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ML/Forecast_app/Transavia/Consumption/"/>
    </mc:Choice>
  </mc:AlternateContent>
  <xr:revisionPtr revIDLastSave="622" documentId="8_{FA320F6D-6914-4905-BE69-6F4414427686}" xr6:coauthVersionLast="47" xr6:coauthVersionMax="47" xr10:uidLastSave="{1693AD12-E5FE-4A49-97AC-1939DF7D4078}"/>
  <bookViews>
    <workbookView xWindow="-120" yWindow="-120" windowWidth="29040" windowHeight="15720" activeTab="1" xr2:uid="{F13E3DB1-8284-46E7-97D9-7D5121CA988F}"/>
  </bookViews>
  <sheets>
    <sheet name="Alba" sheetId="1" r:id="rId1"/>
    <sheet name="Bocsa" sheetId="2" r:id="rId2"/>
    <sheet name="Brasov" sheetId="3" r:id="rId3"/>
  </sheets>
  <functionGroups builtInGroupCount="19"/>
  <definedNames>
    <definedName name="_xlnm._FilterDatabase" localSheetId="0" hidden="1">Alba!$A$1:$L$8761</definedName>
    <definedName name="_xlnm._FilterDatabase" localSheetId="1" hidden="1">Bocsa!$A$1:$Q$2549</definedName>
    <definedName name="_xlnm._FilterDatabase" localSheetId="2" hidden="1">Brasov!$A$1:$R$2969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563" i="3" l="1"/>
  <c r="R5564" i="3"/>
  <c r="R5565" i="3"/>
  <c r="R5566" i="3"/>
  <c r="R5567" i="3"/>
  <c r="R5568" i="3"/>
  <c r="R5569" i="3"/>
  <c r="R5570" i="3"/>
  <c r="R5571" i="3"/>
  <c r="R5572" i="3"/>
  <c r="R5573" i="3"/>
  <c r="R5574" i="3"/>
  <c r="R5575" i="3"/>
  <c r="R5576" i="3"/>
  <c r="R5577" i="3"/>
  <c r="R5578" i="3"/>
  <c r="R5579" i="3"/>
  <c r="R5580" i="3"/>
  <c r="R5581" i="3"/>
  <c r="R5582" i="3"/>
  <c r="R5583" i="3"/>
  <c r="R5584" i="3"/>
  <c r="R5585" i="3"/>
  <c r="R5586" i="3"/>
  <c r="R5587" i="3"/>
  <c r="R5588" i="3"/>
  <c r="R5589" i="3"/>
  <c r="R5590" i="3"/>
  <c r="R5591" i="3"/>
  <c r="R5592" i="3"/>
  <c r="R5593" i="3"/>
  <c r="R5594" i="3"/>
  <c r="R5595" i="3"/>
  <c r="R5596" i="3"/>
  <c r="R5597" i="3"/>
  <c r="R5598" i="3"/>
  <c r="R5599" i="3"/>
  <c r="R5600" i="3"/>
  <c r="R5601" i="3"/>
  <c r="R5602" i="3"/>
  <c r="R5603" i="3"/>
  <c r="R5604" i="3"/>
  <c r="R5605" i="3"/>
  <c r="R5606" i="3"/>
  <c r="R5607" i="3"/>
  <c r="R5608" i="3"/>
  <c r="R5609" i="3"/>
  <c r="R5610" i="3"/>
  <c r="R5611" i="3"/>
  <c r="R5612" i="3"/>
  <c r="R5613" i="3"/>
  <c r="R5614" i="3"/>
  <c r="R5615" i="3"/>
  <c r="R5616" i="3"/>
  <c r="R5617" i="3"/>
  <c r="R5618" i="3"/>
  <c r="R5619" i="3"/>
  <c r="R5620" i="3"/>
  <c r="R5621" i="3"/>
  <c r="R5622" i="3"/>
  <c r="R5623" i="3"/>
  <c r="R5624" i="3"/>
  <c r="R5625" i="3"/>
  <c r="R5626" i="3"/>
  <c r="R5627" i="3"/>
  <c r="R5628" i="3"/>
  <c r="R5629" i="3"/>
  <c r="R5630" i="3"/>
  <c r="R5631" i="3"/>
  <c r="R5632" i="3"/>
  <c r="R5633" i="3"/>
  <c r="R5634" i="3"/>
  <c r="R5635" i="3"/>
  <c r="R5636" i="3"/>
  <c r="R5637" i="3"/>
  <c r="R5638" i="3"/>
  <c r="R5639" i="3"/>
  <c r="R5640" i="3"/>
  <c r="R5641" i="3"/>
  <c r="R5642" i="3"/>
  <c r="R5643" i="3"/>
  <c r="R5644" i="3"/>
  <c r="R5645" i="3"/>
  <c r="R5646" i="3"/>
  <c r="R5647" i="3"/>
  <c r="R5648" i="3"/>
  <c r="R5649" i="3"/>
  <c r="R5650" i="3"/>
  <c r="R5651" i="3"/>
  <c r="R5652" i="3"/>
  <c r="R5653" i="3"/>
  <c r="R5654" i="3"/>
  <c r="R5655" i="3"/>
  <c r="R5656" i="3"/>
  <c r="R5657" i="3"/>
  <c r="R5658" i="3"/>
  <c r="R5659" i="3"/>
  <c r="R5660" i="3"/>
  <c r="R5661" i="3"/>
  <c r="R5662" i="3"/>
  <c r="R5663" i="3"/>
  <c r="R5664" i="3"/>
  <c r="R5665" i="3"/>
  <c r="R5666" i="3"/>
  <c r="R5667" i="3"/>
  <c r="R5668" i="3"/>
  <c r="R5669" i="3"/>
  <c r="R5670" i="3"/>
  <c r="R5671" i="3"/>
  <c r="R5672" i="3"/>
  <c r="R5673" i="3"/>
  <c r="R5674" i="3"/>
  <c r="R5675" i="3"/>
  <c r="R5676" i="3"/>
  <c r="R5677" i="3"/>
  <c r="R5678" i="3"/>
  <c r="R5679" i="3"/>
  <c r="R5680" i="3"/>
  <c r="R5681" i="3"/>
  <c r="R5682" i="3"/>
  <c r="R5683" i="3"/>
  <c r="R5684" i="3"/>
  <c r="R5685" i="3"/>
  <c r="R5686" i="3"/>
  <c r="R5687" i="3"/>
  <c r="R5688" i="3"/>
  <c r="R5689" i="3"/>
  <c r="R5690" i="3"/>
  <c r="R5691" i="3"/>
  <c r="R5692" i="3"/>
  <c r="R5693" i="3"/>
  <c r="R5694" i="3"/>
  <c r="R5695" i="3"/>
  <c r="R5696" i="3"/>
  <c r="R5697" i="3"/>
  <c r="R5698" i="3"/>
  <c r="R5699" i="3"/>
  <c r="R5700" i="3"/>
  <c r="R5701" i="3"/>
  <c r="R5702" i="3"/>
  <c r="R5703" i="3"/>
  <c r="R5704" i="3"/>
  <c r="R5705" i="3"/>
  <c r="R5706" i="3"/>
  <c r="R5707" i="3"/>
  <c r="R5708" i="3"/>
  <c r="R5709" i="3"/>
  <c r="R5710" i="3"/>
  <c r="R5711" i="3"/>
  <c r="R5712" i="3"/>
  <c r="R5713" i="3"/>
  <c r="R5714" i="3"/>
  <c r="R5715" i="3"/>
  <c r="R5716" i="3"/>
  <c r="R5717" i="3"/>
  <c r="R5718" i="3"/>
  <c r="R5719" i="3"/>
  <c r="R5720" i="3"/>
  <c r="R5721" i="3"/>
  <c r="R5722" i="3"/>
  <c r="R5723" i="3"/>
  <c r="R5724" i="3"/>
  <c r="R5725" i="3"/>
  <c r="R5726" i="3"/>
  <c r="R5727" i="3"/>
  <c r="R5728" i="3"/>
  <c r="R5729" i="3"/>
  <c r="R5730" i="3"/>
  <c r="R5731" i="3"/>
  <c r="R5732" i="3"/>
  <c r="R5733" i="3"/>
  <c r="R5734" i="3"/>
  <c r="R5735" i="3"/>
  <c r="R5736" i="3"/>
  <c r="R5737" i="3"/>
  <c r="R5738" i="3"/>
  <c r="R5739" i="3"/>
  <c r="R5740" i="3"/>
  <c r="R5741" i="3"/>
  <c r="R5742" i="3"/>
  <c r="R5743" i="3"/>
  <c r="R5744" i="3"/>
  <c r="R5745" i="3"/>
  <c r="R5746" i="3"/>
  <c r="R5747" i="3"/>
  <c r="R5748" i="3"/>
  <c r="R5749" i="3"/>
  <c r="R5750" i="3"/>
  <c r="R5751" i="3"/>
  <c r="R5752" i="3"/>
  <c r="R5753" i="3"/>
  <c r="R5754" i="3"/>
  <c r="R5755" i="3"/>
  <c r="R5756" i="3"/>
  <c r="R5757" i="3"/>
  <c r="R5758" i="3"/>
  <c r="R5759" i="3"/>
  <c r="R5760" i="3"/>
  <c r="R5761" i="3"/>
  <c r="R5762" i="3"/>
  <c r="R5763" i="3"/>
  <c r="R5764" i="3"/>
  <c r="R5765" i="3"/>
  <c r="R5766" i="3"/>
  <c r="R5767" i="3"/>
  <c r="R5768" i="3"/>
  <c r="R5769" i="3"/>
  <c r="R5770" i="3"/>
  <c r="R5771" i="3"/>
  <c r="R5772" i="3"/>
  <c r="R5773" i="3"/>
  <c r="R5774" i="3"/>
  <c r="R5775" i="3"/>
  <c r="R5776" i="3"/>
  <c r="R5777" i="3"/>
  <c r="R5778" i="3"/>
  <c r="R5779" i="3"/>
  <c r="R5780" i="3"/>
  <c r="R5781" i="3"/>
  <c r="R5782" i="3"/>
  <c r="R5783" i="3"/>
  <c r="R5784" i="3"/>
  <c r="R5785" i="3"/>
  <c r="R5786" i="3"/>
  <c r="R5787" i="3"/>
  <c r="R5788" i="3"/>
  <c r="R5789" i="3"/>
  <c r="R5790" i="3"/>
  <c r="R5791" i="3"/>
  <c r="R5792" i="3"/>
  <c r="R5793" i="3"/>
  <c r="R5794" i="3"/>
  <c r="R5795" i="3"/>
  <c r="R5796" i="3"/>
  <c r="R5797" i="3"/>
  <c r="R5798" i="3"/>
  <c r="R5799" i="3"/>
  <c r="R5800" i="3"/>
  <c r="R5801" i="3"/>
  <c r="R5802" i="3"/>
  <c r="R5803" i="3"/>
  <c r="R5804" i="3"/>
  <c r="R5805" i="3"/>
  <c r="R5806" i="3"/>
  <c r="R5807" i="3"/>
  <c r="R5808" i="3"/>
  <c r="R5809" i="3"/>
  <c r="R5810" i="3"/>
  <c r="R5811" i="3"/>
  <c r="R5812" i="3"/>
  <c r="R5813" i="3"/>
  <c r="R5814" i="3"/>
  <c r="R5815" i="3"/>
  <c r="R5816" i="3"/>
  <c r="R5817" i="3"/>
  <c r="R5818" i="3"/>
  <c r="R5819" i="3"/>
  <c r="R5820" i="3"/>
  <c r="R5821" i="3"/>
  <c r="R5822" i="3"/>
  <c r="R5823" i="3"/>
  <c r="R5824" i="3"/>
  <c r="R5825" i="3"/>
  <c r="R5826" i="3"/>
  <c r="R5827" i="3"/>
  <c r="R5828" i="3"/>
  <c r="R5829" i="3"/>
  <c r="R5830" i="3"/>
  <c r="R5831" i="3"/>
  <c r="R5832" i="3"/>
  <c r="R5833" i="3"/>
  <c r="R5834" i="3"/>
  <c r="R5835" i="3"/>
  <c r="R5836" i="3"/>
  <c r="R5837" i="3"/>
  <c r="R5838" i="3"/>
  <c r="R5839" i="3"/>
  <c r="R5840" i="3"/>
  <c r="R5841" i="3"/>
  <c r="R5842" i="3"/>
  <c r="R5843" i="3"/>
  <c r="R5844" i="3"/>
  <c r="R5845" i="3"/>
  <c r="R5846" i="3"/>
  <c r="R5847" i="3"/>
  <c r="R5848" i="3"/>
  <c r="R5849" i="3"/>
  <c r="R5850" i="3"/>
  <c r="R5851" i="3"/>
  <c r="R5852" i="3"/>
  <c r="R5853" i="3"/>
  <c r="R5854" i="3"/>
  <c r="R5855" i="3"/>
  <c r="R5856" i="3"/>
  <c r="R5857" i="3"/>
  <c r="R5858" i="3"/>
  <c r="R5859" i="3"/>
  <c r="R5860" i="3"/>
  <c r="R5861" i="3"/>
  <c r="R5862" i="3"/>
  <c r="R5863" i="3"/>
  <c r="R5864" i="3"/>
  <c r="R5865" i="3"/>
  <c r="R5866" i="3"/>
  <c r="R5867" i="3"/>
  <c r="R5868" i="3"/>
  <c r="R5869" i="3"/>
  <c r="R5870" i="3"/>
  <c r="R5871" i="3"/>
  <c r="R5872" i="3"/>
  <c r="R5873" i="3"/>
  <c r="R5874" i="3"/>
  <c r="R5875" i="3"/>
  <c r="R5876" i="3"/>
  <c r="R5877" i="3"/>
  <c r="R5878" i="3"/>
  <c r="R5879" i="3"/>
  <c r="R5880" i="3"/>
  <c r="R5881" i="3"/>
  <c r="R5882" i="3"/>
  <c r="R5883" i="3"/>
  <c r="R5884" i="3"/>
  <c r="R5885" i="3"/>
  <c r="R5886" i="3"/>
  <c r="R5887" i="3"/>
  <c r="R5888" i="3"/>
  <c r="R5889" i="3"/>
  <c r="R5890" i="3"/>
  <c r="R5891" i="3"/>
  <c r="R5892" i="3"/>
  <c r="R5893" i="3"/>
  <c r="R5894" i="3"/>
  <c r="R5895" i="3"/>
  <c r="R5896" i="3"/>
  <c r="R5897" i="3"/>
  <c r="P5562" i="3"/>
  <c r="R5562" i="3" s="1"/>
  <c r="P5561" i="3"/>
  <c r="R5561" i="3" s="1"/>
  <c r="P5560" i="3"/>
  <c r="R5560" i="3" s="1"/>
  <c r="P5559" i="3"/>
  <c r="R5559" i="3" s="1"/>
  <c r="P5558" i="3"/>
  <c r="R5558" i="3" s="1"/>
  <c r="P5557" i="3"/>
  <c r="R5557" i="3" s="1"/>
  <c r="P5556" i="3"/>
  <c r="R5556" i="3" s="1"/>
  <c r="P5555" i="3"/>
  <c r="R5555" i="3" s="1"/>
  <c r="P5554" i="3"/>
  <c r="R5554" i="3" s="1"/>
  <c r="P5553" i="3"/>
  <c r="R5553" i="3" s="1"/>
  <c r="P5552" i="3"/>
  <c r="R5552" i="3" s="1"/>
  <c r="P5551" i="3"/>
  <c r="R5551" i="3" s="1"/>
  <c r="P5550" i="3"/>
  <c r="R5550" i="3" s="1"/>
  <c r="P5549" i="3"/>
  <c r="R5549" i="3" s="1"/>
  <c r="P5548" i="3"/>
  <c r="R5548" i="3" s="1"/>
  <c r="P5547" i="3"/>
  <c r="R5547" i="3" s="1"/>
  <c r="P5546" i="3"/>
  <c r="R5546" i="3" s="1"/>
  <c r="P5545" i="3"/>
  <c r="R5545" i="3" s="1"/>
  <c r="P5544" i="3"/>
  <c r="R5544" i="3" s="1"/>
  <c r="P5543" i="3"/>
  <c r="R5543" i="3" s="1"/>
  <c r="P5542" i="3"/>
  <c r="R5542" i="3" s="1"/>
  <c r="P5541" i="3"/>
  <c r="R5541" i="3" s="1"/>
  <c r="P5540" i="3"/>
  <c r="R5540" i="3" s="1"/>
  <c r="P5539" i="3"/>
  <c r="R5539" i="3" s="1"/>
  <c r="P5538" i="3"/>
  <c r="R5538" i="3" s="1"/>
  <c r="P5537" i="3"/>
  <c r="R5537" i="3" s="1"/>
  <c r="P5536" i="3"/>
  <c r="R5536" i="3" s="1"/>
  <c r="P5535" i="3"/>
  <c r="R5535" i="3" s="1"/>
  <c r="P5534" i="3"/>
  <c r="R5534" i="3" s="1"/>
  <c r="P5533" i="3"/>
  <c r="R5533" i="3" s="1"/>
  <c r="P5532" i="3"/>
  <c r="R5532" i="3" s="1"/>
  <c r="R5197" i="3"/>
  <c r="R5198" i="3"/>
  <c r="R5199" i="3"/>
  <c r="R5200" i="3"/>
  <c r="R5201" i="3"/>
  <c r="R5202" i="3"/>
  <c r="R5203" i="3"/>
  <c r="R5204" i="3"/>
  <c r="R5205" i="3"/>
  <c r="R5206" i="3"/>
  <c r="R5207" i="3"/>
  <c r="R5208" i="3"/>
  <c r="R5209" i="3"/>
  <c r="R5210" i="3"/>
  <c r="R5211" i="3"/>
  <c r="R5212" i="3"/>
  <c r="R5213" i="3"/>
  <c r="R5214" i="3"/>
  <c r="R5215" i="3"/>
  <c r="R5216" i="3"/>
  <c r="R5217" i="3"/>
  <c r="R5218" i="3"/>
  <c r="R5219" i="3"/>
  <c r="R5220" i="3"/>
  <c r="R5221" i="3"/>
  <c r="R5222" i="3"/>
  <c r="R5223" i="3"/>
  <c r="R5224" i="3"/>
  <c r="R5225" i="3"/>
  <c r="R5226" i="3"/>
  <c r="R5227" i="3"/>
  <c r="R5228" i="3"/>
  <c r="R5229" i="3"/>
  <c r="R5230" i="3"/>
  <c r="R5231" i="3"/>
  <c r="R5232" i="3"/>
  <c r="R5233" i="3"/>
  <c r="R5234" i="3"/>
  <c r="R5235" i="3"/>
  <c r="R5236" i="3"/>
  <c r="R5237" i="3"/>
  <c r="R5238" i="3"/>
  <c r="R5239" i="3"/>
  <c r="R5240" i="3"/>
  <c r="R5241" i="3"/>
  <c r="R5242" i="3"/>
  <c r="R5243" i="3"/>
  <c r="R5244" i="3"/>
  <c r="R5245" i="3"/>
  <c r="R5246" i="3"/>
  <c r="R5247" i="3"/>
  <c r="R5248" i="3"/>
  <c r="R5249" i="3"/>
  <c r="R5250" i="3"/>
  <c r="R5251" i="3"/>
  <c r="R5252" i="3"/>
  <c r="R5253" i="3"/>
  <c r="R5254" i="3"/>
  <c r="R5255" i="3"/>
  <c r="R5256" i="3"/>
  <c r="R5257" i="3"/>
  <c r="R5258" i="3"/>
  <c r="R5259" i="3"/>
  <c r="R5260" i="3"/>
  <c r="R5261" i="3"/>
  <c r="R5262" i="3"/>
  <c r="R5263" i="3"/>
  <c r="R5264" i="3"/>
  <c r="R5265" i="3"/>
  <c r="R5266" i="3"/>
  <c r="R5267" i="3"/>
  <c r="R5268" i="3"/>
  <c r="R5269" i="3"/>
  <c r="R5270" i="3"/>
  <c r="R5271" i="3"/>
  <c r="R5272" i="3"/>
  <c r="R5273" i="3"/>
  <c r="R5274" i="3"/>
  <c r="R5275" i="3"/>
  <c r="R5276" i="3"/>
  <c r="R5277" i="3"/>
  <c r="R5278" i="3"/>
  <c r="R5279" i="3"/>
  <c r="R5280" i="3"/>
  <c r="R5281" i="3"/>
  <c r="R5282" i="3"/>
  <c r="R5283" i="3"/>
  <c r="R5284" i="3"/>
  <c r="R5285" i="3"/>
  <c r="R5286" i="3"/>
  <c r="R5287" i="3"/>
  <c r="R5288" i="3"/>
  <c r="R5289" i="3"/>
  <c r="R5290" i="3"/>
  <c r="R5291" i="3"/>
  <c r="R5292" i="3"/>
  <c r="R5293" i="3"/>
  <c r="R5294" i="3"/>
  <c r="R5295" i="3"/>
  <c r="R5296" i="3"/>
  <c r="R5297" i="3"/>
  <c r="R5298" i="3"/>
  <c r="R5299" i="3"/>
  <c r="R5300" i="3"/>
  <c r="R5301" i="3"/>
  <c r="R5302" i="3"/>
  <c r="R5303" i="3"/>
  <c r="R5304" i="3"/>
  <c r="R5305" i="3"/>
  <c r="R5306" i="3"/>
  <c r="R5307" i="3"/>
  <c r="R5308" i="3"/>
  <c r="R5309" i="3"/>
  <c r="R5310" i="3"/>
  <c r="R5311" i="3"/>
  <c r="R5312" i="3"/>
  <c r="R5313" i="3"/>
  <c r="R5314" i="3"/>
  <c r="R5315" i="3"/>
  <c r="R5316" i="3"/>
  <c r="R5317" i="3"/>
  <c r="R5318" i="3"/>
  <c r="R5319" i="3"/>
  <c r="R5320" i="3"/>
  <c r="R5321" i="3"/>
  <c r="R5322" i="3"/>
  <c r="R5323" i="3"/>
  <c r="R5324" i="3"/>
  <c r="R5325" i="3"/>
  <c r="R5326" i="3"/>
  <c r="R5327" i="3"/>
  <c r="R5328" i="3"/>
  <c r="R5329" i="3"/>
  <c r="R5330" i="3"/>
  <c r="R5331" i="3"/>
  <c r="R5332" i="3"/>
  <c r="R5333" i="3"/>
  <c r="R5334" i="3"/>
  <c r="R5335" i="3"/>
  <c r="R5336" i="3"/>
  <c r="R5337" i="3"/>
  <c r="R5338" i="3"/>
  <c r="R5339" i="3"/>
  <c r="R5340" i="3"/>
  <c r="R5341" i="3"/>
  <c r="R5342" i="3"/>
  <c r="R5343" i="3"/>
  <c r="R5344" i="3"/>
  <c r="R5345" i="3"/>
  <c r="R5346" i="3"/>
  <c r="R5347" i="3"/>
  <c r="R5348" i="3"/>
  <c r="R5349" i="3"/>
  <c r="R5350" i="3"/>
  <c r="R5351" i="3"/>
  <c r="R5352" i="3"/>
  <c r="R5353" i="3"/>
  <c r="R5354" i="3"/>
  <c r="R5355" i="3"/>
  <c r="R5356" i="3"/>
  <c r="R5357" i="3"/>
  <c r="R5358" i="3"/>
  <c r="R5359" i="3"/>
  <c r="R5360" i="3"/>
  <c r="R5361" i="3"/>
  <c r="R5362" i="3"/>
  <c r="R5363" i="3"/>
  <c r="R5364" i="3"/>
  <c r="R5365" i="3"/>
  <c r="R5366" i="3"/>
  <c r="R5367" i="3"/>
  <c r="R5368" i="3"/>
  <c r="R5369" i="3"/>
  <c r="R5370" i="3"/>
  <c r="R5371" i="3"/>
  <c r="R5372" i="3"/>
  <c r="R5373" i="3"/>
  <c r="R5374" i="3"/>
  <c r="R5375" i="3"/>
  <c r="R5376" i="3"/>
  <c r="R5377" i="3"/>
  <c r="R5378" i="3"/>
  <c r="R5379" i="3"/>
  <c r="R5380" i="3"/>
  <c r="R5381" i="3"/>
  <c r="R5382" i="3"/>
  <c r="R5383" i="3"/>
  <c r="R5384" i="3"/>
  <c r="R5385" i="3"/>
  <c r="R5386" i="3"/>
  <c r="R5387" i="3"/>
  <c r="R5388" i="3"/>
  <c r="R5389" i="3"/>
  <c r="R5390" i="3"/>
  <c r="R5391" i="3"/>
  <c r="R5392" i="3"/>
  <c r="R5393" i="3"/>
  <c r="R5394" i="3"/>
  <c r="R5395" i="3"/>
  <c r="R5396" i="3"/>
  <c r="R5397" i="3"/>
  <c r="R5398" i="3"/>
  <c r="R5399" i="3"/>
  <c r="R5400" i="3"/>
  <c r="R5401" i="3"/>
  <c r="R5402" i="3"/>
  <c r="R5403" i="3"/>
  <c r="R5404" i="3"/>
  <c r="R5405" i="3"/>
  <c r="R5406" i="3"/>
  <c r="R5407" i="3"/>
  <c r="R5408" i="3"/>
  <c r="R5409" i="3"/>
  <c r="R5410" i="3"/>
  <c r="R5411" i="3"/>
  <c r="R5412" i="3"/>
  <c r="R5413" i="3"/>
  <c r="R5414" i="3"/>
  <c r="R5415" i="3"/>
  <c r="R5416" i="3"/>
  <c r="R5417" i="3"/>
  <c r="R5418" i="3"/>
  <c r="R5419" i="3"/>
  <c r="R5420" i="3"/>
  <c r="R5421" i="3"/>
  <c r="R5422" i="3"/>
  <c r="R5423" i="3"/>
  <c r="R5424" i="3"/>
  <c r="R5425" i="3"/>
  <c r="R5426" i="3"/>
  <c r="R5427" i="3"/>
  <c r="R5428" i="3"/>
  <c r="R5429" i="3"/>
  <c r="R5430" i="3"/>
  <c r="R5431" i="3"/>
  <c r="R5432" i="3"/>
  <c r="R5433" i="3"/>
  <c r="R5434" i="3"/>
  <c r="R5435" i="3"/>
  <c r="R5436" i="3"/>
  <c r="R5437" i="3"/>
  <c r="R5438" i="3"/>
  <c r="R5439" i="3"/>
  <c r="R5440" i="3"/>
  <c r="R5441" i="3"/>
  <c r="R5442" i="3"/>
  <c r="R5443" i="3"/>
  <c r="R5444" i="3"/>
  <c r="R5445" i="3"/>
  <c r="R5446" i="3"/>
  <c r="R5447" i="3"/>
  <c r="R5448" i="3"/>
  <c r="R5449" i="3"/>
  <c r="R5450" i="3"/>
  <c r="R5451" i="3"/>
  <c r="R5452" i="3"/>
  <c r="R5453" i="3"/>
  <c r="R5454" i="3"/>
  <c r="R5455" i="3"/>
  <c r="R5456" i="3"/>
  <c r="R5457" i="3"/>
  <c r="R5458" i="3"/>
  <c r="R5459" i="3"/>
  <c r="R5460" i="3"/>
  <c r="R5461" i="3"/>
  <c r="R5462" i="3"/>
  <c r="R5463" i="3"/>
  <c r="R5464" i="3"/>
  <c r="R5465" i="3"/>
  <c r="R5466" i="3"/>
  <c r="R5467" i="3"/>
  <c r="R5468" i="3"/>
  <c r="R5469" i="3"/>
  <c r="R5470" i="3"/>
  <c r="R5471" i="3"/>
  <c r="R5472" i="3"/>
  <c r="R5473" i="3"/>
  <c r="R5474" i="3"/>
  <c r="R5475" i="3"/>
  <c r="R5476" i="3"/>
  <c r="R5477" i="3"/>
  <c r="R5478" i="3"/>
  <c r="R5479" i="3"/>
  <c r="R5480" i="3"/>
  <c r="R5481" i="3"/>
  <c r="R5482" i="3"/>
  <c r="R5483" i="3"/>
  <c r="R5484" i="3"/>
  <c r="R5485" i="3"/>
  <c r="R5486" i="3"/>
  <c r="R5487" i="3"/>
  <c r="R5488" i="3"/>
  <c r="R5489" i="3"/>
  <c r="R5490" i="3"/>
  <c r="R5491" i="3"/>
  <c r="R5492" i="3"/>
  <c r="R5493" i="3"/>
  <c r="R5494" i="3"/>
  <c r="R5495" i="3"/>
  <c r="R5496" i="3"/>
  <c r="R5497" i="3"/>
  <c r="R5498" i="3"/>
  <c r="R5499" i="3"/>
  <c r="R5500" i="3"/>
  <c r="R5501" i="3"/>
  <c r="R5502" i="3"/>
  <c r="R5503" i="3"/>
  <c r="R5504" i="3"/>
  <c r="R5505" i="3"/>
  <c r="R5506" i="3"/>
  <c r="R5507" i="3"/>
  <c r="R5508" i="3"/>
  <c r="R5509" i="3"/>
  <c r="R5510" i="3"/>
  <c r="R5511" i="3"/>
  <c r="R5512" i="3"/>
  <c r="R5513" i="3"/>
  <c r="R5514" i="3"/>
  <c r="R5515" i="3"/>
  <c r="R5516" i="3"/>
  <c r="R5517" i="3"/>
  <c r="R5518" i="3"/>
  <c r="R5519" i="3"/>
  <c r="R5520" i="3"/>
  <c r="R5521" i="3"/>
  <c r="R5522" i="3"/>
  <c r="R5523" i="3"/>
  <c r="R5524" i="3"/>
  <c r="R5525" i="3"/>
  <c r="R5526" i="3"/>
  <c r="R5527" i="3"/>
  <c r="R5528" i="3"/>
  <c r="R5529" i="3"/>
  <c r="R5530" i="3"/>
  <c r="R5531" i="3"/>
  <c r="P5196" i="3"/>
  <c r="R5196" i="3" s="1"/>
  <c r="P5195" i="3"/>
  <c r="R5195" i="3" s="1"/>
  <c r="P5194" i="3"/>
  <c r="R5194" i="3" s="1"/>
  <c r="P5193" i="3"/>
  <c r="R5193" i="3" s="1"/>
  <c r="P5192" i="3"/>
  <c r="R5192" i="3" s="1"/>
  <c r="P5191" i="3"/>
  <c r="R5191" i="3" s="1"/>
  <c r="P5190" i="3"/>
  <c r="R5190" i="3" s="1"/>
  <c r="P5189" i="3"/>
  <c r="R5189" i="3" s="1"/>
  <c r="P5188" i="3"/>
  <c r="R5188" i="3" s="1"/>
  <c r="P5187" i="3"/>
  <c r="R5187" i="3" s="1"/>
  <c r="P5186" i="3"/>
  <c r="R5186" i="3" s="1"/>
  <c r="P5185" i="3"/>
  <c r="R5185" i="3" s="1"/>
  <c r="P5184" i="3"/>
  <c r="R5184" i="3" s="1"/>
  <c r="P5183" i="3"/>
  <c r="R5183" i="3" s="1"/>
  <c r="P5182" i="3"/>
  <c r="R5182" i="3" s="1"/>
  <c r="P5181" i="3"/>
  <c r="R5181" i="3" s="1"/>
  <c r="P5180" i="3"/>
  <c r="R5180" i="3" s="1"/>
  <c r="P5179" i="3"/>
  <c r="R5179" i="3" s="1"/>
  <c r="P5178" i="3"/>
  <c r="R5178" i="3" s="1"/>
  <c r="P5177" i="3"/>
  <c r="R5177" i="3" s="1"/>
  <c r="P5176" i="3"/>
  <c r="R5176" i="3" s="1"/>
  <c r="P5175" i="3"/>
  <c r="R5175" i="3" s="1"/>
  <c r="P5174" i="3"/>
  <c r="R5174" i="3" s="1"/>
  <c r="P5173" i="3"/>
  <c r="R5173" i="3" s="1"/>
  <c r="P5172" i="3"/>
  <c r="R5172" i="3" s="1"/>
  <c r="P5171" i="3"/>
  <c r="R5171" i="3" s="1"/>
  <c r="P5170" i="3"/>
  <c r="R5170" i="3" s="1"/>
  <c r="P5169" i="3"/>
  <c r="R5169" i="3" s="1"/>
  <c r="P5168" i="3"/>
  <c r="R5168" i="3" s="1"/>
  <c r="P5167" i="3"/>
  <c r="R5167" i="3" s="1"/>
  <c r="P5166" i="3"/>
  <c r="R5166" i="3" s="1"/>
  <c r="R4831" i="3"/>
  <c r="R4832" i="3"/>
  <c r="R4833" i="3"/>
  <c r="R4834" i="3"/>
  <c r="R4835" i="3"/>
  <c r="R4836" i="3"/>
  <c r="R4837" i="3"/>
  <c r="R4838" i="3"/>
  <c r="R4839" i="3"/>
  <c r="R4840" i="3"/>
  <c r="R4841" i="3"/>
  <c r="R4842" i="3"/>
  <c r="R4843" i="3"/>
  <c r="R4844" i="3"/>
  <c r="R4845" i="3"/>
  <c r="R4846" i="3"/>
  <c r="R4847" i="3"/>
  <c r="R4848" i="3"/>
  <c r="R4849" i="3"/>
  <c r="R4850" i="3"/>
  <c r="R4851" i="3"/>
  <c r="R4852" i="3"/>
  <c r="R4853" i="3"/>
  <c r="R4854" i="3"/>
  <c r="R4855" i="3"/>
  <c r="R4856" i="3"/>
  <c r="R4857" i="3"/>
  <c r="R4858" i="3"/>
  <c r="R4859" i="3"/>
  <c r="R4860" i="3"/>
  <c r="R4861" i="3"/>
  <c r="R4862" i="3"/>
  <c r="R4863" i="3"/>
  <c r="R4864" i="3"/>
  <c r="R4865" i="3"/>
  <c r="R4866" i="3"/>
  <c r="R4867" i="3"/>
  <c r="R4868" i="3"/>
  <c r="R4869" i="3"/>
  <c r="R4870" i="3"/>
  <c r="R4871" i="3"/>
  <c r="R4872" i="3"/>
  <c r="R4873" i="3"/>
  <c r="R4874" i="3"/>
  <c r="R4875" i="3"/>
  <c r="R4876" i="3"/>
  <c r="R4877" i="3"/>
  <c r="R4878" i="3"/>
  <c r="R4879" i="3"/>
  <c r="R4880" i="3"/>
  <c r="R4881" i="3"/>
  <c r="R4882" i="3"/>
  <c r="R4883" i="3"/>
  <c r="R4884" i="3"/>
  <c r="R4885" i="3"/>
  <c r="R4886" i="3"/>
  <c r="R4887" i="3"/>
  <c r="R4888" i="3"/>
  <c r="R4889" i="3"/>
  <c r="R4890" i="3"/>
  <c r="R4891" i="3"/>
  <c r="R4892" i="3"/>
  <c r="R4893" i="3"/>
  <c r="R4894" i="3"/>
  <c r="R4895" i="3"/>
  <c r="R4896" i="3"/>
  <c r="R4897" i="3"/>
  <c r="R4898" i="3"/>
  <c r="R4899" i="3"/>
  <c r="R4900" i="3"/>
  <c r="R4901" i="3"/>
  <c r="R4902" i="3"/>
  <c r="R4903" i="3"/>
  <c r="R4904" i="3"/>
  <c r="R4905" i="3"/>
  <c r="R4906" i="3"/>
  <c r="R4907" i="3"/>
  <c r="R4908" i="3"/>
  <c r="R4909" i="3"/>
  <c r="R4910" i="3"/>
  <c r="R4911" i="3"/>
  <c r="R4912" i="3"/>
  <c r="R4913" i="3"/>
  <c r="R4914" i="3"/>
  <c r="R4915" i="3"/>
  <c r="R4916" i="3"/>
  <c r="R4917" i="3"/>
  <c r="R4918" i="3"/>
  <c r="R4919" i="3"/>
  <c r="R4920" i="3"/>
  <c r="R4921" i="3"/>
  <c r="R4922" i="3"/>
  <c r="R4923" i="3"/>
  <c r="R4924" i="3"/>
  <c r="R4925" i="3"/>
  <c r="R4926" i="3"/>
  <c r="R4927" i="3"/>
  <c r="R4928" i="3"/>
  <c r="R4929" i="3"/>
  <c r="R4930" i="3"/>
  <c r="R4931" i="3"/>
  <c r="R4932" i="3"/>
  <c r="R4933" i="3"/>
  <c r="R4934" i="3"/>
  <c r="R4935" i="3"/>
  <c r="R4936" i="3"/>
  <c r="R4937" i="3"/>
  <c r="R4938" i="3"/>
  <c r="R4939" i="3"/>
  <c r="R4940" i="3"/>
  <c r="R4941" i="3"/>
  <c r="R4942" i="3"/>
  <c r="R4943" i="3"/>
  <c r="R4944" i="3"/>
  <c r="R4945" i="3"/>
  <c r="R4946" i="3"/>
  <c r="R4947" i="3"/>
  <c r="R4948" i="3"/>
  <c r="R4949" i="3"/>
  <c r="R4950" i="3"/>
  <c r="R4951" i="3"/>
  <c r="R4952" i="3"/>
  <c r="R4953" i="3"/>
  <c r="R4954" i="3"/>
  <c r="R4955" i="3"/>
  <c r="R4956" i="3"/>
  <c r="R4957" i="3"/>
  <c r="R4958" i="3"/>
  <c r="R4959" i="3"/>
  <c r="R4960" i="3"/>
  <c r="R4961" i="3"/>
  <c r="R4962" i="3"/>
  <c r="R4963" i="3"/>
  <c r="R4964" i="3"/>
  <c r="R4965" i="3"/>
  <c r="R4966" i="3"/>
  <c r="R4967" i="3"/>
  <c r="R4968" i="3"/>
  <c r="R4969" i="3"/>
  <c r="R4970" i="3"/>
  <c r="R4971" i="3"/>
  <c r="R4972" i="3"/>
  <c r="R4973" i="3"/>
  <c r="R4974" i="3"/>
  <c r="R4975" i="3"/>
  <c r="R4976" i="3"/>
  <c r="R4977" i="3"/>
  <c r="R4978" i="3"/>
  <c r="R4979" i="3"/>
  <c r="R4980" i="3"/>
  <c r="R4981" i="3"/>
  <c r="R4982" i="3"/>
  <c r="R4983" i="3"/>
  <c r="R4984" i="3"/>
  <c r="R4985" i="3"/>
  <c r="R4986" i="3"/>
  <c r="R4987" i="3"/>
  <c r="R4988" i="3"/>
  <c r="R4989" i="3"/>
  <c r="R4990" i="3"/>
  <c r="R4991" i="3"/>
  <c r="R4992" i="3"/>
  <c r="R4993" i="3"/>
  <c r="R4994" i="3"/>
  <c r="R4995" i="3"/>
  <c r="R4996" i="3"/>
  <c r="R4997" i="3"/>
  <c r="R4998" i="3"/>
  <c r="R4999" i="3"/>
  <c r="R5000" i="3"/>
  <c r="R5001" i="3"/>
  <c r="R5002" i="3"/>
  <c r="R5003" i="3"/>
  <c r="R5004" i="3"/>
  <c r="R5005" i="3"/>
  <c r="R5006" i="3"/>
  <c r="R5007" i="3"/>
  <c r="R5008" i="3"/>
  <c r="R5009" i="3"/>
  <c r="R5010" i="3"/>
  <c r="R5011" i="3"/>
  <c r="R5012" i="3"/>
  <c r="R5013" i="3"/>
  <c r="R5014" i="3"/>
  <c r="R5015" i="3"/>
  <c r="R5016" i="3"/>
  <c r="R5017" i="3"/>
  <c r="R5018" i="3"/>
  <c r="R5019" i="3"/>
  <c r="R5020" i="3"/>
  <c r="R5021" i="3"/>
  <c r="R5022" i="3"/>
  <c r="R5023" i="3"/>
  <c r="R5024" i="3"/>
  <c r="R5025" i="3"/>
  <c r="R5026" i="3"/>
  <c r="R5027" i="3"/>
  <c r="R5028" i="3"/>
  <c r="R5029" i="3"/>
  <c r="R5030" i="3"/>
  <c r="R5031" i="3"/>
  <c r="R5032" i="3"/>
  <c r="R5033" i="3"/>
  <c r="R5034" i="3"/>
  <c r="R5035" i="3"/>
  <c r="R5036" i="3"/>
  <c r="R5037" i="3"/>
  <c r="R5038" i="3"/>
  <c r="R5039" i="3"/>
  <c r="R5040" i="3"/>
  <c r="R5041" i="3"/>
  <c r="R5042" i="3"/>
  <c r="R5043" i="3"/>
  <c r="R5044" i="3"/>
  <c r="R5045" i="3"/>
  <c r="R5046" i="3"/>
  <c r="R5047" i="3"/>
  <c r="R5048" i="3"/>
  <c r="R5049" i="3"/>
  <c r="R5050" i="3"/>
  <c r="R5051" i="3"/>
  <c r="R5052" i="3"/>
  <c r="R5053" i="3"/>
  <c r="R5054" i="3"/>
  <c r="R5055" i="3"/>
  <c r="R5056" i="3"/>
  <c r="R5057" i="3"/>
  <c r="R5058" i="3"/>
  <c r="R5059" i="3"/>
  <c r="R5060" i="3"/>
  <c r="R5061" i="3"/>
  <c r="R5062" i="3"/>
  <c r="R5063" i="3"/>
  <c r="R5064" i="3"/>
  <c r="R5065" i="3"/>
  <c r="R5066" i="3"/>
  <c r="R5067" i="3"/>
  <c r="R5068" i="3"/>
  <c r="R5069" i="3"/>
  <c r="R5070" i="3"/>
  <c r="R5071" i="3"/>
  <c r="R5072" i="3"/>
  <c r="R5073" i="3"/>
  <c r="R5074" i="3"/>
  <c r="R5075" i="3"/>
  <c r="R5076" i="3"/>
  <c r="R5077" i="3"/>
  <c r="R5078" i="3"/>
  <c r="R5079" i="3"/>
  <c r="R5080" i="3"/>
  <c r="R5081" i="3"/>
  <c r="R5082" i="3"/>
  <c r="R5083" i="3"/>
  <c r="R5084" i="3"/>
  <c r="R5085" i="3"/>
  <c r="R5086" i="3"/>
  <c r="R5087" i="3"/>
  <c r="R5088" i="3"/>
  <c r="R5089" i="3"/>
  <c r="R5090" i="3"/>
  <c r="R5091" i="3"/>
  <c r="R5092" i="3"/>
  <c r="R5093" i="3"/>
  <c r="R5094" i="3"/>
  <c r="R5095" i="3"/>
  <c r="R5096" i="3"/>
  <c r="R5097" i="3"/>
  <c r="R5098" i="3"/>
  <c r="R5099" i="3"/>
  <c r="R5100" i="3"/>
  <c r="R5101" i="3"/>
  <c r="R5102" i="3"/>
  <c r="R5103" i="3"/>
  <c r="R5104" i="3"/>
  <c r="R5105" i="3"/>
  <c r="R5106" i="3"/>
  <c r="R5107" i="3"/>
  <c r="R5108" i="3"/>
  <c r="R5109" i="3"/>
  <c r="R5110" i="3"/>
  <c r="R5111" i="3"/>
  <c r="R5112" i="3"/>
  <c r="R5113" i="3"/>
  <c r="R5114" i="3"/>
  <c r="R5115" i="3"/>
  <c r="R5116" i="3"/>
  <c r="R5117" i="3"/>
  <c r="R5118" i="3"/>
  <c r="R5119" i="3"/>
  <c r="R5120" i="3"/>
  <c r="R5121" i="3"/>
  <c r="R5122" i="3"/>
  <c r="R5123" i="3"/>
  <c r="R5124" i="3"/>
  <c r="R5125" i="3"/>
  <c r="R5126" i="3"/>
  <c r="R5127" i="3"/>
  <c r="R5128" i="3"/>
  <c r="R5129" i="3"/>
  <c r="R5130" i="3"/>
  <c r="R5131" i="3"/>
  <c r="R5132" i="3"/>
  <c r="R5133" i="3"/>
  <c r="R5134" i="3"/>
  <c r="R5135" i="3"/>
  <c r="R5136" i="3"/>
  <c r="R5137" i="3"/>
  <c r="R5138" i="3"/>
  <c r="R5139" i="3"/>
  <c r="R5140" i="3"/>
  <c r="R5141" i="3"/>
  <c r="R5142" i="3"/>
  <c r="R5143" i="3"/>
  <c r="R5144" i="3"/>
  <c r="R5145" i="3"/>
  <c r="R5146" i="3"/>
  <c r="R5147" i="3"/>
  <c r="R5148" i="3"/>
  <c r="R5149" i="3"/>
  <c r="R5150" i="3"/>
  <c r="R5151" i="3"/>
  <c r="R5152" i="3"/>
  <c r="R5153" i="3"/>
  <c r="R5154" i="3"/>
  <c r="R5155" i="3"/>
  <c r="R5156" i="3"/>
  <c r="R5157" i="3"/>
  <c r="R5158" i="3"/>
  <c r="R5159" i="3"/>
  <c r="R5160" i="3"/>
  <c r="R5161" i="3"/>
  <c r="R5162" i="3"/>
  <c r="R5163" i="3"/>
  <c r="R5164" i="3"/>
  <c r="R5165" i="3"/>
  <c r="P4830" i="3"/>
  <c r="R4830" i="3" s="1"/>
  <c r="P4829" i="3"/>
  <c r="R4829" i="3" s="1"/>
  <c r="P4828" i="3"/>
  <c r="R4828" i="3" s="1"/>
  <c r="P4827" i="3"/>
  <c r="R4827" i="3" s="1"/>
  <c r="P4826" i="3"/>
  <c r="R4826" i="3" s="1"/>
  <c r="P4825" i="3"/>
  <c r="R4825" i="3" s="1"/>
  <c r="P4824" i="3"/>
  <c r="R4824" i="3" s="1"/>
  <c r="P4823" i="3"/>
  <c r="R4823" i="3" s="1"/>
  <c r="P4822" i="3"/>
  <c r="R4822" i="3" s="1"/>
  <c r="P4821" i="3"/>
  <c r="R4821" i="3" s="1"/>
  <c r="P4820" i="3"/>
  <c r="R4820" i="3" s="1"/>
  <c r="P4819" i="3"/>
  <c r="R4819" i="3" s="1"/>
  <c r="P4818" i="3"/>
  <c r="R4818" i="3" s="1"/>
  <c r="P4817" i="3"/>
  <c r="R4817" i="3" s="1"/>
  <c r="P4816" i="3"/>
  <c r="R4816" i="3" s="1"/>
  <c r="P4815" i="3"/>
  <c r="R4815" i="3" s="1"/>
  <c r="P4814" i="3"/>
  <c r="R4814" i="3" s="1"/>
  <c r="P4813" i="3"/>
  <c r="R4813" i="3" s="1"/>
  <c r="P4812" i="3"/>
  <c r="R4812" i="3" s="1"/>
  <c r="P4811" i="3"/>
  <c r="R4811" i="3" s="1"/>
  <c r="P4810" i="3"/>
  <c r="R4810" i="3" s="1"/>
  <c r="P4809" i="3"/>
  <c r="R4809" i="3" s="1"/>
  <c r="P4808" i="3"/>
  <c r="R4808" i="3" s="1"/>
  <c r="P4807" i="3"/>
  <c r="R4807" i="3" s="1"/>
  <c r="P4806" i="3"/>
  <c r="R4806" i="3" s="1"/>
  <c r="P4805" i="3"/>
  <c r="R4805" i="3" s="1"/>
  <c r="P4804" i="3"/>
  <c r="R4804" i="3" s="1"/>
  <c r="P4803" i="3"/>
  <c r="R4803" i="3" s="1"/>
  <c r="P4802" i="3"/>
  <c r="R4802" i="3" s="1"/>
  <c r="P4801" i="3"/>
  <c r="R4801" i="3" s="1"/>
  <c r="P4800" i="3"/>
  <c r="R4800" i="3" s="1"/>
  <c r="R4465" i="3"/>
  <c r="R4466" i="3"/>
  <c r="R4467" i="3"/>
  <c r="R4468" i="3"/>
  <c r="R4469" i="3"/>
  <c r="R4470" i="3"/>
  <c r="R4471" i="3"/>
  <c r="R4472" i="3"/>
  <c r="R4473" i="3"/>
  <c r="R4474" i="3"/>
  <c r="R4475" i="3"/>
  <c r="R4476" i="3"/>
  <c r="R4477" i="3"/>
  <c r="R4478" i="3"/>
  <c r="R4479" i="3"/>
  <c r="R4480" i="3"/>
  <c r="R4481" i="3"/>
  <c r="R4482" i="3"/>
  <c r="R4483" i="3"/>
  <c r="R4484" i="3"/>
  <c r="R4485" i="3"/>
  <c r="R4486" i="3"/>
  <c r="R4487" i="3"/>
  <c r="R4488" i="3"/>
  <c r="R4489" i="3"/>
  <c r="R4490" i="3"/>
  <c r="R4491" i="3"/>
  <c r="R4492" i="3"/>
  <c r="R4493" i="3"/>
  <c r="R4494" i="3"/>
  <c r="R4495" i="3"/>
  <c r="R4496" i="3"/>
  <c r="R4497" i="3"/>
  <c r="R4498" i="3"/>
  <c r="R4499" i="3"/>
  <c r="R4500" i="3"/>
  <c r="R4501" i="3"/>
  <c r="R4502" i="3"/>
  <c r="R4503" i="3"/>
  <c r="R4504" i="3"/>
  <c r="R4505" i="3"/>
  <c r="R4506" i="3"/>
  <c r="R4507" i="3"/>
  <c r="R4508" i="3"/>
  <c r="R4509" i="3"/>
  <c r="R4510" i="3"/>
  <c r="R4511" i="3"/>
  <c r="R4512" i="3"/>
  <c r="R4513" i="3"/>
  <c r="R4514" i="3"/>
  <c r="R4515" i="3"/>
  <c r="R4516" i="3"/>
  <c r="R4517" i="3"/>
  <c r="R4518" i="3"/>
  <c r="R4519" i="3"/>
  <c r="R4520" i="3"/>
  <c r="R4521" i="3"/>
  <c r="R4522" i="3"/>
  <c r="R4523" i="3"/>
  <c r="R4524" i="3"/>
  <c r="R4525" i="3"/>
  <c r="R4526" i="3"/>
  <c r="R4527" i="3"/>
  <c r="R4528" i="3"/>
  <c r="R4529" i="3"/>
  <c r="R4530" i="3"/>
  <c r="R4531" i="3"/>
  <c r="R4532" i="3"/>
  <c r="R4533" i="3"/>
  <c r="R4534" i="3"/>
  <c r="R4535" i="3"/>
  <c r="R4536" i="3"/>
  <c r="R4537" i="3"/>
  <c r="R4538" i="3"/>
  <c r="R4539" i="3"/>
  <c r="R4540" i="3"/>
  <c r="R4541" i="3"/>
  <c r="R4542" i="3"/>
  <c r="R4543" i="3"/>
  <c r="R4544" i="3"/>
  <c r="R4545" i="3"/>
  <c r="R4546" i="3"/>
  <c r="R4547" i="3"/>
  <c r="R4548" i="3"/>
  <c r="R4549" i="3"/>
  <c r="R4550" i="3"/>
  <c r="R4551" i="3"/>
  <c r="R4552" i="3"/>
  <c r="R4553" i="3"/>
  <c r="R4554" i="3"/>
  <c r="R4555" i="3"/>
  <c r="R4556" i="3"/>
  <c r="R4557" i="3"/>
  <c r="R4558" i="3"/>
  <c r="R4559" i="3"/>
  <c r="R4560" i="3"/>
  <c r="R4561" i="3"/>
  <c r="R4562" i="3"/>
  <c r="R4563" i="3"/>
  <c r="R4564" i="3"/>
  <c r="R4565" i="3"/>
  <c r="R4566" i="3"/>
  <c r="R4567" i="3"/>
  <c r="R4568" i="3"/>
  <c r="R4569" i="3"/>
  <c r="R4570" i="3"/>
  <c r="R4571" i="3"/>
  <c r="R4572" i="3"/>
  <c r="R4573" i="3"/>
  <c r="R4574" i="3"/>
  <c r="R4575" i="3"/>
  <c r="R4576" i="3"/>
  <c r="R4577" i="3"/>
  <c r="R4578" i="3"/>
  <c r="R4579" i="3"/>
  <c r="R4580" i="3"/>
  <c r="R4581" i="3"/>
  <c r="R4582" i="3"/>
  <c r="R4583" i="3"/>
  <c r="R4584" i="3"/>
  <c r="R4585" i="3"/>
  <c r="R4586" i="3"/>
  <c r="R4587" i="3"/>
  <c r="R4588" i="3"/>
  <c r="R4589" i="3"/>
  <c r="R4590" i="3"/>
  <c r="R4591" i="3"/>
  <c r="R4592" i="3"/>
  <c r="R4593" i="3"/>
  <c r="R4594" i="3"/>
  <c r="R4595" i="3"/>
  <c r="R4596" i="3"/>
  <c r="R4597" i="3"/>
  <c r="R4598" i="3"/>
  <c r="R4599" i="3"/>
  <c r="R4600" i="3"/>
  <c r="R4601" i="3"/>
  <c r="R4602" i="3"/>
  <c r="R4603" i="3"/>
  <c r="R4604" i="3"/>
  <c r="R4605" i="3"/>
  <c r="R4606" i="3"/>
  <c r="R4607" i="3"/>
  <c r="R4608" i="3"/>
  <c r="R4609" i="3"/>
  <c r="R4610" i="3"/>
  <c r="R4611" i="3"/>
  <c r="R4612" i="3"/>
  <c r="R4613" i="3"/>
  <c r="R4614" i="3"/>
  <c r="R4615" i="3"/>
  <c r="R4616" i="3"/>
  <c r="R4617" i="3"/>
  <c r="R4618" i="3"/>
  <c r="R4619" i="3"/>
  <c r="R4620" i="3"/>
  <c r="R4621" i="3"/>
  <c r="R4622" i="3"/>
  <c r="R4623" i="3"/>
  <c r="R4624" i="3"/>
  <c r="R4625" i="3"/>
  <c r="R4626" i="3"/>
  <c r="R4627" i="3"/>
  <c r="R4628" i="3"/>
  <c r="R4629" i="3"/>
  <c r="R4630" i="3"/>
  <c r="R4631" i="3"/>
  <c r="R4632" i="3"/>
  <c r="R4633" i="3"/>
  <c r="R4634" i="3"/>
  <c r="R4635" i="3"/>
  <c r="R4636" i="3"/>
  <c r="R4637" i="3"/>
  <c r="R4638" i="3"/>
  <c r="R4639" i="3"/>
  <c r="R4640" i="3"/>
  <c r="R4641" i="3"/>
  <c r="R4642" i="3"/>
  <c r="R4643" i="3"/>
  <c r="R4644" i="3"/>
  <c r="R4645" i="3"/>
  <c r="R4646" i="3"/>
  <c r="R4647" i="3"/>
  <c r="R4648" i="3"/>
  <c r="R4649" i="3"/>
  <c r="R4650" i="3"/>
  <c r="R4651" i="3"/>
  <c r="R4652" i="3"/>
  <c r="R4653" i="3"/>
  <c r="R4654" i="3"/>
  <c r="R4655" i="3"/>
  <c r="R4656" i="3"/>
  <c r="R4657" i="3"/>
  <c r="R4658" i="3"/>
  <c r="R4659" i="3"/>
  <c r="R4660" i="3"/>
  <c r="R4661" i="3"/>
  <c r="R4662" i="3"/>
  <c r="R4663" i="3"/>
  <c r="R4664" i="3"/>
  <c r="R4665" i="3"/>
  <c r="R4666" i="3"/>
  <c r="R4667" i="3"/>
  <c r="R4668" i="3"/>
  <c r="R4669" i="3"/>
  <c r="R4670" i="3"/>
  <c r="R4671" i="3"/>
  <c r="R4672" i="3"/>
  <c r="R4673" i="3"/>
  <c r="R4674" i="3"/>
  <c r="R4675" i="3"/>
  <c r="R4676" i="3"/>
  <c r="R4677" i="3"/>
  <c r="R4678" i="3"/>
  <c r="R4679" i="3"/>
  <c r="R4680" i="3"/>
  <c r="R4681" i="3"/>
  <c r="R4682" i="3"/>
  <c r="R4683" i="3"/>
  <c r="R4684" i="3"/>
  <c r="R4685" i="3"/>
  <c r="R4686" i="3"/>
  <c r="R4687" i="3"/>
  <c r="R4688" i="3"/>
  <c r="R4689" i="3"/>
  <c r="R4690" i="3"/>
  <c r="R4691" i="3"/>
  <c r="R4692" i="3"/>
  <c r="R4693" i="3"/>
  <c r="R4694" i="3"/>
  <c r="R4695" i="3"/>
  <c r="R4696" i="3"/>
  <c r="R4697" i="3"/>
  <c r="R4698" i="3"/>
  <c r="R4699" i="3"/>
  <c r="R4700" i="3"/>
  <c r="R4701" i="3"/>
  <c r="R4702" i="3"/>
  <c r="R4703" i="3"/>
  <c r="R4704" i="3"/>
  <c r="R4705" i="3"/>
  <c r="R4706" i="3"/>
  <c r="R4707" i="3"/>
  <c r="R4708" i="3"/>
  <c r="R4709" i="3"/>
  <c r="R4710" i="3"/>
  <c r="R4711" i="3"/>
  <c r="R4712" i="3"/>
  <c r="R4713" i="3"/>
  <c r="R4714" i="3"/>
  <c r="R4715" i="3"/>
  <c r="R4716" i="3"/>
  <c r="R4717" i="3"/>
  <c r="R4718" i="3"/>
  <c r="R4719" i="3"/>
  <c r="R4720" i="3"/>
  <c r="R4721" i="3"/>
  <c r="R4722" i="3"/>
  <c r="R4723" i="3"/>
  <c r="R4724" i="3"/>
  <c r="R4725" i="3"/>
  <c r="R4726" i="3"/>
  <c r="R4727" i="3"/>
  <c r="R4728" i="3"/>
  <c r="R4729" i="3"/>
  <c r="R4730" i="3"/>
  <c r="R4731" i="3"/>
  <c r="R4732" i="3"/>
  <c r="R4733" i="3"/>
  <c r="R4734" i="3"/>
  <c r="R4735" i="3"/>
  <c r="R4736" i="3"/>
  <c r="R4737" i="3"/>
  <c r="R4738" i="3"/>
  <c r="R4739" i="3"/>
  <c r="R4740" i="3"/>
  <c r="R4741" i="3"/>
  <c r="R4742" i="3"/>
  <c r="R4743" i="3"/>
  <c r="R4744" i="3"/>
  <c r="R4745" i="3"/>
  <c r="R4746" i="3"/>
  <c r="R4747" i="3"/>
  <c r="R4748" i="3"/>
  <c r="R4749" i="3"/>
  <c r="R4750" i="3"/>
  <c r="R4751" i="3"/>
  <c r="R4752" i="3"/>
  <c r="R4753" i="3"/>
  <c r="R4754" i="3"/>
  <c r="R4755" i="3"/>
  <c r="R4756" i="3"/>
  <c r="R4757" i="3"/>
  <c r="R4758" i="3"/>
  <c r="R4759" i="3"/>
  <c r="R4760" i="3"/>
  <c r="R4761" i="3"/>
  <c r="R4762" i="3"/>
  <c r="R4763" i="3"/>
  <c r="R4764" i="3"/>
  <c r="R4765" i="3"/>
  <c r="R4766" i="3"/>
  <c r="R4767" i="3"/>
  <c r="R4768" i="3"/>
  <c r="R4769" i="3"/>
  <c r="R4770" i="3"/>
  <c r="R4771" i="3"/>
  <c r="R4772" i="3"/>
  <c r="R4773" i="3"/>
  <c r="R4774" i="3"/>
  <c r="R4775" i="3"/>
  <c r="R4776" i="3"/>
  <c r="R4777" i="3"/>
  <c r="R4778" i="3"/>
  <c r="R4779" i="3"/>
  <c r="R4780" i="3"/>
  <c r="R4781" i="3"/>
  <c r="R4782" i="3"/>
  <c r="R4783" i="3"/>
  <c r="R4784" i="3"/>
  <c r="R4785" i="3"/>
  <c r="R4786" i="3"/>
  <c r="R4787" i="3"/>
  <c r="R4788" i="3"/>
  <c r="R4789" i="3"/>
  <c r="R4790" i="3"/>
  <c r="R4791" i="3"/>
  <c r="R4792" i="3"/>
  <c r="R4793" i="3"/>
  <c r="R4794" i="3"/>
  <c r="R4795" i="3"/>
  <c r="R4796" i="3"/>
  <c r="R4797" i="3"/>
  <c r="R4798" i="3"/>
  <c r="R4799" i="3"/>
  <c r="P4464" i="3"/>
  <c r="R4464" i="3" s="1"/>
  <c r="P4463" i="3"/>
  <c r="R4463" i="3" s="1"/>
  <c r="P4462" i="3"/>
  <c r="R4462" i="3" s="1"/>
  <c r="P4461" i="3"/>
  <c r="R4461" i="3" s="1"/>
  <c r="P4460" i="3"/>
  <c r="R4460" i="3" s="1"/>
  <c r="P4459" i="3"/>
  <c r="R4459" i="3" s="1"/>
  <c r="P4458" i="3"/>
  <c r="R4458" i="3" s="1"/>
  <c r="P4457" i="3"/>
  <c r="R4457" i="3" s="1"/>
  <c r="P4456" i="3"/>
  <c r="R4456" i="3" s="1"/>
  <c r="P4455" i="3"/>
  <c r="R4455" i="3" s="1"/>
  <c r="P4454" i="3"/>
  <c r="R4454" i="3" s="1"/>
  <c r="P4453" i="3"/>
  <c r="R4453" i="3" s="1"/>
  <c r="P4452" i="3"/>
  <c r="R4452" i="3" s="1"/>
  <c r="P4451" i="3"/>
  <c r="R4451" i="3" s="1"/>
  <c r="P4450" i="3"/>
  <c r="R4450" i="3" s="1"/>
  <c r="P4449" i="3"/>
  <c r="R4449" i="3" s="1"/>
  <c r="P4448" i="3"/>
  <c r="R4448" i="3" s="1"/>
  <c r="P4447" i="3"/>
  <c r="R4447" i="3" s="1"/>
  <c r="P4446" i="3"/>
  <c r="R4446" i="3" s="1"/>
  <c r="P4445" i="3"/>
  <c r="R4445" i="3" s="1"/>
  <c r="P4444" i="3"/>
  <c r="R4444" i="3" s="1"/>
  <c r="P4443" i="3"/>
  <c r="R4443" i="3" s="1"/>
  <c r="P4442" i="3"/>
  <c r="R4442" i="3" s="1"/>
  <c r="P4441" i="3"/>
  <c r="R4441" i="3" s="1"/>
  <c r="P4440" i="3"/>
  <c r="R4440" i="3" s="1"/>
  <c r="P4439" i="3"/>
  <c r="R4439" i="3" s="1"/>
  <c r="P4438" i="3"/>
  <c r="R4438" i="3" s="1"/>
  <c r="P4437" i="3"/>
  <c r="R4437" i="3" s="1"/>
  <c r="P4436" i="3"/>
  <c r="R4436" i="3" s="1"/>
  <c r="P4435" i="3"/>
  <c r="R4435" i="3" s="1"/>
  <c r="P4434" i="3"/>
  <c r="R4434" i="3" s="1"/>
  <c r="R4099" i="3"/>
  <c r="R4100" i="3"/>
  <c r="R4101" i="3"/>
  <c r="R4102" i="3"/>
  <c r="R4103" i="3"/>
  <c r="R4104" i="3"/>
  <c r="R4105" i="3"/>
  <c r="R4106" i="3"/>
  <c r="R4107" i="3"/>
  <c r="R4108" i="3"/>
  <c r="R4109" i="3"/>
  <c r="R4110" i="3"/>
  <c r="R4111" i="3"/>
  <c r="R4112" i="3"/>
  <c r="R4113" i="3"/>
  <c r="R4114" i="3"/>
  <c r="R4115" i="3"/>
  <c r="R4116" i="3"/>
  <c r="R4117" i="3"/>
  <c r="R4118" i="3"/>
  <c r="R4119" i="3"/>
  <c r="R4120" i="3"/>
  <c r="R4121" i="3"/>
  <c r="R4122" i="3"/>
  <c r="R4123" i="3"/>
  <c r="R4124" i="3"/>
  <c r="R4125" i="3"/>
  <c r="R4126" i="3"/>
  <c r="R4127" i="3"/>
  <c r="R4128" i="3"/>
  <c r="R4129" i="3"/>
  <c r="R4130" i="3"/>
  <c r="R4131" i="3"/>
  <c r="R4132" i="3"/>
  <c r="R4133" i="3"/>
  <c r="R4134" i="3"/>
  <c r="R4135" i="3"/>
  <c r="R4136" i="3"/>
  <c r="R4137" i="3"/>
  <c r="R4138" i="3"/>
  <c r="R4139" i="3"/>
  <c r="R4140" i="3"/>
  <c r="R4141" i="3"/>
  <c r="R4142" i="3"/>
  <c r="R4143" i="3"/>
  <c r="R4144" i="3"/>
  <c r="R4145" i="3"/>
  <c r="R4146" i="3"/>
  <c r="R4147" i="3"/>
  <c r="R4148" i="3"/>
  <c r="R4149" i="3"/>
  <c r="R4150" i="3"/>
  <c r="R4151" i="3"/>
  <c r="R4152" i="3"/>
  <c r="R4153" i="3"/>
  <c r="R4154" i="3"/>
  <c r="R4155" i="3"/>
  <c r="R4156" i="3"/>
  <c r="R4157" i="3"/>
  <c r="R4158" i="3"/>
  <c r="R4159" i="3"/>
  <c r="R4160" i="3"/>
  <c r="R4161" i="3"/>
  <c r="R4162" i="3"/>
  <c r="R4163" i="3"/>
  <c r="R4164" i="3"/>
  <c r="R4165" i="3"/>
  <c r="R4166" i="3"/>
  <c r="R4167" i="3"/>
  <c r="R4168" i="3"/>
  <c r="R4169" i="3"/>
  <c r="R4170" i="3"/>
  <c r="R4171" i="3"/>
  <c r="R4172" i="3"/>
  <c r="R4173" i="3"/>
  <c r="R4174" i="3"/>
  <c r="R4175" i="3"/>
  <c r="R4176" i="3"/>
  <c r="R4177" i="3"/>
  <c r="R4178" i="3"/>
  <c r="R4179" i="3"/>
  <c r="R4180" i="3"/>
  <c r="R4181" i="3"/>
  <c r="R4182" i="3"/>
  <c r="R4183" i="3"/>
  <c r="R4184" i="3"/>
  <c r="R4185" i="3"/>
  <c r="R4186" i="3"/>
  <c r="R4187" i="3"/>
  <c r="R4188" i="3"/>
  <c r="R4189" i="3"/>
  <c r="R4190" i="3"/>
  <c r="R4191" i="3"/>
  <c r="R4192" i="3"/>
  <c r="R4193" i="3"/>
  <c r="R4194" i="3"/>
  <c r="R4195" i="3"/>
  <c r="R4196" i="3"/>
  <c r="R4197" i="3"/>
  <c r="R4198" i="3"/>
  <c r="R4199" i="3"/>
  <c r="R4200" i="3"/>
  <c r="R4201" i="3"/>
  <c r="R4202" i="3"/>
  <c r="R4203" i="3"/>
  <c r="R4204" i="3"/>
  <c r="R4205" i="3"/>
  <c r="R4206" i="3"/>
  <c r="R4207" i="3"/>
  <c r="R4208" i="3"/>
  <c r="R4209" i="3"/>
  <c r="R4210" i="3"/>
  <c r="R4211" i="3"/>
  <c r="R4212" i="3"/>
  <c r="R4213" i="3"/>
  <c r="R4214" i="3"/>
  <c r="R4215" i="3"/>
  <c r="R4216" i="3"/>
  <c r="R4217" i="3"/>
  <c r="R4218" i="3"/>
  <c r="R4219" i="3"/>
  <c r="R4220" i="3"/>
  <c r="R4221" i="3"/>
  <c r="R4222" i="3"/>
  <c r="R4223" i="3"/>
  <c r="R4224" i="3"/>
  <c r="R4225" i="3"/>
  <c r="R4226" i="3"/>
  <c r="R4227" i="3"/>
  <c r="R4228" i="3"/>
  <c r="R4229" i="3"/>
  <c r="R4230" i="3"/>
  <c r="R4231" i="3"/>
  <c r="R4232" i="3"/>
  <c r="R4233" i="3"/>
  <c r="R4234" i="3"/>
  <c r="R4235" i="3"/>
  <c r="R4236" i="3"/>
  <c r="R4237" i="3"/>
  <c r="R4238" i="3"/>
  <c r="R4239" i="3"/>
  <c r="R4240" i="3"/>
  <c r="R4241" i="3"/>
  <c r="R4242" i="3"/>
  <c r="R4243" i="3"/>
  <c r="R4244" i="3"/>
  <c r="R4245" i="3"/>
  <c r="R4246" i="3"/>
  <c r="R4247" i="3"/>
  <c r="R4248" i="3"/>
  <c r="R4249" i="3"/>
  <c r="R4250" i="3"/>
  <c r="R4251" i="3"/>
  <c r="R4252" i="3"/>
  <c r="R4253" i="3"/>
  <c r="R4254" i="3"/>
  <c r="R4255" i="3"/>
  <c r="R4256" i="3"/>
  <c r="R4257" i="3"/>
  <c r="R4258" i="3"/>
  <c r="R4259" i="3"/>
  <c r="R4260" i="3"/>
  <c r="R4261" i="3"/>
  <c r="R4262" i="3"/>
  <c r="R4263" i="3"/>
  <c r="R4264" i="3"/>
  <c r="R4265" i="3"/>
  <c r="R4266" i="3"/>
  <c r="R4267" i="3"/>
  <c r="R4268" i="3"/>
  <c r="R4269" i="3"/>
  <c r="R4270" i="3"/>
  <c r="R4271" i="3"/>
  <c r="R4272" i="3"/>
  <c r="R4273" i="3"/>
  <c r="R4274" i="3"/>
  <c r="R4275" i="3"/>
  <c r="R4276" i="3"/>
  <c r="R4277" i="3"/>
  <c r="R4278" i="3"/>
  <c r="R4279" i="3"/>
  <c r="R4280" i="3"/>
  <c r="R4281" i="3"/>
  <c r="R4282" i="3"/>
  <c r="R4283" i="3"/>
  <c r="R4284" i="3"/>
  <c r="R4285" i="3"/>
  <c r="R4286" i="3"/>
  <c r="R4287" i="3"/>
  <c r="R4288" i="3"/>
  <c r="R4289" i="3"/>
  <c r="R4290" i="3"/>
  <c r="R4291" i="3"/>
  <c r="R4292" i="3"/>
  <c r="R4293" i="3"/>
  <c r="R4294" i="3"/>
  <c r="R4295" i="3"/>
  <c r="R4296" i="3"/>
  <c r="R4297" i="3"/>
  <c r="R4298" i="3"/>
  <c r="R4299" i="3"/>
  <c r="R4300" i="3"/>
  <c r="R4301" i="3"/>
  <c r="R4302" i="3"/>
  <c r="R4303" i="3"/>
  <c r="R4304" i="3"/>
  <c r="R4305" i="3"/>
  <c r="R4306" i="3"/>
  <c r="R4307" i="3"/>
  <c r="R4308" i="3"/>
  <c r="R4309" i="3"/>
  <c r="R4310" i="3"/>
  <c r="R4311" i="3"/>
  <c r="R4312" i="3"/>
  <c r="R4313" i="3"/>
  <c r="R4314" i="3"/>
  <c r="R4315" i="3"/>
  <c r="R4316" i="3"/>
  <c r="R4317" i="3"/>
  <c r="R4318" i="3"/>
  <c r="R4319" i="3"/>
  <c r="R4320" i="3"/>
  <c r="R4321" i="3"/>
  <c r="R4322" i="3"/>
  <c r="R4323" i="3"/>
  <c r="R4324" i="3"/>
  <c r="R4325" i="3"/>
  <c r="R4326" i="3"/>
  <c r="R4327" i="3"/>
  <c r="R4328" i="3"/>
  <c r="R4329" i="3"/>
  <c r="R4330" i="3"/>
  <c r="R4331" i="3"/>
  <c r="R4332" i="3"/>
  <c r="R4333" i="3"/>
  <c r="R4334" i="3"/>
  <c r="R4335" i="3"/>
  <c r="R4336" i="3"/>
  <c r="R4337" i="3"/>
  <c r="R4338" i="3"/>
  <c r="R4339" i="3"/>
  <c r="R4340" i="3"/>
  <c r="R4341" i="3"/>
  <c r="R4342" i="3"/>
  <c r="R4343" i="3"/>
  <c r="R4344" i="3"/>
  <c r="R4345" i="3"/>
  <c r="R4346" i="3"/>
  <c r="R4347" i="3"/>
  <c r="R4348" i="3"/>
  <c r="R4349" i="3"/>
  <c r="R4350" i="3"/>
  <c r="R4351" i="3"/>
  <c r="R4352" i="3"/>
  <c r="R4353" i="3"/>
  <c r="R4354" i="3"/>
  <c r="R4355" i="3"/>
  <c r="R4356" i="3"/>
  <c r="R4357" i="3"/>
  <c r="R4358" i="3"/>
  <c r="R4359" i="3"/>
  <c r="R4360" i="3"/>
  <c r="R4361" i="3"/>
  <c r="R4362" i="3"/>
  <c r="R4363" i="3"/>
  <c r="R4364" i="3"/>
  <c r="R4365" i="3"/>
  <c r="R4366" i="3"/>
  <c r="R4367" i="3"/>
  <c r="R4368" i="3"/>
  <c r="R4369" i="3"/>
  <c r="R4370" i="3"/>
  <c r="R4371" i="3"/>
  <c r="R4372" i="3"/>
  <c r="R4373" i="3"/>
  <c r="R4374" i="3"/>
  <c r="R4375" i="3"/>
  <c r="R4376" i="3"/>
  <c r="R4377" i="3"/>
  <c r="R4378" i="3"/>
  <c r="R4379" i="3"/>
  <c r="R4380" i="3"/>
  <c r="R4381" i="3"/>
  <c r="R4382" i="3"/>
  <c r="R4383" i="3"/>
  <c r="R4384" i="3"/>
  <c r="R4385" i="3"/>
  <c r="R4386" i="3"/>
  <c r="R4387" i="3"/>
  <c r="R4388" i="3"/>
  <c r="R4389" i="3"/>
  <c r="R4390" i="3"/>
  <c r="R4391" i="3"/>
  <c r="R4392" i="3"/>
  <c r="R4393" i="3"/>
  <c r="R4394" i="3"/>
  <c r="R4395" i="3"/>
  <c r="R4396" i="3"/>
  <c r="R4397" i="3"/>
  <c r="R4398" i="3"/>
  <c r="R4399" i="3"/>
  <c r="R4400" i="3"/>
  <c r="R4401" i="3"/>
  <c r="R4402" i="3"/>
  <c r="R4403" i="3"/>
  <c r="R4404" i="3"/>
  <c r="R4405" i="3"/>
  <c r="R4406" i="3"/>
  <c r="R4407" i="3"/>
  <c r="R4408" i="3"/>
  <c r="R4409" i="3"/>
  <c r="R4410" i="3"/>
  <c r="R4411" i="3"/>
  <c r="R4412" i="3"/>
  <c r="R4413" i="3"/>
  <c r="R4414" i="3"/>
  <c r="R4415" i="3"/>
  <c r="R4416" i="3"/>
  <c r="R4417" i="3"/>
  <c r="R4418" i="3"/>
  <c r="R4419" i="3"/>
  <c r="R4420" i="3"/>
  <c r="R4421" i="3"/>
  <c r="R4422" i="3"/>
  <c r="R4423" i="3"/>
  <c r="R4424" i="3"/>
  <c r="R4425" i="3"/>
  <c r="R4426" i="3"/>
  <c r="R4427" i="3"/>
  <c r="R4428" i="3"/>
  <c r="R4429" i="3"/>
  <c r="R4430" i="3"/>
  <c r="R4431" i="3"/>
  <c r="R4432" i="3"/>
  <c r="R4433" i="3"/>
  <c r="P4098" i="3"/>
  <c r="R4098" i="3" s="1"/>
  <c r="P4097" i="3"/>
  <c r="R4097" i="3" s="1"/>
  <c r="P4096" i="3"/>
  <c r="R4096" i="3" s="1"/>
  <c r="P4095" i="3"/>
  <c r="R4095" i="3" s="1"/>
  <c r="P4094" i="3"/>
  <c r="R4094" i="3" s="1"/>
  <c r="P4093" i="3"/>
  <c r="R4093" i="3" s="1"/>
  <c r="P4092" i="3"/>
  <c r="R4092" i="3" s="1"/>
  <c r="P4091" i="3"/>
  <c r="R4091" i="3" s="1"/>
  <c r="P4090" i="3"/>
  <c r="R4090" i="3" s="1"/>
  <c r="P4089" i="3"/>
  <c r="R4089" i="3" s="1"/>
  <c r="P4088" i="3"/>
  <c r="R4088" i="3" s="1"/>
  <c r="P4087" i="3"/>
  <c r="R4087" i="3" s="1"/>
  <c r="P4086" i="3"/>
  <c r="R4086" i="3" s="1"/>
  <c r="P4085" i="3"/>
  <c r="R4085" i="3" s="1"/>
  <c r="P4084" i="3"/>
  <c r="R4084" i="3" s="1"/>
  <c r="P4083" i="3"/>
  <c r="R4083" i="3" s="1"/>
  <c r="P4082" i="3"/>
  <c r="R4082" i="3" s="1"/>
  <c r="P4081" i="3"/>
  <c r="R4081" i="3" s="1"/>
  <c r="P4080" i="3"/>
  <c r="R4080" i="3" s="1"/>
  <c r="P4079" i="3"/>
  <c r="R4079" i="3" s="1"/>
  <c r="P4078" i="3"/>
  <c r="R4078" i="3" s="1"/>
  <c r="P4077" i="3"/>
  <c r="R4077" i="3" s="1"/>
  <c r="P4076" i="3"/>
  <c r="R4076" i="3" s="1"/>
  <c r="P4075" i="3"/>
  <c r="R4075" i="3" s="1"/>
  <c r="P4074" i="3"/>
  <c r="R4074" i="3" s="1"/>
  <c r="P4073" i="3"/>
  <c r="R4073" i="3" s="1"/>
  <c r="P4072" i="3"/>
  <c r="R4072" i="3" s="1"/>
  <c r="P4071" i="3"/>
  <c r="R4071" i="3" s="1"/>
  <c r="P4070" i="3"/>
  <c r="R4070" i="3" s="1"/>
  <c r="P4069" i="3"/>
  <c r="R4069" i="3" s="1"/>
  <c r="P4068" i="3"/>
  <c r="R4068" i="3" s="1"/>
  <c r="R3733" i="3"/>
  <c r="R3734" i="3"/>
  <c r="R3735" i="3"/>
  <c r="R3736" i="3"/>
  <c r="R3737" i="3"/>
  <c r="R3738" i="3"/>
  <c r="R3739" i="3"/>
  <c r="R3740" i="3"/>
  <c r="R3741" i="3"/>
  <c r="R3742" i="3"/>
  <c r="R3743" i="3"/>
  <c r="R3744" i="3"/>
  <c r="R3745" i="3"/>
  <c r="R3746" i="3"/>
  <c r="R3747" i="3"/>
  <c r="R3748" i="3"/>
  <c r="R3749" i="3"/>
  <c r="R3750" i="3"/>
  <c r="R3751" i="3"/>
  <c r="R3752" i="3"/>
  <c r="R3753" i="3"/>
  <c r="R3754" i="3"/>
  <c r="R3755" i="3"/>
  <c r="R3756" i="3"/>
  <c r="R3757" i="3"/>
  <c r="R3758" i="3"/>
  <c r="R3759" i="3"/>
  <c r="R3760" i="3"/>
  <c r="R3761" i="3"/>
  <c r="R3762" i="3"/>
  <c r="R3763" i="3"/>
  <c r="R3764" i="3"/>
  <c r="R3765" i="3"/>
  <c r="R3766" i="3"/>
  <c r="R3767" i="3"/>
  <c r="R3768" i="3"/>
  <c r="R3769" i="3"/>
  <c r="R3770" i="3"/>
  <c r="R3771" i="3"/>
  <c r="R3772" i="3"/>
  <c r="R3773" i="3"/>
  <c r="R3774" i="3"/>
  <c r="R3775" i="3"/>
  <c r="R3776" i="3"/>
  <c r="R3777" i="3"/>
  <c r="R3778" i="3"/>
  <c r="R3779" i="3"/>
  <c r="R3780" i="3"/>
  <c r="R3781" i="3"/>
  <c r="R3782" i="3"/>
  <c r="R3783" i="3"/>
  <c r="R3784" i="3"/>
  <c r="R3785" i="3"/>
  <c r="R3786" i="3"/>
  <c r="R3787" i="3"/>
  <c r="R3788" i="3"/>
  <c r="R3789" i="3"/>
  <c r="R3790" i="3"/>
  <c r="R3791" i="3"/>
  <c r="R3792" i="3"/>
  <c r="R3793" i="3"/>
  <c r="R3794" i="3"/>
  <c r="R3795" i="3"/>
  <c r="R3796" i="3"/>
  <c r="R3797" i="3"/>
  <c r="R3798" i="3"/>
  <c r="R3799" i="3"/>
  <c r="R3800" i="3"/>
  <c r="R3801" i="3"/>
  <c r="R3802" i="3"/>
  <c r="R3803" i="3"/>
  <c r="R3804" i="3"/>
  <c r="R3805" i="3"/>
  <c r="R3806" i="3"/>
  <c r="R3807" i="3"/>
  <c r="R3808" i="3"/>
  <c r="R3809" i="3"/>
  <c r="R3810" i="3"/>
  <c r="R3811" i="3"/>
  <c r="R3812" i="3"/>
  <c r="R3813" i="3"/>
  <c r="R3814" i="3"/>
  <c r="R3815" i="3"/>
  <c r="R3816" i="3"/>
  <c r="R3817" i="3"/>
  <c r="R3818" i="3"/>
  <c r="R3819" i="3"/>
  <c r="R3820" i="3"/>
  <c r="R3821" i="3"/>
  <c r="R3822" i="3"/>
  <c r="R3823" i="3"/>
  <c r="R3824" i="3"/>
  <c r="R3825" i="3"/>
  <c r="R3826" i="3"/>
  <c r="R3827" i="3"/>
  <c r="R3828" i="3"/>
  <c r="R3829" i="3"/>
  <c r="R3830" i="3"/>
  <c r="R3831" i="3"/>
  <c r="R3832" i="3"/>
  <c r="R3833" i="3"/>
  <c r="R3834" i="3"/>
  <c r="R3835" i="3"/>
  <c r="R3836" i="3"/>
  <c r="R3837" i="3"/>
  <c r="R3838" i="3"/>
  <c r="R3839" i="3"/>
  <c r="R3840" i="3"/>
  <c r="R3841" i="3"/>
  <c r="R3842" i="3"/>
  <c r="R3843" i="3"/>
  <c r="R3844" i="3"/>
  <c r="R3845" i="3"/>
  <c r="R3846" i="3"/>
  <c r="R3847" i="3"/>
  <c r="R3848" i="3"/>
  <c r="R3849" i="3"/>
  <c r="R3850" i="3"/>
  <c r="R3851" i="3"/>
  <c r="R3852" i="3"/>
  <c r="R3853" i="3"/>
  <c r="R3854" i="3"/>
  <c r="R3855" i="3"/>
  <c r="R3856" i="3"/>
  <c r="R3857" i="3"/>
  <c r="R3858" i="3"/>
  <c r="R3859" i="3"/>
  <c r="R3860" i="3"/>
  <c r="R3861" i="3"/>
  <c r="R3862" i="3"/>
  <c r="R3863" i="3"/>
  <c r="R3864" i="3"/>
  <c r="R3865" i="3"/>
  <c r="R3866" i="3"/>
  <c r="R3867" i="3"/>
  <c r="R3868" i="3"/>
  <c r="R3869" i="3"/>
  <c r="R3870" i="3"/>
  <c r="R3871" i="3"/>
  <c r="R3872" i="3"/>
  <c r="R3873" i="3"/>
  <c r="R3874" i="3"/>
  <c r="R3875" i="3"/>
  <c r="R3876" i="3"/>
  <c r="R3877" i="3"/>
  <c r="R3878" i="3"/>
  <c r="R3879" i="3"/>
  <c r="R3880" i="3"/>
  <c r="R3881" i="3"/>
  <c r="R3882" i="3"/>
  <c r="R3883" i="3"/>
  <c r="R3884" i="3"/>
  <c r="R3885" i="3"/>
  <c r="R3886" i="3"/>
  <c r="R3887" i="3"/>
  <c r="R3888" i="3"/>
  <c r="R3889" i="3"/>
  <c r="R3890" i="3"/>
  <c r="R3891" i="3"/>
  <c r="R3892" i="3"/>
  <c r="R3893" i="3"/>
  <c r="R3894" i="3"/>
  <c r="R3895" i="3"/>
  <c r="R3896" i="3"/>
  <c r="R3897" i="3"/>
  <c r="R3898" i="3"/>
  <c r="R3899" i="3"/>
  <c r="R3900" i="3"/>
  <c r="R3901" i="3"/>
  <c r="R3902" i="3"/>
  <c r="R3903" i="3"/>
  <c r="R3904" i="3"/>
  <c r="R3905" i="3"/>
  <c r="R3906" i="3"/>
  <c r="R3907" i="3"/>
  <c r="R3908" i="3"/>
  <c r="R3909" i="3"/>
  <c r="R3910" i="3"/>
  <c r="R3911" i="3"/>
  <c r="R3912" i="3"/>
  <c r="R3913" i="3"/>
  <c r="R3914" i="3"/>
  <c r="R3915" i="3"/>
  <c r="R3916" i="3"/>
  <c r="R3917" i="3"/>
  <c r="R3918" i="3"/>
  <c r="R3919" i="3"/>
  <c r="R3920" i="3"/>
  <c r="R3921" i="3"/>
  <c r="R3922" i="3"/>
  <c r="R3923" i="3"/>
  <c r="R3924" i="3"/>
  <c r="R3925" i="3"/>
  <c r="R3926" i="3"/>
  <c r="R3927" i="3"/>
  <c r="R3928" i="3"/>
  <c r="R3929" i="3"/>
  <c r="R3930" i="3"/>
  <c r="R3931" i="3"/>
  <c r="R3932" i="3"/>
  <c r="R3933" i="3"/>
  <c r="R3934" i="3"/>
  <c r="R3935" i="3"/>
  <c r="R3936" i="3"/>
  <c r="R3937" i="3"/>
  <c r="R3938" i="3"/>
  <c r="R3939" i="3"/>
  <c r="R3940" i="3"/>
  <c r="R3941" i="3"/>
  <c r="R3942" i="3"/>
  <c r="R3943" i="3"/>
  <c r="R3944" i="3"/>
  <c r="R3945" i="3"/>
  <c r="R3946" i="3"/>
  <c r="R3947" i="3"/>
  <c r="R3948" i="3"/>
  <c r="R3949" i="3"/>
  <c r="R3950" i="3"/>
  <c r="R3951" i="3"/>
  <c r="R3952" i="3"/>
  <c r="R3953" i="3"/>
  <c r="R3954" i="3"/>
  <c r="R3955" i="3"/>
  <c r="R3956" i="3"/>
  <c r="R3957" i="3"/>
  <c r="R3958" i="3"/>
  <c r="R3959" i="3"/>
  <c r="R3960" i="3"/>
  <c r="R3961" i="3"/>
  <c r="R3962" i="3"/>
  <c r="R3963" i="3"/>
  <c r="R3964" i="3"/>
  <c r="R3965" i="3"/>
  <c r="R3966" i="3"/>
  <c r="R3967" i="3"/>
  <c r="R3968" i="3"/>
  <c r="R3969" i="3"/>
  <c r="R3970" i="3"/>
  <c r="R3971" i="3"/>
  <c r="R3972" i="3"/>
  <c r="R3973" i="3"/>
  <c r="R3974" i="3"/>
  <c r="R3975" i="3"/>
  <c r="R3976" i="3"/>
  <c r="R3977" i="3"/>
  <c r="R3978" i="3"/>
  <c r="R3979" i="3"/>
  <c r="R3980" i="3"/>
  <c r="R3981" i="3"/>
  <c r="R3982" i="3"/>
  <c r="R3983" i="3"/>
  <c r="R3984" i="3"/>
  <c r="R3985" i="3"/>
  <c r="R3986" i="3"/>
  <c r="R3987" i="3"/>
  <c r="R3988" i="3"/>
  <c r="R3989" i="3"/>
  <c r="R3990" i="3"/>
  <c r="R3991" i="3"/>
  <c r="R3992" i="3"/>
  <c r="R3993" i="3"/>
  <c r="R3994" i="3"/>
  <c r="R3995" i="3"/>
  <c r="R3996" i="3"/>
  <c r="R3997" i="3"/>
  <c r="R3998" i="3"/>
  <c r="R3999" i="3"/>
  <c r="R4000" i="3"/>
  <c r="R4001" i="3"/>
  <c r="R4002" i="3"/>
  <c r="R4003" i="3"/>
  <c r="R4004" i="3"/>
  <c r="R4005" i="3"/>
  <c r="R4006" i="3"/>
  <c r="R4007" i="3"/>
  <c r="R4008" i="3"/>
  <c r="R4009" i="3"/>
  <c r="R4010" i="3"/>
  <c r="R4011" i="3"/>
  <c r="R4012" i="3"/>
  <c r="R4013" i="3"/>
  <c r="R4014" i="3"/>
  <c r="R4015" i="3"/>
  <c r="R4016" i="3"/>
  <c r="R4017" i="3"/>
  <c r="R4018" i="3"/>
  <c r="R4019" i="3"/>
  <c r="R4020" i="3"/>
  <c r="R4021" i="3"/>
  <c r="R4022" i="3"/>
  <c r="R4023" i="3"/>
  <c r="R4024" i="3"/>
  <c r="R4025" i="3"/>
  <c r="R4026" i="3"/>
  <c r="R4027" i="3"/>
  <c r="R4028" i="3"/>
  <c r="R4029" i="3"/>
  <c r="R4030" i="3"/>
  <c r="R4031" i="3"/>
  <c r="R4032" i="3"/>
  <c r="R4033" i="3"/>
  <c r="R4034" i="3"/>
  <c r="R4035" i="3"/>
  <c r="R4036" i="3"/>
  <c r="R4037" i="3"/>
  <c r="R4038" i="3"/>
  <c r="R4039" i="3"/>
  <c r="R4040" i="3"/>
  <c r="R4041" i="3"/>
  <c r="R4042" i="3"/>
  <c r="R4043" i="3"/>
  <c r="R4044" i="3"/>
  <c r="R4045" i="3"/>
  <c r="R4046" i="3"/>
  <c r="R4047" i="3"/>
  <c r="R4048" i="3"/>
  <c r="R4049" i="3"/>
  <c r="R4050" i="3"/>
  <c r="R4051" i="3"/>
  <c r="R4052" i="3"/>
  <c r="R4053" i="3"/>
  <c r="R4054" i="3"/>
  <c r="R4055" i="3"/>
  <c r="R4056" i="3"/>
  <c r="R4057" i="3"/>
  <c r="R4058" i="3"/>
  <c r="R4059" i="3"/>
  <c r="R4060" i="3"/>
  <c r="R4061" i="3"/>
  <c r="R4062" i="3"/>
  <c r="R4063" i="3"/>
  <c r="R4064" i="3"/>
  <c r="R4065" i="3"/>
  <c r="R4066" i="3"/>
  <c r="R4067" i="3"/>
  <c r="P3732" i="3"/>
  <c r="R3732" i="3" s="1"/>
  <c r="P3731" i="3"/>
  <c r="R3731" i="3" s="1"/>
  <c r="P3730" i="3"/>
  <c r="R3730" i="3" s="1"/>
  <c r="P3729" i="3"/>
  <c r="R3729" i="3" s="1"/>
  <c r="P3728" i="3"/>
  <c r="R3728" i="3" s="1"/>
  <c r="P3727" i="3"/>
  <c r="R3727" i="3" s="1"/>
  <c r="P3726" i="3"/>
  <c r="R3726" i="3" s="1"/>
  <c r="P3725" i="3"/>
  <c r="R3725" i="3" s="1"/>
  <c r="P3724" i="3"/>
  <c r="R3724" i="3" s="1"/>
  <c r="P3723" i="3"/>
  <c r="R3723" i="3" s="1"/>
  <c r="P3722" i="3"/>
  <c r="R3722" i="3" s="1"/>
  <c r="P3721" i="3"/>
  <c r="R3721" i="3" s="1"/>
  <c r="P3720" i="3"/>
  <c r="R3720" i="3" s="1"/>
  <c r="P3719" i="3"/>
  <c r="R3719" i="3" s="1"/>
  <c r="P3718" i="3"/>
  <c r="R3718" i="3" s="1"/>
  <c r="P3717" i="3"/>
  <c r="R3717" i="3" s="1"/>
  <c r="P3716" i="3"/>
  <c r="R3716" i="3" s="1"/>
  <c r="P3715" i="3"/>
  <c r="R3715" i="3" s="1"/>
  <c r="P3714" i="3"/>
  <c r="R3714" i="3" s="1"/>
  <c r="P3713" i="3"/>
  <c r="R3713" i="3" s="1"/>
  <c r="P3712" i="3"/>
  <c r="R3712" i="3" s="1"/>
  <c r="P3711" i="3"/>
  <c r="R3711" i="3" s="1"/>
  <c r="P3710" i="3"/>
  <c r="R3710" i="3" s="1"/>
  <c r="P3709" i="3"/>
  <c r="R3709" i="3" s="1"/>
  <c r="P3708" i="3"/>
  <c r="R3708" i="3" s="1"/>
  <c r="P3707" i="3"/>
  <c r="R3707" i="3" s="1"/>
  <c r="P3706" i="3"/>
  <c r="R3706" i="3" s="1"/>
  <c r="P3705" i="3"/>
  <c r="R3705" i="3" s="1"/>
  <c r="P3704" i="3"/>
  <c r="R3704" i="3" s="1"/>
  <c r="P3703" i="3"/>
  <c r="R3703" i="3" s="1"/>
  <c r="P3702" i="3"/>
  <c r="R3702" i="3" s="1"/>
  <c r="R3367" i="3"/>
  <c r="R3368" i="3"/>
  <c r="R3369" i="3"/>
  <c r="R3370" i="3"/>
  <c r="R3371" i="3"/>
  <c r="R3372" i="3"/>
  <c r="R3373" i="3"/>
  <c r="R3374" i="3"/>
  <c r="R3375" i="3"/>
  <c r="R3376" i="3"/>
  <c r="R3377" i="3"/>
  <c r="R3378" i="3"/>
  <c r="R3379" i="3"/>
  <c r="R3380" i="3"/>
  <c r="R3381" i="3"/>
  <c r="R3382" i="3"/>
  <c r="R3383" i="3"/>
  <c r="R3384" i="3"/>
  <c r="R3385" i="3"/>
  <c r="R3386" i="3"/>
  <c r="R3387" i="3"/>
  <c r="R3388" i="3"/>
  <c r="R3389" i="3"/>
  <c r="R3390" i="3"/>
  <c r="R3391" i="3"/>
  <c r="R3392" i="3"/>
  <c r="R3393" i="3"/>
  <c r="R3394" i="3"/>
  <c r="R3395" i="3"/>
  <c r="R3396" i="3"/>
  <c r="R3397" i="3"/>
  <c r="R3398" i="3"/>
  <c r="R3399" i="3"/>
  <c r="R3400" i="3"/>
  <c r="R3401" i="3"/>
  <c r="R3402" i="3"/>
  <c r="R3403" i="3"/>
  <c r="R3404" i="3"/>
  <c r="R3405" i="3"/>
  <c r="R3406" i="3"/>
  <c r="R3407" i="3"/>
  <c r="R3408" i="3"/>
  <c r="R3409" i="3"/>
  <c r="R3410" i="3"/>
  <c r="R3411" i="3"/>
  <c r="R3412" i="3"/>
  <c r="R3413" i="3"/>
  <c r="R3414" i="3"/>
  <c r="R3415" i="3"/>
  <c r="R3416" i="3"/>
  <c r="R3417" i="3"/>
  <c r="R3418" i="3"/>
  <c r="R3419" i="3"/>
  <c r="R3420" i="3"/>
  <c r="R3421" i="3"/>
  <c r="R3422" i="3"/>
  <c r="R3423" i="3"/>
  <c r="R3424" i="3"/>
  <c r="R3425" i="3"/>
  <c r="R3426" i="3"/>
  <c r="R3427" i="3"/>
  <c r="R3428" i="3"/>
  <c r="R3429" i="3"/>
  <c r="R3430" i="3"/>
  <c r="R3431" i="3"/>
  <c r="R3432" i="3"/>
  <c r="R3433" i="3"/>
  <c r="R3434" i="3"/>
  <c r="R3435" i="3"/>
  <c r="R3436" i="3"/>
  <c r="R3437" i="3"/>
  <c r="R3438" i="3"/>
  <c r="R3439" i="3"/>
  <c r="R3440" i="3"/>
  <c r="R3441" i="3"/>
  <c r="R3442" i="3"/>
  <c r="R3443" i="3"/>
  <c r="R3444" i="3"/>
  <c r="R3445" i="3"/>
  <c r="R3446" i="3"/>
  <c r="R3447" i="3"/>
  <c r="R3448" i="3"/>
  <c r="R3449" i="3"/>
  <c r="R3450" i="3"/>
  <c r="R3451" i="3"/>
  <c r="R3452" i="3"/>
  <c r="R3453" i="3"/>
  <c r="R3454" i="3"/>
  <c r="R3455" i="3"/>
  <c r="R3456" i="3"/>
  <c r="R3457" i="3"/>
  <c r="R3458" i="3"/>
  <c r="R3459" i="3"/>
  <c r="R3460" i="3"/>
  <c r="R3461" i="3"/>
  <c r="R3462" i="3"/>
  <c r="R3463" i="3"/>
  <c r="R3464" i="3"/>
  <c r="R3465" i="3"/>
  <c r="R3466" i="3"/>
  <c r="R3467" i="3"/>
  <c r="R3468" i="3"/>
  <c r="R3469" i="3"/>
  <c r="R3470" i="3"/>
  <c r="R3471" i="3"/>
  <c r="R3472" i="3"/>
  <c r="R3473" i="3"/>
  <c r="R3474" i="3"/>
  <c r="R3475" i="3"/>
  <c r="R3476" i="3"/>
  <c r="R3477" i="3"/>
  <c r="R3478" i="3"/>
  <c r="R3479" i="3"/>
  <c r="R3480" i="3"/>
  <c r="R3481" i="3"/>
  <c r="R3482" i="3"/>
  <c r="R3483" i="3"/>
  <c r="R3484" i="3"/>
  <c r="R3485" i="3"/>
  <c r="R3486" i="3"/>
  <c r="R3487" i="3"/>
  <c r="R3488" i="3"/>
  <c r="R3489" i="3"/>
  <c r="R3490" i="3"/>
  <c r="R3491" i="3"/>
  <c r="R3492" i="3"/>
  <c r="R3493" i="3"/>
  <c r="R3494" i="3"/>
  <c r="R3495" i="3"/>
  <c r="R3496" i="3"/>
  <c r="R3497" i="3"/>
  <c r="R3498" i="3"/>
  <c r="R3499" i="3"/>
  <c r="R3500" i="3"/>
  <c r="R3501" i="3"/>
  <c r="R3502" i="3"/>
  <c r="R3503" i="3"/>
  <c r="R3504" i="3"/>
  <c r="R3505" i="3"/>
  <c r="R3506" i="3"/>
  <c r="R3507" i="3"/>
  <c r="R3508" i="3"/>
  <c r="R3509" i="3"/>
  <c r="R3510" i="3"/>
  <c r="R3511" i="3"/>
  <c r="R3512" i="3"/>
  <c r="R3513" i="3"/>
  <c r="R3514" i="3"/>
  <c r="R3515" i="3"/>
  <c r="R3516" i="3"/>
  <c r="R3517" i="3"/>
  <c r="R3518" i="3"/>
  <c r="R3519" i="3"/>
  <c r="R3520" i="3"/>
  <c r="R3521" i="3"/>
  <c r="R3522" i="3"/>
  <c r="R3523" i="3"/>
  <c r="R3524" i="3"/>
  <c r="R3525" i="3"/>
  <c r="R3526" i="3"/>
  <c r="R3527" i="3"/>
  <c r="R3528" i="3"/>
  <c r="R3529" i="3"/>
  <c r="R3530" i="3"/>
  <c r="R3531" i="3"/>
  <c r="R3532" i="3"/>
  <c r="R3533" i="3"/>
  <c r="R3534" i="3"/>
  <c r="R3535" i="3"/>
  <c r="R3536" i="3"/>
  <c r="R3537" i="3"/>
  <c r="R3538" i="3"/>
  <c r="R3539" i="3"/>
  <c r="R3540" i="3"/>
  <c r="R3541" i="3"/>
  <c r="R3542" i="3"/>
  <c r="R3543" i="3"/>
  <c r="R3544" i="3"/>
  <c r="R3545" i="3"/>
  <c r="R3546" i="3"/>
  <c r="R3547" i="3"/>
  <c r="R3548" i="3"/>
  <c r="R3549" i="3"/>
  <c r="R3550" i="3"/>
  <c r="R3551" i="3"/>
  <c r="R3552" i="3"/>
  <c r="R3553" i="3"/>
  <c r="R3554" i="3"/>
  <c r="R3555" i="3"/>
  <c r="R3556" i="3"/>
  <c r="R3557" i="3"/>
  <c r="R3558" i="3"/>
  <c r="R3559" i="3"/>
  <c r="R3560" i="3"/>
  <c r="R3561" i="3"/>
  <c r="R3562" i="3"/>
  <c r="R3563" i="3"/>
  <c r="R3564" i="3"/>
  <c r="R3565" i="3"/>
  <c r="R3566" i="3"/>
  <c r="R3567" i="3"/>
  <c r="R3568" i="3"/>
  <c r="R3569" i="3"/>
  <c r="R3570" i="3"/>
  <c r="R3571" i="3"/>
  <c r="R3572" i="3"/>
  <c r="R3573" i="3"/>
  <c r="R3574" i="3"/>
  <c r="R3575" i="3"/>
  <c r="R3576" i="3"/>
  <c r="R3577" i="3"/>
  <c r="R3578" i="3"/>
  <c r="R3579" i="3"/>
  <c r="R3580" i="3"/>
  <c r="R3581" i="3"/>
  <c r="R3582" i="3"/>
  <c r="R3583" i="3"/>
  <c r="R3584" i="3"/>
  <c r="R3585" i="3"/>
  <c r="R3586" i="3"/>
  <c r="R3587" i="3"/>
  <c r="R3588" i="3"/>
  <c r="R3589" i="3"/>
  <c r="R3590" i="3"/>
  <c r="R3591" i="3"/>
  <c r="R3592" i="3"/>
  <c r="R3593" i="3"/>
  <c r="R3594" i="3"/>
  <c r="R3595" i="3"/>
  <c r="R3596" i="3"/>
  <c r="R3597" i="3"/>
  <c r="R3598" i="3"/>
  <c r="R3599" i="3"/>
  <c r="R3600" i="3"/>
  <c r="R3601" i="3"/>
  <c r="R3602" i="3"/>
  <c r="R3603" i="3"/>
  <c r="R3604" i="3"/>
  <c r="R3605" i="3"/>
  <c r="R3606" i="3"/>
  <c r="R3607" i="3"/>
  <c r="R3608" i="3"/>
  <c r="R3609" i="3"/>
  <c r="R3610" i="3"/>
  <c r="R3611" i="3"/>
  <c r="R3612" i="3"/>
  <c r="R3613" i="3"/>
  <c r="R3614" i="3"/>
  <c r="R3615" i="3"/>
  <c r="R3616" i="3"/>
  <c r="R3617" i="3"/>
  <c r="R3618" i="3"/>
  <c r="R3619" i="3"/>
  <c r="R3620" i="3"/>
  <c r="R3621" i="3"/>
  <c r="R3622" i="3"/>
  <c r="R3623" i="3"/>
  <c r="R3624" i="3"/>
  <c r="R3625" i="3"/>
  <c r="R3626" i="3"/>
  <c r="R3627" i="3"/>
  <c r="R3628" i="3"/>
  <c r="R3629" i="3"/>
  <c r="R3630" i="3"/>
  <c r="R3631" i="3"/>
  <c r="R3632" i="3"/>
  <c r="R3633" i="3"/>
  <c r="R3634" i="3"/>
  <c r="R3635" i="3"/>
  <c r="R3636" i="3"/>
  <c r="R3637" i="3"/>
  <c r="R3638" i="3"/>
  <c r="R3639" i="3"/>
  <c r="R3640" i="3"/>
  <c r="R3641" i="3"/>
  <c r="R3642" i="3"/>
  <c r="R3643" i="3"/>
  <c r="R3644" i="3"/>
  <c r="R3645" i="3"/>
  <c r="R3646" i="3"/>
  <c r="R3647" i="3"/>
  <c r="R3648" i="3"/>
  <c r="R3649" i="3"/>
  <c r="R3650" i="3"/>
  <c r="R3651" i="3"/>
  <c r="R3652" i="3"/>
  <c r="R3653" i="3"/>
  <c r="R3654" i="3"/>
  <c r="R3655" i="3"/>
  <c r="R3656" i="3"/>
  <c r="R3657" i="3"/>
  <c r="R3658" i="3"/>
  <c r="R3659" i="3"/>
  <c r="R3660" i="3"/>
  <c r="R3661" i="3"/>
  <c r="R3662" i="3"/>
  <c r="R3663" i="3"/>
  <c r="R3664" i="3"/>
  <c r="R3665" i="3"/>
  <c r="R3666" i="3"/>
  <c r="R3667" i="3"/>
  <c r="R3668" i="3"/>
  <c r="R3669" i="3"/>
  <c r="R3670" i="3"/>
  <c r="R3671" i="3"/>
  <c r="R3672" i="3"/>
  <c r="R3673" i="3"/>
  <c r="R3674" i="3"/>
  <c r="R3675" i="3"/>
  <c r="R3676" i="3"/>
  <c r="R3677" i="3"/>
  <c r="R3678" i="3"/>
  <c r="R3679" i="3"/>
  <c r="R3680" i="3"/>
  <c r="R3681" i="3"/>
  <c r="R3682" i="3"/>
  <c r="R3683" i="3"/>
  <c r="R3684" i="3"/>
  <c r="R3685" i="3"/>
  <c r="R3686" i="3"/>
  <c r="R3687" i="3"/>
  <c r="R3688" i="3"/>
  <c r="R3689" i="3"/>
  <c r="R3690" i="3"/>
  <c r="R3691" i="3"/>
  <c r="R3692" i="3"/>
  <c r="R3693" i="3"/>
  <c r="R3694" i="3"/>
  <c r="R3695" i="3"/>
  <c r="R3696" i="3"/>
  <c r="R3697" i="3"/>
  <c r="R3698" i="3"/>
  <c r="R3699" i="3"/>
  <c r="R3700" i="3"/>
  <c r="R3701" i="3"/>
  <c r="P3366" i="3"/>
  <c r="R3366" i="3" s="1"/>
  <c r="P3365" i="3"/>
  <c r="R3365" i="3" s="1"/>
  <c r="P3364" i="3"/>
  <c r="R3364" i="3" s="1"/>
  <c r="P3363" i="3"/>
  <c r="R3363" i="3" s="1"/>
  <c r="P3362" i="3"/>
  <c r="R3362" i="3" s="1"/>
  <c r="P3361" i="3"/>
  <c r="R3361" i="3" s="1"/>
  <c r="P3360" i="3"/>
  <c r="R3360" i="3" s="1"/>
  <c r="P3359" i="3"/>
  <c r="R3359" i="3" s="1"/>
  <c r="P3358" i="3"/>
  <c r="R3358" i="3" s="1"/>
  <c r="P3357" i="3"/>
  <c r="R3357" i="3" s="1"/>
  <c r="P3356" i="3"/>
  <c r="R3356" i="3" s="1"/>
  <c r="P3355" i="3"/>
  <c r="R3355" i="3" s="1"/>
  <c r="P3354" i="3"/>
  <c r="R3354" i="3" s="1"/>
  <c r="P3353" i="3"/>
  <c r="R3353" i="3" s="1"/>
  <c r="P3352" i="3"/>
  <c r="R3352" i="3" s="1"/>
  <c r="P3351" i="3"/>
  <c r="R3351" i="3" s="1"/>
  <c r="P3350" i="3"/>
  <c r="R3350" i="3" s="1"/>
  <c r="P3349" i="3"/>
  <c r="R3349" i="3" s="1"/>
  <c r="P3348" i="3"/>
  <c r="R3348" i="3" s="1"/>
  <c r="P3347" i="3"/>
  <c r="R3347" i="3" s="1"/>
  <c r="P3346" i="3"/>
  <c r="R3346" i="3" s="1"/>
  <c r="P3345" i="3"/>
  <c r="R3345" i="3" s="1"/>
  <c r="P3344" i="3"/>
  <c r="R3344" i="3" s="1"/>
  <c r="P3343" i="3"/>
  <c r="R3343" i="3" s="1"/>
  <c r="P3342" i="3"/>
  <c r="R3342" i="3" s="1"/>
  <c r="P3341" i="3"/>
  <c r="R3341" i="3" s="1"/>
  <c r="P3340" i="3"/>
  <c r="R3340" i="3" s="1"/>
  <c r="P3339" i="3"/>
  <c r="R3339" i="3" s="1"/>
  <c r="P3338" i="3"/>
  <c r="R3338" i="3" s="1"/>
  <c r="P3337" i="3"/>
  <c r="R3337" i="3" s="1"/>
  <c r="P3336" i="3"/>
  <c r="R3336" i="3" s="1"/>
  <c r="R3001" i="3"/>
  <c r="R3002" i="3"/>
  <c r="R3003" i="3"/>
  <c r="R3004" i="3"/>
  <c r="R3005" i="3"/>
  <c r="R3006" i="3"/>
  <c r="R3007" i="3"/>
  <c r="R3008" i="3"/>
  <c r="R3009" i="3"/>
  <c r="R3010" i="3"/>
  <c r="R3011" i="3"/>
  <c r="R3012" i="3"/>
  <c r="R3013" i="3"/>
  <c r="R3014" i="3"/>
  <c r="R3015" i="3"/>
  <c r="R3016" i="3"/>
  <c r="R3017" i="3"/>
  <c r="R3018" i="3"/>
  <c r="R3019" i="3"/>
  <c r="R3020" i="3"/>
  <c r="R3021" i="3"/>
  <c r="R3022" i="3"/>
  <c r="R3023" i="3"/>
  <c r="R3024" i="3"/>
  <c r="R3025" i="3"/>
  <c r="R3026" i="3"/>
  <c r="R3027" i="3"/>
  <c r="R3028" i="3"/>
  <c r="R3029" i="3"/>
  <c r="R3030" i="3"/>
  <c r="R3031" i="3"/>
  <c r="R3032" i="3"/>
  <c r="R3033" i="3"/>
  <c r="R3034" i="3"/>
  <c r="R3035" i="3"/>
  <c r="R3036" i="3"/>
  <c r="R3037" i="3"/>
  <c r="R3038" i="3"/>
  <c r="R3039" i="3"/>
  <c r="R3040" i="3"/>
  <c r="R3041" i="3"/>
  <c r="R3042" i="3"/>
  <c r="R3043" i="3"/>
  <c r="R3044" i="3"/>
  <c r="R3045" i="3"/>
  <c r="R3046" i="3"/>
  <c r="R3047" i="3"/>
  <c r="R3048" i="3"/>
  <c r="R3049" i="3"/>
  <c r="R3050" i="3"/>
  <c r="R3051" i="3"/>
  <c r="R3052" i="3"/>
  <c r="R3053" i="3"/>
  <c r="R3054" i="3"/>
  <c r="R3055" i="3"/>
  <c r="R3056" i="3"/>
  <c r="R3057" i="3"/>
  <c r="R3058" i="3"/>
  <c r="R3059" i="3"/>
  <c r="R3060" i="3"/>
  <c r="R3061" i="3"/>
  <c r="R3062" i="3"/>
  <c r="R3063" i="3"/>
  <c r="R3064" i="3"/>
  <c r="R3065" i="3"/>
  <c r="R3066" i="3"/>
  <c r="R3067" i="3"/>
  <c r="R3068" i="3"/>
  <c r="R3069" i="3"/>
  <c r="R3070" i="3"/>
  <c r="R3071" i="3"/>
  <c r="R3072" i="3"/>
  <c r="R3073" i="3"/>
  <c r="R3074" i="3"/>
  <c r="R3075" i="3"/>
  <c r="R3076" i="3"/>
  <c r="R3077" i="3"/>
  <c r="R3078" i="3"/>
  <c r="R3079" i="3"/>
  <c r="R3080" i="3"/>
  <c r="R3081" i="3"/>
  <c r="R3082" i="3"/>
  <c r="R3083" i="3"/>
  <c r="R3084" i="3"/>
  <c r="R3085" i="3"/>
  <c r="R3086" i="3"/>
  <c r="R3087" i="3"/>
  <c r="R3088" i="3"/>
  <c r="R3089" i="3"/>
  <c r="R3090" i="3"/>
  <c r="R3091" i="3"/>
  <c r="R3092" i="3"/>
  <c r="R3093" i="3"/>
  <c r="R3094" i="3"/>
  <c r="R3095" i="3"/>
  <c r="R3096" i="3"/>
  <c r="R3097" i="3"/>
  <c r="R3098" i="3"/>
  <c r="R3099" i="3"/>
  <c r="R3100" i="3"/>
  <c r="R3101" i="3"/>
  <c r="R3102" i="3"/>
  <c r="R3103" i="3"/>
  <c r="R3104" i="3"/>
  <c r="R3105" i="3"/>
  <c r="R3106" i="3"/>
  <c r="R3107" i="3"/>
  <c r="R3108" i="3"/>
  <c r="R3109" i="3"/>
  <c r="R3110" i="3"/>
  <c r="R3111" i="3"/>
  <c r="R3112" i="3"/>
  <c r="R3113" i="3"/>
  <c r="R3114" i="3"/>
  <c r="R3115" i="3"/>
  <c r="R3116" i="3"/>
  <c r="R3117" i="3"/>
  <c r="R3118" i="3"/>
  <c r="R3119" i="3"/>
  <c r="R3120" i="3"/>
  <c r="R3121" i="3"/>
  <c r="R3122" i="3"/>
  <c r="R3123" i="3"/>
  <c r="R3124" i="3"/>
  <c r="R3125" i="3"/>
  <c r="R3126" i="3"/>
  <c r="R3127" i="3"/>
  <c r="R3128" i="3"/>
  <c r="R3129" i="3"/>
  <c r="R3130" i="3"/>
  <c r="R3131" i="3"/>
  <c r="R3132" i="3"/>
  <c r="R3133" i="3"/>
  <c r="R3134" i="3"/>
  <c r="R3135" i="3"/>
  <c r="R3136" i="3"/>
  <c r="R3137" i="3"/>
  <c r="R3138" i="3"/>
  <c r="R3139" i="3"/>
  <c r="R3140" i="3"/>
  <c r="R3141" i="3"/>
  <c r="R3142" i="3"/>
  <c r="R3143" i="3"/>
  <c r="R3144" i="3"/>
  <c r="R3145" i="3"/>
  <c r="R3146" i="3"/>
  <c r="R3147" i="3"/>
  <c r="R3148" i="3"/>
  <c r="R3149" i="3"/>
  <c r="R3150" i="3"/>
  <c r="R3151" i="3"/>
  <c r="R3152" i="3"/>
  <c r="R3153" i="3"/>
  <c r="R3154" i="3"/>
  <c r="R3155" i="3"/>
  <c r="R3156" i="3"/>
  <c r="R3157" i="3"/>
  <c r="R3158" i="3"/>
  <c r="R3159" i="3"/>
  <c r="R3160" i="3"/>
  <c r="R3161" i="3"/>
  <c r="R3162" i="3"/>
  <c r="R3163" i="3"/>
  <c r="R3164" i="3"/>
  <c r="R3165" i="3"/>
  <c r="R3166" i="3"/>
  <c r="R3167" i="3"/>
  <c r="R3168" i="3"/>
  <c r="R3169" i="3"/>
  <c r="R3170" i="3"/>
  <c r="R3171" i="3"/>
  <c r="R3172" i="3"/>
  <c r="R3173" i="3"/>
  <c r="R3174" i="3"/>
  <c r="R3175" i="3"/>
  <c r="R3176" i="3"/>
  <c r="R3177" i="3"/>
  <c r="R3178" i="3"/>
  <c r="R3179" i="3"/>
  <c r="R3180" i="3"/>
  <c r="R3181" i="3"/>
  <c r="R3182" i="3"/>
  <c r="R3183" i="3"/>
  <c r="R3184" i="3"/>
  <c r="R3185" i="3"/>
  <c r="R3186" i="3"/>
  <c r="R3187" i="3"/>
  <c r="R3188" i="3"/>
  <c r="R3189" i="3"/>
  <c r="R3190" i="3"/>
  <c r="R3191" i="3"/>
  <c r="R3192" i="3"/>
  <c r="R3193" i="3"/>
  <c r="R3194" i="3"/>
  <c r="R3195" i="3"/>
  <c r="R3196" i="3"/>
  <c r="R3197" i="3"/>
  <c r="R3198" i="3"/>
  <c r="R3199" i="3"/>
  <c r="R3200" i="3"/>
  <c r="R3201" i="3"/>
  <c r="R3202" i="3"/>
  <c r="R3203" i="3"/>
  <c r="R3204" i="3"/>
  <c r="R3205" i="3"/>
  <c r="R3206" i="3"/>
  <c r="R3207" i="3"/>
  <c r="R3208" i="3"/>
  <c r="R3209" i="3"/>
  <c r="R3210" i="3"/>
  <c r="R3211" i="3"/>
  <c r="R3212" i="3"/>
  <c r="R3213" i="3"/>
  <c r="R3214" i="3"/>
  <c r="R3215" i="3"/>
  <c r="R3216" i="3"/>
  <c r="R3217" i="3"/>
  <c r="R3218" i="3"/>
  <c r="R3219" i="3"/>
  <c r="R3220" i="3"/>
  <c r="R3221" i="3"/>
  <c r="R3222" i="3"/>
  <c r="R3223" i="3"/>
  <c r="R3224" i="3"/>
  <c r="R3225" i="3"/>
  <c r="R3226" i="3"/>
  <c r="R3227" i="3"/>
  <c r="R3228" i="3"/>
  <c r="R3229" i="3"/>
  <c r="R3230" i="3"/>
  <c r="R3231" i="3"/>
  <c r="R3232" i="3"/>
  <c r="R3233" i="3"/>
  <c r="R3234" i="3"/>
  <c r="R3235" i="3"/>
  <c r="R3236" i="3"/>
  <c r="R3237" i="3"/>
  <c r="R3238" i="3"/>
  <c r="R3239" i="3"/>
  <c r="R3240" i="3"/>
  <c r="R3241" i="3"/>
  <c r="R3242" i="3"/>
  <c r="R3243" i="3"/>
  <c r="R3244" i="3"/>
  <c r="R3245" i="3"/>
  <c r="R3246" i="3"/>
  <c r="R3247" i="3"/>
  <c r="R3248" i="3"/>
  <c r="R3249" i="3"/>
  <c r="R3250" i="3"/>
  <c r="R3251" i="3"/>
  <c r="R3252" i="3"/>
  <c r="R3253" i="3"/>
  <c r="R3254" i="3"/>
  <c r="R3255" i="3"/>
  <c r="R3256" i="3"/>
  <c r="R3257" i="3"/>
  <c r="R3258" i="3"/>
  <c r="R3259" i="3"/>
  <c r="R3260" i="3"/>
  <c r="R3261" i="3"/>
  <c r="R3262" i="3"/>
  <c r="R3263" i="3"/>
  <c r="R3264" i="3"/>
  <c r="R3265" i="3"/>
  <c r="R3266" i="3"/>
  <c r="R3267" i="3"/>
  <c r="R3268" i="3"/>
  <c r="R3269" i="3"/>
  <c r="R3270" i="3"/>
  <c r="R3271" i="3"/>
  <c r="R3272" i="3"/>
  <c r="R3273" i="3"/>
  <c r="R3274" i="3"/>
  <c r="R3275" i="3"/>
  <c r="R3276" i="3"/>
  <c r="R3277" i="3"/>
  <c r="R3278" i="3"/>
  <c r="R3279" i="3"/>
  <c r="R3280" i="3"/>
  <c r="R3281" i="3"/>
  <c r="R3282" i="3"/>
  <c r="R3283" i="3"/>
  <c r="R3284" i="3"/>
  <c r="R3285" i="3"/>
  <c r="R3286" i="3"/>
  <c r="R3287" i="3"/>
  <c r="R3288" i="3"/>
  <c r="R3289" i="3"/>
  <c r="R3290" i="3"/>
  <c r="R3291" i="3"/>
  <c r="R3292" i="3"/>
  <c r="R3293" i="3"/>
  <c r="R3294" i="3"/>
  <c r="R3295" i="3"/>
  <c r="R3296" i="3"/>
  <c r="R3297" i="3"/>
  <c r="R3298" i="3"/>
  <c r="R3299" i="3"/>
  <c r="R3300" i="3"/>
  <c r="R3301" i="3"/>
  <c r="R3302" i="3"/>
  <c r="R3303" i="3"/>
  <c r="R3304" i="3"/>
  <c r="R3305" i="3"/>
  <c r="R3306" i="3"/>
  <c r="R3307" i="3"/>
  <c r="R3308" i="3"/>
  <c r="R3309" i="3"/>
  <c r="R3310" i="3"/>
  <c r="R3311" i="3"/>
  <c r="R3312" i="3"/>
  <c r="R3313" i="3"/>
  <c r="R3314" i="3"/>
  <c r="R3315" i="3"/>
  <c r="R3316" i="3"/>
  <c r="R3317" i="3"/>
  <c r="R3318" i="3"/>
  <c r="R3319" i="3"/>
  <c r="R3320" i="3"/>
  <c r="R3321" i="3"/>
  <c r="R3322" i="3"/>
  <c r="R3323" i="3"/>
  <c r="R3324" i="3"/>
  <c r="R3325" i="3"/>
  <c r="R3326" i="3"/>
  <c r="R3327" i="3"/>
  <c r="R3328" i="3"/>
  <c r="R3329" i="3"/>
  <c r="R3330" i="3"/>
  <c r="R3331" i="3"/>
  <c r="R3332" i="3"/>
  <c r="R3333" i="3"/>
  <c r="R3334" i="3"/>
  <c r="R3335" i="3"/>
  <c r="P3000" i="3"/>
  <c r="R3000" i="3" s="1"/>
  <c r="P2999" i="3"/>
  <c r="R2999" i="3" s="1"/>
  <c r="P2998" i="3"/>
  <c r="R2998" i="3" s="1"/>
  <c r="P2997" i="3"/>
  <c r="R2997" i="3" s="1"/>
  <c r="P2996" i="3"/>
  <c r="R2996" i="3" s="1"/>
  <c r="P2995" i="3"/>
  <c r="R2995" i="3" s="1"/>
  <c r="P2994" i="3"/>
  <c r="R2994" i="3" s="1"/>
  <c r="P2993" i="3"/>
  <c r="R2993" i="3" s="1"/>
  <c r="P2992" i="3"/>
  <c r="R2992" i="3" s="1"/>
  <c r="P2991" i="3"/>
  <c r="R2991" i="3" s="1"/>
  <c r="P2990" i="3"/>
  <c r="R2990" i="3" s="1"/>
  <c r="P2989" i="3"/>
  <c r="R2989" i="3" s="1"/>
  <c r="P2988" i="3"/>
  <c r="R2988" i="3" s="1"/>
  <c r="P2987" i="3"/>
  <c r="R2987" i="3" s="1"/>
  <c r="P2986" i="3"/>
  <c r="R2986" i="3" s="1"/>
  <c r="P2985" i="3"/>
  <c r="R2985" i="3" s="1"/>
  <c r="P2984" i="3"/>
  <c r="R2984" i="3" s="1"/>
  <c r="P2983" i="3"/>
  <c r="R2983" i="3" s="1"/>
  <c r="P2982" i="3"/>
  <c r="R2982" i="3" s="1"/>
  <c r="P2981" i="3"/>
  <c r="R2981" i="3" s="1"/>
  <c r="P2980" i="3"/>
  <c r="R2980" i="3" s="1"/>
  <c r="P2979" i="3"/>
  <c r="R2979" i="3" s="1"/>
  <c r="P2978" i="3"/>
  <c r="R2978" i="3" s="1"/>
  <c r="P2977" i="3"/>
  <c r="R2977" i="3" s="1"/>
  <c r="P2976" i="3"/>
  <c r="R2976" i="3" s="1"/>
  <c r="P2975" i="3"/>
  <c r="R2975" i="3" s="1"/>
  <c r="P2974" i="3"/>
  <c r="R2974" i="3" s="1"/>
  <c r="P2973" i="3"/>
  <c r="R2973" i="3" s="1"/>
  <c r="P2972" i="3"/>
  <c r="R2972" i="3" s="1"/>
  <c r="P2971" i="3"/>
  <c r="R2971" i="3" s="1"/>
  <c r="P2970" i="3"/>
  <c r="R2970" i="3" s="1"/>
  <c r="Q4746" i="2"/>
  <c r="Q4747" i="2"/>
  <c r="Q4748" i="2"/>
  <c r="Q4749" i="2"/>
  <c r="Q4750" i="2"/>
  <c r="Q4751" i="2"/>
  <c r="Q4752" i="2"/>
  <c r="Q4753" i="2"/>
  <c r="Q4754" i="2"/>
  <c r="Q4755" i="2"/>
  <c r="Q4756" i="2"/>
  <c r="Q4757" i="2"/>
  <c r="Q4758" i="2"/>
  <c r="Q4759" i="2"/>
  <c r="Q4760" i="2"/>
  <c r="Q4761" i="2"/>
  <c r="Q4762" i="2"/>
  <c r="Q4763" i="2"/>
  <c r="Q4764" i="2"/>
  <c r="Q4765" i="2"/>
  <c r="Q4766" i="2"/>
  <c r="Q4767" i="2"/>
  <c r="Q4768" i="2"/>
  <c r="Q4769" i="2"/>
  <c r="Q4770" i="2"/>
  <c r="Q4771" i="2"/>
  <c r="Q4772" i="2"/>
  <c r="Q4773" i="2"/>
  <c r="Q4774" i="2"/>
  <c r="Q4775" i="2"/>
  <c r="Q4776" i="2"/>
  <c r="Q4777" i="2"/>
  <c r="Q4778" i="2"/>
  <c r="Q4779" i="2"/>
  <c r="Q4780" i="2"/>
  <c r="Q4781" i="2"/>
  <c r="Q4782" i="2"/>
  <c r="Q4783" i="2"/>
  <c r="Q4784" i="2"/>
  <c r="Q4785" i="2"/>
  <c r="Q4786" i="2"/>
  <c r="Q4787" i="2"/>
  <c r="Q4788" i="2"/>
  <c r="Q4789" i="2"/>
  <c r="Q4790" i="2"/>
  <c r="Q4791" i="2"/>
  <c r="Q4792" i="2"/>
  <c r="Q4793" i="2"/>
  <c r="Q4794" i="2"/>
  <c r="Q4795" i="2"/>
  <c r="Q4796" i="2"/>
  <c r="Q4797" i="2"/>
  <c r="Q4798" i="2"/>
  <c r="Q4799" i="2"/>
  <c r="Q4800" i="2"/>
  <c r="Q4801" i="2"/>
  <c r="Q4802" i="2"/>
  <c r="Q4803" i="2"/>
  <c r="Q4804" i="2"/>
  <c r="Q4805" i="2"/>
  <c r="Q4806" i="2"/>
  <c r="Q4807" i="2"/>
  <c r="Q4808" i="2"/>
  <c r="Q4809" i="2"/>
  <c r="Q4810" i="2"/>
  <c r="Q4811" i="2"/>
  <c r="Q4812" i="2"/>
  <c r="Q4813" i="2"/>
  <c r="Q4814" i="2"/>
  <c r="Q4815" i="2"/>
  <c r="Q4816" i="2"/>
  <c r="Q4817" i="2"/>
  <c r="Q4818" i="2"/>
  <c r="Q4819" i="2"/>
  <c r="Q4820" i="2"/>
  <c r="Q4821" i="2"/>
  <c r="Q4822" i="2"/>
  <c r="Q4823" i="2"/>
  <c r="Q4824" i="2"/>
  <c r="Q4825" i="2"/>
  <c r="Q4826" i="2"/>
  <c r="Q4827" i="2"/>
  <c r="Q4828" i="2"/>
  <c r="Q4829" i="2"/>
  <c r="Q4830" i="2"/>
  <c r="Q4831" i="2"/>
  <c r="Q4832" i="2"/>
  <c r="Q4833" i="2"/>
  <c r="Q4834" i="2"/>
  <c r="Q4835" i="2"/>
  <c r="Q4836" i="2"/>
  <c r="Q4837" i="2"/>
  <c r="Q4838" i="2"/>
  <c r="Q4839" i="2"/>
  <c r="Q4840" i="2"/>
  <c r="Q4841" i="2"/>
  <c r="Q4842" i="2"/>
  <c r="Q4843" i="2"/>
  <c r="Q4844" i="2"/>
  <c r="Q4845" i="2"/>
  <c r="Q4846" i="2"/>
  <c r="Q4847" i="2"/>
  <c r="Q4848" i="2"/>
  <c r="Q4849" i="2"/>
  <c r="Q4850" i="2"/>
  <c r="Q4851" i="2"/>
  <c r="Q4852" i="2"/>
  <c r="Q4853" i="2"/>
  <c r="Q4854" i="2"/>
  <c r="Q4855" i="2"/>
  <c r="Q4856" i="2"/>
  <c r="Q4857" i="2"/>
  <c r="Q4858" i="2"/>
  <c r="Q4859" i="2"/>
  <c r="Q4860" i="2"/>
  <c r="Q4861" i="2"/>
  <c r="Q4862" i="2"/>
  <c r="Q4863" i="2"/>
  <c r="Q4864" i="2"/>
  <c r="Q4865" i="2"/>
  <c r="Q4866" i="2"/>
  <c r="Q4867" i="2"/>
  <c r="Q4868" i="2"/>
  <c r="Q4869" i="2"/>
  <c r="Q4870" i="2"/>
  <c r="Q4871" i="2"/>
  <c r="Q4872" i="2"/>
  <c r="Q4873" i="2"/>
  <c r="Q4874" i="2"/>
  <c r="Q4875" i="2"/>
  <c r="Q4876" i="2"/>
  <c r="Q4877" i="2"/>
  <c r="Q4878" i="2"/>
  <c r="Q4879" i="2"/>
  <c r="Q4880" i="2"/>
  <c r="Q4881" i="2"/>
  <c r="Q4882" i="2"/>
  <c r="Q4883" i="2"/>
  <c r="Q4884" i="2"/>
  <c r="Q4885" i="2"/>
  <c r="Q4886" i="2"/>
  <c r="Q4887" i="2"/>
  <c r="Q4888" i="2"/>
  <c r="Q4889" i="2"/>
  <c r="Q4890" i="2"/>
  <c r="Q4891" i="2"/>
  <c r="Q4892" i="2"/>
  <c r="Q4893" i="2"/>
  <c r="Q4894" i="2"/>
  <c r="Q4895" i="2"/>
  <c r="Q4896" i="2"/>
  <c r="Q4897" i="2"/>
  <c r="Q4898" i="2"/>
  <c r="Q4899" i="2"/>
  <c r="Q4900" i="2"/>
  <c r="Q4901" i="2"/>
  <c r="Q4902" i="2"/>
  <c r="Q4903" i="2"/>
  <c r="Q4904" i="2"/>
  <c r="Q4905" i="2"/>
  <c r="Q4906" i="2"/>
  <c r="Q4907" i="2"/>
  <c r="Q4908" i="2"/>
  <c r="Q4909" i="2"/>
  <c r="Q4910" i="2"/>
  <c r="Q4911" i="2"/>
  <c r="Q4912" i="2"/>
  <c r="Q4913" i="2"/>
  <c r="Q4914" i="2"/>
  <c r="Q4915" i="2"/>
  <c r="Q4916" i="2"/>
  <c r="Q4917" i="2"/>
  <c r="Q4918" i="2"/>
  <c r="Q4919" i="2"/>
  <c r="Q4920" i="2"/>
  <c r="Q4921" i="2"/>
  <c r="Q4922" i="2"/>
  <c r="Q4923" i="2"/>
  <c r="Q4924" i="2"/>
  <c r="Q4925" i="2"/>
  <c r="Q4926" i="2"/>
  <c r="Q4927" i="2"/>
  <c r="Q4928" i="2"/>
  <c r="Q4929" i="2"/>
  <c r="Q4930" i="2"/>
  <c r="Q4931" i="2"/>
  <c r="Q4932" i="2"/>
  <c r="Q4933" i="2"/>
  <c r="Q4934" i="2"/>
  <c r="Q4935" i="2"/>
  <c r="Q4936" i="2"/>
  <c r="Q4937" i="2"/>
  <c r="Q4938" i="2"/>
  <c r="Q4939" i="2"/>
  <c r="Q4940" i="2"/>
  <c r="Q4941" i="2"/>
  <c r="Q4942" i="2"/>
  <c r="Q4943" i="2"/>
  <c r="Q4944" i="2"/>
  <c r="Q4945" i="2"/>
  <c r="Q4946" i="2"/>
  <c r="Q4947" i="2"/>
  <c r="Q4948" i="2"/>
  <c r="Q4949" i="2"/>
  <c r="Q4950" i="2"/>
  <c r="Q4951" i="2"/>
  <c r="Q4952" i="2"/>
  <c r="Q4953" i="2"/>
  <c r="Q4954" i="2"/>
  <c r="Q4955" i="2"/>
  <c r="Q4956" i="2"/>
  <c r="Q4957" i="2"/>
  <c r="Q4958" i="2"/>
  <c r="Q4959" i="2"/>
  <c r="Q4960" i="2"/>
  <c r="Q4961" i="2"/>
  <c r="Q4962" i="2"/>
  <c r="Q4963" i="2"/>
  <c r="Q4964" i="2"/>
  <c r="Q4965" i="2"/>
  <c r="Q4966" i="2"/>
  <c r="Q4967" i="2"/>
  <c r="Q4968" i="2"/>
  <c r="Q4969" i="2"/>
  <c r="Q4970" i="2"/>
  <c r="Q4971" i="2"/>
  <c r="Q4972" i="2"/>
  <c r="Q4973" i="2"/>
  <c r="Q4974" i="2"/>
  <c r="Q4975" i="2"/>
  <c r="Q4976" i="2"/>
  <c r="Q4977" i="2"/>
  <c r="Q4978" i="2"/>
  <c r="Q4979" i="2"/>
  <c r="Q4980" i="2"/>
  <c r="Q4981" i="2"/>
  <c r="Q4982" i="2"/>
  <c r="Q4983" i="2"/>
  <c r="Q4984" i="2"/>
  <c r="Q4985" i="2"/>
  <c r="Q4986" i="2"/>
  <c r="Q4987" i="2"/>
  <c r="Q4988" i="2"/>
  <c r="Q4989" i="2"/>
  <c r="Q4990" i="2"/>
  <c r="Q4991" i="2"/>
  <c r="Q4992" i="2"/>
  <c r="Q4993" i="2"/>
  <c r="Q4994" i="2"/>
  <c r="Q4995" i="2"/>
  <c r="Q4996" i="2"/>
  <c r="Q4997" i="2"/>
  <c r="Q4998" i="2"/>
  <c r="Q4999" i="2"/>
  <c r="Q5000" i="2"/>
  <c r="Q5001" i="2"/>
  <c r="Q5002" i="2"/>
  <c r="Q5003" i="2"/>
  <c r="Q5004" i="2"/>
  <c r="Q5005" i="2"/>
  <c r="Q5006" i="2"/>
  <c r="Q5007" i="2"/>
  <c r="Q5008" i="2"/>
  <c r="Q5009" i="2"/>
  <c r="Q5010" i="2"/>
  <c r="Q5011" i="2"/>
  <c r="Q5012" i="2"/>
  <c r="Q5013" i="2"/>
  <c r="Q5014" i="2"/>
  <c r="Q5015" i="2"/>
  <c r="Q5016" i="2"/>
  <c r="Q5017" i="2"/>
  <c r="Q5018" i="2"/>
  <c r="Q5019" i="2"/>
  <c r="Q5020" i="2"/>
  <c r="Q5021" i="2"/>
  <c r="Q5022" i="2"/>
  <c r="Q5023" i="2"/>
  <c r="Q5024" i="2"/>
  <c r="Q5025" i="2"/>
  <c r="Q5026" i="2"/>
  <c r="Q5027" i="2"/>
  <c r="Q5028" i="2"/>
  <c r="Q5029" i="2"/>
  <c r="Q5030" i="2"/>
  <c r="Q5031" i="2"/>
  <c r="Q5032" i="2"/>
  <c r="Q5033" i="2"/>
  <c r="Q5034" i="2"/>
  <c r="Q5035" i="2"/>
  <c r="Q5036" i="2"/>
  <c r="Q5037" i="2"/>
  <c r="Q5038" i="2"/>
  <c r="Q5039" i="2"/>
  <c r="Q5040" i="2"/>
  <c r="Q5041" i="2"/>
  <c r="Q5042" i="2"/>
  <c r="Q5043" i="2"/>
  <c r="Q5044" i="2"/>
  <c r="Q5045" i="2"/>
  <c r="Q5046" i="2"/>
  <c r="Q5047" i="2"/>
  <c r="Q5048" i="2"/>
  <c r="Q5049" i="2"/>
  <c r="Q5050" i="2"/>
  <c r="Q5051" i="2"/>
  <c r="Q5052" i="2"/>
  <c r="Q5053" i="2"/>
  <c r="Q5054" i="2"/>
  <c r="Q5055" i="2"/>
  <c r="Q5056" i="2"/>
  <c r="Q5057" i="2"/>
  <c r="Q5058" i="2"/>
  <c r="Q5059" i="2"/>
  <c r="Q5060" i="2"/>
  <c r="Q5061" i="2"/>
  <c r="Q5062" i="2"/>
  <c r="Q5063" i="2"/>
  <c r="Q5064" i="2"/>
  <c r="Q5065" i="2"/>
  <c r="Q5066" i="2"/>
  <c r="Q5067" i="2"/>
  <c r="Q5068" i="2"/>
  <c r="Q5069" i="2"/>
  <c r="Q5070" i="2"/>
  <c r="Q5071" i="2"/>
  <c r="Q5072" i="2"/>
  <c r="Q5073" i="2"/>
  <c r="Q5074" i="2"/>
  <c r="Q5075" i="2"/>
  <c r="Q5076" i="2"/>
  <c r="Q5077" i="2"/>
  <c r="Q5078" i="2"/>
  <c r="Q5079" i="2"/>
  <c r="Q5080" i="2"/>
  <c r="Q5081" i="2"/>
  <c r="Q5082" i="2"/>
  <c r="Q5083" i="2"/>
  <c r="Q5084" i="2"/>
  <c r="Q5085" i="2"/>
  <c r="Q5086" i="2"/>
  <c r="Q5087" i="2"/>
  <c r="Q5088" i="2"/>
  <c r="Q5089" i="2"/>
  <c r="Q5090" i="2"/>
  <c r="Q5091" i="2"/>
  <c r="Q5092" i="2"/>
  <c r="Q5093" i="2"/>
  <c r="Q5094" i="2"/>
  <c r="Q5095" i="2"/>
  <c r="Q5096" i="2"/>
  <c r="Q5097" i="2"/>
  <c r="Q5098" i="2"/>
  <c r="Q5099" i="2"/>
  <c r="Q5100" i="2"/>
  <c r="Q5101" i="2"/>
  <c r="Q5102" i="2"/>
  <c r="Q5103" i="2"/>
  <c r="Q5104" i="2"/>
  <c r="Q5105" i="2"/>
  <c r="Q5106" i="2"/>
  <c r="Q5107" i="2"/>
  <c r="Q5108" i="2"/>
  <c r="Q5109" i="2"/>
  <c r="Q5110" i="2"/>
  <c r="Q5111" i="2"/>
  <c r="O4776" i="2"/>
  <c r="O4775" i="2"/>
  <c r="O4774" i="2"/>
  <c r="O4773" i="2"/>
  <c r="O4772" i="2"/>
  <c r="O4771" i="2"/>
  <c r="O4770" i="2"/>
  <c r="O4769" i="2"/>
  <c r="O4768" i="2"/>
  <c r="O4767" i="2"/>
  <c r="O4766" i="2"/>
  <c r="O4765" i="2"/>
  <c r="O4764" i="2"/>
  <c r="O4763" i="2"/>
  <c r="O4762" i="2"/>
  <c r="O4761" i="2"/>
  <c r="O4760" i="2"/>
  <c r="O4759" i="2"/>
  <c r="O4758" i="2"/>
  <c r="O4757" i="2"/>
  <c r="O4756" i="2"/>
  <c r="O4755" i="2"/>
  <c r="O4754" i="2"/>
  <c r="O4753" i="2"/>
  <c r="O4752" i="2"/>
  <c r="O4751" i="2"/>
  <c r="O4750" i="2"/>
  <c r="O4749" i="2"/>
  <c r="O4748" i="2"/>
  <c r="O4747" i="2"/>
  <c r="O4746" i="2"/>
  <c r="Q4380" i="2"/>
  <c r="Q4381" i="2"/>
  <c r="Q4382" i="2"/>
  <c r="Q4383" i="2"/>
  <c r="Q4384" i="2"/>
  <c r="Q4385" i="2"/>
  <c r="Q4386" i="2"/>
  <c r="Q4387" i="2"/>
  <c r="Q4388" i="2"/>
  <c r="Q4389" i="2"/>
  <c r="Q4390" i="2"/>
  <c r="Q4391" i="2"/>
  <c r="Q4392" i="2"/>
  <c r="Q4393" i="2"/>
  <c r="Q4394" i="2"/>
  <c r="Q4395" i="2"/>
  <c r="Q4396" i="2"/>
  <c r="Q4397" i="2"/>
  <c r="Q4398" i="2"/>
  <c r="Q4399" i="2"/>
  <c r="Q4400" i="2"/>
  <c r="Q4401" i="2"/>
  <c r="Q4402" i="2"/>
  <c r="Q4403" i="2"/>
  <c r="Q4404" i="2"/>
  <c r="Q4405" i="2"/>
  <c r="Q4406" i="2"/>
  <c r="Q4407" i="2"/>
  <c r="Q4408" i="2"/>
  <c r="Q4409" i="2"/>
  <c r="Q4410" i="2"/>
  <c r="Q4411" i="2"/>
  <c r="Q4412" i="2"/>
  <c r="Q4413" i="2"/>
  <c r="Q4414" i="2"/>
  <c r="Q4415" i="2"/>
  <c r="Q4416" i="2"/>
  <c r="Q4417" i="2"/>
  <c r="Q4418" i="2"/>
  <c r="Q4419" i="2"/>
  <c r="Q4420" i="2"/>
  <c r="Q4421" i="2"/>
  <c r="Q4422" i="2"/>
  <c r="Q4423" i="2"/>
  <c r="Q4424" i="2"/>
  <c r="Q4425" i="2"/>
  <c r="Q4426" i="2"/>
  <c r="Q4427" i="2"/>
  <c r="Q4428" i="2"/>
  <c r="Q4429" i="2"/>
  <c r="Q4430" i="2"/>
  <c r="Q4431" i="2"/>
  <c r="Q4432" i="2"/>
  <c r="Q4433" i="2"/>
  <c r="Q4434" i="2"/>
  <c r="Q4435" i="2"/>
  <c r="Q4436" i="2"/>
  <c r="Q4437" i="2"/>
  <c r="Q4438" i="2"/>
  <c r="Q4439" i="2"/>
  <c r="Q4440" i="2"/>
  <c r="Q4441" i="2"/>
  <c r="Q4442" i="2"/>
  <c r="Q4443" i="2"/>
  <c r="Q4444" i="2"/>
  <c r="Q4445" i="2"/>
  <c r="Q4446" i="2"/>
  <c r="Q4447" i="2"/>
  <c r="Q4448" i="2"/>
  <c r="Q4449" i="2"/>
  <c r="Q4450" i="2"/>
  <c r="Q4451" i="2"/>
  <c r="Q4452" i="2"/>
  <c r="Q4453" i="2"/>
  <c r="Q4454" i="2"/>
  <c r="Q4455" i="2"/>
  <c r="Q4456" i="2"/>
  <c r="Q4457" i="2"/>
  <c r="Q4458" i="2"/>
  <c r="Q4459" i="2"/>
  <c r="Q4460" i="2"/>
  <c r="Q4461" i="2"/>
  <c r="Q4462" i="2"/>
  <c r="Q4463" i="2"/>
  <c r="Q4464" i="2"/>
  <c r="Q4465" i="2"/>
  <c r="Q4466" i="2"/>
  <c r="Q4467" i="2"/>
  <c r="Q4468" i="2"/>
  <c r="Q4469" i="2"/>
  <c r="Q4470" i="2"/>
  <c r="Q4471" i="2"/>
  <c r="Q4472" i="2"/>
  <c r="Q4473" i="2"/>
  <c r="Q4474" i="2"/>
  <c r="Q4475" i="2"/>
  <c r="Q4476" i="2"/>
  <c r="Q4477" i="2"/>
  <c r="Q4478" i="2"/>
  <c r="Q4479" i="2"/>
  <c r="Q4480" i="2"/>
  <c r="Q4481" i="2"/>
  <c r="Q4482" i="2"/>
  <c r="Q4483" i="2"/>
  <c r="Q4484" i="2"/>
  <c r="Q4485" i="2"/>
  <c r="Q4486" i="2"/>
  <c r="Q4487" i="2"/>
  <c r="Q4488" i="2"/>
  <c r="Q4489" i="2"/>
  <c r="Q4490" i="2"/>
  <c r="Q4491" i="2"/>
  <c r="Q4492" i="2"/>
  <c r="Q4493" i="2"/>
  <c r="Q4494" i="2"/>
  <c r="Q4495" i="2"/>
  <c r="Q4496" i="2"/>
  <c r="Q4497" i="2"/>
  <c r="Q4498" i="2"/>
  <c r="Q4499" i="2"/>
  <c r="Q4500" i="2"/>
  <c r="Q4501" i="2"/>
  <c r="Q4502" i="2"/>
  <c r="Q4503" i="2"/>
  <c r="Q4504" i="2"/>
  <c r="Q4505" i="2"/>
  <c r="Q4506" i="2"/>
  <c r="Q4507" i="2"/>
  <c r="Q4508" i="2"/>
  <c r="Q4509" i="2"/>
  <c r="Q4510" i="2"/>
  <c r="Q4511" i="2"/>
  <c r="Q4512" i="2"/>
  <c r="Q4513" i="2"/>
  <c r="Q4514" i="2"/>
  <c r="Q4515" i="2"/>
  <c r="Q4516" i="2"/>
  <c r="Q4517" i="2"/>
  <c r="Q4518" i="2"/>
  <c r="Q4519" i="2"/>
  <c r="Q4520" i="2"/>
  <c r="Q4521" i="2"/>
  <c r="Q4522" i="2"/>
  <c r="Q4523" i="2"/>
  <c r="Q4524" i="2"/>
  <c r="Q4525" i="2"/>
  <c r="Q4526" i="2"/>
  <c r="Q4527" i="2"/>
  <c r="Q4528" i="2"/>
  <c r="Q4529" i="2"/>
  <c r="Q4530" i="2"/>
  <c r="Q4531" i="2"/>
  <c r="Q4532" i="2"/>
  <c r="Q4533" i="2"/>
  <c r="Q4534" i="2"/>
  <c r="Q4535" i="2"/>
  <c r="Q4536" i="2"/>
  <c r="Q4537" i="2"/>
  <c r="Q4538" i="2"/>
  <c r="Q4539" i="2"/>
  <c r="Q4540" i="2"/>
  <c r="Q4541" i="2"/>
  <c r="Q4542" i="2"/>
  <c r="Q4543" i="2"/>
  <c r="Q4544" i="2"/>
  <c r="Q4545" i="2"/>
  <c r="Q4546" i="2"/>
  <c r="Q4547" i="2"/>
  <c r="Q4548" i="2"/>
  <c r="Q4549" i="2"/>
  <c r="Q4550" i="2"/>
  <c r="Q4551" i="2"/>
  <c r="Q4552" i="2"/>
  <c r="Q4553" i="2"/>
  <c r="Q4554" i="2"/>
  <c r="Q4555" i="2"/>
  <c r="Q4556" i="2"/>
  <c r="Q4557" i="2"/>
  <c r="Q4558" i="2"/>
  <c r="Q4559" i="2"/>
  <c r="Q4560" i="2"/>
  <c r="Q4561" i="2"/>
  <c r="Q4562" i="2"/>
  <c r="Q4563" i="2"/>
  <c r="Q4564" i="2"/>
  <c r="Q4565" i="2"/>
  <c r="Q4566" i="2"/>
  <c r="Q4567" i="2"/>
  <c r="Q4568" i="2"/>
  <c r="Q4569" i="2"/>
  <c r="Q4570" i="2"/>
  <c r="Q4571" i="2"/>
  <c r="Q4572" i="2"/>
  <c r="Q4573" i="2"/>
  <c r="Q4574" i="2"/>
  <c r="Q4575" i="2"/>
  <c r="Q4576" i="2"/>
  <c r="Q4577" i="2"/>
  <c r="Q4578" i="2"/>
  <c r="Q4579" i="2"/>
  <c r="Q4580" i="2"/>
  <c r="Q4581" i="2"/>
  <c r="Q4582" i="2"/>
  <c r="Q4583" i="2"/>
  <c r="Q4584" i="2"/>
  <c r="Q4585" i="2"/>
  <c r="Q4586" i="2"/>
  <c r="Q4587" i="2"/>
  <c r="Q4588" i="2"/>
  <c r="Q4589" i="2"/>
  <c r="Q4590" i="2"/>
  <c r="Q4591" i="2"/>
  <c r="Q4592" i="2"/>
  <c r="Q4593" i="2"/>
  <c r="Q4594" i="2"/>
  <c r="Q4595" i="2"/>
  <c r="Q4596" i="2"/>
  <c r="Q4597" i="2"/>
  <c r="Q4598" i="2"/>
  <c r="Q4599" i="2"/>
  <c r="Q4600" i="2"/>
  <c r="Q4601" i="2"/>
  <c r="Q4602" i="2"/>
  <c r="Q4603" i="2"/>
  <c r="Q4604" i="2"/>
  <c r="Q4605" i="2"/>
  <c r="Q4606" i="2"/>
  <c r="Q4607" i="2"/>
  <c r="Q4608" i="2"/>
  <c r="Q4609" i="2"/>
  <c r="Q4610" i="2"/>
  <c r="Q4611" i="2"/>
  <c r="Q4612" i="2"/>
  <c r="Q4613" i="2"/>
  <c r="Q4614" i="2"/>
  <c r="Q4615" i="2"/>
  <c r="Q4616" i="2"/>
  <c r="Q4617" i="2"/>
  <c r="Q4618" i="2"/>
  <c r="Q4619" i="2"/>
  <c r="Q4620" i="2"/>
  <c r="Q4621" i="2"/>
  <c r="Q4622" i="2"/>
  <c r="Q4623" i="2"/>
  <c r="Q4624" i="2"/>
  <c r="Q4625" i="2"/>
  <c r="Q4626" i="2"/>
  <c r="Q4627" i="2"/>
  <c r="Q4628" i="2"/>
  <c r="Q4629" i="2"/>
  <c r="Q4630" i="2"/>
  <c r="Q4631" i="2"/>
  <c r="Q4632" i="2"/>
  <c r="Q4633" i="2"/>
  <c r="Q4634" i="2"/>
  <c r="Q4635" i="2"/>
  <c r="Q4636" i="2"/>
  <c r="Q4637" i="2"/>
  <c r="Q4638" i="2"/>
  <c r="Q4639" i="2"/>
  <c r="Q4640" i="2"/>
  <c r="Q4641" i="2"/>
  <c r="Q4642" i="2"/>
  <c r="Q4643" i="2"/>
  <c r="Q4644" i="2"/>
  <c r="Q4645" i="2"/>
  <c r="Q4646" i="2"/>
  <c r="Q4647" i="2"/>
  <c r="Q4648" i="2"/>
  <c r="Q4649" i="2"/>
  <c r="Q4650" i="2"/>
  <c r="Q4651" i="2"/>
  <c r="Q4652" i="2"/>
  <c r="Q4653" i="2"/>
  <c r="Q4654" i="2"/>
  <c r="Q4655" i="2"/>
  <c r="Q4656" i="2"/>
  <c r="Q4657" i="2"/>
  <c r="Q4658" i="2"/>
  <c r="Q4659" i="2"/>
  <c r="Q4660" i="2"/>
  <c r="Q4661" i="2"/>
  <c r="Q4662" i="2"/>
  <c r="Q4663" i="2"/>
  <c r="Q4664" i="2"/>
  <c r="Q4665" i="2"/>
  <c r="Q4666" i="2"/>
  <c r="Q4667" i="2"/>
  <c r="Q4668" i="2"/>
  <c r="Q4669" i="2"/>
  <c r="Q4670" i="2"/>
  <c r="Q4671" i="2"/>
  <c r="Q4672" i="2"/>
  <c r="Q4673" i="2"/>
  <c r="Q4674" i="2"/>
  <c r="Q4675" i="2"/>
  <c r="Q4676" i="2"/>
  <c r="Q4677" i="2"/>
  <c r="Q4678" i="2"/>
  <c r="Q4679" i="2"/>
  <c r="Q4680" i="2"/>
  <c r="Q4681" i="2"/>
  <c r="Q4682" i="2"/>
  <c r="Q4683" i="2"/>
  <c r="Q4684" i="2"/>
  <c r="Q4685" i="2"/>
  <c r="Q4686" i="2"/>
  <c r="Q4687" i="2"/>
  <c r="Q4688" i="2"/>
  <c r="Q4689" i="2"/>
  <c r="Q4690" i="2"/>
  <c r="Q4691" i="2"/>
  <c r="Q4692" i="2"/>
  <c r="Q4693" i="2"/>
  <c r="Q4694" i="2"/>
  <c r="Q4695" i="2"/>
  <c r="Q4696" i="2"/>
  <c r="Q4697" i="2"/>
  <c r="Q4698" i="2"/>
  <c r="Q4699" i="2"/>
  <c r="Q4700" i="2"/>
  <c r="Q4701" i="2"/>
  <c r="Q4702" i="2"/>
  <c r="Q4703" i="2"/>
  <c r="Q4704" i="2"/>
  <c r="Q4705" i="2"/>
  <c r="Q4706" i="2"/>
  <c r="Q4707" i="2"/>
  <c r="Q4708" i="2"/>
  <c r="Q4709" i="2"/>
  <c r="Q4710" i="2"/>
  <c r="Q4711" i="2"/>
  <c r="Q4712" i="2"/>
  <c r="Q4713" i="2"/>
  <c r="Q4714" i="2"/>
  <c r="Q4715" i="2"/>
  <c r="Q4716" i="2"/>
  <c r="Q4717" i="2"/>
  <c r="Q4718" i="2"/>
  <c r="Q4719" i="2"/>
  <c r="Q4720" i="2"/>
  <c r="Q4721" i="2"/>
  <c r="Q4722" i="2"/>
  <c r="Q4723" i="2"/>
  <c r="Q4724" i="2"/>
  <c r="Q4725" i="2"/>
  <c r="Q4726" i="2"/>
  <c r="Q4727" i="2"/>
  <c r="Q4728" i="2"/>
  <c r="Q4729" i="2"/>
  <c r="Q4730" i="2"/>
  <c r="Q4731" i="2"/>
  <c r="Q4732" i="2"/>
  <c r="Q4733" i="2"/>
  <c r="Q4734" i="2"/>
  <c r="Q4735" i="2"/>
  <c r="Q4736" i="2"/>
  <c r="Q4737" i="2"/>
  <c r="Q4738" i="2"/>
  <c r="Q4739" i="2"/>
  <c r="Q4740" i="2"/>
  <c r="Q4741" i="2"/>
  <c r="Q4742" i="2"/>
  <c r="Q4743" i="2"/>
  <c r="Q4744" i="2"/>
  <c r="Q4745" i="2"/>
  <c r="O4410" i="2"/>
  <c r="O4409" i="2"/>
  <c r="O4408" i="2"/>
  <c r="O4407" i="2"/>
  <c r="O4406" i="2"/>
  <c r="O4405" i="2"/>
  <c r="O4404" i="2"/>
  <c r="O4403" i="2"/>
  <c r="O4402" i="2"/>
  <c r="O4401" i="2"/>
  <c r="O4400" i="2"/>
  <c r="O4399" i="2"/>
  <c r="O4398" i="2"/>
  <c r="O4397" i="2"/>
  <c r="O4396" i="2"/>
  <c r="O4395" i="2"/>
  <c r="O4394" i="2"/>
  <c r="O4393" i="2"/>
  <c r="O4392" i="2"/>
  <c r="O4391" i="2"/>
  <c r="O4390" i="2"/>
  <c r="O4389" i="2"/>
  <c r="O4388" i="2"/>
  <c r="O4387" i="2"/>
  <c r="O4386" i="2"/>
  <c r="O4385" i="2"/>
  <c r="O4384" i="2"/>
  <c r="O4383" i="2"/>
  <c r="O4382" i="2"/>
  <c r="O4381" i="2"/>
  <c r="O4380" i="2"/>
  <c r="Q4014" i="2"/>
  <c r="Q4015" i="2"/>
  <c r="Q4016" i="2"/>
  <c r="Q4017" i="2"/>
  <c r="Q4018" i="2"/>
  <c r="Q4019" i="2"/>
  <c r="Q4020" i="2"/>
  <c r="Q4021" i="2"/>
  <c r="Q4022" i="2"/>
  <c r="Q4023" i="2"/>
  <c r="Q4024" i="2"/>
  <c r="Q4025" i="2"/>
  <c r="Q4026" i="2"/>
  <c r="Q4027" i="2"/>
  <c r="Q4028" i="2"/>
  <c r="Q4029" i="2"/>
  <c r="Q4030" i="2"/>
  <c r="Q4031" i="2"/>
  <c r="Q4032" i="2"/>
  <c r="Q4033" i="2"/>
  <c r="Q4034" i="2"/>
  <c r="Q4035" i="2"/>
  <c r="Q4036" i="2"/>
  <c r="Q4037" i="2"/>
  <c r="Q4038" i="2"/>
  <c r="Q4039" i="2"/>
  <c r="Q4040" i="2"/>
  <c r="Q4041" i="2"/>
  <c r="Q4042" i="2"/>
  <c r="Q4043" i="2"/>
  <c r="Q4044" i="2"/>
  <c r="Q4045" i="2"/>
  <c r="Q4046" i="2"/>
  <c r="Q4047" i="2"/>
  <c r="Q4048" i="2"/>
  <c r="Q4049" i="2"/>
  <c r="Q4050" i="2"/>
  <c r="Q4051" i="2"/>
  <c r="Q4052" i="2"/>
  <c r="Q4053" i="2"/>
  <c r="Q4054" i="2"/>
  <c r="Q4055" i="2"/>
  <c r="Q4056" i="2"/>
  <c r="Q4057" i="2"/>
  <c r="Q4058" i="2"/>
  <c r="Q4059" i="2"/>
  <c r="Q4060" i="2"/>
  <c r="Q4061" i="2"/>
  <c r="Q4062" i="2"/>
  <c r="Q4063" i="2"/>
  <c r="Q4064" i="2"/>
  <c r="Q4065" i="2"/>
  <c r="Q4066" i="2"/>
  <c r="Q4067" i="2"/>
  <c r="Q4068" i="2"/>
  <c r="Q4069" i="2"/>
  <c r="Q4070" i="2"/>
  <c r="Q4071" i="2"/>
  <c r="Q4072" i="2"/>
  <c r="Q4073" i="2"/>
  <c r="Q4074" i="2"/>
  <c r="Q4075" i="2"/>
  <c r="Q4076" i="2"/>
  <c r="Q4077" i="2"/>
  <c r="Q4078" i="2"/>
  <c r="Q4079" i="2"/>
  <c r="Q4080" i="2"/>
  <c r="Q4081" i="2"/>
  <c r="Q4082" i="2"/>
  <c r="Q4083" i="2"/>
  <c r="Q4084" i="2"/>
  <c r="Q4085" i="2"/>
  <c r="Q4086" i="2"/>
  <c r="Q4087" i="2"/>
  <c r="Q4088" i="2"/>
  <c r="Q4089" i="2"/>
  <c r="Q4090" i="2"/>
  <c r="Q4091" i="2"/>
  <c r="Q4092" i="2"/>
  <c r="Q4093" i="2"/>
  <c r="Q4094" i="2"/>
  <c r="Q4095" i="2"/>
  <c r="Q4096" i="2"/>
  <c r="Q4097" i="2"/>
  <c r="Q4098" i="2"/>
  <c r="Q4099" i="2"/>
  <c r="Q4100" i="2"/>
  <c r="Q4101" i="2"/>
  <c r="Q4102" i="2"/>
  <c r="Q4103" i="2"/>
  <c r="Q4104" i="2"/>
  <c r="Q4105" i="2"/>
  <c r="Q4106" i="2"/>
  <c r="Q4107" i="2"/>
  <c r="Q4108" i="2"/>
  <c r="Q4109" i="2"/>
  <c r="Q4110" i="2"/>
  <c r="Q4111" i="2"/>
  <c r="Q4112" i="2"/>
  <c r="Q4113" i="2"/>
  <c r="Q4114" i="2"/>
  <c r="Q4115" i="2"/>
  <c r="Q4116" i="2"/>
  <c r="Q4117" i="2"/>
  <c r="Q4118" i="2"/>
  <c r="Q4119" i="2"/>
  <c r="Q4120" i="2"/>
  <c r="Q4121" i="2"/>
  <c r="Q4122" i="2"/>
  <c r="Q4123" i="2"/>
  <c r="Q4124" i="2"/>
  <c r="Q4125" i="2"/>
  <c r="Q4126" i="2"/>
  <c r="Q4127" i="2"/>
  <c r="Q4128" i="2"/>
  <c r="Q4129" i="2"/>
  <c r="Q4130" i="2"/>
  <c r="Q4131" i="2"/>
  <c r="Q4132" i="2"/>
  <c r="Q4133" i="2"/>
  <c r="Q4134" i="2"/>
  <c r="Q4135" i="2"/>
  <c r="Q4136" i="2"/>
  <c r="Q4137" i="2"/>
  <c r="Q4138" i="2"/>
  <c r="Q4139" i="2"/>
  <c r="Q4140" i="2"/>
  <c r="Q4141" i="2"/>
  <c r="Q4142" i="2"/>
  <c r="Q4143" i="2"/>
  <c r="Q4144" i="2"/>
  <c r="Q4145" i="2"/>
  <c r="Q4146" i="2"/>
  <c r="Q4147" i="2"/>
  <c r="Q4148" i="2"/>
  <c r="Q4149" i="2"/>
  <c r="Q4150" i="2"/>
  <c r="Q4151" i="2"/>
  <c r="Q4152" i="2"/>
  <c r="Q4153" i="2"/>
  <c r="Q4154" i="2"/>
  <c r="Q4155" i="2"/>
  <c r="Q4156" i="2"/>
  <c r="Q4157" i="2"/>
  <c r="Q4158" i="2"/>
  <c r="Q4159" i="2"/>
  <c r="Q4160" i="2"/>
  <c r="Q4161" i="2"/>
  <c r="Q4162" i="2"/>
  <c r="Q4163" i="2"/>
  <c r="Q4164" i="2"/>
  <c r="Q4165" i="2"/>
  <c r="Q4166" i="2"/>
  <c r="Q4167" i="2"/>
  <c r="Q4168" i="2"/>
  <c r="Q4169" i="2"/>
  <c r="Q4170" i="2"/>
  <c r="Q4171" i="2"/>
  <c r="Q4172" i="2"/>
  <c r="Q4173" i="2"/>
  <c r="Q4174" i="2"/>
  <c r="Q4175" i="2"/>
  <c r="Q4176" i="2"/>
  <c r="Q4177" i="2"/>
  <c r="Q4178" i="2"/>
  <c r="Q4179" i="2"/>
  <c r="Q4180" i="2"/>
  <c r="Q4181" i="2"/>
  <c r="Q4182" i="2"/>
  <c r="Q4183" i="2"/>
  <c r="Q4184" i="2"/>
  <c r="Q4185" i="2"/>
  <c r="Q4186" i="2"/>
  <c r="Q4187" i="2"/>
  <c r="Q4188" i="2"/>
  <c r="Q4189" i="2"/>
  <c r="Q4190" i="2"/>
  <c r="Q4191" i="2"/>
  <c r="Q4192" i="2"/>
  <c r="Q4193" i="2"/>
  <c r="Q4194" i="2"/>
  <c r="Q4195" i="2"/>
  <c r="Q4196" i="2"/>
  <c r="Q4197" i="2"/>
  <c r="Q4198" i="2"/>
  <c r="Q4199" i="2"/>
  <c r="Q4200" i="2"/>
  <c r="Q4201" i="2"/>
  <c r="Q4202" i="2"/>
  <c r="Q4203" i="2"/>
  <c r="Q4204" i="2"/>
  <c r="Q4205" i="2"/>
  <c r="Q4206" i="2"/>
  <c r="Q4207" i="2"/>
  <c r="Q4208" i="2"/>
  <c r="Q4209" i="2"/>
  <c r="Q4210" i="2"/>
  <c r="Q4211" i="2"/>
  <c r="Q4212" i="2"/>
  <c r="Q4213" i="2"/>
  <c r="Q4214" i="2"/>
  <c r="Q4215" i="2"/>
  <c r="Q4216" i="2"/>
  <c r="Q4217" i="2"/>
  <c r="Q4218" i="2"/>
  <c r="Q4219" i="2"/>
  <c r="Q4220" i="2"/>
  <c r="Q4221" i="2"/>
  <c r="Q4222" i="2"/>
  <c r="Q4223" i="2"/>
  <c r="Q4224" i="2"/>
  <c r="Q4225" i="2"/>
  <c r="Q4226" i="2"/>
  <c r="Q4227" i="2"/>
  <c r="Q4228" i="2"/>
  <c r="Q4229" i="2"/>
  <c r="Q4230" i="2"/>
  <c r="Q4231" i="2"/>
  <c r="Q4232" i="2"/>
  <c r="Q4233" i="2"/>
  <c r="Q4234" i="2"/>
  <c r="Q4235" i="2"/>
  <c r="Q4236" i="2"/>
  <c r="Q4237" i="2"/>
  <c r="Q4238" i="2"/>
  <c r="Q4239" i="2"/>
  <c r="Q4240" i="2"/>
  <c r="Q4241" i="2"/>
  <c r="Q4242" i="2"/>
  <c r="Q4243" i="2"/>
  <c r="Q4244" i="2"/>
  <c r="Q4245" i="2"/>
  <c r="Q4246" i="2"/>
  <c r="Q4247" i="2"/>
  <c r="Q4248" i="2"/>
  <c r="Q4249" i="2"/>
  <c r="Q4250" i="2"/>
  <c r="Q4251" i="2"/>
  <c r="Q4252" i="2"/>
  <c r="Q4253" i="2"/>
  <c r="Q4254" i="2"/>
  <c r="Q4255" i="2"/>
  <c r="Q4256" i="2"/>
  <c r="Q4257" i="2"/>
  <c r="Q4258" i="2"/>
  <c r="Q4259" i="2"/>
  <c r="Q4260" i="2"/>
  <c r="Q4261" i="2"/>
  <c r="Q4262" i="2"/>
  <c r="Q4263" i="2"/>
  <c r="Q4264" i="2"/>
  <c r="Q4265" i="2"/>
  <c r="Q4266" i="2"/>
  <c r="Q4267" i="2"/>
  <c r="Q4268" i="2"/>
  <c r="Q4269" i="2"/>
  <c r="Q4270" i="2"/>
  <c r="Q4271" i="2"/>
  <c r="Q4272" i="2"/>
  <c r="Q4273" i="2"/>
  <c r="Q4274" i="2"/>
  <c r="Q4275" i="2"/>
  <c r="Q4276" i="2"/>
  <c r="Q4277" i="2"/>
  <c r="Q4278" i="2"/>
  <c r="Q4279" i="2"/>
  <c r="Q4280" i="2"/>
  <c r="Q4281" i="2"/>
  <c r="Q4282" i="2"/>
  <c r="Q4283" i="2"/>
  <c r="Q4284" i="2"/>
  <c r="Q4285" i="2"/>
  <c r="Q4286" i="2"/>
  <c r="Q4287" i="2"/>
  <c r="Q4288" i="2"/>
  <c r="Q4289" i="2"/>
  <c r="Q4290" i="2"/>
  <c r="Q4291" i="2"/>
  <c r="Q4292" i="2"/>
  <c r="Q4293" i="2"/>
  <c r="Q4294" i="2"/>
  <c r="Q4295" i="2"/>
  <c r="Q4296" i="2"/>
  <c r="Q4297" i="2"/>
  <c r="Q4298" i="2"/>
  <c r="Q4299" i="2"/>
  <c r="Q4300" i="2"/>
  <c r="Q4301" i="2"/>
  <c r="Q4302" i="2"/>
  <c r="Q4303" i="2"/>
  <c r="Q4304" i="2"/>
  <c r="Q4305" i="2"/>
  <c r="Q4306" i="2"/>
  <c r="Q4307" i="2"/>
  <c r="Q4308" i="2"/>
  <c r="Q4309" i="2"/>
  <c r="Q4310" i="2"/>
  <c r="Q4311" i="2"/>
  <c r="Q4312" i="2"/>
  <c r="Q4313" i="2"/>
  <c r="Q4314" i="2"/>
  <c r="Q4315" i="2"/>
  <c r="Q4316" i="2"/>
  <c r="Q4317" i="2"/>
  <c r="Q4318" i="2"/>
  <c r="Q4319" i="2"/>
  <c r="Q4320" i="2"/>
  <c r="Q4321" i="2"/>
  <c r="Q4322" i="2"/>
  <c r="Q4323" i="2"/>
  <c r="Q4324" i="2"/>
  <c r="Q4325" i="2"/>
  <c r="Q4326" i="2"/>
  <c r="Q4327" i="2"/>
  <c r="Q4328" i="2"/>
  <c r="Q4329" i="2"/>
  <c r="Q4330" i="2"/>
  <c r="Q4331" i="2"/>
  <c r="Q4332" i="2"/>
  <c r="Q4333" i="2"/>
  <c r="Q4334" i="2"/>
  <c r="Q4335" i="2"/>
  <c r="Q4336" i="2"/>
  <c r="Q4337" i="2"/>
  <c r="Q4338" i="2"/>
  <c r="Q4339" i="2"/>
  <c r="Q4340" i="2"/>
  <c r="Q4341" i="2"/>
  <c r="Q4342" i="2"/>
  <c r="Q4343" i="2"/>
  <c r="Q4344" i="2"/>
  <c r="Q4345" i="2"/>
  <c r="Q4346" i="2"/>
  <c r="Q4347" i="2"/>
  <c r="Q4348" i="2"/>
  <c r="Q4349" i="2"/>
  <c r="Q4350" i="2"/>
  <c r="Q4351" i="2"/>
  <c r="Q4352" i="2"/>
  <c r="Q4353" i="2"/>
  <c r="Q4354" i="2"/>
  <c r="Q4355" i="2"/>
  <c r="Q4356" i="2"/>
  <c r="Q4357" i="2"/>
  <c r="Q4358" i="2"/>
  <c r="Q4359" i="2"/>
  <c r="Q4360" i="2"/>
  <c r="Q4361" i="2"/>
  <c r="Q4362" i="2"/>
  <c r="Q4363" i="2"/>
  <c r="Q4364" i="2"/>
  <c r="Q4365" i="2"/>
  <c r="Q4366" i="2"/>
  <c r="Q4367" i="2"/>
  <c r="Q4368" i="2"/>
  <c r="Q4369" i="2"/>
  <c r="Q4370" i="2"/>
  <c r="Q4371" i="2"/>
  <c r="Q4372" i="2"/>
  <c r="Q4373" i="2"/>
  <c r="Q4374" i="2"/>
  <c r="Q4375" i="2"/>
  <c r="Q4376" i="2"/>
  <c r="Q4377" i="2"/>
  <c r="Q4378" i="2"/>
  <c r="Q4379" i="2"/>
  <c r="O4044" i="2"/>
  <c r="O4043" i="2"/>
  <c r="O4042" i="2"/>
  <c r="O4041" i="2"/>
  <c r="O4040" i="2"/>
  <c r="O4039" i="2"/>
  <c r="O4038" i="2"/>
  <c r="O4037" i="2"/>
  <c r="O4036" i="2"/>
  <c r="O4035" i="2"/>
  <c r="O4034" i="2"/>
  <c r="O4033" i="2"/>
  <c r="O4032" i="2"/>
  <c r="O4031" i="2"/>
  <c r="O4030" i="2"/>
  <c r="O4029" i="2"/>
  <c r="O4028" i="2"/>
  <c r="O4027" i="2"/>
  <c r="O4026" i="2"/>
  <c r="O4025" i="2"/>
  <c r="O4024" i="2"/>
  <c r="O4023" i="2"/>
  <c r="O4022" i="2"/>
  <c r="O4021" i="2"/>
  <c r="O4020" i="2"/>
  <c r="O4019" i="2"/>
  <c r="O4018" i="2"/>
  <c r="O4017" i="2"/>
  <c r="O4016" i="2"/>
  <c r="O4015" i="2"/>
  <c r="O4014" i="2"/>
  <c r="Q3648" i="2"/>
  <c r="Q3649" i="2"/>
  <c r="Q3650" i="2"/>
  <c r="Q3651" i="2"/>
  <c r="Q3652" i="2"/>
  <c r="Q3653" i="2"/>
  <c r="Q3654" i="2"/>
  <c r="Q3655" i="2"/>
  <c r="Q3656" i="2"/>
  <c r="Q3657" i="2"/>
  <c r="Q3658" i="2"/>
  <c r="Q3659" i="2"/>
  <c r="Q3660" i="2"/>
  <c r="Q3661" i="2"/>
  <c r="Q3662" i="2"/>
  <c r="Q3663" i="2"/>
  <c r="Q3664" i="2"/>
  <c r="Q3665" i="2"/>
  <c r="Q3666" i="2"/>
  <c r="Q3667" i="2"/>
  <c r="Q3668" i="2"/>
  <c r="Q3669" i="2"/>
  <c r="Q3670" i="2"/>
  <c r="Q3671" i="2"/>
  <c r="Q3672" i="2"/>
  <c r="Q3673" i="2"/>
  <c r="Q3674" i="2"/>
  <c r="Q3675" i="2"/>
  <c r="Q3676" i="2"/>
  <c r="Q3677" i="2"/>
  <c r="Q3678" i="2"/>
  <c r="Q3679" i="2"/>
  <c r="Q3680" i="2"/>
  <c r="Q3681" i="2"/>
  <c r="Q3682" i="2"/>
  <c r="Q3683" i="2"/>
  <c r="Q3684" i="2"/>
  <c r="Q3685" i="2"/>
  <c r="Q3686" i="2"/>
  <c r="Q3687" i="2"/>
  <c r="Q3688" i="2"/>
  <c r="Q3689" i="2"/>
  <c r="Q3690" i="2"/>
  <c r="Q3691" i="2"/>
  <c r="Q3692" i="2"/>
  <c r="Q3693" i="2"/>
  <c r="Q3694" i="2"/>
  <c r="Q3695" i="2"/>
  <c r="Q3696" i="2"/>
  <c r="Q3697" i="2"/>
  <c r="Q3698" i="2"/>
  <c r="Q3699" i="2"/>
  <c r="Q3700" i="2"/>
  <c r="Q3701" i="2"/>
  <c r="Q3702" i="2"/>
  <c r="Q3703" i="2"/>
  <c r="Q3704" i="2"/>
  <c r="Q3705" i="2"/>
  <c r="Q3706" i="2"/>
  <c r="Q3707" i="2"/>
  <c r="Q3708" i="2"/>
  <c r="Q3709" i="2"/>
  <c r="Q3710" i="2"/>
  <c r="Q3711" i="2"/>
  <c r="Q3712" i="2"/>
  <c r="Q3713" i="2"/>
  <c r="Q3714" i="2"/>
  <c r="Q3715" i="2"/>
  <c r="Q3716" i="2"/>
  <c r="Q3717" i="2"/>
  <c r="Q3718" i="2"/>
  <c r="Q3719" i="2"/>
  <c r="Q3720" i="2"/>
  <c r="Q3721" i="2"/>
  <c r="Q3722" i="2"/>
  <c r="Q3723" i="2"/>
  <c r="Q3724" i="2"/>
  <c r="Q3725" i="2"/>
  <c r="Q3726" i="2"/>
  <c r="Q3727" i="2"/>
  <c r="Q3728" i="2"/>
  <c r="Q3729" i="2"/>
  <c r="Q3730" i="2"/>
  <c r="Q3731" i="2"/>
  <c r="Q3732" i="2"/>
  <c r="Q3733" i="2"/>
  <c r="Q3734" i="2"/>
  <c r="Q3735" i="2"/>
  <c r="Q3736" i="2"/>
  <c r="Q3737" i="2"/>
  <c r="Q3738" i="2"/>
  <c r="Q3739" i="2"/>
  <c r="Q3740" i="2"/>
  <c r="Q3741" i="2"/>
  <c r="Q3742" i="2"/>
  <c r="Q3743" i="2"/>
  <c r="Q3744" i="2"/>
  <c r="Q3745" i="2"/>
  <c r="Q3746" i="2"/>
  <c r="Q3747" i="2"/>
  <c r="Q3748" i="2"/>
  <c r="Q3749" i="2"/>
  <c r="Q3750" i="2"/>
  <c r="Q3751" i="2"/>
  <c r="Q3752" i="2"/>
  <c r="Q3753" i="2"/>
  <c r="Q3754" i="2"/>
  <c r="Q3755" i="2"/>
  <c r="Q3756" i="2"/>
  <c r="Q3757" i="2"/>
  <c r="Q3758" i="2"/>
  <c r="Q3759" i="2"/>
  <c r="Q3760" i="2"/>
  <c r="Q3761" i="2"/>
  <c r="Q3762" i="2"/>
  <c r="Q3763" i="2"/>
  <c r="Q3764" i="2"/>
  <c r="Q3765" i="2"/>
  <c r="Q3766" i="2"/>
  <c r="Q3767" i="2"/>
  <c r="Q3768" i="2"/>
  <c r="Q3769" i="2"/>
  <c r="Q3770" i="2"/>
  <c r="Q3771" i="2"/>
  <c r="Q3772" i="2"/>
  <c r="Q3773" i="2"/>
  <c r="Q3774" i="2"/>
  <c r="Q3775" i="2"/>
  <c r="Q3776" i="2"/>
  <c r="Q3777" i="2"/>
  <c r="Q3778" i="2"/>
  <c r="Q3779" i="2"/>
  <c r="Q3780" i="2"/>
  <c r="Q3781" i="2"/>
  <c r="Q3782" i="2"/>
  <c r="Q3783" i="2"/>
  <c r="Q3784" i="2"/>
  <c r="Q3785" i="2"/>
  <c r="Q3786" i="2"/>
  <c r="Q3787" i="2"/>
  <c r="Q3788" i="2"/>
  <c r="Q3789" i="2"/>
  <c r="Q3790" i="2"/>
  <c r="Q3791" i="2"/>
  <c r="Q3792" i="2"/>
  <c r="Q3793" i="2"/>
  <c r="Q3794" i="2"/>
  <c r="Q3795" i="2"/>
  <c r="Q3796" i="2"/>
  <c r="Q3797" i="2"/>
  <c r="Q3798" i="2"/>
  <c r="Q3799" i="2"/>
  <c r="Q3800" i="2"/>
  <c r="Q3801" i="2"/>
  <c r="Q3802" i="2"/>
  <c r="Q3803" i="2"/>
  <c r="Q3804" i="2"/>
  <c r="Q3805" i="2"/>
  <c r="Q3806" i="2"/>
  <c r="Q3807" i="2"/>
  <c r="Q3808" i="2"/>
  <c r="Q3809" i="2"/>
  <c r="Q3810" i="2"/>
  <c r="Q3811" i="2"/>
  <c r="Q3812" i="2"/>
  <c r="Q3813" i="2"/>
  <c r="Q3814" i="2"/>
  <c r="Q3815" i="2"/>
  <c r="Q3816" i="2"/>
  <c r="Q3817" i="2"/>
  <c r="Q3818" i="2"/>
  <c r="Q3819" i="2"/>
  <c r="Q3820" i="2"/>
  <c r="Q3821" i="2"/>
  <c r="Q3822" i="2"/>
  <c r="Q3823" i="2"/>
  <c r="Q3824" i="2"/>
  <c r="Q3825" i="2"/>
  <c r="Q3826" i="2"/>
  <c r="Q3827" i="2"/>
  <c r="Q3828" i="2"/>
  <c r="Q3829" i="2"/>
  <c r="Q3830" i="2"/>
  <c r="Q3831" i="2"/>
  <c r="Q3832" i="2"/>
  <c r="Q3833" i="2"/>
  <c r="Q3834" i="2"/>
  <c r="Q3835" i="2"/>
  <c r="Q3836" i="2"/>
  <c r="Q3837" i="2"/>
  <c r="Q3838" i="2"/>
  <c r="Q3839" i="2"/>
  <c r="Q3840" i="2"/>
  <c r="Q3841" i="2"/>
  <c r="Q3842" i="2"/>
  <c r="Q3843" i="2"/>
  <c r="Q3844" i="2"/>
  <c r="Q3845" i="2"/>
  <c r="Q3846" i="2"/>
  <c r="Q3847" i="2"/>
  <c r="Q3848" i="2"/>
  <c r="Q3849" i="2"/>
  <c r="Q3850" i="2"/>
  <c r="Q3851" i="2"/>
  <c r="Q3852" i="2"/>
  <c r="Q3853" i="2"/>
  <c r="Q3854" i="2"/>
  <c r="Q3855" i="2"/>
  <c r="Q3856" i="2"/>
  <c r="Q3857" i="2"/>
  <c r="Q3858" i="2"/>
  <c r="Q3859" i="2"/>
  <c r="Q3860" i="2"/>
  <c r="Q3861" i="2"/>
  <c r="Q3862" i="2"/>
  <c r="Q3863" i="2"/>
  <c r="Q3864" i="2"/>
  <c r="Q3865" i="2"/>
  <c r="Q3866" i="2"/>
  <c r="Q3867" i="2"/>
  <c r="Q3868" i="2"/>
  <c r="Q3869" i="2"/>
  <c r="Q3870" i="2"/>
  <c r="Q3871" i="2"/>
  <c r="Q3872" i="2"/>
  <c r="Q3873" i="2"/>
  <c r="Q3874" i="2"/>
  <c r="Q3875" i="2"/>
  <c r="Q3876" i="2"/>
  <c r="Q3877" i="2"/>
  <c r="Q3878" i="2"/>
  <c r="Q3879" i="2"/>
  <c r="Q3880" i="2"/>
  <c r="Q3881" i="2"/>
  <c r="Q3882" i="2"/>
  <c r="Q3883" i="2"/>
  <c r="Q3884" i="2"/>
  <c r="Q3885" i="2"/>
  <c r="Q3886" i="2"/>
  <c r="Q3887" i="2"/>
  <c r="Q3888" i="2"/>
  <c r="Q3889" i="2"/>
  <c r="Q3890" i="2"/>
  <c r="Q3891" i="2"/>
  <c r="Q3892" i="2"/>
  <c r="Q3893" i="2"/>
  <c r="Q3894" i="2"/>
  <c r="Q3895" i="2"/>
  <c r="Q3896" i="2"/>
  <c r="Q3897" i="2"/>
  <c r="Q3898" i="2"/>
  <c r="Q3899" i="2"/>
  <c r="Q3900" i="2"/>
  <c r="Q3901" i="2"/>
  <c r="Q3902" i="2"/>
  <c r="Q3903" i="2"/>
  <c r="Q3904" i="2"/>
  <c r="Q3905" i="2"/>
  <c r="Q3906" i="2"/>
  <c r="Q3907" i="2"/>
  <c r="Q3908" i="2"/>
  <c r="Q3909" i="2"/>
  <c r="Q3910" i="2"/>
  <c r="Q3911" i="2"/>
  <c r="Q3912" i="2"/>
  <c r="Q3913" i="2"/>
  <c r="Q3914" i="2"/>
  <c r="Q3915" i="2"/>
  <c r="Q3916" i="2"/>
  <c r="Q3917" i="2"/>
  <c r="Q3918" i="2"/>
  <c r="Q3919" i="2"/>
  <c r="Q3920" i="2"/>
  <c r="Q3921" i="2"/>
  <c r="Q3922" i="2"/>
  <c r="Q3923" i="2"/>
  <c r="Q3924" i="2"/>
  <c r="Q3925" i="2"/>
  <c r="Q3926" i="2"/>
  <c r="Q3927" i="2"/>
  <c r="Q3928" i="2"/>
  <c r="Q3929" i="2"/>
  <c r="Q3930" i="2"/>
  <c r="Q3931" i="2"/>
  <c r="Q3932" i="2"/>
  <c r="Q3933" i="2"/>
  <c r="Q3934" i="2"/>
  <c r="Q3935" i="2"/>
  <c r="Q3936" i="2"/>
  <c r="Q3937" i="2"/>
  <c r="Q3938" i="2"/>
  <c r="Q3939" i="2"/>
  <c r="Q3940" i="2"/>
  <c r="Q3941" i="2"/>
  <c r="Q3942" i="2"/>
  <c r="Q3943" i="2"/>
  <c r="Q3944" i="2"/>
  <c r="Q3945" i="2"/>
  <c r="Q3946" i="2"/>
  <c r="Q3947" i="2"/>
  <c r="Q3948" i="2"/>
  <c r="Q3949" i="2"/>
  <c r="Q3950" i="2"/>
  <c r="Q3951" i="2"/>
  <c r="Q3952" i="2"/>
  <c r="Q3953" i="2"/>
  <c r="Q3954" i="2"/>
  <c r="Q3955" i="2"/>
  <c r="Q3956" i="2"/>
  <c r="Q3957" i="2"/>
  <c r="Q3958" i="2"/>
  <c r="Q3959" i="2"/>
  <c r="Q3960" i="2"/>
  <c r="Q3961" i="2"/>
  <c r="Q3962" i="2"/>
  <c r="Q3963" i="2"/>
  <c r="Q3964" i="2"/>
  <c r="Q3965" i="2"/>
  <c r="Q3966" i="2"/>
  <c r="Q3967" i="2"/>
  <c r="Q3968" i="2"/>
  <c r="Q3969" i="2"/>
  <c r="Q3970" i="2"/>
  <c r="Q3971" i="2"/>
  <c r="Q3972" i="2"/>
  <c r="Q3973" i="2"/>
  <c r="Q3974" i="2"/>
  <c r="Q3975" i="2"/>
  <c r="Q3976" i="2"/>
  <c r="Q3977" i="2"/>
  <c r="Q3978" i="2"/>
  <c r="Q3979" i="2"/>
  <c r="Q3980" i="2"/>
  <c r="Q3981" i="2"/>
  <c r="Q3982" i="2"/>
  <c r="Q3983" i="2"/>
  <c r="Q3984" i="2"/>
  <c r="Q3985" i="2"/>
  <c r="Q3986" i="2"/>
  <c r="Q3987" i="2"/>
  <c r="Q3988" i="2"/>
  <c r="Q3989" i="2"/>
  <c r="Q3990" i="2"/>
  <c r="Q3991" i="2"/>
  <c r="Q3992" i="2"/>
  <c r="Q3993" i="2"/>
  <c r="Q3994" i="2"/>
  <c r="Q3995" i="2"/>
  <c r="Q3996" i="2"/>
  <c r="Q3997" i="2"/>
  <c r="Q3998" i="2"/>
  <c r="Q3999" i="2"/>
  <c r="Q4000" i="2"/>
  <c r="Q4001" i="2"/>
  <c r="Q4002" i="2"/>
  <c r="Q4003" i="2"/>
  <c r="Q4004" i="2"/>
  <c r="Q4005" i="2"/>
  <c r="Q4006" i="2"/>
  <c r="Q4007" i="2"/>
  <c r="Q4008" i="2"/>
  <c r="Q4009" i="2"/>
  <c r="Q4010" i="2"/>
  <c r="Q4011" i="2"/>
  <c r="Q4012" i="2"/>
  <c r="Q4013" i="2"/>
  <c r="O3678" i="2"/>
  <c r="O3677" i="2"/>
  <c r="O3676" i="2"/>
  <c r="O3675" i="2"/>
  <c r="O3674" i="2"/>
  <c r="O3673" i="2"/>
  <c r="O3672" i="2"/>
  <c r="O3671" i="2"/>
  <c r="O3670" i="2"/>
  <c r="O3669" i="2"/>
  <c r="O3668" i="2"/>
  <c r="O3667" i="2"/>
  <c r="O3666" i="2"/>
  <c r="O3665" i="2"/>
  <c r="O3664" i="2"/>
  <c r="O3663" i="2"/>
  <c r="O3662" i="2"/>
  <c r="O3661" i="2"/>
  <c r="O3660" i="2"/>
  <c r="O3659" i="2"/>
  <c r="O3658" i="2"/>
  <c r="O3657" i="2"/>
  <c r="O3656" i="2"/>
  <c r="O3655" i="2"/>
  <c r="O3654" i="2"/>
  <c r="O3653" i="2"/>
  <c r="O3652" i="2"/>
  <c r="O3651" i="2"/>
  <c r="O3650" i="2"/>
  <c r="O3649" i="2"/>
  <c r="O3648" i="2"/>
  <c r="Q3282" i="2"/>
  <c r="Q3283" i="2"/>
  <c r="Q3284" i="2"/>
  <c r="Q3285" i="2"/>
  <c r="Q3286" i="2"/>
  <c r="Q3287" i="2"/>
  <c r="Q3288" i="2"/>
  <c r="Q3289" i="2"/>
  <c r="Q3290" i="2"/>
  <c r="Q3291" i="2"/>
  <c r="Q3292" i="2"/>
  <c r="Q3293" i="2"/>
  <c r="Q3294" i="2"/>
  <c r="Q3295" i="2"/>
  <c r="Q3296" i="2"/>
  <c r="Q3297" i="2"/>
  <c r="Q3298" i="2"/>
  <c r="Q3299" i="2"/>
  <c r="Q3300" i="2"/>
  <c r="Q3301" i="2"/>
  <c r="Q3302" i="2"/>
  <c r="Q3303" i="2"/>
  <c r="Q3304" i="2"/>
  <c r="Q3305" i="2"/>
  <c r="Q3306" i="2"/>
  <c r="Q3307" i="2"/>
  <c r="Q3308" i="2"/>
  <c r="Q3309" i="2"/>
  <c r="Q3310" i="2"/>
  <c r="Q3311" i="2"/>
  <c r="Q3312" i="2"/>
  <c r="Q3313" i="2"/>
  <c r="Q3314" i="2"/>
  <c r="Q3315" i="2"/>
  <c r="Q3316" i="2"/>
  <c r="Q3317" i="2"/>
  <c r="Q3318" i="2"/>
  <c r="Q3319" i="2"/>
  <c r="Q3320" i="2"/>
  <c r="Q3321" i="2"/>
  <c r="Q3322" i="2"/>
  <c r="Q3323" i="2"/>
  <c r="Q3324" i="2"/>
  <c r="Q3325" i="2"/>
  <c r="Q3326" i="2"/>
  <c r="Q3327" i="2"/>
  <c r="Q3328" i="2"/>
  <c r="Q3329" i="2"/>
  <c r="Q3330" i="2"/>
  <c r="Q3331" i="2"/>
  <c r="Q3332" i="2"/>
  <c r="Q3333" i="2"/>
  <c r="Q3334" i="2"/>
  <c r="Q3335" i="2"/>
  <c r="Q3336" i="2"/>
  <c r="Q3337" i="2"/>
  <c r="Q3338" i="2"/>
  <c r="Q3339" i="2"/>
  <c r="Q3340" i="2"/>
  <c r="Q3341" i="2"/>
  <c r="Q3342" i="2"/>
  <c r="Q3343" i="2"/>
  <c r="Q3344" i="2"/>
  <c r="Q3345" i="2"/>
  <c r="Q3346" i="2"/>
  <c r="Q3347" i="2"/>
  <c r="Q3348" i="2"/>
  <c r="Q3349" i="2"/>
  <c r="Q3350" i="2"/>
  <c r="Q3351" i="2"/>
  <c r="Q3352" i="2"/>
  <c r="Q3353" i="2"/>
  <c r="Q3354" i="2"/>
  <c r="Q3355" i="2"/>
  <c r="Q3356" i="2"/>
  <c r="Q3357" i="2"/>
  <c r="Q3358" i="2"/>
  <c r="Q3359" i="2"/>
  <c r="Q3360" i="2"/>
  <c r="Q3361" i="2"/>
  <c r="Q3362" i="2"/>
  <c r="Q3363" i="2"/>
  <c r="Q3364" i="2"/>
  <c r="Q3365" i="2"/>
  <c r="Q3366" i="2"/>
  <c r="Q3367" i="2"/>
  <c r="Q3368" i="2"/>
  <c r="Q3369" i="2"/>
  <c r="Q3370" i="2"/>
  <c r="Q3371" i="2"/>
  <c r="Q3372" i="2"/>
  <c r="Q3373" i="2"/>
  <c r="Q3374" i="2"/>
  <c r="Q3375" i="2"/>
  <c r="Q3376" i="2"/>
  <c r="Q3377" i="2"/>
  <c r="Q3378" i="2"/>
  <c r="Q3379" i="2"/>
  <c r="Q3380" i="2"/>
  <c r="Q3381" i="2"/>
  <c r="Q3382" i="2"/>
  <c r="Q3383" i="2"/>
  <c r="Q3384" i="2"/>
  <c r="Q3385" i="2"/>
  <c r="Q3386" i="2"/>
  <c r="Q3387" i="2"/>
  <c r="Q3388" i="2"/>
  <c r="Q3389" i="2"/>
  <c r="Q3390" i="2"/>
  <c r="Q3391" i="2"/>
  <c r="Q3392" i="2"/>
  <c r="Q3393" i="2"/>
  <c r="Q3394" i="2"/>
  <c r="Q3395" i="2"/>
  <c r="Q3396" i="2"/>
  <c r="Q3397" i="2"/>
  <c r="Q3398" i="2"/>
  <c r="Q3399" i="2"/>
  <c r="Q3400" i="2"/>
  <c r="Q3401" i="2"/>
  <c r="Q3402" i="2"/>
  <c r="Q3403" i="2"/>
  <c r="Q3404" i="2"/>
  <c r="Q3405" i="2"/>
  <c r="Q3406" i="2"/>
  <c r="Q3407" i="2"/>
  <c r="Q3408" i="2"/>
  <c r="Q3409" i="2"/>
  <c r="Q3410" i="2"/>
  <c r="Q3411" i="2"/>
  <c r="Q3412" i="2"/>
  <c r="Q3413" i="2"/>
  <c r="Q3414" i="2"/>
  <c r="Q3415" i="2"/>
  <c r="Q3416" i="2"/>
  <c r="Q3417" i="2"/>
  <c r="Q3418" i="2"/>
  <c r="Q3419" i="2"/>
  <c r="Q3420" i="2"/>
  <c r="Q3421" i="2"/>
  <c r="Q3422" i="2"/>
  <c r="Q3423" i="2"/>
  <c r="Q3424" i="2"/>
  <c r="Q3425" i="2"/>
  <c r="Q3426" i="2"/>
  <c r="Q3427" i="2"/>
  <c r="Q3428" i="2"/>
  <c r="Q3429" i="2"/>
  <c r="Q3430" i="2"/>
  <c r="Q3431" i="2"/>
  <c r="Q3432" i="2"/>
  <c r="Q3433" i="2"/>
  <c r="Q3434" i="2"/>
  <c r="Q3435" i="2"/>
  <c r="Q3436" i="2"/>
  <c r="Q3437" i="2"/>
  <c r="Q3438" i="2"/>
  <c r="Q3439" i="2"/>
  <c r="Q3440" i="2"/>
  <c r="Q3441" i="2"/>
  <c r="Q3442" i="2"/>
  <c r="Q3443" i="2"/>
  <c r="Q3444" i="2"/>
  <c r="Q3445" i="2"/>
  <c r="Q3446" i="2"/>
  <c r="Q3447" i="2"/>
  <c r="Q3448" i="2"/>
  <c r="Q3449" i="2"/>
  <c r="Q3450" i="2"/>
  <c r="Q3451" i="2"/>
  <c r="Q3452" i="2"/>
  <c r="Q3453" i="2"/>
  <c r="Q3454" i="2"/>
  <c r="Q3455" i="2"/>
  <c r="Q3456" i="2"/>
  <c r="Q3457" i="2"/>
  <c r="Q3458" i="2"/>
  <c r="Q3459" i="2"/>
  <c r="Q3460" i="2"/>
  <c r="Q3461" i="2"/>
  <c r="Q3462" i="2"/>
  <c r="Q3463" i="2"/>
  <c r="Q3464" i="2"/>
  <c r="Q3465" i="2"/>
  <c r="Q3466" i="2"/>
  <c r="Q3467" i="2"/>
  <c r="Q3468" i="2"/>
  <c r="Q3469" i="2"/>
  <c r="Q3470" i="2"/>
  <c r="Q3471" i="2"/>
  <c r="Q3472" i="2"/>
  <c r="Q3473" i="2"/>
  <c r="Q3474" i="2"/>
  <c r="Q3475" i="2"/>
  <c r="Q3476" i="2"/>
  <c r="Q3477" i="2"/>
  <c r="Q3478" i="2"/>
  <c r="Q3479" i="2"/>
  <c r="Q3480" i="2"/>
  <c r="Q3481" i="2"/>
  <c r="Q3482" i="2"/>
  <c r="Q3483" i="2"/>
  <c r="Q3484" i="2"/>
  <c r="Q3485" i="2"/>
  <c r="Q3486" i="2"/>
  <c r="Q3487" i="2"/>
  <c r="Q3488" i="2"/>
  <c r="Q3489" i="2"/>
  <c r="Q3490" i="2"/>
  <c r="Q3491" i="2"/>
  <c r="Q3492" i="2"/>
  <c r="Q3493" i="2"/>
  <c r="Q3494" i="2"/>
  <c r="Q3495" i="2"/>
  <c r="Q3496" i="2"/>
  <c r="Q3497" i="2"/>
  <c r="Q3498" i="2"/>
  <c r="Q3499" i="2"/>
  <c r="Q3500" i="2"/>
  <c r="Q3501" i="2"/>
  <c r="Q3502" i="2"/>
  <c r="Q3503" i="2"/>
  <c r="Q3504" i="2"/>
  <c r="Q3505" i="2"/>
  <c r="Q3506" i="2"/>
  <c r="Q3507" i="2"/>
  <c r="Q3508" i="2"/>
  <c r="Q3509" i="2"/>
  <c r="Q3510" i="2"/>
  <c r="Q3511" i="2"/>
  <c r="Q3512" i="2"/>
  <c r="Q3513" i="2"/>
  <c r="Q3514" i="2"/>
  <c r="Q3515" i="2"/>
  <c r="Q3516" i="2"/>
  <c r="Q3517" i="2"/>
  <c r="Q3518" i="2"/>
  <c r="Q3519" i="2"/>
  <c r="Q3520" i="2"/>
  <c r="Q3521" i="2"/>
  <c r="Q3522" i="2"/>
  <c r="Q3523" i="2"/>
  <c r="Q3524" i="2"/>
  <c r="Q3525" i="2"/>
  <c r="Q3526" i="2"/>
  <c r="Q3527" i="2"/>
  <c r="Q3528" i="2"/>
  <c r="Q3529" i="2"/>
  <c r="Q3530" i="2"/>
  <c r="Q3531" i="2"/>
  <c r="Q3532" i="2"/>
  <c r="Q3533" i="2"/>
  <c r="Q3534" i="2"/>
  <c r="Q3535" i="2"/>
  <c r="Q3536" i="2"/>
  <c r="Q3537" i="2"/>
  <c r="Q3538" i="2"/>
  <c r="Q3539" i="2"/>
  <c r="Q3540" i="2"/>
  <c r="Q3541" i="2"/>
  <c r="Q3542" i="2"/>
  <c r="Q3543" i="2"/>
  <c r="Q3544" i="2"/>
  <c r="Q3545" i="2"/>
  <c r="Q3546" i="2"/>
  <c r="Q3547" i="2"/>
  <c r="Q3548" i="2"/>
  <c r="Q3549" i="2"/>
  <c r="Q3550" i="2"/>
  <c r="Q3551" i="2"/>
  <c r="Q3552" i="2"/>
  <c r="Q3553" i="2"/>
  <c r="Q3554" i="2"/>
  <c r="Q3555" i="2"/>
  <c r="Q3556" i="2"/>
  <c r="Q3557" i="2"/>
  <c r="Q3558" i="2"/>
  <c r="Q3559" i="2"/>
  <c r="Q3560" i="2"/>
  <c r="Q3561" i="2"/>
  <c r="Q3562" i="2"/>
  <c r="Q3563" i="2"/>
  <c r="Q3564" i="2"/>
  <c r="Q3565" i="2"/>
  <c r="Q3566" i="2"/>
  <c r="Q3567" i="2"/>
  <c r="Q3568" i="2"/>
  <c r="Q3569" i="2"/>
  <c r="Q3570" i="2"/>
  <c r="Q3571" i="2"/>
  <c r="Q3572" i="2"/>
  <c r="Q3573" i="2"/>
  <c r="Q3574" i="2"/>
  <c r="Q3575" i="2"/>
  <c r="Q3576" i="2"/>
  <c r="Q3577" i="2"/>
  <c r="Q3578" i="2"/>
  <c r="Q3579" i="2"/>
  <c r="Q3580" i="2"/>
  <c r="Q3581" i="2"/>
  <c r="Q3582" i="2"/>
  <c r="Q3583" i="2"/>
  <c r="Q3584" i="2"/>
  <c r="Q3585" i="2"/>
  <c r="Q3586" i="2"/>
  <c r="Q3587" i="2"/>
  <c r="Q3588" i="2"/>
  <c r="Q3589" i="2"/>
  <c r="Q3590" i="2"/>
  <c r="Q3591" i="2"/>
  <c r="Q3592" i="2"/>
  <c r="Q3593" i="2"/>
  <c r="Q3594" i="2"/>
  <c r="Q3595" i="2"/>
  <c r="Q3596" i="2"/>
  <c r="Q3597" i="2"/>
  <c r="Q3598" i="2"/>
  <c r="Q3599" i="2"/>
  <c r="Q3600" i="2"/>
  <c r="Q3601" i="2"/>
  <c r="Q3602" i="2"/>
  <c r="Q3603" i="2"/>
  <c r="Q3604" i="2"/>
  <c r="Q3605" i="2"/>
  <c r="Q3606" i="2"/>
  <c r="Q3607" i="2"/>
  <c r="Q3608" i="2"/>
  <c r="Q3609" i="2"/>
  <c r="Q3610" i="2"/>
  <c r="Q3611" i="2"/>
  <c r="Q3612" i="2"/>
  <c r="Q3613" i="2"/>
  <c r="Q3614" i="2"/>
  <c r="Q3615" i="2"/>
  <c r="Q3616" i="2"/>
  <c r="Q3617" i="2"/>
  <c r="Q3618" i="2"/>
  <c r="Q3619" i="2"/>
  <c r="Q3620" i="2"/>
  <c r="Q3621" i="2"/>
  <c r="Q3622" i="2"/>
  <c r="Q3623" i="2"/>
  <c r="Q3624" i="2"/>
  <c r="Q3625" i="2"/>
  <c r="Q3626" i="2"/>
  <c r="Q3627" i="2"/>
  <c r="Q3628" i="2"/>
  <c r="Q3629" i="2"/>
  <c r="Q3630" i="2"/>
  <c r="Q3631" i="2"/>
  <c r="Q3632" i="2"/>
  <c r="Q3633" i="2"/>
  <c r="Q3634" i="2"/>
  <c r="Q3635" i="2"/>
  <c r="Q3636" i="2"/>
  <c r="Q3637" i="2"/>
  <c r="Q3638" i="2"/>
  <c r="Q3639" i="2"/>
  <c r="Q3640" i="2"/>
  <c r="Q3641" i="2"/>
  <c r="Q3642" i="2"/>
  <c r="Q3643" i="2"/>
  <c r="Q3644" i="2"/>
  <c r="Q3645" i="2"/>
  <c r="Q3646" i="2"/>
  <c r="Q3647" i="2"/>
  <c r="O3312" i="2"/>
  <c r="O3311" i="2"/>
  <c r="O3310" i="2"/>
  <c r="O3309" i="2"/>
  <c r="O3308" i="2"/>
  <c r="O3307" i="2"/>
  <c r="O3306" i="2"/>
  <c r="O3305" i="2"/>
  <c r="O3304" i="2"/>
  <c r="O3303" i="2"/>
  <c r="O3302" i="2"/>
  <c r="O3301" i="2"/>
  <c r="O3300" i="2"/>
  <c r="O3299" i="2"/>
  <c r="O3298" i="2"/>
  <c r="O3297" i="2"/>
  <c r="O3296" i="2"/>
  <c r="O3295" i="2"/>
  <c r="O3294" i="2"/>
  <c r="O3293" i="2"/>
  <c r="O3292" i="2"/>
  <c r="O3291" i="2"/>
  <c r="O3290" i="2"/>
  <c r="O3289" i="2"/>
  <c r="O3288" i="2"/>
  <c r="O3287" i="2"/>
  <c r="O3286" i="2"/>
  <c r="O3285" i="2"/>
  <c r="O3284" i="2"/>
  <c r="O3283" i="2"/>
  <c r="O3282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Q3246" i="2"/>
  <c r="Q3247" i="2"/>
  <c r="Q3248" i="2"/>
  <c r="Q3249" i="2"/>
  <c r="Q3250" i="2"/>
  <c r="Q3251" i="2"/>
  <c r="Q3252" i="2"/>
  <c r="Q3253" i="2"/>
  <c r="Q3254" i="2"/>
  <c r="Q3255" i="2"/>
  <c r="Q3256" i="2"/>
  <c r="Q3257" i="2"/>
  <c r="Q3258" i="2"/>
  <c r="Q3259" i="2"/>
  <c r="Q3260" i="2"/>
  <c r="Q3261" i="2"/>
  <c r="Q3262" i="2"/>
  <c r="Q3263" i="2"/>
  <c r="Q3264" i="2"/>
  <c r="Q3265" i="2"/>
  <c r="Q3266" i="2"/>
  <c r="Q3267" i="2"/>
  <c r="Q3268" i="2"/>
  <c r="Q3269" i="2"/>
  <c r="Q3270" i="2"/>
  <c r="Q3271" i="2"/>
  <c r="Q3272" i="2"/>
  <c r="Q3273" i="2"/>
  <c r="Q3274" i="2"/>
  <c r="Q3275" i="2"/>
  <c r="Q3276" i="2"/>
  <c r="Q3277" i="2"/>
  <c r="Q3278" i="2"/>
  <c r="Q3279" i="2"/>
  <c r="Q3280" i="2"/>
  <c r="Q3281" i="2"/>
  <c r="O2946" i="2"/>
  <c r="O2945" i="2"/>
  <c r="O2944" i="2"/>
  <c r="O2943" i="2"/>
  <c r="O2942" i="2"/>
  <c r="O2941" i="2"/>
  <c r="O2940" i="2"/>
  <c r="O2939" i="2"/>
  <c r="O2938" i="2"/>
  <c r="O2937" i="2"/>
  <c r="O2936" i="2"/>
  <c r="O2935" i="2"/>
  <c r="O2934" i="2"/>
  <c r="O2933" i="2"/>
  <c r="O2932" i="2"/>
  <c r="O2931" i="2"/>
  <c r="O2930" i="2"/>
  <c r="O2929" i="2"/>
  <c r="O2928" i="2"/>
  <c r="O2927" i="2"/>
  <c r="O2926" i="2"/>
  <c r="O2925" i="2"/>
  <c r="O2924" i="2"/>
  <c r="O2923" i="2"/>
  <c r="O2922" i="2"/>
  <c r="O2921" i="2"/>
  <c r="O2920" i="2"/>
  <c r="O2919" i="2"/>
  <c r="O2918" i="2"/>
  <c r="O2917" i="2"/>
  <c r="O2916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O2580" i="2"/>
  <c r="O2579" i="2"/>
  <c r="O2578" i="2"/>
  <c r="O2577" i="2"/>
  <c r="O2576" i="2"/>
  <c r="O2575" i="2"/>
  <c r="O2574" i="2"/>
  <c r="O2573" i="2"/>
  <c r="O2572" i="2"/>
  <c r="O2571" i="2"/>
  <c r="O2570" i="2"/>
  <c r="O2569" i="2"/>
  <c r="O2568" i="2"/>
  <c r="O2567" i="2"/>
  <c r="O2566" i="2"/>
  <c r="O2565" i="2"/>
  <c r="O2564" i="2"/>
  <c r="O2563" i="2"/>
  <c r="O2562" i="2"/>
  <c r="O2561" i="2"/>
  <c r="O2560" i="2"/>
  <c r="O2559" i="2"/>
  <c r="O2558" i="2"/>
  <c r="O2557" i="2"/>
  <c r="O2556" i="2"/>
  <c r="O2555" i="2"/>
  <c r="O2554" i="2"/>
  <c r="O2553" i="2"/>
  <c r="O2552" i="2"/>
  <c r="O2551" i="2"/>
  <c r="O2550" i="2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J8426" i="1"/>
  <c r="L8426" i="1" s="1"/>
  <c r="J8425" i="1"/>
  <c r="L8425" i="1" s="1"/>
  <c r="J8424" i="1"/>
  <c r="L8424" i="1" s="1"/>
  <c r="J8423" i="1"/>
  <c r="L8423" i="1" s="1"/>
  <c r="J8422" i="1"/>
  <c r="L8422" i="1" s="1"/>
  <c r="J8421" i="1"/>
  <c r="L8421" i="1" s="1"/>
  <c r="J8420" i="1"/>
  <c r="L8420" i="1" s="1"/>
  <c r="J8419" i="1"/>
  <c r="L8419" i="1" s="1"/>
  <c r="J8418" i="1"/>
  <c r="L8418" i="1" s="1"/>
  <c r="J8417" i="1"/>
  <c r="L8417" i="1" s="1"/>
  <c r="J8416" i="1"/>
  <c r="L8416" i="1" s="1"/>
  <c r="J8415" i="1"/>
  <c r="L8415" i="1" s="1"/>
  <c r="J8414" i="1"/>
  <c r="L8414" i="1" s="1"/>
  <c r="J8413" i="1"/>
  <c r="L8413" i="1" s="1"/>
  <c r="J8412" i="1"/>
  <c r="L8412" i="1" s="1"/>
  <c r="J8411" i="1"/>
  <c r="L8411" i="1" s="1"/>
  <c r="J8410" i="1"/>
  <c r="L8410" i="1" s="1"/>
  <c r="J8409" i="1"/>
  <c r="L8409" i="1" s="1"/>
  <c r="J8408" i="1"/>
  <c r="L8408" i="1" s="1"/>
  <c r="J8407" i="1"/>
  <c r="L8407" i="1" s="1"/>
  <c r="J8406" i="1"/>
  <c r="L8406" i="1" s="1"/>
  <c r="J8405" i="1"/>
  <c r="L8405" i="1" s="1"/>
  <c r="J8404" i="1"/>
  <c r="L8404" i="1" s="1"/>
  <c r="J8403" i="1"/>
  <c r="L8403" i="1" s="1"/>
  <c r="J8402" i="1"/>
  <c r="L8402" i="1" s="1"/>
  <c r="J8401" i="1"/>
  <c r="L8401" i="1" s="1"/>
  <c r="J8400" i="1"/>
  <c r="L8400" i="1" s="1"/>
  <c r="J8399" i="1"/>
  <c r="L8399" i="1" s="1"/>
  <c r="J8398" i="1"/>
  <c r="L8398" i="1" s="1"/>
  <c r="J8397" i="1"/>
  <c r="L8397" i="1" s="1"/>
  <c r="J8396" i="1"/>
  <c r="L8396" i="1" s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J8060" i="1"/>
  <c r="L8060" i="1" s="1"/>
  <c r="J8059" i="1"/>
  <c r="L8059" i="1" s="1"/>
  <c r="J8058" i="1"/>
  <c r="L8058" i="1" s="1"/>
  <c r="J8057" i="1"/>
  <c r="L8057" i="1" s="1"/>
  <c r="J8056" i="1"/>
  <c r="L8056" i="1" s="1"/>
  <c r="J8055" i="1"/>
  <c r="L8055" i="1" s="1"/>
  <c r="J8054" i="1"/>
  <c r="L8054" i="1" s="1"/>
  <c r="J8053" i="1"/>
  <c r="L8053" i="1" s="1"/>
  <c r="J8052" i="1"/>
  <c r="L8052" i="1" s="1"/>
  <c r="J8051" i="1"/>
  <c r="L8051" i="1" s="1"/>
  <c r="J8050" i="1"/>
  <c r="L8050" i="1" s="1"/>
  <c r="J8049" i="1"/>
  <c r="L8049" i="1" s="1"/>
  <c r="J8048" i="1"/>
  <c r="L8048" i="1" s="1"/>
  <c r="J8047" i="1"/>
  <c r="L8047" i="1" s="1"/>
  <c r="J8046" i="1"/>
  <c r="L8046" i="1" s="1"/>
  <c r="J8045" i="1"/>
  <c r="L8045" i="1" s="1"/>
  <c r="J8044" i="1"/>
  <c r="L8044" i="1" s="1"/>
  <c r="J8043" i="1"/>
  <c r="L8043" i="1" s="1"/>
  <c r="J8042" i="1"/>
  <c r="L8042" i="1" s="1"/>
  <c r="J8041" i="1"/>
  <c r="L8041" i="1" s="1"/>
  <c r="J8040" i="1"/>
  <c r="L8040" i="1" s="1"/>
  <c r="J8039" i="1"/>
  <c r="L8039" i="1" s="1"/>
  <c r="J8038" i="1"/>
  <c r="L8038" i="1" s="1"/>
  <c r="J8037" i="1"/>
  <c r="L8037" i="1" s="1"/>
  <c r="J8036" i="1"/>
  <c r="L8036" i="1" s="1"/>
  <c r="J8035" i="1"/>
  <c r="L8035" i="1" s="1"/>
  <c r="J8034" i="1"/>
  <c r="L8034" i="1" s="1"/>
  <c r="J8033" i="1"/>
  <c r="L8033" i="1" s="1"/>
  <c r="J8032" i="1"/>
  <c r="L8032" i="1" s="1"/>
  <c r="J8031" i="1"/>
  <c r="L8031" i="1" s="1"/>
  <c r="J8030" i="1"/>
  <c r="L8030" i="1" s="1"/>
  <c r="L7688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J7694" i="1"/>
  <c r="L7694" i="1" s="1"/>
  <c r="J7693" i="1"/>
  <c r="L7693" i="1" s="1"/>
  <c r="J7692" i="1"/>
  <c r="L7692" i="1" s="1"/>
  <c r="J7691" i="1"/>
  <c r="L7691" i="1" s="1"/>
  <c r="J7690" i="1"/>
  <c r="L7690" i="1" s="1"/>
  <c r="J7689" i="1"/>
  <c r="L7689" i="1" s="1"/>
  <c r="J7688" i="1"/>
  <c r="J7687" i="1"/>
  <c r="L7687" i="1" s="1"/>
  <c r="J7686" i="1"/>
  <c r="L7686" i="1" s="1"/>
  <c r="J7685" i="1"/>
  <c r="L7685" i="1" s="1"/>
  <c r="J7684" i="1"/>
  <c r="L7684" i="1" s="1"/>
  <c r="J7683" i="1"/>
  <c r="L7683" i="1" s="1"/>
  <c r="J7682" i="1"/>
  <c r="L7682" i="1" s="1"/>
  <c r="J7681" i="1"/>
  <c r="L7681" i="1" s="1"/>
  <c r="J7680" i="1"/>
  <c r="L7680" i="1" s="1"/>
  <c r="J7679" i="1"/>
  <c r="L7679" i="1" s="1"/>
  <c r="J7678" i="1"/>
  <c r="L7678" i="1" s="1"/>
  <c r="J7677" i="1"/>
  <c r="L7677" i="1" s="1"/>
  <c r="J7676" i="1"/>
  <c r="L7676" i="1" s="1"/>
  <c r="J7675" i="1"/>
  <c r="L7675" i="1" s="1"/>
  <c r="J7674" i="1"/>
  <c r="L7674" i="1" s="1"/>
  <c r="J7673" i="1"/>
  <c r="L7673" i="1" s="1"/>
  <c r="J7672" i="1"/>
  <c r="L7672" i="1" s="1"/>
  <c r="J7671" i="1"/>
  <c r="L7671" i="1" s="1"/>
  <c r="J7670" i="1"/>
  <c r="L7670" i="1" s="1"/>
  <c r="J7669" i="1"/>
  <c r="L7669" i="1" s="1"/>
  <c r="J7668" i="1"/>
  <c r="L7668" i="1" s="1"/>
  <c r="J7667" i="1"/>
  <c r="L7667" i="1" s="1"/>
  <c r="J7666" i="1"/>
  <c r="L7666" i="1" s="1"/>
  <c r="J7665" i="1"/>
  <c r="L7665" i="1" s="1"/>
  <c r="J7664" i="1"/>
  <c r="L7664" i="1" s="1"/>
  <c r="L7309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J7328" i="1"/>
  <c r="L7328" i="1" s="1"/>
  <c r="J7327" i="1"/>
  <c r="L7327" i="1" s="1"/>
  <c r="J7326" i="1"/>
  <c r="L7326" i="1" s="1"/>
  <c r="J7325" i="1"/>
  <c r="L7325" i="1" s="1"/>
  <c r="J7324" i="1"/>
  <c r="L7324" i="1" s="1"/>
  <c r="J7323" i="1"/>
  <c r="L7323" i="1" s="1"/>
  <c r="J7322" i="1"/>
  <c r="L7322" i="1" s="1"/>
  <c r="J7321" i="1"/>
  <c r="L7321" i="1" s="1"/>
  <c r="J7320" i="1"/>
  <c r="L7320" i="1" s="1"/>
  <c r="J7319" i="1"/>
  <c r="L7319" i="1" s="1"/>
  <c r="J7318" i="1"/>
  <c r="L7318" i="1" s="1"/>
  <c r="J7317" i="1"/>
  <c r="L7317" i="1" s="1"/>
  <c r="J7316" i="1"/>
  <c r="L7316" i="1" s="1"/>
  <c r="J7315" i="1"/>
  <c r="L7315" i="1" s="1"/>
  <c r="J7314" i="1"/>
  <c r="L7314" i="1" s="1"/>
  <c r="J7313" i="1"/>
  <c r="L7313" i="1" s="1"/>
  <c r="J7312" i="1"/>
  <c r="L7312" i="1" s="1"/>
  <c r="J7311" i="1"/>
  <c r="L7311" i="1" s="1"/>
  <c r="J7310" i="1"/>
  <c r="L7310" i="1" s="1"/>
  <c r="J7309" i="1"/>
  <c r="J7308" i="1"/>
  <c r="L7308" i="1" s="1"/>
  <c r="J7307" i="1"/>
  <c r="L7307" i="1" s="1"/>
  <c r="J7306" i="1"/>
  <c r="L7306" i="1" s="1"/>
  <c r="J7305" i="1"/>
  <c r="L7305" i="1" s="1"/>
  <c r="J7304" i="1"/>
  <c r="L7304" i="1" s="1"/>
  <c r="J7303" i="1"/>
  <c r="L7303" i="1" s="1"/>
  <c r="J7302" i="1"/>
  <c r="L7302" i="1" s="1"/>
  <c r="J7301" i="1"/>
  <c r="L7301" i="1" s="1"/>
  <c r="J7300" i="1"/>
  <c r="L7300" i="1" s="1"/>
  <c r="J7299" i="1"/>
  <c r="L7299" i="1" s="1"/>
  <c r="J7298" i="1"/>
  <c r="L7298" i="1" s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J6962" i="1"/>
  <c r="L6962" i="1" s="1"/>
  <c r="J6961" i="1"/>
  <c r="L6961" i="1" s="1"/>
  <c r="J6960" i="1"/>
  <c r="L6960" i="1" s="1"/>
  <c r="J6959" i="1"/>
  <c r="L6959" i="1" s="1"/>
  <c r="J6958" i="1"/>
  <c r="L6958" i="1" s="1"/>
  <c r="J6957" i="1"/>
  <c r="L6957" i="1" s="1"/>
  <c r="J6956" i="1"/>
  <c r="L6956" i="1" s="1"/>
  <c r="J6955" i="1"/>
  <c r="L6955" i="1" s="1"/>
  <c r="J6954" i="1"/>
  <c r="L6954" i="1" s="1"/>
  <c r="J6953" i="1"/>
  <c r="L6953" i="1" s="1"/>
  <c r="J6952" i="1"/>
  <c r="L6952" i="1" s="1"/>
  <c r="J6951" i="1"/>
  <c r="L6951" i="1" s="1"/>
  <c r="J6950" i="1"/>
  <c r="L6950" i="1" s="1"/>
  <c r="J6949" i="1"/>
  <c r="L6949" i="1" s="1"/>
  <c r="J6948" i="1"/>
  <c r="L6948" i="1" s="1"/>
  <c r="J6947" i="1"/>
  <c r="L6947" i="1" s="1"/>
  <c r="J6946" i="1"/>
  <c r="L6946" i="1" s="1"/>
  <c r="J6945" i="1"/>
  <c r="L6945" i="1" s="1"/>
  <c r="J6944" i="1"/>
  <c r="L6944" i="1" s="1"/>
  <c r="J6943" i="1"/>
  <c r="L6943" i="1" s="1"/>
  <c r="J6942" i="1"/>
  <c r="L6942" i="1" s="1"/>
  <c r="J6941" i="1"/>
  <c r="L6941" i="1" s="1"/>
  <c r="J6940" i="1"/>
  <c r="L6940" i="1" s="1"/>
  <c r="J6939" i="1"/>
  <c r="L6939" i="1" s="1"/>
  <c r="J6938" i="1"/>
  <c r="L6938" i="1" s="1"/>
  <c r="J6937" i="1"/>
  <c r="L6937" i="1" s="1"/>
  <c r="J6936" i="1"/>
  <c r="L6936" i="1" s="1"/>
  <c r="J6935" i="1"/>
  <c r="L6935" i="1" s="1"/>
  <c r="J6934" i="1"/>
  <c r="L6934" i="1" s="1"/>
  <c r="J6933" i="1"/>
  <c r="L6933" i="1" s="1"/>
  <c r="J6932" i="1"/>
  <c r="L6932" i="1" s="1"/>
  <c r="L6575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J6596" i="1"/>
  <c r="L6596" i="1" s="1"/>
  <c r="J6595" i="1"/>
  <c r="L6595" i="1" s="1"/>
  <c r="J6594" i="1"/>
  <c r="L6594" i="1" s="1"/>
  <c r="J6593" i="1"/>
  <c r="L6593" i="1" s="1"/>
  <c r="J6592" i="1"/>
  <c r="L6592" i="1" s="1"/>
  <c r="J6591" i="1"/>
  <c r="L6591" i="1" s="1"/>
  <c r="J6590" i="1"/>
  <c r="L6590" i="1" s="1"/>
  <c r="J6589" i="1"/>
  <c r="L6589" i="1" s="1"/>
  <c r="J6588" i="1"/>
  <c r="L6588" i="1" s="1"/>
  <c r="J6587" i="1"/>
  <c r="L6587" i="1" s="1"/>
  <c r="J6586" i="1"/>
  <c r="L6586" i="1" s="1"/>
  <c r="J6585" i="1"/>
  <c r="L6585" i="1" s="1"/>
  <c r="J6584" i="1"/>
  <c r="L6584" i="1" s="1"/>
  <c r="J6583" i="1"/>
  <c r="L6583" i="1" s="1"/>
  <c r="J6582" i="1"/>
  <c r="L6582" i="1" s="1"/>
  <c r="J6581" i="1"/>
  <c r="L6581" i="1" s="1"/>
  <c r="J6580" i="1"/>
  <c r="L6580" i="1" s="1"/>
  <c r="J6579" i="1"/>
  <c r="L6579" i="1" s="1"/>
  <c r="J6578" i="1"/>
  <c r="L6578" i="1" s="1"/>
  <c r="J6577" i="1"/>
  <c r="L6577" i="1" s="1"/>
  <c r="J6576" i="1"/>
  <c r="L6576" i="1" s="1"/>
  <c r="J6575" i="1"/>
  <c r="J6574" i="1"/>
  <c r="L6574" i="1" s="1"/>
  <c r="J6573" i="1"/>
  <c r="L6573" i="1" s="1"/>
  <c r="J6572" i="1"/>
  <c r="L6572" i="1" s="1"/>
  <c r="J6571" i="1"/>
  <c r="L6571" i="1" s="1"/>
  <c r="J6570" i="1"/>
  <c r="L6570" i="1" s="1"/>
  <c r="J6569" i="1"/>
  <c r="L6569" i="1" s="1"/>
  <c r="J6568" i="1"/>
  <c r="L6568" i="1" s="1"/>
  <c r="J6567" i="1"/>
  <c r="L6567" i="1" s="1"/>
  <c r="J6566" i="1"/>
  <c r="L6566" i="1" s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J6230" i="1"/>
  <c r="L6230" i="1" s="1"/>
  <c r="J6229" i="1"/>
  <c r="L6229" i="1" s="1"/>
  <c r="J6228" i="1"/>
  <c r="L6228" i="1" s="1"/>
  <c r="J6227" i="1"/>
  <c r="L6227" i="1" s="1"/>
  <c r="J6226" i="1"/>
  <c r="L6226" i="1" s="1"/>
  <c r="J6225" i="1"/>
  <c r="L6225" i="1" s="1"/>
  <c r="J6224" i="1"/>
  <c r="L6224" i="1" s="1"/>
  <c r="J6223" i="1"/>
  <c r="L6223" i="1" s="1"/>
  <c r="J6222" i="1"/>
  <c r="L6222" i="1" s="1"/>
  <c r="J6221" i="1"/>
  <c r="L6221" i="1" s="1"/>
  <c r="J6220" i="1"/>
  <c r="L6220" i="1" s="1"/>
  <c r="J6219" i="1"/>
  <c r="L6219" i="1" s="1"/>
  <c r="J6218" i="1"/>
  <c r="L6218" i="1" s="1"/>
  <c r="J6217" i="1"/>
  <c r="L6217" i="1" s="1"/>
  <c r="J6216" i="1"/>
  <c r="L6216" i="1" s="1"/>
  <c r="J6215" i="1"/>
  <c r="L6215" i="1" s="1"/>
  <c r="J6214" i="1"/>
  <c r="L6214" i="1" s="1"/>
  <c r="J6213" i="1"/>
  <c r="L6213" i="1" s="1"/>
  <c r="J6212" i="1"/>
  <c r="L6212" i="1" s="1"/>
  <c r="J6211" i="1"/>
  <c r="L6211" i="1" s="1"/>
  <c r="J6210" i="1"/>
  <c r="L6210" i="1" s="1"/>
  <c r="J6209" i="1"/>
  <c r="L6209" i="1" s="1"/>
  <c r="J6208" i="1"/>
  <c r="L6208" i="1" s="1"/>
  <c r="J6207" i="1"/>
  <c r="L6207" i="1" s="1"/>
  <c r="J6206" i="1"/>
  <c r="L6206" i="1" s="1"/>
  <c r="J6205" i="1"/>
  <c r="L6205" i="1" s="1"/>
  <c r="J6204" i="1"/>
  <c r="L6204" i="1" s="1"/>
  <c r="J6203" i="1"/>
  <c r="L6203" i="1" s="1"/>
  <c r="J6202" i="1"/>
  <c r="L6202" i="1" s="1"/>
  <c r="J6201" i="1"/>
  <c r="L6201" i="1" s="1"/>
  <c r="J6200" i="1"/>
  <c r="L6200" i="1" s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J5864" i="1"/>
  <c r="L5864" i="1" s="1"/>
  <c r="J5863" i="1"/>
  <c r="L5863" i="1" s="1"/>
  <c r="J5862" i="1"/>
  <c r="L5862" i="1" s="1"/>
  <c r="J5861" i="1"/>
  <c r="L5861" i="1" s="1"/>
  <c r="J5860" i="1"/>
  <c r="L5860" i="1" s="1"/>
  <c r="J5859" i="1"/>
  <c r="L5859" i="1" s="1"/>
  <c r="J5858" i="1"/>
  <c r="L5858" i="1" s="1"/>
  <c r="J5857" i="1"/>
  <c r="L5857" i="1" s="1"/>
  <c r="J5856" i="1"/>
  <c r="L5856" i="1" s="1"/>
  <c r="J5855" i="1"/>
  <c r="L5855" i="1" s="1"/>
  <c r="J5854" i="1"/>
  <c r="L5854" i="1" s="1"/>
  <c r="J5853" i="1"/>
  <c r="L5853" i="1" s="1"/>
  <c r="J5852" i="1"/>
  <c r="L5852" i="1" s="1"/>
  <c r="J5851" i="1"/>
  <c r="L5851" i="1" s="1"/>
  <c r="J5850" i="1"/>
  <c r="L5850" i="1" s="1"/>
  <c r="J5849" i="1"/>
  <c r="L5849" i="1" s="1"/>
  <c r="J5848" i="1"/>
  <c r="L5848" i="1" s="1"/>
  <c r="J5847" i="1"/>
  <c r="L5847" i="1" s="1"/>
  <c r="J5846" i="1"/>
  <c r="L5846" i="1" s="1"/>
  <c r="J5845" i="1"/>
  <c r="L5845" i="1" s="1"/>
  <c r="J5844" i="1"/>
  <c r="L5844" i="1" s="1"/>
  <c r="J5843" i="1"/>
  <c r="L5843" i="1" s="1"/>
  <c r="J5842" i="1"/>
  <c r="L5842" i="1" s="1"/>
  <c r="J5841" i="1"/>
  <c r="L5841" i="1" s="1"/>
  <c r="J5840" i="1"/>
  <c r="L5840" i="1" s="1"/>
  <c r="J5839" i="1"/>
  <c r="L5839" i="1" s="1"/>
  <c r="J5838" i="1"/>
  <c r="L5838" i="1" s="1"/>
  <c r="J5837" i="1"/>
  <c r="L5837" i="1" s="1"/>
  <c r="J5836" i="1"/>
  <c r="L5836" i="1" s="1"/>
  <c r="J5835" i="1"/>
  <c r="L5835" i="1" s="1"/>
  <c r="J5834" i="1"/>
  <c r="L5834" i="1" s="1"/>
  <c r="L5484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J5498" i="1"/>
  <c r="L5498" i="1" s="1"/>
  <c r="J5497" i="1"/>
  <c r="L5497" i="1" s="1"/>
  <c r="J5496" i="1"/>
  <c r="L5496" i="1" s="1"/>
  <c r="J5495" i="1"/>
  <c r="L5495" i="1" s="1"/>
  <c r="J5494" i="1"/>
  <c r="L5494" i="1" s="1"/>
  <c r="J5493" i="1"/>
  <c r="L5493" i="1" s="1"/>
  <c r="J5492" i="1"/>
  <c r="L5492" i="1" s="1"/>
  <c r="J5491" i="1"/>
  <c r="L5491" i="1" s="1"/>
  <c r="J5490" i="1"/>
  <c r="L5490" i="1" s="1"/>
  <c r="J5489" i="1"/>
  <c r="L5489" i="1" s="1"/>
  <c r="J5488" i="1"/>
  <c r="L5488" i="1" s="1"/>
  <c r="J5487" i="1"/>
  <c r="L5487" i="1" s="1"/>
  <c r="J5486" i="1"/>
  <c r="L5486" i="1" s="1"/>
  <c r="J5485" i="1"/>
  <c r="L5485" i="1" s="1"/>
  <c r="J5484" i="1"/>
  <c r="J5483" i="1"/>
  <c r="L5483" i="1" s="1"/>
  <c r="J5482" i="1"/>
  <c r="L5482" i="1" s="1"/>
  <c r="J5481" i="1"/>
  <c r="L5481" i="1" s="1"/>
  <c r="J5480" i="1"/>
  <c r="L5480" i="1" s="1"/>
  <c r="J5479" i="1"/>
  <c r="L5479" i="1" s="1"/>
  <c r="J5478" i="1"/>
  <c r="L5478" i="1" s="1"/>
  <c r="J5477" i="1"/>
  <c r="L5477" i="1" s="1"/>
  <c r="J5476" i="1"/>
  <c r="L5476" i="1" s="1"/>
  <c r="J5475" i="1"/>
  <c r="L5475" i="1" s="1"/>
  <c r="J5474" i="1"/>
  <c r="L5474" i="1" s="1"/>
  <c r="J5473" i="1"/>
  <c r="L5473" i="1" s="1"/>
  <c r="J5472" i="1"/>
  <c r="L5472" i="1" s="1"/>
  <c r="J5471" i="1"/>
  <c r="L5471" i="1" s="1"/>
  <c r="J5470" i="1"/>
  <c r="L5470" i="1" s="1"/>
  <c r="J5469" i="1"/>
  <c r="L5469" i="1" s="1"/>
  <c r="J5468" i="1"/>
  <c r="L5468" i="1" s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J5132" i="1"/>
  <c r="L5132" i="1" s="1"/>
  <c r="J5131" i="1"/>
  <c r="L5131" i="1" s="1"/>
  <c r="J5130" i="1"/>
  <c r="L5130" i="1" s="1"/>
  <c r="J5129" i="1"/>
  <c r="L5129" i="1" s="1"/>
  <c r="J5128" i="1"/>
  <c r="L5128" i="1" s="1"/>
  <c r="J5127" i="1"/>
  <c r="L5127" i="1" s="1"/>
  <c r="J5126" i="1"/>
  <c r="L5126" i="1" s="1"/>
  <c r="J5125" i="1"/>
  <c r="L5125" i="1" s="1"/>
  <c r="J5124" i="1"/>
  <c r="L5124" i="1" s="1"/>
  <c r="J5123" i="1"/>
  <c r="L5123" i="1" s="1"/>
  <c r="J5122" i="1"/>
  <c r="L5122" i="1" s="1"/>
  <c r="J5121" i="1"/>
  <c r="L5121" i="1" s="1"/>
  <c r="J5120" i="1"/>
  <c r="L5120" i="1" s="1"/>
  <c r="J5119" i="1"/>
  <c r="L5119" i="1" s="1"/>
  <c r="J5118" i="1"/>
  <c r="L5118" i="1" s="1"/>
  <c r="J5117" i="1"/>
  <c r="L5117" i="1" s="1"/>
  <c r="J5116" i="1"/>
  <c r="L5116" i="1" s="1"/>
  <c r="J5115" i="1"/>
  <c r="L5115" i="1" s="1"/>
  <c r="J5114" i="1"/>
  <c r="L5114" i="1" s="1"/>
  <c r="J5113" i="1"/>
  <c r="L5113" i="1" s="1"/>
  <c r="J5112" i="1"/>
  <c r="L5112" i="1" s="1"/>
  <c r="J5111" i="1"/>
  <c r="L5111" i="1" s="1"/>
  <c r="J5110" i="1"/>
  <c r="L5110" i="1" s="1"/>
  <c r="J5109" i="1"/>
  <c r="L5109" i="1" s="1"/>
  <c r="J5108" i="1"/>
  <c r="L5108" i="1" s="1"/>
  <c r="J5107" i="1"/>
  <c r="L5107" i="1" s="1"/>
  <c r="J5106" i="1"/>
  <c r="L5106" i="1" s="1"/>
  <c r="J5105" i="1"/>
  <c r="L5105" i="1" s="1"/>
  <c r="J5104" i="1"/>
  <c r="L5104" i="1" s="1"/>
  <c r="J5103" i="1"/>
  <c r="L5103" i="1" s="1"/>
  <c r="J5102" i="1"/>
  <c r="L5102" i="1" s="1"/>
  <c r="L4752" i="1"/>
  <c r="L4760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J4766" i="1"/>
  <c r="L4766" i="1" s="1"/>
  <c r="J4765" i="1"/>
  <c r="L4765" i="1" s="1"/>
  <c r="J4764" i="1"/>
  <c r="L4764" i="1" s="1"/>
  <c r="J4763" i="1"/>
  <c r="L4763" i="1" s="1"/>
  <c r="J4762" i="1"/>
  <c r="L4762" i="1" s="1"/>
  <c r="J4761" i="1"/>
  <c r="L4761" i="1" s="1"/>
  <c r="J4760" i="1"/>
  <c r="J4759" i="1"/>
  <c r="L4759" i="1" s="1"/>
  <c r="J4758" i="1"/>
  <c r="L4758" i="1" s="1"/>
  <c r="J4757" i="1"/>
  <c r="L4757" i="1" s="1"/>
  <c r="J4756" i="1"/>
  <c r="L4756" i="1" s="1"/>
  <c r="J4755" i="1"/>
  <c r="L4755" i="1" s="1"/>
  <c r="J4754" i="1"/>
  <c r="L4754" i="1" s="1"/>
  <c r="J4753" i="1"/>
  <c r="L4753" i="1" s="1"/>
  <c r="J4752" i="1"/>
  <c r="J4751" i="1"/>
  <c r="L4751" i="1" s="1"/>
  <c r="J4750" i="1"/>
  <c r="L4750" i="1" s="1"/>
  <c r="J4749" i="1"/>
  <c r="L4749" i="1" s="1"/>
  <c r="J4748" i="1"/>
  <c r="L4748" i="1" s="1"/>
  <c r="J4747" i="1"/>
  <c r="L4747" i="1" s="1"/>
  <c r="J4746" i="1"/>
  <c r="L4746" i="1" s="1"/>
  <c r="J4745" i="1"/>
  <c r="L4745" i="1" s="1"/>
  <c r="J4744" i="1"/>
  <c r="L4744" i="1" s="1"/>
  <c r="J4743" i="1"/>
  <c r="L4743" i="1" s="1"/>
  <c r="J4742" i="1"/>
  <c r="L4742" i="1" s="1"/>
  <c r="J4741" i="1"/>
  <c r="L4741" i="1" s="1"/>
  <c r="J4740" i="1"/>
  <c r="L4740" i="1" s="1"/>
  <c r="J4739" i="1"/>
  <c r="L4739" i="1" s="1"/>
  <c r="J4738" i="1"/>
  <c r="L4738" i="1" s="1"/>
  <c r="J4737" i="1"/>
  <c r="L4737" i="1" s="1"/>
  <c r="J4736" i="1"/>
  <c r="L4736" i="1" s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374" i="1"/>
  <c r="L4380" i="1"/>
  <c r="L4382" i="1"/>
  <c r="L4390" i="1"/>
  <c r="J4382" i="1"/>
  <c r="J4383" i="1"/>
  <c r="L4383" i="1" s="1"/>
  <c r="J4384" i="1"/>
  <c r="L4384" i="1" s="1"/>
  <c r="J4385" i="1"/>
  <c r="L4385" i="1" s="1"/>
  <c r="J4386" i="1"/>
  <c r="L4386" i="1" s="1"/>
  <c r="J4387" i="1"/>
  <c r="L4387" i="1" s="1"/>
  <c r="J4388" i="1"/>
  <c r="L4388" i="1" s="1"/>
  <c r="J4389" i="1"/>
  <c r="L4389" i="1" s="1"/>
  <c r="J4390" i="1"/>
  <c r="J4391" i="1"/>
  <c r="L4391" i="1" s="1"/>
  <c r="J4392" i="1"/>
  <c r="L4392" i="1" s="1"/>
  <c r="J4393" i="1"/>
  <c r="L4393" i="1" s="1"/>
  <c r="J4394" i="1"/>
  <c r="L4394" i="1" s="1"/>
  <c r="J4395" i="1"/>
  <c r="L4395" i="1" s="1"/>
  <c r="J4396" i="1"/>
  <c r="L4396" i="1" s="1"/>
  <c r="J4397" i="1"/>
  <c r="L4397" i="1" s="1"/>
  <c r="J4398" i="1"/>
  <c r="L4398" i="1" s="1"/>
  <c r="J4399" i="1"/>
  <c r="L4399" i="1" s="1"/>
  <c r="J4400" i="1"/>
  <c r="L4400" i="1" s="1"/>
  <c r="J4371" i="1"/>
  <c r="L4371" i="1" s="1"/>
  <c r="J4372" i="1"/>
  <c r="L4372" i="1" s="1"/>
  <c r="J4373" i="1"/>
  <c r="L4373" i="1" s="1"/>
  <c r="J4374" i="1"/>
  <c r="J4375" i="1"/>
  <c r="L4375" i="1" s="1"/>
  <c r="J4376" i="1"/>
  <c r="L4376" i="1" s="1"/>
  <c r="J4377" i="1"/>
  <c r="L4377" i="1" s="1"/>
  <c r="J4378" i="1"/>
  <c r="L4378" i="1" s="1"/>
  <c r="J4379" i="1"/>
  <c r="L4379" i="1" s="1"/>
  <c r="J4380" i="1"/>
  <c r="J4381" i="1"/>
  <c r="L4381" i="1" s="1"/>
  <c r="J4370" i="1"/>
  <c r="L4370" i="1" s="1"/>
  <c r="Q5580" i="3" a="1"/>
  <c r="Q5644" i="3" a="1"/>
  <c r="Q5708" i="3" a="1"/>
  <c r="Q5772" i="3" a="1"/>
  <c r="Q5836" i="3" a="1"/>
  <c r="Q5535" i="3" a="1"/>
  <c r="Q5599" i="3" a="1"/>
  <c r="Q5663" i="3" a="1"/>
  <c r="Q5727" i="3" a="1"/>
  <c r="Q5791" i="3" a="1"/>
  <c r="Q5855" i="3" a="1"/>
  <c r="Q5554" i="3" a="1"/>
  <c r="Q5618" i="3" a="1"/>
  <c r="Q5682" i="3" a="1"/>
  <c r="Q5746" i="3" a="1"/>
  <c r="Q5810" i="3" a="1"/>
  <c r="Q5874" i="3" a="1"/>
  <c r="Q5573" i="3" a="1"/>
  <c r="Q5637" i="3" a="1"/>
  <c r="Q5701" i="3" a="1"/>
  <c r="Q5765" i="3" a="1"/>
  <c r="Q5829" i="3" a="1"/>
  <c r="Q5893" i="3" a="1"/>
  <c r="Q5592" i="3" a="1"/>
  <c r="Q5656" i="3" a="1"/>
  <c r="Q5720" i="3" a="1"/>
  <c r="Q5784" i="3" a="1"/>
  <c r="Q5848" i="3" a="1"/>
  <c r="Q5547" i="3" a="1"/>
  <c r="Q5611" i="3" a="1"/>
  <c r="Q5675" i="3" a="1"/>
  <c r="Q5739" i="3" a="1"/>
  <c r="Q5803" i="3" a="1"/>
  <c r="Q5867" i="3" a="1"/>
  <c r="Q5566" i="3" a="1"/>
  <c r="Q5630" i="3" a="1"/>
  <c r="Q5694" i="3" a="1"/>
  <c r="Q5758" i="3" a="1"/>
  <c r="Q5822" i="3" a="1"/>
  <c r="Q5886" i="3" a="1"/>
  <c r="Q5873" i="3" a="1"/>
  <c r="Q5817" i="3" a="1"/>
  <c r="Q5601" i="3" a="1"/>
  <c r="Q5857" i="3" a="1"/>
  <c r="Q5705" i="3" a="1"/>
  <c r="Q5166" i="3" a="1"/>
  <c r="Q5230" i="3" a="1"/>
  <c r="Q5294" i="3" a="1"/>
  <c r="Q5358" i="3" a="1"/>
  <c r="Q5422" i="3" a="1"/>
  <c r="Q5486" i="3" a="1"/>
  <c r="Q5227" i="3" a="1"/>
  <c r="Q5201" i="3" a="1"/>
  <c r="Q5265" i="3" a="1"/>
  <c r="Q5329" i="3" a="1"/>
  <c r="Q5393" i="3" a="1"/>
  <c r="Q5457" i="3" a="1"/>
  <c r="Q5521" i="3" a="1"/>
  <c r="Q5220" i="3" a="1"/>
  <c r="Q5284" i="3" a="1"/>
  <c r="Q5348" i="3" a="1"/>
  <c r="Q5412" i="3" a="1"/>
  <c r="Q5476" i="3" a="1"/>
  <c r="Q5259" i="3" a="1"/>
  <c r="Q5215" i="3" a="1"/>
  <c r="Q5279" i="3" a="1"/>
  <c r="Q5343" i="3" a="1"/>
  <c r="Q5407" i="3" a="1"/>
  <c r="Q5471" i="3" a="1"/>
  <c r="Q5235" i="3" a="1"/>
  <c r="Q5218" i="3" a="1"/>
  <c r="Q5282" i="3" a="1"/>
  <c r="Q5346" i="3" a="1"/>
  <c r="Q5410" i="3" a="1"/>
  <c r="Q5474" i="3" a="1"/>
  <c r="Q5171" i="3" a="1"/>
  <c r="Q5221" i="3" a="1"/>
  <c r="Q5285" i="3" a="1"/>
  <c r="Q5349" i="3" a="1"/>
  <c r="Q5413" i="3" a="1"/>
  <c r="Q5477" i="3" a="1"/>
  <c r="Q5168" i="3" a="1"/>
  <c r="Q5232" i="3" a="1"/>
  <c r="Q5296" i="3" a="1"/>
  <c r="Q5360" i="3" a="1"/>
  <c r="Q5424" i="3" a="1"/>
  <c r="Q5488" i="3" a="1"/>
  <c r="Q5315" i="3" a="1"/>
  <c r="Q5355" i="3" a="1"/>
  <c r="Q5395" i="3" a="1"/>
  <c r="Q5499" i="3" a="1"/>
  <c r="Q4816" i="3" a="1"/>
  <c r="Q4880" i="3" a="1"/>
  <c r="Q4944" i="3" a="1"/>
  <c r="Q5008" i="3" a="1"/>
  <c r="Q5072" i="3" a="1"/>
  <c r="Q5136" i="3" a="1"/>
  <c r="Q4827" i="3" a="1"/>
  <c r="Q5588" i="3" a="1"/>
  <c r="Q5652" i="3" a="1"/>
  <c r="Q5716" i="3" a="1"/>
  <c r="Q5780" i="3" a="1"/>
  <c r="Q5844" i="3" a="1"/>
  <c r="Q5543" i="3" a="1"/>
  <c r="Q5607" i="3" a="1"/>
  <c r="Q5671" i="3" a="1"/>
  <c r="Q5735" i="3" a="1"/>
  <c r="Q5799" i="3" a="1"/>
  <c r="Q5863" i="3" a="1"/>
  <c r="Q5562" i="3" a="1"/>
  <c r="Q5626" i="3" a="1"/>
  <c r="Q5690" i="3" a="1"/>
  <c r="Q5754" i="3" a="1"/>
  <c r="Q5818" i="3" a="1"/>
  <c r="Q5532" i="3" a="1"/>
  <c r="Q5596" i="3" a="1"/>
  <c r="Q5660" i="3" a="1"/>
  <c r="Q5724" i="3" a="1"/>
  <c r="Q5788" i="3" a="1"/>
  <c r="Q5852" i="3" a="1"/>
  <c r="Q5551" i="3" a="1"/>
  <c r="Q5615" i="3" a="1"/>
  <c r="Q5679" i="3" a="1"/>
  <c r="Q5743" i="3" a="1"/>
  <c r="Q5807" i="3" a="1"/>
  <c r="Q5871" i="3" a="1"/>
  <c r="Q5570" i="3" a="1"/>
  <c r="Q5634" i="3" a="1"/>
  <c r="Q5698" i="3" a="1"/>
  <c r="Q5762" i="3" a="1"/>
  <c r="Q5826" i="3" a="1"/>
  <c r="Q5890" i="3" a="1"/>
  <c r="Q5589" i="3" a="1"/>
  <c r="Q5653" i="3" a="1"/>
  <c r="Q5717" i="3" a="1"/>
  <c r="Q5781" i="3" a="1"/>
  <c r="Q5845" i="3" a="1"/>
  <c r="Q5544" i="3" a="1"/>
  <c r="Q5608" i="3" a="1"/>
  <c r="Q5672" i="3" a="1"/>
  <c r="Q5736" i="3" a="1"/>
  <c r="Q5800" i="3" a="1"/>
  <c r="Q5864" i="3" a="1"/>
  <c r="Q5563" i="3" a="1"/>
  <c r="Q5627" i="3" a="1"/>
  <c r="Q5691" i="3" a="1"/>
  <c r="Q5755" i="3" a="1"/>
  <c r="Q5819" i="3" a="1"/>
  <c r="Q5883" i="3" a="1"/>
  <c r="Q5582" i="3" a="1"/>
  <c r="Q5646" i="3" a="1"/>
  <c r="Q5710" i="3" a="1"/>
  <c r="Q5774" i="3" a="1"/>
  <c r="Q5838" i="3" a="1"/>
  <c r="Q5537" i="3" a="1"/>
  <c r="Q5625" i="3" a="1"/>
  <c r="Q5881" i="3" a="1"/>
  <c r="Q5665" i="3" a="1"/>
  <c r="Q5585" i="3" a="1"/>
  <c r="Q5769" i="3" a="1"/>
  <c r="Q5182" i="3" a="1"/>
  <c r="Q5246" i="3" a="1"/>
  <c r="Q5310" i="3" a="1"/>
  <c r="Q5374" i="3" a="1"/>
  <c r="Q5438" i="3" a="1"/>
  <c r="Q5502" i="3" a="1"/>
  <c r="Q5275" i="3" a="1"/>
  <c r="Q5217" i="3" a="1"/>
  <c r="Q5281" i="3" a="1"/>
  <c r="Q5345" i="3" a="1"/>
  <c r="Q5409" i="3" a="1"/>
  <c r="Q5473" i="3" a="1"/>
  <c r="Q5172" i="3" a="1"/>
  <c r="Q5236" i="3" a="1"/>
  <c r="Q5300" i="3" a="1"/>
  <c r="Q5364" i="3" a="1"/>
  <c r="Q5428" i="3" a="1"/>
  <c r="Q5492" i="3" a="1"/>
  <c r="Q5167" i="3" a="1"/>
  <c r="Q5231" i="3" a="1"/>
  <c r="Q5295" i="3" a="1"/>
  <c r="Q5359" i="3" a="1"/>
  <c r="Q5423" i="3" a="1"/>
  <c r="Q5487" i="3" a="1"/>
  <c r="Q5170" i="3" a="1"/>
  <c r="Q5234" i="3" a="1"/>
  <c r="Q5298" i="3" a="1"/>
  <c r="Q5362" i="3" a="1"/>
  <c r="Q5426" i="3" a="1"/>
  <c r="Q5490" i="3" a="1"/>
  <c r="Q5173" i="3" a="1"/>
  <c r="Q5237" i="3" a="1"/>
  <c r="Q5301" i="3" a="1"/>
  <c r="Q5365" i="3" a="1"/>
  <c r="Q5429" i="3" a="1"/>
  <c r="Q5493" i="3" a="1"/>
  <c r="Q5184" i="3" a="1"/>
  <c r="Q5248" i="3" a="1"/>
  <c r="Q5312" i="3" a="1"/>
  <c r="Q5376" i="3" a="1"/>
  <c r="Q5440" i="3" a="1"/>
  <c r="Q5504" i="3" a="1"/>
  <c r="Q5379" i="3" a="1"/>
  <c r="Q5419" i="3" a="1"/>
  <c r="Q5459" i="3" a="1"/>
  <c r="Q5299" i="3" a="1"/>
  <c r="Q4832" i="3" a="1"/>
  <c r="Q4896" i="3" a="1"/>
  <c r="Q4960" i="3" a="1"/>
  <c r="Q5024" i="3" a="1"/>
  <c r="Q5088" i="3" a="1"/>
  <c r="Q5152" i="3" a="1"/>
  <c r="Q5540" i="3" a="1"/>
  <c r="Q5604" i="3" a="1"/>
  <c r="Q5668" i="3" a="1"/>
  <c r="Q5732" i="3" a="1"/>
  <c r="Q5796" i="3" a="1"/>
  <c r="Q5860" i="3" a="1"/>
  <c r="Q5559" i="3" a="1"/>
  <c r="Q5623" i="3" a="1"/>
  <c r="Q5687" i="3" a="1"/>
  <c r="Q5751" i="3" a="1"/>
  <c r="Q5815" i="3" a="1"/>
  <c r="Q5879" i="3" a="1"/>
  <c r="Q5578" i="3" a="1"/>
  <c r="Q5642" i="3" a="1"/>
  <c r="Q5706" i="3" a="1"/>
  <c r="Q5770" i="3" a="1"/>
  <c r="Q5834" i="3" a="1"/>
  <c r="Q5533" i="3" a="1"/>
  <c r="Q5597" i="3" a="1"/>
  <c r="Q5661" i="3" a="1"/>
  <c r="Q5725" i="3" a="1"/>
  <c r="Q5789" i="3" a="1"/>
  <c r="Q5853" i="3" a="1"/>
  <c r="Q5552" i="3" a="1"/>
  <c r="Q5616" i="3" a="1"/>
  <c r="Q5680" i="3" a="1"/>
  <c r="Q5744" i="3" a="1"/>
  <c r="Q5808" i="3" a="1"/>
  <c r="Q5872" i="3" a="1"/>
  <c r="Q5571" i="3" a="1"/>
  <c r="Q5635" i="3" a="1"/>
  <c r="Q5699" i="3" a="1"/>
  <c r="Q5763" i="3" a="1"/>
  <c r="Q5827" i="3" a="1"/>
  <c r="Q5891" i="3" a="1"/>
  <c r="Q5590" i="3" a="1"/>
  <c r="Q5654" i="3" a="1"/>
  <c r="Q5718" i="3" a="1"/>
  <c r="Q5782" i="3" a="1"/>
  <c r="Q5846" i="3" a="1"/>
  <c r="Q5545" i="3" a="1"/>
  <c r="Q5657" i="3" a="1"/>
  <c r="Q5681" i="3" a="1"/>
  <c r="Q5697" i="3" a="1"/>
  <c r="Q5713" i="3" a="1"/>
  <c r="Q5801" i="3" a="1"/>
  <c r="Q5190" i="3" a="1"/>
  <c r="Q5254" i="3" a="1"/>
  <c r="Q5318" i="3" a="1"/>
  <c r="Q5382" i="3" a="1"/>
  <c r="Q5446" i="3" a="1"/>
  <c r="Q5510" i="3" a="1"/>
  <c r="Q5283" i="3" a="1"/>
  <c r="Q5225" i="3" a="1"/>
  <c r="Q5289" i="3" a="1"/>
  <c r="Q5353" i="3" a="1"/>
  <c r="Q5417" i="3" a="1"/>
  <c r="Q5481" i="3" a="1"/>
  <c r="Q5180" i="3" a="1"/>
  <c r="Q5244" i="3" a="1"/>
  <c r="Q5308" i="3" a="1"/>
  <c r="Q5372" i="3" a="1"/>
  <c r="Q5436" i="3" a="1"/>
  <c r="Q5500" i="3" a="1"/>
  <c r="Q5175" i="3" a="1"/>
  <c r="Q5239" i="3" a="1"/>
  <c r="Q5303" i="3" a="1"/>
  <c r="Q5367" i="3" a="1"/>
  <c r="Q5431" i="3" a="1"/>
  <c r="Q5495" i="3" a="1"/>
  <c r="Q5178" i="3" a="1"/>
  <c r="Q5242" i="3" a="1"/>
  <c r="Q5306" i="3" a="1"/>
  <c r="Q5370" i="3" a="1"/>
  <c r="Q5434" i="3" a="1"/>
  <c r="Q5498" i="3" a="1"/>
  <c r="Q5181" i="3" a="1"/>
  <c r="Q5245" i="3" a="1"/>
  <c r="Q5309" i="3" a="1"/>
  <c r="Q5373" i="3" a="1"/>
  <c r="Q5437" i="3" a="1"/>
  <c r="Q5501" i="3" a="1"/>
  <c r="Q5192" i="3" a="1"/>
  <c r="Q5256" i="3" a="1"/>
  <c r="Q5320" i="3" a="1"/>
  <c r="Q5384" i="3" a="1"/>
  <c r="Q5448" i="3" a="1"/>
  <c r="Q5512" i="3" a="1"/>
  <c r="Q5411" i="3" a="1"/>
  <c r="Q5451" i="3" a="1"/>
  <c r="Q5491" i="3" a="1"/>
  <c r="Q5339" i="3" a="1"/>
  <c r="Q4840" i="3" a="1"/>
  <c r="Q4904" i="3" a="1"/>
  <c r="Q4968" i="3" a="1"/>
  <c r="Q5032" i="3" a="1"/>
  <c r="Q5096" i="3" a="1"/>
  <c r="Q5160" i="3" a="1"/>
  <c r="Q4851" i="3" a="1"/>
  <c r="Q5548" i="3" a="1"/>
  <c r="Q5612" i="3" a="1"/>
  <c r="Q5676" i="3" a="1"/>
  <c r="Q5740" i="3" a="1"/>
  <c r="Q5804" i="3" a="1"/>
  <c r="Q5868" i="3" a="1"/>
  <c r="Q5567" i="3" a="1"/>
  <c r="Q5631" i="3" a="1"/>
  <c r="Q5695" i="3" a="1"/>
  <c r="Q5759" i="3" a="1"/>
  <c r="Q5823" i="3" a="1"/>
  <c r="Q5887" i="3" a="1"/>
  <c r="Q5586" i="3" a="1"/>
  <c r="Q5650" i="3" a="1"/>
  <c r="Q5714" i="3" a="1"/>
  <c r="Q5778" i="3" a="1"/>
  <c r="Q5842" i="3" a="1"/>
  <c r="Q5541" i="3" a="1"/>
  <c r="Q5605" i="3" a="1"/>
  <c r="Q5669" i="3" a="1"/>
  <c r="Q5733" i="3" a="1"/>
  <c r="Q5797" i="3" a="1"/>
  <c r="Q5861" i="3" a="1"/>
  <c r="Q5560" i="3" a="1"/>
  <c r="Q5624" i="3" a="1"/>
  <c r="Q5688" i="3" a="1"/>
  <c r="Q5752" i="3" a="1"/>
  <c r="Q5816" i="3" a="1"/>
  <c r="Q5880" i="3" a="1"/>
  <c r="Q5579" i="3" a="1"/>
  <c r="Q5643" i="3" a="1"/>
  <c r="Q5707" i="3" a="1"/>
  <c r="Q5771" i="3" a="1"/>
  <c r="Q5835" i="3" a="1"/>
  <c r="Q5534" i="3" a="1"/>
  <c r="Q5598" i="3" a="1"/>
  <c r="Q5662" i="3" a="1"/>
  <c r="Q5726" i="3" a="1"/>
  <c r="Q5790" i="3" a="1"/>
  <c r="Q5854" i="3" a="1"/>
  <c r="Q5553" i="3" a="1"/>
  <c r="Q5689" i="3" a="1"/>
  <c r="Q5777" i="3" a="1"/>
  <c r="Q5729" i="3" a="1"/>
  <c r="Q5577" i="3" a="1"/>
  <c r="Q5833" i="3" a="1"/>
  <c r="Q5198" i="3" a="1"/>
  <c r="Q5262" i="3" a="1"/>
  <c r="Q5326" i="3" a="1"/>
  <c r="Q5390" i="3" a="1"/>
  <c r="Q5454" i="3" a="1"/>
  <c r="Q5518" i="3" a="1"/>
  <c r="Q5169" i="3" a="1"/>
  <c r="Q5233" i="3" a="1"/>
  <c r="Q5297" i="3" a="1"/>
  <c r="Q5361" i="3" a="1"/>
  <c r="Q5425" i="3" a="1"/>
  <c r="Q5489" i="3" a="1"/>
  <c r="Q5188" i="3" a="1"/>
  <c r="Q5252" i="3" a="1"/>
  <c r="Q5316" i="3" a="1"/>
  <c r="Q5380" i="3" a="1"/>
  <c r="Q5444" i="3" a="1"/>
  <c r="Q5508" i="3" a="1"/>
  <c r="Q5183" i="3" a="1"/>
  <c r="Q5247" i="3" a="1"/>
  <c r="Q5311" i="3" a="1"/>
  <c r="Q5375" i="3" a="1"/>
  <c r="Q5439" i="3" a="1"/>
  <c r="Q5503" i="3" a="1"/>
  <c r="Q5186" i="3" a="1"/>
  <c r="Q5250" i="3" a="1"/>
  <c r="Q5314" i="3" a="1"/>
  <c r="Q5378" i="3" a="1"/>
  <c r="Q5442" i="3" a="1"/>
  <c r="Q5506" i="3" a="1"/>
  <c r="Q5189" i="3" a="1"/>
  <c r="Q5253" i="3" a="1"/>
  <c r="Q5317" i="3" a="1"/>
  <c r="Q5381" i="3" a="1"/>
  <c r="Q5445" i="3" a="1"/>
  <c r="Q5509" i="3" a="1"/>
  <c r="Q5200" i="3" a="1"/>
  <c r="Q5264" i="3" a="1"/>
  <c r="Q5328" i="3" a="1"/>
  <c r="Q5392" i="3" a="1"/>
  <c r="Q5456" i="3" a="1"/>
  <c r="Q5520" i="3" a="1"/>
  <c r="Q5443" i="3" a="1"/>
  <c r="Q5483" i="3" a="1"/>
  <c r="Q5523" i="3" a="1"/>
  <c r="Q5403" i="3" a="1"/>
  <c r="Q4848" i="3" a="1"/>
  <c r="Q4912" i="3" a="1"/>
  <c r="Q4976" i="3" a="1"/>
  <c r="Q5040" i="3" a="1"/>
  <c r="Q5104" i="3" a="1"/>
  <c r="Q4861" i="3" a="1"/>
  <c r="Q4859" i="3" a="1"/>
  <c r="Q4923" i="3" a="1"/>
  <c r="Q5572" i="3" a="1"/>
  <c r="Q5636" i="3" a="1"/>
  <c r="Q5700" i="3" a="1"/>
  <c r="Q5764" i="3" a="1"/>
  <c r="Q5828" i="3" a="1"/>
  <c r="Q5892" i="3" a="1"/>
  <c r="Q5591" i="3" a="1"/>
  <c r="Q5655" i="3" a="1"/>
  <c r="Q5719" i="3" a="1"/>
  <c r="Q5783" i="3" a="1"/>
  <c r="Q5847" i="3" a="1"/>
  <c r="Q5546" i="3" a="1"/>
  <c r="Q5610" i="3" a="1"/>
  <c r="Q5674" i="3" a="1"/>
  <c r="Q5738" i="3" a="1"/>
  <c r="Q5802" i="3" a="1"/>
  <c r="Q5866" i="3" a="1"/>
  <c r="Q5565" i="3" a="1"/>
  <c r="Q5629" i="3" a="1"/>
  <c r="Q5693" i="3" a="1"/>
  <c r="Q5757" i="3" a="1"/>
  <c r="Q5821" i="3" a="1"/>
  <c r="Q5885" i="3" a="1"/>
  <c r="Q5584" i="3" a="1"/>
  <c r="Q5648" i="3" a="1"/>
  <c r="Q5712" i="3" a="1"/>
  <c r="Q5776" i="3" a="1"/>
  <c r="Q5840" i="3" a="1"/>
  <c r="Q5539" i="3" a="1"/>
  <c r="Q5603" i="3" a="1"/>
  <c r="Q5667" i="3" a="1"/>
  <c r="Q5731" i="3" a="1"/>
  <c r="Q5795" i="3" a="1"/>
  <c r="Q5859" i="3" a="1"/>
  <c r="Q5558" i="3" a="1"/>
  <c r="Q5622" i="3" a="1"/>
  <c r="Q5686" i="3" a="1"/>
  <c r="Q5750" i="3" a="1"/>
  <c r="Q5814" i="3" a="1"/>
  <c r="Q5878" i="3" a="1"/>
  <c r="Q5617" i="3" a="1"/>
  <c r="Q5785" i="3" a="1"/>
  <c r="Q5745" i="3" a="1"/>
  <c r="Q5825" i="3" a="1"/>
  <c r="Q5673" i="3" a="1"/>
  <c r="Q5649" i="3" a="1"/>
  <c r="Q5222" i="3" a="1"/>
  <c r="Q5286" i="3" a="1"/>
  <c r="Q5350" i="3" a="1"/>
  <c r="Q5414" i="3" a="1"/>
  <c r="Q5478" i="3" a="1"/>
  <c r="Q5195" i="3" a="1"/>
  <c r="Q5193" i="3" a="1"/>
  <c r="Q5257" i="3" a="1"/>
  <c r="Q5321" i="3" a="1"/>
  <c r="Q5385" i="3" a="1"/>
  <c r="Q5449" i="3" a="1"/>
  <c r="Q5513" i="3" a="1"/>
  <c r="Q5212" i="3" a="1"/>
  <c r="Q5276" i="3" a="1"/>
  <c r="Q5340" i="3" a="1"/>
  <c r="Q5404" i="3" a="1"/>
  <c r="Q5468" i="3" a="1"/>
  <c r="Q5179" i="3" a="1"/>
  <c r="Q5207" i="3" a="1"/>
  <c r="Q5271" i="3" a="1"/>
  <c r="Q5335" i="3" a="1"/>
  <c r="Q5399" i="3" a="1"/>
  <c r="Q5463" i="3" a="1"/>
  <c r="Q5527" i="3" a="1"/>
  <c r="Q5210" i="3" a="1"/>
  <c r="Q5274" i="3" a="1"/>
  <c r="Q5338" i="3" a="1"/>
  <c r="Q5402" i="3" a="1"/>
  <c r="Q5466" i="3" a="1"/>
  <c r="Q5530" i="3" a="1"/>
  <c r="Q5213" i="3" a="1"/>
  <c r="Q5277" i="3" a="1"/>
  <c r="Q5341" i="3" a="1"/>
  <c r="Q5405" i="3" a="1"/>
  <c r="Q5469" i="3" a="1"/>
  <c r="Q5211" i="3" a="1"/>
  <c r="Q5224" i="3" a="1"/>
  <c r="Q5288" i="3" a="1"/>
  <c r="Q5352" i="3" a="1"/>
  <c r="Q5416" i="3" a="1"/>
  <c r="Q5480" i="3" a="1"/>
  <c r="Q5267" i="3" a="1"/>
  <c r="Q5323" i="3" a="1"/>
  <c r="Q5363" i="3" a="1"/>
  <c r="Q5435" i="3" a="1"/>
  <c r="Q4808" i="3" a="1"/>
  <c r="Q4872" i="3" a="1"/>
  <c r="Q4936" i="3" a="1"/>
  <c r="Q5000" i="3" a="1"/>
  <c r="Q5064" i="3" a="1"/>
  <c r="Q5128" i="3" a="1"/>
  <c r="Q4819" i="3" a="1"/>
  <c r="Q4883" i="3" a="1"/>
  <c r="Q5564" i="3" a="1"/>
  <c r="Q5820" i="3" a="1"/>
  <c r="Q5711" i="3" a="1"/>
  <c r="Q5602" i="3" a="1"/>
  <c r="Q5858" i="3" a="1"/>
  <c r="Q5677" i="3" a="1"/>
  <c r="Q5837" i="3" a="1"/>
  <c r="Q5640" i="3" a="1"/>
  <c r="Q5824" i="3" a="1"/>
  <c r="Q5619" i="3" a="1"/>
  <c r="Q5787" i="3" a="1"/>
  <c r="Q5606" i="3" a="1"/>
  <c r="Q5766" i="3" a="1"/>
  <c r="Q5569" i="3" a="1"/>
  <c r="Q5761" i="3" a="1"/>
  <c r="Q5174" i="3" a="1"/>
  <c r="Q5342" i="3" a="1"/>
  <c r="Q5526" i="3" a="1"/>
  <c r="Q5273" i="3" a="1"/>
  <c r="Q5441" i="3" a="1"/>
  <c r="Q5260" i="3" a="1"/>
  <c r="Q5420" i="3" a="1"/>
  <c r="Q5199" i="3" a="1"/>
  <c r="Q5383" i="3" a="1"/>
  <c r="Q5251" i="3" a="1"/>
  <c r="Q5330" i="3" a="1"/>
  <c r="Q5514" i="3" a="1"/>
  <c r="Q5293" i="3" a="1"/>
  <c r="Q5461" i="3" a="1"/>
  <c r="Q5272" i="3" a="1"/>
  <c r="Q5432" i="3" a="1"/>
  <c r="Q5507" i="3" a="1"/>
  <c r="Q5467" i="3" a="1"/>
  <c r="Q4952" i="3" a="1"/>
  <c r="Q5120" i="3" a="1"/>
  <c r="Q4891" i="3" a="1"/>
  <c r="Q4963" i="3" a="1"/>
  <c r="Q5027" i="3" a="1"/>
  <c r="Q5091" i="3" a="1"/>
  <c r="Q5155" i="3" a="1"/>
  <c r="Q4814" i="3" a="1"/>
  <c r="Q4878" i="3" a="1"/>
  <c r="Q4942" i="3" a="1"/>
  <c r="Q5006" i="3" a="1"/>
  <c r="Q5070" i="3" a="1"/>
  <c r="Q5134" i="3" a="1"/>
  <c r="Q4817" i="3" a="1"/>
  <c r="Q4881" i="3" a="1"/>
  <c r="Q4945" i="3" a="1"/>
  <c r="Q5009" i="3" a="1"/>
  <c r="Q5073" i="3" a="1"/>
  <c r="Q5137" i="3" a="1"/>
  <c r="Q4804" i="3" a="1"/>
  <c r="Q4868" i="3" a="1"/>
  <c r="Q4932" i="3" a="1"/>
  <c r="Q4996" i="3" a="1"/>
  <c r="Q5060" i="3" a="1"/>
  <c r="Q5124" i="3" a="1"/>
  <c r="Q4807" i="3" a="1"/>
  <c r="Q4871" i="3" a="1"/>
  <c r="Q4935" i="3" a="1"/>
  <c r="Q4999" i="3" a="1"/>
  <c r="Q5063" i="3" a="1"/>
  <c r="Q5127" i="3" a="1"/>
  <c r="Q4989" i="3" a="1"/>
  <c r="Q4858" i="3" a="1"/>
  <c r="Q4922" i="3" a="1"/>
  <c r="Q4986" i="3" a="1"/>
  <c r="Q5050" i="3" a="1"/>
  <c r="Q5114" i="3" a="1"/>
  <c r="Q4901" i="3" a="1"/>
  <c r="Q5109" i="3" a="1"/>
  <c r="Q5069" i="3" a="1"/>
  <c r="Q4997" i="3" a="1"/>
  <c r="Q4474" i="3" a="1"/>
  <c r="Q4538" i="3" a="1"/>
  <c r="Q4602" i="3" a="1"/>
  <c r="Q4666" i="3" a="1"/>
  <c r="Q4730" i="3" a="1"/>
  <c r="Q4794" i="3" a="1"/>
  <c r="Q4493" i="3" a="1"/>
  <c r="Q4557" i="3" a="1"/>
  <c r="Q4621" i="3" a="1"/>
  <c r="Q4685" i="3" a="1"/>
  <c r="Q4749" i="3" a="1"/>
  <c r="Q4448" i="3" a="1"/>
  <c r="Q4512" i="3" a="1"/>
  <c r="Q4576" i="3" a="1"/>
  <c r="Q4640" i="3" a="1"/>
  <c r="Q4704" i="3" a="1"/>
  <c r="Q4768" i="3" a="1"/>
  <c r="Q4459" i="3" a="1"/>
  <c r="Q4523" i="3" a="1"/>
  <c r="Q4587" i="3" a="1"/>
  <c r="Q4651" i="3" a="1"/>
  <c r="Q4715" i="3" a="1"/>
  <c r="Q4779" i="3" a="1"/>
  <c r="Q4462" i="3" a="1"/>
  <c r="Q4526" i="3" a="1"/>
  <c r="Q4590" i="3" a="1"/>
  <c r="Q4654" i="3" a="1"/>
  <c r="Q4718" i="3" a="1"/>
  <c r="Q4782" i="3" a="1"/>
  <c r="Q4465" i="3" a="1"/>
  <c r="Q4529" i="3" a="1"/>
  <c r="Q4593" i="3" a="1"/>
  <c r="Q4657" i="3" a="1"/>
  <c r="Q4721" i="3" a="1"/>
  <c r="Q4785" i="3" a="1"/>
  <c r="Q4476" i="3" a="1"/>
  <c r="Q4540" i="3" a="1"/>
  <c r="Q4604" i="3" a="1"/>
  <c r="Q4668" i="3" a="1"/>
  <c r="Q4740" i="3" a="1"/>
  <c r="Q4479" i="3" a="1"/>
  <c r="Q4543" i="3" a="1"/>
  <c r="Q4607" i="3" a="1"/>
  <c r="Q4671" i="3" a="1"/>
  <c r="Q4735" i="3" a="1"/>
  <c r="Q4799" i="3" a="1"/>
  <c r="Q4124" i="3" a="1"/>
  <c r="Q4188" i="3" a="1"/>
  <c r="Q4252" i="3" a="1"/>
  <c r="Q4316" i="3" a="1"/>
  <c r="Q4380" i="3" a="1"/>
  <c r="Q4071" i="3" a="1"/>
  <c r="Q4135" i="3" a="1"/>
  <c r="Q4199" i="3" a="1"/>
  <c r="Q4263" i="3" a="1"/>
  <c r="Q4327" i="3" a="1"/>
  <c r="Q4391" i="3" a="1"/>
  <c r="Q4090" i="3" a="1"/>
  <c r="Q4154" i="3" a="1"/>
  <c r="Q4218" i="3" a="1"/>
  <c r="Q4282" i="3" a="1"/>
  <c r="Q4346" i="3" a="1"/>
  <c r="Q4410" i="3" a="1"/>
  <c r="Q4077" i="3" a="1"/>
  <c r="Q4141" i="3" a="1"/>
  <c r="Q4205" i="3" a="1"/>
  <c r="Q4269" i="3" a="1"/>
  <c r="Q4333" i="3" a="1"/>
  <c r="Q4072" i="3" a="1"/>
  <c r="Q4136" i="3" a="1"/>
  <c r="Q4200" i="3" a="1"/>
  <c r="Q4264" i="3" a="1"/>
  <c r="Q4328" i="3" a="1"/>
  <c r="Q4392" i="3" a="1"/>
  <c r="Q4091" i="3" a="1"/>
  <c r="Q4155" i="3" a="1"/>
  <c r="Q4219" i="3" a="1"/>
  <c r="Q4283" i="3" a="1"/>
  <c r="Q4347" i="3" a="1"/>
  <c r="Q4411" i="3" a="1"/>
  <c r="Q4126" i="3" a="1"/>
  <c r="Q4129" i="3" a="1"/>
  <c r="Q4193" i="3" a="1"/>
  <c r="Q4257" i="3" a="1"/>
  <c r="Q4321" i="3" a="1"/>
  <c r="Q4385" i="3" a="1"/>
  <c r="Q4389" i="3" a="1"/>
  <c r="Q4302" i="3" a="1"/>
  <c r="Q4310" i="3" a="1"/>
  <c r="Q4254" i="3" a="1"/>
  <c r="Q4230" i="3" a="1"/>
  <c r="Q3710" i="3" a="1"/>
  <c r="Q3774" i="3" a="1"/>
  <c r="Q3838" i="3" a="1"/>
  <c r="Q3902" i="3" a="1"/>
  <c r="Q3966" i="3" a="1"/>
  <c r="Q4030" i="3" a="1"/>
  <c r="Q3824" i="3" a="1"/>
  <c r="Q3761" i="3" a="1"/>
  <c r="Q3825" i="3" a="1"/>
  <c r="Q3889" i="3" a="1"/>
  <c r="Q3953" i="3" a="1"/>
  <c r="Q4017" i="3" a="1"/>
  <c r="Q3708" i="3" a="1"/>
  <c r="Q3772" i="3" a="1"/>
  <c r="Q3836" i="3" a="1"/>
  <c r="Q3900" i="3" a="1"/>
  <c r="Q3964" i="3" a="1"/>
  <c r="Q4028" i="3" a="1"/>
  <c r="Q3816" i="3" a="1"/>
  <c r="Q3751" i="3" a="1"/>
  <c r="Q3815" i="3" a="1"/>
  <c r="Q3879" i="3" a="1"/>
  <c r="Q3943" i="3" a="1"/>
  <c r="Q4007" i="3" a="1"/>
  <c r="Q3706" i="3" a="1"/>
  <c r="Q3770" i="3" a="1"/>
  <c r="Q3834" i="3" a="1"/>
  <c r="Q3898" i="3" a="1"/>
  <c r="Q3962" i="3" a="1"/>
  <c r="Q4026" i="3" a="1"/>
  <c r="Q3717" i="3" a="1"/>
  <c r="Q3781" i="3" a="1"/>
  <c r="Q3845" i="3" a="1"/>
  <c r="Q3909" i="3" a="1"/>
  <c r="Q3973" i="3" a="1"/>
  <c r="Q4037" i="3" a="1"/>
  <c r="Q3715" i="3" a="1"/>
  <c r="Q3779" i="3" a="1"/>
  <c r="Q3843" i="3" a="1"/>
  <c r="Q3907" i="3" a="1"/>
  <c r="Q3971" i="3" a="1"/>
  <c r="Q4035" i="3" a="1"/>
  <c r="Q3864" i="3" a="1"/>
  <c r="Q3872" i="3" a="1"/>
  <c r="Q3880" i="3" a="1"/>
  <c r="Q3920" i="3" a="1"/>
  <c r="Q3360" i="3" a="1"/>
  <c r="Q3424" i="3" a="1"/>
  <c r="Q3488" i="3" a="1"/>
  <c r="Q3552" i="3" a="1"/>
  <c r="Q3616" i="3" a="1"/>
  <c r="Q3680" i="3" a="1"/>
  <c r="Q3355" i="3" a="1"/>
  <c r="Q3419" i="3" a="1"/>
  <c r="Q3483" i="3" a="1"/>
  <c r="Q3547" i="3" a="1"/>
  <c r="Q3611" i="3" a="1"/>
  <c r="Q3675" i="3" a="1"/>
  <c r="Q3350" i="3" a="1"/>
  <c r="Q3414" i="3" a="1"/>
  <c r="Q3478" i="3" a="1"/>
  <c r="Q3542" i="3" a="1"/>
  <c r="Q3606" i="3" a="1"/>
  <c r="Q3670" i="3" a="1"/>
  <c r="Q3361" i="3" a="1"/>
  <c r="Q3425" i="3" a="1"/>
  <c r="Q3489" i="3" a="1"/>
  <c r="Q3553" i="3" a="1"/>
  <c r="Q3617" i="3" a="1"/>
  <c r="Q3681" i="3" a="1"/>
  <c r="Q3372" i="3" a="1"/>
  <c r="Q3436" i="3" a="1"/>
  <c r="Q3500" i="3" a="1"/>
  <c r="Q3564" i="3" a="1"/>
  <c r="Q3628" i="3" a="1"/>
  <c r="Q3692" i="3" a="1"/>
  <c r="Q3351" i="3" a="1"/>
  <c r="Q3415" i="3" a="1"/>
  <c r="Q3479" i="3" a="1"/>
  <c r="Q3543" i="3" a="1"/>
  <c r="Q3607" i="3" a="1"/>
  <c r="Q3671" i="3" a="1"/>
  <c r="Q3362" i="3" a="1"/>
  <c r="Q3426" i="3" a="1"/>
  <c r="Q5620" i="3" a="1"/>
  <c r="Q5876" i="3" a="1"/>
  <c r="Q5767" i="3" a="1"/>
  <c r="Q5658" i="3" a="1"/>
  <c r="Q5882" i="3" a="1"/>
  <c r="Q5685" i="3" a="1"/>
  <c r="Q5869" i="3" a="1"/>
  <c r="Q5664" i="3" a="1"/>
  <c r="Q5832" i="3" a="1"/>
  <c r="Q5651" i="3" a="1"/>
  <c r="Q5811" i="3" a="1"/>
  <c r="Q5614" i="3" a="1"/>
  <c r="Q5798" i="3" a="1"/>
  <c r="Q5593" i="3" a="1"/>
  <c r="Q5793" i="3" a="1"/>
  <c r="Q5206" i="3" a="1"/>
  <c r="Q5366" i="3" a="1"/>
  <c r="Q5187" i="3" a="1"/>
  <c r="Q5305" i="3" a="1"/>
  <c r="Q5465" i="3" a="1"/>
  <c r="Q5268" i="3" a="1"/>
  <c r="Q5452" i="3" a="1"/>
  <c r="Q5223" i="3" a="1"/>
  <c r="Q5391" i="3" a="1"/>
  <c r="Q5194" i="3" a="1"/>
  <c r="Q5354" i="3" a="1"/>
  <c r="Q5522" i="3" a="1"/>
  <c r="Q5325" i="3" a="1"/>
  <c r="Q5485" i="3" a="1"/>
  <c r="Q5280" i="3" a="1"/>
  <c r="Q5464" i="3" a="1"/>
  <c r="Q5387" i="3" a="1"/>
  <c r="Q4800" i="3" a="1"/>
  <c r="Q4984" i="3" a="1"/>
  <c r="Q5144" i="3" a="1"/>
  <c r="Q4899" i="3" a="1"/>
  <c r="Q4971" i="3" a="1"/>
  <c r="Q5035" i="3" a="1"/>
  <c r="Q5099" i="3" a="1"/>
  <c r="Q5163" i="3" a="1"/>
  <c r="Q4822" i="3" a="1"/>
  <c r="Q4886" i="3" a="1"/>
  <c r="Q4950" i="3" a="1"/>
  <c r="Q5014" i="3" a="1"/>
  <c r="Q5078" i="3" a="1"/>
  <c r="Q5142" i="3" a="1"/>
  <c r="Q4825" i="3" a="1"/>
  <c r="Q4889" i="3" a="1"/>
  <c r="Q4953" i="3" a="1"/>
  <c r="Q5017" i="3" a="1"/>
  <c r="Q5081" i="3" a="1"/>
  <c r="Q5145" i="3" a="1"/>
  <c r="Q4812" i="3" a="1"/>
  <c r="Q4876" i="3" a="1"/>
  <c r="Q4940" i="3" a="1"/>
  <c r="Q5004" i="3" a="1"/>
  <c r="Q5068" i="3" a="1"/>
  <c r="Q5132" i="3" a="1"/>
  <c r="Q4815" i="3" a="1"/>
  <c r="Q4879" i="3" a="1"/>
  <c r="Q4943" i="3" a="1"/>
  <c r="Q5007" i="3" a="1"/>
  <c r="Q5071" i="3" a="1"/>
  <c r="Q5135" i="3" a="1"/>
  <c r="Q4802" i="3" a="1"/>
  <c r="Q4866" i="3" a="1"/>
  <c r="Q4930" i="3" a="1"/>
  <c r="Q4994" i="3" a="1"/>
  <c r="Q5058" i="3" a="1"/>
  <c r="Q5122" i="3" a="1"/>
  <c r="Q4917" i="3" a="1"/>
  <c r="Q5141" i="3" a="1"/>
  <c r="Q5133" i="3" a="1"/>
  <c r="Q5037" i="3" a="1"/>
  <c r="Q4482" i="3" a="1"/>
  <c r="Q4546" i="3" a="1"/>
  <c r="Q4610" i="3" a="1"/>
  <c r="Q4674" i="3" a="1"/>
  <c r="Q4738" i="3" a="1"/>
  <c r="Q4437" i="3" a="1"/>
  <c r="Q4501" i="3" a="1"/>
  <c r="Q4565" i="3" a="1"/>
  <c r="Q4629" i="3" a="1"/>
  <c r="Q4693" i="3" a="1"/>
  <c r="Q4757" i="3" a="1"/>
  <c r="Q4456" i="3" a="1"/>
  <c r="Q4520" i="3" a="1"/>
  <c r="Q4584" i="3" a="1"/>
  <c r="Q4648" i="3" a="1"/>
  <c r="Q4712" i="3" a="1"/>
  <c r="Q4776" i="3" a="1"/>
  <c r="Q4467" i="3" a="1"/>
  <c r="Q4531" i="3" a="1"/>
  <c r="Q4595" i="3" a="1"/>
  <c r="Q4659" i="3" a="1"/>
  <c r="Q4723" i="3" a="1"/>
  <c r="Q4787" i="3" a="1"/>
  <c r="Q4470" i="3" a="1"/>
  <c r="Q4534" i="3" a="1"/>
  <c r="Q4598" i="3" a="1"/>
  <c r="Q4662" i="3" a="1"/>
  <c r="Q4726" i="3" a="1"/>
  <c r="Q4790" i="3" a="1"/>
  <c r="Q4473" i="3" a="1"/>
  <c r="Q4537" i="3" a="1"/>
  <c r="Q4601" i="3" a="1"/>
  <c r="Q4665" i="3" a="1"/>
  <c r="Q4729" i="3" a="1"/>
  <c r="Q4793" i="3" a="1"/>
  <c r="Q4484" i="3" a="1"/>
  <c r="Q4548" i="3" a="1"/>
  <c r="Q4612" i="3" a="1"/>
  <c r="Q4676" i="3" a="1"/>
  <c r="Q4748" i="3" a="1"/>
  <c r="Q4487" i="3" a="1"/>
  <c r="Q4551" i="3" a="1"/>
  <c r="Q4615" i="3" a="1"/>
  <c r="Q4679" i="3" a="1"/>
  <c r="Q4743" i="3" a="1"/>
  <c r="Q4068" i="3" a="1"/>
  <c r="Q4132" i="3" a="1"/>
  <c r="Q4196" i="3" a="1"/>
  <c r="Q4260" i="3" a="1"/>
  <c r="Q4324" i="3" a="1"/>
  <c r="Q4388" i="3" a="1"/>
  <c r="Q4079" i="3" a="1"/>
  <c r="Q4143" i="3" a="1"/>
  <c r="Q4207" i="3" a="1"/>
  <c r="Q4271" i="3" a="1"/>
  <c r="Q4335" i="3" a="1"/>
  <c r="Q4399" i="3" a="1"/>
  <c r="Q4098" i="3" a="1"/>
  <c r="Q4162" i="3" a="1"/>
  <c r="Q4226" i="3" a="1"/>
  <c r="Q4290" i="3" a="1"/>
  <c r="Q4354" i="3" a="1"/>
  <c r="Q4418" i="3" a="1"/>
  <c r="Q4085" i="3" a="1"/>
  <c r="Q4149" i="3" a="1"/>
  <c r="Q4213" i="3" a="1"/>
  <c r="Q4277" i="3" a="1"/>
  <c r="Q4341" i="3" a="1"/>
  <c r="Q4080" i="3" a="1"/>
  <c r="Q4144" i="3" a="1"/>
  <c r="Q4208" i="3" a="1"/>
  <c r="Q4272" i="3" a="1"/>
  <c r="Q4336" i="3" a="1"/>
  <c r="Q4400" i="3" a="1"/>
  <c r="Q4099" i="3" a="1"/>
  <c r="Q4163" i="3" a="1"/>
  <c r="Q4227" i="3" a="1"/>
  <c r="Q4291" i="3" a="1"/>
  <c r="Q4355" i="3" a="1"/>
  <c r="Q4419" i="3" a="1"/>
  <c r="Q4073" i="3" a="1"/>
  <c r="Q4137" i="3" a="1"/>
  <c r="Q4201" i="3" a="1"/>
  <c r="Q4265" i="3" a="1"/>
  <c r="Q4329" i="3" a="1"/>
  <c r="Q4393" i="3" a="1"/>
  <c r="Q4429" i="3" a="1"/>
  <c r="Q4334" i="3" a="1"/>
  <c r="Q4134" i="3" a="1"/>
  <c r="Q4286" i="3" a="1"/>
  <c r="Q4262" i="3" a="1"/>
  <c r="Q3718" i="3" a="1"/>
  <c r="Q3782" i="3" a="1"/>
  <c r="Q3846" i="3" a="1"/>
  <c r="Q3910" i="3" a="1"/>
  <c r="Q3974" i="3" a="1"/>
  <c r="Q4038" i="3" a="1"/>
  <c r="Q3705" i="3" a="1"/>
  <c r="Q3769" i="3" a="1"/>
  <c r="Q3833" i="3" a="1"/>
  <c r="Q3897" i="3" a="1"/>
  <c r="Q3961" i="3" a="1"/>
  <c r="Q4025" i="3" a="1"/>
  <c r="Q3716" i="3" a="1"/>
  <c r="Q3780" i="3" a="1"/>
  <c r="Q3844" i="3" a="1"/>
  <c r="Q3908" i="3" a="1"/>
  <c r="Q3972" i="3" a="1"/>
  <c r="Q4036" i="3" a="1"/>
  <c r="Q3832" i="3" a="1"/>
  <c r="Q3759" i="3" a="1"/>
  <c r="Q3823" i="3" a="1"/>
  <c r="Q3887" i="3" a="1"/>
  <c r="Q3951" i="3" a="1"/>
  <c r="Q4015" i="3" a="1"/>
  <c r="Q3714" i="3" a="1"/>
  <c r="Q3778" i="3" a="1"/>
  <c r="Q3842" i="3" a="1"/>
  <c r="Q3906" i="3" a="1"/>
  <c r="Q3970" i="3" a="1"/>
  <c r="Q4034" i="3" a="1"/>
  <c r="Q3725" i="3" a="1"/>
  <c r="Q3789" i="3" a="1"/>
  <c r="Q3853" i="3" a="1"/>
  <c r="Q3917" i="3" a="1"/>
  <c r="Q3981" i="3" a="1"/>
  <c r="Q4045" i="3" a="1"/>
  <c r="Q3723" i="3" a="1"/>
  <c r="Q3787" i="3" a="1"/>
  <c r="Q3851" i="3" a="1"/>
  <c r="Q3915" i="3" a="1"/>
  <c r="Q3979" i="3" a="1"/>
  <c r="Q5628" i="3" a="1"/>
  <c r="Q5884" i="3" a="1"/>
  <c r="Q5775" i="3" a="1"/>
  <c r="Q5666" i="3" a="1"/>
  <c r="Q5549" i="3" a="1"/>
  <c r="Q5709" i="3" a="1"/>
  <c r="Q5877" i="3" a="1"/>
  <c r="Q5696" i="3" a="1"/>
  <c r="Q5856" i="3" a="1"/>
  <c r="Q5659" i="3" a="1"/>
  <c r="Q5843" i="3" a="1"/>
  <c r="Q5638" i="3" a="1"/>
  <c r="Q5806" i="3" a="1"/>
  <c r="Q5721" i="3" a="1"/>
  <c r="Q5889" i="3" a="1"/>
  <c r="Q5214" i="3" a="1"/>
  <c r="Q5398" i="3" a="1"/>
  <c r="Q5243" i="3" a="1"/>
  <c r="Q5313" i="3" a="1"/>
  <c r="Q5497" i="3" a="1"/>
  <c r="Q5292" i="3" a="1"/>
  <c r="Q5460" i="3" a="1"/>
  <c r="Q5255" i="3" a="1"/>
  <c r="Q5415" i="3" a="1"/>
  <c r="Q5202" i="3" a="1"/>
  <c r="Q5386" i="3" a="1"/>
  <c r="Q5203" i="3" a="1"/>
  <c r="Q5333" i="3" a="1"/>
  <c r="Q5517" i="3" a="1"/>
  <c r="Q5304" i="3" a="1"/>
  <c r="Q5472" i="3" a="1"/>
  <c r="Q5515" i="3" a="1"/>
  <c r="Q4824" i="3" a="1"/>
  <c r="Q4992" i="3" a="1"/>
  <c r="Q4803" i="3" a="1"/>
  <c r="Q4907" i="3" a="1"/>
  <c r="Q4979" i="3" a="1"/>
  <c r="Q5043" i="3" a="1"/>
  <c r="Q5107" i="3" a="1"/>
  <c r="Q4821" i="3" a="1"/>
  <c r="Q4830" i="3" a="1"/>
  <c r="Q4894" i="3" a="1"/>
  <c r="Q4958" i="3" a="1"/>
  <c r="Q5022" i="3" a="1"/>
  <c r="Q5086" i="3" a="1"/>
  <c r="Q5150" i="3" a="1"/>
  <c r="Q4833" i="3" a="1"/>
  <c r="Q4897" i="3" a="1"/>
  <c r="Q4961" i="3" a="1"/>
  <c r="Q5025" i="3" a="1"/>
  <c r="Q5089" i="3" a="1"/>
  <c r="Q5153" i="3" a="1"/>
  <c r="Q4820" i="3" a="1"/>
  <c r="Q4884" i="3" a="1"/>
  <c r="Q4948" i="3" a="1"/>
  <c r="Q5012" i="3" a="1"/>
  <c r="Q5076" i="3" a="1"/>
  <c r="Q5140" i="3" a="1"/>
  <c r="Q4823" i="3" a="1"/>
  <c r="Q4887" i="3" a="1"/>
  <c r="Q4951" i="3" a="1"/>
  <c r="Q5015" i="3" a="1"/>
  <c r="Q5079" i="3" a="1"/>
  <c r="Q5143" i="3" a="1"/>
  <c r="Q4810" i="3" a="1"/>
  <c r="Q4874" i="3" a="1"/>
  <c r="Q4938" i="3" a="1"/>
  <c r="Q5002" i="3" a="1"/>
  <c r="Q5066" i="3" a="1"/>
  <c r="Q5130" i="3" a="1"/>
  <c r="Q4933" i="3" a="1"/>
  <c r="Q5101" i="3" a="1"/>
  <c r="Q5029" i="3" a="1"/>
  <c r="Q5165" i="3" a="1"/>
  <c r="Q4490" i="3" a="1"/>
  <c r="Q4554" i="3" a="1"/>
  <c r="Q4618" i="3" a="1"/>
  <c r="Q4682" i="3" a="1"/>
  <c r="Q4746" i="3" a="1"/>
  <c r="Q4445" i="3" a="1"/>
  <c r="Q4509" i="3" a="1"/>
  <c r="Q4573" i="3" a="1"/>
  <c r="Q4637" i="3" a="1"/>
  <c r="Q4701" i="3" a="1"/>
  <c r="Q4765" i="3" a="1"/>
  <c r="Q4464" i="3" a="1"/>
  <c r="Q4528" i="3" a="1"/>
  <c r="Q4592" i="3" a="1"/>
  <c r="Q4656" i="3" a="1"/>
  <c r="Q4720" i="3" a="1"/>
  <c r="Q4784" i="3" a="1"/>
  <c r="Q4475" i="3" a="1"/>
  <c r="Q4539" i="3" a="1"/>
  <c r="Q4603" i="3" a="1"/>
  <c r="Q4667" i="3" a="1"/>
  <c r="Q4731" i="3" a="1"/>
  <c r="Q4795" i="3" a="1"/>
  <c r="Q4478" i="3" a="1"/>
  <c r="Q4542" i="3" a="1"/>
  <c r="Q4606" i="3" a="1"/>
  <c r="Q4670" i="3" a="1"/>
  <c r="Q4734" i="3" a="1"/>
  <c r="Q4798" i="3" a="1"/>
  <c r="Q4481" i="3" a="1"/>
  <c r="Q4545" i="3" a="1"/>
  <c r="Q4609" i="3" a="1"/>
  <c r="Q4673" i="3" a="1"/>
  <c r="Q4737" i="3" a="1"/>
  <c r="Q4780" i="3" a="1"/>
  <c r="Q4492" i="3" a="1"/>
  <c r="Q4556" i="3" a="1"/>
  <c r="Q4620" i="3" a="1"/>
  <c r="Q4684" i="3" a="1"/>
  <c r="Q4756" i="3" a="1"/>
  <c r="Q4495" i="3" a="1"/>
  <c r="Q4559" i="3" a="1"/>
  <c r="Q4623" i="3" a="1"/>
  <c r="Q4687" i="3" a="1"/>
  <c r="Q4751" i="3" a="1"/>
  <c r="Q4076" i="3" a="1"/>
  <c r="Q4140" i="3" a="1"/>
  <c r="Q4204" i="3" a="1"/>
  <c r="Q4268" i="3" a="1"/>
  <c r="Q4332" i="3" a="1"/>
  <c r="Q4396" i="3" a="1"/>
  <c r="Q4087" i="3" a="1"/>
  <c r="Q4151" i="3" a="1"/>
  <c r="Q4215" i="3" a="1"/>
  <c r="Q4279" i="3" a="1"/>
  <c r="Q4343" i="3" a="1"/>
  <c r="Q4407" i="3" a="1"/>
  <c r="Q4106" i="3" a="1"/>
  <c r="Q4170" i="3" a="1"/>
  <c r="Q4234" i="3" a="1"/>
  <c r="Q4298" i="3" a="1"/>
  <c r="Q4362" i="3" a="1"/>
  <c r="Q4426" i="3" a="1"/>
  <c r="Q4093" i="3" a="1"/>
  <c r="Q4157" i="3" a="1"/>
  <c r="Q4221" i="3" a="1"/>
  <c r="Q4285" i="3" a="1"/>
  <c r="Q4349" i="3" a="1"/>
  <c r="Q4088" i="3" a="1"/>
  <c r="Q4152" i="3" a="1"/>
  <c r="Q4216" i="3" a="1"/>
  <c r="Q4280" i="3" a="1"/>
  <c r="Q4344" i="3" a="1"/>
  <c r="Q4408" i="3" a="1"/>
  <c r="Q4107" i="3" a="1"/>
  <c r="Q4171" i="3" a="1"/>
  <c r="Q4235" i="3" a="1"/>
  <c r="Q4299" i="3" a="1"/>
  <c r="Q4363" i="3" a="1"/>
  <c r="Q4427" i="3" a="1"/>
  <c r="Q4081" i="3" a="1"/>
  <c r="Q4145" i="3" a="1"/>
  <c r="Q4209" i="3" a="1"/>
  <c r="Q4273" i="3" a="1"/>
  <c r="Q4337" i="3" a="1"/>
  <c r="Q4401" i="3" a="1"/>
  <c r="Q4086" i="3" a="1"/>
  <c r="Q4366" i="3" a="1"/>
  <c r="Q4182" i="3" a="1"/>
  <c r="Q4318" i="3" a="1"/>
  <c r="Q4294" i="3" a="1"/>
  <c r="Q3726" i="3" a="1"/>
  <c r="Q3790" i="3" a="1"/>
  <c r="Q3854" i="3" a="1"/>
  <c r="Q5684" i="3" a="1"/>
  <c r="Q5575" i="3" a="1"/>
  <c r="Q5831" i="3" a="1"/>
  <c r="Q5722" i="3" a="1"/>
  <c r="Q5557" i="3" a="1"/>
  <c r="Q5741" i="3" a="1"/>
  <c r="Q5536" i="3" a="1"/>
  <c r="Q5704" i="3" a="1"/>
  <c r="Q5888" i="3" a="1"/>
  <c r="Q5683" i="3" a="1"/>
  <c r="Q5851" i="3" a="1"/>
  <c r="Q5670" i="3" a="1"/>
  <c r="Q5830" i="3" a="1"/>
  <c r="Q5753" i="3" a="1"/>
  <c r="Q5609" i="3" a="1"/>
  <c r="Q5238" i="3" a="1"/>
  <c r="Q5406" i="3" a="1"/>
  <c r="Q5177" i="3" a="1"/>
  <c r="Q5337" i="3" a="1"/>
  <c r="Q5505" i="3" a="1"/>
  <c r="Q5324" i="3" a="1"/>
  <c r="Q5484" i="3" a="1"/>
  <c r="Q5263" i="3" a="1"/>
  <c r="Q5447" i="3" a="1"/>
  <c r="Q5226" i="3" a="1"/>
  <c r="Q5394" i="3" a="1"/>
  <c r="Q5197" i="3" a="1"/>
  <c r="Q5357" i="3" a="1"/>
  <c r="Q5525" i="3" a="1"/>
  <c r="Q5336" i="3" a="1"/>
  <c r="Q5496" i="3" a="1"/>
  <c r="Q5331" i="3" a="1"/>
  <c r="Q4856" i="3" a="1"/>
  <c r="Q5016" i="3" a="1"/>
  <c r="Q4811" i="3" a="1"/>
  <c r="Q4915" i="3" a="1"/>
  <c r="Q4987" i="3" a="1"/>
  <c r="Q5051" i="3" a="1"/>
  <c r="Q5115" i="3" a="1"/>
  <c r="Q4829" i="3" a="1"/>
  <c r="Q4838" i="3" a="1"/>
  <c r="Q4902" i="3" a="1"/>
  <c r="Q4966" i="3" a="1"/>
  <c r="Q5030" i="3" a="1"/>
  <c r="Q5094" i="3" a="1"/>
  <c r="Q5158" i="3" a="1"/>
  <c r="Q4841" i="3" a="1"/>
  <c r="Q4905" i="3" a="1"/>
  <c r="Q4969" i="3" a="1"/>
  <c r="Q5033" i="3" a="1"/>
  <c r="Q5097" i="3" a="1"/>
  <c r="Q5161" i="3" a="1"/>
  <c r="Q4828" i="3" a="1"/>
  <c r="Q4892" i="3" a="1"/>
  <c r="Q4956" i="3" a="1"/>
  <c r="Q5020" i="3" a="1"/>
  <c r="Q5084" i="3" a="1"/>
  <c r="Q5148" i="3" a="1"/>
  <c r="Q4831" i="3" a="1"/>
  <c r="Q4895" i="3" a="1"/>
  <c r="Q4959" i="3" a="1"/>
  <c r="Q5023" i="3" a="1"/>
  <c r="Q5087" i="3" a="1"/>
  <c r="Q5151" i="3" a="1"/>
  <c r="Q4818" i="3" a="1"/>
  <c r="Q4882" i="3" a="1"/>
  <c r="Q4946" i="3" a="1"/>
  <c r="Q5010" i="3" a="1"/>
  <c r="Q5074" i="3" a="1"/>
  <c r="Q5138" i="3" a="1"/>
  <c r="Q4949" i="3" a="1"/>
  <c r="Q5021" i="3" a="1"/>
  <c r="Q5061" i="3" a="1"/>
  <c r="Q4434" i="3" a="1"/>
  <c r="Q4498" i="3" a="1"/>
  <c r="Q4562" i="3" a="1"/>
  <c r="Q4626" i="3" a="1"/>
  <c r="Q4690" i="3" a="1"/>
  <c r="Q4754" i="3" a="1"/>
  <c r="Q4453" i="3" a="1"/>
  <c r="Q4517" i="3" a="1"/>
  <c r="Q4581" i="3" a="1"/>
  <c r="Q4645" i="3" a="1"/>
  <c r="Q4709" i="3" a="1"/>
  <c r="Q4773" i="3" a="1"/>
  <c r="Q4472" i="3" a="1"/>
  <c r="Q4536" i="3" a="1"/>
  <c r="Q4600" i="3" a="1"/>
  <c r="Q4664" i="3" a="1"/>
  <c r="Q4728" i="3" a="1"/>
  <c r="Q4792" i="3" a="1"/>
  <c r="Q4483" i="3" a="1"/>
  <c r="Q4547" i="3" a="1"/>
  <c r="Q4611" i="3" a="1"/>
  <c r="Q4675" i="3" a="1"/>
  <c r="Q4739" i="3" a="1"/>
  <c r="Q4692" i="3" a="1"/>
  <c r="Q4486" i="3" a="1"/>
  <c r="Q4550" i="3" a="1"/>
  <c r="Q4614" i="3" a="1"/>
  <c r="Q4678" i="3" a="1"/>
  <c r="Q4742" i="3" a="1"/>
  <c r="Q4764" i="3" a="1"/>
  <c r="Q4489" i="3" a="1"/>
  <c r="Q4553" i="3" a="1"/>
  <c r="Q4617" i="3" a="1"/>
  <c r="Q4681" i="3" a="1"/>
  <c r="Q4745" i="3" a="1"/>
  <c r="Q4436" i="3" a="1"/>
  <c r="Q4500" i="3" a="1"/>
  <c r="Q4564" i="3" a="1"/>
  <c r="Q4628" i="3" a="1"/>
  <c r="Q4700" i="3" a="1"/>
  <c r="Q4439" i="3" a="1"/>
  <c r="Q4503" i="3" a="1"/>
  <c r="Q4567" i="3" a="1"/>
  <c r="Q4631" i="3" a="1"/>
  <c r="Q4695" i="3" a="1"/>
  <c r="Q4759" i="3" a="1"/>
  <c r="Q4084" i="3" a="1"/>
  <c r="Q4148" i="3" a="1"/>
  <c r="Q4212" i="3" a="1"/>
  <c r="Q4276" i="3" a="1"/>
  <c r="Q4340" i="3" a="1"/>
  <c r="Q4404" i="3" a="1"/>
  <c r="Q4095" i="3" a="1"/>
  <c r="Q4159" i="3" a="1"/>
  <c r="Q4223" i="3" a="1"/>
  <c r="Q4287" i="3" a="1"/>
  <c r="Q4351" i="3" a="1"/>
  <c r="Q4415" i="3" a="1"/>
  <c r="Q4114" i="3" a="1"/>
  <c r="Q4178" i="3" a="1"/>
  <c r="Q4242" i="3" a="1"/>
  <c r="Q4306" i="3" a="1"/>
  <c r="Q4370" i="3" a="1"/>
  <c r="Q4405" i="3" a="1"/>
  <c r="Q4101" i="3" a="1"/>
  <c r="Q4165" i="3" a="1"/>
  <c r="Q4229" i="3" a="1"/>
  <c r="Q4293" i="3" a="1"/>
  <c r="Q4357" i="3" a="1"/>
  <c r="Q4096" i="3" a="1"/>
  <c r="Q4160" i="3" a="1"/>
  <c r="Q4224" i="3" a="1"/>
  <c r="Q4288" i="3" a="1"/>
  <c r="Q4352" i="3" a="1"/>
  <c r="Q4416" i="3" a="1"/>
  <c r="Q4115" i="3" a="1"/>
  <c r="Q4179" i="3" a="1"/>
  <c r="Q4243" i="3" a="1"/>
  <c r="Q4307" i="3" a="1"/>
  <c r="Q4371" i="3" a="1"/>
  <c r="Q4070" i="3" a="1"/>
  <c r="Q4089" i="3" a="1"/>
  <c r="Q4153" i="3" a="1"/>
  <c r="Q4217" i="3" a="1"/>
  <c r="Q4281" i="3" a="1"/>
  <c r="Q4345" i="3" a="1"/>
  <c r="Q4409" i="3" a="1"/>
  <c r="Q4374" i="3" a="1"/>
  <c r="Q4398" i="3" a="1"/>
  <c r="Q4342" i="3" a="1"/>
  <c r="Q4350" i="3" a="1"/>
  <c r="Q4326" i="3" a="1"/>
  <c r="Q3734" i="3" a="1"/>
  <c r="Q3798" i="3" a="1"/>
  <c r="Q3862" i="3" a="1"/>
  <c r="Q3926" i="3" a="1"/>
  <c r="Q3990" i="3" a="1"/>
  <c r="Q4054" i="3" a="1"/>
  <c r="Q3721" i="3" a="1"/>
  <c r="Q3785" i="3" a="1"/>
  <c r="Q5692" i="3" a="1"/>
  <c r="Q5583" i="3" a="1"/>
  <c r="Q5839" i="3" a="1"/>
  <c r="Q5730" i="3" a="1"/>
  <c r="Q5581" i="3" a="1"/>
  <c r="Q5749" i="3" a="1"/>
  <c r="Q5568" i="3" a="1"/>
  <c r="Q5728" i="3" a="1"/>
  <c r="Q5896" i="3" a="1"/>
  <c r="Q5715" i="3" a="1"/>
  <c r="Q5875" i="3" a="1"/>
  <c r="Q5678" i="3" a="1"/>
  <c r="Q5862" i="3" a="1"/>
  <c r="Q5849" i="3" a="1"/>
  <c r="Q5641" i="3" a="1"/>
  <c r="Q5270" i="3" a="1"/>
  <c r="Q5430" i="3" a="1"/>
  <c r="Q5185" i="3" a="1"/>
  <c r="Q5369" i="3" a="1"/>
  <c r="Q5529" i="3" a="1"/>
  <c r="Q5332" i="3" a="1"/>
  <c r="Q5516" i="3" a="1"/>
  <c r="Q5287" i="3" a="1"/>
  <c r="Q5455" i="3" a="1"/>
  <c r="Q5258" i="3" a="1"/>
  <c r="Q5418" i="3" a="1"/>
  <c r="Q5205" i="3" a="1"/>
  <c r="Q5389" i="3" a="1"/>
  <c r="Q5176" i="3" a="1"/>
  <c r="Q5344" i="3" a="1"/>
  <c r="Q5528" i="3" a="1"/>
  <c r="Q5427" i="3" a="1"/>
  <c r="Q4864" i="3" a="1"/>
  <c r="Q5048" i="3" a="1"/>
  <c r="Q4835" i="3" a="1"/>
  <c r="Q4931" i="3" a="1"/>
  <c r="Q4995" i="3" a="1"/>
  <c r="Q5059" i="3" a="1"/>
  <c r="Q5123" i="3" a="1"/>
  <c r="Q4869" i="3" a="1"/>
  <c r="Q4846" i="3" a="1"/>
  <c r="Q4910" i="3" a="1"/>
  <c r="Q4974" i="3" a="1"/>
  <c r="Q5038" i="3" a="1"/>
  <c r="Q5102" i="3" a="1"/>
  <c r="Q4845" i="3" a="1"/>
  <c r="Q4849" i="3" a="1"/>
  <c r="Q4913" i="3" a="1"/>
  <c r="Q4977" i="3" a="1"/>
  <c r="Q5041" i="3" a="1"/>
  <c r="Q5105" i="3" a="1"/>
  <c r="Q4813" i="3" a="1"/>
  <c r="Q4836" i="3" a="1"/>
  <c r="Q4900" i="3" a="1"/>
  <c r="Q4964" i="3" a="1"/>
  <c r="Q5028" i="3" a="1"/>
  <c r="Q5092" i="3" a="1"/>
  <c r="Q5156" i="3" a="1"/>
  <c r="Q4839" i="3" a="1"/>
  <c r="Q4903" i="3" a="1"/>
  <c r="Q4967" i="3" a="1"/>
  <c r="Q5031" i="3" a="1"/>
  <c r="Q5095" i="3" a="1"/>
  <c r="Q5159" i="3" a="1"/>
  <c r="Q4826" i="3" a="1"/>
  <c r="Q4890" i="3" a="1"/>
  <c r="Q4954" i="3" a="1"/>
  <c r="Q5018" i="3" a="1"/>
  <c r="Q5082" i="3" a="1"/>
  <c r="Q5146" i="3" a="1"/>
  <c r="Q4965" i="3" a="1"/>
  <c r="Q5053" i="3" a="1"/>
  <c r="Q5093" i="3" a="1"/>
  <c r="Q4442" i="3" a="1"/>
  <c r="Q4506" i="3" a="1"/>
  <c r="Q4570" i="3" a="1"/>
  <c r="Q4634" i="3" a="1"/>
  <c r="Q4698" i="3" a="1"/>
  <c r="Q4762" i="3" a="1"/>
  <c r="Q4461" i="3" a="1"/>
  <c r="Q4525" i="3" a="1"/>
  <c r="Q4589" i="3" a="1"/>
  <c r="Q4653" i="3" a="1"/>
  <c r="Q4717" i="3" a="1"/>
  <c r="Q4781" i="3" a="1"/>
  <c r="Q4480" i="3" a="1"/>
  <c r="Q4544" i="3" a="1"/>
  <c r="Q4608" i="3" a="1"/>
  <c r="Q4672" i="3" a="1"/>
  <c r="Q4736" i="3" a="1"/>
  <c r="Q4772" i="3" a="1"/>
  <c r="Q4491" i="3" a="1"/>
  <c r="Q4555" i="3" a="1"/>
  <c r="Q4619" i="3" a="1"/>
  <c r="Q4683" i="3" a="1"/>
  <c r="Q4747" i="3" a="1"/>
  <c r="Q4796" i="3" a="1"/>
  <c r="Q4494" i="3" a="1"/>
  <c r="Q4558" i="3" a="1"/>
  <c r="Q4622" i="3" a="1"/>
  <c r="Q4686" i="3" a="1"/>
  <c r="Q4750" i="3" a="1"/>
  <c r="Q4788" i="3" a="1"/>
  <c r="Q4497" i="3" a="1"/>
  <c r="Q4561" i="3" a="1"/>
  <c r="Q4625" i="3" a="1"/>
  <c r="Q4689" i="3" a="1"/>
  <c r="Q4753" i="3" a="1"/>
  <c r="Q4444" i="3" a="1"/>
  <c r="Q4508" i="3" a="1"/>
  <c r="Q4572" i="3" a="1"/>
  <c r="Q4636" i="3" a="1"/>
  <c r="Q4708" i="3" a="1"/>
  <c r="Q4447" i="3" a="1"/>
  <c r="Q4511" i="3" a="1"/>
  <c r="Q4575" i="3" a="1"/>
  <c r="Q4639" i="3" a="1"/>
  <c r="Q4703" i="3" a="1"/>
  <c r="Q4767" i="3" a="1"/>
  <c r="Q4092" i="3" a="1"/>
  <c r="Q4156" i="3" a="1"/>
  <c r="Q4220" i="3" a="1"/>
  <c r="Q4284" i="3" a="1"/>
  <c r="Q4348" i="3" a="1"/>
  <c r="Q4412" i="3" a="1"/>
  <c r="Q4103" i="3" a="1"/>
  <c r="Q4167" i="3" a="1"/>
  <c r="Q4231" i="3" a="1"/>
  <c r="Q4295" i="3" a="1"/>
  <c r="Q4359" i="3" a="1"/>
  <c r="Q4423" i="3" a="1"/>
  <c r="Q4122" i="3" a="1"/>
  <c r="Q4186" i="3" a="1"/>
  <c r="Q4250" i="3" a="1"/>
  <c r="Q4314" i="3" a="1"/>
  <c r="Q4378" i="3" a="1"/>
  <c r="Q4421" i="3" a="1"/>
  <c r="Q4109" i="3" a="1"/>
  <c r="Q4173" i="3" a="1"/>
  <c r="Q4237" i="3" a="1"/>
  <c r="Q4301" i="3" a="1"/>
  <c r="Q4365" i="3" a="1"/>
  <c r="Q4104" i="3" a="1"/>
  <c r="Q4168" i="3" a="1"/>
  <c r="Q4232" i="3" a="1"/>
  <c r="Q4296" i="3" a="1"/>
  <c r="Q4360" i="3" a="1"/>
  <c r="Q4424" i="3" a="1"/>
  <c r="Q4123" i="3" a="1"/>
  <c r="Q4187" i="3" a="1"/>
  <c r="Q4251" i="3" a="1"/>
  <c r="Q4315" i="3" a="1"/>
  <c r="Q4379" i="3" a="1"/>
  <c r="Q4094" i="3" a="1"/>
  <c r="Q4097" i="3" a="1"/>
  <c r="Q4161" i="3" a="1"/>
  <c r="Q4225" i="3" a="1"/>
  <c r="Q4289" i="3" a="1"/>
  <c r="Q4353" i="3" a="1"/>
  <c r="Q4417" i="3" a="1"/>
  <c r="Q4174" i="3" a="1"/>
  <c r="Q4430" i="3" a="1"/>
  <c r="Q4406" i="3" a="1"/>
  <c r="Q4382" i="3" a="1"/>
  <c r="Q4358" i="3" a="1"/>
  <c r="Q3742" i="3" a="1"/>
  <c r="Q3806" i="3" a="1"/>
  <c r="Q3870" i="3" a="1"/>
  <c r="Q3934" i="3" a="1"/>
  <c r="Q3998" i="3" a="1"/>
  <c r="Q4062" i="3" a="1"/>
  <c r="Q3729" i="3" a="1"/>
  <c r="Q3793" i="3" a="1"/>
  <c r="Q3857" i="3" a="1"/>
  <c r="Q3921" i="3" a="1"/>
  <c r="Q3985" i="3" a="1"/>
  <c r="Q4049" i="3" a="1"/>
  <c r="Q3740" i="3" a="1"/>
  <c r="Q3804" i="3" a="1"/>
  <c r="Q3868" i="3" a="1"/>
  <c r="Q3932" i="3" a="1"/>
  <c r="Q3996" i="3" a="1"/>
  <c r="Q4060" i="3" a="1"/>
  <c r="Q3719" i="3" a="1"/>
  <c r="Q3783" i="3" a="1"/>
  <c r="Q3847" i="3" a="1"/>
  <c r="Q3911" i="3" a="1"/>
  <c r="Q3975" i="3" a="1"/>
  <c r="Q4039" i="3" a="1"/>
  <c r="Q3738" i="3" a="1"/>
  <c r="Q3802" i="3" a="1"/>
  <c r="Q3866" i="3" a="1"/>
  <c r="Q3930" i="3" a="1"/>
  <c r="Q3994" i="3" a="1"/>
  <c r="Q4058" i="3" a="1"/>
  <c r="Q3749" i="3" a="1"/>
  <c r="Q3813" i="3" a="1"/>
  <c r="Q3877" i="3" a="1"/>
  <c r="Q3941" i="3" a="1"/>
  <c r="Q4005" i="3" a="1"/>
  <c r="Q3704" i="3" a="1"/>
  <c r="Q3747" i="3" a="1"/>
  <c r="Q3811" i="3" a="1"/>
  <c r="Q3875" i="3" a="1"/>
  <c r="Q3939" i="3" a="1"/>
  <c r="Q4003" i="3" a="1"/>
  <c r="Q4067" i="3" a="1"/>
  <c r="Q3992" i="3" a="1"/>
  <c r="Q4000" i="3" a="1"/>
  <c r="Q4008" i="3" a="1"/>
  <c r="Q4048" i="3" a="1"/>
  <c r="Q3392" i="3" a="1"/>
  <c r="Q3456" i="3" a="1"/>
  <c r="Q3520" i="3" a="1"/>
  <c r="Q3584" i="3" a="1"/>
  <c r="Q3648" i="3" a="1"/>
  <c r="Q3437" i="3" a="1"/>
  <c r="Q3387" i="3" a="1"/>
  <c r="Q3451" i="3" a="1"/>
  <c r="Q3515" i="3" a="1"/>
  <c r="Q3579" i="3" a="1"/>
  <c r="Q3643" i="3" a="1"/>
  <c r="Q3357" i="3" a="1"/>
  <c r="Q3382" i="3" a="1"/>
  <c r="Q3446" i="3" a="1"/>
  <c r="Q3510" i="3" a="1"/>
  <c r="Q3574" i="3" a="1"/>
  <c r="Q3638" i="3" a="1"/>
  <c r="Q3365" i="3" a="1"/>
  <c r="Q3393" i="3" a="1"/>
  <c r="Q3457" i="3" a="1"/>
  <c r="Q3521" i="3" a="1"/>
  <c r="Q3585" i="3" a="1"/>
  <c r="Q3649" i="3" a="1"/>
  <c r="Q3340" i="3" a="1"/>
  <c r="Q3404" i="3" a="1"/>
  <c r="Q3468" i="3" a="1"/>
  <c r="Q3532" i="3" a="1"/>
  <c r="Q3596" i="3" a="1"/>
  <c r="Q3660" i="3" a="1"/>
  <c r="Q3397" i="3" a="1"/>
  <c r="Q3383" i="3" a="1"/>
  <c r="Q3447" i="3" a="1"/>
  <c r="Q3511" i="3" a="1"/>
  <c r="Q3575" i="3" a="1"/>
  <c r="Q3639" i="3" a="1"/>
  <c r="Q3421" i="3" a="1"/>
  <c r="Q3394" i="3" a="1"/>
  <c r="Q3458" i="3" a="1"/>
  <c r="Q3522" i="3" a="1"/>
  <c r="Q3586" i="3" a="1"/>
  <c r="Q5748" i="3" a="1"/>
  <c r="Q5647" i="3" a="1"/>
  <c r="Q5613" i="3" a="1"/>
  <c r="Q5632" i="3" a="1"/>
  <c r="Q5747" i="3" a="1"/>
  <c r="Q5870" i="3" a="1"/>
  <c r="Q5897" i="3" a="1"/>
  <c r="Q5241" i="3" a="1"/>
  <c r="Q5356" i="3" a="1"/>
  <c r="Q5351" i="3" a="1"/>
  <c r="Q5458" i="3" a="1"/>
  <c r="Q5208" i="3" a="1"/>
  <c r="Q5475" i="3" a="1"/>
  <c r="Q5080" i="3" a="1"/>
  <c r="Q5003" i="3" a="1"/>
  <c r="Q5147" i="3" a="1"/>
  <c r="Q4926" i="3" a="1"/>
  <c r="Q5110" i="3" a="1"/>
  <c r="Q4873" i="3" a="1"/>
  <c r="Q5057" i="3" a="1"/>
  <c r="Q4844" i="3" a="1"/>
  <c r="Q4988" i="3" a="1"/>
  <c r="Q4925" i="3" a="1"/>
  <c r="Q4975" i="3" a="1"/>
  <c r="Q5119" i="3" a="1"/>
  <c r="Q4906" i="3" a="1"/>
  <c r="Q5090" i="3" a="1"/>
  <c r="Q5077" i="3" a="1"/>
  <c r="Q4458" i="3" a="1"/>
  <c r="Q4642" i="3" a="1"/>
  <c r="Q4786" i="3" a="1"/>
  <c r="Q4605" i="3" a="1"/>
  <c r="Q4789" i="3" a="1"/>
  <c r="Q4568" i="3" a="1"/>
  <c r="Q4752" i="3" a="1"/>
  <c r="Q4563" i="3" a="1"/>
  <c r="Q4707" i="3" a="1"/>
  <c r="Q4510" i="3" a="1"/>
  <c r="Q4694" i="3" a="1"/>
  <c r="Q4457" i="3" a="1"/>
  <c r="Q4641" i="3" a="1"/>
  <c r="Q4452" i="3" a="1"/>
  <c r="Q4596" i="3" a="1"/>
  <c r="Q4463" i="3" a="1"/>
  <c r="Q4647" i="3" a="1"/>
  <c r="Q4791" i="3" a="1"/>
  <c r="Q4236" i="3" a="1"/>
  <c r="Q4420" i="3" a="1"/>
  <c r="Q4191" i="3" a="1"/>
  <c r="Q4375" i="3" a="1"/>
  <c r="Q4194" i="3" a="1"/>
  <c r="Q4338" i="3" a="1"/>
  <c r="Q4125" i="3" a="1"/>
  <c r="Q4309" i="3" a="1"/>
  <c r="Q4128" i="3" a="1"/>
  <c r="Q4312" i="3" a="1"/>
  <c r="Q4131" i="3" a="1"/>
  <c r="Q4275" i="3" a="1"/>
  <c r="Q4110" i="3" a="1"/>
  <c r="Q4233" i="3" a="1"/>
  <c r="Q4377" i="3" a="1"/>
  <c r="Q4246" i="3" a="1"/>
  <c r="Q4390" i="3" a="1"/>
  <c r="Q3830" i="3" a="1"/>
  <c r="Q3982" i="3" a="1"/>
  <c r="Q3713" i="3" a="1"/>
  <c r="Q3841" i="3" a="1"/>
  <c r="Q3937" i="3" a="1"/>
  <c r="Q4041" i="3" a="1"/>
  <c r="Q3764" i="3" a="1"/>
  <c r="Q3876" i="3" a="1"/>
  <c r="Q3980" i="3" a="1"/>
  <c r="Q3728" i="3" a="1"/>
  <c r="Q3775" i="3" a="1"/>
  <c r="Q3871" i="3" a="1"/>
  <c r="Q3983" i="3" a="1"/>
  <c r="Q3722" i="3" a="1"/>
  <c r="Q3818" i="3" a="1"/>
  <c r="Q3922" i="3" a="1"/>
  <c r="Q4018" i="3" a="1"/>
  <c r="Q3757" i="3" a="1"/>
  <c r="Q3861" i="3" a="1"/>
  <c r="Q3957" i="3" a="1"/>
  <c r="Q4061" i="3" a="1"/>
  <c r="Q3771" i="3" a="1"/>
  <c r="Q3883" i="3" a="1"/>
  <c r="Q3987" i="3" a="1"/>
  <c r="Q3720" i="3" a="1"/>
  <c r="Q3840" i="3" a="1"/>
  <c r="Q3944" i="3" a="1"/>
  <c r="Q3336" i="3" a="1"/>
  <c r="Q3416" i="3" a="1"/>
  <c r="Q3504" i="3" a="1"/>
  <c r="Q3592" i="3" a="1"/>
  <c r="Q3672" i="3" a="1"/>
  <c r="Q3371" i="3" a="1"/>
  <c r="Q3459" i="3" a="1"/>
  <c r="Q3539" i="3" a="1"/>
  <c r="Q3627" i="3" a="1"/>
  <c r="Q3389" i="3" a="1"/>
  <c r="Q3406" i="3" a="1"/>
  <c r="Q3494" i="3" a="1"/>
  <c r="Q3582" i="3" a="1"/>
  <c r="Q3662" i="3" a="1"/>
  <c r="Q3377" i="3" a="1"/>
  <c r="Q3465" i="3" a="1"/>
  <c r="Q3545" i="3" a="1"/>
  <c r="Q3633" i="3" a="1"/>
  <c r="Q3348" i="3" a="1"/>
  <c r="Q3428" i="3" a="1"/>
  <c r="Q3516" i="3" a="1"/>
  <c r="Q3604" i="3" a="1"/>
  <c r="Q3684" i="3" a="1"/>
  <c r="Q3367" i="3" a="1"/>
  <c r="Q3455" i="3" a="1"/>
  <c r="Q3535" i="3" a="1"/>
  <c r="Q3623" i="3" a="1"/>
  <c r="Q3338" i="3" a="1"/>
  <c r="Q3418" i="3" a="1"/>
  <c r="Q3498" i="3" a="1"/>
  <c r="Q3570" i="3" a="1"/>
  <c r="Q3642" i="3" a="1"/>
  <c r="Q3413" i="3" a="1"/>
  <c r="Q3645" i="3" a="1"/>
  <c r="Q3685" i="3" a="1"/>
  <c r="Q3469" i="3" a="1"/>
  <c r="Q2970" i="3" a="1"/>
  <c r="Q3034" i="3" a="1"/>
  <c r="Q3098" i="3" a="1"/>
  <c r="Q3162" i="3" a="1"/>
  <c r="Q3226" i="3" a="1"/>
  <c r="Q3290" i="3" a="1"/>
  <c r="Q2989" i="3" a="1"/>
  <c r="Q3053" i="3" a="1"/>
  <c r="Q3117" i="3" a="1"/>
  <c r="Q3181" i="3" a="1"/>
  <c r="Q3245" i="3" a="1"/>
  <c r="Q3309" i="3" a="1"/>
  <c r="Q3008" i="3" a="1"/>
  <c r="Q3072" i="3" a="1"/>
  <c r="Q3136" i="3" a="1"/>
  <c r="Q3200" i="3" a="1"/>
  <c r="Q3264" i="3" a="1"/>
  <c r="Q3328" i="3" a="1"/>
  <c r="Q3027" i="3" a="1"/>
  <c r="Q3091" i="3" a="1"/>
  <c r="Q3155" i="3" a="1"/>
  <c r="Q3219" i="3" a="1"/>
  <c r="Q3283" i="3" a="1"/>
  <c r="Q2982" i="3" a="1"/>
  <c r="Q3046" i="3" a="1"/>
  <c r="Q3110" i="3" a="1"/>
  <c r="Q3174" i="3" a="1"/>
  <c r="Q3238" i="3" a="1"/>
  <c r="Q3302" i="3" a="1"/>
  <c r="Q3001" i="3" a="1"/>
  <c r="Q3065" i="3" a="1"/>
  <c r="Q3129" i="3" a="1"/>
  <c r="Q3193" i="3" a="1"/>
  <c r="Q3257" i="3" a="1"/>
  <c r="Q3321" i="3" a="1"/>
  <c r="Q3020" i="3" a="1"/>
  <c r="Q3084" i="3" a="1"/>
  <c r="Q3148" i="3" a="1"/>
  <c r="Q3212" i="3" a="1"/>
  <c r="Q3276" i="3" a="1"/>
  <c r="Q2975" i="3" a="1"/>
  <c r="Q3039" i="3" a="1"/>
  <c r="Q3103" i="3" a="1"/>
  <c r="Q3167" i="3" a="1"/>
  <c r="Q3231" i="3" a="1"/>
  <c r="Q3295" i="3" a="1"/>
  <c r="Q3310" i="3" a="1"/>
  <c r="Q3265" i="3" a="1"/>
  <c r="Q3028" i="3" a="1"/>
  <c r="Q3156" i="3" a="1"/>
  <c r="Q3284" i="3" a="1"/>
  <c r="Q3047" i="3" a="1"/>
  <c r="Q3175" i="3" a="1"/>
  <c r="Q3303" i="3" a="1"/>
  <c r="Q3254" i="3" a="1"/>
  <c r="Q3209" i="3" a="1"/>
  <c r="Q2972" i="3" a="1"/>
  <c r="Q3164" i="3" a="1"/>
  <c r="Q3292" i="3" a="1"/>
  <c r="Q3119" i="3" a="1"/>
  <c r="Q3311" i="3" a="1"/>
  <c r="Q4574" i="3" a="1"/>
  <c r="Q4190" i="3" a="1"/>
  <c r="Q3873" i="3" a="1"/>
  <c r="Q3916" i="3" a="1"/>
  <c r="Q3711" i="3" a="1"/>
  <c r="Q4023" i="3" a="1"/>
  <c r="Q4066" i="3" a="1"/>
  <c r="Q3997" i="3" a="1"/>
  <c r="Q3896" i="3" a="1"/>
  <c r="Q3448" i="3" a="1"/>
  <c r="Q3403" i="3" a="1"/>
  <c r="Q3358" i="3" a="1"/>
  <c r="Q3694" i="3" a="1"/>
  <c r="Q3380" i="3" a="1"/>
  <c r="Q3399" i="3" a="1"/>
  <c r="Q3370" i="3" a="1"/>
  <c r="Q3666" i="3" a="1"/>
  <c r="Q2994" i="3" a="1"/>
  <c r="Q3250" i="3" a="1"/>
  <c r="Q3141" i="3" a="1"/>
  <c r="Q3096" i="3" a="1"/>
  <c r="Q3115" i="3" a="1"/>
  <c r="Q3006" i="3" a="1"/>
  <c r="Q3089" i="3" a="1"/>
  <c r="Q3044" i="3" a="1"/>
  <c r="Q3063" i="3" a="1"/>
  <c r="Q3319" i="3" a="1"/>
  <c r="Q3030" i="3" a="1"/>
  <c r="Q5703" i="3" a="1"/>
  <c r="Q5621" i="3" a="1"/>
  <c r="Q5760" i="3" a="1"/>
  <c r="Q5779" i="3" a="1"/>
  <c r="Q5894" i="3" a="1"/>
  <c r="Q5278" i="3" a="1"/>
  <c r="Q5249" i="3" a="1"/>
  <c r="Q5388" i="3" a="1"/>
  <c r="Q5479" i="3" a="1"/>
  <c r="Q5482" i="3" a="1"/>
  <c r="Q5216" i="3" a="1"/>
  <c r="Q5307" i="3" a="1"/>
  <c r="Q5112" i="3" a="1"/>
  <c r="Q5011" i="3" a="1"/>
  <c r="Q4885" i="3" a="1"/>
  <c r="Q4934" i="3" a="1"/>
  <c r="Q5118" i="3" a="1"/>
  <c r="Q4921" i="3" a="1"/>
  <c r="Q5065" i="3" a="1"/>
  <c r="Q4852" i="3" a="1"/>
  <c r="Q5036" i="3" a="1"/>
  <c r="Q4981" i="3" a="1"/>
  <c r="Q4983" i="3" a="1"/>
  <c r="Q4805" i="3" a="1"/>
  <c r="Q4914" i="3" a="1"/>
  <c r="Q5098" i="3" a="1"/>
  <c r="Q5085" i="3" a="1"/>
  <c r="Q4466" i="3" a="1"/>
  <c r="Q4650" i="3" a="1"/>
  <c r="Q4469" i="3" a="1"/>
  <c r="Q4613" i="3" a="1"/>
  <c r="Q4797" i="3" a="1"/>
  <c r="Q4616" i="3" a="1"/>
  <c r="Q4760" i="3" a="1"/>
  <c r="Q4571" i="3" a="1"/>
  <c r="Q4755" i="3" a="1"/>
  <c r="Q4518" i="3" a="1"/>
  <c r="Q4702" i="3" a="1"/>
  <c r="Q4505" i="3" a="1"/>
  <c r="Q4649" i="3" a="1"/>
  <c r="Q4460" i="3" a="1"/>
  <c r="Q4644" i="3" a="1"/>
  <c r="Q4471" i="3" a="1"/>
  <c r="Q4655" i="3" a="1"/>
  <c r="Q4100" i="3" a="1"/>
  <c r="Q4244" i="3" a="1"/>
  <c r="Q4428" i="3" a="1"/>
  <c r="Q4239" i="3" a="1"/>
  <c r="Q4383" i="3" a="1"/>
  <c r="Q4202" i="3" a="1"/>
  <c r="Q4386" i="3" a="1"/>
  <c r="Q4133" i="3" a="1"/>
  <c r="Q4317" i="3" a="1"/>
  <c r="Q4176" i="3" a="1"/>
  <c r="Q4320" i="3" a="1"/>
  <c r="Q4139" i="3" a="1"/>
  <c r="Q4323" i="3" a="1"/>
  <c r="Q4118" i="3" a="1"/>
  <c r="Q4241" i="3" a="1"/>
  <c r="Q4425" i="3" a="1"/>
  <c r="Q4278" i="3" a="1"/>
  <c r="Q4422" i="3" a="1"/>
  <c r="Q3878" i="3" a="1"/>
  <c r="Q4006" i="3" a="1"/>
  <c r="Q3737" i="3" a="1"/>
  <c r="Q3849" i="3" a="1"/>
  <c r="Q3945" i="3" a="1"/>
  <c r="Q4057" i="3" a="1"/>
  <c r="Q3788" i="3" a="1"/>
  <c r="Q3884" i="3" a="1"/>
  <c r="Q3988" i="3" a="1"/>
  <c r="Q3736" i="3" a="1"/>
  <c r="Q3791" i="3" a="1"/>
  <c r="Q3895" i="3" a="1"/>
  <c r="Q3991" i="3" a="1"/>
  <c r="Q3730" i="3" a="1"/>
  <c r="Q3826" i="3" a="1"/>
  <c r="Q3938" i="3" a="1"/>
  <c r="Q4042" i="3" a="1"/>
  <c r="Q3765" i="3" a="1"/>
  <c r="Q3869" i="3" a="1"/>
  <c r="Q3965" i="3" a="1"/>
  <c r="Q3776" i="3" a="1"/>
  <c r="Q3795" i="3" a="1"/>
  <c r="Q3891" i="3" a="1"/>
  <c r="Q3995" i="3" a="1"/>
  <c r="Q3752" i="3" a="1"/>
  <c r="Q3904" i="3" a="1"/>
  <c r="Q3976" i="3" a="1"/>
  <c r="Q3344" i="3" a="1"/>
  <c r="Q3432" i="3" a="1"/>
  <c r="Q3512" i="3" a="1"/>
  <c r="Q3600" i="3" a="1"/>
  <c r="Q3688" i="3" a="1"/>
  <c r="Q3379" i="3" a="1"/>
  <c r="Q3467" i="3" a="1"/>
  <c r="Q3555" i="3" a="1"/>
  <c r="Q3635" i="3" a="1"/>
  <c r="Q3405" i="3" a="1"/>
  <c r="Q3422" i="3" a="1"/>
  <c r="Q3502" i="3" a="1"/>
  <c r="Q3590" i="3" a="1"/>
  <c r="Q3678" i="3" a="1"/>
  <c r="Q3385" i="3" a="1"/>
  <c r="Q3473" i="3" a="1"/>
  <c r="Q3561" i="3" a="1"/>
  <c r="Q3641" i="3" a="1"/>
  <c r="Q3356" i="3" a="1"/>
  <c r="Q3444" i="3" a="1"/>
  <c r="Q3524" i="3" a="1"/>
  <c r="Q3612" i="3" a="1"/>
  <c r="Q3700" i="3" a="1"/>
  <c r="Q3375" i="3" a="1"/>
  <c r="Q3463" i="3" a="1"/>
  <c r="Q3551" i="3" a="1"/>
  <c r="Q3631" i="3" a="1"/>
  <c r="Q3346" i="3" a="1"/>
  <c r="Q3434" i="3" a="1"/>
  <c r="Q3506" i="3" a="1"/>
  <c r="Q3578" i="3" a="1"/>
  <c r="Q3650" i="3" a="1"/>
  <c r="Q3445" i="3" a="1"/>
  <c r="Q3677" i="3" a="1"/>
  <c r="Q3501" i="3" a="1"/>
  <c r="Q3509" i="3" a="1"/>
  <c r="Q2978" i="3" a="1"/>
  <c r="Q3042" i="3" a="1"/>
  <c r="Q3106" i="3" a="1"/>
  <c r="Q3170" i="3" a="1"/>
  <c r="Q3234" i="3" a="1"/>
  <c r="Q3298" i="3" a="1"/>
  <c r="Q2997" i="3" a="1"/>
  <c r="Q3061" i="3" a="1"/>
  <c r="Q3125" i="3" a="1"/>
  <c r="Q3189" i="3" a="1"/>
  <c r="Q3253" i="3" a="1"/>
  <c r="Q3317" i="3" a="1"/>
  <c r="Q3016" i="3" a="1"/>
  <c r="Q3080" i="3" a="1"/>
  <c r="Q3144" i="3" a="1"/>
  <c r="Q3208" i="3" a="1"/>
  <c r="Q3272" i="3" a="1"/>
  <c r="Q2971" i="3" a="1"/>
  <c r="Q3035" i="3" a="1"/>
  <c r="Q3099" i="3" a="1"/>
  <c r="Q3163" i="3" a="1"/>
  <c r="Q3227" i="3" a="1"/>
  <c r="Q3291" i="3" a="1"/>
  <c r="Q2990" i="3" a="1"/>
  <c r="Q3054" i="3" a="1"/>
  <c r="Q3118" i="3" a="1"/>
  <c r="Q3182" i="3" a="1"/>
  <c r="Q3246" i="3" a="1"/>
  <c r="Q3009" i="3" a="1"/>
  <c r="Q3073" i="3" a="1"/>
  <c r="Q3137" i="3" a="1"/>
  <c r="Q3201" i="3" a="1"/>
  <c r="Q3329" i="3" a="1"/>
  <c r="Q3092" i="3" a="1"/>
  <c r="Q3220" i="3" a="1"/>
  <c r="Q2983" i="3" a="1"/>
  <c r="Q3111" i="3" a="1"/>
  <c r="Q3239" i="3" a="1"/>
  <c r="Q3190" i="3" a="1"/>
  <c r="Q3145" i="3" a="1"/>
  <c r="Q3036" i="3" a="1"/>
  <c r="Q3228" i="3" a="1"/>
  <c r="Q3055" i="3" a="1"/>
  <c r="Q3183" i="3" a="1"/>
  <c r="Q4488" i="3" a="1"/>
  <c r="Q4339" i="3" a="1"/>
  <c r="Q4022" i="3" a="1"/>
  <c r="Q3812" i="3" a="1"/>
  <c r="Q3807" i="3" a="1"/>
  <c r="Q3754" i="3" a="1"/>
  <c r="Q3797" i="3" a="1"/>
  <c r="Q3707" i="3" a="1"/>
  <c r="Q3968" i="3" a="1"/>
  <c r="Q3536" i="3" a="1"/>
  <c r="Q3491" i="3" a="1"/>
  <c r="Q3526" i="3" a="1"/>
  <c r="Q3577" i="3" a="1"/>
  <c r="Q3548" i="3" a="1"/>
  <c r="Q3487" i="3" a="1"/>
  <c r="Q3450" i="3" a="1"/>
  <c r="Q3485" i="3" a="1"/>
  <c r="Q3058" i="3" a="1"/>
  <c r="Q3013" i="3" a="1"/>
  <c r="Q3269" i="3" a="1"/>
  <c r="Q3224" i="3" a="1"/>
  <c r="Q3179" i="3" a="1"/>
  <c r="Q3070" i="3" a="1"/>
  <c r="Q3326" i="3" a="1"/>
  <c r="Q3281" i="3" a="1"/>
  <c r="Q3236" i="3" a="1"/>
  <c r="Q3255" i="3" a="1"/>
  <c r="Q3113" i="3" a="1"/>
  <c r="Q5895" i="3" a="1"/>
  <c r="Q5645" i="3" a="1"/>
  <c r="Q5768" i="3" a="1"/>
  <c r="Q5542" i="3" a="1"/>
  <c r="Q5561" i="3" a="1"/>
  <c r="Q5302" i="3" a="1"/>
  <c r="Q5377" i="3" a="1"/>
  <c r="Q5396" i="3" a="1"/>
  <c r="Q5511" i="3" a="1"/>
  <c r="Q5229" i="3" a="1"/>
  <c r="Q5240" i="3" a="1"/>
  <c r="Q5371" i="3" a="1"/>
  <c r="Q4843" i="3" a="1"/>
  <c r="Q5019" i="3" a="1"/>
  <c r="Q4957" i="3" a="1"/>
  <c r="Q4982" i="3" a="1"/>
  <c r="Q5126" i="3" a="1"/>
  <c r="Q4929" i="3" a="1"/>
  <c r="Q5113" i="3" a="1"/>
  <c r="Q4860" i="3" a="1"/>
  <c r="Q5044" i="3" a="1"/>
  <c r="Q4847" i="3" a="1"/>
  <c r="Q4991" i="3" a="1"/>
  <c r="Q4853" i="3" a="1"/>
  <c r="Q4962" i="3" a="1"/>
  <c r="Q5106" i="3" a="1"/>
  <c r="Q5117" i="3" a="1"/>
  <c r="Q4514" i="3" a="1"/>
  <c r="Q4658" i="3" a="1"/>
  <c r="Q4477" i="3" a="1"/>
  <c r="Q4661" i="3" a="1"/>
  <c r="Q4440" i="3" a="1"/>
  <c r="Q4624" i="3" a="1"/>
  <c r="Q4435" i="3" a="1"/>
  <c r="Q4579" i="3" a="1"/>
  <c r="Q4763" i="3" a="1"/>
  <c r="Q4566" i="3" a="1"/>
  <c r="Q4710" i="3" a="1"/>
  <c r="Q4513" i="3" a="1"/>
  <c r="Q4697" i="3" a="1"/>
  <c r="Q4468" i="3" a="1"/>
  <c r="Q4652" i="3" a="1"/>
  <c r="Q4519" i="3" a="1"/>
  <c r="Q4663" i="3" a="1"/>
  <c r="Q4108" i="3" a="1"/>
  <c r="Q4292" i="3" a="1"/>
  <c r="Q4142" i="3" a="1"/>
  <c r="Q4247" i="3" a="1"/>
  <c r="Q4431" i="3" a="1"/>
  <c r="Q4210" i="3" a="1"/>
  <c r="Q4394" i="3" a="1"/>
  <c r="Q4181" i="3" a="1"/>
  <c r="Q4325" i="3" a="1"/>
  <c r="Q4184" i="3" a="1"/>
  <c r="Q4368" i="3" a="1"/>
  <c r="Q4147" i="3" a="1"/>
  <c r="Q4331" i="3" a="1"/>
  <c r="Q4105" i="3" a="1"/>
  <c r="Q4249" i="3" a="1"/>
  <c r="Q4433" i="3" a="1"/>
  <c r="Q4158" i="3" a="1"/>
  <c r="Q3702" i="3" a="1"/>
  <c r="Q3886" i="3" a="1"/>
  <c r="Q4014" i="3" a="1"/>
  <c r="Q3745" i="3" a="1"/>
  <c r="Q3865" i="3" a="1"/>
  <c r="Q3969" i="3" a="1"/>
  <c r="Q4065" i="3" a="1"/>
  <c r="Q3796" i="3" a="1"/>
  <c r="Q3892" i="3" a="1"/>
  <c r="Q4004" i="3" a="1"/>
  <c r="Q3703" i="3" a="1"/>
  <c r="Q3799" i="3" a="1"/>
  <c r="Q3903" i="3" a="1"/>
  <c r="Q3999" i="3" a="1"/>
  <c r="Q3746" i="3" a="1"/>
  <c r="Q3850" i="3" a="1"/>
  <c r="Q3946" i="3" a="1"/>
  <c r="Q4050" i="3" a="1"/>
  <c r="Q3773" i="3" a="1"/>
  <c r="Q3885" i="3" a="1"/>
  <c r="Q3989" i="3" a="1"/>
  <c r="Q3792" i="3" a="1"/>
  <c r="Q3803" i="3" a="1"/>
  <c r="Q3899" i="3" a="1"/>
  <c r="Q4011" i="3" a="1"/>
  <c r="Q3760" i="3" a="1"/>
  <c r="Q3936" i="3" a="1"/>
  <c r="Q4040" i="3" a="1"/>
  <c r="Q3352" i="3" a="1"/>
  <c r="Q3440" i="3" a="1"/>
  <c r="Q3528" i="3" a="1"/>
  <c r="Q3608" i="3" a="1"/>
  <c r="Q3696" i="3" a="1"/>
  <c r="Q3395" i="3" a="1"/>
  <c r="Q3475" i="3" a="1"/>
  <c r="Q3563" i="3" a="1"/>
  <c r="Q3651" i="3" a="1"/>
  <c r="Q3342" i="3" a="1"/>
  <c r="Q3430" i="3" a="1"/>
  <c r="Q3518" i="3" a="1"/>
  <c r="Q3598" i="3" a="1"/>
  <c r="Q3686" i="3" a="1"/>
  <c r="Q3401" i="3" a="1"/>
  <c r="Q3481" i="3" a="1"/>
  <c r="Q3569" i="3" a="1"/>
  <c r="Q3657" i="3" a="1"/>
  <c r="Q3364" i="3" a="1"/>
  <c r="Q3452" i="3" a="1"/>
  <c r="Q3540" i="3" a="1"/>
  <c r="Q3620" i="3" a="1"/>
  <c r="Q3349" i="3" a="1"/>
  <c r="Q3391" i="3" a="1"/>
  <c r="Q3471" i="3" a="1"/>
  <c r="Q3559" i="3" a="1"/>
  <c r="Q3647" i="3" a="1"/>
  <c r="Q3354" i="3" a="1"/>
  <c r="Q3442" i="3" a="1"/>
  <c r="Q3514" i="3" a="1"/>
  <c r="Q3594" i="3" a="1"/>
  <c r="Q3658" i="3" a="1"/>
  <c r="Q3461" i="3" a="1"/>
  <c r="Q3493" i="3" a="1"/>
  <c r="Q3533" i="3" a="1"/>
  <c r="Q3541" i="3" a="1"/>
  <c r="Q2986" i="3" a="1"/>
  <c r="Q3050" i="3" a="1"/>
  <c r="Q3114" i="3" a="1"/>
  <c r="Q3178" i="3" a="1"/>
  <c r="Q3242" i="3" a="1"/>
  <c r="Q3306" i="3" a="1"/>
  <c r="Q3005" i="3" a="1"/>
  <c r="Q3069" i="3" a="1"/>
  <c r="Q3133" i="3" a="1"/>
  <c r="Q3197" i="3" a="1"/>
  <c r="Q3261" i="3" a="1"/>
  <c r="Q3325" i="3" a="1"/>
  <c r="Q3024" i="3" a="1"/>
  <c r="Q3088" i="3" a="1"/>
  <c r="Q3152" i="3" a="1"/>
  <c r="Q3216" i="3" a="1"/>
  <c r="Q3280" i="3" a="1"/>
  <c r="Q2979" i="3" a="1"/>
  <c r="Q3043" i="3" a="1"/>
  <c r="Q3107" i="3" a="1"/>
  <c r="Q3171" i="3" a="1"/>
  <c r="Q3235" i="3" a="1"/>
  <c r="Q3299" i="3" a="1"/>
  <c r="Q2998" i="3" a="1"/>
  <c r="Q3062" i="3" a="1"/>
  <c r="Q3126" i="3" a="1"/>
  <c r="Q3318" i="3" a="1"/>
  <c r="Q3017" i="3" a="1"/>
  <c r="Q3081" i="3" a="1"/>
  <c r="Q3273" i="3" a="1"/>
  <c r="Q3100" i="3" a="1"/>
  <c r="Q2991" i="3" a="1"/>
  <c r="Q3247" i="3" a="1"/>
  <c r="Q5773" i="3" a="1"/>
  <c r="Q3819" i="3" a="1"/>
  <c r="Q3573" i="3" a="1"/>
  <c r="Q3288" i="3" a="1"/>
  <c r="Q3025" i="3" a="1"/>
  <c r="Q3300" i="3" a="1"/>
  <c r="Q3068" i="3" a="1"/>
  <c r="Q5538" i="3" a="1"/>
  <c r="Q5792" i="3" a="1"/>
  <c r="Q5550" i="3" a="1"/>
  <c r="Q5809" i="3" a="1"/>
  <c r="Q5334" i="3" a="1"/>
  <c r="Q5401" i="3" a="1"/>
  <c r="Q5524" i="3" a="1"/>
  <c r="Q5519" i="3" a="1"/>
  <c r="Q5261" i="3" a="1"/>
  <c r="Q5368" i="3" a="1"/>
  <c r="Q5531" i="3" a="1"/>
  <c r="Q4867" i="3" a="1"/>
  <c r="Q5067" i="3" a="1"/>
  <c r="Q4806" i="3" a="1"/>
  <c r="Q4990" i="3" a="1"/>
  <c r="Q4941" i="3" a="1"/>
  <c r="Q4937" i="3" a="1"/>
  <c r="Q5121" i="3" a="1"/>
  <c r="Q4908" i="3" a="1"/>
  <c r="Q5052" i="3" a="1"/>
  <c r="Q4855" i="3" a="1"/>
  <c r="Q5039" i="3" a="1"/>
  <c r="Q4973" i="3" a="1"/>
  <c r="Q4970" i="3" a="1"/>
  <c r="Q5154" i="3" a="1"/>
  <c r="Q5149" i="3" a="1"/>
  <c r="Q4522" i="3" a="1"/>
  <c r="Q4706" i="3" a="1"/>
  <c r="Q4485" i="3" a="1"/>
  <c r="Q4669" i="3" a="1"/>
  <c r="Q4632" i="3" a="1"/>
  <c r="Q4443" i="3" a="1"/>
  <c r="Q4627" i="3" a="1"/>
  <c r="Q4771" i="3" a="1"/>
  <c r="Q4758" i="3" a="1"/>
  <c r="Q4521" i="3" a="1"/>
  <c r="Q4705" i="3" a="1"/>
  <c r="Q4516" i="3" a="1"/>
  <c r="Q4660" i="3" a="1"/>
  <c r="Q4527" i="3" a="1"/>
  <c r="Q4711" i="3" a="1"/>
  <c r="Q4116" i="3" a="1"/>
  <c r="Q4300" i="3" a="1"/>
  <c r="Q4111" i="3" a="1"/>
  <c r="Q4255" i="3" a="1"/>
  <c r="Q4074" i="3" a="1"/>
  <c r="Q4258" i="3" a="1"/>
  <c r="Q4402" i="3" a="1"/>
  <c r="Q4189" i="3" a="1"/>
  <c r="Q4381" i="3" a="1"/>
  <c r="Q4192" i="3" a="1"/>
  <c r="Q4376" i="3" a="1"/>
  <c r="Q4195" i="3" a="1"/>
  <c r="Q4113" i="3" a="1"/>
  <c r="Q4373" i="3" a="1"/>
  <c r="Q3750" i="3" a="1"/>
  <c r="Q3894" i="3" a="1"/>
  <c r="Q3753" i="3" a="1"/>
  <c r="Q3977" i="3" a="1"/>
  <c r="Q3808" i="3" a="1"/>
  <c r="Q4012" i="3" a="1"/>
  <c r="Q3919" i="3" a="1"/>
  <c r="Q3858" i="3" a="1"/>
  <c r="Q3893" i="3" a="1"/>
  <c r="Q3923" i="3" a="1"/>
  <c r="Q3856" i="3" a="1"/>
  <c r="Q3624" i="3" a="1"/>
  <c r="Q3571" i="3" a="1"/>
  <c r="Q3438" i="3" a="1"/>
  <c r="Q3409" i="3" a="1"/>
  <c r="Q3665" i="3" a="1"/>
  <c r="Q3636" i="3" a="1"/>
  <c r="Q3567" i="3" a="1"/>
  <c r="Q3602" i="3" a="1"/>
  <c r="Q3565" i="3" a="1"/>
  <c r="Q3186" i="3" a="1"/>
  <c r="Q3077" i="3" a="1"/>
  <c r="Q3205" i="3" a="1"/>
  <c r="Q3032" i="3" a="1"/>
  <c r="Q2987" i="3" a="1"/>
  <c r="Q3243" i="3" a="1"/>
  <c r="Q3198" i="3" a="1"/>
  <c r="Q3153" i="3" a="1"/>
  <c r="Q2980" i="3" a="1"/>
  <c r="Q3172" i="3" a="1"/>
  <c r="Q3127" i="3" a="1"/>
  <c r="Q4052" i="3" a="1"/>
  <c r="Q3661" i="3" a="1"/>
  <c r="Q2992" i="3" a="1"/>
  <c r="Q3011" i="3" a="1"/>
  <c r="Q3267" i="3" a="1"/>
  <c r="Q3222" i="3" a="1"/>
  <c r="Q3177" i="3" a="1"/>
  <c r="Q3196" i="3" a="1"/>
  <c r="Q3087" i="3" a="1"/>
  <c r="Q5556" i="3" a="1"/>
  <c r="Q5594" i="3" a="1"/>
  <c r="Q5805" i="3" a="1"/>
  <c r="Q5555" i="3" a="1"/>
  <c r="Q5574" i="3" a="1"/>
  <c r="Q5841" i="3" a="1"/>
  <c r="Q5462" i="3" a="1"/>
  <c r="Q5433" i="3" a="1"/>
  <c r="Q5291" i="3" a="1"/>
  <c r="Q5266" i="3" a="1"/>
  <c r="Q5269" i="3" a="1"/>
  <c r="Q5400" i="3" a="1"/>
  <c r="Q4888" i="3" a="1"/>
  <c r="Q4875" i="3" a="1"/>
  <c r="Q5075" i="3" a="1"/>
  <c r="Q4854" i="3" a="1"/>
  <c r="Q4998" i="3" a="1"/>
  <c r="Q4801" i="3" a="1"/>
  <c r="Q4985" i="3" a="1"/>
  <c r="Q5129" i="3" a="1"/>
  <c r="Q4916" i="3" a="1"/>
  <c r="Q5100" i="3" a="1"/>
  <c r="Q4863" i="3" a="1"/>
  <c r="Q5047" i="3" a="1"/>
  <c r="Q4834" i="3" a="1"/>
  <c r="Q4978" i="3" a="1"/>
  <c r="Q5162" i="3" a="1"/>
  <c r="Q5125" i="3" a="1"/>
  <c r="Q4530" i="3" a="1"/>
  <c r="Q4714" i="3" a="1"/>
  <c r="Q4533" i="3" a="1"/>
  <c r="Q4677" i="3" a="1"/>
  <c r="Q4496" i="3" a="1"/>
  <c r="Q4680" i="3" a="1"/>
  <c r="Q4451" i="3" a="1"/>
  <c r="Q4635" i="3" a="1"/>
  <c r="Q4438" i="3" a="1"/>
  <c r="Q4582" i="3" a="1"/>
  <c r="Q4766" i="3" a="1"/>
  <c r="Q4569" i="3" a="1"/>
  <c r="Q4713" i="3" a="1"/>
  <c r="Q4524" i="3" a="1"/>
  <c r="Q4716" i="3" a="1"/>
  <c r="Q4535" i="3" a="1"/>
  <c r="Q4719" i="3" a="1"/>
  <c r="Q4164" i="3" a="1"/>
  <c r="Q4308" i="3" a="1"/>
  <c r="Q4119" i="3" a="1"/>
  <c r="Q4303" i="3" a="1"/>
  <c r="Q4082" i="3" a="1"/>
  <c r="Q4266" i="3" a="1"/>
  <c r="Q4078" i="3" a="1"/>
  <c r="Q4197" i="3" a="1"/>
  <c r="Q4397" i="3" a="1"/>
  <c r="Q4240" i="3" a="1"/>
  <c r="Q4384" i="3" a="1"/>
  <c r="Q4203" i="3" a="1"/>
  <c r="Q4387" i="3" a="1"/>
  <c r="Q4121" i="3" a="1"/>
  <c r="Q4305" i="3" a="1"/>
  <c r="Q4206" i="3" a="1"/>
  <c r="Q4222" i="3" a="1"/>
  <c r="Q3758" i="3" a="1"/>
  <c r="Q3918" i="3" a="1"/>
  <c r="Q4046" i="3" a="1"/>
  <c r="Q3777" i="3" a="1"/>
  <c r="Q3881" i="3" a="1"/>
  <c r="Q3993" i="3" a="1"/>
  <c r="Q3724" i="3" a="1"/>
  <c r="Q3820" i="3" a="1"/>
  <c r="Q3924" i="3" a="1"/>
  <c r="Q4020" i="3" a="1"/>
  <c r="Q3727" i="3" a="1"/>
  <c r="Q3831" i="3" a="1"/>
  <c r="Q3927" i="3" a="1"/>
  <c r="Q4031" i="3" a="1"/>
  <c r="Q3762" i="3" a="1"/>
  <c r="Q3874" i="3" a="1"/>
  <c r="Q3978" i="3" a="1"/>
  <c r="Q3800" i="3" a="1"/>
  <c r="Q3805" i="3" a="1"/>
  <c r="Q3901" i="3" a="1"/>
  <c r="Q4013" i="3" a="1"/>
  <c r="Q3731" i="3" a="1"/>
  <c r="Q3827" i="3" a="1"/>
  <c r="Q3931" i="3" a="1"/>
  <c r="Q4027" i="3" a="1"/>
  <c r="Q3928" i="3" a="1"/>
  <c r="Q4032" i="3" a="1"/>
  <c r="Q3888" i="3" a="1"/>
  <c r="Q3376" i="3" a="1"/>
  <c r="Q3464" i="3" a="1"/>
  <c r="Q3544" i="3" a="1"/>
  <c r="Q3632" i="3" a="1"/>
  <c r="Q3453" i="3" a="1"/>
  <c r="Q3411" i="3" a="1"/>
  <c r="Q3499" i="3" a="1"/>
  <c r="Q3587" i="3" a="1"/>
  <c r="Q3667" i="3" a="1"/>
  <c r="Q3366" i="3" a="1"/>
  <c r="Q3454" i="3" a="1"/>
  <c r="Q3534" i="3" a="1"/>
  <c r="Q3622" i="3" a="1"/>
  <c r="Q3337" i="3" a="1"/>
  <c r="Q3417" i="3" a="1"/>
  <c r="Q3505" i="3" a="1"/>
  <c r="Q3593" i="3" a="1"/>
  <c r="Q3673" i="3" a="1"/>
  <c r="Q3388" i="3" a="1"/>
  <c r="Q3476" i="3" a="1"/>
  <c r="Q3556" i="3" a="1"/>
  <c r="Q3644" i="3" a="1"/>
  <c r="Q3429" i="3" a="1"/>
  <c r="Q3407" i="3" a="1"/>
  <c r="Q3495" i="3" a="1"/>
  <c r="Q3583" i="3" a="1"/>
  <c r="Q3663" i="3" a="1"/>
  <c r="Q3378" i="3" a="1"/>
  <c r="Q3466" i="3" a="1"/>
  <c r="Q3538" i="3" a="1"/>
  <c r="Q3610" i="3" a="1"/>
  <c r="Q3674" i="3" a="1"/>
  <c r="Q3517" i="3" a="1"/>
  <c r="Q3557" i="3" a="1"/>
  <c r="Q3597" i="3" a="1"/>
  <c r="Q3605" i="3" a="1"/>
  <c r="Q3002" i="3" a="1"/>
  <c r="Q3066" i="3" a="1"/>
  <c r="Q3130" i="3" a="1"/>
  <c r="Q3194" i="3" a="1"/>
  <c r="Q3258" i="3" a="1"/>
  <c r="Q3322" i="3" a="1"/>
  <c r="Q3021" i="3" a="1"/>
  <c r="Q3085" i="3" a="1"/>
  <c r="Q3149" i="3" a="1"/>
  <c r="Q3213" i="3" a="1"/>
  <c r="Q3277" i="3" a="1"/>
  <c r="Q2976" i="3" a="1"/>
  <c r="Q3040" i="3" a="1"/>
  <c r="Q3104" i="3" a="1"/>
  <c r="Q3168" i="3" a="1"/>
  <c r="Q3232" i="3" a="1"/>
  <c r="Q3296" i="3" a="1"/>
  <c r="Q2995" i="3" a="1"/>
  <c r="Q3059" i="3" a="1"/>
  <c r="Q3123" i="3" a="1"/>
  <c r="Q3187" i="3" a="1"/>
  <c r="Q3251" i="3" a="1"/>
  <c r="Q3315" i="3" a="1"/>
  <c r="Q3014" i="3" a="1"/>
  <c r="Q3078" i="3" a="1"/>
  <c r="Q3142" i="3" a="1"/>
  <c r="Q3206" i="3" a="1"/>
  <c r="Q3270" i="3" a="1"/>
  <c r="Q3334" i="3" a="1"/>
  <c r="Q3033" i="3" a="1"/>
  <c r="Q3097" i="3" a="1"/>
  <c r="Q3161" i="3" a="1"/>
  <c r="Q3225" i="3" a="1"/>
  <c r="Q3289" i="3" a="1"/>
  <c r="Q2988" i="3" a="1"/>
  <c r="Q3052" i="3" a="1"/>
  <c r="Q3116" i="3" a="1"/>
  <c r="Q3180" i="3" a="1"/>
  <c r="Q3244" i="3" a="1"/>
  <c r="Q3308" i="3" a="1"/>
  <c r="Q3007" i="3" a="1"/>
  <c r="Q3071" i="3" a="1"/>
  <c r="Q3135" i="3" a="1"/>
  <c r="Q3199" i="3" a="1"/>
  <c r="Q3263" i="3" a="1"/>
  <c r="Q3327" i="3" a="1"/>
  <c r="Q3041" i="3" a="1"/>
  <c r="Q3233" i="3" a="1"/>
  <c r="Q3060" i="3" a="1"/>
  <c r="Q3188" i="3" a="1"/>
  <c r="Q3316" i="3" a="1"/>
  <c r="Q3079" i="3" a="1"/>
  <c r="Q3207" i="3" a="1"/>
  <c r="Q3335" i="3" a="1"/>
  <c r="Q5812" i="3" a="1"/>
  <c r="Q5576" i="3" a="1"/>
  <c r="Q5734" i="3" a="1"/>
  <c r="Q5494" i="3" a="1"/>
  <c r="Q5319" i="3" a="1"/>
  <c r="Q5421" i="3" a="1"/>
  <c r="Q4947" i="3" a="1"/>
  <c r="Q4870" i="3" a="1"/>
  <c r="Q4857" i="3" a="1"/>
  <c r="Q4893" i="3" a="1"/>
  <c r="Q5116" i="3" a="1"/>
  <c r="Q5103" i="3" a="1"/>
  <c r="Q5034" i="3" a="1"/>
  <c r="Q5005" i="3" a="1"/>
  <c r="Q4770" i="3" a="1"/>
  <c r="Q4733" i="3" a="1"/>
  <c r="Q4696" i="3" a="1"/>
  <c r="Q4691" i="3" a="1"/>
  <c r="Q4638" i="3" a="1"/>
  <c r="Q4585" i="3" a="1"/>
  <c r="Q4580" i="3" a="1"/>
  <c r="Q4591" i="3" a="1"/>
  <c r="Q4180" i="3" a="1"/>
  <c r="Q4175" i="3" a="1"/>
  <c r="Q4138" i="3" a="1"/>
  <c r="Q4069" i="3" a="1"/>
  <c r="Q4112" i="3" a="1"/>
  <c r="Q4075" i="3" a="1"/>
  <c r="Q4177" i="3" a="1"/>
  <c r="Q4270" i="3" a="1"/>
  <c r="Q3814" i="3" a="1"/>
  <c r="Q3768" i="3" a="1"/>
  <c r="Q3913" i="3" a="1"/>
  <c r="Q3748" i="3" a="1"/>
  <c r="Q3948" i="3" a="1"/>
  <c r="Q3959" i="3" a="1"/>
  <c r="Q3794" i="3" a="1"/>
  <c r="Q4002" i="3" a="1"/>
  <c r="Q3829" i="3" a="1"/>
  <c r="Q4029" i="3" a="1"/>
  <c r="Q3859" i="3" a="1"/>
  <c r="Q4051" i="3" a="1"/>
  <c r="Q3848" i="3" a="1"/>
  <c r="Q3400" i="3" a="1"/>
  <c r="Q3568" i="3" a="1"/>
  <c r="Q3347" i="3" a="1"/>
  <c r="Q3523" i="3" a="1"/>
  <c r="Q3691" i="3" a="1"/>
  <c r="Q3470" i="3" a="1"/>
  <c r="Q3646" i="3" a="1"/>
  <c r="Q3441" i="3" a="1"/>
  <c r="Q3609" i="3" a="1"/>
  <c r="Q3412" i="3" a="1"/>
  <c r="Q3580" i="3" a="1"/>
  <c r="Q3343" i="3" a="1"/>
  <c r="Q3519" i="3" a="1"/>
  <c r="Q3687" i="3" a="1"/>
  <c r="Q3482" i="3" a="1"/>
  <c r="Q3690" i="3" a="1"/>
  <c r="Q3621" i="3" a="1"/>
  <c r="Q3082" i="3" a="1"/>
  <c r="Q3210" i="3" a="1"/>
  <c r="Q2973" i="3" a="1"/>
  <c r="Q3101" i="3" a="1"/>
  <c r="Q3229" i="3" a="1"/>
  <c r="Q3120" i="3" a="1"/>
  <c r="Q3248" i="3" a="1"/>
  <c r="Q3139" i="3" a="1"/>
  <c r="Q3094" i="3" a="1"/>
  <c r="Q2985" i="3" a="1"/>
  <c r="Q3305" i="3" a="1"/>
  <c r="Q3260" i="3" a="1"/>
  <c r="Q3215" i="3" a="1"/>
  <c r="Q5756" i="3" a="1"/>
  <c r="Q5786" i="3" a="1"/>
  <c r="Q5813" i="3" a="1"/>
  <c r="Q5587" i="3" a="1"/>
  <c r="Q5702" i="3" a="1"/>
  <c r="Q5633" i="3" a="1"/>
  <c r="Q5470" i="3" a="1"/>
  <c r="Q5196" i="3" a="1"/>
  <c r="Q5191" i="3" a="1"/>
  <c r="Q5290" i="3" a="1"/>
  <c r="Q5397" i="3" a="1"/>
  <c r="Q5408" i="3" a="1"/>
  <c r="Q4920" i="3" a="1"/>
  <c r="Q4939" i="3" a="1"/>
  <c r="Q5083" i="3" a="1"/>
  <c r="Q4862" i="3" a="1"/>
  <c r="Q5046" i="3" a="1"/>
  <c r="Q4809" i="3" a="1"/>
  <c r="Q4993" i="3" a="1"/>
  <c r="Q4877" i="3" a="1"/>
  <c r="Q4924" i="3" a="1"/>
  <c r="Q5108" i="3" a="1"/>
  <c r="Q4911" i="3" a="1"/>
  <c r="Q5055" i="3" a="1"/>
  <c r="Q4842" i="3" a="1"/>
  <c r="Q5026" i="3" a="1"/>
  <c r="Q4837" i="3" a="1"/>
  <c r="Q5157" i="3" a="1"/>
  <c r="Q4578" i="3" a="1"/>
  <c r="Q4722" i="3" a="1"/>
  <c r="Q4541" i="3" a="1"/>
  <c r="Q4725" i="3" a="1"/>
  <c r="Q4504" i="3" a="1"/>
  <c r="Q4688" i="3" a="1"/>
  <c r="Q4499" i="3" a="1"/>
  <c r="Q4643" i="3" a="1"/>
  <c r="Q4446" i="3" a="1"/>
  <c r="Q4630" i="3" a="1"/>
  <c r="Q4774" i="3" a="1"/>
  <c r="Q4577" i="3" a="1"/>
  <c r="Q4761" i="3" a="1"/>
  <c r="Q4532" i="3" a="1"/>
  <c r="Q4724" i="3" a="1"/>
  <c r="Q4583" i="3" a="1"/>
  <c r="Q4727" i="3" a="1"/>
  <c r="Q4172" i="3" a="1"/>
  <c r="Q4356" i="3" a="1"/>
  <c r="Q4127" i="3" a="1"/>
  <c r="Q4311" i="3" a="1"/>
  <c r="Q4130" i="3" a="1"/>
  <c r="Q4274" i="3" a="1"/>
  <c r="Q4150" i="3" a="1"/>
  <c r="Q4245" i="3" a="1"/>
  <c r="Q4413" i="3" a="1"/>
  <c r="Q4248" i="3" a="1"/>
  <c r="Q4432" i="3" a="1"/>
  <c r="Q4211" i="3" a="1"/>
  <c r="Q4395" i="3" a="1"/>
  <c r="Q4169" i="3" a="1"/>
  <c r="Q4313" i="3" a="1"/>
  <c r="Q4238" i="3" a="1"/>
  <c r="Q4414" i="3" a="1"/>
  <c r="Q3766" i="3" a="1"/>
  <c r="Q3942" i="3" a="1"/>
  <c r="Q3744" i="3" a="1"/>
  <c r="Q3801" i="3" a="1"/>
  <c r="Q3905" i="3" a="1"/>
  <c r="Q4001" i="3" a="1"/>
  <c r="Q3732" i="3" a="1"/>
  <c r="Q3828" i="3" a="1"/>
  <c r="Q3940" i="3" a="1"/>
  <c r="Q4044" i="3" a="1"/>
  <c r="Q3735" i="3" a="1"/>
  <c r="Q3839" i="3" a="1"/>
  <c r="Q3935" i="3" a="1"/>
  <c r="Q4047" i="3" a="1"/>
  <c r="Q3786" i="3" a="1"/>
  <c r="Q3882" i="3" a="1"/>
  <c r="Q3986" i="3" a="1"/>
  <c r="Q3709" i="3" a="1"/>
  <c r="Q3821" i="3" a="1"/>
  <c r="Q3925" i="3" a="1"/>
  <c r="Q4021" i="3" a="1"/>
  <c r="Q3739" i="3" a="1"/>
  <c r="Q3835" i="3" a="1"/>
  <c r="Q3947" i="3" a="1"/>
  <c r="Q4043" i="3" a="1"/>
  <c r="Q3960" i="3" a="1"/>
  <c r="Q4064" i="3" a="1"/>
  <c r="Q3952" i="3" a="1"/>
  <c r="Q3384" i="3" a="1"/>
  <c r="Q3472" i="3" a="1"/>
  <c r="Q3560" i="3" a="1"/>
  <c r="Q3640" i="3" a="1"/>
  <c r="Q3339" i="3" a="1"/>
  <c r="Q3427" i="3" a="1"/>
  <c r="Q3507" i="3" a="1"/>
  <c r="Q3595" i="3" a="1"/>
  <c r="Q3683" i="3" a="1"/>
  <c r="Q3374" i="3" a="1"/>
  <c r="Q3462" i="3" a="1"/>
  <c r="Q3550" i="3" a="1"/>
  <c r="Q3630" i="3" a="1"/>
  <c r="Q3345" i="3" a="1"/>
  <c r="Q3433" i="3" a="1"/>
  <c r="Q3513" i="3" a="1"/>
  <c r="Q3601" i="3" a="1"/>
  <c r="Q3689" i="3" a="1"/>
  <c r="Q3396" i="3" a="1"/>
  <c r="Q3484" i="3" a="1"/>
  <c r="Q3572" i="3" a="1"/>
  <c r="Q3652" i="3" a="1"/>
  <c r="Q3477" i="3" a="1"/>
  <c r="Q3423" i="3" a="1"/>
  <c r="Q3503" i="3" a="1"/>
  <c r="Q3591" i="3" a="1"/>
  <c r="Q3679" i="3" a="1"/>
  <c r="Q3386" i="3" a="1"/>
  <c r="Q3474" i="3" a="1"/>
  <c r="Q3546" i="3" a="1"/>
  <c r="Q3618" i="3" a="1"/>
  <c r="Q3682" i="3" a="1"/>
  <c r="Q3549" i="3" a="1"/>
  <c r="Q3589" i="3" a="1"/>
  <c r="Q3629" i="3" a="1"/>
  <c r="Q3637" i="3" a="1"/>
  <c r="Q3010" i="3" a="1"/>
  <c r="Q3074" i="3" a="1"/>
  <c r="Q3138" i="3" a="1"/>
  <c r="Q3202" i="3" a="1"/>
  <c r="Q3266" i="3" a="1"/>
  <c r="Q3330" i="3" a="1"/>
  <c r="Q3029" i="3" a="1"/>
  <c r="Q3093" i="3" a="1"/>
  <c r="Q3157" i="3" a="1"/>
  <c r="Q3221" i="3" a="1"/>
  <c r="Q3285" i="3" a="1"/>
  <c r="Q2984" i="3" a="1"/>
  <c r="Q3048" i="3" a="1"/>
  <c r="Q3112" i="3" a="1"/>
  <c r="Q3176" i="3" a="1"/>
  <c r="Q3240" i="3" a="1"/>
  <c r="Q3304" i="3" a="1"/>
  <c r="Q3003" i="3" a="1"/>
  <c r="Q3067" i="3" a="1"/>
  <c r="Q3131" i="3" a="1"/>
  <c r="Q3195" i="3" a="1"/>
  <c r="Q3259" i="3" a="1"/>
  <c r="Q3323" i="3" a="1"/>
  <c r="Q3022" i="3" a="1"/>
  <c r="Q3086" i="3" a="1"/>
  <c r="Q3150" i="3" a="1"/>
  <c r="Q3214" i="3" a="1"/>
  <c r="Q3278" i="3" a="1"/>
  <c r="Q2977" i="3" a="1"/>
  <c r="Q3105" i="3" a="1"/>
  <c r="Q3169" i="3" a="1"/>
  <c r="Q3297" i="3" a="1"/>
  <c r="Q2996" i="3" a="1"/>
  <c r="Q3124" i="3" a="1"/>
  <c r="Q3252" i="3" a="1"/>
  <c r="Q3015" i="3" a="1"/>
  <c r="Q3143" i="3" a="1"/>
  <c r="Q3271" i="3" a="1"/>
  <c r="Q5794" i="3" a="1"/>
  <c r="Q5595" i="3" a="1"/>
  <c r="Q5737" i="3" a="1"/>
  <c r="Q5204" i="3" a="1"/>
  <c r="Q5322" i="3" a="1"/>
  <c r="Q5219" i="3" a="1"/>
  <c r="Q4928" i="3" a="1"/>
  <c r="Q5131" i="3" a="1"/>
  <c r="Q5054" i="3" a="1"/>
  <c r="Q5001" i="3" a="1"/>
  <c r="Q4972" i="3" a="1"/>
  <c r="Q4919" i="3" a="1"/>
  <c r="Q4850" i="3" a="1"/>
  <c r="Q5013" i="3" a="1"/>
  <c r="Q4586" i="3" a="1"/>
  <c r="Q4549" i="3" a="1"/>
  <c r="Q4552" i="3" a="1"/>
  <c r="Q4507" i="3" a="1"/>
  <c r="Q4454" i="3" a="1"/>
  <c r="Q4441" i="3" a="1"/>
  <c r="Q4769" i="3" a="1"/>
  <c r="Q4732" i="3" a="1"/>
  <c r="Q4775" i="3" a="1"/>
  <c r="Q4364" i="3" a="1"/>
  <c r="Q4319" i="3" a="1"/>
  <c r="Q4322" i="3" a="1"/>
  <c r="Q4253" i="3" a="1"/>
  <c r="Q4256" i="3" a="1"/>
  <c r="Q4259" i="3" a="1"/>
  <c r="Q4403" i="3" a="1"/>
  <c r="Q4361" i="3" a="1"/>
  <c r="Q4166" i="3" a="1"/>
  <c r="Q3950" i="3" a="1"/>
  <c r="Q3809" i="3" a="1"/>
  <c r="Q4009" i="3" a="1"/>
  <c r="Q3852" i="3" a="1"/>
  <c r="Q3855" i="3" a="1"/>
  <c r="Q4055" i="3" a="1"/>
  <c r="Q3890" i="3" a="1"/>
  <c r="Q3733" i="3" a="1"/>
  <c r="Q3933" i="3" a="1"/>
  <c r="Q3755" i="3" a="1"/>
  <c r="Q3955" i="3" a="1"/>
  <c r="Q4024" i="3" a="1"/>
  <c r="Q3984" i="3" a="1"/>
  <c r="Q3480" i="3" a="1"/>
  <c r="Q3656" i="3" a="1"/>
  <c r="Q3435" i="3" a="1"/>
  <c r="Q3603" i="3" a="1"/>
  <c r="Q3390" i="3" a="1"/>
  <c r="Q3558" i="3" a="1"/>
  <c r="Q3353" i="3" a="1"/>
  <c r="Q3529" i="3" a="1"/>
  <c r="Q3697" i="3" a="1"/>
  <c r="Q3492" i="3" a="1"/>
  <c r="Q3668" i="3" a="1"/>
  <c r="Q3431" i="3" a="1"/>
  <c r="Q3599" i="3" a="1"/>
  <c r="Q3402" i="3" a="1"/>
  <c r="Q3554" i="3" a="1"/>
  <c r="Q3626" i="3" a="1"/>
  <c r="Q3581" i="3" a="1"/>
  <c r="Q3018" i="3" a="1"/>
  <c r="Q3146" i="3" a="1"/>
  <c r="Q3274" i="3" a="1"/>
  <c r="Q3037" i="3" a="1"/>
  <c r="Q3165" i="3" a="1"/>
  <c r="Q3293" i="3" a="1"/>
  <c r="Q3184" i="3" a="1"/>
  <c r="Q3312" i="3" a="1"/>
  <c r="Q3203" i="3" a="1"/>
  <c r="Q3158" i="3" a="1"/>
  <c r="Q3049" i="3" a="1"/>
  <c r="Q3004" i="3" a="1"/>
  <c r="Q3324" i="3" a="1"/>
  <c r="Q3279" i="3" a="1"/>
  <c r="Q5639" i="3" a="1"/>
  <c r="Q5850" i="3" a="1"/>
  <c r="Q5600" i="3" a="1"/>
  <c r="Q5723" i="3" a="1"/>
  <c r="Q5742" i="3" a="1"/>
  <c r="Q5865" i="3" a="1"/>
  <c r="Q5209" i="3" a="1"/>
  <c r="Q5228" i="3" a="1"/>
  <c r="Q5327" i="3" a="1"/>
  <c r="Q5450" i="3" a="1"/>
  <c r="Q5453" i="3" a="1"/>
  <c r="Q5347" i="3" a="1"/>
  <c r="Q5056" i="3" a="1"/>
  <c r="Q4955" i="3" a="1"/>
  <c r="Q5139" i="3" a="1"/>
  <c r="Q4918" i="3" a="1"/>
  <c r="Q5062" i="3" a="1"/>
  <c r="Q4865" i="3" a="1"/>
  <c r="Q5049" i="3" a="1"/>
  <c r="Q4909" i="3" a="1"/>
  <c r="Q4980" i="3" a="1"/>
  <c r="Q5164" i="3" a="1"/>
  <c r="Q4927" i="3" a="1"/>
  <c r="Q5111" i="3" a="1"/>
  <c r="Q4898" i="3" a="1"/>
  <c r="Q5042" i="3" a="1"/>
  <c r="Q5045" i="3" a="1"/>
  <c r="Q4450" i="3" a="1"/>
  <c r="Q4594" i="3" a="1"/>
  <c r="Q4778" i="3" a="1"/>
  <c r="Q4597" i="3" a="1"/>
  <c r="Q4741" i="3" a="1"/>
  <c r="Q4560" i="3" a="1"/>
  <c r="Q4744" i="3" a="1"/>
  <c r="Q4515" i="3" a="1"/>
  <c r="Q4699" i="3" a="1"/>
  <c r="Q4502" i="3" a="1"/>
  <c r="Q4646" i="3" a="1"/>
  <c r="Q4449" i="3" a="1"/>
  <c r="Q4633" i="3" a="1"/>
  <c r="Q4777" i="3" a="1"/>
  <c r="Q4588" i="3" a="1"/>
  <c r="Q4455" i="3" a="1"/>
  <c r="Q4599" i="3" a="1"/>
  <c r="Q4783" i="3" a="1"/>
  <c r="Q4228" i="3" a="1"/>
  <c r="Q4372" i="3" a="1"/>
  <c r="Q4183" i="3" a="1"/>
  <c r="Q4367" i="3" a="1"/>
  <c r="Q4146" i="3" a="1"/>
  <c r="Q4330" i="3" a="1"/>
  <c r="Q4117" i="3" a="1"/>
  <c r="Q4261" i="3" a="1"/>
  <c r="Q4120" i="3" a="1"/>
  <c r="Q4304" i="3" a="1"/>
  <c r="Q4083" i="3" a="1"/>
  <c r="Q4267" i="3" a="1"/>
  <c r="Q4102" i="3" a="1"/>
  <c r="Q4185" i="3" a="1"/>
  <c r="Q4369" i="3" a="1"/>
  <c r="Q4214" i="3" a="1"/>
  <c r="Q4198" i="3" a="1"/>
  <c r="Q3822" i="3" a="1"/>
  <c r="Q3958" i="3" a="1"/>
  <c r="Q3784" i="3" a="1"/>
  <c r="Q3817" i="3" a="1"/>
  <c r="Q3929" i="3" a="1"/>
  <c r="Q4033" i="3" a="1"/>
  <c r="Q3756" i="3" a="1"/>
  <c r="Q3860" i="3" a="1"/>
  <c r="Q3956" i="3" a="1"/>
  <c r="Q3712" i="3" a="1"/>
  <c r="Q3767" i="3" a="1"/>
  <c r="Q3863" i="3" a="1"/>
  <c r="Q3967" i="3" a="1"/>
  <c r="Q4063" i="3" a="1"/>
  <c r="Q3810" i="3" a="1"/>
  <c r="Q3914" i="3" a="1"/>
  <c r="Q4010" i="3" a="1"/>
  <c r="Q3741" i="3" a="1"/>
  <c r="Q3837" i="3" a="1"/>
  <c r="Q3949" i="3" a="1"/>
  <c r="Q4053" i="3" a="1"/>
  <c r="Q3763" i="3" a="1"/>
  <c r="Q3867" i="3" a="1"/>
  <c r="Q3963" i="3" a="1"/>
  <c r="Q4059" i="3" a="1"/>
  <c r="Q4056" i="3" a="1"/>
  <c r="Q3912" i="3" a="1"/>
  <c r="Q4016" i="3" a="1"/>
  <c r="Q3408" i="3" a="1"/>
  <c r="Q3496" i="3" a="1"/>
  <c r="Q3576" i="3" a="1"/>
  <c r="Q3664" i="3" a="1"/>
  <c r="Q3363" i="3" a="1"/>
  <c r="Q3443" i="3" a="1"/>
  <c r="Q3531" i="3" a="1"/>
  <c r="Q3619" i="3" a="1"/>
  <c r="Q3699" i="3" a="1"/>
  <c r="Q3398" i="3" a="1"/>
  <c r="Q3486" i="3" a="1"/>
  <c r="Q3566" i="3" a="1"/>
  <c r="Q3654" i="3" a="1"/>
  <c r="Q3369" i="3" a="1"/>
  <c r="Q3449" i="3" a="1"/>
  <c r="Q3537" i="3" a="1"/>
  <c r="Q3625" i="3" a="1"/>
  <c r="Q3341" i="3" a="1"/>
  <c r="Q3420" i="3" a="1"/>
  <c r="Q3508" i="3" a="1"/>
  <c r="Q3588" i="3" a="1"/>
  <c r="Q3676" i="3" a="1"/>
  <c r="Q3359" i="3" a="1"/>
  <c r="Q3439" i="3" a="1"/>
  <c r="Q3527" i="3" a="1"/>
  <c r="Q3615" i="3" a="1"/>
  <c r="Q3695" i="3" a="1"/>
  <c r="Q3410" i="3" a="1"/>
  <c r="Q3490" i="3" a="1"/>
  <c r="Q3562" i="3" a="1"/>
  <c r="Q3634" i="3" a="1"/>
  <c r="Q3698" i="3" a="1"/>
  <c r="Q3613" i="3" a="1"/>
  <c r="Q3653" i="3" a="1"/>
  <c r="Q3693" i="3" a="1"/>
  <c r="Q3701" i="3" a="1"/>
  <c r="Q3026" i="3" a="1"/>
  <c r="Q3090" i="3" a="1"/>
  <c r="Q3154" i="3" a="1"/>
  <c r="Q3218" i="3" a="1"/>
  <c r="Q3282" i="3" a="1"/>
  <c r="Q2981" i="3" a="1"/>
  <c r="Q3045" i="3" a="1"/>
  <c r="Q3109" i="3" a="1"/>
  <c r="Q3173" i="3" a="1"/>
  <c r="Q3237" i="3" a="1"/>
  <c r="Q3301" i="3" a="1"/>
  <c r="Q3000" i="3" a="1"/>
  <c r="Q3064" i="3" a="1"/>
  <c r="Q3128" i="3" a="1"/>
  <c r="Q3192" i="3" a="1"/>
  <c r="Q3256" i="3" a="1"/>
  <c r="Q3320" i="3" a="1"/>
  <c r="Q3019" i="3" a="1"/>
  <c r="Q3083" i="3" a="1"/>
  <c r="Q3147" i="3" a="1"/>
  <c r="Q3211" i="3" a="1"/>
  <c r="Q3275" i="3" a="1"/>
  <c r="Q2974" i="3" a="1"/>
  <c r="Q3038" i="3" a="1"/>
  <c r="Q3102" i="3" a="1"/>
  <c r="Q3166" i="3" a="1"/>
  <c r="Q3230" i="3" a="1"/>
  <c r="Q3294" i="3" a="1"/>
  <c r="Q2993" i="3" a="1"/>
  <c r="Q3057" i="3" a="1"/>
  <c r="Q3121" i="3" a="1"/>
  <c r="Q3185" i="3" a="1"/>
  <c r="Q3249" i="3" a="1"/>
  <c r="Q3313" i="3" a="1"/>
  <c r="Q3012" i="3" a="1"/>
  <c r="Q3076" i="3" a="1"/>
  <c r="Q3140" i="3" a="1"/>
  <c r="Q3204" i="3" a="1"/>
  <c r="Q3268" i="3" a="1"/>
  <c r="Q3332" i="3" a="1"/>
  <c r="Q3031" i="3" a="1"/>
  <c r="Q3095" i="3" a="1"/>
  <c r="Q3159" i="3" a="1"/>
  <c r="Q3223" i="3" a="1"/>
  <c r="Q3287" i="3" a="1"/>
  <c r="Q4297" i="3" a="1"/>
  <c r="Q3954" i="3" a="1"/>
  <c r="Q4019" i="3" a="1"/>
  <c r="Q3368" i="3" a="1"/>
  <c r="Q3373" i="3" a="1"/>
  <c r="Q3659" i="3" a="1"/>
  <c r="Q3614" i="3" a="1"/>
  <c r="Q3497" i="3" a="1"/>
  <c r="Q3460" i="3" a="1"/>
  <c r="Q3381" i="3" a="1"/>
  <c r="Q3655" i="3" a="1"/>
  <c r="Q3530" i="3" a="1"/>
  <c r="Q3525" i="3" a="1"/>
  <c r="Q3122" i="3" a="1"/>
  <c r="Q3314" i="3" a="1"/>
  <c r="Q3333" i="3" a="1"/>
  <c r="Q3160" i="3" a="1"/>
  <c r="Q3051" i="3" a="1"/>
  <c r="Q3307" i="3" a="1"/>
  <c r="Q3134" i="3" a="1"/>
  <c r="Q3262" i="3" a="1"/>
  <c r="Q3217" i="3" a="1"/>
  <c r="Q3108" i="3" a="1"/>
  <c r="Q2999" i="3" a="1"/>
  <c r="Q3191" i="3" a="1"/>
  <c r="Q3743" i="3" a="1"/>
  <c r="Q3669" i="3" a="1"/>
  <c r="Q3056" i="3" a="1"/>
  <c r="Q3075" i="3" a="1"/>
  <c r="Q3331" i="3" a="1"/>
  <c r="Q3286" i="3" a="1"/>
  <c r="Q3241" i="3" a="1"/>
  <c r="Q3132" i="3" a="1"/>
  <c r="Q3023" i="3" a="1"/>
  <c r="Q3151" i="3" a="1"/>
  <c r="Q5649" i="3" l="1"/>
  <c r="Q5897" i="3"/>
  <c r="Q5865" i="3"/>
  <c r="Q5833" i="3"/>
  <c r="Q5801" i="3"/>
  <c r="Q5769" i="3"/>
  <c r="Q5737" i="3"/>
  <c r="Q5705" i="3"/>
  <c r="Q5673" i="3"/>
  <c r="Q5641" i="3"/>
  <c r="Q5609" i="3"/>
  <c r="Q5577" i="3"/>
  <c r="Q5713" i="3"/>
  <c r="Q5585" i="3"/>
  <c r="Q5889" i="3"/>
  <c r="Q5857" i="3"/>
  <c r="Q5825" i="3"/>
  <c r="Q5793" i="3"/>
  <c r="Q5761" i="3"/>
  <c r="Q5729" i="3"/>
  <c r="Q5697" i="3"/>
  <c r="Q5665" i="3"/>
  <c r="Q5633" i="3"/>
  <c r="Q5601" i="3"/>
  <c r="Q5745" i="3"/>
  <c r="Q5841" i="3"/>
  <c r="Q5809" i="3"/>
  <c r="Q5777" i="3"/>
  <c r="Q5681" i="3"/>
  <c r="Q5881" i="3"/>
  <c r="Q5849" i="3"/>
  <c r="Q5817" i="3"/>
  <c r="Q5785" i="3"/>
  <c r="Q5753" i="3"/>
  <c r="Q5721" i="3"/>
  <c r="Q5689" i="3"/>
  <c r="Q5657" i="3"/>
  <c r="Q5625" i="3"/>
  <c r="Q5593" i="3"/>
  <c r="Q5873" i="3"/>
  <c r="Q5617" i="3"/>
  <c r="Q5569" i="3"/>
  <c r="Q5561" i="3"/>
  <c r="Q5553" i="3"/>
  <c r="Q5545" i="3"/>
  <c r="Q5537" i="3"/>
  <c r="Q5894" i="3"/>
  <c r="Q5886" i="3"/>
  <c r="Q5878" i="3"/>
  <c r="Q5870" i="3"/>
  <c r="Q5862" i="3"/>
  <c r="Q5854" i="3"/>
  <c r="Q5846" i="3"/>
  <c r="Q5838" i="3"/>
  <c r="Q5830" i="3"/>
  <c r="Q5822" i="3"/>
  <c r="Q5814" i="3"/>
  <c r="Q5806" i="3"/>
  <c r="Q5798" i="3"/>
  <c r="Q5790" i="3"/>
  <c r="Q5782" i="3"/>
  <c r="Q5774" i="3"/>
  <c r="Q5766" i="3"/>
  <c r="Q5758" i="3"/>
  <c r="Q5750" i="3"/>
  <c r="Q5742" i="3"/>
  <c r="Q5734" i="3"/>
  <c r="Q5726" i="3"/>
  <c r="Q5718" i="3"/>
  <c r="Q5710" i="3"/>
  <c r="Q5702" i="3"/>
  <c r="Q5694" i="3"/>
  <c r="Q5686" i="3"/>
  <c r="Q5678" i="3"/>
  <c r="Q5670" i="3"/>
  <c r="Q5662" i="3"/>
  <c r="Q5654" i="3"/>
  <c r="Q5646" i="3"/>
  <c r="Q5638" i="3"/>
  <c r="Q5630" i="3"/>
  <c r="Q5622" i="3"/>
  <c r="Q5614" i="3"/>
  <c r="Q5606" i="3"/>
  <c r="Q5598" i="3"/>
  <c r="Q5590" i="3"/>
  <c r="Q5582" i="3"/>
  <c r="Q5574" i="3"/>
  <c r="Q5566" i="3"/>
  <c r="Q5558" i="3"/>
  <c r="Q5550" i="3"/>
  <c r="Q5542" i="3"/>
  <c r="Q5534" i="3"/>
  <c r="Q5891" i="3"/>
  <c r="Q5883" i="3"/>
  <c r="Q5875" i="3"/>
  <c r="Q5867" i="3"/>
  <c r="Q5859" i="3"/>
  <c r="Q5851" i="3"/>
  <c r="Q5843" i="3"/>
  <c r="Q5835" i="3"/>
  <c r="Q5827" i="3"/>
  <c r="Q5819" i="3"/>
  <c r="Q5811" i="3"/>
  <c r="Q5803" i="3"/>
  <c r="Q5795" i="3"/>
  <c r="Q5787" i="3"/>
  <c r="Q5779" i="3"/>
  <c r="Q5771" i="3"/>
  <c r="Q5763" i="3"/>
  <c r="Q5755" i="3"/>
  <c r="Q5747" i="3"/>
  <c r="Q5739" i="3"/>
  <c r="Q5731" i="3"/>
  <c r="Q5723" i="3"/>
  <c r="Q5715" i="3"/>
  <c r="Q5707" i="3"/>
  <c r="Q5699" i="3"/>
  <c r="Q5691" i="3"/>
  <c r="Q5683" i="3"/>
  <c r="Q5675" i="3"/>
  <c r="Q5667" i="3"/>
  <c r="Q5659" i="3"/>
  <c r="Q5651" i="3"/>
  <c r="Q5643" i="3"/>
  <c r="Q5635" i="3"/>
  <c r="Q5627" i="3"/>
  <c r="Q5619" i="3"/>
  <c r="Q5611" i="3"/>
  <c r="Q5603" i="3"/>
  <c r="Q5595" i="3"/>
  <c r="Q5587" i="3"/>
  <c r="Q5579" i="3"/>
  <c r="Q5571" i="3"/>
  <c r="Q5563" i="3"/>
  <c r="Q5555" i="3"/>
  <c r="Q5547" i="3"/>
  <c r="Q5539" i="3"/>
  <c r="Q5896" i="3"/>
  <c r="Q5888" i="3"/>
  <c r="Q5880" i="3"/>
  <c r="Q5872" i="3"/>
  <c r="Q5864" i="3"/>
  <c r="Q5856" i="3"/>
  <c r="Q5848" i="3"/>
  <c r="Q5840" i="3"/>
  <c r="Q5832" i="3"/>
  <c r="Q5824" i="3"/>
  <c r="Q5816" i="3"/>
  <c r="Q5808" i="3"/>
  <c r="Q5800" i="3"/>
  <c r="Q5792" i="3"/>
  <c r="Q5784" i="3"/>
  <c r="Q5776" i="3"/>
  <c r="Q5768" i="3"/>
  <c r="Q5760" i="3"/>
  <c r="Q5752" i="3"/>
  <c r="Q5744" i="3"/>
  <c r="Q5736" i="3"/>
  <c r="Q5728" i="3"/>
  <c r="Q5720" i="3"/>
  <c r="Q5712" i="3"/>
  <c r="Q5704" i="3"/>
  <c r="Q5696" i="3"/>
  <c r="Q5688" i="3"/>
  <c r="Q5680" i="3"/>
  <c r="Q5672" i="3"/>
  <c r="Q5664" i="3"/>
  <c r="Q5656" i="3"/>
  <c r="Q5648" i="3"/>
  <c r="Q5640" i="3"/>
  <c r="Q5632" i="3"/>
  <c r="Q5624" i="3"/>
  <c r="Q5616" i="3"/>
  <c r="Q5608" i="3"/>
  <c r="Q5600" i="3"/>
  <c r="Q5592" i="3"/>
  <c r="Q5584" i="3"/>
  <c r="Q5576" i="3"/>
  <c r="Q5568" i="3"/>
  <c r="Q5560" i="3"/>
  <c r="Q5552" i="3"/>
  <c r="Q5544" i="3"/>
  <c r="Q5536" i="3"/>
  <c r="Q5893" i="3"/>
  <c r="Q5885" i="3"/>
  <c r="Q5877" i="3"/>
  <c r="Q5869" i="3"/>
  <c r="Q5861" i="3"/>
  <c r="Q5853" i="3"/>
  <c r="Q5845" i="3"/>
  <c r="Q5837" i="3"/>
  <c r="Q5829" i="3"/>
  <c r="Q5821" i="3"/>
  <c r="Q5813" i="3"/>
  <c r="Q5805" i="3"/>
  <c r="Q5797" i="3"/>
  <c r="Q5789" i="3"/>
  <c r="Q5781" i="3"/>
  <c r="Q5773" i="3"/>
  <c r="Q5765" i="3"/>
  <c r="Q5757" i="3"/>
  <c r="Q5749" i="3"/>
  <c r="Q5741" i="3"/>
  <c r="Q5733" i="3"/>
  <c r="Q5725" i="3"/>
  <c r="Q5717" i="3"/>
  <c r="Q5709" i="3"/>
  <c r="Q5701" i="3"/>
  <c r="Q5693" i="3"/>
  <c r="Q5685" i="3"/>
  <c r="Q5677" i="3"/>
  <c r="Q5669" i="3"/>
  <c r="Q5661" i="3"/>
  <c r="Q5653" i="3"/>
  <c r="Q5645" i="3"/>
  <c r="Q5637" i="3"/>
  <c r="Q5629" i="3"/>
  <c r="Q5621" i="3"/>
  <c r="Q5613" i="3"/>
  <c r="Q5605" i="3"/>
  <c r="Q5597" i="3"/>
  <c r="Q5589" i="3"/>
  <c r="Q5581" i="3"/>
  <c r="Q5573" i="3"/>
  <c r="Q5565" i="3"/>
  <c r="Q5557" i="3"/>
  <c r="Q5549" i="3"/>
  <c r="Q5541" i="3"/>
  <c r="Q5533" i="3"/>
  <c r="Q5890" i="3"/>
  <c r="Q5882" i="3"/>
  <c r="Q5874" i="3"/>
  <c r="Q5866" i="3"/>
  <c r="Q5858" i="3"/>
  <c r="Q5850" i="3"/>
  <c r="Q5842" i="3"/>
  <c r="Q5834" i="3"/>
  <c r="Q5826" i="3"/>
  <c r="Q5818" i="3"/>
  <c r="Q5810" i="3"/>
  <c r="Q5802" i="3"/>
  <c r="Q5794" i="3"/>
  <c r="Q5786" i="3"/>
  <c r="Q5778" i="3"/>
  <c r="Q5770" i="3"/>
  <c r="Q5762" i="3"/>
  <c r="Q5754" i="3"/>
  <c r="Q5746" i="3"/>
  <c r="Q5738" i="3"/>
  <c r="Q5730" i="3"/>
  <c r="Q5722" i="3"/>
  <c r="Q5714" i="3"/>
  <c r="Q5706" i="3"/>
  <c r="Q5698" i="3"/>
  <c r="Q5690" i="3"/>
  <c r="Q5682" i="3"/>
  <c r="Q5674" i="3"/>
  <c r="Q5666" i="3"/>
  <c r="Q5658" i="3"/>
  <c r="Q5650" i="3"/>
  <c r="Q5642" i="3"/>
  <c r="Q5634" i="3"/>
  <c r="Q5626" i="3"/>
  <c r="Q5618" i="3"/>
  <c r="Q5610" i="3"/>
  <c r="Q5602" i="3"/>
  <c r="Q5594" i="3"/>
  <c r="Q5586" i="3"/>
  <c r="Q5578" i="3"/>
  <c r="Q5570" i="3"/>
  <c r="Q5562" i="3"/>
  <c r="Q5554" i="3"/>
  <c r="Q5546" i="3"/>
  <c r="Q5538" i="3"/>
  <c r="Q5895" i="3"/>
  <c r="Q5887" i="3"/>
  <c r="Q5879" i="3"/>
  <c r="Q5871" i="3"/>
  <c r="Q5863" i="3"/>
  <c r="Q5855" i="3"/>
  <c r="Q5847" i="3"/>
  <c r="Q5839" i="3"/>
  <c r="Q5831" i="3"/>
  <c r="Q5823" i="3"/>
  <c r="Q5815" i="3"/>
  <c r="Q5807" i="3"/>
  <c r="Q5799" i="3"/>
  <c r="Q5791" i="3"/>
  <c r="Q5783" i="3"/>
  <c r="Q5775" i="3"/>
  <c r="Q5767" i="3"/>
  <c r="Q5759" i="3"/>
  <c r="Q5751" i="3"/>
  <c r="Q5743" i="3"/>
  <c r="Q5735" i="3"/>
  <c r="Q5727" i="3"/>
  <c r="Q5719" i="3"/>
  <c r="Q5711" i="3"/>
  <c r="Q5703" i="3"/>
  <c r="Q5695" i="3"/>
  <c r="Q5687" i="3"/>
  <c r="Q5679" i="3"/>
  <c r="Q5671" i="3"/>
  <c r="Q5663" i="3"/>
  <c r="Q5655" i="3"/>
  <c r="Q5647" i="3"/>
  <c r="Q5639" i="3"/>
  <c r="Q5631" i="3"/>
  <c r="Q5623" i="3"/>
  <c r="Q5615" i="3"/>
  <c r="Q5607" i="3"/>
  <c r="Q5599" i="3"/>
  <c r="Q5591" i="3"/>
  <c r="Q5583" i="3"/>
  <c r="Q5575" i="3"/>
  <c r="Q5567" i="3"/>
  <c r="Q5559" i="3"/>
  <c r="Q5551" i="3"/>
  <c r="Q5543" i="3"/>
  <c r="Q5535" i="3"/>
  <c r="Q5892" i="3"/>
  <c r="Q5884" i="3"/>
  <c r="Q5876" i="3"/>
  <c r="Q5868" i="3"/>
  <c r="Q5860" i="3"/>
  <c r="Q5852" i="3"/>
  <c r="Q5844" i="3"/>
  <c r="Q5836" i="3"/>
  <c r="Q5828" i="3"/>
  <c r="Q5820" i="3"/>
  <c r="Q5812" i="3"/>
  <c r="Q5804" i="3"/>
  <c r="Q5796" i="3"/>
  <c r="Q5788" i="3"/>
  <c r="Q5780" i="3"/>
  <c r="Q5772" i="3"/>
  <c r="Q5764" i="3"/>
  <c r="Q5756" i="3"/>
  <c r="Q5748" i="3"/>
  <c r="Q5740" i="3"/>
  <c r="Q5732" i="3"/>
  <c r="Q5724" i="3"/>
  <c r="Q5716" i="3"/>
  <c r="Q5708" i="3"/>
  <c r="Q5700" i="3"/>
  <c r="Q5692" i="3"/>
  <c r="Q5684" i="3"/>
  <c r="Q5676" i="3"/>
  <c r="Q5668" i="3"/>
  <c r="Q5660" i="3"/>
  <c r="Q5652" i="3"/>
  <c r="Q5644" i="3"/>
  <c r="Q5636" i="3"/>
  <c r="Q5628" i="3"/>
  <c r="Q5620" i="3"/>
  <c r="Q5612" i="3"/>
  <c r="Q5604" i="3"/>
  <c r="Q5596" i="3"/>
  <c r="Q5588" i="3"/>
  <c r="Q5580" i="3"/>
  <c r="Q5572" i="3"/>
  <c r="Q5564" i="3"/>
  <c r="Q5556" i="3"/>
  <c r="Q5548" i="3"/>
  <c r="Q5540" i="3"/>
  <c r="Q5532" i="3"/>
  <c r="Q5467" i="3"/>
  <c r="Q5403" i="3"/>
  <c r="Q5339" i="3"/>
  <c r="Q5299" i="3"/>
  <c r="Q5531" i="3"/>
  <c r="Q5499" i="3"/>
  <c r="Q5435" i="3"/>
  <c r="Q5371" i="3"/>
  <c r="Q5307" i="3"/>
  <c r="Q5523" i="3"/>
  <c r="Q5491" i="3"/>
  <c r="Q5459" i="3"/>
  <c r="Q5427" i="3"/>
  <c r="Q5395" i="3"/>
  <c r="Q5363" i="3"/>
  <c r="Q5331" i="3"/>
  <c r="Q5515" i="3"/>
  <c r="Q5483" i="3"/>
  <c r="Q5451" i="3"/>
  <c r="Q5419" i="3"/>
  <c r="Q5387" i="3"/>
  <c r="Q5355" i="3"/>
  <c r="Q5323" i="3"/>
  <c r="Q5507" i="3"/>
  <c r="Q5475" i="3"/>
  <c r="Q5443" i="3"/>
  <c r="Q5411" i="3"/>
  <c r="Q5379" i="3"/>
  <c r="Q5347" i="3"/>
  <c r="Q5315" i="3"/>
  <c r="Q5267" i="3"/>
  <c r="Q5219" i="3"/>
  <c r="Q5528" i="3"/>
  <c r="Q5520" i="3"/>
  <c r="Q5512" i="3"/>
  <c r="Q5504" i="3"/>
  <c r="Q5496" i="3"/>
  <c r="Q5488" i="3"/>
  <c r="Q5480" i="3"/>
  <c r="Q5472" i="3"/>
  <c r="Q5464" i="3"/>
  <c r="Q5456" i="3"/>
  <c r="Q5448" i="3"/>
  <c r="Q5440" i="3"/>
  <c r="Q5432" i="3"/>
  <c r="Q5424" i="3"/>
  <c r="Q5416" i="3"/>
  <c r="Q5408" i="3"/>
  <c r="Q5400" i="3"/>
  <c r="Q5392" i="3"/>
  <c r="Q5384" i="3"/>
  <c r="Q5376" i="3"/>
  <c r="Q5368" i="3"/>
  <c r="Q5360" i="3"/>
  <c r="Q5352" i="3"/>
  <c r="Q5344" i="3"/>
  <c r="Q5336" i="3"/>
  <c r="Q5328" i="3"/>
  <c r="Q5320" i="3"/>
  <c r="Q5312" i="3"/>
  <c r="Q5304" i="3"/>
  <c r="Q5296" i="3"/>
  <c r="Q5288" i="3"/>
  <c r="Q5280" i="3"/>
  <c r="Q5272" i="3"/>
  <c r="Q5264" i="3"/>
  <c r="Q5256" i="3"/>
  <c r="Q5248" i="3"/>
  <c r="Q5240" i="3"/>
  <c r="Q5232" i="3"/>
  <c r="Q5224" i="3"/>
  <c r="Q5216" i="3"/>
  <c r="Q5208" i="3"/>
  <c r="Q5200" i="3"/>
  <c r="Q5192" i="3"/>
  <c r="Q5184" i="3"/>
  <c r="Q5176" i="3"/>
  <c r="Q5168" i="3"/>
  <c r="Q5211" i="3"/>
  <c r="Q5525" i="3"/>
  <c r="Q5517" i="3"/>
  <c r="Q5509" i="3"/>
  <c r="Q5501" i="3"/>
  <c r="Q5493" i="3"/>
  <c r="Q5485" i="3"/>
  <c r="Q5477" i="3"/>
  <c r="Q5469" i="3"/>
  <c r="Q5461" i="3"/>
  <c r="Q5453" i="3"/>
  <c r="Q5445" i="3"/>
  <c r="Q5437" i="3"/>
  <c r="Q5429" i="3"/>
  <c r="Q5421" i="3"/>
  <c r="Q5413" i="3"/>
  <c r="Q5405" i="3"/>
  <c r="Q5397" i="3"/>
  <c r="Q5389" i="3"/>
  <c r="Q5381" i="3"/>
  <c r="Q5373" i="3"/>
  <c r="Q5365" i="3"/>
  <c r="Q5357" i="3"/>
  <c r="Q5349" i="3"/>
  <c r="Q5341" i="3"/>
  <c r="Q5333" i="3"/>
  <c r="Q5325" i="3"/>
  <c r="Q5317" i="3"/>
  <c r="Q5309" i="3"/>
  <c r="Q5301" i="3"/>
  <c r="Q5293" i="3"/>
  <c r="Q5285" i="3"/>
  <c r="Q5277" i="3"/>
  <c r="Q5269" i="3"/>
  <c r="Q5261" i="3"/>
  <c r="Q5253" i="3"/>
  <c r="Q5245" i="3"/>
  <c r="Q5237" i="3"/>
  <c r="Q5229" i="3"/>
  <c r="Q5221" i="3"/>
  <c r="Q5213" i="3"/>
  <c r="Q5205" i="3"/>
  <c r="Q5197" i="3"/>
  <c r="Q5189" i="3"/>
  <c r="Q5181" i="3"/>
  <c r="Q5173" i="3"/>
  <c r="Q5203" i="3"/>
  <c r="Q5171" i="3"/>
  <c r="Q5530" i="3"/>
  <c r="Q5522" i="3"/>
  <c r="Q5514" i="3"/>
  <c r="Q5506" i="3"/>
  <c r="Q5498" i="3"/>
  <c r="Q5490" i="3"/>
  <c r="Q5482" i="3"/>
  <c r="Q5474" i="3"/>
  <c r="Q5466" i="3"/>
  <c r="Q5458" i="3"/>
  <c r="Q5450" i="3"/>
  <c r="Q5442" i="3"/>
  <c r="Q5434" i="3"/>
  <c r="Q5426" i="3"/>
  <c r="Q5418" i="3"/>
  <c r="Q5410" i="3"/>
  <c r="Q5402" i="3"/>
  <c r="Q5394" i="3"/>
  <c r="Q5386" i="3"/>
  <c r="Q5378" i="3"/>
  <c r="Q5370" i="3"/>
  <c r="Q5362" i="3"/>
  <c r="Q5354" i="3"/>
  <c r="Q5346" i="3"/>
  <c r="Q5338" i="3"/>
  <c r="Q5330" i="3"/>
  <c r="Q5322" i="3"/>
  <c r="Q5314" i="3"/>
  <c r="Q5306" i="3"/>
  <c r="Q5298" i="3"/>
  <c r="Q5290" i="3"/>
  <c r="Q5282" i="3"/>
  <c r="Q5274" i="3"/>
  <c r="Q5266" i="3"/>
  <c r="Q5258" i="3"/>
  <c r="Q5250" i="3"/>
  <c r="Q5242" i="3"/>
  <c r="Q5234" i="3"/>
  <c r="Q5226" i="3"/>
  <c r="Q5218" i="3"/>
  <c r="Q5210" i="3"/>
  <c r="Q5202" i="3"/>
  <c r="Q5194" i="3"/>
  <c r="Q5186" i="3"/>
  <c r="Q5178" i="3"/>
  <c r="Q5170" i="3"/>
  <c r="Q5251" i="3"/>
  <c r="Q5235" i="3"/>
  <c r="Q5527" i="3"/>
  <c r="Q5519" i="3"/>
  <c r="Q5511" i="3"/>
  <c r="Q5503" i="3"/>
  <c r="Q5495" i="3"/>
  <c r="Q5487" i="3"/>
  <c r="Q5479" i="3"/>
  <c r="Q5471" i="3"/>
  <c r="Q5463" i="3"/>
  <c r="Q5455" i="3"/>
  <c r="Q5447" i="3"/>
  <c r="Q5439" i="3"/>
  <c r="Q5431" i="3"/>
  <c r="Q5423" i="3"/>
  <c r="Q5415" i="3"/>
  <c r="Q5407" i="3"/>
  <c r="Q5399" i="3"/>
  <c r="Q5391" i="3"/>
  <c r="Q5383" i="3"/>
  <c r="Q5375" i="3"/>
  <c r="Q5367" i="3"/>
  <c r="Q5359" i="3"/>
  <c r="Q5351" i="3"/>
  <c r="Q5343" i="3"/>
  <c r="Q5335" i="3"/>
  <c r="Q5327" i="3"/>
  <c r="Q5319" i="3"/>
  <c r="Q5311" i="3"/>
  <c r="Q5303" i="3"/>
  <c r="Q5295" i="3"/>
  <c r="Q5287" i="3"/>
  <c r="Q5279" i="3"/>
  <c r="Q5271" i="3"/>
  <c r="Q5263" i="3"/>
  <c r="Q5255" i="3"/>
  <c r="Q5247" i="3"/>
  <c r="Q5239" i="3"/>
  <c r="Q5231" i="3"/>
  <c r="Q5223" i="3"/>
  <c r="Q5215" i="3"/>
  <c r="Q5207" i="3"/>
  <c r="Q5199" i="3"/>
  <c r="Q5191" i="3"/>
  <c r="Q5183" i="3"/>
  <c r="Q5175" i="3"/>
  <c r="Q5167" i="3"/>
  <c r="Q5291" i="3"/>
  <c r="Q5259" i="3"/>
  <c r="Q5179" i="3"/>
  <c r="Q5524" i="3"/>
  <c r="Q5516" i="3"/>
  <c r="Q5508" i="3"/>
  <c r="Q5500" i="3"/>
  <c r="Q5492" i="3"/>
  <c r="Q5484" i="3"/>
  <c r="Q5476" i="3"/>
  <c r="Q5468" i="3"/>
  <c r="Q5460" i="3"/>
  <c r="Q5452" i="3"/>
  <c r="Q5444" i="3"/>
  <c r="Q5436" i="3"/>
  <c r="Q5428" i="3"/>
  <c r="Q5420" i="3"/>
  <c r="Q5412" i="3"/>
  <c r="Q5404" i="3"/>
  <c r="Q5396" i="3"/>
  <c r="Q5388" i="3"/>
  <c r="Q5380" i="3"/>
  <c r="Q5372" i="3"/>
  <c r="Q5364" i="3"/>
  <c r="Q5356" i="3"/>
  <c r="Q5348" i="3"/>
  <c r="Q5340" i="3"/>
  <c r="Q5332" i="3"/>
  <c r="Q5324" i="3"/>
  <c r="Q5316" i="3"/>
  <c r="Q5308" i="3"/>
  <c r="Q5300" i="3"/>
  <c r="Q5292" i="3"/>
  <c r="Q5284" i="3"/>
  <c r="Q5276" i="3"/>
  <c r="Q5268" i="3"/>
  <c r="Q5260" i="3"/>
  <c r="Q5252" i="3"/>
  <c r="Q5244" i="3"/>
  <c r="Q5236" i="3"/>
  <c r="Q5228" i="3"/>
  <c r="Q5220" i="3"/>
  <c r="Q5212" i="3"/>
  <c r="Q5204" i="3"/>
  <c r="Q5196" i="3"/>
  <c r="Q5188" i="3"/>
  <c r="Q5180" i="3"/>
  <c r="Q5172" i="3"/>
  <c r="Q5529" i="3"/>
  <c r="Q5521" i="3"/>
  <c r="Q5513" i="3"/>
  <c r="Q5505" i="3"/>
  <c r="Q5497" i="3"/>
  <c r="Q5489" i="3"/>
  <c r="Q5481" i="3"/>
  <c r="Q5473" i="3"/>
  <c r="Q5465" i="3"/>
  <c r="Q5457" i="3"/>
  <c r="Q5449" i="3"/>
  <c r="Q5441" i="3"/>
  <c r="Q5433" i="3"/>
  <c r="Q5425" i="3"/>
  <c r="Q5417" i="3"/>
  <c r="Q5409" i="3"/>
  <c r="Q5401" i="3"/>
  <c r="Q5393" i="3"/>
  <c r="Q5385" i="3"/>
  <c r="Q5377" i="3"/>
  <c r="Q5369" i="3"/>
  <c r="Q5361" i="3"/>
  <c r="Q5353" i="3"/>
  <c r="Q5345" i="3"/>
  <c r="Q5337" i="3"/>
  <c r="Q5329" i="3"/>
  <c r="Q5321" i="3"/>
  <c r="Q5313" i="3"/>
  <c r="Q5305" i="3"/>
  <c r="Q5297" i="3"/>
  <c r="Q5289" i="3"/>
  <c r="Q5281" i="3"/>
  <c r="Q5273" i="3"/>
  <c r="Q5265" i="3"/>
  <c r="Q5257" i="3"/>
  <c r="Q5249" i="3"/>
  <c r="Q5241" i="3"/>
  <c r="Q5233" i="3"/>
  <c r="Q5225" i="3"/>
  <c r="Q5217" i="3"/>
  <c r="Q5209" i="3"/>
  <c r="Q5201" i="3"/>
  <c r="Q5193" i="3"/>
  <c r="Q5185" i="3"/>
  <c r="Q5177" i="3"/>
  <c r="Q5169" i="3"/>
  <c r="Q5283" i="3"/>
  <c r="Q5275" i="3"/>
  <c r="Q5243" i="3"/>
  <c r="Q5227" i="3"/>
  <c r="Q5195" i="3"/>
  <c r="Q5187" i="3"/>
  <c r="Q5526" i="3"/>
  <c r="Q5518" i="3"/>
  <c r="Q5510" i="3"/>
  <c r="Q5502" i="3"/>
  <c r="Q5494" i="3"/>
  <c r="Q5486" i="3"/>
  <c r="Q5478" i="3"/>
  <c r="Q5470" i="3"/>
  <c r="Q5462" i="3"/>
  <c r="Q5454" i="3"/>
  <c r="Q5446" i="3"/>
  <c r="Q5438" i="3"/>
  <c r="Q5430" i="3"/>
  <c r="Q5422" i="3"/>
  <c r="Q5414" i="3"/>
  <c r="Q5406" i="3"/>
  <c r="Q5398" i="3"/>
  <c r="Q5390" i="3"/>
  <c r="Q5382" i="3"/>
  <c r="Q5374" i="3"/>
  <c r="Q5366" i="3"/>
  <c r="Q5358" i="3"/>
  <c r="Q5350" i="3"/>
  <c r="Q5342" i="3"/>
  <c r="Q5334" i="3"/>
  <c r="Q5326" i="3"/>
  <c r="Q5318" i="3"/>
  <c r="Q5310" i="3"/>
  <c r="Q5302" i="3"/>
  <c r="Q5294" i="3"/>
  <c r="Q5286" i="3"/>
  <c r="Q5278" i="3"/>
  <c r="Q5270" i="3"/>
  <c r="Q5262" i="3"/>
  <c r="Q5254" i="3"/>
  <c r="Q5246" i="3"/>
  <c r="Q5238" i="3"/>
  <c r="Q5230" i="3"/>
  <c r="Q5222" i="3"/>
  <c r="Q5214" i="3"/>
  <c r="Q5206" i="3"/>
  <c r="Q5198" i="3"/>
  <c r="Q5190" i="3"/>
  <c r="Q5182" i="3"/>
  <c r="Q5174" i="3"/>
  <c r="Q5166" i="3"/>
  <c r="Q5165" i="3"/>
  <c r="Q5037" i="3"/>
  <c r="Q4997" i="3"/>
  <c r="Q5005" i="3"/>
  <c r="Q5157" i="3"/>
  <c r="Q5125" i="3"/>
  <c r="Q5093" i="3"/>
  <c r="Q5061" i="3"/>
  <c r="Q5029" i="3"/>
  <c r="Q5133" i="3"/>
  <c r="Q5069" i="3"/>
  <c r="Q5149" i="3"/>
  <c r="Q5117" i="3"/>
  <c r="Q5085" i="3"/>
  <c r="Q5053" i="3"/>
  <c r="Q5021" i="3"/>
  <c r="Q5101" i="3"/>
  <c r="Q5141" i="3"/>
  <c r="Q5109" i="3"/>
  <c r="Q5077" i="3"/>
  <c r="Q5045" i="3"/>
  <c r="Q5013" i="3"/>
  <c r="Q4965" i="3"/>
  <c r="Q4949" i="3"/>
  <c r="Q4933" i="3"/>
  <c r="Q4917" i="3"/>
  <c r="Q4901" i="3"/>
  <c r="Q4837" i="3"/>
  <c r="Q5162" i="3"/>
  <c r="Q5154" i="3"/>
  <c r="Q5146" i="3"/>
  <c r="Q5138" i="3"/>
  <c r="Q5130" i="3"/>
  <c r="Q5122" i="3"/>
  <c r="Q5114" i="3"/>
  <c r="Q5106" i="3"/>
  <c r="Q5098" i="3"/>
  <c r="Q5090" i="3"/>
  <c r="Q5082" i="3"/>
  <c r="Q5074" i="3"/>
  <c r="Q5066" i="3"/>
  <c r="Q5058" i="3"/>
  <c r="Q5050" i="3"/>
  <c r="Q5042" i="3"/>
  <c r="Q5034" i="3"/>
  <c r="Q5026" i="3"/>
  <c r="Q5018" i="3"/>
  <c r="Q5010" i="3"/>
  <c r="Q5002" i="3"/>
  <c r="Q4994" i="3"/>
  <c r="Q4986" i="3"/>
  <c r="Q4978" i="3"/>
  <c r="Q4970" i="3"/>
  <c r="Q4962" i="3"/>
  <c r="Q4954" i="3"/>
  <c r="Q4946" i="3"/>
  <c r="Q4938" i="3"/>
  <c r="Q4930" i="3"/>
  <c r="Q4922" i="3"/>
  <c r="Q4914" i="3"/>
  <c r="Q4906" i="3"/>
  <c r="Q4898" i="3"/>
  <c r="Q4890" i="3"/>
  <c r="Q4882" i="3"/>
  <c r="Q4874" i="3"/>
  <c r="Q4866" i="3"/>
  <c r="Q4858" i="3"/>
  <c r="Q4850" i="3"/>
  <c r="Q4842" i="3"/>
  <c r="Q4834" i="3"/>
  <c r="Q4826" i="3"/>
  <c r="Q4818" i="3"/>
  <c r="Q4810" i="3"/>
  <c r="Q4802" i="3"/>
  <c r="Q4989" i="3"/>
  <c r="Q4973" i="3"/>
  <c r="Q4853" i="3"/>
  <c r="Q4805" i="3"/>
  <c r="Q5159" i="3"/>
  <c r="Q5151" i="3"/>
  <c r="Q5143" i="3"/>
  <c r="Q5135" i="3"/>
  <c r="Q5127" i="3"/>
  <c r="Q5119" i="3"/>
  <c r="Q5111" i="3"/>
  <c r="Q5103" i="3"/>
  <c r="Q5095" i="3"/>
  <c r="Q5087" i="3"/>
  <c r="Q5079" i="3"/>
  <c r="Q5071" i="3"/>
  <c r="Q5063" i="3"/>
  <c r="Q5055" i="3"/>
  <c r="Q5047" i="3"/>
  <c r="Q5039" i="3"/>
  <c r="Q5031" i="3"/>
  <c r="Q5023" i="3"/>
  <c r="Q5015" i="3"/>
  <c r="Q5007" i="3"/>
  <c r="Q4999" i="3"/>
  <c r="Q4991" i="3"/>
  <c r="Q4983" i="3"/>
  <c r="Q4975" i="3"/>
  <c r="Q4967" i="3"/>
  <c r="Q4959" i="3"/>
  <c r="Q4951" i="3"/>
  <c r="Q4943" i="3"/>
  <c r="Q4935" i="3"/>
  <c r="Q4927" i="3"/>
  <c r="Q4919" i="3"/>
  <c r="Q4911" i="3"/>
  <c r="Q4903" i="3"/>
  <c r="Q4895" i="3"/>
  <c r="Q4887" i="3"/>
  <c r="Q4879" i="3"/>
  <c r="Q4871" i="3"/>
  <c r="Q4863" i="3"/>
  <c r="Q4855" i="3"/>
  <c r="Q4847" i="3"/>
  <c r="Q4839" i="3"/>
  <c r="Q4831" i="3"/>
  <c r="Q4823" i="3"/>
  <c r="Q4815" i="3"/>
  <c r="Q4807" i="3"/>
  <c r="Q4981" i="3"/>
  <c r="Q4925" i="3"/>
  <c r="Q5164" i="3"/>
  <c r="Q5156" i="3"/>
  <c r="Q5148" i="3"/>
  <c r="Q5140" i="3"/>
  <c r="Q5132" i="3"/>
  <c r="Q5124" i="3"/>
  <c r="Q5116" i="3"/>
  <c r="Q5108" i="3"/>
  <c r="Q5100" i="3"/>
  <c r="Q5092" i="3"/>
  <c r="Q5084" i="3"/>
  <c r="Q5076" i="3"/>
  <c r="Q5068" i="3"/>
  <c r="Q5060" i="3"/>
  <c r="Q5052" i="3"/>
  <c r="Q5044" i="3"/>
  <c r="Q5036" i="3"/>
  <c r="Q5028" i="3"/>
  <c r="Q5020" i="3"/>
  <c r="Q5012" i="3"/>
  <c r="Q5004" i="3"/>
  <c r="Q4996" i="3"/>
  <c r="Q4988" i="3"/>
  <c r="Q4980" i="3"/>
  <c r="Q4972" i="3"/>
  <c r="Q4964" i="3"/>
  <c r="Q4956" i="3"/>
  <c r="Q4948" i="3"/>
  <c r="Q4940" i="3"/>
  <c r="Q4932" i="3"/>
  <c r="Q4924" i="3"/>
  <c r="Q4916" i="3"/>
  <c r="Q4908" i="3"/>
  <c r="Q4900" i="3"/>
  <c r="Q4892" i="3"/>
  <c r="Q4884" i="3"/>
  <c r="Q4876" i="3"/>
  <c r="Q4868" i="3"/>
  <c r="Q4860" i="3"/>
  <c r="Q4852" i="3"/>
  <c r="Q4844" i="3"/>
  <c r="Q4836" i="3"/>
  <c r="Q4828" i="3"/>
  <c r="Q4820" i="3"/>
  <c r="Q4812" i="3"/>
  <c r="Q4804" i="3"/>
  <c r="Q4909" i="3"/>
  <c r="Q4893" i="3"/>
  <c r="Q4877" i="3"/>
  <c r="Q4813" i="3"/>
  <c r="Q5161" i="3"/>
  <c r="Q5153" i="3"/>
  <c r="Q5145" i="3"/>
  <c r="Q5137" i="3"/>
  <c r="Q5129" i="3"/>
  <c r="Q5121" i="3"/>
  <c r="Q5113" i="3"/>
  <c r="Q5105" i="3"/>
  <c r="Q5097" i="3"/>
  <c r="Q5089" i="3"/>
  <c r="Q5081" i="3"/>
  <c r="Q5073" i="3"/>
  <c r="Q5065" i="3"/>
  <c r="Q5057" i="3"/>
  <c r="Q5049" i="3"/>
  <c r="Q5041" i="3"/>
  <c r="Q5033" i="3"/>
  <c r="Q5025" i="3"/>
  <c r="Q5017" i="3"/>
  <c r="Q5009" i="3"/>
  <c r="Q5001" i="3"/>
  <c r="Q4993" i="3"/>
  <c r="Q4985" i="3"/>
  <c r="Q4977" i="3"/>
  <c r="Q4969" i="3"/>
  <c r="Q4961" i="3"/>
  <c r="Q4953" i="3"/>
  <c r="Q4945" i="3"/>
  <c r="Q4937" i="3"/>
  <c r="Q4929" i="3"/>
  <c r="Q4921" i="3"/>
  <c r="Q4913" i="3"/>
  <c r="Q4905" i="3"/>
  <c r="Q4897" i="3"/>
  <c r="Q4889" i="3"/>
  <c r="Q4881" i="3"/>
  <c r="Q4873" i="3"/>
  <c r="Q4865" i="3"/>
  <c r="Q4857" i="3"/>
  <c r="Q4849" i="3"/>
  <c r="Q4841" i="3"/>
  <c r="Q4833" i="3"/>
  <c r="Q4825" i="3"/>
  <c r="Q4817" i="3"/>
  <c r="Q4809" i="3"/>
  <c r="Q4801" i="3"/>
  <c r="Q4941" i="3"/>
  <c r="Q4845" i="3"/>
  <c r="Q5158" i="3"/>
  <c r="Q5150" i="3"/>
  <c r="Q5142" i="3"/>
  <c r="Q5134" i="3"/>
  <c r="Q5126" i="3"/>
  <c r="Q5118" i="3"/>
  <c r="Q5110" i="3"/>
  <c r="Q5102" i="3"/>
  <c r="Q5094" i="3"/>
  <c r="Q5086" i="3"/>
  <c r="Q5078" i="3"/>
  <c r="Q5070" i="3"/>
  <c r="Q5062" i="3"/>
  <c r="Q5054" i="3"/>
  <c r="Q5046" i="3"/>
  <c r="Q5038" i="3"/>
  <c r="Q5030" i="3"/>
  <c r="Q5022" i="3"/>
  <c r="Q5014" i="3"/>
  <c r="Q5006" i="3"/>
  <c r="Q4998" i="3"/>
  <c r="Q4990" i="3"/>
  <c r="Q4982" i="3"/>
  <c r="Q4974" i="3"/>
  <c r="Q4966" i="3"/>
  <c r="Q4958" i="3"/>
  <c r="Q4950" i="3"/>
  <c r="Q4942" i="3"/>
  <c r="Q4934" i="3"/>
  <c r="Q4926" i="3"/>
  <c r="Q4918" i="3"/>
  <c r="Q4910" i="3"/>
  <c r="Q4902" i="3"/>
  <c r="Q4894" i="3"/>
  <c r="Q4886" i="3"/>
  <c r="Q4878" i="3"/>
  <c r="Q4870" i="3"/>
  <c r="Q4862" i="3"/>
  <c r="Q4854" i="3"/>
  <c r="Q4846" i="3"/>
  <c r="Q4838" i="3"/>
  <c r="Q4830" i="3"/>
  <c r="Q4822" i="3"/>
  <c r="Q4814" i="3"/>
  <c r="Q4806" i="3"/>
  <c r="Q4957" i="3"/>
  <c r="Q4885" i="3"/>
  <c r="Q4869" i="3"/>
  <c r="Q4829" i="3"/>
  <c r="Q4821" i="3"/>
  <c r="Q5163" i="3"/>
  <c r="Q5155" i="3"/>
  <c r="Q5147" i="3"/>
  <c r="Q5139" i="3"/>
  <c r="Q5131" i="3"/>
  <c r="Q5123" i="3"/>
  <c r="Q5115" i="3"/>
  <c r="Q5107" i="3"/>
  <c r="Q5099" i="3"/>
  <c r="Q5091" i="3"/>
  <c r="Q5083" i="3"/>
  <c r="Q5075" i="3"/>
  <c r="Q5067" i="3"/>
  <c r="Q5059" i="3"/>
  <c r="Q5051" i="3"/>
  <c r="Q5043" i="3"/>
  <c r="Q5035" i="3"/>
  <c r="Q5027" i="3"/>
  <c r="Q5019" i="3"/>
  <c r="Q5011" i="3"/>
  <c r="Q5003" i="3"/>
  <c r="Q4995" i="3"/>
  <c r="Q4987" i="3"/>
  <c r="Q4979" i="3"/>
  <c r="Q4971" i="3"/>
  <c r="Q4963" i="3"/>
  <c r="Q4955" i="3"/>
  <c r="Q4947" i="3"/>
  <c r="Q4939" i="3"/>
  <c r="Q4931" i="3"/>
  <c r="Q4923" i="3"/>
  <c r="Q4915" i="3"/>
  <c r="Q4907" i="3"/>
  <c r="Q4899" i="3"/>
  <c r="Q4891" i="3"/>
  <c r="Q4883" i="3"/>
  <c r="Q4875" i="3"/>
  <c r="Q4867" i="3"/>
  <c r="Q4859" i="3"/>
  <c r="Q4851" i="3"/>
  <c r="Q4843" i="3"/>
  <c r="Q4835" i="3"/>
  <c r="Q4827" i="3"/>
  <c r="Q4819" i="3"/>
  <c r="Q4811" i="3"/>
  <c r="Q4803" i="3"/>
  <c r="Q4861" i="3"/>
  <c r="Q5160" i="3"/>
  <c r="Q5152" i="3"/>
  <c r="Q5144" i="3"/>
  <c r="Q5136" i="3"/>
  <c r="Q5128" i="3"/>
  <c r="Q5120" i="3"/>
  <c r="Q5112" i="3"/>
  <c r="Q5104" i="3"/>
  <c r="Q5096" i="3"/>
  <c r="Q5088" i="3"/>
  <c r="Q5080" i="3"/>
  <c r="Q5072" i="3"/>
  <c r="Q5064" i="3"/>
  <c r="Q5056" i="3"/>
  <c r="Q5048" i="3"/>
  <c r="Q5040" i="3"/>
  <c r="Q5032" i="3"/>
  <c r="Q5024" i="3"/>
  <c r="Q5016" i="3"/>
  <c r="Q5008" i="3"/>
  <c r="Q5000" i="3"/>
  <c r="Q4992" i="3"/>
  <c r="Q4984" i="3"/>
  <c r="Q4976" i="3"/>
  <c r="Q4968" i="3"/>
  <c r="Q4960" i="3"/>
  <c r="Q4952" i="3"/>
  <c r="Q4944" i="3"/>
  <c r="Q4936" i="3"/>
  <c r="Q4928" i="3"/>
  <c r="Q4920" i="3"/>
  <c r="Q4912" i="3"/>
  <c r="Q4904" i="3"/>
  <c r="Q4896" i="3"/>
  <c r="Q4888" i="3"/>
  <c r="Q4880" i="3"/>
  <c r="Q4872" i="3"/>
  <c r="Q4864" i="3"/>
  <c r="Q4856" i="3"/>
  <c r="Q4848" i="3"/>
  <c r="Q4840" i="3"/>
  <c r="Q4832" i="3"/>
  <c r="Q4824" i="3"/>
  <c r="Q4816" i="3"/>
  <c r="Q4808" i="3"/>
  <c r="Q4800" i="3"/>
  <c r="Q4799" i="3"/>
  <c r="Q4791" i="3"/>
  <c r="Q4783" i="3"/>
  <c r="Q4775" i="3"/>
  <c r="Q4767" i="3"/>
  <c r="Q4759" i="3"/>
  <c r="Q4751" i="3"/>
  <c r="Q4743" i="3"/>
  <c r="Q4735" i="3"/>
  <c r="Q4727" i="3"/>
  <c r="Q4719" i="3"/>
  <c r="Q4711" i="3"/>
  <c r="Q4703" i="3"/>
  <c r="Q4695" i="3"/>
  <c r="Q4687" i="3"/>
  <c r="Q4679" i="3"/>
  <c r="Q4671" i="3"/>
  <c r="Q4663" i="3"/>
  <c r="Q4655" i="3"/>
  <c r="Q4647" i="3"/>
  <c r="Q4639" i="3"/>
  <c r="Q4631" i="3"/>
  <c r="Q4623" i="3"/>
  <c r="Q4615" i="3"/>
  <c r="Q4607" i="3"/>
  <c r="Q4599" i="3"/>
  <c r="Q4591" i="3"/>
  <c r="Q4583" i="3"/>
  <c r="Q4575" i="3"/>
  <c r="Q4567" i="3"/>
  <c r="Q4559" i="3"/>
  <c r="Q4551" i="3"/>
  <c r="Q4543" i="3"/>
  <c r="Q4535" i="3"/>
  <c r="Q4527" i="3"/>
  <c r="Q4519" i="3"/>
  <c r="Q4511" i="3"/>
  <c r="Q4503" i="3"/>
  <c r="Q4495" i="3"/>
  <c r="Q4487" i="3"/>
  <c r="Q4479" i="3"/>
  <c r="Q4471" i="3"/>
  <c r="Q4463" i="3"/>
  <c r="Q4455" i="3"/>
  <c r="Q4447" i="3"/>
  <c r="Q4439" i="3"/>
  <c r="Q4756" i="3"/>
  <c r="Q4748" i="3"/>
  <c r="Q4740" i="3"/>
  <c r="Q4732" i="3"/>
  <c r="Q4724" i="3"/>
  <c r="Q4716" i="3"/>
  <c r="Q4708" i="3"/>
  <c r="Q4700" i="3"/>
  <c r="Q4684" i="3"/>
  <c r="Q4676" i="3"/>
  <c r="Q4668" i="3"/>
  <c r="Q4660" i="3"/>
  <c r="Q4652" i="3"/>
  <c r="Q4644" i="3"/>
  <c r="Q4636" i="3"/>
  <c r="Q4628" i="3"/>
  <c r="Q4620" i="3"/>
  <c r="Q4612" i="3"/>
  <c r="Q4604" i="3"/>
  <c r="Q4596" i="3"/>
  <c r="Q4588" i="3"/>
  <c r="Q4580" i="3"/>
  <c r="Q4572" i="3"/>
  <c r="Q4564" i="3"/>
  <c r="Q4556" i="3"/>
  <c r="Q4548" i="3"/>
  <c r="Q4540" i="3"/>
  <c r="Q4532" i="3"/>
  <c r="Q4524" i="3"/>
  <c r="Q4516" i="3"/>
  <c r="Q4508" i="3"/>
  <c r="Q4500" i="3"/>
  <c r="Q4492" i="3"/>
  <c r="Q4484" i="3"/>
  <c r="Q4476" i="3"/>
  <c r="Q4468" i="3"/>
  <c r="Q4460" i="3"/>
  <c r="Q4452" i="3"/>
  <c r="Q4444" i="3"/>
  <c r="Q4436" i="3"/>
  <c r="Q4780" i="3"/>
  <c r="Q4793" i="3"/>
  <c r="Q4785" i="3"/>
  <c r="Q4777" i="3"/>
  <c r="Q4769" i="3"/>
  <c r="Q4761" i="3"/>
  <c r="Q4753" i="3"/>
  <c r="Q4745" i="3"/>
  <c r="Q4737" i="3"/>
  <c r="Q4729" i="3"/>
  <c r="Q4721" i="3"/>
  <c r="Q4713" i="3"/>
  <c r="Q4705" i="3"/>
  <c r="Q4697" i="3"/>
  <c r="Q4689" i="3"/>
  <c r="Q4681" i="3"/>
  <c r="Q4673" i="3"/>
  <c r="Q4665" i="3"/>
  <c r="Q4657" i="3"/>
  <c r="Q4649" i="3"/>
  <c r="Q4641" i="3"/>
  <c r="Q4633" i="3"/>
  <c r="Q4625" i="3"/>
  <c r="Q4617" i="3"/>
  <c r="Q4609" i="3"/>
  <c r="Q4601" i="3"/>
  <c r="Q4593" i="3"/>
  <c r="Q4585" i="3"/>
  <c r="Q4577" i="3"/>
  <c r="Q4569" i="3"/>
  <c r="Q4561" i="3"/>
  <c r="Q4553" i="3"/>
  <c r="Q4545" i="3"/>
  <c r="Q4537" i="3"/>
  <c r="Q4529" i="3"/>
  <c r="Q4521" i="3"/>
  <c r="Q4513" i="3"/>
  <c r="Q4505" i="3"/>
  <c r="Q4497" i="3"/>
  <c r="Q4489" i="3"/>
  <c r="Q4481" i="3"/>
  <c r="Q4473" i="3"/>
  <c r="Q4465" i="3"/>
  <c r="Q4457" i="3"/>
  <c r="Q4449" i="3"/>
  <c r="Q4441" i="3"/>
  <c r="Q4788" i="3"/>
  <c r="Q4764" i="3"/>
  <c r="Q4798" i="3"/>
  <c r="Q4790" i="3"/>
  <c r="Q4782" i="3"/>
  <c r="Q4774" i="3"/>
  <c r="Q4766" i="3"/>
  <c r="Q4758" i="3"/>
  <c r="Q4750" i="3"/>
  <c r="Q4742" i="3"/>
  <c r="Q4734" i="3"/>
  <c r="Q4726" i="3"/>
  <c r="Q4718" i="3"/>
  <c r="Q4710" i="3"/>
  <c r="Q4702" i="3"/>
  <c r="Q4694" i="3"/>
  <c r="Q4686" i="3"/>
  <c r="Q4678" i="3"/>
  <c r="Q4670" i="3"/>
  <c r="Q4662" i="3"/>
  <c r="Q4654" i="3"/>
  <c r="Q4646" i="3"/>
  <c r="Q4638" i="3"/>
  <c r="Q4630" i="3"/>
  <c r="Q4622" i="3"/>
  <c r="Q4614" i="3"/>
  <c r="Q4606" i="3"/>
  <c r="Q4598" i="3"/>
  <c r="Q4590" i="3"/>
  <c r="Q4582" i="3"/>
  <c r="Q4574" i="3"/>
  <c r="Q4566" i="3"/>
  <c r="Q4558" i="3"/>
  <c r="Q4550" i="3"/>
  <c r="Q4542" i="3"/>
  <c r="Q4534" i="3"/>
  <c r="Q4526" i="3"/>
  <c r="Q4518" i="3"/>
  <c r="Q4510" i="3"/>
  <c r="Q4502" i="3"/>
  <c r="Q4494" i="3"/>
  <c r="Q4486" i="3"/>
  <c r="Q4478" i="3"/>
  <c r="Q4470" i="3"/>
  <c r="Q4462" i="3"/>
  <c r="Q4454" i="3"/>
  <c r="Q4446" i="3"/>
  <c r="Q4438" i="3"/>
  <c r="Q4796" i="3"/>
  <c r="Q4692" i="3"/>
  <c r="Q4795" i="3"/>
  <c r="Q4787" i="3"/>
  <c r="Q4779" i="3"/>
  <c r="Q4771" i="3"/>
  <c r="Q4763" i="3"/>
  <c r="Q4755" i="3"/>
  <c r="Q4747" i="3"/>
  <c r="Q4739" i="3"/>
  <c r="Q4731" i="3"/>
  <c r="Q4723" i="3"/>
  <c r="Q4715" i="3"/>
  <c r="Q4707" i="3"/>
  <c r="Q4699" i="3"/>
  <c r="Q4691" i="3"/>
  <c r="Q4683" i="3"/>
  <c r="Q4675" i="3"/>
  <c r="Q4667" i="3"/>
  <c r="Q4659" i="3"/>
  <c r="Q4651" i="3"/>
  <c r="Q4643" i="3"/>
  <c r="Q4635" i="3"/>
  <c r="Q4627" i="3"/>
  <c r="Q4619" i="3"/>
  <c r="Q4611" i="3"/>
  <c r="Q4603" i="3"/>
  <c r="Q4595" i="3"/>
  <c r="Q4587" i="3"/>
  <c r="Q4579" i="3"/>
  <c r="Q4571" i="3"/>
  <c r="Q4563" i="3"/>
  <c r="Q4555" i="3"/>
  <c r="Q4547" i="3"/>
  <c r="Q4539" i="3"/>
  <c r="Q4531" i="3"/>
  <c r="Q4523" i="3"/>
  <c r="Q4515" i="3"/>
  <c r="Q4507" i="3"/>
  <c r="Q4499" i="3"/>
  <c r="Q4491" i="3"/>
  <c r="Q4483" i="3"/>
  <c r="Q4475" i="3"/>
  <c r="Q4467" i="3"/>
  <c r="Q4459" i="3"/>
  <c r="Q4451" i="3"/>
  <c r="Q4443" i="3"/>
  <c r="Q4435" i="3"/>
  <c r="Q4772" i="3"/>
  <c r="Q4792" i="3"/>
  <c r="Q4784" i="3"/>
  <c r="Q4776" i="3"/>
  <c r="Q4768" i="3"/>
  <c r="Q4760" i="3"/>
  <c r="Q4752" i="3"/>
  <c r="Q4744" i="3"/>
  <c r="Q4736" i="3"/>
  <c r="Q4728" i="3"/>
  <c r="Q4720" i="3"/>
  <c r="Q4712" i="3"/>
  <c r="Q4704" i="3"/>
  <c r="Q4696" i="3"/>
  <c r="Q4688" i="3"/>
  <c r="Q4680" i="3"/>
  <c r="Q4672" i="3"/>
  <c r="Q4664" i="3"/>
  <c r="Q4656" i="3"/>
  <c r="Q4648" i="3"/>
  <c r="Q4640" i="3"/>
  <c r="Q4632" i="3"/>
  <c r="Q4624" i="3"/>
  <c r="Q4616" i="3"/>
  <c r="Q4608" i="3"/>
  <c r="Q4600" i="3"/>
  <c r="Q4592" i="3"/>
  <c r="Q4584" i="3"/>
  <c r="Q4576" i="3"/>
  <c r="Q4568" i="3"/>
  <c r="Q4560" i="3"/>
  <c r="Q4552" i="3"/>
  <c r="Q4544" i="3"/>
  <c r="Q4536" i="3"/>
  <c r="Q4528" i="3"/>
  <c r="Q4520" i="3"/>
  <c r="Q4512" i="3"/>
  <c r="Q4504" i="3"/>
  <c r="Q4496" i="3"/>
  <c r="Q4488" i="3"/>
  <c r="Q4480" i="3"/>
  <c r="Q4472" i="3"/>
  <c r="Q4464" i="3"/>
  <c r="Q4456" i="3"/>
  <c r="Q4448" i="3"/>
  <c r="Q4440" i="3"/>
  <c r="Q4797" i="3"/>
  <c r="Q4789" i="3"/>
  <c r="Q4781" i="3"/>
  <c r="Q4773" i="3"/>
  <c r="Q4765" i="3"/>
  <c r="Q4757" i="3"/>
  <c r="Q4749" i="3"/>
  <c r="Q4741" i="3"/>
  <c r="Q4733" i="3"/>
  <c r="Q4725" i="3"/>
  <c r="Q4717" i="3"/>
  <c r="Q4709" i="3"/>
  <c r="Q4701" i="3"/>
  <c r="Q4693" i="3"/>
  <c r="Q4685" i="3"/>
  <c r="Q4677" i="3"/>
  <c r="Q4669" i="3"/>
  <c r="Q4661" i="3"/>
  <c r="Q4653" i="3"/>
  <c r="Q4645" i="3"/>
  <c r="Q4637" i="3"/>
  <c r="Q4629" i="3"/>
  <c r="Q4621" i="3"/>
  <c r="Q4613" i="3"/>
  <c r="Q4605" i="3"/>
  <c r="Q4597" i="3"/>
  <c r="Q4589" i="3"/>
  <c r="Q4581" i="3"/>
  <c r="Q4573" i="3"/>
  <c r="Q4565" i="3"/>
  <c r="Q4557" i="3"/>
  <c r="Q4549" i="3"/>
  <c r="Q4541" i="3"/>
  <c r="Q4533" i="3"/>
  <c r="Q4525" i="3"/>
  <c r="Q4517" i="3"/>
  <c r="Q4509" i="3"/>
  <c r="Q4501" i="3"/>
  <c r="Q4493" i="3"/>
  <c r="Q4485" i="3"/>
  <c r="Q4477" i="3"/>
  <c r="Q4469" i="3"/>
  <c r="Q4461" i="3"/>
  <c r="Q4453" i="3"/>
  <c r="Q4445" i="3"/>
  <c r="Q4437" i="3"/>
  <c r="Q4794" i="3"/>
  <c r="Q4786" i="3"/>
  <c r="Q4778" i="3"/>
  <c r="Q4770" i="3"/>
  <c r="Q4762" i="3"/>
  <c r="Q4754" i="3"/>
  <c r="Q4746" i="3"/>
  <c r="Q4738" i="3"/>
  <c r="Q4730" i="3"/>
  <c r="Q4722" i="3"/>
  <c r="Q4714" i="3"/>
  <c r="Q4706" i="3"/>
  <c r="Q4698" i="3"/>
  <c r="Q4690" i="3"/>
  <c r="Q4682" i="3"/>
  <c r="Q4674" i="3"/>
  <c r="Q4666" i="3"/>
  <c r="Q4658" i="3"/>
  <c r="Q4650" i="3"/>
  <c r="Q4642" i="3"/>
  <c r="Q4634" i="3"/>
  <c r="Q4626" i="3"/>
  <c r="Q4618" i="3"/>
  <c r="Q4610" i="3"/>
  <c r="Q4602" i="3"/>
  <c r="Q4594" i="3"/>
  <c r="Q4586" i="3"/>
  <c r="Q4578" i="3"/>
  <c r="Q4570" i="3"/>
  <c r="Q4562" i="3"/>
  <c r="Q4554" i="3"/>
  <c r="Q4546" i="3"/>
  <c r="Q4538" i="3"/>
  <c r="Q4530" i="3"/>
  <c r="Q4522" i="3"/>
  <c r="Q4514" i="3"/>
  <c r="Q4506" i="3"/>
  <c r="Q4498" i="3"/>
  <c r="Q4490" i="3"/>
  <c r="Q4482" i="3"/>
  <c r="Q4474" i="3"/>
  <c r="Q4466" i="3"/>
  <c r="Q4458" i="3"/>
  <c r="Q4450" i="3"/>
  <c r="Q4442" i="3"/>
  <c r="Q4434" i="3"/>
  <c r="Q4422" i="3"/>
  <c r="Q4390" i="3"/>
  <c r="Q4358" i="3"/>
  <c r="Q4326" i="3"/>
  <c r="Q4294" i="3"/>
  <c r="Q4262" i="3"/>
  <c r="Q4230" i="3"/>
  <c r="Q4198" i="3"/>
  <c r="Q4166" i="3"/>
  <c r="Q4414" i="3"/>
  <c r="Q4382" i="3"/>
  <c r="Q4350" i="3"/>
  <c r="Q4318" i="3"/>
  <c r="Q4286" i="3"/>
  <c r="Q4254" i="3"/>
  <c r="Q4222" i="3"/>
  <c r="Q4190" i="3"/>
  <c r="Q4158" i="3"/>
  <c r="Q4406" i="3"/>
  <c r="Q4342" i="3"/>
  <c r="Q4182" i="3"/>
  <c r="Q4134" i="3"/>
  <c r="Q4310" i="3"/>
  <c r="Q4278" i="3"/>
  <c r="Q4246" i="3"/>
  <c r="Q4214" i="3"/>
  <c r="Q4430" i="3"/>
  <c r="Q4398" i="3"/>
  <c r="Q4366" i="3"/>
  <c r="Q4334" i="3"/>
  <c r="Q4302" i="3"/>
  <c r="Q4270" i="3"/>
  <c r="Q4238" i="3"/>
  <c r="Q4206" i="3"/>
  <c r="Q4174" i="3"/>
  <c r="Q4374" i="3"/>
  <c r="Q4086" i="3"/>
  <c r="Q4429" i="3"/>
  <c r="Q4389" i="3"/>
  <c r="Q4373" i="3"/>
  <c r="Q4433" i="3"/>
  <c r="Q4425" i="3"/>
  <c r="Q4417" i="3"/>
  <c r="Q4409" i="3"/>
  <c r="Q4401" i="3"/>
  <c r="Q4393" i="3"/>
  <c r="Q4385" i="3"/>
  <c r="Q4377" i="3"/>
  <c r="Q4369" i="3"/>
  <c r="Q4361" i="3"/>
  <c r="Q4353" i="3"/>
  <c r="Q4345" i="3"/>
  <c r="Q4337" i="3"/>
  <c r="Q4329" i="3"/>
  <c r="Q4321" i="3"/>
  <c r="Q4313" i="3"/>
  <c r="Q4305" i="3"/>
  <c r="Q4297" i="3"/>
  <c r="Q4289" i="3"/>
  <c r="Q4281" i="3"/>
  <c r="Q4273" i="3"/>
  <c r="Q4265" i="3"/>
  <c r="Q4257" i="3"/>
  <c r="Q4249" i="3"/>
  <c r="Q4241" i="3"/>
  <c r="Q4233" i="3"/>
  <c r="Q4225" i="3"/>
  <c r="Q4217" i="3"/>
  <c r="Q4209" i="3"/>
  <c r="Q4201" i="3"/>
  <c r="Q4193" i="3"/>
  <c r="Q4185" i="3"/>
  <c r="Q4177" i="3"/>
  <c r="Q4169" i="3"/>
  <c r="Q4161" i="3"/>
  <c r="Q4153" i="3"/>
  <c r="Q4145" i="3"/>
  <c r="Q4137" i="3"/>
  <c r="Q4129" i="3"/>
  <c r="Q4121" i="3"/>
  <c r="Q4113" i="3"/>
  <c r="Q4105" i="3"/>
  <c r="Q4097" i="3"/>
  <c r="Q4089" i="3"/>
  <c r="Q4081" i="3"/>
  <c r="Q4073" i="3"/>
  <c r="Q4126" i="3"/>
  <c r="Q4118" i="3"/>
  <c r="Q4110" i="3"/>
  <c r="Q4102" i="3"/>
  <c r="Q4094" i="3"/>
  <c r="Q4070" i="3"/>
  <c r="Q4427" i="3"/>
  <c r="Q4419" i="3"/>
  <c r="Q4411" i="3"/>
  <c r="Q4403" i="3"/>
  <c r="Q4395" i="3"/>
  <c r="Q4387" i="3"/>
  <c r="Q4379" i="3"/>
  <c r="Q4371" i="3"/>
  <c r="Q4363" i="3"/>
  <c r="Q4355" i="3"/>
  <c r="Q4347" i="3"/>
  <c r="Q4339" i="3"/>
  <c r="Q4331" i="3"/>
  <c r="Q4323" i="3"/>
  <c r="Q4315" i="3"/>
  <c r="Q4307" i="3"/>
  <c r="Q4299" i="3"/>
  <c r="Q4291" i="3"/>
  <c r="Q4283" i="3"/>
  <c r="Q4275" i="3"/>
  <c r="Q4267" i="3"/>
  <c r="Q4259" i="3"/>
  <c r="Q4251" i="3"/>
  <c r="Q4243" i="3"/>
  <c r="Q4235" i="3"/>
  <c r="Q4227" i="3"/>
  <c r="Q4219" i="3"/>
  <c r="Q4211" i="3"/>
  <c r="Q4203" i="3"/>
  <c r="Q4195" i="3"/>
  <c r="Q4187" i="3"/>
  <c r="Q4179" i="3"/>
  <c r="Q4171" i="3"/>
  <c r="Q4163" i="3"/>
  <c r="Q4155" i="3"/>
  <c r="Q4147" i="3"/>
  <c r="Q4139" i="3"/>
  <c r="Q4131" i="3"/>
  <c r="Q4123" i="3"/>
  <c r="Q4115" i="3"/>
  <c r="Q4107" i="3"/>
  <c r="Q4099" i="3"/>
  <c r="Q4091" i="3"/>
  <c r="Q4083" i="3"/>
  <c r="Q4075" i="3"/>
  <c r="Q4432" i="3"/>
  <c r="Q4424" i="3"/>
  <c r="Q4416" i="3"/>
  <c r="Q4408" i="3"/>
  <c r="Q4400" i="3"/>
  <c r="Q4392" i="3"/>
  <c r="Q4384" i="3"/>
  <c r="Q4376" i="3"/>
  <c r="Q4368" i="3"/>
  <c r="Q4360" i="3"/>
  <c r="Q4352" i="3"/>
  <c r="Q4344" i="3"/>
  <c r="Q4336" i="3"/>
  <c r="Q4328" i="3"/>
  <c r="Q4320" i="3"/>
  <c r="Q4312" i="3"/>
  <c r="Q4304" i="3"/>
  <c r="Q4296" i="3"/>
  <c r="Q4288" i="3"/>
  <c r="Q4280" i="3"/>
  <c r="Q4272" i="3"/>
  <c r="Q4264" i="3"/>
  <c r="Q4256" i="3"/>
  <c r="Q4248" i="3"/>
  <c r="Q4240" i="3"/>
  <c r="Q4232" i="3"/>
  <c r="Q4224" i="3"/>
  <c r="Q4216" i="3"/>
  <c r="Q4208" i="3"/>
  <c r="Q4200" i="3"/>
  <c r="Q4192" i="3"/>
  <c r="Q4184" i="3"/>
  <c r="Q4176" i="3"/>
  <c r="Q4168" i="3"/>
  <c r="Q4160" i="3"/>
  <c r="Q4152" i="3"/>
  <c r="Q4144" i="3"/>
  <c r="Q4136" i="3"/>
  <c r="Q4128" i="3"/>
  <c r="Q4120" i="3"/>
  <c r="Q4112" i="3"/>
  <c r="Q4104" i="3"/>
  <c r="Q4096" i="3"/>
  <c r="Q4088" i="3"/>
  <c r="Q4080" i="3"/>
  <c r="Q4072" i="3"/>
  <c r="Q4413" i="3"/>
  <c r="Q4397" i="3"/>
  <c r="Q4381" i="3"/>
  <c r="Q4365" i="3"/>
  <c r="Q4357" i="3"/>
  <c r="Q4349" i="3"/>
  <c r="Q4341" i="3"/>
  <c r="Q4333" i="3"/>
  <c r="Q4325" i="3"/>
  <c r="Q4317" i="3"/>
  <c r="Q4309" i="3"/>
  <c r="Q4301" i="3"/>
  <c r="Q4293" i="3"/>
  <c r="Q4285" i="3"/>
  <c r="Q4277" i="3"/>
  <c r="Q4269" i="3"/>
  <c r="Q4261" i="3"/>
  <c r="Q4253" i="3"/>
  <c r="Q4245" i="3"/>
  <c r="Q4237" i="3"/>
  <c r="Q4229" i="3"/>
  <c r="Q4221" i="3"/>
  <c r="Q4213" i="3"/>
  <c r="Q4205" i="3"/>
  <c r="Q4197" i="3"/>
  <c r="Q4189" i="3"/>
  <c r="Q4181" i="3"/>
  <c r="Q4173" i="3"/>
  <c r="Q4165" i="3"/>
  <c r="Q4157" i="3"/>
  <c r="Q4149" i="3"/>
  <c r="Q4141" i="3"/>
  <c r="Q4133" i="3"/>
  <c r="Q4125" i="3"/>
  <c r="Q4117" i="3"/>
  <c r="Q4109" i="3"/>
  <c r="Q4101" i="3"/>
  <c r="Q4093" i="3"/>
  <c r="Q4085" i="3"/>
  <c r="Q4077" i="3"/>
  <c r="Q4069" i="3"/>
  <c r="Q4150" i="3"/>
  <c r="Q4078" i="3"/>
  <c r="Q4421" i="3"/>
  <c r="Q4405" i="3"/>
  <c r="Q4426" i="3"/>
  <c r="Q4418" i="3"/>
  <c r="Q4410" i="3"/>
  <c r="Q4402" i="3"/>
  <c r="Q4394" i="3"/>
  <c r="Q4386" i="3"/>
  <c r="Q4378" i="3"/>
  <c r="Q4370" i="3"/>
  <c r="Q4362" i="3"/>
  <c r="Q4354" i="3"/>
  <c r="Q4346" i="3"/>
  <c r="Q4338" i="3"/>
  <c r="Q4330" i="3"/>
  <c r="Q4322" i="3"/>
  <c r="Q4314" i="3"/>
  <c r="Q4306" i="3"/>
  <c r="Q4298" i="3"/>
  <c r="Q4290" i="3"/>
  <c r="Q4282" i="3"/>
  <c r="Q4274" i="3"/>
  <c r="Q4266" i="3"/>
  <c r="Q4258" i="3"/>
  <c r="Q4250" i="3"/>
  <c r="Q4242" i="3"/>
  <c r="Q4234" i="3"/>
  <c r="Q4226" i="3"/>
  <c r="Q4218" i="3"/>
  <c r="Q4210" i="3"/>
  <c r="Q4202" i="3"/>
  <c r="Q4194" i="3"/>
  <c r="Q4186" i="3"/>
  <c r="Q4178" i="3"/>
  <c r="Q4170" i="3"/>
  <c r="Q4162" i="3"/>
  <c r="Q4154" i="3"/>
  <c r="Q4146" i="3"/>
  <c r="Q4138" i="3"/>
  <c r="Q4130" i="3"/>
  <c r="Q4122" i="3"/>
  <c r="Q4114" i="3"/>
  <c r="Q4106" i="3"/>
  <c r="Q4098" i="3"/>
  <c r="Q4090" i="3"/>
  <c r="Q4082" i="3"/>
  <c r="Q4074" i="3"/>
  <c r="Q4431" i="3"/>
  <c r="Q4423" i="3"/>
  <c r="Q4415" i="3"/>
  <c r="Q4407" i="3"/>
  <c r="Q4399" i="3"/>
  <c r="Q4391" i="3"/>
  <c r="Q4383" i="3"/>
  <c r="Q4375" i="3"/>
  <c r="Q4367" i="3"/>
  <c r="Q4359" i="3"/>
  <c r="Q4351" i="3"/>
  <c r="Q4343" i="3"/>
  <c r="Q4335" i="3"/>
  <c r="Q4327" i="3"/>
  <c r="Q4319" i="3"/>
  <c r="Q4311" i="3"/>
  <c r="Q4303" i="3"/>
  <c r="Q4295" i="3"/>
  <c r="Q4287" i="3"/>
  <c r="Q4279" i="3"/>
  <c r="Q4271" i="3"/>
  <c r="Q4263" i="3"/>
  <c r="Q4255" i="3"/>
  <c r="Q4247" i="3"/>
  <c r="Q4239" i="3"/>
  <c r="Q4231" i="3"/>
  <c r="Q4223" i="3"/>
  <c r="Q4215" i="3"/>
  <c r="Q4207" i="3"/>
  <c r="Q4199" i="3"/>
  <c r="Q4191" i="3"/>
  <c r="Q4183" i="3"/>
  <c r="Q4175" i="3"/>
  <c r="Q4167" i="3"/>
  <c r="Q4159" i="3"/>
  <c r="Q4151" i="3"/>
  <c r="Q4143" i="3"/>
  <c r="Q4135" i="3"/>
  <c r="Q4127" i="3"/>
  <c r="Q4119" i="3"/>
  <c r="Q4111" i="3"/>
  <c r="Q4103" i="3"/>
  <c r="Q4095" i="3"/>
  <c r="Q4087" i="3"/>
  <c r="Q4079" i="3"/>
  <c r="Q4071" i="3"/>
  <c r="Q4142" i="3"/>
  <c r="Q4428" i="3"/>
  <c r="Q4420" i="3"/>
  <c r="Q4412" i="3"/>
  <c r="Q4404" i="3"/>
  <c r="Q4396" i="3"/>
  <c r="Q4388" i="3"/>
  <c r="Q4380" i="3"/>
  <c r="Q4372" i="3"/>
  <c r="Q4364" i="3"/>
  <c r="Q4356" i="3"/>
  <c r="Q4348" i="3"/>
  <c r="Q4340" i="3"/>
  <c r="Q4332" i="3"/>
  <c r="Q4324" i="3"/>
  <c r="Q4316" i="3"/>
  <c r="Q4308" i="3"/>
  <c r="Q4300" i="3"/>
  <c r="Q4292" i="3"/>
  <c r="Q4284" i="3"/>
  <c r="Q4276" i="3"/>
  <c r="Q4268" i="3"/>
  <c r="Q4260" i="3"/>
  <c r="Q4252" i="3"/>
  <c r="Q4244" i="3"/>
  <c r="Q4236" i="3"/>
  <c r="Q4228" i="3"/>
  <c r="Q4220" i="3"/>
  <c r="Q4212" i="3"/>
  <c r="Q4204" i="3"/>
  <c r="Q4196" i="3"/>
  <c r="Q4188" i="3"/>
  <c r="Q4180" i="3"/>
  <c r="Q4172" i="3"/>
  <c r="Q4164" i="3"/>
  <c r="Q4156" i="3"/>
  <c r="Q4148" i="3"/>
  <c r="Q4140" i="3"/>
  <c r="Q4132" i="3"/>
  <c r="Q4124" i="3"/>
  <c r="Q4116" i="3"/>
  <c r="Q4108" i="3"/>
  <c r="Q4100" i="3"/>
  <c r="Q4092" i="3"/>
  <c r="Q4084" i="3"/>
  <c r="Q4076" i="3"/>
  <c r="Q4068" i="3"/>
  <c r="Q4048" i="3"/>
  <c r="Q4016" i="3"/>
  <c r="Q3984" i="3"/>
  <c r="Q3952" i="3"/>
  <c r="Q3920" i="3"/>
  <c r="Q3888" i="3"/>
  <c r="Q3856" i="3"/>
  <c r="Q4040" i="3"/>
  <c r="Q4008" i="3"/>
  <c r="Q3976" i="3"/>
  <c r="Q3944" i="3"/>
  <c r="Q3912" i="3"/>
  <c r="Q3880" i="3"/>
  <c r="Q3848" i="3"/>
  <c r="Q4064" i="3"/>
  <c r="Q4032" i="3"/>
  <c r="Q4000" i="3"/>
  <c r="Q3968" i="3"/>
  <c r="Q3936" i="3"/>
  <c r="Q3904" i="3"/>
  <c r="Q3872" i="3"/>
  <c r="Q3840" i="3"/>
  <c r="Q4056" i="3"/>
  <c r="Q4024" i="3"/>
  <c r="Q3992" i="3"/>
  <c r="Q3960" i="3"/>
  <c r="Q3928" i="3"/>
  <c r="Q3896" i="3"/>
  <c r="Q3864" i="3"/>
  <c r="Q3760" i="3"/>
  <c r="Q3752" i="3"/>
  <c r="Q3720" i="3"/>
  <c r="Q4067" i="3"/>
  <c r="Q4059" i="3"/>
  <c r="Q4051" i="3"/>
  <c r="Q4043" i="3"/>
  <c r="Q4035" i="3"/>
  <c r="Q4027" i="3"/>
  <c r="Q4019" i="3"/>
  <c r="Q4011" i="3"/>
  <c r="Q4003" i="3"/>
  <c r="Q3995" i="3"/>
  <c r="Q3987" i="3"/>
  <c r="Q3979" i="3"/>
  <c r="Q3971" i="3"/>
  <c r="Q3963" i="3"/>
  <c r="Q3955" i="3"/>
  <c r="Q3947" i="3"/>
  <c r="Q3939" i="3"/>
  <c r="Q3931" i="3"/>
  <c r="Q3923" i="3"/>
  <c r="Q3915" i="3"/>
  <c r="Q3907" i="3"/>
  <c r="Q3899" i="3"/>
  <c r="Q3891" i="3"/>
  <c r="Q3883" i="3"/>
  <c r="Q3875" i="3"/>
  <c r="Q3867" i="3"/>
  <c r="Q3859" i="3"/>
  <c r="Q3851" i="3"/>
  <c r="Q3843" i="3"/>
  <c r="Q3835" i="3"/>
  <c r="Q3827" i="3"/>
  <c r="Q3819" i="3"/>
  <c r="Q3811" i="3"/>
  <c r="Q3803" i="3"/>
  <c r="Q3795" i="3"/>
  <c r="Q3787" i="3"/>
  <c r="Q3779" i="3"/>
  <c r="Q3771" i="3"/>
  <c r="Q3763" i="3"/>
  <c r="Q3755" i="3"/>
  <c r="Q3747" i="3"/>
  <c r="Q3739" i="3"/>
  <c r="Q3731" i="3"/>
  <c r="Q3723" i="3"/>
  <c r="Q3715" i="3"/>
  <c r="Q3707" i="3"/>
  <c r="Q3792" i="3"/>
  <c r="Q3776" i="3"/>
  <c r="Q3704" i="3"/>
  <c r="Q4061" i="3"/>
  <c r="Q4053" i="3"/>
  <c r="Q4045" i="3"/>
  <c r="Q4037" i="3"/>
  <c r="Q4029" i="3"/>
  <c r="Q4021" i="3"/>
  <c r="Q4013" i="3"/>
  <c r="Q4005" i="3"/>
  <c r="Q3997" i="3"/>
  <c r="Q3989" i="3"/>
  <c r="Q3981" i="3"/>
  <c r="Q3973" i="3"/>
  <c r="Q3965" i="3"/>
  <c r="Q3957" i="3"/>
  <c r="Q3949" i="3"/>
  <c r="Q3941" i="3"/>
  <c r="Q3933" i="3"/>
  <c r="Q3925" i="3"/>
  <c r="Q3917" i="3"/>
  <c r="Q3909" i="3"/>
  <c r="Q3901" i="3"/>
  <c r="Q3893" i="3"/>
  <c r="Q3885" i="3"/>
  <c r="Q3877" i="3"/>
  <c r="Q3869" i="3"/>
  <c r="Q3861" i="3"/>
  <c r="Q3853" i="3"/>
  <c r="Q3845" i="3"/>
  <c r="Q3837" i="3"/>
  <c r="Q3829" i="3"/>
  <c r="Q3821" i="3"/>
  <c r="Q3813" i="3"/>
  <c r="Q3805" i="3"/>
  <c r="Q3797" i="3"/>
  <c r="Q3789" i="3"/>
  <c r="Q3781" i="3"/>
  <c r="Q3773" i="3"/>
  <c r="Q3765" i="3"/>
  <c r="Q3757" i="3"/>
  <c r="Q3749" i="3"/>
  <c r="Q3741" i="3"/>
  <c r="Q3733" i="3"/>
  <c r="Q3725" i="3"/>
  <c r="Q3717" i="3"/>
  <c r="Q3709" i="3"/>
  <c r="Q3800" i="3"/>
  <c r="Q4066" i="3"/>
  <c r="Q4058" i="3"/>
  <c r="Q4050" i="3"/>
  <c r="Q4042" i="3"/>
  <c r="Q4034" i="3"/>
  <c r="Q4026" i="3"/>
  <c r="Q4018" i="3"/>
  <c r="Q4010" i="3"/>
  <c r="Q4002" i="3"/>
  <c r="Q3994" i="3"/>
  <c r="Q3986" i="3"/>
  <c r="Q3978" i="3"/>
  <c r="Q3970" i="3"/>
  <c r="Q3962" i="3"/>
  <c r="Q3954" i="3"/>
  <c r="Q3946" i="3"/>
  <c r="Q3938" i="3"/>
  <c r="Q3930" i="3"/>
  <c r="Q3922" i="3"/>
  <c r="Q3914" i="3"/>
  <c r="Q3906" i="3"/>
  <c r="Q3898" i="3"/>
  <c r="Q3890" i="3"/>
  <c r="Q3882" i="3"/>
  <c r="Q3874" i="3"/>
  <c r="Q3866" i="3"/>
  <c r="Q3858" i="3"/>
  <c r="Q3850" i="3"/>
  <c r="Q3842" i="3"/>
  <c r="Q3834" i="3"/>
  <c r="Q3826" i="3"/>
  <c r="Q3818" i="3"/>
  <c r="Q3810" i="3"/>
  <c r="Q3802" i="3"/>
  <c r="Q3794" i="3"/>
  <c r="Q3786" i="3"/>
  <c r="Q3778" i="3"/>
  <c r="Q3770" i="3"/>
  <c r="Q3762" i="3"/>
  <c r="Q3754" i="3"/>
  <c r="Q3746" i="3"/>
  <c r="Q3738" i="3"/>
  <c r="Q3730" i="3"/>
  <c r="Q3722" i="3"/>
  <c r="Q3714" i="3"/>
  <c r="Q3706" i="3"/>
  <c r="Q4063" i="3"/>
  <c r="Q4055" i="3"/>
  <c r="Q4047" i="3"/>
  <c r="Q4039" i="3"/>
  <c r="Q4031" i="3"/>
  <c r="Q4023" i="3"/>
  <c r="Q4015" i="3"/>
  <c r="Q4007" i="3"/>
  <c r="Q3999" i="3"/>
  <c r="Q3991" i="3"/>
  <c r="Q3983" i="3"/>
  <c r="Q3975" i="3"/>
  <c r="Q3967" i="3"/>
  <c r="Q3959" i="3"/>
  <c r="Q3951" i="3"/>
  <c r="Q3943" i="3"/>
  <c r="Q3935" i="3"/>
  <c r="Q3927" i="3"/>
  <c r="Q3919" i="3"/>
  <c r="Q3911" i="3"/>
  <c r="Q3903" i="3"/>
  <c r="Q3895" i="3"/>
  <c r="Q3887" i="3"/>
  <c r="Q3879" i="3"/>
  <c r="Q3871" i="3"/>
  <c r="Q3863" i="3"/>
  <c r="Q3855" i="3"/>
  <c r="Q3847" i="3"/>
  <c r="Q3839" i="3"/>
  <c r="Q3831" i="3"/>
  <c r="Q3823" i="3"/>
  <c r="Q3815" i="3"/>
  <c r="Q3807" i="3"/>
  <c r="Q3799" i="3"/>
  <c r="Q3791" i="3"/>
  <c r="Q3783" i="3"/>
  <c r="Q3775" i="3"/>
  <c r="Q3767" i="3"/>
  <c r="Q3759" i="3"/>
  <c r="Q3751" i="3"/>
  <c r="Q3743" i="3"/>
  <c r="Q3735" i="3"/>
  <c r="Q3727" i="3"/>
  <c r="Q3719" i="3"/>
  <c r="Q3711" i="3"/>
  <c r="Q3703" i="3"/>
  <c r="Q3832" i="3"/>
  <c r="Q3816" i="3"/>
  <c r="Q3736" i="3"/>
  <c r="Q3728" i="3"/>
  <c r="Q3712" i="3"/>
  <c r="Q4060" i="3"/>
  <c r="Q4052" i="3"/>
  <c r="Q4044" i="3"/>
  <c r="Q4036" i="3"/>
  <c r="Q4028" i="3"/>
  <c r="Q4020" i="3"/>
  <c r="Q4012" i="3"/>
  <c r="Q4004" i="3"/>
  <c r="Q3996" i="3"/>
  <c r="Q3988" i="3"/>
  <c r="Q3980" i="3"/>
  <c r="Q3972" i="3"/>
  <c r="Q3964" i="3"/>
  <c r="Q3956" i="3"/>
  <c r="Q3948" i="3"/>
  <c r="Q3940" i="3"/>
  <c r="Q3932" i="3"/>
  <c r="Q3924" i="3"/>
  <c r="Q3916" i="3"/>
  <c r="Q3908" i="3"/>
  <c r="Q3900" i="3"/>
  <c r="Q3892" i="3"/>
  <c r="Q3884" i="3"/>
  <c r="Q3876" i="3"/>
  <c r="Q3868" i="3"/>
  <c r="Q3860" i="3"/>
  <c r="Q3852" i="3"/>
  <c r="Q3844" i="3"/>
  <c r="Q3836" i="3"/>
  <c r="Q3828" i="3"/>
  <c r="Q3820" i="3"/>
  <c r="Q3812" i="3"/>
  <c r="Q3804" i="3"/>
  <c r="Q3796" i="3"/>
  <c r="Q3788" i="3"/>
  <c r="Q3780" i="3"/>
  <c r="Q3772" i="3"/>
  <c r="Q3764" i="3"/>
  <c r="Q3756" i="3"/>
  <c r="Q3748" i="3"/>
  <c r="Q3740" i="3"/>
  <c r="Q3732" i="3"/>
  <c r="Q3724" i="3"/>
  <c r="Q3716" i="3"/>
  <c r="Q3708" i="3"/>
  <c r="Q3808" i="3"/>
  <c r="Q4065" i="3"/>
  <c r="Q4057" i="3"/>
  <c r="Q4049" i="3"/>
  <c r="Q4041" i="3"/>
  <c r="Q4033" i="3"/>
  <c r="Q4025" i="3"/>
  <c r="Q4017" i="3"/>
  <c r="Q4009" i="3"/>
  <c r="Q4001" i="3"/>
  <c r="Q3993" i="3"/>
  <c r="Q3985" i="3"/>
  <c r="Q3977" i="3"/>
  <c r="Q3969" i="3"/>
  <c r="Q3961" i="3"/>
  <c r="Q3953" i="3"/>
  <c r="Q3945" i="3"/>
  <c r="Q3937" i="3"/>
  <c r="Q3929" i="3"/>
  <c r="Q3921" i="3"/>
  <c r="Q3913" i="3"/>
  <c r="Q3905" i="3"/>
  <c r="Q3897" i="3"/>
  <c r="Q3889" i="3"/>
  <c r="Q3881" i="3"/>
  <c r="Q3873" i="3"/>
  <c r="Q3865" i="3"/>
  <c r="Q3857" i="3"/>
  <c r="Q3849" i="3"/>
  <c r="Q3841" i="3"/>
  <c r="Q3833" i="3"/>
  <c r="Q3825" i="3"/>
  <c r="Q3817" i="3"/>
  <c r="Q3809" i="3"/>
  <c r="Q3801" i="3"/>
  <c r="Q3793" i="3"/>
  <c r="Q3785" i="3"/>
  <c r="Q3777" i="3"/>
  <c r="Q3769" i="3"/>
  <c r="Q3761" i="3"/>
  <c r="Q3753" i="3"/>
  <c r="Q3745" i="3"/>
  <c r="Q3737" i="3"/>
  <c r="Q3729" i="3"/>
  <c r="Q3721" i="3"/>
  <c r="Q3713" i="3"/>
  <c r="Q3705" i="3"/>
  <c r="Q3824" i="3"/>
  <c r="Q3784" i="3"/>
  <c r="Q3768" i="3"/>
  <c r="Q3744" i="3"/>
  <c r="Q4062" i="3"/>
  <c r="Q4054" i="3"/>
  <c r="Q4046" i="3"/>
  <c r="Q4038" i="3"/>
  <c r="Q4030" i="3"/>
  <c r="Q4022" i="3"/>
  <c r="Q4014" i="3"/>
  <c r="Q4006" i="3"/>
  <c r="Q3998" i="3"/>
  <c r="Q3990" i="3"/>
  <c r="Q3982" i="3"/>
  <c r="Q3974" i="3"/>
  <c r="Q3966" i="3"/>
  <c r="Q3958" i="3"/>
  <c r="Q3950" i="3"/>
  <c r="Q3942" i="3"/>
  <c r="Q3934" i="3"/>
  <c r="Q3926" i="3"/>
  <c r="Q3918" i="3"/>
  <c r="Q3910" i="3"/>
  <c r="Q3902" i="3"/>
  <c r="Q3894" i="3"/>
  <c r="Q3886" i="3"/>
  <c r="Q3878" i="3"/>
  <c r="Q3870" i="3"/>
  <c r="Q3862" i="3"/>
  <c r="Q3854" i="3"/>
  <c r="Q3846" i="3"/>
  <c r="Q3838" i="3"/>
  <c r="Q3830" i="3"/>
  <c r="Q3822" i="3"/>
  <c r="Q3814" i="3"/>
  <c r="Q3806" i="3"/>
  <c r="Q3798" i="3"/>
  <c r="Q3790" i="3"/>
  <c r="Q3782" i="3"/>
  <c r="Q3774" i="3"/>
  <c r="Q3766" i="3"/>
  <c r="Q3758" i="3"/>
  <c r="Q3750" i="3"/>
  <c r="Q3742" i="3"/>
  <c r="Q3734" i="3"/>
  <c r="Q3726" i="3"/>
  <c r="Q3718" i="3"/>
  <c r="Q3710" i="3"/>
  <c r="Q3702" i="3"/>
  <c r="Q3701" i="3"/>
  <c r="Q3669" i="3"/>
  <c r="Q3637" i="3"/>
  <c r="Q3605" i="3"/>
  <c r="Q3573" i="3"/>
  <c r="Q3541" i="3"/>
  <c r="Q3509" i="3"/>
  <c r="Q3469" i="3"/>
  <c r="Q3693" i="3"/>
  <c r="Q3661" i="3"/>
  <c r="Q3629" i="3"/>
  <c r="Q3597" i="3"/>
  <c r="Q3565" i="3"/>
  <c r="Q3533" i="3"/>
  <c r="Q3501" i="3"/>
  <c r="Q3685" i="3"/>
  <c r="Q3653" i="3"/>
  <c r="Q3621" i="3"/>
  <c r="Q3589" i="3"/>
  <c r="Q3557" i="3"/>
  <c r="Q3525" i="3"/>
  <c r="Q3493" i="3"/>
  <c r="Q3677" i="3"/>
  <c r="Q3645" i="3"/>
  <c r="Q3613" i="3"/>
  <c r="Q3581" i="3"/>
  <c r="Q3549" i="3"/>
  <c r="Q3517" i="3"/>
  <c r="Q3485" i="3"/>
  <c r="Q3461" i="3"/>
  <c r="Q3445" i="3"/>
  <c r="Q3413" i="3"/>
  <c r="Q3698" i="3"/>
  <c r="Q3690" i="3"/>
  <c r="Q3682" i="3"/>
  <c r="Q3674" i="3"/>
  <c r="Q3666" i="3"/>
  <c r="Q3658" i="3"/>
  <c r="Q3650" i="3"/>
  <c r="Q3642" i="3"/>
  <c r="Q3634" i="3"/>
  <c r="Q3626" i="3"/>
  <c r="Q3618" i="3"/>
  <c r="Q3610" i="3"/>
  <c r="Q3602" i="3"/>
  <c r="Q3594" i="3"/>
  <c r="Q3586" i="3"/>
  <c r="Q3578" i="3"/>
  <c r="Q3570" i="3"/>
  <c r="Q3562" i="3"/>
  <c r="Q3554" i="3"/>
  <c r="Q3546" i="3"/>
  <c r="Q3538" i="3"/>
  <c r="Q3530" i="3"/>
  <c r="Q3522" i="3"/>
  <c r="Q3514" i="3"/>
  <c r="Q3506" i="3"/>
  <c r="Q3498" i="3"/>
  <c r="Q3490" i="3"/>
  <c r="Q3482" i="3"/>
  <c r="Q3474" i="3"/>
  <c r="Q3466" i="3"/>
  <c r="Q3458" i="3"/>
  <c r="Q3450" i="3"/>
  <c r="Q3442" i="3"/>
  <c r="Q3434" i="3"/>
  <c r="Q3426" i="3"/>
  <c r="Q3418" i="3"/>
  <c r="Q3410" i="3"/>
  <c r="Q3402" i="3"/>
  <c r="Q3394" i="3"/>
  <c r="Q3386" i="3"/>
  <c r="Q3378" i="3"/>
  <c r="Q3370" i="3"/>
  <c r="Q3362" i="3"/>
  <c r="Q3354" i="3"/>
  <c r="Q3346" i="3"/>
  <c r="Q3338" i="3"/>
  <c r="Q3421" i="3"/>
  <c r="Q3695" i="3"/>
  <c r="Q3687" i="3"/>
  <c r="Q3679" i="3"/>
  <c r="Q3671" i="3"/>
  <c r="Q3663" i="3"/>
  <c r="Q3655" i="3"/>
  <c r="Q3647" i="3"/>
  <c r="Q3639" i="3"/>
  <c r="Q3631" i="3"/>
  <c r="Q3623" i="3"/>
  <c r="Q3615" i="3"/>
  <c r="Q3607" i="3"/>
  <c r="Q3599" i="3"/>
  <c r="Q3591" i="3"/>
  <c r="Q3583" i="3"/>
  <c r="Q3575" i="3"/>
  <c r="Q3567" i="3"/>
  <c r="Q3559" i="3"/>
  <c r="Q3551" i="3"/>
  <c r="Q3543" i="3"/>
  <c r="Q3535" i="3"/>
  <c r="Q3527" i="3"/>
  <c r="Q3519" i="3"/>
  <c r="Q3511" i="3"/>
  <c r="Q3503" i="3"/>
  <c r="Q3495" i="3"/>
  <c r="Q3487" i="3"/>
  <c r="Q3479" i="3"/>
  <c r="Q3471" i="3"/>
  <c r="Q3463" i="3"/>
  <c r="Q3455" i="3"/>
  <c r="Q3447" i="3"/>
  <c r="Q3439" i="3"/>
  <c r="Q3431" i="3"/>
  <c r="Q3423" i="3"/>
  <c r="Q3415" i="3"/>
  <c r="Q3407" i="3"/>
  <c r="Q3399" i="3"/>
  <c r="Q3391" i="3"/>
  <c r="Q3383" i="3"/>
  <c r="Q3375" i="3"/>
  <c r="Q3367" i="3"/>
  <c r="Q3359" i="3"/>
  <c r="Q3351" i="3"/>
  <c r="Q3343" i="3"/>
  <c r="Q3477" i="3"/>
  <c r="Q3429" i="3"/>
  <c r="Q3397" i="3"/>
  <c r="Q3381" i="3"/>
  <c r="Q3349" i="3"/>
  <c r="Q3700" i="3"/>
  <c r="Q3692" i="3"/>
  <c r="Q3684" i="3"/>
  <c r="Q3676" i="3"/>
  <c r="Q3668" i="3"/>
  <c r="Q3660" i="3"/>
  <c r="Q3652" i="3"/>
  <c r="Q3644" i="3"/>
  <c r="Q3636" i="3"/>
  <c r="Q3628" i="3"/>
  <c r="Q3620" i="3"/>
  <c r="Q3612" i="3"/>
  <c r="Q3604" i="3"/>
  <c r="Q3596" i="3"/>
  <c r="Q3588" i="3"/>
  <c r="Q3580" i="3"/>
  <c r="Q3572" i="3"/>
  <c r="Q3564" i="3"/>
  <c r="Q3556" i="3"/>
  <c r="Q3548" i="3"/>
  <c r="Q3540" i="3"/>
  <c r="Q3532" i="3"/>
  <c r="Q3524" i="3"/>
  <c r="Q3516" i="3"/>
  <c r="Q3508" i="3"/>
  <c r="Q3500" i="3"/>
  <c r="Q3492" i="3"/>
  <c r="Q3484" i="3"/>
  <c r="Q3476" i="3"/>
  <c r="Q3468" i="3"/>
  <c r="Q3460" i="3"/>
  <c r="Q3452" i="3"/>
  <c r="Q3444" i="3"/>
  <c r="Q3436" i="3"/>
  <c r="Q3428" i="3"/>
  <c r="Q3420" i="3"/>
  <c r="Q3412" i="3"/>
  <c r="Q3404" i="3"/>
  <c r="Q3396" i="3"/>
  <c r="Q3388" i="3"/>
  <c r="Q3380" i="3"/>
  <c r="Q3372" i="3"/>
  <c r="Q3364" i="3"/>
  <c r="Q3356" i="3"/>
  <c r="Q3348" i="3"/>
  <c r="Q3340" i="3"/>
  <c r="Q3341" i="3"/>
  <c r="Q3697" i="3"/>
  <c r="Q3689" i="3"/>
  <c r="Q3681" i="3"/>
  <c r="Q3673" i="3"/>
  <c r="Q3665" i="3"/>
  <c r="Q3657" i="3"/>
  <c r="Q3649" i="3"/>
  <c r="Q3641" i="3"/>
  <c r="Q3633" i="3"/>
  <c r="Q3625" i="3"/>
  <c r="Q3617" i="3"/>
  <c r="Q3609" i="3"/>
  <c r="Q3601" i="3"/>
  <c r="Q3593" i="3"/>
  <c r="Q3585" i="3"/>
  <c r="Q3577" i="3"/>
  <c r="Q3569" i="3"/>
  <c r="Q3561" i="3"/>
  <c r="Q3553" i="3"/>
  <c r="Q3545" i="3"/>
  <c r="Q3537" i="3"/>
  <c r="Q3529" i="3"/>
  <c r="Q3521" i="3"/>
  <c r="Q3513" i="3"/>
  <c r="Q3505" i="3"/>
  <c r="Q3497" i="3"/>
  <c r="Q3489" i="3"/>
  <c r="Q3481" i="3"/>
  <c r="Q3473" i="3"/>
  <c r="Q3465" i="3"/>
  <c r="Q3457" i="3"/>
  <c r="Q3449" i="3"/>
  <c r="Q3441" i="3"/>
  <c r="Q3433" i="3"/>
  <c r="Q3425" i="3"/>
  <c r="Q3417" i="3"/>
  <c r="Q3409" i="3"/>
  <c r="Q3401" i="3"/>
  <c r="Q3393" i="3"/>
  <c r="Q3385" i="3"/>
  <c r="Q3377" i="3"/>
  <c r="Q3369" i="3"/>
  <c r="Q3361" i="3"/>
  <c r="Q3353" i="3"/>
  <c r="Q3345" i="3"/>
  <c r="Q3337" i="3"/>
  <c r="Q3365" i="3"/>
  <c r="Q3694" i="3"/>
  <c r="Q3686" i="3"/>
  <c r="Q3678" i="3"/>
  <c r="Q3670" i="3"/>
  <c r="Q3662" i="3"/>
  <c r="Q3654" i="3"/>
  <c r="Q3646" i="3"/>
  <c r="Q3638" i="3"/>
  <c r="Q3630" i="3"/>
  <c r="Q3622" i="3"/>
  <c r="Q3614" i="3"/>
  <c r="Q3606" i="3"/>
  <c r="Q3598" i="3"/>
  <c r="Q3590" i="3"/>
  <c r="Q3582" i="3"/>
  <c r="Q3574" i="3"/>
  <c r="Q3566" i="3"/>
  <c r="Q3558" i="3"/>
  <c r="Q3550" i="3"/>
  <c r="Q3542" i="3"/>
  <c r="Q3534" i="3"/>
  <c r="Q3526" i="3"/>
  <c r="Q3518" i="3"/>
  <c r="Q3510" i="3"/>
  <c r="Q3502" i="3"/>
  <c r="Q3494" i="3"/>
  <c r="Q3486" i="3"/>
  <c r="Q3478" i="3"/>
  <c r="Q3470" i="3"/>
  <c r="Q3462" i="3"/>
  <c r="Q3454" i="3"/>
  <c r="Q3446" i="3"/>
  <c r="Q3438" i="3"/>
  <c r="Q3430" i="3"/>
  <c r="Q3422" i="3"/>
  <c r="Q3414" i="3"/>
  <c r="Q3406" i="3"/>
  <c r="Q3398" i="3"/>
  <c r="Q3390" i="3"/>
  <c r="Q3382" i="3"/>
  <c r="Q3374" i="3"/>
  <c r="Q3366" i="3"/>
  <c r="Q3358" i="3"/>
  <c r="Q3350" i="3"/>
  <c r="Q3342" i="3"/>
  <c r="Q3405" i="3"/>
  <c r="Q3389" i="3"/>
  <c r="Q3357" i="3"/>
  <c r="Q3699" i="3"/>
  <c r="Q3691" i="3"/>
  <c r="Q3683" i="3"/>
  <c r="Q3675" i="3"/>
  <c r="Q3667" i="3"/>
  <c r="Q3659" i="3"/>
  <c r="Q3651" i="3"/>
  <c r="Q3643" i="3"/>
  <c r="Q3635" i="3"/>
  <c r="Q3627" i="3"/>
  <c r="Q3619" i="3"/>
  <c r="Q3611" i="3"/>
  <c r="Q3603" i="3"/>
  <c r="Q3595" i="3"/>
  <c r="Q3587" i="3"/>
  <c r="Q3579" i="3"/>
  <c r="Q3571" i="3"/>
  <c r="Q3563" i="3"/>
  <c r="Q3555" i="3"/>
  <c r="Q3547" i="3"/>
  <c r="Q3539" i="3"/>
  <c r="Q3531" i="3"/>
  <c r="Q3523" i="3"/>
  <c r="Q3515" i="3"/>
  <c r="Q3507" i="3"/>
  <c r="Q3499" i="3"/>
  <c r="Q3491" i="3"/>
  <c r="Q3483" i="3"/>
  <c r="Q3475" i="3"/>
  <c r="Q3467" i="3"/>
  <c r="Q3459" i="3"/>
  <c r="Q3451" i="3"/>
  <c r="Q3443" i="3"/>
  <c r="Q3435" i="3"/>
  <c r="Q3427" i="3"/>
  <c r="Q3419" i="3"/>
  <c r="Q3411" i="3"/>
  <c r="Q3403" i="3"/>
  <c r="Q3395" i="3"/>
  <c r="Q3387" i="3"/>
  <c r="Q3379" i="3"/>
  <c r="Q3371" i="3"/>
  <c r="Q3363" i="3"/>
  <c r="Q3355" i="3"/>
  <c r="Q3347" i="3"/>
  <c r="Q3339" i="3"/>
  <c r="Q3453" i="3"/>
  <c r="Q3437" i="3"/>
  <c r="Q3373" i="3"/>
  <c r="Q3696" i="3"/>
  <c r="Q3688" i="3"/>
  <c r="Q3680" i="3"/>
  <c r="Q3672" i="3"/>
  <c r="Q3664" i="3"/>
  <c r="Q3656" i="3"/>
  <c r="Q3648" i="3"/>
  <c r="Q3640" i="3"/>
  <c r="Q3632" i="3"/>
  <c r="Q3624" i="3"/>
  <c r="Q3616" i="3"/>
  <c r="Q3608" i="3"/>
  <c r="Q3600" i="3"/>
  <c r="Q3592" i="3"/>
  <c r="Q3584" i="3"/>
  <c r="Q3576" i="3"/>
  <c r="Q3568" i="3"/>
  <c r="Q3560" i="3"/>
  <c r="Q3552" i="3"/>
  <c r="Q3544" i="3"/>
  <c r="Q3536" i="3"/>
  <c r="Q3528" i="3"/>
  <c r="Q3520" i="3"/>
  <c r="Q3512" i="3"/>
  <c r="Q3504" i="3"/>
  <c r="Q3496" i="3"/>
  <c r="Q3488" i="3"/>
  <c r="Q3480" i="3"/>
  <c r="Q3472" i="3"/>
  <c r="Q3464" i="3"/>
  <c r="Q3456" i="3"/>
  <c r="Q3448" i="3"/>
  <c r="Q3440" i="3"/>
  <c r="Q3432" i="3"/>
  <c r="Q3424" i="3"/>
  <c r="Q3416" i="3"/>
  <c r="Q3408" i="3"/>
  <c r="Q3400" i="3"/>
  <c r="Q3392" i="3"/>
  <c r="Q3384" i="3"/>
  <c r="Q3376" i="3"/>
  <c r="Q3368" i="3"/>
  <c r="Q3360" i="3"/>
  <c r="Q3352" i="3"/>
  <c r="Q3344" i="3"/>
  <c r="Q3336" i="3"/>
  <c r="Q3335" i="3"/>
  <c r="Q3327" i="3"/>
  <c r="Q3319" i="3"/>
  <c r="Q3311" i="3"/>
  <c r="Q3303" i="3"/>
  <c r="Q3295" i="3"/>
  <c r="Q3287" i="3"/>
  <c r="Q3279" i="3"/>
  <c r="Q3271" i="3"/>
  <c r="Q3263" i="3"/>
  <c r="Q3255" i="3"/>
  <c r="Q3247" i="3"/>
  <c r="Q3239" i="3"/>
  <c r="Q3231" i="3"/>
  <c r="Q3223" i="3"/>
  <c r="Q3215" i="3"/>
  <c r="Q3207" i="3"/>
  <c r="Q3199" i="3"/>
  <c r="Q3191" i="3"/>
  <c r="Q3183" i="3"/>
  <c r="Q3175" i="3"/>
  <c r="Q3167" i="3"/>
  <c r="Q3159" i="3"/>
  <c r="Q3151" i="3"/>
  <c r="Q3143" i="3"/>
  <c r="Q3135" i="3"/>
  <c r="Q3127" i="3"/>
  <c r="Q3119" i="3"/>
  <c r="Q3111" i="3"/>
  <c r="Q3103" i="3"/>
  <c r="Q3095" i="3"/>
  <c r="Q3087" i="3"/>
  <c r="Q3079" i="3"/>
  <c r="Q3071" i="3"/>
  <c r="Q3063" i="3"/>
  <c r="Q3055" i="3"/>
  <c r="Q3047" i="3"/>
  <c r="Q3039" i="3"/>
  <c r="Q3031" i="3"/>
  <c r="Q3023" i="3"/>
  <c r="Q3015" i="3"/>
  <c r="Q3007" i="3"/>
  <c r="Q2999" i="3"/>
  <c r="Q2991" i="3"/>
  <c r="Q2983" i="3"/>
  <c r="Q2975" i="3"/>
  <c r="Q3332" i="3"/>
  <c r="Q3324" i="3"/>
  <c r="Q3316" i="3"/>
  <c r="Q3308" i="3"/>
  <c r="Q3300" i="3"/>
  <c r="Q3292" i="3"/>
  <c r="Q3284" i="3"/>
  <c r="Q3276" i="3"/>
  <c r="Q3268" i="3"/>
  <c r="Q3260" i="3"/>
  <c r="Q3252" i="3"/>
  <c r="Q3244" i="3"/>
  <c r="Q3236" i="3"/>
  <c r="Q3228" i="3"/>
  <c r="Q3220" i="3"/>
  <c r="Q3212" i="3"/>
  <c r="Q3204" i="3"/>
  <c r="Q3196" i="3"/>
  <c r="Q3188" i="3"/>
  <c r="Q3180" i="3"/>
  <c r="Q3172" i="3"/>
  <c r="Q3164" i="3"/>
  <c r="Q3156" i="3"/>
  <c r="Q3148" i="3"/>
  <c r="Q3140" i="3"/>
  <c r="Q3132" i="3"/>
  <c r="Q3124" i="3"/>
  <c r="Q3116" i="3"/>
  <c r="Q3108" i="3"/>
  <c r="Q3100" i="3"/>
  <c r="Q3092" i="3"/>
  <c r="Q3084" i="3"/>
  <c r="Q3076" i="3"/>
  <c r="Q3068" i="3"/>
  <c r="Q3060" i="3"/>
  <c r="Q3052" i="3"/>
  <c r="Q3044" i="3"/>
  <c r="Q3036" i="3"/>
  <c r="Q3028" i="3"/>
  <c r="Q3020" i="3"/>
  <c r="Q3012" i="3"/>
  <c r="Q3004" i="3"/>
  <c r="Q2996" i="3"/>
  <c r="Q2988" i="3"/>
  <c r="Q2980" i="3"/>
  <c r="Q2972" i="3"/>
  <c r="Q3329" i="3"/>
  <c r="Q3321" i="3"/>
  <c r="Q3313" i="3"/>
  <c r="Q3305" i="3"/>
  <c r="Q3297" i="3"/>
  <c r="Q3289" i="3"/>
  <c r="Q3281" i="3"/>
  <c r="Q3273" i="3"/>
  <c r="Q3265" i="3"/>
  <c r="Q3257" i="3"/>
  <c r="Q3249" i="3"/>
  <c r="Q3241" i="3"/>
  <c r="Q3233" i="3"/>
  <c r="Q3225" i="3"/>
  <c r="Q3217" i="3"/>
  <c r="Q3209" i="3"/>
  <c r="Q3201" i="3"/>
  <c r="Q3193" i="3"/>
  <c r="Q3185" i="3"/>
  <c r="Q3177" i="3"/>
  <c r="Q3169" i="3"/>
  <c r="Q3161" i="3"/>
  <c r="Q3153" i="3"/>
  <c r="Q3145" i="3"/>
  <c r="Q3137" i="3"/>
  <c r="Q3129" i="3"/>
  <c r="Q3121" i="3"/>
  <c r="Q3113" i="3"/>
  <c r="Q3105" i="3"/>
  <c r="Q3097" i="3"/>
  <c r="Q3089" i="3"/>
  <c r="Q3081" i="3"/>
  <c r="Q3073" i="3"/>
  <c r="Q3065" i="3"/>
  <c r="Q3057" i="3"/>
  <c r="Q3049" i="3"/>
  <c r="Q3041" i="3"/>
  <c r="Q3033" i="3"/>
  <c r="Q3025" i="3"/>
  <c r="Q3017" i="3"/>
  <c r="Q3009" i="3"/>
  <c r="Q3001" i="3"/>
  <c r="Q2993" i="3"/>
  <c r="Q2985" i="3"/>
  <c r="Q2977" i="3"/>
  <c r="Q3334" i="3"/>
  <c r="Q3326" i="3"/>
  <c r="Q3318" i="3"/>
  <c r="Q3310" i="3"/>
  <c r="Q3302" i="3"/>
  <c r="Q3294" i="3"/>
  <c r="Q3286" i="3"/>
  <c r="Q3278" i="3"/>
  <c r="Q3270" i="3"/>
  <c r="Q3262" i="3"/>
  <c r="Q3254" i="3"/>
  <c r="Q3246" i="3"/>
  <c r="Q3238" i="3"/>
  <c r="Q3230" i="3"/>
  <c r="Q3222" i="3"/>
  <c r="Q3214" i="3"/>
  <c r="Q3206" i="3"/>
  <c r="Q3198" i="3"/>
  <c r="Q3190" i="3"/>
  <c r="Q3182" i="3"/>
  <c r="Q3174" i="3"/>
  <c r="Q3166" i="3"/>
  <c r="Q3158" i="3"/>
  <c r="Q3150" i="3"/>
  <c r="Q3142" i="3"/>
  <c r="Q3134" i="3"/>
  <c r="Q3126" i="3"/>
  <c r="Q3118" i="3"/>
  <c r="Q3110" i="3"/>
  <c r="Q3102" i="3"/>
  <c r="Q3094" i="3"/>
  <c r="Q3086" i="3"/>
  <c r="Q3078" i="3"/>
  <c r="Q3070" i="3"/>
  <c r="Q3062" i="3"/>
  <c r="Q3054" i="3"/>
  <c r="Q3046" i="3"/>
  <c r="Q3038" i="3"/>
  <c r="Q3030" i="3"/>
  <c r="Q3022" i="3"/>
  <c r="Q3014" i="3"/>
  <c r="Q3006" i="3"/>
  <c r="Q2998" i="3"/>
  <c r="Q2990" i="3"/>
  <c r="Q2982" i="3"/>
  <c r="Q2974" i="3"/>
  <c r="Q3331" i="3"/>
  <c r="Q3323" i="3"/>
  <c r="Q3315" i="3"/>
  <c r="Q3307" i="3"/>
  <c r="Q3299" i="3"/>
  <c r="Q3291" i="3"/>
  <c r="Q3283" i="3"/>
  <c r="Q3275" i="3"/>
  <c r="Q3267" i="3"/>
  <c r="Q3259" i="3"/>
  <c r="Q3251" i="3"/>
  <c r="Q3243" i="3"/>
  <c r="Q3235" i="3"/>
  <c r="Q3227" i="3"/>
  <c r="Q3219" i="3"/>
  <c r="Q3211" i="3"/>
  <c r="Q3203" i="3"/>
  <c r="Q3195" i="3"/>
  <c r="Q3187" i="3"/>
  <c r="Q3179" i="3"/>
  <c r="Q3171" i="3"/>
  <c r="Q3163" i="3"/>
  <c r="Q3155" i="3"/>
  <c r="Q3147" i="3"/>
  <c r="Q3139" i="3"/>
  <c r="Q3131" i="3"/>
  <c r="Q3123" i="3"/>
  <c r="Q3115" i="3"/>
  <c r="Q3107" i="3"/>
  <c r="Q3099" i="3"/>
  <c r="Q3091" i="3"/>
  <c r="Q3083" i="3"/>
  <c r="Q3075" i="3"/>
  <c r="Q3067" i="3"/>
  <c r="Q3059" i="3"/>
  <c r="Q3051" i="3"/>
  <c r="Q3043" i="3"/>
  <c r="Q3035" i="3"/>
  <c r="Q3027" i="3"/>
  <c r="Q3019" i="3"/>
  <c r="Q3011" i="3"/>
  <c r="Q3003" i="3"/>
  <c r="Q2995" i="3"/>
  <c r="Q2987" i="3"/>
  <c r="Q2979" i="3"/>
  <c r="Q2971" i="3"/>
  <c r="Q3328" i="3"/>
  <c r="Q3320" i="3"/>
  <c r="Q3312" i="3"/>
  <c r="Q3304" i="3"/>
  <c r="Q3296" i="3"/>
  <c r="Q3288" i="3"/>
  <c r="Q3280" i="3"/>
  <c r="Q3272" i="3"/>
  <c r="Q3264" i="3"/>
  <c r="Q3256" i="3"/>
  <c r="Q3248" i="3"/>
  <c r="Q3240" i="3"/>
  <c r="Q3232" i="3"/>
  <c r="Q3224" i="3"/>
  <c r="Q3216" i="3"/>
  <c r="Q3208" i="3"/>
  <c r="Q3200" i="3"/>
  <c r="Q3192" i="3"/>
  <c r="Q3184" i="3"/>
  <c r="Q3176" i="3"/>
  <c r="Q3168" i="3"/>
  <c r="Q3160" i="3"/>
  <c r="Q3152" i="3"/>
  <c r="Q3144" i="3"/>
  <c r="Q3136" i="3"/>
  <c r="Q3128" i="3"/>
  <c r="Q3120" i="3"/>
  <c r="Q3112" i="3"/>
  <c r="Q3104" i="3"/>
  <c r="Q3096" i="3"/>
  <c r="Q3088" i="3"/>
  <c r="Q3080" i="3"/>
  <c r="Q3072" i="3"/>
  <c r="Q3064" i="3"/>
  <c r="Q3056" i="3"/>
  <c r="Q3048" i="3"/>
  <c r="Q3040" i="3"/>
  <c r="Q3032" i="3"/>
  <c r="Q3024" i="3"/>
  <c r="Q3016" i="3"/>
  <c r="Q3008" i="3"/>
  <c r="Q3000" i="3"/>
  <c r="Q2992" i="3"/>
  <c r="Q2984" i="3"/>
  <c r="Q2976" i="3"/>
  <c r="Q3333" i="3"/>
  <c r="Q3325" i="3"/>
  <c r="Q3317" i="3"/>
  <c r="Q3309" i="3"/>
  <c r="Q3301" i="3"/>
  <c r="Q3293" i="3"/>
  <c r="Q3285" i="3"/>
  <c r="Q3277" i="3"/>
  <c r="Q3269" i="3"/>
  <c r="Q3261" i="3"/>
  <c r="Q3253" i="3"/>
  <c r="Q3245" i="3"/>
  <c r="Q3237" i="3"/>
  <c r="Q3229" i="3"/>
  <c r="Q3221" i="3"/>
  <c r="Q3213" i="3"/>
  <c r="Q3205" i="3"/>
  <c r="Q3197" i="3"/>
  <c r="Q3189" i="3"/>
  <c r="Q3181" i="3"/>
  <c r="Q3173" i="3"/>
  <c r="Q3165" i="3"/>
  <c r="Q3157" i="3"/>
  <c r="Q3149" i="3"/>
  <c r="Q3141" i="3"/>
  <c r="Q3133" i="3"/>
  <c r="Q3125" i="3"/>
  <c r="Q3117" i="3"/>
  <c r="Q3109" i="3"/>
  <c r="Q3101" i="3"/>
  <c r="Q3093" i="3"/>
  <c r="Q3085" i="3"/>
  <c r="Q3077" i="3"/>
  <c r="Q3069" i="3"/>
  <c r="Q3061" i="3"/>
  <c r="Q3053" i="3"/>
  <c r="Q3045" i="3"/>
  <c r="Q3037" i="3"/>
  <c r="Q3029" i="3"/>
  <c r="Q3021" i="3"/>
  <c r="Q3013" i="3"/>
  <c r="Q3005" i="3"/>
  <c r="Q2997" i="3"/>
  <c r="Q2989" i="3"/>
  <c r="Q2981" i="3"/>
  <c r="Q2973" i="3"/>
  <c r="Q3330" i="3"/>
  <c r="Q3322" i="3"/>
  <c r="Q3314" i="3"/>
  <c r="Q3306" i="3"/>
  <c r="Q3298" i="3"/>
  <c r="Q3290" i="3"/>
  <c r="Q3282" i="3"/>
  <c r="Q3274" i="3"/>
  <c r="Q3266" i="3"/>
  <c r="Q3258" i="3"/>
  <c r="Q3250" i="3"/>
  <c r="Q3242" i="3"/>
  <c r="Q3234" i="3"/>
  <c r="Q3226" i="3"/>
  <c r="Q3218" i="3"/>
  <c r="Q3210" i="3"/>
  <c r="Q3202" i="3"/>
  <c r="Q3194" i="3"/>
  <c r="Q3186" i="3"/>
  <c r="Q3178" i="3"/>
  <c r="Q3170" i="3"/>
  <c r="Q3162" i="3"/>
  <c r="Q3154" i="3"/>
  <c r="Q3146" i="3"/>
  <c r="Q3138" i="3"/>
  <c r="Q3130" i="3"/>
  <c r="Q3122" i="3"/>
  <c r="Q3114" i="3"/>
  <c r="Q3106" i="3"/>
  <c r="Q3098" i="3"/>
  <c r="Q3090" i="3"/>
  <c r="Q3082" i="3"/>
  <c r="Q3074" i="3"/>
  <c r="Q3066" i="3"/>
  <c r="Q3058" i="3"/>
  <c r="Q3050" i="3"/>
  <c r="Q3042" i="3"/>
  <c r="Q3034" i="3"/>
  <c r="Q3026" i="3"/>
  <c r="Q3018" i="3"/>
  <c r="Q3010" i="3"/>
  <c r="Q3002" i="3"/>
  <c r="Q2994" i="3"/>
  <c r="Q2986" i="3"/>
  <c r="Q2978" i="3"/>
  <c r="Q2970" i="3"/>
  <c r="P2969" i="3"/>
  <c r="R2969" i="3" s="1"/>
  <c r="P2968" i="3"/>
  <c r="R2968" i="3" s="1"/>
  <c r="P2967" i="3"/>
  <c r="R2967" i="3" s="1"/>
  <c r="P2966" i="3"/>
  <c r="R2966" i="3" s="1"/>
  <c r="P2965" i="3"/>
  <c r="R2965" i="3" s="1"/>
  <c r="P2964" i="3"/>
  <c r="R2964" i="3" s="1"/>
  <c r="P2963" i="3"/>
  <c r="R2963" i="3" s="1"/>
  <c r="P2962" i="3"/>
  <c r="R2962" i="3" s="1"/>
  <c r="P2961" i="3"/>
  <c r="R2961" i="3" s="1"/>
  <c r="P2960" i="3"/>
  <c r="R2960" i="3" s="1"/>
  <c r="P2959" i="3"/>
  <c r="R2959" i="3" s="1"/>
  <c r="P2958" i="3"/>
  <c r="R2958" i="3" s="1"/>
  <c r="P2957" i="3"/>
  <c r="R2957" i="3" s="1"/>
  <c r="P2956" i="3"/>
  <c r="R2956" i="3" s="1"/>
  <c r="P2955" i="3"/>
  <c r="R2955" i="3" s="1"/>
  <c r="P2954" i="3"/>
  <c r="R2954" i="3" s="1"/>
  <c r="P2953" i="3"/>
  <c r="R2953" i="3" s="1"/>
  <c r="P2952" i="3"/>
  <c r="R2952" i="3" s="1"/>
  <c r="P2951" i="3"/>
  <c r="R2951" i="3" s="1"/>
  <c r="P2950" i="3"/>
  <c r="R2950" i="3" s="1"/>
  <c r="P2949" i="3"/>
  <c r="R2949" i="3" s="1"/>
  <c r="P2948" i="3"/>
  <c r="R2948" i="3" s="1"/>
  <c r="P2947" i="3"/>
  <c r="R2947" i="3" s="1"/>
  <c r="P2946" i="3"/>
  <c r="R2946" i="3" s="1"/>
  <c r="P2945" i="3"/>
  <c r="R2945" i="3" s="1"/>
  <c r="P2944" i="3"/>
  <c r="R2944" i="3" s="1"/>
  <c r="P2943" i="3"/>
  <c r="R2943" i="3" s="1"/>
  <c r="P2942" i="3"/>
  <c r="R2942" i="3" s="1"/>
  <c r="P2941" i="3"/>
  <c r="R2941" i="3" s="1"/>
  <c r="P2940" i="3"/>
  <c r="R2940" i="3" s="1"/>
  <c r="P2939" i="3"/>
  <c r="R2939" i="3" s="1"/>
  <c r="P2938" i="3"/>
  <c r="R2938" i="3" s="1"/>
  <c r="P2937" i="3"/>
  <c r="R2937" i="3" s="1"/>
  <c r="P2936" i="3"/>
  <c r="R2936" i="3" s="1"/>
  <c r="P2935" i="3"/>
  <c r="R2935" i="3" s="1"/>
  <c r="P2934" i="3"/>
  <c r="R2934" i="3" s="1"/>
  <c r="P2933" i="3"/>
  <c r="R2933" i="3" s="1"/>
  <c r="P2932" i="3"/>
  <c r="R2932" i="3" s="1"/>
  <c r="P2931" i="3"/>
  <c r="R2931" i="3" s="1"/>
  <c r="P2930" i="3"/>
  <c r="R2930" i="3" s="1"/>
  <c r="P2929" i="3"/>
  <c r="R2929" i="3" s="1"/>
  <c r="P2928" i="3"/>
  <c r="R2928" i="3" s="1"/>
  <c r="P2927" i="3"/>
  <c r="R2927" i="3" s="1"/>
  <c r="P2926" i="3"/>
  <c r="R2926" i="3" s="1"/>
  <c r="P2925" i="3"/>
  <c r="R2925" i="3" s="1"/>
  <c r="P2924" i="3"/>
  <c r="R2924" i="3" s="1"/>
  <c r="P2923" i="3"/>
  <c r="R2923" i="3" s="1"/>
  <c r="P2922" i="3"/>
  <c r="R2922" i="3" s="1"/>
  <c r="P2921" i="3"/>
  <c r="R2921" i="3" s="1"/>
  <c r="P2920" i="3"/>
  <c r="R2920" i="3" s="1"/>
  <c r="P2919" i="3"/>
  <c r="R2919" i="3" s="1"/>
  <c r="P2918" i="3"/>
  <c r="R2918" i="3" s="1"/>
  <c r="P2917" i="3"/>
  <c r="R2917" i="3" s="1"/>
  <c r="P2916" i="3"/>
  <c r="R2916" i="3" s="1"/>
  <c r="P2915" i="3"/>
  <c r="R2915" i="3" s="1"/>
  <c r="P2914" i="3"/>
  <c r="R2914" i="3" s="1"/>
  <c r="P2913" i="3"/>
  <c r="R2913" i="3" s="1"/>
  <c r="P2912" i="3"/>
  <c r="R2912" i="3" s="1"/>
  <c r="P2911" i="3"/>
  <c r="R2911" i="3" s="1"/>
  <c r="P2910" i="3"/>
  <c r="R2910" i="3" s="1"/>
  <c r="P2909" i="3"/>
  <c r="R2909" i="3" s="1"/>
  <c r="P2908" i="3"/>
  <c r="R2908" i="3" s="1"/>
  <c r="P2907" i="3"/>
  <c r="R2907" i="3" s="1"/>
  <c r="P2906" i="3"/>
  <c r="R2906" i="3" s="1"/>
  <c r="P2905" i="3"/>
  <c r="R2905" i="3" s="1"/>
  <c r="P2904" i="3"/>
  <c r="R2904" i="3" s="1"/>
  <c r="P2903" i="3"/>
  <c r="R2903" i="3" s="1"/>
  <c r="P2902" i="3"/>
  <c r="R2902" i="3" s="1"/>
  <c r="P2901" i="3"/>
  <c r="R2901" i="3" s="1"/>
  <c r="P2900" i="3"/>
  <c r="R2900" i="3" s="1"/>
  <c r="P2899" i="3"/>
  <c r="R2899" i="3" s="1"/>
  <c r="P2898" i="3"/>
  <c r="R2898" i="3" s="1"/>
  <c r="P2897" i="3"/>
  <c r="R2897" i="3" s="1"/>
  <c r="P2896" i="3"/>
  <c r="R2896" i="3" s="1"/>
  <c r="P2895" i="3"/>
  <c r="R2895" i="3" s="1"/>
  <c r="P2894" i="3"/>
  <c r="R2894" i="3" s="1"/>
  <c r="P2893" i="3"/>
  <c r="R2893" i="3" s="1"/>
  <c r="P2892" i="3"/>
  <c r="R2892" i="3" s="1"/>
  <c r="P2891" i="3"/>
  <c r="R2891" i="3" s="1"/>
  <c r="P2890" i="3"/>
  <c r="R2890" i="3" s="1"/>
  <c r="P2889" i="3"/>
  <c r="R2889" i="3" s="1"/>
  <c r="P2888" i="3"/>
  <c r="R2888" i="3" s="1"/>
  <c r="P2887" i="3"/>
  <c r="R2887" i="3" s="1"/>
  <c r="P2886" i="3"/>
  <c r="R2886" i="3" s="1"/>
  <c r="P2885" i="3"/>
  <c r="R2885" i="3" s="1"/>
  <c r="P2884" i="3"/>
  <c r="R2884" i="3" s="1"/>
  <c r="P2883" i="3"/>
  <c r="R2883" i="3" s="1"/>
  <c r="P2882" i="3"/>
  <c r="R2882" i="3" s="1"/>
  <c r="P2881" i="3"/>
  <c r="R2881" i="3" s="1"/>
  <c r="P2880" i="3"/>
  <c r="R2880" i="3" s="1"/>
  <c r="P2879" i="3"/>
  <c r="R2879" i="3" s="1"/>
  <c r="P2878" i="3"/>
  <c r="R2878" i="3" s="1"/>
  <c r="P2877" i="3"/>
  <c r="R2877" i="3" s="1"/>
  <c r="P2876" i="3"/>
  <c r="R2876" i="3" s="1"/>
  <c r="P2875" i="3"/>
  <c r="R2875" i="3" s="1"/>
  <c r="P2874" i="3"/>
  <c r="R2874" i="3" s="1"/>
  <c r="P2873" i="3"/>
  <c r="R2873" i="3" s="1"/>
  <c r="P2872" i="3"/>
  <c r="R2872" i="3" s="1"/>
  <c r="P2871" i="3"/>
  <c r="R2871" i="3" s="1"/>
  <c r="P2870" i="3"/>
  <c r="R2870" i="3" s="1"/>
  <c r="P2869" i="3"/>
  <c r="R2869" i="3" s="1"/>
  <c r="P2868" i="3"/>
  <c r="R2868" i="3" s="1"/>
  <c r="P2867" i="3"/>
  <c r="R2867" i="3" s="1"/>
  <c r="P2866" i="3"/>
  <c r="R2866" i="3" s="1"/>
  <c r="P2865" i="3"/>
  <c r="R2865" i="3" s="1"/>
  <c r="P2864" i="3"/>
  <c r="R2864" i="3" s="1"/>
  <c r="P2863" i="3"/>
  <c r="R2863" i="3" s="1"/>
  <c r="P2862" i="3"/>
  <c r="R2862" i="3" s="1"/>
  <c r="P2861" i="3"/>
  <c r="R2861" i="3" s="1"/>
  <c r="P2860" i="3"/>
  <c r="R2860" i="3" s="1"/>
  <c r="P2859" i="3"/>
  <c r="R2859" i="3" s="1"/>
  <c r="P2858" i="3"/>
  <c r="R2858" i="3" s="1"/>
  <c r="P2857" i="3"/>
  <c r="R2857" i="3" s="1"/>
  <c r="P2856" i="3"/>
  <c r="R2856" i="3" s="1"/>
  <c r="P2855" i="3"/>
  <c r="R2855" i="3" s="1"/>
  <c r="P2854" i="3"/>
  <c r="R2854" i="3" s="1"/>
  <c r="P2853" i="3"/>
  <c r="R2853" i="3" s="1"/>
  <c r="P2852" i="3"/>
  <c r="R2852" i="3" s="1"/>
  <c r="P2851" i="3"/>
  <c r="R2851" i="3" s="1"/>
  <c r="P2850" i="3"/>
  <c r="R2850" i="3" s="1"/>
  <c r="P2849" i="3"/>
  <c r="R2849" i="3" s="1"/>
  <c r="P2848" i="3"/>
  <c r="R2848" i="3" s="1"/>
  <c r="P2847" i="3"/>
  <c r="R2847" i="3" s="1"/>
  <c r="P2846" i="3"/>
  <c r="R2846" i="3" s="1"/>
  <c r="P2845" i="3"/>
  <c r="R2845" i="3" s="1"/>
  <c r="P2844" i="3"/>
  <c r="R2844" i="3" s="1"/>
  <c r="P2843" i="3"/>
  <c r="R2843" i="3" s="1"/>
  <c r="P2842" i="3"/>
  <c r="R2842" i="3" s="1"/>
  <c r="P2841" i="3"/>
  <c r="R2841" i="3" s="1"/>
  <c r="P2840" i="3"/>
  <c r="R2840" i="3" s="1"/>
  <c r="P2839" i="3"/>
  <c r="R2839" i="3" s="1"/>
  <c r="P2838" i="3"/>
  <c r="R2838" i="3" s="1"/>
  <c r="P2837" i="3"/>
  <c r="R2837" i="3" s="1"/>
  <c r="P2836" i="3"/>
  <c r="R2836" i="3" s="1"/>
  <c r="P2835" i="3"/>
  <c r="R2835" i="3" s="1"/>
  <c r="P2834" i="3"/>
  <c r="R2834" i="3" s="1"/>
  <c r="P2833" i="3"/>
  <c r="R2833" i="3" s="1"/>
  <c r="P2832" i="3"/>
  <c r="R2832" i="3" s="1"/>
  <c r="P2831" i="3"/>
  <c r="R2831" i="3" s="1"/>
  <c r="P2830" i="3"/>
  <c r="R2830" i="3" s="1"/>
  <c r="P2829" i="3"/>
  <c r="R2829" i="3" s="1"/>
  <c r="P2828" i="3"/>
  <c r="R2828" i="3" s="1"/>
  <c r="P2827" i="3"/>
  <c r="R2827" i="3" s="1"/>
  <c r="P2826" i="3"/>
  <c r="R2826" i="3" s="1"/>
  <c r="P2825" i="3"/>
  <c r="R2825" i="3" s="1"/>
  <c r="P2824" i="3"/>
  <c r="R2824" i="3" s="1"/>
  <c r="P2823" i="3"/>
  <c r="R2823" i="3" s="1"/>
  <c r="P2822" i="3"/>
  <c r="R2822" i="3" s="1"/>
  <c r="P2821" i="3"/>
  <c r="R2821" i="3" s="1"/>
  <c r="P2820" i="3"/>
  <c r="R2820" i="3" s="1"/>
  <c r="P2819" i="3"/>
  <c r="R2819" i="3" s="1"/>
  <c r="P2818" i="3"/>
  <c r="R2818" i="3" s="1"/>
  <c r="P2817" i="3"/>
  <c r="R2817" i="3" s="1"/>
  <c r="P2816" i="3"/>
  <c r="R2816" i="3" s="1"/>
  <c r="P2815" i="3"/>
  <c r="R2815" i="3" s="1"/>
  <c r="P2814" i="3"/>
  <c r="R2814" i="3" s="1"/>
  <c r="P2813" i="3"/>
  <c r="R2813" i="3" s="1"/>
  <c r="P2812" i="3"/>
  <c r="R2812" i="3" s="1"/>
  <c r="P2811" i="3"/>
  <c r="R2811" i="3" s="1"/>
  <c r="P2810" i="3"/>
  <c r="R2810" i="3" s="1"/>
  <c r="P2809" i="3"/>
  <c r="R2809" i="3" s="1"/>
  <c r="P2808" i="3"/>
  <c r="R2808" i="3" s="1"/>
  <c r="P2807" i="3"/>
  <c r="R2807" i="3" s="1"/>
  <c r="P2806" i="3"/>
  <c r="R2806" i="3" s="1"/>
  <c r="P2805" i="3"/>
  <c r="R2805" i="3" s="1"/>
  <c r="P2804" i="3"/>
  <c r="R2804" i="3" s="1"/>
  <c r="P2803" i="3"/>
  <c r="R2803" i="3" s="1"/>
  <c r="P2802" i="3"/>
  <c r="R2802" i="3" s="1"/>
  <c r="P2801" i="3"/>
  <c r="R2801" i="3" s="1"/>
  <c r="P2800" i="3"/>
  <c r="R2800" i="3" s="1"/>
  <c r="P2799" i="3"/>
  <c r="R2799" i="3" s="1"/>
  <c r="P2798" i="3"/>
  <c r="R2798" i="3" s="1"/>
  <c r="P2797" i="3"/>
  <c r="R2797" i="3" s="1"/>
  <c r="P2796" i="3"/>
  <c r="R2796" i="3" s="1"/>
  <c r="P2795" i="3"/>
  <c r="R2795" i="3" s="1"/>
  <c r="P2794" i="3"/>
  <c r="R2794" i="3" s="1"/>
  <c r="P2793" i="3"/>
  <c r="R2793" i="3" s="1"/>
  <c r="P2792" i="3"/>
  <c r="R2792" i="3" s="1"/>
  <c r="P2791" i="3"/>
  <c r="R2791" i="3" s="1"/>
  <c r="P2790" i="3"/>
  <c r="R2790" i="3" s="1"/>
  <c r="P2789" i="3"/>
  <c r="R2789" i="3" s="1"/>
  <c r="P2788" i="3"/>
  <c r="R2788" i="3" s="1"/>
  <c r="P2787" i="3"/>
  <c r="R2787" i="3" s="1"/>
  <c r="P2786" i="3"/>
  <c r="R2786" i="3" s="1"/>
  <c r="P2785" i="3"/>
  <c r="R2785" i="3" s="1"/>
  <c r="P2784" i="3"/>
  <c r="R2784" i="3" s="1"/>
  <c r="P2783" i="3"/>
  <c r="R2783" i="3" s="1"/>
  <c r="P2782" i="3"/>
  <c r="R2782" i="3" s="1"/>
  <c r="P2781" i="3"/>
  <c r="R2781" i="3" s="1"/>
  <c r="P2780" i="3"/>
  <c r="R2780" i="3" s="1"/>
  <c r="P2779" i="3"/>
  <c r="R2779" i="3" s="1"/>
  <c r="P2778" i="3"/>
  <c r="R2778" i="3" s="1"/>
  <c r="P2777" i="3"/>
  <c r="R2777" i="3" s="1"/>
  <c r="P2776" i="3"/>
  <c r="R2776" i="3" s="1"/>
  <c r="P2775" i="3"/>
  <c r="R2775" i="3" s="1"/>
  <c r="P2774" i="3"/>
  <c r="R2774" i="3" s="1"/>
  <c r="P2773" i="3"/>
  <c r="R2773" i="3" s="1"/>
  <c r="P2772" i="3"/>
  <c r="R2772" i="3" s="1"/>
  <c r="P2771" i="3"/>
  <c r="R2771" i="3" s="1"/>
  <c r="P2770" i="3"/>
  <c r="R2770" i="3" s="1"/>
  <c r="P2769" i="3"/>
  <c r="R2769" i="3" s="1"/>
  <c r="P2768" i="3"/>
  <c r="R2768" i="3" s="1"/>
  <c r="P2767" i="3"/>
  <c r="R2767" i="3" s="1"/>
  <c r="P2766" i="3"/>
  <c r="R2766" i="3" s="1"/>
  <c r="P2765" i="3"/>
  <c r="R2765" i="3" s="1"/>
  <c r="P2764" i="3"/>
  <c r="R2764" i="3" s="1"/>
  <c r="P2763" i="3"/>
  <c r="R2763" i="3" s="1"/>
  <c r="P2762" i="3"/>
  <c r="R2762" i="3" s="1"/>
  <c r="P2761" i="3"/>
  <c r="R2761" i="3" s="1"/>
  <c r="P2760" i="3"/>
  <c r="R2760" i="3" s="1"/>
  <c r="P2759" i="3"/>
  <c r="R2759" i="3" s="1"/>
  <c r="P2758" i="3"/>
  <c r="R2758" i="3" s="1"/>
  <c r="P2757" i="3"/>
  <c r="R2757" i="3" s="1"/>
  <c r="P2756" i="3"/>
  <c r="R2756" i="3" s="1"/>
  <c r="P2755" i="3"/>
  <c r="R2755" i="3" s="1"/>
  <c r="P2754" i="3"/>
  <c r="R2754" i="3" s="1"/>
  <c r="P2753" i="3"/>
  <c r="R2753" i="3" s="1"/>
  <c r="P2752" i="3"/>
  <c r="R2752" i="3" s="1"/>
  <c r="P2751" i="3"/>
  <c r="R2751" i="3" s="1"/>
  <c r="P2750" i="3"/>
  <c r="R2750" i="3" s="1"/>
  <c r="P2749" i="3"/>
  <c r="R2749" i="3" s="1"/>
  <c r="P2748" i="3"/>
  <c r="R2748" i="3" s="1"/>
  <c r="P2747" i="3"/>
  <c r="R2747" i="3" s="1"/>
  <c r="P2746" i="3"/>
  <c r="R2746" i="3" s="1"/>
  <c r="P2745" i="3"/>
  <c r="R2745" i="3" s="1"/>
  <c r="P2744" i="3"/>
  <c r="R2744" i="3" s="1"/>
  <c r="P2743" i="3"/>
  <c r="R2743" i="3" s="1"/>
  <c r="P2742" i="3"/>
  <c r="R2742" i="3" s="1"/>
  <c r="P2741" i="3"/>
  <c r="R2741" i="3" s="1"/>
  <c r="P2740" i="3"/>
  <c r="R2740" i="3" s="1"/>
  <c r="P2739" i="3"/>
  <c r="R2739" i="3" s="1"/>
  <c r="P2738" i="3"/>
  <c r="R2738" i="3" s="1"/>
  <c r="P2737" i="3"/>
  <c r="R2737" i="3" s="1"/>
  <c r="P2736" i="3"/>
  <c r="R2736" i="3" s="1"/>
  <c r="P2735" i="3"/>
  <c r="R2735" i="3" s="1"/>
  <c r="P2734" i="3"/>
  <c r="R2734" i="3" s="1"/>
  <c r="P2733" i="3"/>
  <c r="R2733" i="3" s="1"/>
  <c r="P2732" i="3"/>
  <c r="R2732" i="3" s="1"/>
  <c r="P2731" i="3"/>
  <c r="R2731" i="3" s="1"/>
  <c r="P2730" i="3"/>
  <c r="R2730" i="3" s="1"/>
  <c r="P2729" i="3"/>
  <c r="R2729" i="3" s="1"/>
  <c r="P2728" i="3"/>
  <c r="R2728" i="3" s="1"/>
  <c r="P2727" i="3"/>
  <c r="R2727" i="3" s="1"/>
  <c r="P2726" i="3"/>
  <c r="R2726" i="3" s="1"/>
  <c r="P2725" i="3"/>
  <c r="R2725" i="3" s="1"/>
  <c r="P2724" i="3"/>
  <c r="R2724" i="3" s="1"/>
  <c r="P2723" i="3"/>
  <c r="R2723" i="3" s="1"/>
  <c r="P2722" i="3"/>
  <c r="R2722" i="3" s="1"/>
  <c r="P2721" i="3"/>
  <c r="R2721" i="3" s="1"/>
  <c r="P2720" i="3"/>
  <c r="R2720" i="3" s="1"/>
  <c r="P2719" i="3"/>
  <c r="R2719" i="3" s="1"/>
  <c r="P2718" i="3"/>
  <c r="R2718" i="3" s="1"/>
  <c r="P2717" i="3"/>
  <c r="R2717" i="3" s="1"/>
  <c r="P2716" i="3"/>
  <c r="R2716" i="3" s="1"/>
  <c r="P2715" i="3"/>
  <c r="R2715" i="3" s="1"/>
  <c r="P2714" i="3"/>
  <c r="R2714" i="3" s="1"/>
  <c r="P2713" i="3"/>
  <c r="R2713" i="3" s="1"/>
  <c r="P2712" i="3"/>
  <c r="R2712" i="3" s="1"/>
  <c r="P2711" i="3"/>
  <c r="R2711" i="3" s="1"/>
  <c r="P2710" i="3"/>
  <c r="R2710" i="3" s="1"/>
  <c r="P2709" i="3"/>
  <c r="R2709" i="3" s="1"/>
  <c r="P2708" i="3"/>
  <c r="R2708" i="3" s="1"/>
  <c r="P2707" i="3"/>
  <c r="R2707" i="3" s="1"/>
  <c r="P2706" i="3"/>
  <c r="R2706" i="3" s="1"/>
  <c r="P2705" i="3"/>
  <c r="R2705" i="3" s="1"/>
  <c r="P2704" i="3"/>
  <c r="R2704" i="3" s="1"/>
  <c r="P2703" i="3"/>
  <c r="R2703" i="3" s="1"/>
  <c r="P2702" i="3"/>
  <c r="R2702" i="3" s="1"/>
  <c r="P2701" i="3"/>
  <c r="R2701" i="3" s="1"/>
  <c r="P2700" i="3"/>
  <c r="R2700" i="3" s="1"/>
  <c r="P2699" i="3"/>
  <c r="R2699" i="3" s="1"/>
  <c r="P2698" i="3"/>
  <c r="R2698" i="3" s="1"/>
  <c r="P2697" i="3"/>
  <c r="R2697" i="3" s="1"/>
  <c r="P2696" i="3"/>
  <c r="R2696" i="3" s="1"/>
  <c r="P2695" i="3"/>
  <c r="R2695" i="3" s="1"/>
  <c r="P2694" i="3"/>
  <c r="R2694" i="3" s="1"/>
  <c r="P2693" i="3"/>
  <c r="R2693" i="3" s="1"/>
  <c r="P2692" i="3"/>
  <c r="R2692" i="3" s="1"/>
  <c r="P2691" i="3"/>
  <c r="R2691" i="3" s="1"/>
  <c r="P2690" i="3"/>
  <c r="R2690" i="3" s="1"/>
  <c r="P2689" i="3"/>
  <c r="R2689" i="3" s="1"/>
  <c r="P2688" i="3"/>
  <c r="R2688" i="3" s="1"/>
  <c r="P2687" i="3"/>
  <c r="R2687" i="3" s="1"/>
  <c r="P2686" i="3"/>
  <c r="R2686" i="3" s="1"/>
  <c r="P2685" i="3"/>
  <c r="R2685" i="3" s="1"/>
  <c r="P2684" i="3"/>
  <c r="R2684" i="3" s="1"/>
  <c r="P2683" i="3"/>
  <c r="R2683" i="3" s="1"/>
  <c r="P2682" i="3"/>
  <c r="R2682" i="3" s="1"/>
  <c r="P2681" i="3"/>
  <c r="R2681" i="3" s="1"/>
  <c r="P2680" i="3"/>
  <c r="R2680" i="3" s="1"/>
  <c r="P2679" i="3"/>
  <c r="R2679" i="3" s="1"/>
  <c r="P2678" i="3"/>
  <c r="R2678" i="3" s="1"/>
  <c r="P2677" i="3"/>
  <c r="R2677" i="3" s="1"/>
  <c r="P2676" i="3"/>
  <c r="R2676" i="3" s="1"/>
  <c r="P2675" i="3"/>
  <c r="R2675" i="3" s="1"/>
  <c r="P2674" i="3"/>
  <c r="R2674" i="3" s="1"/>
  <c r="P2673" i="3"/>
  <c r="R2673" i="3" s="1"/>
  <c r="P2672" i="3"/>
  <c r="R2672" i="3" s="1"/>
  <c r="P2671" i="3"/>
  <c r="R2671" i="3" s="1"/>
  <c r="P2670" i="3"/>
  <c r="R2670" i="3" s="1"/>
  <c r="P2669" i="3"/>
  <c r="R2669" i="3" s="1"/>
  <c r="P2668" i="3"/>
  <c r="R2668" i="3" s="1"/>
  <c r="P2667" i="3"/>
  <c r="R2667" i="3" s="1"/>
  <c r="P2666" i="3"/>
  <c r="R2666" i="3" s="1"/>
  <c r="P2665" i="3"/>
  <c r="R2665" i="3" s="1"/>
  <c r="P2664" i="3"/>
  <c r="R2664" i="3" s="1"/>
  <c r="P2663" i="3"/>
  <c r="R2663" i="3" s="1"/>
  <c r="P2662" i="3"/>
  <c r="R2662" i="3" s="1"/>
  <c r="P2661" i="3"/>
  <c r="R2661" i="3" s="1"/>
  <c r="P2660" i="3"/>
  <c r="R2660" i="3" s="1"/>
  <c r="P2659" i="3"/>
  <c r="R2659" i="3" s="1"/>
  <c r="P2658" i="3"/>
  <c r="R2658" i="3" s="1"/>
  <c r="P2657" i="3"/>
  <c r="R2657" i="3" s="1"/>
  <c r="P2656" i="3"/>
  <c r="R2656" i="3" s="1"/>
  <c r="P2655" i="3"/>
  <c r="R2655" i="3" s="1"/>
  <c r="P2654" i="3"/>
  <c r="R2654" i="3" s="1"/>
  <c r="P2653" i="3"/>
  <c r="R2653" i="3" s="1"/>
  <c r="P2652" i="3"/>
  <c r="R2652" i="3" s="1"/>
  <c r="P2651" i="3"/>
  <c r="R2651" i="3" s="1"/>
  <c r="P2650" i="3"/>
  <c r="R2650" i="3" s="1"/>
  <c r="P2649" i="3"/>
  <c r="R2649" i="3" s="1"/>
  <c r="P2648" i="3"/>
  <c r="R2648" i="3" s="1"/>
  <c r="P2647" i="3"/>
  <c r="R2647" i="3" s="1"/>
  <c r="P2646" i="3"/>
  <c r="R2646" i="3" s="1"/>
  <c r="P2645" i="3"/>
  <c r="R2645" i="3" s="1"/>
  <c r="P2644" i="3"/>
  <c r="R2644" i="3" s="1"/>
  <c r="P2643" i="3"/>
  <c r="R2643" i="3" s="1"/>
  <c r="P2642" i="3"/>
  <c r="R2642" i="3" s="1"/>
  <c r="P2641" i="3"/>
  <c r="R2641" i="3" s="1"/>
  <c r="P2640" i="3"/>
  <c r="R2640" i="3" s="1"/>
  <c r="P2639" i="3"/>
  <c r="R2639" i="3" s="1"/>
  <c r="P2638" i="3"/>
  <c r="R2638" i="3" s="1"/>
  <c r="P2637" i="3"/>
  <c r="R2637" i="3" s="1"/>
  <c r="P2636" i="3"/>
  <c r="R2636" i="3" s="1"/>
  <c r="P2635" i="3"/>
  <c r="R2635" i="3" s="1"/>
  <c r="P2634" i="3"/>
  <c r="R2634" i="3" s="1"/>
  <c r="P2633" i="3"/>
  <c r="R2633" i="3" s="1"/>
  <c r="P2632" i="3"/>
  <c r="R2632" i="3" s="1"/>
  <c r="P2631" i="3"/>
  <c r="R2631" i="3" s="1"/>
  <c r="P2630" i="3"/>
  <c r="R2630" i="3" s="1"/>
  <c r="P2629" i="3"/>
  <c r="R2629" i="3" s="1"/>
  <c r="P2628" i="3"/>
  <c r="R2628" i="3" s="1"/>
  <c r="P2627" i="3"/>
  <c r="R2627" i="3" s="1"/>
  <c r="P2626" i="3"/>
  <c r="R2626" i="3" s="1"/>
  <c r="P2625" i="3"/>
  <c r="R2625" i="3" s="1"/>
  <c r="P2624" i="3"/>
  <c r="R2624" i="3" s="1"/>
  <c r="P2623" i="3"/>
  <c r="R2623" i="3" s="1"/>
  <c r="P2622" i="3"/>
  <c r="R2622" i="3" s="1"/>
  <c r="P2621" i="3"/>
  <c r="R2621" i="3" s="1"/>
  <c r="P2620" i="3"/>
  <c r="R2620" i="3" s="1"/>
  <c r="P2619" i="3"/>
  <c r="R2619" i="3" s="1"/>
  <c r="P2618" i="3"/>
  <c r="R2618" i="3" s="1"/>
  <c r="P2617" i="3"/>
  <c r="R2617" i="3" s="1"/>
  <c r="P2616" i="3"/>
  <c r="R2616" i="3" s="1"/>
  <c r="P2615" i="3"/>
  <c r="R2615" i="3" s="1"/>
  <c r="P2614" i="3"/>
  <c r="R2614" i="3" s="1"/>
  <c r="P2613" i="3"/>
  <c r="R2613" i="3" s="1"/>
  <c r="P2612" i="3"/>
  <c r="R2612" i="3" s="1"/>
  <c r="P2611" i="3"/>
  <c r="R2611" i="3" s="1"/>
  <c r="P2610" i="3"/>
  <c r="R2610" i="3" s="1"/>
  <c r="P2609" i="3"/>
  <c r="R2609" i="3" s="1"/>
  <c r="P2608" i="3"/>
  <c r="R2608" i="3" s="1"/>
  <c r="P2607" i="3"/>
  <c r="R2607" i="3" s="1"/>
  <c r="P2606" i="3"/>
  <c r="R2606" i="3" s="1"/>
  <c r="P2605" i="3"/>
  <c r="R2605" i="3" s="1"/>
  <c r="P2604" i="3"/>
  <c r="R2604" i="3" s="1"/>
  <c r="P2603" i="3"/>
  <c r="R2603" i="3" s="1"/>
  <c r="P2602" i="3"/>
  <c r="R2602" i="3" s="1"/>
  <c r="P2601" i="3"/>
  <c r="R2601" i="3" s="1"/>
  <c r="P2600" i="3"/>
  <c r="R2600" i="3" s="1"/>
  <c r="P2599" i="3"/>
  <c r="R2599" i="3" s="1"/>
  <c r="P2598" i="3"/>
  <c r="R2598" i="3" s="1"/>
  <c r="P2597" i="3"/>
  <c r="R2597" i="3" s="1"/>
  <c r="P2596" i="3"/>
  <c r="R2596" i="3" s="1"/>
  <c r="P2595" i="3"/>
  <c r="R2595" i="3" s="1"/>
  <c r="P2594" i="3"/>
  <c r="R2594" i="3" s="1"/>
  <c r="P2593" i="3"/>
  <c r="R2593" i="3" s="1"/>
  <c r="P2592" i="3"/>
  <c r="R2592" i="3" s="1"/>
  <c r="P2591" i="3"/>
  <c r="R2591" i="3" s="1"/>
  <c r="P2590" i="3"/>
  <c r="R2590" i="3" s="1"/>
  <c r="P2589" i="3"/>
  <c r="R2589" i="3" s="1"/>
  <c r="P2588" i="3"/>
  <c r="R2588" i="3" s="1"/>
  <c r="P2587" i="3"/>
  <c r="R2587" i="3" s="1"/>
  <c r="P2586" i="3"/>
  <c r="R2586" i="3" s="1"/>
  <c r="P2585" i="3"/>
  <c r="R2585" i="3" s="1"/>
  <c r="P2584" i="3"/>
  <c r="R2584" i="3" s="1"/>
  <c r="P2583" i="3"/>
  <c r="R2583" i="3" s="1"/>
  <c r="P2582" i="3"/>
  <c r="R2582" i="3" s="1"/>
  <c r="P2581" i="3"/>
  <c r="R2581" i="3" s="1"/>
  <c r="P2580" i="3"/>
  <c r="R2580" i="3" s="1"/>
  <c r="P2579" i="3"/>
  <c r="R2579" i="3" s="1"/>
  <c r="P2578" i="3"/>
  <c r="R2578" i="3" s="1"/>
  <c r="P2577" i="3"/>
  <c r="R2577" i="3" s="1"/>
  <c r="P2576" i="3"/>
  <c r="R2576" i="3" s="1"/>
  <c r="P2575" i="3"/>
  <c r="R2575" i="3" s="1"/>
  <c r="P2574" i="3"/>
  <c r="R2574" i="3" s="1"/>
  <c r="P2573" i="3"/>
  <c r="R2573" i="3" s="1"/>
  <c r="P2572" i="3"/>
  <c r="R2572" i="3" s="1"/>
  <c r="P2571" i="3"/>
  <c r="R2571" i="3" s="1"/>
  <c r="P2570" i="3"/>
  <c r="R2570" i="3" s="1"/>
  <c r="P2569" i="3"/>
  <c r="R2569" i="3" s="1"/>
  <c r="P2568" i="3"/>
  <c r="R2568" i="3" s="1"/>
  <c r="P2567" i="3"/>
  <c r="R2567" i="3" s="1"/>
  <c r="P2566" i="3"/>
  <c r="R2566" i="3" s="1"/>
  <c r="P2565" i="3"/>
  <c r="R2565" i="3" s="1"/>
  <c r="P2564" i="3"/>
  <c r="R2564" i="3" s="1"/>
  <c r="P2563" i="3"/>
  <c r="R2563" i="3" s="1"/>
  <c r="P2562" i="3"/>
  <c r="R2562" i="3" s="1"/>
  <c r="P2561" i="3"/>
  <c r="R2561" i="3" s="1"/>
  <c r="P2560" i="3"/>
  <c r="R2560" i="3" s="1"/>
  <c r="P2559" i="3"/>
  <c r="R2559" i="3" s="1"/>
  <c r="P2558" i="3"/>
  <c r="R2558" i="3" s="1"/>
  <c r="P2557" i="3"/>
  <c r="R2557" i="3" s="1"/>
  <c r="P2556" i="3"/>
  <c r="R2556" i="3" s="1"/>
  <c r="P2555" i="3"/>
  <c r="R2555" i="3" s="1"/>
  <c r="P2554" i="3"/>
  <c r="R2554" i="3" s="1"/>
  <c r="P2553" i="3"/>
  <c r="R2553" i="3" s="1"/>
  <c r="P2552" i="3"/>
  <c r="R2552" i="3" s="1"/>
  <c r="P2551" i="3"/>
  <c r="R2551" i="3" s="1"/>
  <c r="P2550" i="3"/>
  <c r="R2550" i="3" s="1"/>
  <c r="P2549" i="3"/>
  <c r="R2549" i="3" s="1"/>
  <c r="P2548" i="3"/>
  <c r="R2548" i="3" s="1"/>
  <c r="P2547" i="3"/>
  <c r="R2547" i="3" s="1"/>
  <c r="P2546" i="3"/>
  <c r="R2546" i="3" s="1"/>
  <c r="P2545" i="3"/>
  <c r="R2545" i="3" s="1"/>
  <c r="P2544" i="3"/>
  <c r="R2544" i="3" s="1"/>
  <c r="P2543" i="3"/>
  <c r="R2543" i="3" s="1"/>
  <c r="P2542" i="3"/>
  <c r="R2542" i="3" s="1"/>
  <c r="P2541" i="3"/>
  <c r="R2541" i="3" s="1"/>
  <c r="P2540" i="3"/>
  <c r="R2540" i="3" s="1"/>
  <c r="P2539" i="3"/>
  <c r="R2539" i="3" s="1"/>
  <c r="P2538" i="3"/>
  <c r="R2538" i="3" s="1"/>
  <c r="P2537" i="3"/>
  <c r="R2537" i="3" s="1"/>
  <c r="P2536" i="3"/>
  <c r="R2536" i="3" s="1"/>
  <c r="P2535" i="3"/>
  <c r="R2535" i="3" s="1"/>
  <c r="P2534" i="3"/>
  <c r="R2534" i="3" s="1"/>
  <c r="P2533" i="3"/>
  <c r="R2533" i="3" s="1"/>
  <c r="P2532" i="3"/>
  <c r="R2532" i="3" s="1"/>
  <c r="P2531" i="3"/>
  <c r="R2531" i="3" s="1"/>
  <c r="P2530" i="3"/>
  <c r="R2530" i="3" s="1"/>
  <c r="P2529" i="3"/>
  <c r="R2529" i="3" s="1"/>
  <c r="P2528" i="3"/>
  <c r="R2528" i="3" s="1"/>
  <c r="P2527" i="3"/>
  <c r="R2527" i="3" s="1"/>
  <c r="P2526" i="3"/>
  <c r="R2526" i="3" s="1"/>
  <c r="P2525" i="3"/>
  <c r="R2525" i="3" s="1"/>
  <c r="P2524" i="3"/>
  <c r="R2524" i="3" s="1"/>
  <c r="P2523" i="3"/>
  <c r="R2523" i="3" s="1"/>
  <c r="P2522" i="3"/>
  <c r="R2522" i="3" s="1"/>
  <c r="P2521" i="3"/>
  <c r="R2521" i="3" s="1"/>
  <c r="P2520" i="3"/>
  <c r="R2520" i="3" s="1"/>
  <c r="P2519" i="3"/>
  <c r="R2519" i="3" s="1"/>
  <c r="P2518" i="3"/>
  <c r="R2518" i="3" s="1"/>
  <c r="P2517" i="3"/>
  <c r="R2517" i="3" s="1"/>
  <c r="P2516" i="3"/>
  <c r="R2516" i="3" s="1"/>
  <c r="P2515" i="3"/>
  <c r="R2515" i="3" s="1"/>
  <c r="P2514" i="3"/>
  <c r="R2514" i="3" s="1"/>
  <c r="P2513" i="3"/>
  <c r="R2513" i="3" s="1"/>
  <c r="P2512" i="3"/>
  <c r="R2512" i="3" s="1"/>
  <c r="P2511" i="3"/>
  <c r="R2511" i="3" s="1"/>
  <c r="P2510" i="3"/>
  <c r="R2510" i="3" s="1"/>
  <c r="P2509" i="3"/>
  <c r="R2509" i="3" s="1"/>
  <c r="P2508" i="3"/>
  <c r="R2508" i="3" s="1"/>
  <c r="P2507" i="3"/>
  <c r="R2507" i="3" s="1"/>
  <c r="P2506" i="3"/>
  <c r="R2506" i="3" s="1"/>
  <c r="P2505" i="3"/>
  <c r="R2505" i="3" s="1"/>
  <c r="P2504" i="3"/>
  <c r="R2504" i="3" s="1"/>
  <c r="P2503" i="3"/>
  <c r="R2503" i="3" s="1"/>
  <c r="P2502" i="3"/>
  <c r="R2502" i="3" s="1"/>
  <c r="P2501" i="3"/>
  <c r="R2501" i="3" s="1"/>
  <c r="P2500" i="3"/>
  <c r="R2500" i="3" s="1"/>
  <c r="P2499" i="3"/>
  <c r="R2499" i="3" s="1"/>
  <c r="P2498" i="3"/>
  <c r="R2498" i="3" s="1"/>
  <c r="P2497" i="3"/>
  <c r="R2497" i="3" s="1"/>
  <c r="P2496" i="3"/>
  <c r="R2496" i="3" s="1"/>
  <c r="P2495" i="3"/>
  <c r="R2495" i="3" s="1"/>
  <c r="P2494" i="3"/>
  <c r="R2494" i="3" s="1"/>
  <c r="P2493" i="3"/>
  <c r="R2493" i="3" s="1"/>
  <c r="P2492" i="3"/>
  <c r="R2492" i="3" s="1"/>
  <c r="P2491" i="3"/>
  <c r="R2491" i="3" s="1"/>
  <c r="P2490" i="3"/>
  <c r="R2490" i="3" s="1"/>
  <c r="P2489" i="3"/>
  <c r="R2489" i="3" s="1"/>
  <c r="P2488" i="3"/>
  <c r="R2488" i="3" s="1"/>
  <c r="P2487" i="3"/>
  <c r="R2487" i="3" s="1"/>
  <c r="P2486" i="3"/>
  <c r="R2486" i="3" s="1"/>
  <c r="P2485" i="3"/>
  <c r="R2485" i="3" s="1"/>
  <c r="P2484" i="3"/>
  <c r="R2484" i="3" s="1"/>
  <c r="P2483" i="3"/>
  <c r="R2483" i="3" s="1"/>
  <c r="P2482" i="3"/>
  <c r="R2482" i="3" s="1"/>
  <c r="P2481" i="3"/>
  <c r="R2481" i="3" s="1"/>
  <c r="P2480" i="3"/>
  <c r="R2480" i="3" s="1"/>
  <c r="P2479" i="3"/>
  <c r="R2479" i="3" s="1"/>
  <c r="P2478" i="3"/>
  <c r="R2478" i="3" s="1"/>
  <c r="P2477" i="3"/>
  <c r="R2477" i="3" s="1"/>
  <c r="P2476" i="3"/>
  <c r="R2476" i="3" s="1"/>
  <c r="P2475" i="3"/>
  <c r="R2475" i="3" s="1"/>
  <c r="P2474" i="3"/>
  <c r="R2474" i="3" s="1"/>
  <c r="P2473" i="3"/>
  <c r="R2473" i="3" s="1"/>
  <c r="P2472" i="3"/>
  <c r="R2472" i="3" s="1"/>
  <c r="P2471" i="3"/>
  <c r="R2471" i="3" s="1"/>
  <c r="P2470" i="3"/>
  <c r="R2470" i="3" s="1"/>
  <c r="P2469" i="3"/>
  <c r="R2469" i="3" s="1"/>
  <c r="P2468" i="3"/>
  <c r="R2468" i="3" s="1"/>
  <c r="P2467" i="3"/>
  <c r="R2467" i="3" s="1"/>
  <c r="P2466" i="3"/>
  <c r="R2466" i="3" s="1"/>
  <c r="P2465" i="3"/>
  <c r="R2465" i="3" s="1"/>
  <c r="P2464" i="3"/>
  <c r="R2464" i="3" s="1"/>
  <c r="P2463" i="3"/>
  <c r="R2463" i="3" s="1"/>
  <c r="P2462" i="3"/>
  <c r="R2462" i="3" s="1"/>
  <c r="P2461" i="3"/>
  <c r="R2461" i="3" s="1"/>
  <c r="P2460" i="3"/>
  <c r="R2460" i="3" s="1"/>
  <c r="P2459" i="3"/>
  <c r="R2459" i="3" s="1"/>
  <c r="P2458" i="3"/>
  <c r="R2458" i="3" s="1"/>
  <c r="P2457" i="3"/>
  <c r="R2457" i="3" s="1"/>
  <c r="P2456" i="3"/>
  <c r="R2456" i="3" s="1"/>
  <c r="P2455" i="3"/>
  <c r="R2455" i="3" s="1"/>
  <c r="P2454" i="3"/>
  <c r="R2454" i="3" s="1"/>
  <c r="P2453" i="3"/>
  <c r="R2453" i="3" s="1"/>
  <c r="P2452" i="3"/>
  <c r="R2452" i="3" s="1"/>
  <c r="P2451" i="3"/>
  <c r="R2451" i="3" s="1"/>
  <c r="P2450" i="3"/>
  <c r="R2450" i="3" s="1"/>
  <c r="P2449" i="3"/>
  <c r="R2449" i="3" s="1"/>
  <c r="P2448" i="3"/>
  <c r="R2448" i="3" s="1"/>
  <c r="P2447" i="3"/>
  <c r="R2447" i="3" s="1"/>
  <c r="P2446" i="3"/>
  <c r="R2446" i="3" s="1"/>
  <c r="P2445" i="3"/>
  <c r="R2445" i="3" s="1"/>
  <c r="P2444" i="3"/>
  <c r="R2444" i="3" s="1"/>
  <c r="P2443" i="3"/>
  <c r="R2443" i="3" s="1"/>
  <c r="P2442" i="3"/>
  <c r="R2442" i="3" s="1"/>
  <c r="P2441" i="3"/>
  <c r="R2441" i="3" s="1"/>
  <c r="P2440" i="3"/>
  <c r="R2440" i="3" s="1"/>
  <c r="P2439" i="3"/>
  <c r="R2439" i="3" s="1"/>
  <c r="P2438" i="3"/>
  <c r="R2438" i="3" s="1"/>
  <c r="P2437" i="3"/>
  <c r="R2437" i="3" s="1"/>
  <c r="P2436" i="3"/>
  <c r="R2436" i="3" s="1"/>
  <c r="P2435" i="3"/>
  <c r="R2435" i="3" s="1"/>
  <c r="P2434" i="3"/>
  <c r="R2434" i="3" s="1"/>
  <c r="P2433" i="3"/>
  <c r="R2433" i="3" s="1"/>
  <c r="P2432" i="3"/>
  <c r="R2432" i="3" s="1"/>
  <c r="P2431" i="3"/>
  <c r="R2431" i="3" s="1"/>
  <c r="P2430" i="3"/>
  <c r="R2430" i="3" s="1"/>
  <c r="P2429" i="3"/>
  <c r="R2429" i="3" s="1"/>
  <c r="P2428" i="3"/>
  <c r="R2428" i="3" s="1"/>
  <c r="P2427" i="3"/>
  <c r="R2427" i="3" s="1"/>
  <c r="P2426" i="3"/>
  <c r="R2426" i="3" s="1"/>
  <c r="P2425" i="3"/>
  <c r="R2425" i="3" s="1"/>
  <c r="P2424" i="3"/>
  <c r="R2424" i="3" s="1"/>
  <c r="P2423" i="3"/>
  <c r="R2423" i="3" s="1"/>
  <c r="P2422" i="3"/>
  <c r="R2422" i="3" s="1"/>
  <c r="P2421" i="3"/>
  <c r="R2421" i="3" s="1"/>
  <c r="P2420" i="3"/>
  <c r="R2420" i="3" s="1"/>
  <c r="P2419" i="3"/>
  <c r="R2419" i="3" s="1"/>
  <c r="P2418" i="3"/>
  <c r="R2418" i="3" s="1"/>
  <c r="P2417" i="3"/>
  <c r="R2417" i="3" s="1"/>
  <c r="P2416" i="3"/>
  <c r="R2416" i="3" s="1"/>
  <c r="P2415" i="3"/>
  <c r="R2415" i="3" s="1"/>
  <c r="P2414" i="3"/>
  <c r="R2414" i="3" s="1"/>
  <c r="P2413" i="3"/>
  <c r="R2413" i="3" s="1"/>
  <c r="P2412" i="3"/>
  <c r="R2412" i="3" s="1"/>
  <c r="P2411" i="3"/>
  <c r="R2411" i="3" s="1"/>
  <c r="P2410" i="3"/>
  <c r="R2410" i="3" s="1"/>
  <c r="P2409" i="3"/>
  <c r="R2409" i="3" s="1"/>
  <c r="P2408" i="3"/>
  <c r="R2408" i="3" s="1"/>
  <c r="P2407" i="3"/>
  <c r="R2407" i="3" s="1"/>
  <c r="P2406" i="3"/>
  <c r="R2406" i="3" s="1"/>
  <c r="P2405" i="3"/>
  <c r="R2405" i="3" s="1"/>
  <c r="P2404" i="3"/>
  <c r="R2404" i="3" s="1"/>
  <c r="P2403" i="3"/>
  <c r="R2403" i="3" s="1"/>
  <c r="P2402" i="3"/>
  <c r="R2402" i="3" s="1"/>
  <c r="P2401" i="3"/>
  <c r="R2401" i="3" s="1"/>
  <c r="P2400" i="3"/>
  <c r="R2400" i="3" s="1"/>
  <c r="P2399" i="3"/>
  <c r="R2399" i="3" s="1"/>
  <c r="P2398" i="3"/>
  <c r="R2398" i="3" s="1"/>
  <c r="P2397" i="3"/>
  <c r="R2397" i="3" s="1"/>
  <c r="P2396" i="3"/>
  <c r="R2396" i="3" s="1"/>
  <c r="P2395" i="3"/>
  <c r="R2395" i="3" s="1"/>
  <c r="P2394" i="3"/>
  <c r="R2394" i="3" s="1"/>
  <c r="P2393" i="3"/>
  <c r="R2393" i="3" s="1"/>
  <c r="P2392" i="3"/>
  <c r="R2392" i="3" s="1"/>
  <c r="P2391" i="3"/>
  <c r="R2391" i="3" s="1"/>
  <c r="P2390" i="3"/>
  <c r="R2390" i="3" s="1"/>
  <c r="P2389" i="3"/>
  <c r="R2389" i="3" s="1"/>
  <c r="P2388" i="3"/>
  <c r="R2388" i="3" s="1"/>
  <c r="P2387" i="3"/>
  <c r="R2387" i="3" s="1"/>
  <c r="P2386" i="3"/>
  <c r="R2386" i="3" s="1"/>
  <c r="P2385" i="3"/>
  <c r="R2385" i="3" s="1"/>
  <c r="P2384" i="3"/>
  <c r="R2384" i="3" s="1"/>
  <c r="P2383" i="3"/>
  <c r="R2383" i="3" s="1"/>
  <c r="P2382" i="3"/>
  <c r="R2382" i="3" s="1"/>
  <c r="P2381" i="3"/>
  <c r="R2381" i="3" s="1"/>
  <c r="P2380" i="3"/>
  <c r="R2380" i="3" s="1"/>
  <c r="P2379" i="3"/>
  <c r="R2379" i="3" s="1"/>
  <c r="P2378" i="3"/>
  <c r="R2378" i="3" s="1"/>
  <c r="P2377" i="3"/>
  <c r="R2377" i="3" s="1"/>
  <c r="P2376" i="3"/>
  <c r="R2376" i="3" s="1"/>
  <c r="P2375" i="3"/>
  <c r="R2375" i="3" s="1"/>
  <c r="P2374" i="3"/>
  <c r="R2374" i="3" s="1"/>
  <c r="P2373" i="3"/>
  <c r="R2373" i="3" s="1"/>
  <c r="P2372" i="3"/>
  <c r="R2372" i="3" s="1"/>
  <c r="P2371" i="3"/>
  <c r="R2371" i="3" s="1"/>
  <c r="P2370" i="3"/>
  <c r="R2370" i="3" s="1"/>
  <c r="P2369" i="3"/>
  <c r="R2369" i="3" s="1"/>
  <c r="P2368" i="3"/>
  <c r="R2368" i="3" s="1"/>
  <c r="P2367" i="3"/>
  <c r="R2367" i="3" s="1"/>
  <c r="P2366" i="3"/>
  <c r="R2366" i="3" s="1"/>
  <c r="P2365" i="3"/>
  <c r="R2365" i="3" s="1"/>
  <c r="P2364" i="3"/>
  <c r="R2364" i="3" s="1"/>
  <c r="P2363" i="3"/>
  <c r="R2363" i="3" s="1"/>
  <c r="P2362" i="3"/>
  <c r="R2362" i="3" s="1"/>
  <c r="P2361" i="3"/>
  <c r="R2361" i="3" s="1"/>
  <c r="P2360" i="3"/>
  <c r="R2360" i="3" s="1"/>
  <c r="P2359" i="3"/>
  <c r="R2359" i="3" s="1"/>
  <c r="P2358" i="3"/>
  <c r="R2358" i="3" s="1"/>
  <c r="P2357" i="3"/>
  <c r="R2357" i="3" s="1"/>
  <c r="P2356" i="3"/>
  <c r="R2356" i="3" s="1"/>
  <c r="P2355" i="3"/>
  <c r="R2355" i="3" s="1"/>
  <c r="P2354" i="3"/>
  <c r="R2354" i="3" s="1"/>
  <c r="P2353" i="3"/>
  <c r="R2353" i="3" s="1"/>
  <c r="P2352" i="3"/>
  <c r="R2352" i="3" s="1"/>
  <c r="P2351" i="3"/>
  <c r="R2351" i="3" s="1"/>
  <c r="P2350" i="3"/>
  <c r="R2350" i="3" s="1"/>
  <c r="P2349" i="3"/>
  <c r="R2349" i="3" s="1"/>
  <c r="P2348" i="3"/>
  <c r="R2348" i="3" s="1"/>
  <c r="P2347" i="3"/>
  <c r="R2347" i="3" s="1"/>
  <c r="P2346" i="3"/>
  <c r="R2346" i="3" s="1"/>
  <c r="P2345" i="3"/>
  <c r="R2345" i="3" s="1"/>
  <c r="P2344" i="3"/>
  <c r="R2344" i="3" s="1"/>
  <c r="P2343" i="3"/>
  <c r="R2343" i="3" s="1"/>
  <c r="P2342" i="3"/>
  <c r="R2342" i="3" s="1"/>
  <c r="P2341" i="3"/>
  <c r="R2341" i="3" s="1"/>
  <c r="P2340" i="3"/>
  <c r="R2340" i="3" s="1"/>
  <c r="P2339" i="3"/>
  <c r="R2339" i="3" s="1"/>
  <c r="P2338" i="3"/>
  <c r="R2338" i="3" s="1"/>
  <c r="P2337" i="3"/>
  <c r="R2337" i="3" s="1"/>
  <c r="P2336" i="3"/>
  <c r="R2336" i="3" s="1"/>
  <c r="P2335" i="3"/>
  <c r="R2335" i="3" s="1"/>
  <c r="P2334" i="3"/>
  <c r="R2334" i="3" s="1"/>
  <c r="P2333" i="3"/>
  <c r="R2333" i="3" s="1"/>
  <c r="P2332" i="3"/>
  <c r="R2332" i="3" s="1"/>
  <c r="P2331" i="3"/>
  <c r="R2331" i="3" s="1"/>
  <c r="P2330" i="3"/>
  <c r="R2330" i="3" s="1"/>
  <c r="P2329" i="3"/>
  <c r="R2329" i="3" s="1"/>
  <c r="P2328" i="3"/>
  <c r="R2328" i="3" s="1"/>
  <c r="P2327" i="3"/>
  <c r="R2327" i="3" s="1"/>
  <c r="P2326" i="3"/>
  <c r="R2326" i="3" s="1"/>
  <c r="P2325" i="3"/>
  <c r="R2325" i="3" s="1"/>
  <c r="P2324" i="3"/>
  <c r="R2324" i="3" s="1"/>
  <c r="P2323" i="3"/>
  <c r="R2323" i="3" s="1"/>
  <c r="P2322" i="3"/>
  <c r="R2322" i="3" s="1"/>
  <c r="P2321" i="3"/>
  <c r="R2321" i="3" s="1"/>
  <c r="P2320" i="3"/>
  <c r="R2320" i="3" s="1"/>
  <c r="P2319" i="3"/>
  <c r="R2319" i="3" s="1"/>
  <c r="P2318" i="3"/>
  <c r="R2318" i="3" s="1"/>
  <c r="P2317" i="3"/>
  <c r="R2317" i="3" s="1"/>
  <c r="P2316" i="3"/>
  <c r="R2316" i="3" s="1"/>
  <c r="P2315" i="3"/>
  <c r="R2315" i="3" s="1"/>
  <c r="P2314" i="3"/>
  <c r="R2314" i="3" s="1"/>
  <c r="P2313" i="3"/>
  <c r="R2313" i="3" s="1"/>
  <c r="P2312" i="3"/>
  <c r="R2312" i="3" s="1"/>
  <c r="P2311" i="3"/>
  <c r="R2311" i="3" s="1"/>
  <c r="P2310" i="3"/>
  <c r="R2310" i="3" s="1"/>
  <c r="P2309" i="3"/>
  <c r="R2309" i="3" s="1"/>
  <c r="P2308" i="3"/>
  <c r="R2308" i="3" s="1"/>
  <c r="P2307" i="3"/>
  <c r="R2307" i="3" s="1"/>
  <c r="P2306" i="3"/>
  <c r="R2306" i="3" s="1"/>
  <c r="P2305" i="3"/>
  <c r="R2305" i="3" s="1"/>
  <c r="P2304" i="3"/>
  <c r="R2304" i="3" s="1"/>
  <c r="P2303" i="3"/>
  <c r="R2303" i="3" s="1"/>
  <c r="P2302" i="3"/>
  <c r="R2302" i="3" s="1"/>
  <c r="P2301" i="3"/>
  <c r="R2301" i="3" s="1"/>
  <c r="P2300" i="3"/>
  <c r="R2300" i="3" s="1"/>
  <c r="P2299" i="3"/>
  <c r="R2299" i="3" s="1"/>
  <c r="P2298" i="3"/>
  <c r="R2298" i="3" s="1"/>
  <c r="P2297" i="3"/>
  <c r="R2297" i="3" s="1"/>
  <c r="P2296" i="3"/>
  <c r="R2296" i="3" s="1"/>
  <c r="P2295" i="3"/>
  <c r="R2295" i="3" s="1"/>
  <c r="P2294" i="3"/>
  <c r="R2294" i="3" s="1"/>
  <c r="P2293" i="3"/>
  <c r="R2293" i="3" s="1"/>
  <c r="P2292" i="3"/>
  <c r="R2292" i="3" s="1"/>
  <c r="P2291" i="3"/>
  <c r="R2291" i="3" s="1"/>
  <c r="P2290" i="3"/>
  <c r="R2290" i="3" s="1"/>
  <c r="P2289" i="3"/>
  <c r="R2289" i="3" s="1"/>
  <c r="P2288" i="3"/>
  <c r="R2288" i="3" s="1"/>
  <c r="P2287" i="3"/>
  <c r="R2287" i="3" s="1"/>
  <c r="P2286" i="3"/>
  <c r="R2286" i="3" s="1"/>
  <c r="P2285" i="3"/>
  <c r="R2285" i="3" s="1"/>
  <c r="P2284" i="3"/>
  <c r="R2284" i="3" s="1"/>
  <c r="P2283" i="3"/>
  <c r="R2283" i="3" s="1"/>
  <c r="P2282" i="3"/>
  <c r="R2282" i="3" s="1"/>
  <c r="P2281" i="3"/>
  <c r="R2281" i="3" s="1"/>
  <c r="P2280" i="3"/>
  <c r="R2280" i="3" s="1"/>
  <c r="P2279" i="3"/>
  <c r="R2279" i="3" s="1"/>
  <c r="P2278" i="3"/>
  <c r="R2278" i="3" s="1"/>
  <c r="P2277" i="3"/>
  <c r="R2277" i="3" s="1"/>
  <c r="P2276" i="3"/>
  <c r="R2276" i="3" s="1"/>
  <c r="P2275" i="3"/>
  <c r="R2275" i="3" s="1"/>
  <c r="P2274" i="3"/>
  <c r="R2274" i="3" s="1"/>
  <c r="P2273" i="3"/>
  <c r="R2273" i="3" s="1"/>
  <c r="P2272" i="3"/>
  <c r="R2272" i="3" s="1"/>
  <c r="P2271" i="3"/>
  <c r="R2271" i="3" s="1"/>
  <c r="P2270" i="3"/>
  <c r="R2270" i="3" s="1"/>
  <c r="P2269" i="3"/>
  <c r="R2269" i="3" s="1"/>
  <c r="P2268" i="3"/>
  <c r="R2268" i="3" s="1"/>
  <c r="P2267" i="3"/>
  <c r="R2267" i="3" s="1"/>
  <c r="P2266" i="3"/>
  <c r="R2266" i="3" s="1"/>
  <c r="P2265" i="3"/>
  <c r="R2265" i="3" s="1"/>
  <c r="P2264" i="3"/>
  <c r="R2264" i="3" s="1"/>
  <c r="P2263" i="3"/>
  <c r="R2263" i="3" s="1"/>
  <c r="P2262" i="3"/>
  <c r="R2262" i="3" s="1"/>
  <c r="P2261" i="3"/>
  <c r="R2261" i="3" s="1"/>
  <c r="P2260" i="3"/>
  <c r="R2260" i="3" s="1"/>
  <c r="P2259" i="3"/>
  <c r="R2259" i="3" s="1"/>
  <c r="P2258" i="3"/>
  <c r="R2258" i="3" s="1"/>
  <c r="P2257" i="3"/>
  <c r="R2257" i="3" s="1"/>
  <c r="P2256" i="3"/>
  <c r="R2256" i="3" s="1"/>
  <c r="P2255" i="3"/>
  <c r="R2255" i="3" s="1"/>
  <c r="P2254" i="3"/>
  <c r="R2254" i="3" s="1"/>
  <c r="P2253" i="3"/>
  <c r="R2253" i="3" s="1"/>
  <c r="P2252" i="3"/>
  <c r="R2252" i="3" s="1"/>
  <c r="P2251" i="3"/>
  <c r="R2251" i="3" s="1"/>
  <c r="P2250" i="3"/>
  <c r="R2250" i="3" s="1"/>
  <c r="P2249" i="3"/>
  <c r="R2249" i="3" s="1"/>
  <c r="P2248" i="3"/>
  <c r="R2248" i="3" s="1"/>
  <c r="P2247" i="3"/>
  <c r="R2247" i="3" s="1"/>
  <c r="P2246" i="3"/>
  <c r="R2246" i="3" s="1"/>
  <c r="P2245" i="3"/>
  <c r="R2245" i="3" s="1"/>
  <c r="P2244" i="3"/>
  <c r="R2244" i="3" s="1"/>
  <c r="P2243" i="3"/>
  <c r="R2243" i="3" s="1"/>
  <c r="P2242" i="3"/>
  <c r="R2242" i="3" s="1"/>
  <c r="P2241" i="3"/>
  <c r="R2241" i="3" s="1"/>
  <c r="P2240" i="3"/>
  <c r="R2240" i="3" s="1"/>
  <c r="P2239" i="3"/>
  <c r="R2239" i="3" s="1"/>
  <c r="P2238" i="3"/>
  <c r="R2238" i="3" s="1"/>
  <c r="P2237" i="3"/>
  <c r="R2237" i="3" s="1"/>
  <c r="P2236" i="3"/>
  <c r="R2236" i="3" s="1"/>
  <c r="P2235" i="3"/>
  <c r="R2235" i="3" s="1"/>
  <c r="P2234" i="3"/>
  <c r="R2234" i="3" s="1"/>
  <c r="P2233" i="3"/>
  <c r="R2233" i="3" s="1"/>
  <c r="P2232" i="3"/>
  <c r="R2232" i="3" s="1"/>
  <c r="P2231" i="3"/>
  <c r="R2231" i="3" s="1"/>
  <c r="P2230" i="3"/>
  <c r="R2230" i="3" s="1"/>
  <c r="P2229" i="3"/>
  <c r="R2229" i="3" s="1"/>
  <c r="P2228" i="3"/>
  <c r="R2228" i="3" s="1"/>
  <c r="P2227" i="3"/>
  <c r="R2227" i="3" s="1"/>
  <c r="P2226" i="3"/>
  <c r="R2226" i="3" s="1"/>
  <c r="P2225" i="3"/>
  <c r="R2225" i="3" s="1"/>
  <c r="P2224" i="3"/>
  <c r="R2224" i="3" s="1"/>
  <c r="P2223" i="3"/>
  <c r="R2223" i="3" s="1"/>
  <c r="P2222" i="3"/>
  <c r="R2222" i="3" s="1"/>
  <c r="P2221" i="3"/>
  <c r="R2221" i="3" s="1"/>
  <c r="P2220" i="3"/>
  <c r="R2220" i="3" s="1"/>
  <c r="P2219" i="3"/>
  <c r="R2219" i="3" s="1"/>
  <c r="P2218" i="3"/>
  <c r="R2218" i="3" s="1"/>
  <c r="P2217" i="3"/>
  <c r="R2217" i="3" s="1"/>
  <c r="P2216" i="3"/>
  <c r="R2216" i="3" s="1"/>
  <c r="P2215" i="3"/>
  <c r="R2215" i="3" s="1"/>
  <c r="P2214" i="3"/>
  <c r="R2214" i="3" s="1"/>
  <c r="P2213" i="3"/>
  <c r="R2213" i="3" s="1"/>
  <c r="P2212" i="3"/>
  <c r="R2212" i="3" s="1"/>
  <c r="P2211" i="3"/>
  <c r="R2211" i="3" s="1"/>
  <c r="P2210" i="3"/>
  <c r="R2210" i="3" s="1"/>
  <c r="P2209" i="3"/>
  <c r="R2209" i="3" s="1"/>
  <c r="P2208" i="3"/>
  <c r="R2208" i="3" s="1"/>
  <c r="P2207" i="3"/>
  <c r="R2207" i="3" s="1"/>
  <c r="P2206" i="3"/>
  <c r="R2206" i="3" s="1"/>
  <c r="P2205" i="3"/>
  <c r="R2205" i="3" s="1"/>
  <c r="P2204" i="3"/>
  <c r="R2204" i="3" s="1"/>
  <c r="P2203" i="3"/>
  <c r="R2203" i="3" s="1"/>
  <c r="P2202" i="3"/>
  <c r="R2202" i="3" s="1"/>
  <c r="P2201" i="3"/>
  <c r="R2201" i="3" s="1"/>
  <c r="P2200" i="3"/>
  <c r="R2200" i="3" s="1"/>
  <c r="P2199" i="3"/>
  <c r="R2199" i="3" s="1"/>
  <c r="P2198" i="3"/>
  <c r="R2198" i="3" s="1"/>
  <c r="P2197" i="3"/>
  <c r="R2197" i="3" s="1"/>
  <c r="P2196" i="3"/>
  <c r="R2196" i="3" s="1"/>
  <c r="P2195" i="3"/>
  <c r="R2195" i="3" s="1"/>
  <c r="P2194" i="3"/>
  <c r="R2194" i="3" s="1"/>
  <c r="P2193" i="3"/>
  <c r="R2193" i="3" s="1"/>
  <c r="P2192" i="3"/>
  <c r="R2192" i="3" s="1"/>
  <c r="P2191" i="3"/>
  <c r="R2191" i="3" s="1"/>
  <c r="P2190" i="3"/>
  <c r="R2190" i="3" s="1"/>
  <c r="P2189" i="3"/>
  <c r="R2189" i="3" s="1"/>
  <c r="P2188" i="3"/>
  <c r="R2188" i="3" s="1"/>
  <c r="P2187" i="3"/>
  <c r="R2187" i="3" s="1"/>
  <c r="P2186" i="3"/>
  <c r="R2186" i="3" s="1"/>
  <c r="P2185" i="3"/>
  <c r="R2185" i="3" s="1"/>
  <c r="P2184" i="3"/>
  <c r="R2184" i="3" s="1"/>
  <c r="P2183" i="3"/>
  <c r="R2183" i="3" s="1"/>
  <c r="P2182" i="3"/>
  <c r="R2182" i="3" s="1"/>
  <c r="P2181" i="3"/>
  <c r="R2181" i="3" s="1"/>
  <c r="P2180" i="3"/>
  <c r="R2180" i="3" s="1"/>
  <c r="P2179" i="3"/>
  <c r="R2179" i="3" s="1"/>
  <c r="P2178" i="3"/>
  <c r="R2178" i="3" s="1"/>
  <c r="P2177" i="3"/>
  <c r="R2177" i="3" s="1"/>
  <c r="P2176" i="3"/>
  <c r="R2176" i="3" s="1"/>
  <c r="P2175" i="3"/>
  <c r="R2175" i="3" s="1"/>
  <c r="P2174" i="3"/>
  <c r="R2174" i="3" s="1"/>
  <c r="P2173" i="3"/>
  <c r="R2173" i="3" s="1"/>
  <c r="P2172" i="3"/>
  <c r="R2172" i="3" s="1"/>
  <c r="P2171" i="3"/>
  <c r="R2171" i="3" s="1"/>
  <c r="P2170" i="3"/>
  <c r="R2170" i="3" s="1"/>
  <c r="P2169" i="3"/>
  <c r="R2169" i="3" s="1"/>
  <c r="P2168" i="3"/>
  <c r="R2168" i="3" s="1"/>
  <c r="P2167" i="3"/>
  <c r="R2167" i="3" s="1"/>
  <c r="P2166" i="3"/>
  <c r="R2166" i="3" s="1"/>
  <c r="P2165" i="3"/>
  <c r="R2165" i="3" s="1"/>
  <c r="P2164" i="3"/>
  <c r="R2164" i="3" s="1"/>
  <c r="P2163" i="3"/>
  <c r="R2163" i="3" s="1"/>
  <c r="P2162" i="3"/>
  <c r="R2162" i="3" s="1"/>
  <c r="P2161" i="3"/>
  <c r="R2161" i="3" s="1"/>
  <c r="P2160" i="3"/>
  <c r="R2160" i="3" s="1"/>
  <c r="P2159" i="3"/>
  <c r="R2159" i="3" s="1"/>
  <c r="P2158" i="3"/>
  <c r="R2158" i="3" s="1"/>
  <c r="P2157" i="3"/>
  <c r="R2157" i="3" s="1"/>
  <c r="P2156" i="3"/>
  <c r="R2156" i="3" s="1"/>
  <c r="P2155" i="3"/>
  <c r="R2155" i="3" s="1"/>
  <c r="P2154" i="3"/>
  <c r="R2154" i="3" s="1"/>
  <c r="P2153" i="3"/>
  <c r="R2153" i="3" s="1"/>
  <c r="P2152" i="3"/>
  <c r="R2152" i="3" s="1"/>
  <c r="P2151" i="3"/>
  <c r="R2151" i="3" s="1"/>
  <c r="P2150" i="3"/>
  <c r="R2150" i="3" s="1"/>
  <c r="P2149" i="3"/>
  <c r="R2149" i="3" s="1"/>
  <c r="P2148" i="3"/>
  <c r="R2148" i="3" s="1"/>
  <c r="P2147" i="3"/>
  <c r="R2147" i="3" s="1"/>
  <c r="P2146" i="3"/>
  <c r="R2146" i="3" s="1"/>
  <c r="P2145" i="3"/>
  <c r="R2145" i="3" s="1"/>
  <c r="P2144" i="3"/>
  <c r="R2144" i="3" s="1"/>
  <c r="P2143" i="3"/>
  <c r="R2143" i="3" s="1"/>
  <c r="P2142" i="3"/>
  <c r="R2142" i="3" s="1"/>
  <c r="P2141" i="3"/>
  <c r="R2141" i="3" s="1"/>
  <c r="P2140" i="3"/>
  <c r="R2140" i="3" s="1"/>
  <c r="P2139" i="3"/>
  <c r="R2139" i="3" s="1"/>
  <c r="P2138" i="3"/>
  <c r="R2138" i="3" s="1"/>
  <c r="P2137" i="3"/>
  <c r="R2137" i="3" s="1"/>
  <c r="P2136" i="3"/>
  <c r="R2136" i="3" s="1"/>
  <c r="P2135" i="3"/>
  <c r="R2135" i="3" s="1"/>
  <c r="P2134" i="3"/>
  <c r="R2134" i="3" s="1"/>
  <c r="P2133" i="3"/>
  <c r="R2133" i="3" s="1"/>
  <c r="P2132" i="3"/>
  <c r="R2132" i="3" s="1"/>
  <c r="P2131" i="3"/>
  <c r="R2131" i="3" s="1"/>
  <c r="P2130" i="3"/>
  <c r="R2130" i="3" s="1"/>
  <c r="P2129" i="3"/>
  <c r="R2129" i="3" s="1"/>
  <c r="P2128" i="3"/>
  <c r="R2128" i="3" s="1"/>
  <c r="P2127" i="3"/>
  <c r="R2127" i="3" s="1"/>
  <c r="P2126" i="3"/>
  <c r="R2126" i="3" s="1"/>
  <c r="P2125" i="3"/>
  <c r="R2125" i="3" s="1"/>
  <c r="P2124" i="3"/>
  <c r="R2124" i="3" s="1"/>
  <c r="P2123" i="3"/>
  <c r="R2123" i="3" s="1"/>
  <c r="P2122" i="3"/>
  <c r="R2122" i="3" s="1"/>
  <c r="P2121" i="3"/>
  <c r="R2121" i="3" s="1"/>
  <c r="P2120" i="3"/>
  <c r="R2120" i="3" s="1"/>
  <c r="P2119" i="3"/>
  <c r="R2119" i="3" s="1"/>
  <c r="P2118" i="3"/>
  <c r="R2118" i="3" s="1"/>
  <c r="P2117" i="3"/>
  <c r="R2117" i="3" s="1"/>
  <c r="P2116" i="3"/>
  <c r="R2116" i="3" s="1"/>
  <c r="P2115" i="3"/>
  <c r="R2115" i="3" s="1"/>
  <c r="P2114" i="3"/>
  <c r="R2114" i="3" s="1"/>
  <c r="P2113" i="3"/>
  <c r="R2113" i="3" s="1"/>
  <c r="P2112" i="3"/>
  <c r="R2112" i="3" s="1"/>
  <c r="P2111" i="3"/>
  <c r="R2111" i="3" s="1"/>
  <c r="P2110" i="3"/>
  <c r="R2110" i="3" s="1"/>
  <c r="P2109" i="3"/>
  <c r="R2109" i="3" s="1"/>
  <c r="P2108" i="3"/>
  <c r="R2108" i="3" s="1"/>
  <c r="P2107" i="3"/>
  <c r="R2107" i="3" s="1"/>
  <c r="P2106" i="3"/>
  <c r="R2106" i="3" s="1"/>
  <c r="P2105" i="3"/>
  <c r="R2105" i="3" s="1"/>
  <c r="P2104" i="3"/>
  <c r="R2104" i="3" s="1"/>
  <c r="P2103" i="3"/>
  <c r="R2103" i="3" s="1"/>
  <c r="P2102" i="3"/>
  <c r="R2102" i="3" s="1"/>
  <c r="P2101" i="3"/>
  <c r="R2101" i="3" s="1"/>
  <c r="P2100" i="3"/>
  <c r="R2100" i="3" s="1"/>
  <c r="P2099" i="3"/>
  <c r="R2099" i="3" s="1"/>
  <c r="P2098" i="3"/>
  <c r="R2098" i="3" s="1"/>
  <c r="P2097" i="3"/>
  <c r="R2097" i="3" s="1"/>
  <c r="P2096" i="3"/>
  <c r="R2096" i="3" s="1"/>
  <c r="P2095" i="3"/>
  <c r="R2095" i="3" s="1"/>
  <c r="P2094" i="3"/>
  <c r="R2094" i="3" s="1"/>
  <c r="P2093" i="3"/>
  <c r="R2093" i="3" s="1"/>
  <c r="P2092" i="3"/>
  <c r="R2092" i="3" s="1"/>
  <c r="P2091" i="3"/>
  <c r="R2091" i="3" s="1"/>
  <c r="P2090" i="3"/>
  <c r="R2090" i="3" s="1"/>
  <c r="P2089" i="3"/>
  <c r="R2089" i="3" s="1"/>
  <c r="P2088" i="3"/>
  <c r="R2088" i="3" s="1"/>
  <c r="P2087" i="3"/>
  <c r="R2087" i="3" s="1"/>
  <c r="P2086" i="3"/>
  <c r="R2086" i="3" s="1"/>
  <c r="P2085" i="3"/>
  <c r="R2085" i="3" s="1"/>
  <c r="P2084" i="3"/>
  <c r="R2084" i="3" s="1"/>
  <c r="P2083" i="3"/>
  <c r="R2083" i="3" s="1"/>
  <c r="P2082" i="3"/>
  <c r="R2082" i="3" s="1"/>
  <c r="P2081" i="3"/>
  <c r="R2081" i="3" s="1"/>
  <c r="P2080" i="3"/>
  <c r="R2080" i="3" s="1"/>
  <c r="P2079" i="3"/>
  <c r="R2079" i="3" s="1"/>
  <c r="P2078" i="3"/>
  <c r="R2078" i="3" s="1"/>
  <c r="P2077" i="3"/>
  <c r="R2077" i="3" s="1"/>
  <c r="P2076" i="3"/>
  <c r="R2076" i="3" s="1"/>
  <c r="P2075" i="3"/>
  <c r="R2075" i="3" s="1"/>
  <c r="P2074" i="3"/>
  <c r="R2074" i="3" s="1"/>
  <c r="P2073" i="3"/>
  <c r="R2073" i="3" s="1"/>
  <c r="P2072" i="3"/>
  <c r="R2072" i="3" s="1"/>
  <c r="P2071" i="3"/>
  <c r="R2071" i="3" s="1"/>
  <c r="P2070" i="3"/>
  <c r="R2070" i="3" s="1"/>
  <c r="P2069" i="3"/>
  <c r="R2069" i="3" s="1"/>
  <c r="P2068" i="3"/>
  <c r="R2068" i="3" s="1"/>
  <c r="P2067" i="3"/>
  <c r="R2067" i="3" s="1"/>
  <c r="P2066" i="3"/>
  <c r="R2066" i="3" s="1"/>
  <c r="P2065" i="3"/>
  <c r="R2065" i="3" s="1"/>
  <c r="P2064" i="3"/>
  <c r="R2064" i="3" s="1"/>
  <c r="P2063" i="3"/>
  <c r="R2063" i="3" s="1"/>
  <c r="P2062" i="3"/>
  <c r="R2062" i="3" s="1"/>
  <c r="P2061" i="3"/>
  <c r="R2061" i="3" s="1"/>
  <c r="P2060" i="3"/>
  <c r="R2060" i="3" s="1"/>
  <c r="P2059" i="3"/>
  <c r="R2059" i="3" s="1"/>
  <c r="P2058" i="3"/>
  <c r="R2058" i="3" s="1"/>
  <c r="P2057" i="3"/>
  <c r="R2057" i="3" s="1"/>
  <c r="P2056" i="3"/>
  <c r="R2056" i="3" s="1"/>
  <c r="P2055" i="3"/>
  <c r="R2055" i="3" s="1"/>
  <c r="P2054" i="3"/>
  <c r="R2054" i="3" s="1"/>
  <c r="P2053" i="3"/>
  <c r="R2053" i="3" s="1"/>
  <c r="P2052" i="3"/>
  <c r="R2052" i="3" s="1"/>
  <c r="P2051" i="3"/>
  <c r="R2051" i="3" s="1"/>
  <c r="P2050" i="3"/>
  <c r="R2050" i="3" s="1"/>
  <c r="P2049" i="3"/>
  <c r="R2049" i="3" s="1"/>
  <c r="P2048" i="3"/>
  <c r="R2048" i="3" s="1"/>
  <c r="P2047" i="3"/>
  <c r="R2047" i="3" s="1"/>
  <c r="P2046" i="3"/>
  <c r="R2046" i="3" s="1"/>
  <c r="P2045" i="3"/>
  <c r="R2045" i="3" s="1"/>
  <c r="P2044" i="3"/>
  <c r="R2044" i="3" s="1"/>
  <c r="P2043" i="3"/>
  <c r="R2043" i="3" s="1"/>
  <c r="P2042" i="3"/>
  <c r="R2042" i="3" s="1"/>
  <c r="P2041" i="3"/>
  <c r="R2041" i="3" s="1"/>
  <c r="P2040" i="3"/>
  <c r="R2040" i="3" s="1"/>
  <c r="P2039" i="3"/>
  <c r="R2039" i="3" s="1"/>
  <c r="P2038" i="3"/>
  <c r="R2038" i="3" s="1"/>
  <c r="P2037" i="3"/>
  <c r="R2037" i="3" s="1"/>
  <c r="P2036" i="3"/>
  <c r="R2036" i="3" s="1"/>
  <c r="P2035" i="3"/>
  <c r="R2035" i="3" s="1"/>
  <c r="P2034" i="3"/>
  <c r="R2034" i="3" s="1"/>
  <c r="P2033" i="3"/>
  <c r="R2033" i="3" s="1"/>
  <c r="P2032" i="3"/>
  <c r="R2032" i="3" s="1"/>
  <c r="P2031" i="3"/>
  <c r="R2031" i="3" s="1"/>
  <c r="P2030" i="3"/>
  <c r="R2030" i="3" s="1"/>
  <c r="P2029" i="3"/>
  <c r="R2029" i="3" s="1"/>
  <c r="P2028" i="3"/>
  <c r="R2028" i="3" s="1"/>
  <c r="P2027" i="3"/>
  <c r="R2027" i="3" s="1"/>
  <c r="P2026" i="3"/>
  <c r="R2026" i="3" s="1"/>
  <c r="P2025" i="3"/>
  <c r="R2025" i="3" s="1"/>
  <c r="P2024" i="3"/>
  <c r="R2024" i="3" s="1"/>
  <c r="P2023" i="3"/>
  <c r="R2023" i="3" s="1"/>
  <c r="P2022" i="3"/>
  <c r="R2022" i="3" s="1"/>
  <c r="P2021" i="3"/>
  <c r="R2021" i="3" s="1"/>
  <c r="P2020" i="3"/>
  <c r="R2020" i="3" s="1"/>
  <c r="P2019" i="3"/>
  <c r="R2019" i="3" s="1"/>
  <c r="P2018" i="3"/>
  <c r="R2018" i="3" s="1"/>
  <c r="P2017" i="3"/>
  <c r="R2017" i="3" s="1"/>
  <c r="P2016" i="3"/>
  <c r="R2016" i="3" s="1"/>
  <c r="P2015" i="3"/>
  <c r="R2015" i="3" s="1"/>
  <c r="P2014" i="3"/>
  <c r="R2014" i="3" s="1"/>
  <c r="P2013" i="3"/>
  <c r="R2013" i="3" s="1"/>
  <c r="P2012" i="3"/>
  <c r="R2012" i="3" s="1"/>
  <c r="P2011" i="3"/>
  <c r="R2011" i="3" s="1"/>
  <c r="P2010" i="3"/>
  <c r="R2010" i="3" s="1"/>
  <c r="P2009" i="3"/>
  <c r="R2009" i="3" s="1"/>
  <c r="P2008" i="3"/>
  <c r="R2008" i="3" s="1"/>
  <c r="P2007" i="3"/>
  <c r="R2007" i="3" s="1"/>
  <c r="P2006" i="3"/>
  <c r="R2006" i="3" s="1"/>
  <c r="P2005" i="3"/>
  <c r="R2005" i="3" s="1"/>
  <c r="P2004" i="3"/>
  <c r="R2004" i="3" s="1"/>
  <c r="P2003" i="3"/>
  <c r="R2003" i="3" s="1"/>
  <c r="P2002" i="3"/>
  <c r="R2002" i="3" s="1"/>
  <c r="P2001" i="3"/>
  <c r="R2001" i="3" s="1"/>
  <c r="P2000" i="3"/>
  <c r="R2000" i="3" s="1"/>
  <c r="P1999" i="3"/>
  <c r="R1999" i="3" s="1"/>
  <c r="P1998" i="3"/>
  <c r="R1998" i="3" s="1"/>
  <c r="P1997" i="3"/>
  <c r="R1997" i="3" s="1"/>
  <c r="P1996" i="3"/>
  <c r="R1996" i="3" s="1"/>
  <c r="P1995" i="3"/>
  <c r="R1995" i="3" s="1"/>
  <c r="P1994" i="3"/>
  <c r="R1994" i="3" s="1"/>
  <c r="P1993" i="3"/>
  <c r="R1993" i="3" s="1"/>
  <c r="P1992" i="3"/>
  <c r="R1992" i="3" s="1"/>
  <c r="P1991" i="3"/>
  <c r="R1991" i="3" s="1"/>
  <c r="P1990" i="3"/>
  <c r="R1990" i="3" s="1"/>
  <c r="P1989" i="3"/>
  <c r="R1989" i="3" s="1"/>
  <c r="P1988" i="3"/>
  <c r="R1988" i="3" s="1"/>
  <c r="P1987" i="3"/>
  <c r="R1987" i="3" s="1"/>
  <c r="P1986" i="3"/>
  <c r="R1986" i="3" s="1"/>
  <c r="P1985" i="3"/>
  <c r="R1985" i="3" s="1"/>
  <c r="P1984" i="3"/>
  <c r="R1984" i="3" s="1"/>
  <c r="P1983" i="3"/>
  <c r="R1983" i="3" s="1"/>
  <c r="P1982" i="3"/>
  <c r="R1982" i="3" s="1"/>
  <c r="P1981" i="3"/>
  <c r="R1981" i="3" s="1"/>
  <c r="P1980" i="3"/>
  <c r="R1980" i="3" s="1"/>
  <c r="P1979" i="3"/>
  <c r="R1979" i="3" s="1"/>
  <c r="P1978" i="3"/>
  <c r="R1978" i="3" s="1"/>
  <c r="P1977" i="3"/>
  <c r="R1977" i="3" s="1"/>
  <c r="P1976" i="3"/>
  <c r="R1976" i="3" s="1"/>
  <c r="P1975" i="3"/>
  <c r="R1975" i="3" s="1"/>
  <c r="P1974" i="3"/>
  <c r="R1974" i="3" s="1"/>
  <c r="P1973" i="3"/>
  <c r="R1973" i="3" s="1"/>
  <c r="P1972" i="3"/>
  <c r="R1972" i="3" s="1"/>
  <c r="P1971" i="3"/>
  <c r="R1971" i="3" s="1"/>
  <c r="P1970" i="3"/>
  <c r="R1970" i="3" s="1"/>
  <c r="P1969" i="3"/>
  <c r="R1969" i="3" s="1"/>
  <c r="P1968" i="3"/>
  <c r="R1968" i="3" s="1"/>
  <c r="P1967" i="3"/>
  <c r="R1967" i="3" s="1"/>
  <c r="P1966" i="3"/>
  <c r="R1966" i="3" s="1"/>
  <c r="P1965" i="3"/>
  <c r="R1965" i="3" s="1"/>
  <c r="P1964" i="3"/>
  <c r="R1964" i="3" s="1"/>
  <c r="P1963" i="3"/>
  <c r="R1963" i="3" s="1"/>
  <c r="P1962" i="3"/>
  <c r="R1962" i="3" s="1"/>
  <c r="P1961" i="3"/>
  <c r="R1961" i="3" s="1"/>
  <c r="P1960" i="3"/>
  <c r="R1960" i="3" s="1"/>
  <c r="P1959" i="3"/>
  <c r="R1959" i="3" s="1"/>
  <c r="P1958" i="3"/>
  <c r="R1958" i="3" s="1"/>
  <c r="P1957" i="3"/>
  <c r="R1957" i="3" s="1"/>
  <c r="P1956" i="3"/>
  <c r="R1956" i="3" s="1"/>
  <c r="P1955" i="3"/>
  <c r="R1955" i="3" s="1"/>
  <c r="P1954" i="3"/>
  <c r="R1954" i="3" s="1"/>
  <c r="P1953" i="3"/>
  <c r="R1953" i="3" s="1"/>
  <c r="P1952" i="3"/>
  <c r="R1952" i="3" s="1"/>
  <c r="P1951" i="3"/>
  <c r="R1951" i="3" s="1"/>
  <c r="P1950" i="3"/>
  <c r="R1950" i="3" s="1"/>
  <c r="P1949" i="3"/>
  <c r="R1949" i="3" s="1"/>
  <c r="P1948" i="3"/>
  <c r="R1948" i="3" s="1"/>
  <c r="P1947" i="3"/>
  <c r="R1947" i="3" s="1"/>
  <c r="P1946" i="3"/>
  <c r="R1946" i="3" s="1"/>
  <c r="P1945" i="3"/>
  <c r="R1945" i="3" s="1"/>
  <c r="P1944" i="3"/>
  <c r="R1944" i="3" s="1"/>
  <c r="P1943" i="3"/>
  <c r="R1943" i="3" s="1"/>
  <c r="P1942" i="3"/>
  <c r="R1942" i="3" s="1"/>
  <c r="P1941" i="3"/>
  <c r="R1941" i="3" s="1"/>
  <c r="P1940" i="3"/>
  <c r="R1940" i="3" s="1"/>
  <c r="P1939" i="3"/>
  <c r="R1939" i="3" s="1"/>
  <c r="P1938" i="3"/>
  <c r="R1938" i="3" s="1"/>
  <c r="P1937" i="3"/>
  <c r="R1937" i="3" s="1"/>
  <c r="P1936" i="3"/>
  <c r="R1936" i="3" s="1"/>
  <c r="P1935" i="3"/>
  <c r="R1935" i="3" s="1"/>
  <c r="P1934" i="3"/>
  <c r="R1934" i="3" s="1"/>
  <c r="P1933" i="3"/>
  <c r="R1933" i="3" s="1"/>
  <c r="P1932" i="3"/>
  <c r="R1932" i="3" s="1"/>
  <c r="P1931" i="3"/>
  <c r="R1931" i="3" s="1"/>
  <c r="P1930" i="3"/>
  <c r="R1930" i="3" s="1"/>
  <c r="P1929" i="3"/>
  <c r="R1929" i="3" s="1"/>
  <c r="P1928" i="3"/>
  <c r="R1928" i="3" s="1"/>
  <c r="P1927" i="3"/>
  <c r="R1927" i="3" s="1"/>
  <c r="P1926" i="3"/>
  <c r="R1926" i="3" s="1"/>
  <c r="P1925" i="3"/>
  <c r="R1925" i="3" s="1"/>
  <c r="P1924" i="3"/>
  <c r="R1924" i="3" s="1"/>
  <c r="P1923" i="3"/>
  <c r="R1923" i="3" s="1"/>
  <c r="P1922" i="3"/>
  <c r="R1922" i="3" s="1"/>
  <c r="P1921" i="3"/>
  <c r="R1921" i="3" s="1"/>
  <c r="P1920" i="3"/>
  <c r="R1920" i="3" s="1"/>
  <c r="P1919" i="3"/>
  <c r="R1919" i="3" s="1"/>
  <c r="P1918" i="3"/>
  <c r="R1918" i="3" s="1"/>
  <c r="P1917" i="3"/>
  <c r="R1917" i="3" s="1"/>
  <c r="P1916" i="3"/>
  <c r="R1916" i="3" s="1"/>
  <c r="P1915" i="3"/>
  <c r="R1915" i="3" s="1"/>
  <c r="P1914" i="3"/>
  <c r="R1914" i="3" s="1"/>
  <c r="P1913" i="3"/>
  <c r="R1913" i="3" s="1"/>
  <c r="P1912" i="3"/>
  <c r="R1912" i="3" s="1"/>
  <c r="P1911" i="3"/>
  <c r="R1911" i="3" s="1"/>
  <c r="P1910" i="3"/>
  <c r="R1910" i="3" s="1"/>
  <c r="P1909" i="3"/>
  <c r="R1909" i="3" s="1"/>
  <c r="P1908" i="3"/>
  <c r="R1908" i="3" s="1"/>
  <c r="P1907" i="3"/>
  <c r="R1907" i="3" s="1"/>
  <c r="P1906" i="3"/>
  <c r="R1906" i="3" s="1"/>
  <c r="P1905" i="3"/>
  <c r="R1905" i="3" s="1"/>
  <c r="P1904" i="3"/>
  <c r="R1904" i="3" s="1"/>
  <c r="P1903" i="3"/>
  <c r="R1903" i="3" s="1"/>
  <c r="P1902" i="3"/>
  <c r="R1902" i="3" s="1"/>
  <c r="P1901" i="3"/>
  <c r="R1901" i="3" s="1"/>
  <c r="P1900" i="3"/>
  <c r="R1900" i="3" s="1"/>
  <c r="P1899" i="3"/>
  <c r="R1899" i="3" s="1"/>
  <c r="P1898" i="3"/>
  <c r="R1898" i="3" s="1"/>
  <c r="P1897" i="3"/>
  <c r="R1897" i="3" s="1"/>
  <c r="P1896" i="3"/>
  <c r="R1896" i="3" s="1"/>
  <c r="P1895" i="3"/>
  <c r="R1895" i="3" s="1"/>
  <c r="P1894" i="3"/>
  <c r="R1894" i="3" s="1"/>
  <c r="P1893" i="3"/>
  <c r="R1893" i="3" s="1"/>
  <c r="P1892" i="3"/>
  <c r="R1892" i="3" s="1"/>
  <c r="P1891" i="3"/>
  <c r="R1891" i="3" s="1"/>
  <c r="P1890" i="3"/>
  <c r="R1890" i="3" s="1"/>
  <c r="P1889" i="3"/>
  <c r="R1889" i="3" s="1"/>
  <c r="P1888" i="3"/>
  <c r="R1888" i="3" s="1"/>
  <c r="P1887" i="3"/>
  <c r="R1887" i="3" s="1"/>
  <c r="P1886" i="3"/>
  <c r="R1886" i="3" s="1"/>
  <c r="P1885" i="3"/>
  <c r="R1885" i="3" s="1"/>
  <c r="P1884" i="3"/>
  <c r="R1884" i="3" s="1"/>
  <c r="P1883" i="3"/>
  <c r="R1883" i="3" s="1"/>
  <c r="P1882" i="3"/>
  <c r="R1882" i="3" s="1"/>
  <c r="P1881" i="3"/>
  <c r="R1881" i="3" s="1"/>
  <c r="P1880" i="3"/>
  <c r="R1880" i="3" s="1"/>
  <c r="P1879" i="3"/>
  <c r="R1879" i="3" s="1"/>
  <c r="P1878" i="3"/>
  <c r="R1878" i="3" s="1"/>
  <c r="P1877" i="3"/>
  <c r="R1877" i="3" s="1"/>
  <c r="P1876" i="3"/>
  <c r="R1876" i="3" s="1"/>
  <c r="P1875" i="3"/>
  <c r="R1875" i="3" s="1"/>
  <c r="P1874" i="3"/>
  <c r="R1874" i="3" s="1"/>
  <c r="P1873" i="3"/>
  <c r="R1873" i="3" s="1"/>
  <c r="P1872" i="3"/>
  <c r="R1872" i="3" s="1"/>
  <c r="P1871" i="3"/>
  <c r="R1871" i="3" s="1"/>
  <c r="P1870" i="3"/>
  <c r="R1870" i="3" s="1"/>
  <c r="P1869" i="3"/>
  <c r="R1869" i="3" s="1"/>
  <c r="P1868" i="3"/>
  <c r="R1868" i="3" s="1"/>
  <c r="P1867" i="3"/>
  <c r="R1867" i="3" s="1"/>
  <c r="P1866" i="3"/>
  <c r="R1866" i="3" s="1"/>
  <c r="P1865" i="3"/>
  <c r="R1865" i="3" s="1"/>
  <c r="P1864" i="3"/>
  <c r="R1864" i="3" s="1"/>
  <c r="P1863" i="3"/>
  <c r="R1863" i="3" s="1"/>
  <c r="P1862" i="3"/>
  <c r="R1862" i="3" s="1"/>
  <c r="P1861" i="3"/>
  <c r="R1861" i="3" s="1"/>
  <c r="P1860" i="3"/>
  <c r="R1860" i="3" s="1"/>
  <c r="P1859" i="3"/>
  <c r="R1859" i="3" s="1"/>
  <c r="P1858" i="3"/>
  <c r="R1858" i="3" s="1"/>
  <c r="P1857" i="3"/>
  <c r="R1857" i="3" s="1"/>
  <c r="P1856" i="3"/>
  <c r="R1856" i="3" s="1"/>
  <c r="P1855" i="3"/>
  <c r="R1855" i="3" s="1"/>
  <c r="P1854" i="3"/>
  <c r="R1854" i="3" s="1"/>
  <c r="P1853" i="3"/>
  <c r="R1853" i="3" s="1"/>
  <c r="P1852" i="3"/>
  <c r="R1852" i="3" s="1"/>
  <c r="P1851" i="3"/>
  <c r="R1851" i="3" s="1"/>
  <c r="P1850" i="3"/>
  <c r="R1850" i="3" s="1"/>
  <c r="P1849" i="3"/>
  <c r="R1849" i="3" s="1"/>
  <c r="P1848" i="3"/>
  <c r="R1848" i="3" s="1"/>
  <c r="P1847" i="3"/>
  <c r="R1847" i="3" s="1"/>
  <c r="P1846" i="3"/>
  <c r="R1846" i="3" s="1"/>
  <c r="P1845" i="3"/>
  <c r="R1845" i="3" s="1"/>
  <c r="P1844" i="3"/>
  <c r="R1844" i="3" s="1"/>
  <c r="P1843" i="3"/>
  <c r="R1843" i="3" s="1"/>
  <c r="P1842" i="3"/>
  <c r="R1842" i="3" s="1"/>
  <c r="P1841" i="3"/>
  <c r="R1841" i="3" s="1"/>
  <c r="P1840" i="3"/>
  <c r="R1840" i="3" s="1"/>
  <c r="P1839" i="3"/>
  <c r="R1839" i="3" s="1"/>
  <c r="P1838" i="3"/>
  <c r="R1838" i="3" s="1"/>
  <c r="P1837" i="3"/>
  <c r="R1837" i="3" s="1"/>
  <c r="P1836" i="3"/>
  <c r="R1836" i="3" s="1"/>
  <c r="P1835" i="3"/>
  <c r="R1835" i="3" s="1"/>
  <c r="P1834" i="3"/>
  <c r="R1834" i="3" s="1"/>
  <c r="P1833" i="3"/>
  <c r="R1833" i="3" s="1"/>
  <c r="P1832" i="3"/>
  <c r="R1832" i="3" s="1"/>
  <c r="P1831" i="3"/>
  <c r="R1831" i="3" s="1"/>
  <c r="P1830" i="3"/>
  <c r="R1830" i="3" s="1"/>
  <c r="P1829" i="3"/>
  <c r="R1829" i="3" s="1"/>
  <c r="P1828" i="3"/>
  <c r="R1828" i="3" s="1"/>
  <c r="P1827" i="3"/>
  <c r="R1827" i="3" s="1"/>
  <c r="P1826" i="3"/>
  <c r="R1826" i="3" s="1"/>
  <c r="P1825" i="3"/>
  <c r="R1825" i="3" s="1"/>
  <c r="P1824" i="3"/>
  <c r="R1824" i="3" s="1"/>
  <c r="P1823" i="3"/>
  <c r="R1823" i="3" s="1"/>
  <c r="P1822" i="3"/>
  <c r="R1822" i="3" s="1"/>
  <c r="P1821" i="3"/>
  <c r="R1821" i="3" s="1"/>
  <c r="P1820" i="3"/>
  <c r="R1820" i="3" s="1"/>
  <c r="P1819" i="3"/>
  <c r="R1819" i="3" s="1"/>
  <c r="P1818" i="3"/>
  <c r="R1818" i="3" s="1"/>
  <c r="P1817" i="3"/>
  <c r="R1817" i="3" s="1"/>
  <c r="P1816" i="3"/>
  <c r="R1816" i="3" s="1"/>
  <c r="P1815" i="3"/>
  <c r="R1815" i="3" s="1"/>
  <c r="P1814" i="3"/>
  <c r="R1814" i="3" s="1"/>
  <c r="P1813" i="3"/>
  <c r="R1813" i="3" s="1"/>
  <c r="P1812" i="3"/>
  <c r="R1812" i="3" s="1"/>
  <c r="P1811" i="3"/>
  <c r="R1811" i="3" s="1"/>
  <c r="P1810" i="3"/>
  <c r="R1810" i="3" s="1"/>
  <c r="P1809" i="3"/>
  <c r="R1809" i="3" s="1"/>
  <c r="P1808" i="3"/>
  <c r="R1808" i="3" s="1"/>
  <c r="P1807" i="3"/>
  <c r="R1807" i="3" s="1"/>
  <c r="P1806" i="3"/>
  <c r="R1806" i="3" s="1"/>
  <c r="P1805" i="3"/>
  <c r="R1805" i="3" s="1"/>
  <c r="P1804" i="3"/>
  <c r="R1804" i="3" s="1"/>
  <c r="P1803" i="3"/>
  <c r="R1803" i="3" s="1"/>
  <c r="P1802" i="3"/>
  <c r="R1802" i="3" s="1"/>
  <c r="P1801" i="3"/>
  <c r="R1801" i="3" s="1"/>
  <c r="P1800" i="3"/>
  <c r="R1800" i="3" s="1"/>
  <c r="P1799" i="3"/>
  <c r="R1799" i="3" s="1"/>
  <c r="P1798" i="3"/>
  <c r="R1798" i="3" s="1"/>
  <c r="P1797" i="3"/>
  <c r="R1797" i="3" s="1"/>
  <c r="P1796" i="3"/>
  <c r="R1796" i="3" s="1"/>
  <c r="P1795" i="3"/>
  <c r="R1795" i="3" s="1"/>
  <c r="P1794" i="3"/>
  <c r="R1794" i="3" s="1"/>
  <c r="P1793" i="3"/>
  <c r="R1793" i="3" s="1"/>
  <c r="P1792" i="3"/>
  <c r="R1792" i="3" s="1"/>
  <c r="P1791" i="3"/>
  <c r="R1791" i="3" s="1"/>
  <c r="P1790" i="3"/>
  <c r="R1790" i="3" s="1"/>
  <c r="P1789" i="3"/>
  <c r="R1789" i="3" s="1"/>
  <c r="P1788" i="3"/>
  <c r="R1788" i="3" s="1"/>
  <c r="P1787" i="3"/>
  <c r="R1787" i="3" s="1"/>
  <c r="P1786" i="3"/>
  <c r="R1786" i="3" s="1"/>
  <c r="P1785" i="3"/>
  <c r="R1785" i="3" s="1"/>
  <c r="P1784" i="3"/>
  <c r="R1784" i="3" s="1"/>
  <c r="P1783" i="3"/>
  <c r="R1783" i="3" s="1"/>
  <c r="P1782" i="3"/>
  <c r="R1782" i="3" s="1"/>
  <c r="P1781" i="3"/>
  <c r="R1781" i="3" s="1"/>
  <c r="P1780" i="3"/>
  <c r="R1780" i="3" s="1"/>
  <c r="P1779" i="3"/>
  <c r="R1779" i="3" s="1"/>
  <c r="P1778" i="3"/>
  <c r="R1778" i="3" s="1"/>
  <c r="P1777" i="3"/>
  <c r="R1777" i="3" s="1"/>
  <c r="P1776" i="3"/>
  <c r="R1776" i="3" s="1"/>
  <c r="P1775" i="3"/>
  <c r="R1775" i="3" s="1"/>
  <c r="P1774" i="3"/>
  <c r="R1774" i="3" s="1"/>
  <c r="P1773" i="3"/>
  <c r="R1773" i="3" s="1"/>
  <c r="P1772" i="3"/>
  <c r="R1772" i="3" s="1"/>
  <c r="P1771" i="3"/>
  <c r="R1771" i="3" s="1"/>
  <c r="P1770" i="3"/>
  <c r="R1770" i="3" s="1"/>
  <c r="P1769" i="3"/>
  <c r="R1769" i="3" s="1"/>
  <c r="P1768" i="3"/>
  <c r="R1768" i="3" s="1"/>
  <c r="P1767" i="3"/>
  <c r="R1767" i="3" s="1"/>
  <c r="P1766" i="3"/>
  <c r="R1766" i="3" s="1"/>
  <c r="P1765" i="3"/>
  <c r="R1765" i="3" s="1"/>
  <c r="P1764" i="3"/>
  <c r="R1764" i="3" s="1"/>
  <c r="P1763" i="3"/>
  <c r="R1763" i="3" s="1"/>
  <c r="P1762" i="3"/>
  <c r="R1762" i="3" s="1"/>
  <c r="P1761" i="3"/>
  <c r="R1761" i="3" s="1"/>
  <c r="P1760" i="3"/>
  <c r="R1760" i="3" s="1"/>
  <c r="P1759" i="3"/>
  <c r="R1759" i="3" s="1"/>
  <c r="P1758" i="3"/>
  <c r="R1758" i="3" s="1"/>
  <c r="P1757" i="3"/>
  <c r="R1757" i="3" s="1"/>
  <c r="P1756" i="3"/>
  <c r="R1756" i="3" s="1"/>
  <c r="P1755" i="3"/>
  <c r="R1755" i="3" s="1"/>
  <c r="P1754" i="3"/>
  <c r="R1754" i="3" s="1"/>
  <c r="P1753" i="3"/>
  <c r="R1753" i="3" s="1"/>
  <c r="P1752" i="3"/>
  <c r="R1752" i="3" s="1"/>
  <c r="P1751" i="3"/>
  <c r="R1751" i="3" s="1"/>
  <c r="P1750" i="3"/>
  <c r="R1750" i="3" s="1"/>
  <c r="P1749" i="3"/>
  <c r="R1749" i="3" s="1"/>
  <c r="P1748" i="3"/>
  <c r="R1748" i="3" s="1"/>
  <c r="P1747" i="3"/>
  <c r="R1747" i="3" s="1"/>
  <c r="P1746" i="3"/>
  <c r="R1746" i="3" s="1"/>
  <c r="P1745" i="3"/>
  <c r="R1745" i="3" s="1"/>
  <c r="P1744" i="3"/>
  <c r="R1744" i="3" s="1"/>
  <c r="P1743" i="3"/>
  <c r="R1743" i="3" s="1"/>
  <c r="P1742" i="3"/>
  <c r="R1742" i="3" s="1"/>
  <c r="P1741" i="3"/>
  <c r="R1741" i="3" s="1"/>
  <c r="P1740" i="3"/>
  <c r="R1740" i="3" s="1"/>
  <c r="P1739" i="3"/>
  <c r="R1739" i="3" s="1"/>
  <c r="P1738" i="3"/>
  <c r="R1738" i="3" s="1"/>
  <c r="P1737" i="3"/>
  <c r="R1737" i="3" s="1"/>
  <c r="P1736" i="3"/>
  <c r="R1736" i="3" s="1"/>
  <c r="P1735" i="3"/>
  <c r="R1735" i="3" s="1"/>
  <c r="P1734" i="3"/>
  <c r="R1734" i="3" s="1"/>
  <c r="P1733" i="3"/>
  <c r="R1733" i="3" s="1"/>
  <c r="P1732" i="3"/>
  <c r="R1732" i="3" s="1"/>
  <c r="P1731" i="3"/>
  <c r="R1731" i="3" s="1"/>
  <c r="P1730" i="3"/>
  <c r="R1730" i="3" s="1"/>
  <c r="P1729" i="3"/>
  <c r="R1729" i="3" s="1"/>
  <c r="P1728" i="3"/>
  <c r="R1728" i="3" s="1"/>
  <c r="P1727" i="3"/>
  <c r="R1727" i="3" s="1"/>
  <c r="P1726" i="3"/>
  <c r="R1726" i="3" s="1"/>
  <c r="P1725" i="3"/>
  <c r="R1725" i="3" s="1"/>
  <c r="P1724" i="3"/>
  <c r="R1724" i="3" s="1"/>
  <c r="P1723" i="3"/>
  <c r="R1723" i="3" s="1"/>
  <c r="P1722" i="3"/>
  <c r="R1722" i="3" s="1"/>
  <c r="P1721" i="3"/>
  <c r="R1721" i="3" s="1"/>
  <c r="P1720" i="3"/>
  <c r="R1720" i="3" s="1"/>
  <c r="P1719" i="3"/>
  <c r="R1719" i="3" s="1"/>
  <c r="P1718" i="3"/>
  <c r="R1718" i="3" s="1"/>
  <c r="P1717" i="3"/>
  <c r="R1717" i="3" s="1"/>
  <c r="P1716" i="3"/>
  <c r="R1716" i="3" s="1"/>
  <c r="P1715" i="3"/>
  <c r="R1715" i="3" s="1"/>
  <c r="P1714" i="3"/>
  <c r="R1714" i="3" s="1"/>
  <c r="P1713" i="3"/>
  <c r="R1713" i="3" s="1"/>
  <c r="P1712" i="3"/>
  <c r="R1712" i="3" s="1"/>
  <c r="P1711" i="3"/>
  <c r="R1711" i="3" s="1"/>
  <c r="P1710" i="3"/>
  <c r="R1710" i="3" s="1"/>
  <c r="P1709" i="3"/>
  <c r="R1709" i="3" s="1"/>
  <c r="P1708" i="3"/>
  <c r="R1708" i="3" s="1"/>
  <c r="P1707" i="3"/>
  <c r="R1707" i="3" s="1"/>
  <c r="P1706" i="3"/>
  <c r="R1706" i="3" s="1"/>
  <c r="P1705" i="3"/>
  <c r="R1705" i="3" s="1"/>
  <c r="P1704" i="3"/>
  <c r="R1704" i="3" s="1"/>
  <c r="P1703" i="3"/>
  <c r="R1703" i="3" s="1"/>
  <c r="P1702" i="3"/>
  <c r="R1702" i="3" s="1"/>
  <c r="P1701" i="3"/>
  <c r="R1701" i="3" s="1"/>
  <c r="P1700" i="3"/>
  <c r="R1700" i="3" s="1"/>
  <c r="P1699" i="3"/>
  <c r="R1699" i="3" s="1"/>
  <c r="P1698" i="3"/>
  <c r="R1698" i="3" s="1"/>
  <c r="P1697" i="3"/>
  <c r="R1697" i="3" s="1"/>
  <c r="P1696" i="3"/>
  <c r="R1696" i="3" s="1"/>
  <c r="P1695" i="3"/>
  <c r="R1695" i="3" s="1"/>
  <c r="P1694" i="3"/>
  <c r="R1694" i="3" s="1"/>
  <c r="P1693" i="3"/>
  <c r="R1693" i="3" s="1"/>
  <c r="P1692" i="3"/>
  <c r="R1692" i="3" s="1"/>
  <c r="P1691" i="3"/>
  <c r="R1691" i="3" s="1"/>
  <c r="P1690" i="3"/>
  <c r="R1690" i="3" s="1"/>
  <c r="P1689" i="3"/>
  <c r="R1689" i="3" s="1"/>
  <c r="P1688" i="3"/>
  <c r="R1688" i="3" s="1"/>
  <c r="P1687" i="3"/>
  <c r="R1687" i="3" s="1"/>
  <c r="P1686" i="3"/>
  <c r="R1686" i="3" s="1"/>
  <c r="P1685" i="3"/>
  <c r="R1685" i="3" s="1"/>
  <c r="P1684" i="3"/>
  <c r="R1684" i="3" s="1"/>
  <c r="P1683" i="3"/>
  <c r="R1683" i="3" s="1"/>
  <c r="P1682" i="3"/>
  <c r="R1682" i="3" s="1"/>
  <c r="P1681" i="3"/>
  <c r="R1681" i="3" s="1"/>
  <c r="P1680" i="3"/>
  <c r="R1680" i="3" s="1"/>
  <c r="P1679" i="3"/>
  <c r="R1679" i="3" s="1"/>
  <c r="P1678" i="3"/>
  <c r="R1678" i="3" s="1"/>
  <c r="P1677" i="3"/>
  <c r="R1677" i="3" s="1"/>
  <c r="P1676" i="3"/>
  <c r="R1676" i="3" s="1"/>
  <c r="P1675" i="3"/>
  <c r="R1675" i="3" s="1"/>
  <c r="P1674" i="3"/>
  <c r="R1674" i="3" s="1"/>
  <c r="P1673" i="3"/>
  <c r="R1673" i="3" s="1"/>
  <c r="P1672" i="3"/>
  <c r="R1672" i="3" s="1"/>
  <c r="P1671" i="3"/>
  <c r="R1671" i="3" s="1"/>
  <c r="P1670" i="3"/>
  <c r="R1670" i="3" s="1"/>
  <c r="P1669" i="3"/>
  <c r="R1669" i="3" s="1"/>
  <c r="P1668" i="3"/>
  <c r="R1668" i="3" s="1"/>
  <c r="P1667" i="3"/>
  <c r="R1667" i="3" s="1"/>
  <c r="P1666" i="3"/>
  <c r="R1666" i="3" s="1"/>
  <c r="P1665" i="3"/>
  <c r="R1665" i="3" s="1"/>
  <c r="P1664" i="3"/>
  <c r="R1664" i="3" s="1"/>
  <c r="P1663" i="3"/>
  <c r="R1663" i="3" s="1"/>
  <c r="P1662" i="3"/>
  <c r="R1662" i="3" s="1"/>
  <c r="P1661" i="3"/>
  <c r="R1661" i="3" s="1"/>
  <c r="P1660" i="3"/>
  <c r="R1660" i="3" s="1"/>
  <c r="P1659" i="3"/>
  <c r="R1659" i="3" s="1"/>
  <c r="P1658" i="3"/>
  <c r="R1658" i="3" s="1"/>
  <c r="P1657" i="3"/>
  <c r="R1657" i="3" s="1"/>
  <c r="P1656" i="3"/>
  <c r="R1656" i="3" s="1"/>
  <c r="P1655" i="3"/>
  <c r="R1655" i="3" s="1"/>
  <c r="P1654" i="3"/>
  <c r="R1654" i="3" s="1"/>
  <c r="P1653" i="3"/>
  <c r="R1653" i="3" s="1"/>
  <c r="P1652" i="3"/>
  <c r="R1652" i="3" s="1"/>
  <c r="P1651" i="3"/>
  <c r="R1651" i="3" s="1"/>
  <c r="P1650" i="3"/>
  <c r="R1650" i="3" s="1"/>
  <c r="P1649" i="3"/>
  <c r="R1649" i="3" s="1"/>
  <c r="P1648" i="3"/>
  <c r="R1648" i="3" s="1"/>
  <c r="P1647" i="3"/>
  <c r="R1647" i="3" s="1"/>
  <c r="P1646" i="3"/>
  <c r="R1646" i="3" s="1"/>
  <c r="P1645" i="3"/>
  <c r="R1645" i="3" s="1"/>
  <c r="P1644" i="3"/>
  <c r="R1644" i="3" s="1"/>
  <c r="P1643" i="3"/>
  <c r="R1643" i="3" s="1"/>
  <c r="P1642" i="3"/>
  <c r="R1642" i="3" s="1"/>
  <c r="P1641" i="3"/>
  <c r="R1641" i="3" s="1"/>
  <c r="P1640" i="3"/>
  <c r="R1640" i="3" s="1"/>
  <c r="P1639" i="3"/>
  <c r="R1639" i="3" s="1"/>
  <c r="P1638" i="3"/>
  <c r="R1638" i="3" s="1"/>
  <c r="P1637" i="3"/>
  <c r="R1637" i="3" s="1"/>
  <c r="P1636" i="3"/>
  <c r="R1636" i="3" s="1"/>
  <c r="P1635" i="3"/>
  <c r="R1635" i="3" s="1"/>
  <c r="P1634" i="3"/>
  <c r="R1634" i="3" s="1"/>
  <c r="P1633" i="3"/>
  <c r="R1633" i="3" s="1"/>
  <c r="P1632" i="3"/>
  <c r="R1632" i="3" s="1"/>
  <c r="P1631" i="3"/>
  <c r="R1631" i="3" s="1"/>
  <c r="P1630" i="3"/>
  <c r="R1630" i="3" s="1"/>
  <c r="P1629" i="3"/>
  <c r="R1629" i="3" s="1"/>
  <c r="P1628" i="3"/>
  <c r="R1628" i="3" s="1"/>
  <c r="P1627" i="3"/>
  <c r="R1627" i="3" s="1"/>
  <c r="P1626" i="3"/>
  <c r="R1626" i="3" s="1"/>
  <c r="P1625" i="3"/>
  <c r="R1625" i="3" s="1"/>
  <c r="P1624" i="3"/>
  <c r="R1624" i="3" s="1"/>
  <c r="P1623" i="3"/>
  <c r="R1623" i="3" s="1"/>
  <c r="P1622" i="3"/>
  <c r="R1622" i="3" s="1"/>
  <c r="P1621" i="3"/>
  <c r="R1621" i="3" s="1"/>
  <c r="P1620" i="3"/>
  <c r="R1620" i="3" s="1"/>
  <c r="P1619" i="3"/>
  <c r="R1619" i="3" s="1"/>
  <c r="P1618" i="3"/>
  <c r="R1618" i="3" s="1"/>
  <c r="P1617" i="3"/>
  <c r="R1617" i="3" s="1"/>
  <c r="P1616" i="3"/>
  <c r="R1616" i="3" s="1"/>
  <c r="P1615" i="3"/>
  <c r="R1615" i="3" s="1"/>
  <c r="P1614" i="3"/>
  <c r="R1614" i="3" s="1"/>
  <c r="P1613" i="3"/>
  <c r="R1613" i="3" s="1"/>
  <c r="P1612" i="3"/>
  <c r="R1612" i="3" s="1"/>
  <c r="P1611" i="3"/>
  <c r="R1611" i="3" s="1"/>
  <c r="P1610" i="3"/>
  <c r="R1610" i="3" s="1"/>
  <c r="P1609" i="3"/>
  <c r="R1609" i="3" s="1"/>
  <c r="P1608" i="3"/>
  <c r="R1608" i="3" s="1"/>
  <c r="P1607" i="3"/>
  <c r="R1607" i="3" s="1"/>
  <c r="P1606" i="3"/>
  <c r="R1606" i="3" s="1"/>
  <c r="P1605" i="3"/>
  <c r="R1605" i="3" s="1"/>
  <c r="P1604" i="3"/>
  <c r="R1604" i="3" s="1"/>
  <c r="P1603" i="3"/>
  <c r="R1603" i="3" s="1"/>
  <c r="P1602" i="3"/>
  <c r="R1602" i="3" s="1"/>
  <c r="P1601" i="3"/>
  <c r="R1601" i="3" s="1"/>
  <c r="P1600" i="3"/>
  <c r="R1600" i="3" s="1"/>
  <c r="P1599" i="3"/>
  <c r="R1599" i="3" s="1"/>
  <c r="P1598" i="3"/>
  <c r="R1598" i="3" s="1"/>
  <c r="P1597" i="3"/>
  <c r="R1597" i="3" s="1"/>
  <c r="P1596" i="3"/>
  <c r="R1596" i="3" s="1"/>
  <c r="P1595" i="3"/>
  <c r="R1595" i="3" s="1"/>
  <c r="P1594" i="3"/>
  <c r="R1594" i="3" s="1"/>
  <c r="P1593" i="3"/>
  <c r="R1593" i="3" s="1"/>
  <c r="P1592" i="3"/>
  <c r="R1592" i="3" s="1"/>
  <c r="P1591" i="3"/>
  <c r="R1591" i="3" s="1"/>
  <c r="P1590" i="3"/>
  <c r="R1590" i="3" s="1"/>
  <c r="P1589" i="3"/>
  <c r="R1589" i="3" s="1"/>
  <c r="P1588" i="3"/>
  <c r="R1588" i="3" s="1"/>
  <c r="P1587" i="3"/>
  <c r="R1587" i="3" s="1"/>
  <c r="P1586" i="3"/>
  <c r="R1586" i="3" s="1"/>
  <c r="P1585" i="3"/>
  <c r="R1585" i="3" s="1"/>
  <c r="P1584" i="3"/>
  <c r="R1584" i="3" s="1"/>
  <c r="P1583" i="3"/>
  <c r="R1583" i="3" s="1"/>
  <c r="P1582" i="3"/>
  <c r="R1582" i="3" s="1"/>
  <c r="P1581" i="3"/>
  <c r="R1581" i="3" s="1"/>
  <c r="P1580" i="3"/>
  <c r="R1580" i="3" s="1"/>
  <c r="P1579" i="3"/>
  <c r="R1579" i="3" s="1"/>
  <c r="P1578" i="3"/>
  <c r="R1578" i="3" s="1"/>
  <c r="P1577" i="3"/>
  <c r="R1577" i="3" s="1"/>
  <c r="P1576" i="3"/>
  <c r="R1576" i="3" s="1"/>
  <c r="P1575" i="3"/>
  <c r="R1575" i="3" s="1"/>
  <c r="P1574" i="3"/>
  <c r="R1574" i="3" s="1"/>
  <c r="P1573" i="3"/>
  <c r="R1573" i="3" s="1"/>
  <c r="P1572" i="3"/>
  <c r="R1572" i="3" s="1"/>
  <c r="P1571" i="3"/>
  <c r="R1571" i="3" s="1"/>
  <c r="P1570" i="3"/>
  <c r="R1570" i="3" s="1"/>
  <c r="P1569" i="3"/>
  <c r="R1569" i="3" s="1"/>
  <c r="P1568" i="3"/>
  <c r="R1568" i="3" s="1"/>
  <c r="P1567" i="3"/>
  <c r="R1567" i="3" s="1"/>
  <c r="P1566" i="3"/>
  <c r="R1566" i="3" s="1"/>
  <c r="P1565" i="3"/>
  <c r="R1565" i="3" s="1"/>
  <c r="P1564" i="3"/>
  <c r="R1564" i="3" s="1"/>
  <c r="P1563" i="3"/>
  <c r="R1563" i="3" s="1"/>
  <c r="P1562" i="3"/>
  <c r="R1562" i="3" s="1"/>
  <c r="P1561" i="3"/>
  <c r="R1561" i="3" s="1"/>
  <c r="P1560" i="3"/>
  <c r="R1560" i="3" s="1"/>
  <c r="P1559" i="3"/>
  <c r="R1559" i="3" s="1"/>
  <c r="P1558" i="3"/>
  <c r="R1558" i="3" s="1"/>
  <c r="P1557" i="3"/>
  <c r="R1557" i="3" s="1"/>
  <c r="P1556" i="3"/>
  <c r="R1556" i="3" s="1"/>
  <c r="P1555" i="3"/>
  <c r="R1555" i="3" s="1"/>
  <c r="P1554" i="3"/>
  <c r="R1554" i="3" s="1"/>
  <c r="P1553" i="3"/>
  <c r="R1553" i="3" s="1"/>
  <c r="P1552" i="3"/>
  <c r="R1552" i="3" s="1"/>
  <c r="P1551" i="3"/>
  <c r="R1551" i="3" s="1"/>
  <c r="P1550" i="3"/>
  <c r="R1550" i="3" s="1"/>
  <c r="P1549" i="3"/>
  <c r="R1549" i="3" s="1"/>
  <c r="P1548" i="3"/>
  <c r="R1548" i="3" s="1"/>
  <c r="P1547" i="3"/>
  <c r="R1547" i="3" s="1"/>
  <c r="P1546" i="3"/>
  <c r="R1546" i="3" s="1"/>
  <c r="P1545" i="3"/>
  <c r="R1545" i="3" s="1"/>
  <c r="P1544" i="3"/>
  <c r="R1544" i="3" s="1"/>
  <c r="P1543" i="3"/>
  <c r="R1543" i="3" s="1"/>
  <c r="P1542" i="3"/>
  <c r="R1542" i="3" s="1"/>
  <c r="P1541" i="3"/>
  <c r="R1541" i="3" s="1"/>
  <c r="P1540" i="3"/>
  <c r="R1540" i="3" s="1"/>
  <c r="P1539" i="3"/>
  <c r="R1539" i="3" s="1"/>
  <c r="P1538" i="3"/>
  <c r="R1538" i="3" s="1"/>
  <c r="P1537" i="3"/>
  <c r="R1537" i="3" s="1"/>
  <c r="P1536" i="3"/>
  <c r="R1536" i="3" s="1"/>
  <c r="P1535" i="3"/>
  <c r="R1535" i="3" s="1"/>
  <c r="P1534" i="3"/>
  <c r="R1534" i="3" s="1"/>
  <c r="P1533" i="3"/>
  <c r="R1533" i="3" s="1"/>
  <c r="P1532" i="3"/>
  <c r="R1532" i="3" s="1"/>
  <c r="P1531" i="3"/>
  <c r="R1531" i="3" s="1"/>
  <c r="P1530" i="3"/>
  <c r="R1530" i="3" s="1"/>
  <c r="P1529" i="3"/>
  <c r="R1529" i="3" s="1"/>
  <c r="P1528" i="3"/>
  <c r="R1528" i="3" s="1"/>
  <c r="P1527" i="3"/>
  <c r="R1527" i="3" s="1"/>
  <c r="P1526" i="3"/>
  <c r="R1526" i="3" s="1"/>
  <c r="P1525" i="3"/>
  <c r="R1525" i="3" s="1"/>
  <c r="P1524" i="3"/>
  <c r="R1524" i="3" s="1"/>
  <c r="P1523" i="3"/>
  <c r="R1523" i="3" s="1"/>
  <c r="P1522" i="3"/>
  <c r="R1522" i="3" s="1"/>
  <c r="P1521" i="3"/>
  <c r="R1521" i="3" s="1"/>
  <c r="P1520" i="3"/>
  <c r="R1520" i="3" s="1"/>
  <c r="P1519" i="3"/>
  <c r="R1519" i="3" s="1"/>
  <c r="P1518" i="3"/>
  <c r="R1518" i="3" s="1"/>
  <c r="P1517" i="3"/>
  <c r="R1517" i="3" s="1"/>
  <c r="P1516" i="3"/>
  <c r="R1516" i="3" s="1"/>
  <c r="P1515" i="3"/>
  <c r="R1515" i="3" s="1"/>
  <c r="P1514" i="3"/>
  <c r="R1514" i="3" s="1"/>
  <c r="P1513" i="3"/>
  <c r="R1513" i="3" s="1"/>
  <c r="P1512" i="3"/>
  <c r="R1512" i="3" s="1"/>
  <c r="P1511" i="3"/>
  <c r="R1511" i="3" s="1"/>
  <c r="P1510" i="3"/>
  <c r="R1510" i="3" s="1"/>
  <c r="P1509" i="3"/>
  <c r="R1509" i="3" s="1"/>
  <c r="P1508" i="3"/>
  <c r="R1508" i="3" s="1"/>
  <c r="P1507" i="3"/>
  <c r="R1507" i="3" s="1"/>
  <c r="P1506" i="3"/>
  <c r="R1506" i="3" s="1"/>
  <c r="P1505" i="3"/>
  <c r="R1505" i="3" s="1"/>
  <c r="P1504" i="3"/>
  <c r="R1504" i="3" s="1"/>
  <c r="P1503" i="3"/>
  <c r="R1503" i="3" s="1"/>
  <c r="P1502" i="3"/>
  <c r="R1502" i="3" s="1"/>
  <c r="P1501" i="3"/>
  <c r="R1501" i="3" s="1"/>
  <c r="P1500" i="3"/>
  <c r="R1500" i="3" s="1"/>
  <c r="P1499" i="3"/>
  <c r="R1499" i="3" s="1"/>
  <c r="P1498" i="3"/>
  <c r="R1498" i="3" s="1"/>
  <c r="P1497" i="3"/>
  <c r="R1497" i="3" s="1"/>
  <c r="P1496" i="3"/>
  <c r="R1496" i="3" s="1"/>
  <c r="P1495" i="3"/>
  <c r="R1495" i="3" s="1"/>
  <c r="P1494" i="3"/>
  <c r="R1494" i="3" s="1"/>
  <c r="P1493" i="3"/>
  <c r="R1493" i="3" s="1"/>
  <c r="P1492" i="3"/>
  <c r="R1492" i="3" s="1"/>
  <c r="P1491" i="3"/>
  <c r="R1491" i="3" s="1"/>
  <c r="P1490" i="3"/>
  <c r="R1490" i="3" s="1"/>
  <c r="P1489" i="3"/>
  <c r="R1489" i="3" s="1"/>
  <c r="P1488" i="3"/>
  <c r="R1488" i="3" s="1"/>
  <c r="P1487" i="3"/>
  <c r="R1487" i="3" s="1"/>
  <c r="P1486" i="3"/>
  <c r="R1486" i="3" s="1"/>
  <c r="P1485" i="3"/>
  <c r="R1485" i="3" s="1"/>
  <c r="P1484" i="3"/>
  <c r="R1484" i="3" s="1"/>
  <c r="P1483" i="3"/>
  <c r="R1483" i="3" s="1"/>
  <c r="P1482" i="3"/>
  <c r="R1482" i="3" s="1"/>
  <c r="P1481" i="3"/>
  <c r="R1481" i="3" s="1"/>
  <c r="P1480" i="3"/>
  <c r="R1480" i="3" s="1"/>
  <c r="P1479" i="3"/>
  <c r="R1479" i="3" s="1"/>
  <c r="P1478" i="3"/>
  <c r="R1478" i="3" s="1"/>
  <c r="P1477" i="3"/>
  <c r="R1477" i="3" s="1"/>
  <c r="P1476" i="3"/>
  <c r="R1476" i="3" s="1"/>
  <c r="P1475" i="3"/>
  <c r="R1475" i="3" s="1"/>
  <c r="P1474" i="3"/>
  <c r="R1474" i="3" s="1"/>
  <c r="P1473" i="3"/>
  <c r="R1473" i="3" s="1"/>
  <c r="P1472" i="3"/>
  <c r="R1472" i="3" s="1"/>
  <c r="P1471" i="3"/>
  <c r="R1471" i="3" s="1"/>
  <c r="P1470" i="3"/>
  <c r="R1470" i="3" s="1"/>
  <c r="P1469" i="3"/>
  <c r="R1469" i="3" s="1"/>
  <c r="P1468" i="3"/>
  <c r="R1468" i="3" s="1"/>
  <c r="P1467" i="3"/>
  <c r="R1467" i="3" s="1"/>
  <c r="P1466" i="3"/>
  <c r="R1466" i="3" s="1"/>
  <c r="P1465" i="3"/>
  <c r="R1465" i="3" s="1"/>
  <c r="P1464" i="3"/>
  <c r="R1464" i="3" s="1"/>
  <c r="P1463" i="3"/>
  <c r="R1463" i="3" s="1"/>
  <c r="P1462" i="3"/>
  <c r="R1462" i="3" s="1"/>
  <c r="P1461" i="3"/>
  <c r="R1461" i="3" s="1"/>
  <c r="P1460" i="3"/>
  <c r="R1460" i="3" s="1"/>
  <c r="P1459" i="3"/>
  <c r="R1459" i="3" s="1"/>
  <c r="P1458" i="3"/>
  <c r="R1458" i="3" s="1"/>
  <c r="P1457" i="3"/>
  <c r="R1457" i="3" s="1"/>
  <c r="P1456" i="3"/>
  <c r="R1456" i="3" s="1"/>
  <c r="P1455" i="3"/>
  <c r="R1455" i="3" s="1"/>
  <c r="P1454" i="3"/>
  <c r="R1454" i="3" s="1"/>
  <c r="P1453" i="3"/>
  <c r="R1453" i="3" s="1"/>
  <c r="P1452" i="3"/>
  <c r="R1452" i="3" s="1"/>
  <c r="P1451" i="3"/>
  <c r="R1451" i="3" s="1"/>
  <c r="P1450" i="3"/>
  <c r="R1450" i="3" s="1"/>
  <c r="P1449" i="3"/>
  <c r="R1449" i="3" s="1"/>
  <c r="P1448" i="3"/>
  <c r="R1448" i="3" s="1"/>
  <c r="P1447" i="3"/>
  <c r="R1447" i="3" s="1"/>
  <c r="P1446" i="3"/>
  <c r="R1446" i="3" s="1"/>
  <c r="P1445" i="3"/>
  <c r="R1445" i="3" s="1"/>
  <c r="P1444" i="3"/>
  <c r="R1444" i="3" s="1"/>
  <c r="P1443" i="3"/>
  <c r="R1443" i="3" s="1"/>
  <c r="P1442" i="3"/>
  <c r="R1442" i="3" s="1"/>
  <c r="P1441" i="3"/>
  <c r="R1441" i="3" s="1"/>
  <c r="P1440" i="3"/>
  <c r="R1440" i="3" s="1"/>
  <c r="P1439" i="3"/>
  <c r="R1439" i="3" s="1"/>
  <c r="P1438" i="3"/>
  <c r="R1438" i="3" s="1"/>
  <c r="P1437" i="3"/>
  <c r="R1437" i="3" s="1"/>
  <c r="P1436" i="3"/>
  <c r="R1436" i="3" s="1"/>
  <c r="P1435" i="3"/>
  <c r="R1435" i="3" s="1"/>
  <c r="P1434" i="3"/>
  <c r="R1434" i="3" s="1"/>
  <c r="P1433" i="3"/>
  <c r="R1433" i="3" s="1"/>
  <c r="P1432" i="3"/>
  <c r="R1432" i="3" s="1"/>
  <c r="P1431" i="3"/>
  <c r="R1431" i="3" s="1"/>
  <c r="P1430" i="3"/>
  <c r="R1430" i="3" s="1"/>
  <c r="P1429" i="3"/>
  <c r="R1429" i="3" s="1"/>
  <c r="P1428" i="3"/>
  <c r="R1428" i="3" s="1"/>
  <c r="P1427" i="3"/>
  <c r="R1427" i="3" s="1"/>
  <c r="P1426" i="3"/>
  <c r="R1426" i="3" s="1"/>
  <c r="P1425" i="3"/>
  <c r="R1425" i="3" s="1"/>
  <c r="P1424" i="3"/>
  <c r="R1424" i="3" s="1"/>
  <c r="P1423" i="3"/>
  <c r="R1423" i="3" s="1"/>
  <c r="P1422" i="3"/>
  <c r="R1422" i="3" s="1"/>
  <c r="P1421" i="3"/>
  <c r="R1421" i="3" s="1"/>
  <c r="P1420" i="3"/>
  <c r="R1420" i="3" s="1"/>
  <c r="P1419" i="3"/>
  <c r="R1419" i="3" s="1"/>
  <c r="P1418" i="3"/>
  <c r="R1418" i="3" s="1"/>
  <c r="P1417" i="3"/>
  <c r="R1417" i="3" s="1"/>
  <c r="P1416" i="3"/>
  <c r="R1416" i="3" s="1"/>
  <c r="P1415" i="3"/>
  <c r="R1415" i="3" s="1"/>
  <c r="P1414" i="3"/>
  <c r="R1414" i="3" s="1"/>
  <c r="P1413" i="3"/>
  <c r="R1413" i="3" s="1"/>
  <c r="P1412" i="3"/>
  <c r="R1412" i="3" s="1"/>
  <c r="P1411" i="3"/>
  <c r="R1411" i="3" s="1"/>
  <c r="P1410" i="3"/>
  <c r="R1410" i="3" s="1"/>
  <c r="P1409" i="3"/>
  <c r="R1409" i="3" s="1"/>
  <c r="P1408" i="3"/>
  <c r="R1408" i="3" s="1"/>
  <c r="P1407" i="3"/>
  <c r="R1407" i="3" s="1"/>
  <c r="P1406" i="3"/>
  <c r="R1406" i="3" s="1"/>
  <c r="P1405" i="3"/>
  <c r="R1405" i="3" s="1"/>
  <c r="P1404" i="3"/>
  <c r="R1404" i="3" s="1"/>
  <c r="P1403" i="3"/>
  <c r="R1403" i="3" s="1"/>
  <c r="P1402" i="3"/>
  <c r="R1402" i="3" s="1"/>
  <c r="P1401" i="3"/>
  <c r="R1401" i="3" s="1"/>
  <c r="P1400" i="3"/>
  <c r="R1400" i="3" s="1"/>
  <c r="P1399" i="3"/>
  <c r="R1399" i="3" s="1"/>
  <c r="P1398" i="3"/>
  <c r="R1398" i="3" s="1"/>
  <c r="P1397" i="3"/>
  <c r="R1397" i="3" s="1"/>
  <c r="P1396" i="3"/>
  <c r="R1396" i="3" s="1"/>
  <c r="P1395" i="3"/>
  <c r="R1395" i="3" s="1"/>
  <c r="P1394" i="3"/>
  <c r="R1394" i="3" s="1"/>
  <c r="P1393" i="3"/>
  <c r="R1393" i="3" s="1"/>
  <c r="P1392" i="3"/>
  <c r="R1392" i="3" s="1"/>
  <c r="P1391" i="3"/>
  <c r="R1391" i="3" s="1"/>
  <c r="P1390" i="3"/>
  <c r="R1390" i="3" s="1"/>
  <c r="P1389" i="3"/>
  <c r="R1389" i="3" s="1"/>
  <c r="P1388" i="3"/>
  <c r="R1388" i="3" s="1"/>
  <c r="P1387" i="3"/>
  <c r="R1387" i="3" s="1"/>
  <c r="P1386" i="3"/>
  <c r="R1386" i="3" s="1"/>
  <c r="P1385" i="3"/>
  <c r="R1385" i="3" s="1"/>
  <c r="P1384" i="3"/>
  <c r="R1384" i="3" s="1"/>
  <c r="P1383" i="3"/>
  <c r="R1383" i="3" s="1"/>
  <c r="P1382" i="3"/>
  <c r="R1382" i="3" s="1"/>
  <c r="P1381" i="3"/>
  <c r="R1381" i="3" s="1"/>
  <c r="P1380" i="3"/>
  <c r="R1380" i="3" s="1"/>
  <c r="P1379" i="3"/>
  <c r="R1379" i="3" s="1"/>
  <c r="P1378" i="3"/>
  <c r="R1378" i="3" s="1"/>
  <c r="P1377" i="3"/>
  <c r="R1377" i="3" s="1"/>
  <c r="P1376" i="3"/>
  <c r="R1376" i="3" s="1"/>
  <c r="P1375" i="3"/>
  <c r="R1375" i="3" s="1"/>
  <c r="P1374" i="3"/>
  <c r="R1374" i="3" s="1"/>
  <c r="P1373" i="3"/>
  <c r="R1373" i="3" s="1"/>
  <c r="P1372" i="3"/>
  <c r="R1372" i="3" s="1"/>
  <c r="P1371" i="3"/>
  <c r="R1371" i="3" s="1"/>
  <c r="P1370" i="3"/>
  <c r="R1370" i="3" s="1"/>
  <c r="P1369" i="3"/>
  <c r="R1369" i="3" s="1"/>
  <c r="P1368" i="3"/>
  <c r="R1368" i="3" s="1"/>
  <c r="P1367" i="3"/>
  <c r="R1367" i="3" s="1"/>
  <c r="P1366" i="3"/>
  <c r="R1366" i="3" s="1"/>
  <c r="P1365" i="3"/>
  <c r="R1365" i="3" s="1"/>
  <c r="P1364" i="3"/>
  <c r="R1364" i="3" s="1"/>
  <c r="P1363" i="3"/>
  <c r="R1363" i="3" s="1"/>
  <c r="P1362" i="3"/>
  <c r="R1362" i="3" s="1"/>
  <c r="P1361" i="3"/>
  <c r="R1361" i="3" s="1"/>
  <c r="P1360" i="3"/>
  <c r="R1360" i="3" s="1"/>
  <c r="P1359" i="3"/>
  <c r="R1359" i="3" s="1"/>
  <c r="P1358" i="3"/>
  <c r="R1358" i="3" s="1"/>
  <c r="P1357" i="3"/>
  <c r="R1357" i="3" s="1"/>
  <c r="P1356" i="3"/>
  <c r="R1356" i="3" s="1"/>
  <c r="P1355" i="3"/>
  <c r="R1355" i="3" s="1"/>
  <c r="P1354" i="3"/>
  <c r="R1354" i="3" s="1"/>
  <c r="P1353" i="3"/>
  <c r="R1353" i="3" s="1"/>
  <c r="P1352" i="3"/>
  <c r="R1352" i="3" s="1"/>
  <c r="P1351" i="3"/>
  <c r="R1351" i="3" s="1"/>
  <c r="P1350" i="3"/>
  <c r="R1350" i="3" s="1"/>
  <c r="P1349" i="3"/>
  <c r="R1349" i="3" s="1"/>
  <c r="P1348" i="3"/>
  <c r="R1348" i="3" s="1"/>
  <c r="P1347" i="3"/>
  <c r="R1347" i="3" s="1"/>
  <c r="P1346" i="3"/>
  <c r="R1346" i="3" s="1"/>
  <c r="P1345" i="3"/>
  <c r="R1345" i="3" s="1"/>
  <c r="P1344" i="3"/>
  <c r="R1344" i="3" s="1"/>
  <c r="P1343" i="3"/>
  <c r="R1343" i="3" s="1"/>
  <c r="P1342" i="3"/>
  <c r="R1342" i="3" s="1"/>
  <c r="P1341" i="3"/>
  <c r="R1341" i="3" s="1"/>
  <c r="P1340" i="3"/>
  <c r="R1340" i="3" s="1"/>
  <c r="P1339" i="3"/>
  <c r="R1339" i="3" s="1"/>
  <c r="P1338" i="3"/>
  <c r="R1338" i="3" s="1"/>
  <c r="P1337" i="3"/>
  <c r="R1337" i="3" s="1"/>
  <c r="P1336" i="3"/>
  <c r="R1336" i="3" s="1"/>
  <c r="P1335" i="3"/>
  <c r="R1335" i="3" s="1"/>
  <c r="P1334" i="3"/>
  <c r="R1334" i="3" s="1"/>
  <c r="P1333" i="3"/>
  <c r="R1333" i="3" s="1"/>
  <c r="P1332" i="3"/>
  <c r="R1332" i="3" s="1"/>
  <c r="P1331" i="3"/>
  <c r="R1331" i="3" s="1"/>
  <c r="P1330" i="3"/>
  <c r="R1330" i="3" s="1"/>
  <c r="P1329" i="3"/>
  <c r="R1329" i="3" s="1"/>
  <c r="P1328" i="3"/>
  <c r="R1328" i="3" s="1"/>
  <c r="P1327" i="3"/>
  <c r="R1327" i="3" s="1"/>
  <c r="P1326" i="3"/>
  <c r="R1326" i="3" s="1"/>
  <c r="P1325" i="3"/>
  <c r="R1325" i="3" s="1"/>
  <c r="P1324" i="3"/>
  <c r="R1324" i="3" s="1"/>
  <c r="P1323" i="3"/>
  <c r="R1323" i="3" s="1"/>
  <c r="P1322" i="3"/>
  <c r="R1322" i="3" s="1"/>
  <c r="P1321" i="3"/>
  <c r="R1321" i="3" s="1"/>
  <c r="P1320" i="3"/>
  <c r="R1320" i="3" s="1"/>
  <c r="P1319" i="3"/>
  <c r="R1319" i="3" s="1"/>
  <c r="P1318" i="3"/>
  <c r="R1318" i="3" s="1"/>
  <c r="P1317" i="3"/>
  <c r="R1317" i="3" s="1"/>
  <c r="P1316" i="3"/>
  <c r="R1316" i="3" s="1"/>
  <c r="P1315" i="3"/>
  <c r="R1315" i="3" s="1"/>
  <c r="P1314" i="3"/>
  <c r="R1314" i="3" s="1"/>
  <c r="P1313" i="3"/>
  <c r="R1313" i="3" s="1"/>
  <c r="P1312" i="3"/>
  <c r="R1312" i="3" s="1"/>
  <c r="P1311" i="3"/>
  <c r="R1311" i="3" s="1"/>
  <c r="P1310" i="3"/>
  <c r="R1310" i="3" s="1"/>
  <c r="P1309" i="3"/>
  <c r="R1309" i="3" s="1"/>
  <c r="P1308" i="3"/>
  <c r="R1308" i="3" s="1"/>
  <c r="P1307" i="3"/>
  <c r="R1307" i="3" s="1"/>
  <c r="P1306" i="3"/>
  <c r="R1306" i="3" s="1"/>
  <c r="P1305" i="3"/>
  <c r="R1305" i="3" s="1"/>
  <c r="P1304" i="3"/>
  <c r="R1304" i="3" s="1"/>
  <c r="P1303" i="3"/>
  <c r="R1303" i="3" s="1"/>
  <c r="P1302" i="3"/>
  <c r="R1302" i="3" s="1"/>
  <c r="P1301" i="3"/>
  <c r="R1301" i="3" s="1"/>
  <c r="P1300" i="3"/>
  <c r="R1300" i="3" s="1"/>
  <c r="P1299" i="3"/>
  <c r="R1299" i="3" s="1"/>
  <c r="P1298" i="3"/>
  <c r="R1298" i="3" s="1"/>
  <c r="P1297" i="3"/>
  <c r="R1297" i="3" s="1"/>
  <c r="P1296" i="3"/>
  <c r="R1296" i="3" s="1"/>
  <c r="P1295" i="3"/>
  <c r="R1295" i="3" s="1"/>
  <c r="P1294" i="3"/>
  <c r="R1294" i="3" s="1"/>
  <c r="P1293" i="3"/>
  <c r="R1293" i="3" s="1"/>
  <c r="P1292" i="3"/>
  <c r="R1292" i="3" s="1"/>
  <c r="P1291" i="3"/>
  <c r="R1291" i="3" s="1"/>
  <c r="P1290" i="3"/>
  <c r="R1290" i="3" s="1"/>
  <c r="P1289" i="3"/>
  <c r="R1289" i="3" s="1"/>
  <c r="P1288" i="3"/>
  <c r="R1288" i="3" s="1"/>
  <c r="P1287" i="3"/>
  <c r="R1287" i="3" s="1"/>
  <c r="P1286" i="3"/>
  <c r="R1286" i="3" s="1"/>
  <c r="P1285" i="3"/>
  <c r="R1285" i="3" s="1"/>
  <c r="P1284" i="3"/>
  <c r="R1284" i="3" s="1"/>
  <c r="P1283" i="3"/>
  <c r="R1283" i="3" s="1"/>
  <c r="P1282" i="3"/>
  <c r="R1282" i="3" s="1"/>
  <c r="P1281" i="3"/>
  <c r="R1281" i="3" s="1"/>
  <c r="P1280" i="3"/>
  <c r="R1280" i="3" s="1"/>
  <c r="P1279" i="3"/>
  <c r="R1279" i="3" s="1"/>
  <c r="P1278" i="3"/>
  <c r="R1278" i="3" s="1"/>
  <c r="P1277" i="3"/>
  <c r="R1277" i="3" s="1"/>
  <c r="P1276" i="3"/>
  <c r="R1276" i="3" s="1"/>
  <c r="P1275" i="3"/>
  <c r="R1275" i="3" s="1"/>
  <c r="P1274" i="3"/>
  <c r="R1274" i="3" s="1"/>
  <c r="P1273" i="3"/>
  <c r="R1273" i="3" s="1"/>
  <c r="P1272" i="3"/>
  <c r="R1272" i="3" s="1"/>
  <c r="P1271" i="3"/>
  <c r="R1271" i="3" s="1"/>
  <c r="P1270" i="3"/>
  <c r="R1270" i="3" s="1"/>
  <c r="P1269" i="3"/>
  <c r="R1269" i="3" s="1"/>
  <c r="P1268" i="3"/>
  <c r="R1268" i="3" s="1"/>
  <c r="P1267" i="3"/>
  <c r="R1267" i="3" s="1"/>
  <c r="P1266" i="3"/>
  <c r="R1266" i="3" s="1"/>
  <c r="P1265" i="3"/>
  <c r="R1265" i="3" s="1"/>
  <c r="P1264" i="3"/>
  <c r="R1264" i="3" s="1"/>
  <c r="P1263" i="3"/>
  <c r="R1263" i="3" s="1"/>
  <c r="P1262" i="3"/>
  <c r="R1262" i="3" s="1"/>
  <c r="P1261" i="3"/>
  <c r="R1261" i="3" s="1"/>
  <c r="P1260" i="3"/>
  <c r="R1260" i="3" s="1"/>
  <c r="P1259" i="3"/>
  <c r="R1259" i="3" s="1"/>
  <c r="P1258" i="3"/>
  <c r="R1258" i="3" s="1"/>
  <c r="P1257" i="3"/>
  <c r="R1257" i="3" s="1"/>
  <c r="P1256" i="3"/>
  <c r="R1256" i="3" s="1"/>
  <c r="P1255" i="3"/>
  <c r="R1255" i="3" s="1"/>
  <c r="P1254" i="3"/>
  <c r="R1254" i="3" s="1"/>
  <c r="P1253" i="3"/>
  <c r="R1253" i="3" s="1"/>
  <c r="P1252" i="3"/>
  <c r="R1252" i="3" s="1"/>
  <c r="P1251" i="3"/>
  <c r="R1251" i="3" s="1"/>
  <c r="P1250" i="3"/>
  <c r="R1250" i="3" s="1"/>
  <c r="P1249" i="3"/>
  <c r="R1249" i="3" s="1"/>
  <c r="P1248" i="3"/>
  <c r="R1248" i="3" s="1"/>
  <c r="P1247" i="3"/>
  <c r="R1247" i="3" s="1"/>
  <c r="P1246" i="3"/>
  <c r="R1246" i="3" s="1"/>
  <c r="P1245" i="3"/>
  <c r="R1245" i="3" s="1"/>
  <c r="P1244" i="3"/>
  <c r="R1244" i="3" s="1"/>
  <c r="P1243" i="3"/>
  <c r="R1243" i="3" s="1"/>
  <c r="P1242" i="3"/>
  <c r="R1242" i="3" s="1"/>
  <c r="P1241" i="3"/>
  <c r="R1241" i="3" s="1"/>
  <c r="P1240" i="3"/>
  <c r="R1240" i="3" s="1"/>
  <c r="P1239" i="3"/>
  <c r="R1239" i="3" s="1"/>
  <c r="P1238" i="3"/>
  <c r="R1238" i="3" s="1"/>
  <c r="P1237" i="3"/>
  <c r="R1237" i="3" s="1"/>
  <c r="P1236" i="3"/>
  <c r="R1236" i="3" s="1"/>
  <c r="P1235" i="3"/>
  <c r="R1235" i="3" s="1"/>
  <c r="P1234" i="3"/>
  <c r="R1234" i="3" s="1"/>
  <c r="P1233" i="3"/>
  <c r="R1233" i="3" s="1"/>
  <c r="P1232" i="3"/>
  <c r="R1232" i="3" s="1"/>
  <c r="P1231" i="3"/>
  <c r="R1231" i="3" s="1"/>
  <c r="P1230" i="3"/>
  <c r="R1230" i="3" s="1"/>
  <c r="P1229" i="3"/>
  <c r="R1229" i="3" s="1"/>
  <c r="P1228" i="3"/>
  <c r="R1228" i="3" s="1"/>
  <c r="P1227" i="3"/>
  <c r="R1227" i="3" s="1"/>
  <c r="P1226" i="3"/>
  <c r="R1226" i="3" s="1"/>
  <c r="P1225" i="3"/>
  <c r="R1225" i="3" s="1"/>
  <c r="P1224" i="3"/>
  <c r="R1224" i="3" s="1"/>
  <c r="P1223" i="3"/>
  <c r="R1223" i="3" s="1"/>
  <c r="P1222" i="3"/>
  <c r="R1222" i="3" s="1"/>
  <c r="P1221" i="3"/>
  <c r="R1221" i="3" s="1"/>
  <c r="P1220" i="3"/>
  <c r="R1220" i="3" s="1"/>
  <c r="P1219" i="3"/>
  <c r="R1219" i="3" s="1"/>
  <c r="P1218" i="3"/>
  <c r="R1218" i="3" s="1"/>
  <c r="P1217" i="3"/>
  <c r="R1217" i="3" s="1"/>
  <c r="P1216" i="3"/>
  <c r="R1216" i="3" s="1"/>
  <c r="P1215" i="3"/>
  <c r="R1215" i="3" s="1"/>
  <c r="P1214" i="3"/>
  <c r="R1214" i="3" s="1"/>
  <c r="P1213" i="3"/>
  <c r="R1213" i="3" s="1"/>
  <c r="P1212" i="3"/>
  <c r="R1212" i="3" s="1"/>
  <c r="P1211" i="3"/>
  <c r="R1211" i="3" s="1"/>
  <c r="P1210" i="3"/>
  <c r="R1210" i="3" s="1"/>
  <c r="P1209" i="3"/>
  <c r="R1209" i="3" s="1"/>
  <c r="P1208" i="3"/>
  <c r="R1208" i="3" s="1"/>
  <c r="P1207" i="3"/>
  <c r="R1207" i="3" s="1"/>
  <c r="P1206" i="3"/>
  <c r="R1206" i="3" s="1"/>
  <c r="P1205" i="3"/>
  <c r="R1205" i="3" s="1"/>
  <c r="P1204" i="3"/>
  <c r="R1204" i="3" s="1"/>
  <c r="P1203" i="3"/>
  <c r="R1203" i="3" s="1"/>
  <c r="P1202" i="3"/>
  <c r="R1202" i="3" s="1"/>
  <c r="P1201" i="3"/>
  <c r="R1201" i="3" s="1"/>
  <c r="P1200" i="3"/>
  <c r="R1200" i="3" s="1"/>
  <c r="P1199" i="3"/>
  <c r="R1199" i="3" s="1"/>
  <c r="P1198" i="3"/>
  <c r="R1198" i="3" s="1"/>
  <c r="P1197" i="3"/>
  <c r="R1197" i="3" s="1"/>
  <c r="P1196" i="3"/>
  <c r="R1196" i="3" s="1"/>
  <c r="P1195" i="3"/>
  <c r="R1195" i="3" s="1"/>
  <c r="P1194" i="3"/>
  <c r="R1194" i="3" s="1"/>
  <c r="P1193" i="3"/>
  <c r="R1193" i="3" s="1"/>
  <c r="P1192" i="3"/>
  <c r="R1192" i="3" s="1"/>
  <c r="P1191" i="3"/>
  <c r="R1191" i="3" s="1"/>
  <c r="P1190" i="3"/>
  <c r="R1190" i="3" s="1"/>
  <c r="P1189" i="3"/>
  <c r="R1189" i="3" s="1"/>
  <c r="P1188" i="3"/>
  <c r="R1188" i="3" s="1"/>
  <c r="P1187" i="3"/>
  <c r="R1187" i="3" s="1"/>
  <c r="P1186" i="3"/>
  <c r="R1186" i="3" s="1"/>
  <c r="P1185" i="3"/>
  <c r="R1185" i="3" s="1"/>
  <c r="P1184" i="3"/>
  <c r="R1184" i="3" s="1"/>
  <c r="P1183" i="3"/>
  <c r="R1183" i="3" s="1"/>
  <c r="P1182" i="3"/>
  <c r="R1182" i="3" s="1"/>
  <c r="P1181" i="3"/>
  <c r="R1181" i="3" s="1"/>
  <c r="P1180" i="3"/>
  <c r="R1180" i="3" s="1"/>
  <c r="P1179" i="3"/>
  <c r="R1179" i="3" s="1"/>
  <c r="P1178" i="3"/>
  <c r="R1178" i="3" s="1"/>
  <c r="P1177" i="3"/>
  <c r="R1177" i="3" s="1"/>
  <c r="P1176" i="3"/>
  <c r="R1176" i="3" s="1"/>
  <c r="P1175" i="3"/>
  <c r="R1175" i="3" s="1"/>
  <c r="P1174" i="3"/>
  <c r="R1174" i="3" s="1"/>
  <c r="P1173" i="3"/>
  <c r="R1173" i="3" s="1"/>
  <c r="P1172" i="3"/>
  <c r="R1172" i="3" s="1"/>
  <c r="P1171" i="3"/>
  <c r="R1171" i="3" s="1"/>
  <c r="P1170" i="3"/>
  <c r="R1170" i="3" s="1"/>
  <c r="P1169" i="3"/>
  <c r="R1169" i="3" s="1"/>
  <c r="P1168" i="3"/>
  <c r="R1168" i="3" s="1"/>
  <c r="P1167" i="3"/>
  <c r="R1167" i="3" s="1"/>
  <c r="P1166" i="3"/>
  <c r="R1166" i="3" s="1"/>
  <c r="P1165" i="3"/>
  <c r="R1165" i="3" s="1"/>
  <c r="P1164" i="3"/>
  <c r="R1164" i="3" s="1"/>
  <c r="P1163" i="3"/>
  <c r="R1163" i="3" s="1"/>
  <c r="P1162" i="3"/>
  <c r="R1162" i="3" s="1"/>
  <c r="P1161" i="3"/>
  <c r="R1161" i="3" s="1"/>
  <c r="P1160" i="3"/>
  <c r="R1160" i="3" s="1"/>
  <c r="P1159" i="3"/>
  <c r="R1159" i="3" s="1"/>
  <c r="P1158" i="3"/>
  <c r="R1158" i="3" s="1"/>
  <c r="P1157" i="3"/>
  <c r="R1157" i="3" s="1"/>
  <c r="P1156" i="3"/>
  <c r="R1156" i="3" s="1"/>
  <c r="P1155" i="3"/>
  <c r="R1155" i="3" s="1"/>
  <c r="P1154" i="3"/>
  <c r="R1154" i="3" s="1"/>
  <c r="P1153" i="3"/>
  <c r="R1153" i="3" s="1"/>
  <c r="P1152" i="3"/>
  <c r="R1152" i="3" s="1"/>
  <c r="P1151" i="3"/>
  <c r="R1151" i="3" s="1"/>
  <c r="P1150" i="3"/>
  <c r="R1150" i="3" s="1"/>
  <c r="P1149" i="3"/>
  <c r="R1149" i="3" s="1"/>
  <c r="P1148" i="3"/>
  <c r="R1148" i="3" s="1"/>
  <c r="P1147" i="3"/>
  <c r="R1147" i="3" s="1"/>
  <c r="P1146" i="3"/>
  <c r="R1146" i="3" s="1"/>
  <c r="P1145" i="3"/>
  <c r="R1145" i="3" s="1"/>
  <c r="P1144" i="3"/>
  <c r="R1144" i="3" s="1"/>
  <c r="P1143" i="3"/>
  <c r="R1143" i="3" s="1"/>
  <c r="P1142" i="3"/>
  <c r="R1142" i="3" s="1"/>
  <c r="P1141" i="3"/>
  <c r="R1141" i="3" s="1"/>
  <c r="P1140" i="3"/>
  <c r="R1140" i="3" s="1"/>
  <c r="P1139" i="3"/>
  <c r="R1139" i="3" s="1"/>
  <c r="P1138" i="3"/>
  <c r="R1138" i="3" s="1"/>
  <c r="P1137" i="3"/>
  <c r="R1137" i="3" s="1"/>
  <c r="P1136" i="3"/>
  <c r="R1136" i="3" s="1"/>
  <c r="P1135" i="3"/>
  <c r="R1135" i="3" s="1"/>
  <c r="P1134" i="3"/>
  <c r="R1134" i="3" s="1"/>
  <c r="P1133" i="3"/>
  <c r="R1133" i="3" s="1"/>
  <c r="P1132" i="3"/>
  <c r="R1132" i="3" s="1"/>
  <c r="P1131" i="3"/>
  <c r="R1131" i="3" s="1"/>
  <c r="P1130" i="3"/>
  <c r="R1130" i="3" s="1"/>
  <c r="P1129" i="3"/>
  <c r="R1129" i="3" s="1"/>
  <c r="P1128" i="3"/>
  <c r="R1128" i="3" s="1"/>
  <c r="P1127" i="3"/>
  <c r="R1127" i="3" s="1"/>
  <c r="P1126" i="3"/>
  <c r="R1126" i="3" s="1"/>
  <c r="P1125" i="3"/>
  <c r="R1125" i="3" s="1"/>
  <c r="P1124" i="3"/>
  <c r="R1124" i="3" s="1"/>
  <c r="P1123" i="3"/>
  <c r="R1123" i="3" s="1"/>
  <c r="P1122" i="3"/>
  <c r="R1122" i="3" s="1"/>
  <c r="P1121" i="3"/>
  <c r="R1121" i="3" s="1"/>
  <c r="P1120" i="3"/>
  <c r="R1120" i="3" s="1"/>
  <c r="P1119" i="3"/>
  <c r="R1119" i="3" s="1"/>
  <c r="P1118" i="3"/>
  <c r="R1118" i="3" s="1"/>
  <c r="P1117" i="3"/>
  <c r="R1117" i="3" s="1"/>
  <c r="P1116" i="3"/>
  <c r="R1116" i="3" s="1"/>
  <c r="P1115" i="3"/>
  <c r="R1115" i="3" s="1"/>
  <c r="P1114" i="3"/>
  <c r="R1114" i="3" s="1"/>
  <c r="P1113" i="3"/>
  <c r="R1113" i="3" s="1"/>
  <c r="P1112" i="3"/>
  <c r="R1112" i="3" s="1"/>
  <c r="P1111" i="3"/>
  <c r="R1111" i="3" s="1"/>
  <c r="P1110" i="3"/>
  <c r="R1110" i="3" s="1"/>
  <c r="P1109" i="3"/>
  <c r="R1109" i="3" s="1"/>
  <c r="P1108" i="3"/>
  <c r="R1108" i="3" s="1"/>
  <c r="P1107" i="3"/>
  <c r="R1107" i="3" s="1"/>
  <c r="P1106" i="3"/>
  <c r="R1106" i="3" s="1"/>
  <c r="P1105" i="3"/>
  <c r="R1105" i="3" s="1"/>
  <c r="P1104" i="3"/>
  <c r="R1104" i="3" s="1"/>
  <c r="P1103" i="3"/>
  <c r="R1103" i="3" s="1"/>
  <c r="P1102" i="3"/>
  <c r="R1102" i="3" s="1"/>
  <c r="P1101" i="3"/>
  <c r="R1101" i="3" s="1"/>
  <c r="P1100" i="3"/>
  <c r="R1100" i="3" s="1"/>
  <c r="P1099" i="3"/>
  <c r="R1099" i="3" s="1"/>
  <c r="P1098" i="3"/>
  <c r="R1098" i="3" s="1"/>
  <c r="P1097" i="3"/>
  <c r="R1097" i="3" s="1"/>
  <c r="P1096" i="3"/>
  <c r="R1096" i="3" s="1"/>
  <c r="P1095" i="3"/>
  <c r="R1095" i="3" s="1"/>
  <c r="P1094" i="3"/>
  <c r="R1094" i="3" s="1"/>
  <c r="P1093" i="3"/>
  <c r="R1093" i="3" s="1"/>
  <c r="P1092" i="3"/>
  <c r="R1092" i="3" s="1"/>
  <c r="P1091" i="3"/>
  <c r="R1091" i="3" s="1"/>
  <c r="P1090" i="3"/>
  <c r="R1090" i="3" s="1"/>
  <c r="P1089" i="3"/>
  <c r="R1089" i="3" s="1"/>
  <c r="P1088" i="3"/>
  <c r="R1088" i="3" s="1"/>
  <c r="P1087" i="3"/>
  <c r="R1087" i="3" s="1"/>
  <c r="P1086" i="3"/>
  <c r="R1086" i="3" s="1"/>
  <c r="P1085" i="3"/>
  <c r="R1085" i="3" s="1"/>
  <c r="P1084" i="3"/>
  <c r="R1084" i="3" s="1"/>
  <c r="P1083" i="3"/>
  <c r="R1083" i="3" s="1"/>
  <c r="P1082" i="3"/>
  <c r="R1082" i="3" s="1"/>
  <c r="P1081" i="3"/>
  <c r="R1081" i="3" s="1"/>
  <c r="P1080" i="3"/>
  <c r="R1080" i="3" s="1"/>
  <c r="P1079" i="3"/>
  <c r="R1079" i="3" s="1"/>
  <c r="P1078" i="3"/>
  <c r="R1078" i="3" s="1"/>
  <c r="P1077" i="3"/>
  <c r="R1077" i="3" s="1"/>
  <c r="P1076" i="3"/>
  <c r="R1076" i="3" s="1"/>
  <c r="P1075" i="3"/>
  <c r="R1075" i="3" s="1"/>
  <c r="P1074" i="3"/>
  <c r="R1074" i="3" s="1"/>
  <c r="P1073" i="3"/>
  <c r="R1073" i="3" s="1"/>
  <c r="P1072" i="3"/>
  <c r="R1072" i="3" s="1"/>
  <c r="P1071" i="3"/>
  <c r="R1071" i="3" s="1"/>
  <c r="P1070" i="3"/>
  <c r="R1070" i="3" s="1"/>
  <c r="P1069" i="3"/>
  <c r="R1069" i="3" s="1"/>
  <c r="P1068" i="3"/>
  <c r="R1068" i="3" s="1"/>
  <c r="P1067" i="3"/>
  <c r="R1067" i="3" s="1"/>
  <c r="P1066" i="3"/>
  <c r="R1066" i="3" s="1"/>
  <c r="P1065" i="3"/>
  <c r="R1065" i="3" s="1"/>
  <c r="P1064" i="3"/>
  <c r="R1064" i="3" s="1"/>
  <c r="P1063" i="3"/>
  <c r="R1063" i="3" s="1"/>
  <c r="P1062" i="3"/>
  <c r="R1062" i="3" s="1"/>
  <c r="P1061" i="3"/>
  <c r="R1061" i="3" s="1"/>
  <c r="P1060" i="3"/>
  <c r="R1060" i="3" s="1"/>
  <c r="P1059" i="3"/>
  <c r="R1059" i="3" s="1"/>
  <c r="P1058" i="3"/>
  <c r="R1058" i="3" s="1"/>
  <c r="P1057" i="3"/>
  <c r="R1057" i="3" s="1"/>
  <c r="P1056" i="3"/>
  <c r="R1056" i="3" s="1"/>
  <c r="P1055" i="3"/>
  <c r="R1055" i="3" s="1"/>
  <c r="P1054" i="3"/>
  <c r="R1054" i="3" s="1"/>
  <c r="P1053" i="3"/>
  <c r="R1053" i="3" s="1"/>
  <c r="P1052" i="3"/>
  <c r="R1052" i="3" s="1"/>
  <c r="P1051" i="3"/>
  <c r="R1051" i="3" s="1"/>
  <c r="P1050" i="3"/>
  <c r="R1050" i="3" s="1"/>
  <c r="P1049" i="3"/>
  <c r="R1049" i="3" s="1"/>
  <c r="P1048" i="3"/>
  <c r="R1048" i="3" s="1"/>
  <c r="P1047" i="3"/>
  <c r="R1047" i="3" s="1"/>
  <c r="P1046" i="3"/>
  <c r="R1046" i="3" s="1"/>
  <c r="P1045" i="3"/>
  <c r="R1045" i="3" s="1"/>
  <c r="P1044" i="3"/>
  <c r="R1044" i="3" s="1"/>
  <c r="P1043" i="3"/>
  <c r="R1043" i="3" s="1"/>
  <c r="P1042" i="3"/>
  <c r="R1042" i="3" s="1"/>
  <c r="P1041" i="3"/>
  <c r="R1041" i="3" s="1"/>
  <c r="P1040" i="3"/>
  <c r="R1040" i="3" s="1"/>
  <c r="P1039" i="3"/>
  <c r="R1039" i="3" s="1"/>
  <c r="P1038" i="3"/>
  <c r="R1038" i="3" s="1"/>
  <c r="P1037" i="3"/>
  <c r="R1037" i="3" s="1"/>
  <c r="P1036" i="3"/>
  <c r="R1036" i="3" s="1"/>
  <c r="P1035" i="3"/>
  <c r="R1035" i="3" s="1"/>
  <c r="P1034" i="3"/>
  <c r="R1034" i="3" s="1"/>
  <c r="P1033" i="3"/>
  <c r="R1033" i="3" s="1"/>
  <c r="P1032" i="3"/>
  <c r="R1032" i="3" s="1"/>
  <c r="P1031" i="3"/>
  <c r="R1031" i="3" s="1"/>
  <c r="P1030" i="3"/>
  <c r="R1030" i="3" s="1"/>
  <c r="P1029" i="3"/>
  <c r="R1029" i="3" s="1"/>
  <c r="P1028" i="3"/>
  <c r="R1028" i="3" s="1"/>
  <c r="P1027" i="3"/>
  <c r="R1027" i="3" s="1"/>
  <c r="P1026" i="3"/>
  <c r="R1026" i="3" s="1"/>
  <c r="P1025" i="3"/>
  <c r="R1025" i="3" s="1"/>
  <c r="P1024" i="3"/>
  <c r="R1024" i="3" s="1"/>
  <c r="P1023" i="3"/>
  <c r="R1023" i="3" s="1"/>
  <c r="P1022" i="3"/>
  <c r="R1022" i="3" s="1"/>
  <c r="P1021" i="3"/>
  <c r="R1021" i="3" s="1"/>
  <c r="P1020" i="3"/>
  <c r="R1020" i="3" s="1"/>
  <c r="P1019" i="3"/>
  <c r="R1019" i="3" s="1"/>
  <c r="P1018" i="3"/>
  <c r="R1018" i="3" s="1"/>
  <c r="P1017" i="3"/>
  <c r="R1017" i="3" s="1"/>
  <c r="P1016" i="3"/>
  <c r="R1016" i="3" s="1"/>
  <c r="P1015" i="3"/>
  <c r="R1015" i="3" s="1"/>
  <c r="P1014" i="3"/>
  <c r="R1014" i="3" s="1"/>
  <c r="P1013" i="3"/>
  <c r="R1013" i="3" s="1"/>
  <c r="P1012" i="3"/>
  <c r="R1012" i="3" s="1"/>
  <c r="P1011" i="3"/>
  <c r="R1011" i="3" s="1"/>
  <c r="P1010" i="3"/>
  <c r="R1010" i="3" s="1"/>
  <c r="P1009" i="3"/>
  <c r="R1009" i="3" s="1"/>
  <c r="P1008" i="3"/>
  <c r="R1008" i="3" s="1"/>
  <c r="P1007" i="3"/>
  <c r="R1007" i="3" s="1"/>
  <c r="P1006" i="3"/>
  <c r="R1006" i="3" s="1"/>
  <c r="P1005" i="3"/>
  <c r="R1005" i="3" s="1"/>
  <c r="P1004" i="3"/>
  <c r="R1004" i="3" s="1"/>
  <c r="P1003" i="3"/>
  <c r="R1003" i="3" s="1"/>
  <c r="P1002" i="3"/>
  <c r="R1002" i="3" s="1"/>
  <c r="P1001" i="3"/>
  <c r="R1001" i="3" s="1"/>
  <c r="P1000" i="3"/>
  <c r="R1000" i="3" s="1"/>
  <c r="P999" i="3"/>
  <c r="R999" i="3" s="1"/>
  <c r="P998" i="3"/>
  <c r="R998" i="3" s="1"/>
  <c r="P997" i="3"/>
  <c r="R997" i="3" s="1"/>
  <c r="P996" i="3"/>
  <c r="R996" i="3" s="1"/>
  <c r="P995" i="3"/>
  <c r="R995" i="3" s="1"/>
  <c r="P994" i="3"/>
  <c r="R994" i="3" s="1"/>
  <c r="P993" i="3"/>
  <c r="R993" i="3" s="1"/>
  <c r="P992" i="3"/>
  <c r="R992" i="3" s="1"/>
  <c r="P991" i="3"/>
  <c r="R991" i="3" s="1"/>
  <c r="P990" i="3"/>
  <c r="R990" i="3" s="1"/>
  <c r="P989" i="3"/>
  <c r="R989" i="3" s="1"/>
  <c r="P988" i="3"/>
  <c r="R988" i="3" s="1"/>
  <c r="P987" i="3"/>
  <c r="R987" i="3" s="1"/>
  <c r="P986" i="3"/>
  <c r="R986" i="3" s="1"/>
  <c r="P985" i="3"/>
  <c r="R985" i="3" s="1"/>
  <c r="P984" i="3"/>
  <c r="R984" i="3" s="1"/>
  <c r="P983" i="3"/>
  <c r="R983" i="3" s="1"/>
  <c r="P982" i="3"/>
  <c r="R982" i="3" s="1"/>
  <c r="P981" i="3"/>
  <c r="R981" i="3" s="1"/>
  <c r="P980" i="3"/>
  <c r="R980" i="3" s="1"/>
  <c r="P979" i="3"/>
  <c r="R979" i="3" s="1"/>
  <c r="P978" i="3"/>
  <c r="R978" i="3" s="1"/>
  <c r="P977" i="3"/>
  <c r="R977" i="3" s="1"/>
  <c r="P976" i="3"/>
  <c r="R976" i="3" s="1"/>
  <c r="P975" i="3"/>
  <c r="R975" i="3" s="1"/>
  <c r="P974" i="3"/>
  <c r="R974" i="3" s="1"/>
  <c r="P973" i="3"/>
  <c r="R973" i="3" s="1"/>
  <c r="P972" i="3"/>
  <c r="R972" i="3" s="1"/>
  <c r="P971" i="3"/>
  <c r="R971" i="3" s="1"/>
  <c r="P970" i="3"/>
  <c r="R970" i="3" s="1"/>
  <c r="P969" i="3"/>
  <c r="R969" i="3" s="1"/>
  <c r="P968" i="3"/>
  <c r="R968" i="3" s="1"/>
  <c r="P967" i="3"/>
  <c r="R967" i="3" s="1"/>
  <c r="P966" i="3"/>
  <c r="R966" i="3" s="1"/>
  <c r="P965" i="3"/>
  <c r="R965" i="3" s="1"/>
  <c r="P964" i="3"/>
  <c r="R964" i="3" s="1"/>
  <c r="P963" i="3"/>
  <c r="R963" i="3" s="1"/>
  <c r="P962" i="3"/>
  <c r="R962" i="3" s="1"/>
  <c r="P961" i="3"/>
  <c r="R961" i="3" s="1"/>
  <c r="P960" i="3"/>
  <c r="R960" i="3" s="1"/>
  <c r="P959" i="3"/>
  <c r="R959" i="3" s="1"/>
  <c r="P958" i="3"/>
  <c r="R958" i="3" s="1"/>
  <c r="P957" i="3"/>
  <c r="R957" i="3" s="1"/>
  <c r="P956" i="3"/>
  <c r="R956" i="3" s="1"/>
  <c r="P955" i="3"/>
  <c r="R955" i="3" s="1"/>
  <c r="P954" i="3"/>
  <c r="R954" i="3" s="1"/>
  <c r="P953" i="3"/>
  <c r="R953" i="3" s="1"/>
  <c r="P952" i="3"/>
  <c r="R952" i="3" s="1"/>
  <c r="P951" i="3"/>
  <c r="R951" i="3" s="1"/>
  <c r="P950" i="3"/>
  <c r="R950" i="3" s="1"/>
  <c r="P949" i="3"/>
  <c r="R949" i="3" s="1"/>
  <c r="P948" i="3"/>
  <c r="R948" i="3" s="1"/>
  <c r="P947" i="3"/>
  <c r="R947" i="3" s="1"/>
  <c r="P946" i="3"/>
  <c r="R946" i="3" s="1"/>
  <c r="P945" i="3"/>
  <c r="R945" i="3" s="1"/>
  <c r="P944" i="3"/>
  <c r="R944" i="3" s="1"/>
  <c r="P943" i="3"/>
  <c r="R943" i="3" s="1"/>
  <c r="P942" i="3"/>
  <c r="R942" i="3" s="1"/>
  <c r="P941" i="3"/>
  <c r="R941" i="3" s="1"/>
  <c r="P940" i="3"/>
  <c r="R940" i="3" s="1"/>
  <c r="P939" i="3"/>
  <c r="R939" i="3" s="1"/>
  <c r="P938" i="3"/>
  <c r="R938" i="3" s="1"/>
  <c r="P937" i="3"/>
  <c r="R937" i="3" s="1"/>
  <c r="P936" i="3"/>
  <c r="R936" i="3" s="1"/>
  <c r="P935" i="3"/>
  <c r="R935" i="3" s="1"/>
  <c r="P934" i="3"/>
  <c r="R934" i="3" s="1"/>
  <c r="P933" i="3"/>
  <c r="R933" i="3" s="1"/>
  <c r="P932" i="3"/>
  <c r="R932" i="3" s="1"/>
  <c r="P931" i="3"/>
  <c r="R931" i="3" s="1"/>
  <c r="P930" i="3"/>
  <c r="R930" i="3" s="1"/>
  <c r="P929" i="3"/>
  <c r="R929" i="3" s="1"/>
  <c r="P928" i="3"/>
  <c r="R928" i="3" s="1"/>
  <c r="P927" i="3"/>
  <c r="R927" i="3" s="1"/>
  <c r="P926" i="3"/>
  <c r="R926" i="3" s="1"/>
  <c r="P925" i="3"/>
  <c r="R925" i="3" s="1"/>
  <c r="P924" i="3"/>
  <c r="R924" i="3" s="1"/>
  <c r="P923" i="3"/>
  <c r="R923" i="3" s="1"/>
  <c r="P922" i="3"/>
  <c r="R922" i="3" s="1"/>
  <c r="P921" i="3"/>
  <c r="R921" i="3" s="1"/>
  <c r="P920" i="3"/>
  <c r="R920" i="3" s="1"/>
  <c r="P919" i="3"/>
  <c r="R919" i="3" s="1"/>
  <c r="P918" i="3"/>
  <c r="R918" i="3" s="1"/>
  <c r="P917" i="3"/>
  <c r="R917" i="3" s="1"/>
  <c r="P916" i="3"/>
  <c r="R916" i="3" s="1"/>
  <c r="P915" i="3"/>
  <c r="R915" i="3" s="1"/>
  <c r="P914" i="3"/>
  <c r="R914" i="3" s="1"/>
  <c r="P913" i="3"/>
  <c r="R913" i="3" s="1"/>
  <c r="P912" i="3"/>
  <c r="R912" i="3" s="1"/>
  <c r="P911" i="3"/>
  <c r="R911" i="3" s="1"/>
  <c r="P910" i="3"/>
  <c r="R910" i="3" s="1"/>
  <c r="P909" i="3"/>
  <c r="R909" i="3" s="1"/>
  <c r="P908" i="3"/>
  <c r="R908" i="3" s="1"/>
  <c r="P907" i="3"/>
  <c r="R907" i="3" s="1"/>
  <c r="P906" i="3"/>
  <c r="R906" i="3" s="1"/>
  <c r="P905" i="3"/>
  <c r="R905" i="3" s="1"/>
  <c r="P904" i="3"/>
  <c r="R904" i="3" s="1"/>
  <c r="P903" i="3"/>
  <c r="R903" i="3" s="1"/>
  <c r="P902" i="3"/>
  <c r="R902" i="3" s="1"/>
  <c r="P901" i="3"/>
  <c r="R901" i="3" s="1"/>
  <c r="P900" i="3"/>
  <c r="R900" i="3" s="1"/>
  <c r="P899" i="3"/>
  <c r="R899" i="3" s="1"/>
  <c r="P898" i="3"/>
  <c r="R898" i="3" s="1"/>
  <c r="P897" i="3"/>
  <c r="R897" i="3" s="1"/>
  <c r="P896" i="3"/>
  <c r="R896" i="3" s="1"/>
  <c r="P895" i="3"/>
  <c r="R895" i="3" s="1"/>
  <c r="P894" i="3"/>
  <c r="R894" i="3" s="1"/>
  <c r="P893" i="3"/>
  <c r="R893" i="3" s="1"/>
  <c r="P892" i="3"/>
  <c r="R892" i="3" s="1"/>
  <c r="P891" i="3"/>
  <c r="R891" i="3" s="1"/>
  <c r="P890" i="3"/>
  <c r="R890" i="3" s="1"/>
  <c r="P889" i="3"/>
  <c r="R889" i="3" s="1"/>
  <c r="P888" i="3"/>
  <c r="R888" i="3" s="1"/>
  <c r="P887" i="3"/>
  <c r="R887" i="3" s="1"/>
  <c r="P886" i="3"/>
  <c r="R886" i="3" s="1"/>
  <c r="P885" i="3"/>
  <c r="R885" i="3" s="1"/>
  <c r="P884" i="3"/>
  <c r="R884" i="3" s="1"/>
  <c r="P883" i="3"/>
  <c r="R883" i="3" s="1"/>
  <c r="P882" i="3"/>
  <c r="R882" i="3" s="1"/>
  <c r="P881" i="3"/>
  <c r="R881" i="3" s="1"/>
  <c r="P880" i="3"/>
  <c r="R880" i="3" s="1"/>
  <c r="P879" i="3"/>
  <c r="R879" i="3" s="1"/>
  <c r="P878" i="3"/>
  <c r="R878" i="3" s="1"/>
  <c r="P877" i="3"/>
  <c r="R877" i="3" s="1"/>
  <c r="P876" i="3"/>
  <c r="R876" i="3" s="1"/>
  <c r="P875" i="3"/>
  <c r="R875" i="3" s="1"/>
  <c r="P874" i="3"/>
  <c r="R874" i="3" s="1"/>
  <c r="P873" i="3"/>
  <c r="R873" i="3" s="1"/>
  <c r="P872" i="3"/>
  <c r="R872" i="3" s="1"/>
  <c r="P871" i="3"/>
  <c r="R871" i="3" s="1"/>
  <c r="P870" i="3"/>
  <c r="R870" i="3" s="1"/>
  <c r="P869" i="3"/>
  <c r="R869" i="3" s="1"/>
  <c r="P868" i="3"/>
  <c r="R868" i="3" s="1"/>
  <c r="P867" i="3"/>
  <c r="R867" i="3" s="1"/>
  <c r="P866" i="3"/>
  <c r="R866" i="3" s="1"/>
  <c r="P865" i="3"/>
  <c r="R865" i="3" s="1"/>
  <c r="P864" i="3"/>
  <c r="R864" i="3" s="1"/>
  <c r="P863" i="3"/>
  <c r="R863" i="3" s="1"/>
  <c r="P862" i="3"/>
  <c r="R862" i="3" s="1"/>
  <c r="P861" i="3"/>
  <c r="R861" i="3" s="1"/>
  <c r="P860" i="3"/>
  <c r="R860" i="3" s="1"/>
  <c r="P859" i="3"/>
  <c r="R859" i="3" s="1"/>
  <c r="P858" i="3"/>
  <c r="R858" i="3" s="1"/>
  <c r="P857" i="3"/>
  <c r="R857" i="3" s="1"/>
  <c r="P856" i="3"/>
  <c r="R856" i="3" s="1"/>
  <c r="P855" i="3"/>
  <c r="R855" i="3" s="1"/>
  <c r="P854" i="3"/>
  <c r="R854" i="3" s="1"/>
  <c r="P853" i="3"/>
  <c r="R853" i="3" s="1"/>
  <c r="P852" i="3"/>
  <c r="R852" i="3" s="1"/>
  <c r="P851" i="3"/>
  <c r="R851" i="3" s="1"/>
  <c r="P850" i="3"/>
  <c r="R850" i="3" s="1"/>
  <c r="P849" i="3"/>
  <c r="R849" i="3" s="1"/>
  <c r="P848" i="3"/>
  <c r="R848" i="3" s="1"/>
  <c r="P847" i="3"/>
  <c r="R847" i="3" s="1"/>
  <c r="P846" i="3"/>
  <c r="R846" i="3" s="1"/>
  <c r="P845" i="3"/>
  <c r="R845" i="3" s="1"/>
  <c r="P844" i="3"/>
  <c r="R844" i="3" s="1"/>
  <c r="P843" i="3"/>
  <c r="R843" i="3" s="1"/>
  <c r="P842" i="3"/>
  <c r="R842" i="3" s="1"/>
  <c r="P841" i="3"/>
  <c r="R841" i="3" s="1"/>
  <c r="P840" i="3"/>
  <c r="R840" i="3" s="1"/>
  <c r="P839" i="3"/>
  <c r="R839" i="3" s="1"/>
  <c r="P838" i="3"/>
  <c r="R838" i="3" s="1"/>
  <c r="P837" i="3"/>
  <c r="R837" i="3" s="1"/>
  <c r="P836" i="3"/>
  <c r="R836" i="3" s="1"/>
  <c r="P835" i="3"/>
  <c r="R835" i="3" s="1"/>
  <c r="P834" i="3"/>
  <c r="R834" i="3" s="1"/>
  <c r="P833" i="3"/>
  <c r="R833" i="3" s="1"/>
  <c r="P832" i="3"/>
  <c r="R832" i="3" s="1"/>
  <c r="P831" i="3"/>
  <c r="R831" i="3" s="1"/>
  <c r="P830" i="3"/>
  <c r="R830" i="3" s="1"/>
  <c r="P829" i="3"/>
  <c r="R829" i="3" s="1"/>
  <c r="P828" i="3"/>
  <c r="R828" i="3" s="1"/>
  <c r="P827" i="3"/>
  <c r="R827" i="3" s="1"/>
  <c r="P826" i="3"/>
  <c r="R826" i="3" s="1"/>
  <c r="P825" i="3"/>
  <c r="R825" i="3" s="1"/>
  <c r="P824" i="3"/>
  <c r="R824" i="3" s="1"/>
  <c r="P823" i="3"/>
  <c r="R823" i="3" s="1"/>
  <c r="P822" i="3"/>
  <c r="R822" i="3" s="1"/>
  <c r="P821" i="3"/>
  <c r="R821" i="3" s="1"/>
  <c r="P820" i="3"/>
  <c r="R820" i="3" s="1"/>
  <c r="P819" i="3"/>
  <c r="R819" i="3" s="1"/>
  <c r="P818" i="3"/>
  <c r="R818" i="3" s="1"/>
  <c r="P817" i="3"/>
  <c r="R817" i="3" s="1"/>
  <c r="P816" i="3"/>
  <c r="R816" i="3" s="1"/>
  <c r="P815" i="3"/>
  <c r="R815" i="3" s="1"/>
  <c r="P814" i="3"/>
  <c r="R814" i="3" s="1"/>
  <c r="P813" i="3"/>
  <c r="R813" i="3" s="1"/>
  <c r="P812" i="3"/>
  <c r="R812" i="3" s="1"/>
  <c r="P811" i="3"/>
  <c r="R811" i="3" s="1"/>
  <c r="P810" i="3"/>
  <c r="R810" i="3" s="1"/>
  <c r="P809" i="3"/>
  <c r="R809" i="3" s="1"/>
  <c r="P808" i="3"/>
  <c r="R808" i="3" s="1"/>
  <c r="P807" i="3"/>
  <c r="R807" i="3" s="1"/>
  <c r="P806" i="3"/>
  <c r="R806" i="3" s="1"/>
  <c r="P805" i="3"/>
  <c r="R805" i="3" s="1"/>
  <c r="P804" i="3"/>
  <c r="R804" i="3" s="1"/>
  <c r="P803" i="3"/>
  <c r="R803" i="3" s="1"/>
  <c r="P802" i="3"/>
  <c r="R802" i="3" s="1"/>
  <c r="P801" i="3"/>
  <c r="R801" i="3" s="1"/>
  <c r="P800" i="3"/>
  <c r="R800" i="3" s="1"/>
  <c r="P799" i="3"/>
  <c r="R799" i="3" s="1"/>
  <c r="P798" i="3"/>
  <c r="R798" i="3" s="1"/>
  <c r="P797" i="3"/>
  <c r="R797" i="3" s="1"/>
  <c r="P796" i="3"/>
  <c r="R796" i="3" s="1"/>
  <c r="P795" i="3"/>
  <c r="R795" i="3" s="1"/>
  <c r="P794" i="3"/>
  <c r="R794" i="3" s="1"/>
  <c r="P793" i="3"/>
  <c r="R793" i="3" s="1"/>
  <c r="P792" i="3"/>
  <c r="R792" i="3" s="1"/>
  <c r="P791" i="3"/>
  <c r="R791" i="3" s="1"/>
  <c r="P790" i="3"/>
  <c r="R790" i="3" s="1"/>
  <c r="P789" i="3"/>
  <c r="R789" i="3" s="1"/>
  <c r="P788" i="3"/>
  <c r="R788" i="3" s="1"/>
  <c r="P787" i="3"/>
  <c r="R787" i="3" s="1"/>
  <c r="P786" i="3"/>
  <c r="R786" i="3" s="1"/>
  <c r="P785" i="3"/>
  <c r="R785" i="3" s="1"/>
  <c r="P784" i="3"/>
  <c r="R784" i="3" s="1"/>
  <c r="P783" i="3"/>
  <c r="R783" i="3" s="1"/>
  <c r="P782" i="3"/>
  <c r="R782" i="3" s="1"/>
  <c r="P781" i="3"/>
  <c r="R781" i="3" s="1"/>
  <c r="P780" i="3"/>
  <c r="R780" i="3" s="1"/>
  <c r="P779" i="3"/>
  <c r="R779" i="3" s="1"/>
  <c r="P778" i="3"/>
  <c r="R778" i="3" s="1"/>
  <c r="P777" i="3"/>
  <c r="R777" i="3" s="1"/>
  <c r="P776" i="3"/>
  <c r="R776" i="3" s="1"/>
  <c r="P775" i="3"/>
  <c r="R775" i="3" s="1"/>
  <c r="P774" i="3"/>
  <c r="R774" i="3" s="1"/>
  <c r="P773" i="3"/>
  <c r="R773" i="3" s="1"/>
  <c r="P772" i="3"/>
  <c r="R772" i="3" s="1"/>
  <c r="P771" i="3"/>
  <c r="R771" i="3" s="1"/>
  <c r="P770" i="3"/>
  <c r="R770" i="3" s="1"/>
  <c r="P769" i="3"/>
  <c r="R769" i="3" s="1"/>
  <c r="P768" i="3"/>
  <c r="R768" i="3" s="1"/>
  <c r="P767" i="3"/>
  <c r="R767" i="3" s="1"/>
  <c r="P766" i="3"/>
  <c r="R766" i="3" s="1"/>
  <c r="P765" i="3"/>
  <c r="R765" i="3" s="1"/>
  <c r="P764" i="3"/>
  <c r="R764" i="3" s="1"/>
  <c r="P763" i="3"/>
  <c r="R763" i="3" s="1"/>
  <c r="P762" i="3"/>
  <c r="R762" i="3" s="1"/>
  <c r="P761" i="3"/>
  <c r="R761" i="3" s="1"/>
  <c r="P760" i="3"/>
  <c r="R760" i="3" s="1"/>
  <c r="P759" i="3"/>
  <c r="R759" i="3" s="1"/>
  <c r="P758" i="3"/>
  <c r="R758" i="3" s="1"/>
  <c r="P757" i="3"/>
  <c r="R757" i="3" s="1"/>
  <c r="P756" i="3"/>
  <c r="R756" i="3" s="1"/>
  <c r="P755" i="3"/>
  <c r="R755" i="3" s="1"/>
  <c r="P754" i="3"/>
  <c r="R754" i="3" s="1"/>
  <c r="P753" i="3"/>
  <c r="R753" i="3" s="1"/>
  <c r="P752" i="3"/>
  <c r="R752" i="3" s="1"/>
  <c r="P751" i="3"/>
  <c r="R751" i="3" s="1"/>
  <c r="P750" i="3"/>
  <c r="R750" i="3" s="1"/>
  <c r="P749" i="3"/>
  <c r="R749" i="3" s="1"/>
  <c r="P748" i="3"/>
  <c r="R748" i="3" s="1"/>
  <c r="P747" i="3"/>
  <c r="R747" i="3" s="1"/>
  <c r="P746" i="3"/>
  <c r="R746" i="3" s="1"/>
  <c r="P745" i="3"/>
  <c r="R745" i="3" s="1"/>
  <c r="P744" i="3"/>
  <c r="R744" i="3" s="1"/>
  <c r="P743" i="3"/>
  <c r="R743" i="3" s="1"/>
  <c r="P742" i="3"/>
  <c r="R742" i="3" s="1"/>
  <c r="P741" i="3"/>
  <c r="R741" i="3" s="1"/>
  <c r="P740" i="3"/>
  <c r="R740" i="3" s="1"/>
  <c r="P739" i="3"/>
  <c r="R739" i="3" s="1"/>
  <c r="P738" i="3"/>
  <c r="R738" i="3" s="1"/>
  <c r="P737" i="3"/>
  <c r="R737" i="3" s="1"/>
  <c r="P736" i="3"/>
  <c r="R736" i="3" s="1"/>
  <c r="P735" i="3"/>
  <c r="R735" i="3" s="1"/>
  <c r="P734" i="3"/>
  <c r="R734" i="3" s="1"/>
  <c r="P733" i="3"/>
  <c r="R733" i="3" s="1"/>
  <c r="P732" i="3"/>
  <c r="R732" i="3" s="1"/>
  <c r="P731" i="3"/>
  <c r="R731" i="3" s="1"/>
  <c r="P730" i="3"/>
  <c r="R730" i="3" s="1"/>
  <c r="P729" i="3"/>
  <c r="R729" i="3" s="1"/>
  <c r="P728" i="3"/>
  <c r="R728" i="3" s="1"/>
  <c r="P727" i="3"/>
  <c r="R727" i="3" s="1"/>
  <c r="P726" i="3"/>
  <c r="R726" i="3" s="1"/>
  <c r="P725" i="3"/>
  <c r="R725" i="3" s="1"/>
  <c r="P724" i="3"/>
  <c r="R724" i="3" s="1"/>
  <c r="P723" i="3"/>
  <c r="R723" i="3" s="1"/>
  <c r="P722" i="3"/>
  <c r="R722" i="3" s="1"/>
  <c r="P721" i="3"/>
  <c r="R721" i="3" s="1"/>
  <c r="P720" i="3"/>
  <c r="R720" i="3" s="1"/>
  <c r="P719" i="3"/>
  <c r="R719" i="3" s="1"/>
  <c r="P718" i="3"/>
  <c r="R718" i="3" s="1"/>
  <c r="P717" i="3"/>
  <c r="R717" i="3" s="1"/>
  <c r="P716" i="3"/>
  <c r="R716" i="3" s="1"/>
  <c r="P715" i="3"/>
  <c r="R715" i="3" s="1"/>
  <c r="P714" i="3"/>
  <c r="R714" i="3" s="1"/>
  <c r="P713" i="3"/>
  <c r="R713" i="3" s="1"/>
  <c r="P712" i="3"/>
  <c r="R712" i="3" s="1"/>
  <c r="P711" i="3"/>
  <c r="R711" i="3" s="1"/>
  <c r="P710" i="3"/>
  <c r="R710" i="3" s="1"/>
  <c r="P709" i="3"/>
  <c r="R709" i="3" s="1"/>
  <c r="P708" i="3"/>
  <c r="R708" i="3" s="1"/>
  <c r="P707" i="3"/>
  <c r="R707" i="3" s="1"/>
  <c r="P706" i="3"/>
  <c r="R706" i="3" s="1"/>
  <c r="P705" i="3"/>
  <c r="R705" i="3" s="1"/>
  <c r="P704" i="3"/>
  <c r="R704" i="3" s="1"/>
  <c r="P703" i="3"/>
  <c r="R703" i="3" s="1"/>
  <c r="P702" i="3"/>
  <c r="R702" i="3" s="1"/>
  <c r="P701" i="3"/>
  <c r="R701" i="3" s="1"/>
  <c r="P700" i="3"/>
  <c r="R700" i="3" s="1"/>
  <c r="P699" i="3"/>
  <c r="R699" i="3" s="1"/>
  <c r="P698" i="3"/>
  <c r="R698" i="3" s="1"/>
  <c r="P697" i="3"/>
  <c r="R697" i="3" s="1"/>
  <c r="P696" i="3"/>
  <c r="R696" i="3" s="1"/>
  <c r="P695" i="3"/>
  <c r="R695" i="3" s="1"/>
  <c r="P694" i="3"/>
  <c r="R694" i="3" s="1"/>
  <c r="P693" i="3"/>
  <c r="R693" i="3" s="1"/>
  <c r="P692" i="3"/>
  <c r="R692" i="3" s="1"/>
  <c r="P691" i="3"/>
  <c r="R691" i="3" s="1"/>
  <c r="P690" i="3"/>
  <c r="R690" i="3" s="1"/>
  <c r="P689" i="3"/>
  <c r="R689" i="3" s="1"/>
  <c r="P688" i="3"/>
  <c r="R688" i="3" s="1"/>
  <c r="P687" i="3"/>
  <c r="R687" i="3" s="1"/>
  <c r="P686" i="3"/>
  <c r="R686" i="3" s="1"/>
  <c r="P685" i="3"/>
  <c r="R685" i="3" s="1"/>
  <c r="P684" i="3"/>
  <c r="R684" i="3" s="1"/>
  <c r="P683" i="3"/>
  <c r="R683" i="3" s="1"/>
  <c r="P682" i="3"/>
  <c r="R682" i="3" s="1"/>
  <c r="P681" i="3"/>
  <c r="R681" i="3" s="1"/>
  <c r="P680" i="3"/>
  <c r="R680" i="3" s="1"/>
  <c r="P679" i="3"/>
  <c r="R679" i="3" s="1"/>
  <c r="P678" i="3"/>
  <c r="R678" i="3" s="1"/>
  <c r="P677" i="3"/>
  <c r="R677" i="3" s="1"/>
  <c r="P676" i="3"/>
  <c r="R676" i="3" s="1"/>
  <c r="P675" i="3"/>
  <c r="R675" i="3" s="1"/>
  <c r="P674" i="3"/>
  <c r="R674" i="3" s="1"/>
  <c r="P673" i="3"/>
  <c r="R673" i="3" s="1"/>
  <c r="P672" i="3"/>
  <c r="R672" i="3" s="1"/>
  <c r="P671" i="3"/>
  <c r="R671" i="3" s="1"/>
  <c r="P670" i="3"/>
  <c r="R670" i="3" s="1"/>
  <c r="P669" i="3"/>
  <c r="R669" i="3" s="1"/>
  <c r="P668" i="3"/>
  <c r="R668" i="3" s="1"/>
  <c r="P667" i="3"/>
  <c r="R667" i="3" s="1"/>
  <c r="P666" i="3"/>
  <c r="R666" i="3" s="1"/>
  <c r="P665" i="3"/>
  <c r="R665" i="3" s="1"/>
  <c r="P664" i="3"/>
  <c r="R664" i="3" s="1"/>
  <c r="P663" i="3"/>
  <c r="R663" i="3" s="1"/>
  <c r="P662" i="3"/>
  <c r="R662" i="3" s="1"/>
  <c r="P661" i="3"/>
  <c r="R661" i="3" s="1"/>
  <c r="P660" i="3"/>
  <c r="R660" i="3" s="1"/>
  <c r="P659" i="3"/>
  <c r="R659" i="3" s="1"/>
  <c r="P658" i="3"/>
  <c r="R658" i="3" s="1"/>
  <c r="P657" i="3"/>
  <c r="R657" i="3" s="1"/>
  <c r="P656" i="3"/>
  <c r="R656" i="3" s="1"/>
  <c r="P655" i="3"/>
  <c r="R655" i="3" s="1"/>
  <c r="P654" i="3"/>
  <c r="R654" i="3" s="1"/>
  <c r="P653" i="3"/>
  <c r="R653" i="3" s="1"/>
  <c r="P652" i="3"/>
  <c r="R652" i="3" s="1"/>
  <c r="P651" i="3"/>
  <c r="R651" i="3" s="1"/>
  <c r="P650" i="3"/>
  <c r="R650" i="3" s="1"/>
  <c r="P649" i="3"/>
  <c r="R649" i="3" s="1"/>
  <c r="P648" i="3"/>
  <c r="R648" i="3" s="1"/>
  <c r="P647" i="3"/>
  <c r="R647" i="3" s="1"/>
  <c r="P646" i="3"/>
  <c r="R646" i="3" s="1"/>
  <c r="P645" i="3"/>
  <c r="R645" i="3" s="1"/>
  <c r="P644" i="3"/>
  <c r="R644" i="3" s="1"/>
  <c r="P643" i="3"/>
  <c r="R643" i="3" s="1"/>
  <c r="P642" i="3"/>
  <c r="R642" i="3" s="1"/>
  <c r="P641" i="3"/>
  <c r="R641" i="3" s="1"/>
  <c r="P640" i="3"/>
  <c r="R640" i="3" s="1"/>
  <c r="P639" i="3"/>
  <c r="R639" i="3" s="1"/>
  <c r="P638" i="3"/>
  <c r="R638" i="3" s="1"/>
  <c r="P637" i="3"/>
  <c r="R637" i="3" s="1"/>
  <c r="P636" i="3"/>
  <c r="R636" i="3" s="1"/>
  <c r="P635" i="3"/>
  <c r="R635" i="3" s="1"/>
  <c r="P634" i="3"/>
  <c r="R634" i="3" s="1"/>
  <c r="P633" i="3"/>
  <c r="R633" i="3" s="1"/>
  <c r="P632" i="3"/>
  <c r="R632" i="3" s="1"/>
  <c r="P631" i="3"/>
  <c r="R631" i="3" s="1"/>
  <c r="P630" i="3"/>
  <c r="R630" i="3" s="1"/>
  <c r="P629" i="3"/>
  <c r="R629" i="3" s="1"/>
  <c r="P628" i="3"/>
  <c r="R628" i="3" s="1"/>
  <c r="P627" i="3"/>
  <c r="R627" i="3" s="1"/>
  <c r="P626" i="3"/>
  <c r="R626" i="3" s="1"/>
  <c r="P625" i="3"/>
  <c r="R625" i="3" s="1"/>
  <c r="P624" i="3"/>
  <c r="R624" i="3" s="1"/>
  <c r="P623" i="3"/>
  <c r="R623" i="3" s="1"/>
  <c r="P622" i="3"/>
  <c r="R622" i="3" s="1"/>
  <c r="P621" i="3"/>
  <c r="R621" i="3" s="1"/>
  <c r="P620" i="3"/>
  <c r="R620" i="3" s="1"/>
  <c r="P619" i="3"/>
  <c r="R619" i="3" s="1"/>
  <c r="P618" i="3"/>
  <c r="R618" i="3" s="1"/>
  <c r="P617" i="3"/>
  <c r="R617" i="3" s="1"/>
  <c r="P616" i="3"/>
  <c r="R616" i="3" s="1"/>
  <c r="P615" i="3"/>
  <c r="R615" i="3" s="1"/>
  <c r="P614" i="3"/>
  <c r="R614" i="3" s="1"/>
  <c r="P613" i="3"/>
  <c r="R613" i="3" s="1"/>
  <c r="P612" i="3"/>
  <c r="R612" i="3" s="1"/>
  <c r="P611" i="3"/>
  <c r="R611" i="3" s="1"/>
  <c r="P610" i="3"/>
  <c r="R610" i="3" s="1"/>
  <c r="P609" i="3"/>
  <c r="R609" i="3" s="1"/>
  <c r="P608" i="3"/>
  <c r="R608" i="3" s="1"/>
  <c r="P607" i="3"/>
  <c r="R607" i="3" s="1"/>
  <c r="P606" i="3"/>
  <c r="R606" i="3" s="1"/>
  <c r="P605" i="3"/>
  <c r="R605" i="3" s="1"/>
  <c r="P604" i="3"/>
  <c r="R604" i="3" s="1"/>
  <c r="P603" i="3"/>
  <c r="R603" i="3" s="1"/>
  <c r="P602" i="3"/>
  <c r="R602" i="3" s="1"/>
  <c r="P601" i="3"/>
  <c r="R601" i="3" s="1"/>
  <c r="P600" i="3"/>
  <c r="R600" i="3" s="1"/>
  <c r="P599" i="3"/>
  <c r="R599" i="3" s="1"/>
  <c r="P598" i="3"/>
  <c r="R598" i="3" s="1"/>
  <c r="P597" i="3"/>
  <c r="R597" i="3" s="1"/>
  <c r="P596" i="3"/>
  <c r="R596" i="3" s="1"/>
  <c r="P595" i="3"/>
  <c r="R595" i="3" s="1"/>
  <c r="P594" i="3"/>
  <c r="R594" i="3" s="1"/>
  <c r="P593" i="3"/>
  <c r="R593" i="3" s="1"/>
  <c r="P592" i="3"/>
  <c r="R592" i="3" s="1"/>
  <c r="P591" i="3"/>
  <c r="R591" i="3" s="1"/>
  <c r="P590" i="3"/>
  <c r="R590" i="3" s="1"/>
  <c r="P589" i="3"/>
  <c r="R589" i="3" s="1"/>
  <c r="P588" i="3"/>
  <c r="R588" i="3" s="1"/>
  <c r="P587" i="3"/>
  <c r="R587" i="3" s="1"/>
  <c r="P586" i="3"/>
  <c r="R586" i="3" s="1"/>
  <c r="P585" i="3"/>
  <c r="R585" i="3" s="1"/>
  <c r="P584" i="3"/>
  <c r="R584" i="3" s="1"/>
  <c r="P583" i="3"/>
  <c r="R583" i="3" s="1"/>
  <c r="P582" i="3"/>
  <c r="R582" i="3" s="1"/>
  <c r="P581" i="3"/>
  <c r="R581" i="3" s="1"/>
  <c r="P580" i="3"/>
  <c r="R580" i="3" s="1"/>
  <c r="P579" i="3"/>
  <c r="R579" i="3" s="1"/>
  <c r="P578" i="3"/>
  <c r="R578" i="3" s="1"/>
  <c r="P577" i="3"/>
  <c r="R577" i="3" s="1"/>
  <c r="P576" i="3"/>
  <c r="R576" i="3" s="1"/>
  <c r="P575" i="3"/>
  <c r="R575" i="3" s="1"/>
  <c r="P574" i="3"/>
  <c r="R574" i="3" s="1"/>
  <c r="P573" i="3"/>
  <c r="R573" i="3" s="1"/>
  <c r="P572" i="3"/>
  <c r="R572" i="3" s="1"/>
  <c r="P571" i="3"/>
  <c r="R571" i="3" s="1"/>
  <c r="P570" i="3"/>
  <c r="R570" i="3" s="1"/>
  <c r="P569" i="3"/>
  <c r="R569" i="3" s="1"/>
  <c r="P568" i="3"/>
  <c r="R568" i="3" s="1"/>
  <c r="P567" i="3"/>
  <c r="R567" i="3" s="1"/>
  <c r="P566" i="3"/>
  <c r="R566" i="3" s="1"/>
  <c r="P565" i="3"/>
  <c r="R565" i="3" s="1"/>
  <c r="P564" i="3"/>
  <c r="R564" i="3" s="1"/>
  <c r="P563" i="3"/>
  <c r="R563" i="3" s="1"/>
  <c r="P562" i="3"/>
  <c r="R562" i="3" s="1"/>
  <c r="P561" i="3"/>
  <c r="R561" i="3" s="1"/>
  <c r="P560" i="3"/>
  <c r="R560" i="3" s="1"/>
  <c r="P559" i="3"/>
  <c r="R559" i="3" s="1"/>
  <c r="P558" i="3"/>
  <c r="R558" i="3" s="1"/>
  <c r="P557" i="3"/>
  <c r="R557" i="3" s="1"/>
  <c r="P556" i="3"/>
  <c r="R556" i="3" s="1"/>
  <c r="P555" i="3"/>
  <c r="R555" i="3" s="1"/>
  <c r="P554" i="3"/>
  <c r="R554" i="3" s="1"/>
  <c r="P553" i="3"/>
  <c r="R553" i="3" s="1"/>
  <c r="P552" i="3"/>
  <c r="R552" i="3" s="1"/>
  <c r="P551" i="3"/>
  <c r="R551" i="3" s="1"/>
  <c r="P550" i="3"/>
  <c r="R550" i="3" s="1"/>
  <c r="P549" i="3"/>
  <c r="R549" i="3" s="1"/>
  <c r="P548" i="3"/>
  <c r="R548" i="3" s="1"/>
  <c r="P547" i="3"/>
  <c r="R547" i="3" s="1"/>
  <c r="P546" i="3"/>
  <c r="R546" i="3" s="1"/>
  <c r="P545" i="3"/>
  <c r="R545" i="3" s="1"/>
  <c r="P544" i="3"/>
  <c r="R544" i="3" s="1"/>
  <c r="P543" i="3"/>
  <c r="R543" i="3" s="1"/>
  <c r="P542" i="3"/>
  <c r="R542" i="3" s="1"/>
  <c r="P541" i="3"/>
  <c r="R541" i="3" s="1"/>
  <c r="P540" i="3"/>
  <c r="R540" i="3" s="1"/>
  <c r="P539" i="3"/>
  <c r="R539" i="3" s="1"/>
  <c r="P538" i="3"/>
  <c r="R538" i="3" s="1"/>
  <c r="P537" i="3"/>
  <c r="R537" i="3" s="1"/>
  <c r="P536" i="3"/>
  <c r="R536" i="3" s="1"/>
  <c r="P535" i="3"/>
  <c r="R535" i="3" s="1"/>
  <c r="P534" i="3"/>
  <c r="R534" i="3" s="1"/>
  <c r="P533" i="3"/>
  <c r="R533" i="3" s="1"/>
  <c r="P532" i="3"/>
  <c r="R532" i="3" s="1"/>
  <c r="P531" i="3"/>
  <c r="R531" i="3" s="1"/>
  <c r="P530" i="3"/>
  <c r="R530" i="3" s="1"/>
  <c r="P529" i="3"/>
  <c r="R529" i="3" s="1"/>
  <c r="P528" i="3"/>
  <c r="R528" i="3" s="1"/>
  <c r="P527" i="3"/>
  <c r="R527" i="3" s="1"/>
  <c r="P526" i="3"/>
  <c r="R526" i="3" s="1"/>
  <c r="P525" i="3"/>
  <c r="R525" i="3" s="1"/>
  <c r="P524" i="3"/>
  <c r="R524" i="3" s="1"/>
  <c r="P523" i="3"/>
  <c r="R523" i="3" s="1"/>
  <c r="P522" i="3"/>
  <c r="R522" i="3" s="1"/>
  <c r="P521" i="3"/>
  <c r="R521" i="3" s="1"/>
  <c r="P520" i="3"/>
  <c r="R520" i="3" s="1"/>
  <c r="P519" i="3"/>
  <c r="R519" i="3" s="1"/>
  <c r="P518" i="3"/>
  <c r="R518" i="3" s="1"/>
  <c r="P517" i="3"/>
  <c r="R517" i="3" s="1"/>
  <c r="P516" i="3"/>
  <c r="R516" i="3" s="1"/>
  <c r="P515" i="3"/>
  <c r="R515" i="3" s="1"/>
  <c r="P514" i="3"/>
  <c r="R514" i="3" s="1"/>
  <c r="P513" i="3"/>
  <c r="R513" i="3" s="1"/>
  <c r="P512" i="3"/>
  <c r="R512" i="3" s="1"/>
  <c r="P511" i="3"/>
  <c r="R511" i="3" s="1"/>
  <c r="P510" i="3"/>
  <c r="R510" i="3" s="1"/>
  <c r="P509" i="3"/>
  <c r="R509" i="3" s="1"/>
  <c r="P508" i="3"/>
  <c r="R508" i="3" s="1"/>
  <c r="P507" i="3"/>
  <c r="R507" i="3" s="1"/>
  <c r="P506" i="3"/>
  <c r="R506" i="3" s="1"/>
  <c r="P505" i="3"/>
  <c r="R505" i="3" s="1"/>
  <c r="P504" i="3"/>
  <c r="R504" i="3" s="1"/>
  <c r="P503" i="3"/>
  <c r="R503" i="3" s="1"/>
  <c r="P502" i="3"/>
  <c r="R502" i="3" s="1"/>
  <c r="P501" i="3"/>
  <c r="R501" i="3" s="1"/>
  <c r="P500" i="3"/>
  <c r="R500" i="3" s="1"/>
  <c r="P499" i="3"/>
  <c r="R499" i="3" s="1"/>
  <c r="P498" i="3"/>
  <c r="R498" i="3" s="1"/>
  <c r="P497" i="3"/>
  <c r="R497" i="3" s="1"/>
  <c r="P496" i="3"/>
  <c r="R496" i="3" s="1"/>
  <c r="P495" i="3"/>
  <c r="R495" i="3" s="1"/>
  <c r="P494" i="3"/>
  <c r="R494" i="3" s="1"/>
  <c r="P493" i="3"/>
  <c r="R493" i="3" s="1"/>
  <c r="P492" i="3"/>
  <c r="R492" i="3" s="1"/>
  <c r="P491" i="3"/>
  <c r="R491" i="3" s="1"/>
  <c r="P490" i="3"/>
  <c r="R490" i="3" s="1"/>
  <c r="P489" i="3"/>
  <c r="R489" i="3" s="1"/>
  <c r="P488" i="3"/>
  <c r="R488" i="3" s="1"/>
  <c r="P487" i="3"/>
  <c r="R487" i="3" s="1"/>
  <c r="P486" i="3"/>
  <c r="R486" i="3" s="1"/>
  <c r="P485" i="3"/>
  <c r="R485" i="3" s="1"/>
  <c r="P484" i="3"/>
  <c r="R484" i="3" s="1"/>
  <c r="P483" i="3"/>
  <c r="R483" i="3" s="1"/>
  <c r="P482" i="3"/>
  <c r="R482" i="3" s="1"/>
  <c r="P481" i="3"/>
  <c r="R481" i="3" s="1"/>
  <c r="P480" i="3"/>
  <c r="R480" i="3" s="1"/>
  <c r="P479" i="3"/>
  <c r="R479" i="3" s="1"/>
  <c r="P478" i="3"/>
  <c r="R478" i="3" s="1"/>
  <c r="P477" i="3"/>
  <c r="R477" i="3" s="1"/>
  <c r="P476" i="3"/>
  <c r="R476" i="3" s="1"/>
  <c r="P475" i="3"/>
  <c r="R475" i="3" s="1"/>
  <c r="P474" i="3"/>
  <c r="R474" i="3" s="1"/>
  <c r="P473" i="3"/>
  <c r="R473" i="3" s="1"/>
  <c r="P472" i="3"/>
  <c r="R472" i="3" s="1"/>
  <c r="P471" i="3"/>
  <c r="R471" i="3" s="1"/>
  <c r="P470" i="3"/>
  <c r="R470" i="3" s="1"/>
  <c r="P469" i="3"/>
  <c r="R469" i="3" s="1"/>
  <c r="P468" i="3"/>
  <c r="R468" i="3" s="1"/>
  <c r="P467" i="3"/>
  <c r="R467" i="3" s="1"/>
  <c r="P466" i="3"/>
  <c r="R466" i="3" s="1"/>
  <c r="P465" i="3"/>
  <c r="R465" i="3" s="1"/>
  <c r="P464" i="3"/>
  <c r="R464" i="3" s="1"/>
  <c r="P463" i="3"/>
  <c r="R463" i="3" s="1"/>
  <c r="P462" i="3"/>
  <c r="R462" i="3" s="1"/>
  <c r="P461" i="3"/>
  <c r="R461" i="3" s="1"/>
  <c r="P460" i="3"/>
  <c r="R460" i="3" s="1"/>
  <c r="P459" i="3"/>
  <c r="R459" i="3" s="1"/>
  <c r="P458" i="3"/>
  <c r="R458" i="3" s="1"/>
  <c r="P457" i="3"/>
  <c r="R457" i="3" s="1"/>
  <c r="P456" i="3"/>
  <c r="R456" i="3" s="1"/>
  <c r="P455" i="3"/>
  <c r="R455" i="3" s="1"/>
  <c r="P454" i="3"/>
  <c r="R454" i="3" s="1"/>
  <c r="P453" i="3"/>
  <c r="R453" i="3" s="1"/>
  <c r="P452" i="3"/>
  <c r="R452" i="3" s="1"/>
  <c r="P451" i="3"/>
  <c r="R451" i="3" s="1"/>
  <c r="P450" i="3"/>
  <c r="R450" i="3" s="1"/>
  <c r="P449" i="3"/>
  <c r="R449" i="3" s="1"/>
  <c r="P448" i="3"/>
  <c r="R448" i="3" s="1"/>
  <c r="P447" i="3"/>
  <c r="R447" i="3" s="1"/>
  <c r="P446" i="3"/>
  <c r="R446" i="3" s="1"/>
  <c r="P445" i="3"/>
  <c r="R445" i="3" s="1"/>
  <c r="P444" i="3"/>
  <c r="R444" i="3" s="1"/>
  <c r="P443" i="3"/>
  <c r="R443" i="3" s="1"/>
  <c r="P442" i="3"/>
  <c r="R442" i="3" s="1"/>
  <c r="P441" i="3"/>
  <c r="R441" i="3" s="1"/>
  <c r="P440" i="3"/>
  <c r="R440" i="3" s="1"/>
  <c r="P439" i="3"/>
  <c r="R439" i="3" s="1"/>
  <c r="P438" i="3"/>
  <c r="R438" i="3" s="1"/>
  <c r="P437" i="3"/>
  <c r="R437" i="3" s="1"/>
  <c r="P436" i="3"/>
  <c r="R436" i="3" s="1"/>
  <c r="P435" i="3"/>
  <c r="R435" i="3" s="1"/>
  <c r="P434" i="3"/>
  <c r="R434" i="3" s="1"/>
  <c r="P433" i="3"/>
  <c r="R433" i="3" s="1"/>
  <c r="P432" i="3"/>
  <c r="R432" i="3" s="1"/>
  <c r="P431" i="3"/>
  <c r="R431" i="3" s="1"/>
  <c r="P430" i="3"/>
  <c r="R430" i="3" s="1"/>
  <c r="P429" i="3"/>
  <c r="R429" i="3" s="1"/>
  <c r="P428" i="3"/>
  <c r="R428" i="3" s="1"/>
  <c r="P427" i="3"/>
  <c r="R427" i="3" s="1"/>
  <c r="P426" i="3"/>
  <c r="R426" i="3" s="1"/>
  <c r="P425" i="3"/>
  <c r="R425" i="3" s="1"/>
  <c r="P424" i="3"/>
  <c r="R424" i="3" s="1"/>
  <c r="P423" i="3"/>
  <c r="R423" i="3" s="1"/>
  <c r="P422" i="3"/>
  <c r="R422" i="3" s="1"/>
  <c r="P421" i="3"/>
  <c r="R421" i="3" s="1"/>
  <c r="P420" i="3"/>
  <c r="R420" i="3" s="1"/>
  <c r="P419" i="3"/>
  <c r="R419" i="3" s="1"/>
  <c r="P418" i="3"/>
  <c r="R418" i="3" s="1"/>
  <c r="P417" i="3"/>
  <c r="R417" i="3" s="1"/>
  <c r="P416" i="3"/>
  <c r="R416" i="3" s="1"/>
  <c r="P415" i="3"/>
  <c r="R415" i="3" s="1"/>
  <c r="P414" i="3"/>
  <c r="R414" i="3" s="1"/>
  <c r="P413" i="3"/>
  <c r="R413" i="3" s="1"/>
  <c r="P412" i="3"/>
  <c r="R412" i="3" s="1"/>
  <c r="P411" i="3"/>
  <c r="R411" i="3" s="1"/>
  <c r="P410" i="3"/>
  <c r="R410" i="3" s="1"/>
  <c r="P409" i="3"/>
  <c r="R409" i="3" s="1"/>
  <c r="P408" i="3"/>
  <c r="R408" i="3" s="1"/>
  <c r="P407" i="3"/>
  <c r="R407" i="3" s="1"/>
  <c r="P406" i="3"/>
  <c r="R406" i="3" s="1"/>
  <c r="P405" i="3"/>
  <c r="R405" i="3" s="1"/>
  <c r="P404" i="3"/>
  <c r="R404" i="3" s="1"/>
  <c r="P403" i="3"/>
  <c r="R403" i="3" s="1"/>
  <c r="P402" i="3"/>
  <c r="R402" i="3" s="1"/>
  <c r="P401" i="3"/>
  <c r="R401" i="3" s="1"/>
  <c r="P400" i="3"/>
  <c r="R400" i="3" s="1"/>
  <c r="P399" i="3"/>
  <c r="R399" i="3" s="1"/>
  <c r="P398" i="3"/>
  <c r="R398" i="3" s="1"/>
  <c r="P397" i="3"/>
  <c r="R397" i="3" s="1"/>
  <c r="P396" i="3"/>
  <c r="R396" i="3" s="1"/>
  <c r="P395" i="3"/>
  <c r="R395" i="3" s="1"/>
  <c r="P394" i="3"/>
  <c r="R394" i="3" s="1"/>
  <c r="P393" i="3"/>
  <c r="R393" i="3" s="1"/>
  <c r="P392" i="3"/>
  <c r="R392" i="3" s="1"/>
  <c r="P391" i="3"/>
  <c r="R391" i="3" s="1"/>
  <c r="P390" i="3"/>
  <c r="R390" i="3" s="1"/>
  <c r="P389" i="3"/>
  <c r="R389" i="3" s="1"/>
  <c r="P388" i="3"/>
  <c r="R388" i="3" s="1"/>
  <c r="P387" i="3"/>
  <c r="R387" i="3" s="1"/>
  <c r="P386" i="3"/>
  <c r="R386" i="3" s="1"/>
  <c r="P385" i="3"/>
  <c r="R385" i="3" s="1"/>
  <c r="P384" i="3"/>
  <c r="R384" i="3" s="1"/>
  <c r="P383" i="3"/>
  <c r="R383" i="3" s="1"/>
  <c r="P382" i="3"/>
  <c r="R382" i="3" s="1"/>
  <c r="P381" i="3"/>
  <c r="R381" i="3" s="1"/>
  <c r="P380" i="3"/>
  <c r="R380" i="3" s="1"/>
  <c r="P379" i="3"/>
  <c r="R379" i="3" s="1"/>
  <c r="P378" i="3"/>
  <c r="R378" i="3" s="1"/>
  <c r="P377" i="3"/>
  <c r="R377" i="3" s="1"/>
  <c r="P376" i="3"/>
  <c r="R376" i="3" s="1"/>
  <c r="P375" i="3"/>
  <c r="R375" i="3" s="1"/>
  <c r="P374" i="3"/>
  <c r="R374" i="3" s="1"/>
  <c r="P373" i="3"/>
  <c r="R373" i="3" s="1"/>
  <c r="P343" i="3"/>
  <c r="R343" i="3" s="1"/>
  <c r="P344" i="3"/>
  <c r="R344" i="3" s="1"/>
  <c r="P345" i="3"/>
  <c r="R345" i="3" s="1"/>
  <c r="P346" i="3"/>
  <c r="R346" i="3" s="1"/>
  <c r="P347" i="3"/>
  <c r="R347" i="3" s="1"/>
  <c r="P348" i="3"/>
  <c r="R348" i="3" s="1"/>
  <c r="P349" i="3"/>
  <c r="R349" i="3" s="1"/>
  <c r="P350" i="3"/>
  <c r="R350" i="3" s="1"/>
  <c r="P351" i="3"/>
  <c r="R351" i="3" s="1"/>
  <c r="P352" i="3"/>
  <c r="R352" i="3" s="1"/>
  <c r="P353" i="3"/>
  <c r="R353" i="3" s="1"/>
  <c r="P354" i="3"/>
  <c r="R354" i="3" s="1"/>
  <c r="P355" i="3"/>
  <c r="R355" i="3" s="1"/>
  <c r="P356" i="3"/>
  <c r="R356" i="3" s="1"/>
  <c r="P357" i="3"/>
  <c r="R357" i="3" s="1"/>
  <c r="P358" i="3"/>
  <c r="R358" i="3" s="1"/>
  <c r="P359" i="3"/>
  <c r="R359" i="3" s="1"/>
  <c r="P360" i="3"/>
  <c r="R360" i="3" s="1"/>
  <c r="P361" i="3"/>
  <c r="R361" i="3" s="1"/>
  <c r="P362" i="3"/>
  <c r="R362" i="3" s="1"/>
  <c r="P363" i="3"/>
  <c r="R363" i="3" s="1"/>
  <c r="P364" i="3"/>
  <c r="R364" i="3" s="1"/>
  <c r="P365" i="3"/>
  <c r="R365" i="3" s="1"/>
  <c r="P366" i="3"/>
  <c r="R366" i="3" s="1"/>
  <c r="P367" i="3"/>
  <c r="R367" i="3" s="1"/>
  <c r="P368" i="3"/>
  <c r="R368" i="3" s="1"/>
  <c r="P369" i="3"/>
  <c r="R369" i="3" s="1"/>
  <c r="P370" i="3"/>
  <c r="R370" i="3" s="1"/>
  <c r="P371" i="3"/>
  <c r="R371" i="3" s="1"/>
  <c r="P372" i="3"/>
  <c r="R372" i="3" s="1"/>
  <c r="P342" i="3"/>
  <c r="R342" i="3" s="1"/>
  <c r="P313" i="3"/>
  <c r="R313" i="3" s="1"/>
  <c r="P314" i="3"/>
  <c r="R314" i="3" s="1"/>
  <c r="P315" i="3"/>
  <c r="R315" i="3" s="1"/>
  <c r="P316" i="3"/>
  <c r="R316" i="3" s="1"/>
  <c r="P317" i="3"/>
  <c r="R317" i="3" s="1"/>
  <c r="P318" i="3"/>
  <c r="R318" i="3" s="1"/>
  <c r="P319" i="3"/>
  <c r="R319" i="3" s="1"/>
  <c r="P320" i="3"/>
  <c r="R320" i="3" s="1"/>
  <c r="P321" i="3"/>
  <c r="R321" i="3" s="1"/>
  <c r="P322" i="3"/>
  <c r="R322" i="3" s="1"/>
  <c r="P323" i="3"/>
  <c r="R323" i="3" s="1"/>
  <c r="P324" i="3"/>
  <c r="R324" i="3" s="1"/>
  <c r="P325" i="3"/>
  <c r="R325" i="3" s="1"/>
  <c r="P326" i="3"/>
  <c r="R326" i="3" s="1"/>
  <c r="P327" i="3"/>
  <c r="R327" i="3" s="1"/>
  <c r="P328" i="3"/>
  <c r="R328" i="3" s="1"/>
  <c r="P329" i="3"/>
  <c r="R329" i="3" s="1"/>
  <c r="P330" i="3"/>
  <c r="R330" i="3" s="1"/>
  <c r="P331" i="3"/>
  <c r="R331" i="3" s="1"/>
  <c r="P332" i="3"/>
  <c r="R332" i="3" s="1"/>
  <c r="P333" i="3"/>
  <c r="R333" i="3" s="1"/>
  <c r="P334" i="3"/>
  <c r="R334" i="3" s="1"/>
  <c r="P335" i="3"/>
  <c r="R335" i="3" s="1"/>
  <c r="P336" i="3"/>
  <c r="R336" i="3" s="1"/>
  <c r="P337" i="3"/>
  <c r="R337" i="3" s="1"/>
  <c r="P338" i="3"/>
  <c r="R338" i="3" s="1"/>
  <c r="P339" i="3"/>
  <c r="R339" i="3" s="1"/>
  <c r="P340" i="3"/>
  <c r="R340" i="3" s="1"/>
  <c r="P341" i="3"/>
  <c r="R341" i="3" s="1"/>
  <c r="P312" i="3"/>
  <c r="R312" i="3" s="1"/>
  <c r="P282" i="3"/>
  <c r="R282" i="3" s="1"/>
  <c r="P283" i="3"/>
  <c r="R283" i="3" s="1"/>
  <c r="P284" i="3"/>
  <c r="R284" i="3" s="1"/>
  <c r="P285" i="3"/>
  <c r="R285" i="3" s="1"/>
  <c r="P286" i="3"/>
  <c r="R286" i="3" s="1"/>
  <c r="P287" i="3"/>
  <c r="R287" i="3" s="1"/>
  <c r="P288" i="3"/>
  <c r="R288" i="3" s="1"/>
  <c r="P289" i="3"/>
  <c r="R289" i="3" s="1"/>
  <c r="P290" i="3"/>
  <c r="R290" i="3" s="1"/>
  <c r="P291" i="3"/>
  <c r="R291" i="3" s="1"/>
  <c r="P292" i="3"/>
  <c r="R292" i="3" s="1"/>
  <c r="P293" i="3"/>
  <c r="R293" i="3" s="1"/>
  <c r="P294" i="3"/>
  <c r="R294" i="3" s="1"/>
  <c r="P295" i="3"/>
  <c r="R295" i="3" s="1"/>
  <c r="P296" i="3"/>
  <c r="R296" i="3" s="1"/>
  <c r="P297" i="3"/>
  <c r="R297" i="3" s="1"/>
  <c r="P298" i="3"/>
  <c r="R298" i="3" s="1"/>
  <c r="P299" i="3"/>
  <c r="R299" i="3" s="1"/>
  <c r="P300" i="3"/>
  <c r="R300" i="3" s="1"/>
  <c r="P301" i="3"/>
  <c r="R301" i="3" s="1"/>
  <c r="P302" i="3"/>
  <c r="R302" i="3" s="1"/>
  <c r="P303" i="3"/>
  <c r="R303" i="3" s="1"/>
  <c r="P304" i="3"/>
  <c r="R304" i="3" s="1"/>
  <c r="P305" i="3"/>
  <c r="R305" i="3" s="1"/>
  <c r="P306" i="3"/>
  <c r="R306" i="3" s="1"/>
  <c r="P307" i="3"/>
  <c r="R307" i="3" s="1"/>
  <c r="P308" i="3"/>
  <c r="R308" i="3" s="1"/>
  <c r="P309" i="3"/>
  <c r="R309" i="3" s="1"/>
  <c r="P310" i="3"/>
  <c r="R310" i="3" s="1"/>
  <c r="P311" i="3"/>
  <c r="R311" i="3" s="1"/>
  <c r="P281" i="3"/>
  <c r="R281" i="3" s="1"/>
  <c r="P252" i="3"/>
  <c r="R252" i="3" s="1"/>
  <c r="P253" i="3"/>
  <c r="R253" i="3" s="1"/>
  <c r="P254" i="3"/>
  <c r="R254" i="3" s="1"/>
  <c r="P255" i="3"/>
  <c r="R255" i="3" s="1"/>
  <c r="P256" i="3"/>
  <c r="R256" i="3" s="1"/>
  <c r="P257" i="3"/>
  <c r="R257" i="3" s="1"/>
  <c r="P258" i="3"/>
  <c r="R258" i="3" s="1"/>
  <c r="P259" i="3"/>
  <c r="R259" i="3" s="1"/>
  <c r="P260" i="3"/>
  <c r="R260" i="3" s="1"/>
  <c r="P261" i="3"/>
  <c r="R261" i="3" s="1"/>
  <c r="P262" i="3"/>
  <c r="R262" i="3" s="1"/>
  <c r="P263" i="3"/>
  <c r="R263" i="3" s="1"/>
  <c r="P264" i="3"/>
  <c r="R264" i="3" s="1"/>
  <c r="P265" i="3"/>
  <c r="R265" i="3" s="1"/>
  <c r="P266" i="3"/>
  <c r="R266" i="3" s="1"/>
  <c r="P267" i="3"/>
  <c r="R267" i="3" s="1"/>
  <c r="P268" i="3"/>
  <c r="R268" i="3" s="1"/>
  <c r="P269" i="3"/>
  <c r="R269" i="3" s="1"/>
  <c r="P270" i="3"/>
  <c r="R270" i="3" s="1"/>
  <c r="P271" i="3"/>
  <c r="R271" i="3" s="1"/>
  <c r="P272" i="3"/>
  <c r="R272" i="3" s="1"/>
  <c r="P273" i="3"/>
  <c r="R273" i="3" s="1"/>
  <c r="P274" i="3"/>
  <c r="R274" i="3" s="1"/>
  <c r="P275" i="3"/>
  <c r="R275" i="3" s="1"/>
  <c r="P276" i="3"/>
  <c r="R276" i="3" s="1"/>
  <c r="P277" i="3"/>
  <c r="R277" i="3" s="1"/>
  <c r="P278" i="3"/>
  <c r="R278" i="3" s="1"/>
  <c r="P279" i="3"/>
  <c r="R279" i="3" s="1"/>
  <c r="P280" i="3"/>
  <c r="R280" i="3" s="1"/>
  <c r="P251" i="3"/>
  <c r="R251" i="3" s="1"/>
  <c r="P221" i="3"/>
  <c r="R221" i="3" s="1"/>
  <c r="P222" i="3"/>
  <c r="R222" i="3" s="1"/>
  <c r="P223" i="3"/>
  <c r="R223" i="3" s="1"/>
  <c r="P224" i="3"/>
  <c r="R224" i="3" s="1"/>
  <c r="P225" i="3"/>
  <c r="R225" i="3" s="1"/>
  <c r="P226" i="3"/>
  <c r="R226" i="3" s="1"/>
  <c r="P227" i="3"/>
  <c r="R227" i="3" s="1"/>
  <c r="P228" i="3"/>
  <c r="R228" i="3" s="1"/>
  <c r="P229" i="3"/>
  <c r="R229" i="3" s="1"/>
  <c r="P230" i="3"/>
  <c r="R230" i="3" s="1"/>
  <c r="P231" i="3"/>
  <c r="R231" i="3" s="1"/>
  <c r="P232" i="3"/>
  <c r="R232" i="3" s="1"/>
  <c r="P233" i="3"/>
  <c r="R233" i="3" s="1"/>
  <c r="P234" i="3"/>
  <c r="R234" i="3" s="1"/>
  <c r="P235" i="3"/>
  <c r="R235" i="3" s="1"/>
  <c r="P236" i="3"/>
  <c r="R236" i="3" s="1"/>
  <c r="P237" i="3"/>
  <c r="R237" i="3" s="1"/>
  <c r="P238" i="3"/>
  <c r="R238" i="3" s="1"/>
  <c r="P239" i="3"/>
  <c r="R239" i="3" s="1"/>
  <c r="P240" i="3"/>
  <c r="R240" i="3" s="1"/>
  <c r="P241" i="3"/>
  <c r="R241" i="3" s="1"/>
  <c r="P242" i="3"/>
  <c r="R242" i="3" s="1"/>
  <c r="P243" i="3"/>
  <c r="R243" i="3" s="1"/>
  <c r="P244" i="3"/>
  <c r="R244" i="3" s="1"/>
  <c r="P245" i="3"/>
  <c r="R245" i="3" s="1"/>
  <c r="P246" i="3"/>
  <c r="R246" i="3" s="1"/>
  <c r="P247" i="3"/>
  <c r="R247" i="3" s="1"/>
  <c r="P248" i="3"/>
  <c r="R248" i="3" s="1"/>
  <c r="P249" i="3"/>
  <c r="R249" i="3" s="1"/>
  <c r="P250" i="3"/>
  <c r="R250" i="3" s="1"/>
  <c r="P220" i="3"/>
  <c r="R220" i="3" s="1"/>
  <c r="P190" i="3"/>
  <c r="R190" i="3" s="1"/>
  <c r="P191" i="3"/>
  <c r="R191" i="3" s="1"/>
  <c r="P192" i="3"/>
  <c r="R192" i="3" s="1"/>
  <c r="P193" i="3"/>
  <c r="R193" i="3" s="1"/>
  <c r="P194" i="3"/>
  <c r="R194" i="3" s="1"/>
  <c r="P195" i="3"/>
  <c r="R195" i="3" s="1"/>
  <c r="P196" i="3"/>
  <c r="R196" i="3" s="1"/>
  <c r="P197" i="3"/>
  <c r="R197" i="3" s="1"/>
  <c r="P198" i="3"/>
  <c r="R198" i="3" s="1"/>
  <c r="P199" i="3"/>
  <c r="R199" i="3" s="1"/>
  <c r="P200" i="3"/>
  <c r="R200" i="3" s="1"/>
  <c r="P201" i="3"/>
  <c r="R201" i="3" s="1"/>
  <c r="P202" i="3"/>
  <c r="R202" i="3" s="1"/>
  <c r="P203" i="3"/>
  <c r="R203" i="3" s="1"/>
  <c r="P204" i="3"/>
  <c r="R204" i="3" s="1"/>
  <c r="P205" i="3"/>
  <c r="R205" i="3" s="1"/>
  <c r="P206" i="3"/>
  <c r="R206" i="3" s="1"/>
  <c r="P207" i="3"/>
  <c r="R207" i="3" s="1"/>
  <c r="P208" i="3"/>
  <c r="R208" i="3" s="1"/>
  <c r="P209" i="3"/>
  <c r="R209" i="3" s="1"/>
  <c r="P210" i="3"/>
  <c r="R210" i="3" s="1"/>
  <c r="P211" i="3"/>
  <c r="R211" i="3" s="1"/>
  <c r="P212" i="3"/>
  <c r="R212" i="3" s="1"/>
  <c r="P213" i="3"/>
  <c r="R213" i="3" s="1"/>
  <c r="P214" i="3"/>
  <c r="R214" i="3" s="1"/>
  <c r="P215" i="3"/>
  <c r="R215" i="3" s="1"/>
  <c r="P216" i="3"/>
  <c r="R216" i="3" s="1"/>
  <c r="P217" i="3"/>
  <c r="R217" i="3" s="1"/>
  <c r="P218" i="3"/>
  <c r="R218" i="3" s="1"/>
  <c r="P219" i="3"/>
  <c r="R219" i="3" s="1"/>
  <c r="P189" i="3"/>
  <c r="R189" i="3" s="1"/>
  <c r="P160" i="3"/>
  <c r="R160" i="3" s="1"/>
  <c r="P161" i="3"/>
  <c r="R161" i="3" s="1"/>
  <c r="P162" i="3"/>
  <c r="R162" i="3" s="1"/>
  <c r="P163" i="3"/>
  <c r="R163" i="3" s="1"/>
  <c r="P164" i="3"/>
  <c r="R164" i="3" s="1"/>
  <c r="P165" i="3"/>
  <c r="R165" i="3" s="1"/>
  <c r="P166" i="3"/>
  <c r="R166" i="3" s="1"/>
  <c r="P167" i="3"/>
  <c r="R167" i="3" s="1"/>
  <c r="P168" i="3"/>
  <c r="R168" i="3" s="1"/>
  <c r="P169" i="3"/>
  <c r="R169" i="3" s="1"/>
  <c r="P170" i="3"/>
  <c r="R170" i="3" s="1"/>
  <c r="P171" i="3"/>
  <c r="R171" i="3" s="1"/>
  <c r="P172" i="3"/>
  <c r="R172" i="3" s="1"/>
  <c r="P173" i="3"/>
  <c r="R173" i="3" s="1"/>
  <c r="P174" i="3"/>
  <c r="R174" i="3" s="1"/>
  <c r="P175" i="3"/>
  <c r="R175" i="3" s="1"/>
  <c r="P176" i="3"/>
  <c r="R176" i="3" s="1"/>
  <c r="P177" i="3"/>
  <c r="R177" i="3" s="1"/>
  <c r="P178" i="3"/>
  <c r="R178" i="3" s="1"/>
  <c r="P179" i="3"/>
  <c r="R179" i="3" s="1"/>
  <c r="P180" i="3"/>
  <c r="R180" i="3" s="1"/>
  <c r="P181" i="3"/>
  <c r="R181" i="3" s="1"/>
  <c r="P182" i="3"/>
  <c r="R182" i="3" s="1"/>
  <c r="P183" i="3"/>
  <c r="R183" i="3" s="1"/>
  <c r="P184" i="3"/>
  <c r="R184" i="3" s="1"/>
  <c r="P185" i="3"/>
  <c r="R185" i="3" s="1"/>
  <c r="P186" i="3"/>
  <c r="R186" i="3" s="1"/>
  <c r="P187" i="3"/>
  <c r="R187" i="3" s="1"/>
  <c r="P188" i="3"/>
  <c r="R188" i="3" s="1"/>
  <c r="P159" i="3"/>
  <c r="R159" i="3" s="1"/>
  <c r="P129" i="3"/>
  <c r="R129" i="3" s="1"/>
  <c r="P130" i="3"/>
  <c r="R130" i="3" s="1"/>
  <c r="P131" i="3"/>
  <c r="R131" i="3" s="1"/>
  <c r="P132" i="3"/>
  <c r="R132" i="3" s="1"/>
  <c r="P133" i="3"/>
  <c r="R133" i="3" s="1"/>
  <c r="P134" i="3"/>
  <c r="R134" i="3" s="1"/>
  <c r="P135" i="3"/>
  <c r="R135" i="3" s="1"/>
  <c r="P136" i="3"/>
  <c r="R136" i="3" s="1"/>
  <c r="P137" i="3"/>
  <c r="R137" i="3" s="1"/>
  <c r="P138" i="3"/>
  <c r="R138" i="3" s="1"/>
  <c r="P139" i="3"/>
  <c r="R139" i="3" s="1"/>
  <c r="P140" i="3"/>
  <c r="R140" i="3" s="1"/>
  <c r="P141" i="3"/>
  <c r="R141" i="3" s="1"/>
  <c r="P142" i="3"/>
  <c r="R142" i="3" s="1"/>
  <c r="P143" i="3"/>
  <c r="R143" i="3" s="1"/>
  <c r="P144" i="3"/>
  <c r="R144" i="3" s="1"/>
  <c r="P145" i="3"/>
  <c r="R145" i="3" s="1"/>
  <c r="P146" i="3"/>
  <c r="R146" i="3" s="1"/>
  <c r="P147" i="3"/>
  <c r="R147" i="3" s="1"/>
  <c r="P148" i="3"/>
  <c r="R148" i="3" s="1"/>
  <c r="P149" i="3"/>
  <c r="R149" i="3" s="1"/>
  <c r="P150" i="3"/>
  <c r="R150" i="3" s="1"/>
  <c r="P151" i="3"/>
  <c r="R151" i="3" s="1"/>
  <c r="P152" i="3"/>
  <c r="R152" i="3" s="1"/>
  <c r="P153" i="3"/>
  <c r="R153" i="3" s="1"/>
  <c r="P154" i="3"/>
  <c r="R154" i="3" s="1"/>
  <c r="P155" i="3"/>
  <c r="R155" i="3" s="1"/>
  <c r="P156" i="3"/>
  <c r="R156" i="3" s="1"/>
  <c r="P157" i="3"/>
  <c r="R157" i="3" s="1"/>
  <c r="P158" i="3"/>
  <c r="R158" i="3" s="1"/>
  <c r="P128" i="3"/>
  <c r="R128" i="3" s="1"/>
  <c r="P99" i="3"/>
  <c r="R99" i="3" s="1"/>
  <c r="P100" i="3"/>
  <c r="R100" i="3" s="1"/>
  <c r="P101" i="3"/>
  <c r="R101" i="3" s="1"/>
  <c r="P102" i="3"/>
  <c r="R102" i="3" s="1"/>
  <c r="P103" i="3"/>
  <c r="R103" i="3" s="1"/>
  <c r="P104" i="3"/>
  <c r="R104" i="3" s="1"/>
  <c r="P105" i="3"/>
  <c r="R105" i="3" s="1"/>
  <c r="P106" i="3"/>
  <c r="R106" i="3" s="1"/>
  <c r="P107" i="3"/>
  <c r="R107" i="3" s="1"/>
  <c r="P108" i="3"/>
  <c r="R108" i="3" s="1"/>
  <c r="P109" i="3"/>
  <c r="R109" i="3" s="1"/>
  <c r="P110" i="3"/>
  <c r="R110" i="3" s="1"/>
  <c r="P111" i="3"/>
  <c r="R111" i="3" s="1"/>
  <c r="P112" i="3"/>
  <c r="R112" i="3" s="1"/>
  <c r="P113" i="3"/>
  <c r="R113" i="3" s="1"/>
  <c r="P114" i="3"/>
  <c r="R114" i="3" s="1"/>
  <c r="P115" i="3"/>
  <c r="R115" i="3" s="1"/>
  <c r="P116" i="3"/>
  <c r="R116" i="3" s="1"/>
  <c r="P117" i="3"/>
  <c r="R117" i="3" s="1"/>
  <c r="P118" i="3"/>
  <c r="R118" i="3" s="1"/>
  <c r="P119" i="3"/>
  <c r="R119" i="3" s="1"/>
  <c r="P120" i="3"/>
  <c r="R120" i="3" s="1"/>
  <c r="P121" i="3"/>
  <c r="R121" i="3" s="1"/>
  <c r="P122" i="3"/>
  <c r="R122" i="3" s="1"/>
  <c r="P123" i="3"/>
  <c r="R123" i="3" s="1"/>
  <c r="P124" i="3"/>
  <c r="R124" i="3" s="1"/>
  <c r="P125" i="3"/>
  <c r="R125" i="3" s="1"/>
  <c r="P126" i="3"/>
  <c r="R126" i="3" s="1"/>
  <c r="P127" i="3"/>
  <c r="R127" i="3" s="1"/>
  <c r="P98" i="3"/>
  <c r="R98" i="3" s="1"/>
  <c r="P68" i="3"/>
  <c r="R68" i="3" s="1"/>
  <c r="P69" i="3"/>
  <c r="R69" i="3" s="1"/>
  <c r="P70" i="3"/>
  <c r="R70" i="3" s="1"/>
  <c r="P71" i="3"/>
  <c r="R71" i="3" s="1"/>
  <c r="P72" i="3"/>
  <c r="R72" i="3" s="1"/>
  <c r="P73" i="3"/>
  <c r="R73" i="3" s="1"/>
  <c r="P74" i="3"/>
  <c r="R74" i="3" s="1"/>
  <c r="P75" i="3"/>
  <c r="R75" i="3" s="1"/>
  <c r="P76" i="3"/>
  <c r="R76" i="3" s="1"/>
  <c r="P77" i="3"/>
  <c r="R77" i="3" s="1"/>
  <c r="P78" i="3"/>
  <c r="R78" i="3" s="1"/>
  <c r="P79" i="3"/>
  <c r="R79" i="3" s="1"/>
  <c r="P80" i="3"/>
  <c r="R80" i="3" s="1"/>
  <c r="P81" i="3"/>
  <c r="R81" i="3" s="1"/>
  <c r="P82" i="3"/>
  <c r="R82" i="3" s="1"/>
  <c r="P83" i="3"/>
  <c r="R83" i="3" s="1"/>
  <c r="P84" i="3"/>
  <c r="R84" i="3" s="1"/>
  <c r="P85" i="3"/>
  <c r="R85" i="3" s="1"/>
  <c r="P86" i="3"/>
  <c r="R86" i="3" s="1"/>
  <c r="P87" i="3"/>
  <c r="R87" i="3" s="1"/>
  <c r="P88" i="3"/>
  <c r="R88" i="3" s="1"/>
  <c r="P89" i="3"/>
  <c r="R89" i="3" s="1"/>
  <c r="P90" i="3"/>
  <c r="R90" i="3" s="1"/>
  <c r="P91" i="3"/>
  <c r="R91" i="3" s="1"/>
  <c r="P92" i="3"/>
  <c r="R92" i="3" s="1"/>
  <c r="P93" i="3"/>
  <c r="R93" i="3" s="1"/>
  <c r="P94" i="3"/>
  <c r="R94" i="3" s="1"/>
  <c r="P95" i="3"/>
  <c r="R95" i="3" s="1"/>
  <c r="P96" i="3"/>
  <c r="R96" i="3" s="1"/>
  <c r="P97" i="3"/>
  <c r="R97" i="3" s="1"/>
  <c r="P67" i="3"/>
  <c r="R67" i="3" s="1"/>
  <c r="P40" i="3"/>
  <c r="R40" i="3" s="1"/>
  <c r="P41" i="3"/>
  <c r="R41" i="3" s="1"/>
  <c r="P42" i="3"/>
  <c r="R42" i="3" s="1"/>
  <c r="P43" i="3"/>
  <c r="R43" i="3" s="1"/>
  <c r="P44" i="3"/>
  <c r="R44" i="3" s="1"/>
  <c r="P45" i="3"/>
  <c r="R45" i="3" s="1"/>
  <c r="P46" i="3"/>
  <c r="R46" i="3" s="1"/>
  <c r="P47" i="3"/>
  <c r="R47" i="3" s="1"/>
  <c r="P48" i="3"/>
  <c r="R48" i="3" s="1"/>
  <c r="P49" i="3"/>
  <c r="R49" i="3" s="1"/>
  <c r="P50" i="3"/>
  <c r="R50" i="3" s="1"/>
  <c r="P51" i="3"/>
  <c r="R51" i="3" s="1"/>
  <c r="P52" i="3"/>
  <c r="R52" i="3" s="1"/>
  <c r="P53" i="3"/>
  <c r="R53" i="3" s="1"/>
  <c r="P54" i="3"/>
  <c r="R54" i="3" s="1"/>
  <c r="P55" i="3"/>
  <c r="R55" i="3" s="1"/>
  <c r="P56" i="3"/>
  <c r="R56" i="3" s="1"/>
  <c r="P57" i="3"/>
  <c r="R57" i="3" s="1"/>
  <c r="P58" i="3"/>
  <c r="R58" i="3" s="1"/>
  <c r="P59" i="3"/>
  <c r="R59" i="3" s="1"/>
  <c r="P60" i="3"/>
  <c r="R60" i="3" s="1"/>
  <c r="P61" i="3"/>
  <c r="R61" i="3" s="1"/>
  <c r="P62" i="3"/>
  <c r="R62" i="3" s="1"/>
  <c r="P63" i="3"/>
  <c r="R63" i="3" s="1"/>
  <c r="P64" i="3"/>
  <c r="R64" i="3" s="1"/>
  <c r="P65" i="3"/>
  <c r="R65" i="3" s="1"/>
  <c r="P66" i="3"/>
  <c r="R66" i="3" s="1"/>
  <c r="P39" i="3"/>
  <c r="R39" i="3" s="1"/>
  <c r="P9" i="3"/>
  <c r="R9" i="3" s="1"/>
  <c r="P10" i="3"/>
  <c r="R10" i="3" s="1"/>
  <c r="P11" i="3"/>
  <c r="R11" i="3" s="1"/>
  <c r="P12" i="3"/>
  <c r="R12" i="3" s="1"/>
  <c r="P13" i="3"/>
  <c r="R13" i="3" s="1"/>
  <c r="P14" i="3"/>
  <c r="R14" i="3" s="1"/>
  <c r="P15" i="3"/>
  <c r="R15" i="3" s="1"/>
  <c r="P16" i="3"/>
  <c r="R16" i="3" s="1"/>
  <c r="P17" i="3"/>
  <c r="R17" i="3" s="1"/>
  <c r="P18" i="3"/>
  <c r="R18" i="3" s="1"/>
  <c r="P19" i="3"/>
  <c r="R19" i="3" s="1"/>
  <c r="P20" i="3"/>
  <c r="R20" i="3" s="1"/>
  <c r="P21" i="3"/>
  <c r="R21" i="3" s="1"/>
  <c r="P22" i="3"/>
  <c r="R22" i="3" s="1"/>
  <c r="P23" i="3"/>
  <c r="R23" i="3" s="1"/>
  <c r="P24" i="3"/>
  <c r="R24" i="3" s="1"/>
  <c r="P25" i="3"/>
  <c r="R25" i="3" s="1"/>
  <c r="P26" i="3"/>
  <c r="R26" i="3" s="1"/>
  <c r="P27" i="3"/>
  <c r="R27" i="3" s="1"/>
  <c r="P28" i="3"/>
  <c r="R28" i="3" s="1"/>
  <c r="P29" i="3"/>
  <c r="R29" i="3" s="1"/>
  <c r="P30" i="3"/>
  <c r="R30" i="3" s="1"/>
  <c r="P31" i="3"/>
  <c r="R31" i="3" s="1"/>
  <c r="P32" i="3"/>
  <c r="R32" i="3" s="1"/>
  <c r="P33" i="3"/>
  <c r="R33" i="3" s="1"/>
  <c r="P34" i="3"/>
  <c r="R34" i="3" s="1"/>
  <c r="P35" i="3"/>
  <c r="R35" i="3" s="1"/>
  <c r="P36" i="3"/>
  <c r="R36" i="3" s="1"/>
  <c r="P37" i="3"/>
  <c r="R37" i="3" s="1"/>
  <c r="P38" i="3"/>
  <c r="R38" i="3" s="1"/>
  <c r="P8" i="3"/>
  <c r="R8" i="3" s="1"/>
  <c r="P3" i="3"/>
  <c r="R3" i="3" s="1"/>
  <c r="P4" i="3"/>
  <c r="R4" i="3" s="1"/>
  <c r="P5" i="3"/>
  <c r="R5" i="3" s="1"/>
  <c r="P6" i="3"/>
  <c r="R6" i="3" s="1"/>
  <c r="P7" i="3"/>
  <c r="R7" i="3" s="1"/>
  <c r="P2" i="3"/>
  <c r="R2" i="3" s="1"/>
  <c r="O2549" i="2"/>
  <c r="Q2549" i="2" s="1"/>
  <c r="O2548" i="2"/>
  <c r="Q2548" i="2" s="1"/>
  <c r="O2547" i="2"/>
  <c r="Q2547" i="2" s="1"/>
  <c r="O2546" i="2"/>
  <c r="Q2546" i="2" s="1"/>
  <c r="O2545" i="2"/>
  <c r="Q2545" i="2" s="1"/>
  <c r="O2544" i="2"/>
  <c r="Q2544" i="2" s="1"/>
  <c r="O2543" i="2"/>
  <c r="Q2543" i="2" s="1"/>
  <c r="O2542" i="2"/>
  <c r="Q2542" i="2" s="1"/>
  <c r="O2541" i="2"/>
  <c r="Q2541" i="2" s="1"/>
  <c r="O2540" i="2"/>
  <c r="Q2540" i="2" s="1"/>
  <c r="O2539" i="2"/>
  <c r="Q2539" i="2" s="1"/>
  <c r="O2538" i="2"/>
  <c r="Q2538" i="2" s="1"/>
  <c r="O2537" i="2"/>
  <c r="Q2537" i="2" s="1"/>
  <c r="O2536" i="2"/>
  <c r="Q2536" i="2" s="1"/>
  <c r="O2535" i="2"/>
  <c r="Q2535" i="2" s="1"/>
  <c r="O2534" i="2"/>
  <c r="Q2534" i="2" s="1"/>
  <c r="O2533" i="2"/>
  <c r="Q2533" i="2" s="1"/>
  <c r="O2532" i="2"/>
  <c r="Q2532" i="2" s="1"/>
  <c r="O2531" i="2"/>
  <c r="Q2531" i="2" s="1"/>
  <c r="O2530" i="2"/>
  <c r="Q2530" i="2" s="1"/>
  <c r="O2529" i="2"/>
  <c r="Q2529" i="2" s="1"/>
  <c r="O2528" i="2"/>
  <c r="Q2528" i="2" s="1"/>
  <c r="O2527" i="2"/>
  <c r="Q2527" i="2" s="1"/>
  <c r="O2526" i="2"/>
  <c r="Q2526" i="2" s="1"/>
  <c r="O2525" i="2"/>
  <c r="Q2525" i="2" s="1"/>
  <c r="O2524" i="2"/>
  <c r="Q2524" i="2" s="1"/>
  <c r="O2523" i="2"/>
  <c r="Q2523" i="2" s="1"/>
  <c r="O2522" i="2"/>
  <c r="Q2522" i="2" s="1"/>
  <c r="O2521" i="2"/>
  <c r="Q2521" i="2" s="1"/>
  <c r="O2520" i="2"/>
  <c r="Q2520" i="2" s="1"/>
  <c r="O2519" i="2"/>
  <c r="Q2519" i="2" s="1"/>
  <c r="O2518" i="2"/>
  <c r="Q2518" i="2" s="1"/>
  <c r="O2517" i="2"/>
  <c r="Q2517" i="2" s="1"/>
  <c r="O2516" i="2"/>
  <c r="Q2516" i="2" s="1"/>
  <c r="O2515" i="2"/>
  <c r="Q2515" i="2" s="1"/>
  <c r="O2514" i="2"/>
  <c r="Q2514" i="2" s="1"/>
  <c r="O2513" i="2"/>
  <c r="Q2513" i="2" s="1"/>
  <c r="O2512" i="2"/>
  <c r="Q2512" i="2" s="1"/>
  <c r="O2511" i="2"/>
  <c r="Q2511" i="2" s="1"/>
  <c r="O2510" i="2"/>
  <c r="Q2510" i="2" s="1"/>
  <c r="O2509" i="2"/>
  <c r="Q2509" i="2" s="1"/>
  <c r="O2508" i="2"/>
  <c r="Q2508" i="2" s="1"/>
  <c r="O2507" i="2"/>
  <c r="Q2507" i="2" s="1"/>
  <c r="O2506" i="2"/>
  <c r="Q2506" i="2" s="1"/>
  <c r="O2505" i="2"/>
  <c r="Q2505" i="2" s="1"/>
  <c r="O2504" i="2"/>
  <c r="Q2504" i="2" s="1"/>
  <c r="O2503" i="2"/>
  <c r="Q2503" i="2" s="1"/>
  <c r="O2502" i="2"/>
  <c r="Q2502" i="2" s="1"/>
  <c r="O2501" i="2"/>
  <c r="Q2501" i="2" s="1"/>
  <c r="O2500" i="2"/>
  <c r="Q2500" i="2" s="1"/>
  <c r="O2499" i="2"/>
  <c r="Q2499" i="2" s="1"/>
  <c r="O2498" i="2"/>
  <c r="Q2498" i="2" s="1"/>
  <c r="O2497" i="2"/>
  <c r="Q2497" i="2" s="1"/>
  <c r="O2496" i="2"/>
  <c r="Q2496" i="2" s="1"/>
  <c r="O2495" i="2"/>
  <c r="Q2495" i="2" s="1"/>
  <c r="O2494" i="2"/>
  <c r="Q2494" i="2" s="1"/>
  <c r="O2493" i="2"/>
  <c r="Q2493" i="2" s="1"/>
  <c r="O2492" i="2"/>
  <c r="Q2492" i="2" s="1"/>
  <c r="O2491" i="2"/>
  <c r="Q2491" i="2" s="1"/>
  <c r="O2490" i="2"/>
  <c r="Q2490" i="2" s="1"/>
  <c r="O2489" i="2"/>
  <c r="Q2489" i="2" s="1"/>
  <c r="O2488" i="2"/>
  <c r="Q2488" i="2" s="1"/>
  <c r="O2487" i="2"/>
  <c r="Q2487" i="2" s="1"/>
  <c r="O2486" i="2"/>
  <c r="Q2486" i="2" s="1"/>
  <c r="O2485" i="2"/>
  <c r="Q2485" i="2" s="1"/>
  <c r="O2484" i="2"/>
  <c r="Q2484" i="2" s="1"/>
  <c r="O2483" i="2"/>
  <c r="Q2483" i="2" s="1"/>
  <c r="O2482" i="2"/>
  <c r="Q2482" i="2" s="1"/>
  <c r="O2481" i="2"/>
  <c r="Q2481" i="2" s="1"/>
  <c r="O2480" i="2"/>
  <c r="Q2480" i="2" s="1"/>
  <c r="O2479" i="2"/>
  <c r="Q2479" i="2" s="1"/>
  <c r="O2478" i="2"/>
  <c r="Q2478" i="2" s="1"/>
  <c r="O2477" i="2"/>
  <c r="Q2477" i="2" s="1"/>
  <c r="O2476" i="2"/>
  <c r="Q2476" i="2" s="1"/>
  <c r="O2475" i="2"/>
  <c r="Q2475" i="2" s="1"/>
  <c r="O2474" i="2"/>
  <c r="Q2474" i="2" s="1"/>
  <c r="O2473" i="2"/>
  <c r="Q2473" i="2" s="1"/>
  <c r="O2472" i="2"/>
  <c r="Q2472" i="2" s="1"/>
  <c r="O2471" i="2"/>
  <c r="Q2471" i="2" s="1"/>
  <c r="O2470" i="2"/>
  <c r="Q2470" i="2" s="1"/>
  <c r="O2469" i="2"/>
  <c r="Q2469" i="2" s="1"/>
  <c r="O2468" i="2"/>
  <c r="Q2468" i="2" s="1"/>
  <c r="O2467" i="2"/>
  <c r="Q2467" i="2" s="1"/>
  <c r="O2466" i="2"/>
  <c r="Q2466" i="2" s="1"/>
  <c r="O2465" i="2"/>
  <c r="Q2465" i="2" s="1"/>
  <c r="O2464" i="2"/>
  <c r="Q2464" i="2" s="1"/>
  <c r="O2463" i="2"/>
  <c r="Q2463" i="2" s="1"/>
  <c r="O2462" i="2"/>
  <c r="Q2462" i="2" s="1"/>
  <c r="O2461" i="2"/>
  <c r="Q2461" i="2" s="1"/>
  <c r="O2460" i="2"/>
  <c r="Q2460" i="2" s="1"/>
  <c r="O2459" i="2"/>
  <c r="Q2459" i="2" s="1"/>
  <c r="O2458" i="2"/>
  <c r="Q2458" i="2" s="1"/>
  <c r="O2457" i="2"/>
  <c r="Q2457" i="2" s="1"/>
  <c r="O2456" i="2"/>
  <c r="Q2456" i="2" s="1"/>
  <c r="O2455" i="2"/>
  <c r="Q2455" i="2" s="1"/>
  <c r="O2454" i="2"/>
  <c r="Q2454" i="2" s="1"/>
  <c r="O2453" i="2"/>
  <c r="Q2453" i="2" s="1"/>
  <c r="O2452" i="2"/>
  <c r="Q2452" i="2" s="1"/>
  <c r="O2451" i="2"/>
  <c r="Q2451" i="2" s="1"/>
  <c r="O2450" i="2"/>
  <c r="Q2450" i="2" s="1"/>
  <c r="O2449" i="2"/>
  <c r="Q2449" i="2" s="1"/>
  <c r="O2448" i="2"/>
  <c r="Q2448" i="2" s="1"/>
  <c r="O2447" i="2"/>
  <c r="Q2447" i="2" s="1"/>
  <c r="O2446" i="2"/>
  <c r="Q2446" i="2" s="1"/>
  <c r="O2445" i="2"/>
  <c r="Q2445" i="2" s="1"/>
  <c r="O2444" i="2"/>
  <c r="Q2444" i="2" s="1"/>
  <c r="O2443" i="2"/>
  <c r="Q2443" i="2" s="1"/>
  <c r="O2442" i="2"/>
  <c r="Q2442" i="2" s="1"/>
  <c r="O2441" i="2"/>
  <c r="Q2441" i="2" s="1"/>
  <c r="O2440" i="2"/>
  <c r="Q2440" i="2" s="1"/>
  <c r="O2439" i="2"/>
  <c r="Q2439" i="2" s="1"/>
  <c r="O2438" i="2"/>
  <c r="Q2438" i="2" s="1"/>
  <c r="O2437" i="2"/>
  <c r="Q2437" i="2" s="1"/>
  <c r="O2436" i="2"/>
  <c r="Q2436" i="2" s="1"/>
  <c r="O2435" i="2"/>
  <c r="Q2435" i="2" s="1"/>
  <c r="O2434" i="2"/>
  <c r="Q2434" i="2" s="1"/>
  <c r="O2433" i="2"/>
  <c r="Q2433" i="2" s="1"/>
  <c r="O2432" i="2"/>
  <c r="Q2432" i="2" s="1"/>
  <c r="O2431" i="2"/>
  <c r="Q2431" i="2" s="1"/>
  <c r="O2430" i="2"/>
  <c r="Q2430" i="2" s="1"/>
  <c r="O2429" i="2"/>
  <c r="Q2429" i="2" s="1"/>
  <c r="O2428" i="2"/>
  <c r="Q2428" i="2" s="1"/>
  <c r="O2427" i="2"/>
  <c r="Q2427" i="2" s="1"/>
  <c r="O2426" i="2"/>
  <c r="Q2426" i="2" s="1"/>
  <c r="O2425" i="2"/>
  <c r="Q2425" i="2" s="1"/>
  <c r="O2424" i="2"/>
  <c r="Q2424" i="2" s="1"/>
  <c r="O2423" i="2"/>
  <c r="Q2423" i="2" s="1"/>
  <c r="O2422" i="2"/>
  <c r="Q2422" i="2" s="1"/>
  <c r="O2421" i="2"/>
  <c r="Q2421" i="2" s="1"/>
  <c r="O2420" i="2"/>
  <c r="Q2420" i="2" s="1"/>
  <c r="O2419" i="2"/>
  <c r="Q2419" i="2" s="1"/>
  <c r="O2418" i="2"/>
  <c r="Q2418" i="2" s="1"/>
  <c r="O2417" i="2"/>
  <c r="Q2417" i="2" s="1"/>
  <c r="O2416" i="2"/>
  <c r="Q2416" i="2" s="1"/>
  <c r="O2415" i="2"/>
  <c r="Q2415" i="2" s="1"/>
  <c r="O2414" i="2"/>
  <c r="Q2414" i="2" s="1"/>
  <c r="O2413" i="2"/>
  <c r="Q2413" i="2" s="1"/>
  <c r="O2412" i="2"/>
  <c r="Q2412" i="2" s="1"/>
  <c r="O2411" i="2"/>
  <c r="Q2411" i="2" s="1"/>
  <c r="O2410" i="2"/>
  <c r="Q2410" i="2" s="1"/>
  <c r="O2409" i="2"/>
  <c r="Q2409" i="2" s="1"/>
  <c r="O2408" i="2"/>
  <c r="Q2408" i="2" s="1"/>
  <c r="O2407" i="2"/>
  <c r="Q2407" i="2" s="1"/>
  <c r="O2406" i="2"/>
  <c r="Q2406" i="2" s="1"/>
  <c r="O2405" i="2"/>
  <c r="Q2405" i="2" s="1"/>
  <c r="O2404" i="2"/>
  <c r="Q2404" i="2" s="1"/>
  <c r="O2403" i="2"/>
  <c r="Q2403" i="2" s="1"/>
  <c r="O2402" i="2"/>
  <c r="Q2402" i="2" s="1"/>
  <c r="O2401" i="2"/>
  <c r="Q2401" i="2" s="1"/>
  <c r="O2400" i="2"/>
  <c r="Q2400" i="2" s="1"/>
  <c r="O2399" i="2"/>
  <c r="Q2399" i="2" s="1"/>
  <c r="O2398" i="2"/>
  <c r="Q2398" i="2" s="1"/>
  <c r="O2397" i="2"/>
  <c r="Q2397" i="2" s="1"/>
  <c r="O2396" i="2"/>
  <c r="Q2396" i="2" s="1"/>
  <c r="O2395" i="2"/>
  <c r="Q2395" i="2" s="1"/>
  <c r="O2394" i="2"/>
  <c r="Q2394" i="2" s="1"/>
  <c r="O2393" i="2"/>
  <c r="Q2393" i="2" s="1"/>
  <c r="O2392" i="2"/>
  <c r="Q2392" i="2" s="1"/>
  <c r="O2391" i="2"/>
  <c r="Q2391" i="2" s="1"/>
  <c r="O2390" i="2"/>
  <c r="Q2390" i="2" s="1"/>
  <c r="O2389" i="2"/>
  <c r="Q2389" i="2" s="1"/>
  <c r="O2388" i="2"/>
  <c r="Q2388" i="2" s="1"/>
  <c r="O2387" i="2"/>
  <c r="Q2387" i="2" s="1"/>
  <c r="O2386" i="2"/>
  <c r="Q2386" i="2" s="1"/>
  <c r="O2385" i="2"/>
  <c r="Q2385" i="2" s="1"/>
  <c r="O2384" i="2"/>
  <c r="Q2384" i="2" s="1"/>
  <c r="O2383" i="2"/>
  <c r="Q2383" i="2" s="1"/>
  <c r="O2382" i="2"/>
  <c r="Q2382" i="2" s="1"/>
  <c r="O2381" i="2"/>
  <c r="Q2381" i="2" s="1"/>
  <c r="O2380" i="2"/>
  <c r="Q2380" i="2" s="1"/>
  <c r="O2379" i="2"/>
  <c r="Q2379" i="2" s="1"/>
  <c r="O2378" i="2"/>
  <c r="Q2378" i="2" s="1"/>
  <c r="O2377" i="2"/>
  <c r="Q2377" i="2" s="1"/>
  <c r="O2376" i="2"/>
  <c r="Q2376" i="2" s="1"/>
  <c r="O2375" i="2"/>
  <c r="Q2375" i="2" s="1"/>
  <c r="O2374" i="2"/>
  <c r="Q2374" i="2" s="1"/>
  <c r="O2373" i="2"/>
  <c r="Q2373" i="2" s="1"/>
  <c r="O2372" i="2"/>
  <c r="Q2372" i="2" s="1"/>
  <c r="O2371" i="2"/>
  <c r="Q2371" i="2" s="1"/>
  <c r="O2370" i="2"/>
  <c r="Q2370" i="2" s="1"/>
  <c r="O2369" i="2"/>
  <c r="Q2369" i="2" s="1"/>
  <c r="O2368" i="2"/>
  <c r="Q2368" i="2" s="1"/>
  <c r="O2367" i="2"/>
  <c r="Q2367" i="2" s="1"/>
  <c r="O2366" i="2"/>
  <c r="Q2366" i="2" s="1"/>
  <c r="O2365" i="2"/>
  <c r="Q2365" i="2" s="1"/>
  <c r="O2364" i="2"/>
  <c r="Q2364" i="2" s="1"/>
  <c r="O2363" i="2"/>
  <c r="Q2363" i="2" s="1"/>
  <c r="O2362" i="2"/>
  <c r="Q2362" i="2" s="1"/>
  <c r="O2361" i="2"/>
  <c r="Q2361" i="2" s="1"/>
  <c r="O2360" i="2"/>
  <c r="Q2360" i="2" s="1"/>
  <c r="O2359" i="2"/>
  <c r="Q2359" i="2" s="1"/>
  <c r="O2358" i="2"/>
  <c r="Q2358" i="2" s="1"/>
  <c r="O2357" i="2"/>
  <c r="Q2357" i="2" s="1"/>
  <c r="O2356" i="2"/>
  <c r="Q2356" i="2" s="1"/>
  <c r="O2355" i="2"/>
  <c r="Q2355" i="2" s="1"/>
  <c r="O2354" i="2"/>
  <c r="Q2354" i="2" s="1"/>
  <c r="O2353" i="2"/>
  <c r="Q2353" i="2" s="1"/>
  <c r="O2352" i="2"/>
  <c r="Q2352" i="2" s="1"/>
  <c r="O2351" i="2"/>
  <c r="Q2351" i="2" s="1"/>
  <c r="O2350" i="2"/>
  <c r="Q2350" i="2" s="1"/>
  <c r="O2349" i="2"/>
  <c r="Q2349" i="2" s="1"/>
  <c r="O2348" i="2"/>
  <c r="Q2348" i="2" s="1"/>
  <c r="O2347" i="2"/>
  <c r="Q2347" i="2" s="1"/>
  <c r="O2346" i="2"/>
  <c r="Q2346" i="2" s="1"/>
  <c r="O2345" i="2"/>
  <c r="Q2345" i="2" s="1"/>
  <c r="O2344" i="2"/>
  <c r="Q2344" i="2" s="1"/>
  <c r="O2343" i="2"/>
  <c r="Q2343" i="2" s="1"/>
  <c r="O2342" i="2"/>
  <c r="Q2342" i="2" s="1"/>
  <c r="O2341" i="2"/>
  <c r="Q2341" i="2" s="1"/>
  <c r="O2340" i="2"/>
  <c r="Q2340" i="2" s="1"/>
  <c r="O2339" i="2"/>
  <c r="Q2339" i="2" s="1"/>
  <c r="O2338" i="2"/>
  <c r="Q2338" i="2" s="1"/>
  <c r="O2337" i="2"/>
  <c r="Q2337" i="2" s="1"/>
  <c r="O2336" i="2"/>
  <c r="Q2336" i="2" s="1"/>
  <c r="O2335" i="2"/>
  <c r="Q2335" i="2" s="1"/>
  <c r="O2334" i="2"/>
  <c r="Q2334" i="2" s="1"/>
  <c r="O2333" i="2"/>
  <c r="Q2333" i="2" s="1"/>
  <c r="O2332" i="2"/>
  <c r="Q2332" i="2" s="1"/>
  <c r="O2331" i="2"/>
  <c r="Q2331" i="2" s="1"/>
  <c r="O2330" i="2"/>
  <c r="Q2330" i="2" s="1"/>
  <c r="O2329" i="2"/>
  <c r="Q2329" i="2" s="1"/>
  <c r="O2328" i="2"/>
  <c r="Q2328" i="2" s="1"/>
  <c r="O2327" i="2"/>
  <c r="Q2327" i="2" s="1"/>
  <c r="O2326" i="2"/>
  <c r="Q2326" i="2" s="1"/>
  <c r="O2325" i="2"/>
  <c r="Q2325" i="2" s="1"/>
  <c r="O2324" i="2"/>
  <c r="Q2324" i="2" s="1"/>
  <c r="O2323" i="2"/>
  <c r="Q2323" i="2" s="1"/>
  <c r="O2322" i="2"/>
  <c r="Q2322" i="2" s="1"/>
  <c r="O2321" i="2"/>
  <c r="Q2321" i="2" s="1"/>
  <c r="O2320" i="2"/>
  <c r="Q2320" i="2" s="1"/>
  <c r="O2319" i="2"/>
  <c r="Q2319" i="2" s="1"/>
  <c r="O2318" i="2"/>
  <c r="Q2318" i="2" s="1"/>
  <c r="O2317" i="2"/>
  <c r="Q2317" i="2" s="1"/>
  <c r="O2316" i="2"/>
  <c r="Q2316" i="2" s="1"/>
  <c r="O2315" i="2"/>
  <c r="Q2315" i="2" s="1"/>
  <c r="O2314" i="2"/>
  <c r="Q2314" i="2" s="1"/>
  <c r="O2313" i="2"/>
  <c r="Q2313" i="2" s="1"/>
  <c r="O2312" i="2"/>
  <c r="Q2312" i="2" s="1"/>
  <c r="O2311" i="2"/>
  <c r="Q2311" i="2" s="1"/>
  <c r="O2310" i="2"/>
  <c r="Q2310" i="2" s="1"/>
  <c r="O2309" i="2"/>
  <c r="Q2309" i="2" s="1"/>
  <c r="O2308" i="2"/>
  <c r="Q2308" i="2" s="1"/>
  <c r="O2307" i="2"/>
  <c r="Q2307" i="2" s="1"/>
  <c r="O2306" i="2"/>
  <c r="Q2306" i="2" s="1"/>
  <c r="O2305" i="2"/>
  <c r="Q2305" i="2" s="1"/>
  <c r="O2304" i="2"/>
  <c r="Q2304" i="2" s="1"/>
  <c r="O2303" i="2"/>
  <c r="Q2303" i="2" s="1"/>
  <c r="O2302" i="2"/>
  <c r="Q2302" i="2" s="1"/>
  <c r="O2301" i="2"/>
  <c r="Q2301" i="2" s="1"/>
  <c r="O2300" i="2"/>
  <c r="Q2300" i="2" s="1"/>
  <c r="O2299" i="2"/>
  <c r="Q2299" i="2" s="1"/>
  <c r="O2298" i="2"/>
  <c r="Q2298" i="2" s="1"/>
  <c r="O2297" i="2"/>
  <c r="Q2297" i="2" s="1"/>
  <c r="O2296" i="2"/>
  <c r="Q2296" i="2" s="1"/>
  <c r="O2295" i="2"/>
  <c r="Q2295" i="2" s="1"/>
  <c r="O2294" i="2"/>
  <c r="Q2294" i="2" s="1"/>
  <c r="O2293" i="2"/>
  <c r="Q2293" i="2" s="1"/>
  <c r="O2292" i="2"/>
  <c r="Q2292" i="2" s="1"/>
  <c r="O2291" i="2"/>
  <c r="Q2291" i="2" s="1"/>
  <c r="O2290" i="2"/>
  <c r="Q2290" i="2" s="1"/>
  <c r="O2289" i="2"/>
  <c r="Q2289" i="2" s="1"/>
  <c r="O2288" i="2"/>
  <c r="Q2288" i="2" s="1"/>
  <c r="O2287" i="2"/>
  <c r="Q2287" i="2" s="1"/>
  <c r="O2286" i="2"/>
  <c r="Q2286" i="2" s="1"/>
  <c r="O2285" i="2"/>
  <c r="Q2285" i="2" s="1"/>
  <c r="O2284" i="2"/>
  <c r="Q2284" i="2" s="1"/>
  <c r="O2283" i="2"/>
  <c r="Q2283" i="2" s="1"/>
  <c r="O2282" i="2"/>
  <c r="Q2282" i="2" s="1"/>
  <c r="O2281" i="2"/>
  <c r="Q2281" i="2" s="1"/>
  <c r="O2280" i="2"/>
  <c r="Q2280" i="2" s="1"/>
  <c r="O2279" i="2"/>
  <c r="Q2279" i="2" s="1"/>
  <c r="O2278" i="2"/>
  <c r="Q2278" i="2" s="1"/>
  <c r="O2277" i="2"/>
  <c r="Q2277" i="2" s="1"/>
  <c r="O2276" i="2"/>
  <c r="Q2276" i="2" s="1"/>
  <c r="O2275" i="2"/>
  <c r="Q2275" i="2" s="1"/>
  <c r="O2274" i="2"/>
  <c r="Q2274" i="2" s="1"/>
  <c r="O2273" i="2"/>
  <c r="Q2273" i="2" s="1"/>
  <c r="O2272" i="2"/>
  <c r="Q2272" i="2" s="1"/>
  <c r="O2271" i="2"/>
  <c r="Q2271" i="2" s="1"/>
  <c r="O2270" i="2"/>
  <c r="Q2270" i="2" s="1"/>
  <c r="O2269" i="2"/>
  <c r="Q2269" i="2" s="1"/>
  <c r="O2268" i="2"/>
  <c r="Q2268" i="2" s="1"/>
  <c r="O2267" i="2"/>
  <c r="Q2267" i="2" s="1"/>
  <c r="O2266" i="2"/>
  <c r="Q2266" i="2" s="1"/>
  <c r="O2265" i="2"/>
  <c r="Q2265" i="2" s="1"/>
  <c r="O2264" i="2"/>
  <c r="Q2264" i="2" s="1"/>
  <c r="O2263" i="2"/>
  <c r="Q2263" i="2" s="1"/>
  <c r="O2262" i="2"/>
  <c r="Q2262" i="2" s="1"/>
  <c r="O2261" i="2"/>
  <c r="Q2261" i="2" s="1"/>
  <c r="O2260" i="2"/>
  <c r="Q2260" i="2" s="1"/>
  <c r="O2259" i="2"/>
  <c r="Q2259" i="2" s="1"/>
  <c r="O2258" i="2"/>
  <c r="Q2258" i="2" s="1"/>
  <c r="O2257" i="2"/>
  <c r="Q2257" i="2" s="1"/>
  <c r="O2256" i="2"/>
  <c r="Q2256" i="2" s="1"/>
  <c r="O2255" i="2"/>
  <c r="Q2255" i="2" s="1"/>
  <c r="O2254" i="2"/>
  <c r="Q2254" i="2" s="1"/>
  <c r="O2253" i="2"/>
  <c r="Q2253" i="2" s="1"/>
  <c r="O2252" i="2"/>
  <c r="Q2252" i="2" s="1"/>
  <c r="O2251" i="2"/>
  <c r="Q2251" i="2" s="1"/>
  <c r="O2250" i="2"/>
  <c r="Q2250" i="2" s="1"/>
  <c r="O2249" i="2"/>
  <c r="Q2249" i="2" s="1"/>
  <c r="O2248" i="2"/>
  <c r="Q2248" i="2" s="1"/>
  <c r="O2247" i="2"/>
  <c r="Q2247" i="2" s="1"/>
  <c r="O2246" i="2"/>
  <c r="Q2246" i="2" s="1"/>
  <c r="O2245" i="2"/>
  <c r="Q2245" i="2" s="1"/>
  <c r="O2244" i="2"/>
  <c r="Q2244" i="2" s="1"/>
  <c r="O2243" i="2"/>
  <c r="Q2243" i="2" s="1"/>
  <c r="O2242" i="2"/>
  <c r="Q2242" i="2" s="1"/>
  <c r="O2241" i="2"/>
  <c r="Q2241" i="2" s="1"/>
  <c r="O2240" i="2"/>
  <c r="Q2240" i="2" s="1"/>
  <c r="O2239" i="2"/>
  <c r="Q2239" i="2" s="1"/>
  <c r="O2238" i="2"/>
  <c r="Q2238" i="2" s="1"/>
  <c r="O2237" i="2"/>
  <c r="Q2237" i="2" s="1"/>
  <c r="O2236" i="2"/>
  <c r="Q2236" i="2" s="1"/>
  <c r="O2235" i="2"/>
  <c r="Q2235" i="2" s="1"/>
  <c r="O2234" i="2"/>
  <c r="Q2234" i="2" s="1"/>
  <c r="O2233" i="2"/>
  <c r="Q2233" i="2" s="1"/>
  <c r="O2232" i="2"/>
  <c r="Q2232" i="2" s="1"/>
  <c r="O2231" i="2"/>
  <c r="Q2231" i="2" s="1"/>
  <c r="O2230" i="2"/>
  <c r="Q2230" i="2" s="1"/>
  <c r="O2229" i="2"/>
  <c r="Q2229" i="2" s="1"/>
  <c r="O2228" i="2"/>
  <c r="Q2228" i="2" s="1"/>
  <c r="O2227" i="2"/>
  <c r="Q2227" i="2" s="1"/>
  <c r="O2226" i="2"/>
  <c r="Q2226" i="2" s="1"/>
  <c r="O2225" i="2"/>
  <c r="Q2225" i="2" s="1"/>
  <c r="O2224" i="2"/>
  <c r="Q2224" i="2" s="1"/>
  <c r="O2223" i="2"/>
  <c r="Q2223" i="2" s="1"/>
  <c r="O2222" i="2"/>
  <c r="Q2222" i="2" s="1"/>
  <c r="O2221" i="2"/>
  <c r="Q2221" i="2" s="1"/>
  <c r="O2220" i="2"/>
  <c r="Q2220" i="2" s="1"/>
  <c r="O2219" i="2"/>
  <c r="Q2219" i="2" s="1"/>
  <c r="O2218" i="2"/>
  <c r="Q2218" i="2" s="1"/>
  <c r="O2217" i="2"/>
  <c r="Q2217" i="2" s="1"/>
  <c r="O2216" i="2"/>
  <c r="Q2216" i="2" s="1"/>
  <c r="O2215" i="2"/>
  <c r="Q2215" i="2" s="1"/>
  <c r="O2214" i="2"/>
  <c r="Q2214" i="2" s="1"/>
  <c r="O2213" i="2"/>
  <c r="Q2213" i="2" s="1"/>
  <c r="O2212" i="2"/>
  <c r="Q2212" i="2" s="1"/>
  <c r="O2211" i="2"/>
  <c r="Q2211" i="2" s="1"/>
  <c r="O2210" i="2"/>
  <c r="Q2210" i="2" s="1"/>
  <c r="O2209" i="2"/>
  <c r="Q2209" i="2" s="1"/>
  <c r="O2208" i="2"/>
  <c r="Q2208" i="2" s="1"/>
  <c r="O2207" i="2"/>
  <c r="Q2207" i="2" s="1"/>
  <c r="O2206" i="2"/>
  <c r="Q2206" i="2" s="1"/>
  <c r="O2205" i="2"/>
  <c r="Q2205" i="2" s="1"/>
  <c r="O2204" i="2"/>
  <c r="Q2204" i="2" s="1"/>
  <c r="O2203" i="2"/>
  <c r="Q2203" i="2" s="1"/>
  <c r="O2202" i="2"/>
  <c r="Q2202" i="2" s="1"/>
  <c r="O2201" i="2"/>
  <c r="Q2201" i="2" s="1"/>
  <c r="O2200" i="2"/>
  <c r="Q2200" i="2" s="1"/>
  <c r="O2199" i="2"/>
  <c r="Q2199" i="2" s="1"/>
  <c r="O2198" i="2"/>
  <c r="Q2198" i="2" s="1"/>
  <c r="O2197" i="2"/>
  <c r="Q2197" i="2" s="1"/>
  <c r="O2196" i="2"/>
  <c r="Q2196" i="2" s="1"/>
  <c r="O2195" i="2"/>
  <c r="Q2195" i="2" s="1"/>
  <c r="O2194" i="2"/>
  <c r="Q2194" i="2" s="1"/>
  <c r="O2193" i="2"/>
  <c r="Q2193" i="2" s="1"/>
  <c r="O2192" i="2"/>
  <c r="Q2192" i="2" s="1"/>
  <c r="O2191" i="2"/>
  <c r="Q2191" i="2" s="1"/>
  <c r="O2190" i="2"/>
  <c r="Q2190" i="2" s="1"/>
  <c r="O2189" i="2"/>
  <c r="Q2189" i="2" s="1"/>
  <c r="O2188" i="2"/>
  <c r="Q2188" i="2" s="1"/>
  <c r="O2187" i="2"/>
  <c r="Q2187" i="2" s="1"/>
  <c r="O2186" i="2"/>
  <c r="Q2186" i="2" s="1"/>
  <c r="O2185" i="2"/>
  <c r="Q2185" i="2" s="1"/>
  <c r="O2184" i="2"/>
  <c r="Q2184" i="2" s="1"/>
  <c r="O2183" i="2"/>
  <c r="Q2183" i="2" s="1"/>
  <c r="O2182" i="2"/>
  <c r="Q2182" i="2" s="1"/>
  <c r="O2181" i="2"/>
  <c r="Q2181" i="2" s="1"/>
  <c r="O2180" i="2"/>
  <c r="Q2180" i="2" s="1"/>
  <c r="O2179" i="2"/>
  <c r="Q2179" i="2" s="1"/>
  <c r="O2178" i="2"/>
  <c r="Q2178" i="2" s="1"/>
  <c r="O2177" i="2"/>
  <c r="Q2177" i="2" s="1"/>
  <c r="O2176" i="2"/>
  <c r="Q2176" i="2" s="1"/>
  <c r="O2175" i="2"/>
  <c r="Q2175" i="2" s="1"/>
  <c r="O2174" i="2"/>
  <c r="Q2174" i="2" s="1"/>
  <c r="O2173" i="2"/>
  <c r="Q2173" i="2" s="1"/>
  <c r="O2172" i="2"/>
  <c r="Q2172" i="2" s="1"/>
  <c r="O2171" i="2"/>
  <c r="Q2171" i="2" s="1"/>
  <c r="O2170" i="2"/>
  <c r="Q2170" i="2" s="1"/>
  <c r="O2169" i="2"/>
  <c r="Q2169" i="2" s="1"/>
  <c r="O2168" i="2"/>
  <c r="Q2168" i="2" s="1"/>
  <c r="O2167" i="2"/>
  <c r="Q2167" i="2" s="1"/>
  <c r="O2166" i="2"/>
  <c r="Q2166" i="2" s="1"/>
  <c r="O2165" i="2"/>
  <c r="Q2165" i="2" s="1"/>
  <c r="O2164" i="2"/>
  <c r="Q2164" i="2" s="1"/>
  <c r="O2163" i="2"/>
  <c r="Q2163" i="2" s="1"/>
  <c r="O2162" i="2"/>
  <c r="Q2162" i="2" s="1"/>
  <c r="O2161" i="2"/>
  <c r="Q2161" i="2" s="1"/>
  <c r="O2160" i="2"/>
  <c r="Q2160" i="2" s="1"/>
  <c r="O2159" i="2"/>
  <c r="Q2159" i="2" s="1"/>
  <c r="O2158" i="2"/>
  <c r="Q2158" i="2" s="1"/>
  <c r="O2157" i="2"/>
  <c r="Q2157" i="2" s="1"/>
  <c r="O2156" i="2"/>
  <c r="Q2156" i="2" s="1"/>
  <c r="O2155" i="2"/>
  <c r="Q2155" i="2" s="1"/>
  <c r="O2154" i="2"/>
  <c r="Q2154" i="2" s="1"/>
  <c r="O2153" i="2"/>
  <c r="Q2153" i="2" s="1"/>
  <c r="O2152" i="2"/>
  <c r="Q2152" i="2" s="1"/>
  <c r="O2151" i="2"/>
  <c r="Q2151" i="2" s="1"/>
  <c r="O2150" i="2"/>
  <c r="Q2150" i="2" s="1"/>
  <c r="O2149" i="2"/>
  <c r="Q2149" i="2" s="1"/>
  <c r="O2148" i="2"/>
  <c r="Q2148" i="2" s="1"/>
  <c r="O2147" i="2"/>
  <c r="Q2147" i="2" s="1"/>
  <c r="O2146" i="2"/>
  <c r="Q2146" i="2" s="1"/>
  <c r="O2145" i="2"/>
  <c r="Q2145" i="2" s="1"/>
  <c r="O2144" i="2"/>
  <c r="Q2144" i="2" s="1"/>
  <c r="O2143" i="2"/>
  <c r="Q2143" i="2" s="1"/>
  <c r="O2142" i="2"/>
  <c r="Q2142" i="2" s="1"/>
  <c r="O2141" i="2"/>
  <c r="Q2141" i="2" s="1"/>
  <c r="O2140" i="2"/>
  <c r="Q2140" i="2" s="1"/>
  <c r="O2139" i="2"/>
  <c r="Q2139" i="2" s="1"/>
  <c r="O2138" i="2"/>
  <c r="Q2138" i="2" s="1"/>
  <c r="O2137" i="2"/>
  <c r="Q2137" i="2" s="1"/>
  <c r="O2136" i="2"/>
  <c r="Q2136" i="2" s="1"/>
  <c r="O2135" i="2"/>
  <c r="Q2135" i="2" s="1"/>
  <c r="O2134" i="2"/>
  <c r="Q2134" i="2" s="1"/>
  <c r="O2133" i="2"/>
  <c r="Q2133" i="2" s="1"/>
  <c r="O2132" i="2"/>
  <c r="Q2132" i="2" s="1"/>
  <c r="O2131" i="2"/>
  <c r="Q2131" i="2" s="1"/>
  <c r="O2130" i="2"/>
  <c r="Q2130" i="2" s="1"/>
  <c r="O2129" i="2"/>
  <c r="Q2129" i="2" s="1"/>
  <c r="O2128" i="2"/>
  <c r="Q2128" i="2" s="1"/>
  <c r="O2127" i="2"/>
  <c r="Q2127" i="2" s="1"/>
  <c r="O2126" i="2"/>
  <c r="Q2126" i="2" s="1"/>
  <c r="O2125" i="2"/>
  <c r="Q2125" i="2" s="1"/>
  <c r="O2124" i="2"/>
  <c r="Q2124" i="2" s="1"/>
  <c r="O2123" i="2"/>
  <c r="Q2123" i="2" s="1"/>
  <c r="O2122" i="2"/>
  <c r="Q2122" i="2" s="1"/>
  <c r="O2121" i="2"/>
  <c r="Q2121" i="2" s="1"/>
  <c r="O2120" i="2"/>
  <c r="Q2120" i="2" s="1"/>
  <c r="O2119" i="2"/>
  <c r="Q2119" i="2" s="1"/>
  <c r="O2118" i="2"/>
  <c r="Q2118" i="2" s="1"/>
  <c r="O2117" i="2"/>
  <c r="Q2117" i="2" s="1"/>
  <c r="O2116" i="2"/>
  <c r="Q2116" i="2" s="1"/>
  <c r="O2115" i="2"/>
  <c r="Q2115" i="2" s="1"/>
  <c r="O2114" i="2"/>
  <c r="Q2114" i="2" s="1"/>
  <c r="O2113" i="2"/>
  <c r="Q2113" i="2" s="1"/>
  <c r="O2112" i="2"/>
  <c r="Q2112" i="2" s="1"/>
  <c r="O2111" i="2"/>
  <c r="Q2111" i="2" s="1"/>
  <c r="O2110" i="2"/>
  <c r="Q2110" i="2" s="1"/>
  <c r="O2109" i="2"/>
  <c r="Q2109" i="2" s="1"/>
  <c r="O2108" i="2"/>
  <c r="Q2108" i="2" s="1"/>
  <c r="O2107" i="2"/>
  <c r="Q2107" i="2" s="1"/>
  <c r="O2106" i="2"/>
  <c r="Q2106" i="2" s="1"/>
  <c r="O2105" i="2"/>
  <c r="Q2105" i="2" s="1"/>
  <c r="O2104" i="2"/>
  <c r="Q2104" i="2" s="1"/>
  <c r="O2103" i="2"/>
  <c r="Q2103" i="2" s="1"/>
  <c r="O2102" i="2"/>
  <c r="Q2102" i="2" s="1"/>
  <c r="O2101" i="2"/>
  <c r="Q2101" i="2" s="1"/>
  <c r="O2100" i="2"/>
  <c r="Q2100" i="2" s="1"/>
  <c r="O2099" i="2"/>
  <c r="Q2099" i="2" s="1"/>
  <c r="O2098" i="2"/>
  <c r="Q2098" i="2" s="1"/>
  <c r="O2097" i="2"/>
  <c r="Q2097" i="2" s="1"/>
  <c r="O2096" i="2"/>
  <c r="Q2096" i="2" s="1"/>
  <c r="O2095" i="2"/>
  <c r="Q2095" i="2" s="1"/>
  <c r="O2094" i="2"/>
  <c r="Q2094" i="2" s="1"/>
  <c r="O2093" i="2"/>
  <c r="Q2093" i="2" s="1"/>
  <c r="O2092" i="2"/>
  <c r="Q2092" i="2" s="1"/>
  <c r="O2091" i="2"/>
  <c r="Q2091" i="2" s="1"/>
  <c r="O2090" i="2"/>
  <c r="Q2090" i="2" s="1"/>
  <c r="O2089" i="2"/>
  <c r="Q2089" i="2" s="1"/>
  <c r="O2088" i="2"/>
  <c r="Q2088" i="2" s="1"/>
  <c r="O2087" i="2"/>
  <c r="Q2087" i="2" s="1"/>
  <c r="O2086" i="2"/>
  <c r="Q2086" i="2" s="1"/>
  <c r="O2085" i="2"/>
  <c r="Q2085" i="2" s="1"/>
  <c r="O2084" i="2"/>
  <c r="Q2084" i="2" s="1"/>
  <c r="O2083" i="2"/>
  <c r="Q2083" i="2" s="1"/>
  <c r="O2082" i="2"/>
  <c r="Q2082" i="2" s="1"/>
  <c r="O2081" i="2"/>
  <c r="Q2081" i="2" s="1"/>
  <c r="O2080" i="2"/>
  <c r="Q2080" i="2" s="1"/>
  <c r="O2079" i="2"/>
  <c r="Q2079" i="2" s="1"/>
  <c r="O2078" i="2"/>
  <c r="Q2078" i="2" s="1"/>
  <c r="O2077" i="2"/>
  <c r="Q2077" i="2" s="1"/>
  <c r="O2076" i="2"/>
  <c r="Q2076" i="2" s="1"/>
  <c r="O2075" i="2"/>
  <c r="Q2075" i="2" s="1"/>
  <c r="O2074" i="2"/>
  <c r="Q2074" i="2" s="1"/>
  <c r="O2073" i="2"/>
  <c r="Q2073" i="2" s="1"/>
  <c r="O2072" i="2"/>
  <c r="Q2072" i="2" s="1"/>
  <c r="O2071" i="2"/>
  <c r="Q2071" i="2" s="1"/>
  <c r="O2070" i="2"/>
  <c r="Q2070" i="2" s="1"/>
  <c r="O2069" i="2"/>
  <c r="Q2069" i="2" s="1"/>
  <c r="O2068" i="2"/>
  <c r="Q2068" i="2" s="1"/>
  <c r="O2067" i="2"/>
  <c r="Q2067" i="2" s="1"/>
  <c r="O2066" i="2"/>
  <c r="Q2066" i="2" s="1"/>
  <c r="O2065" i="2"/>
  <c r="Q2065" i="2" s="1"/>
  <c r="O2064" i="2"/>
  <c r="Q2064" i="2" s="1"/>
  <c r="O2063" i="2"/>
  <c r="Q2063" i="2" s="1"/>
  <c r="O2062" i="2"/>
  <c r="Q2062" i="2" s="1"/>
  <c r="O2061" i="2"/>
  <c r="Q2061" i="2" s="1"/>
  <c r="O2060" i="2"/>
  <c r="Q2060" i="2" s="1"/>
  <c r="O2059" i="2"/>
  <c r="Q2059" i="2" s="1"/>
  <c r="O2058" i="2"/>
  <c r="Q2058" i="2" s="1"/>
  <c r="O2057" i="2"/>
  <c r="Q2057" i="2" s="1"/>
  <c r="O2056" i="2"/>
  <c r="Q2056" i="2" s="1"/>
  <c r="O2055" i="2"/>
  <c r="Q2055" i="2" s="1"/>
  <c r="O2054" i="2"/>
  <c r="Q2054" i="2" s="1"/>
  <c r="O2053" i="2"/>
  <c r="Q2053" i="2" s="1"/>
  <c r="O2052" i="2"/>
  <c r="Q2052" i="2" s="1"/>
  <c r="O2051" i="2"/>
  <c r="Q2051" i="2" s="1"/>
  <c r="O2050" i="2"/>
  <c r="Q2050" i="2" s="1"/>
  <c r="O2049" i="2"/>
  <c r="Q2049" i="2" s="1"/>
  <c r="O2048" i="2"/>
  <c r="Q2048" i="2" s="1"/>
  <c r="O2047" i="2"/>
  <c r="Q2047" i="2" s="1"/>
  <c r="O2046" i="2"/>
  <c r="Q2046" i="2" s="1"/>
  <c r="O2045" i="2"/>
  <c r="Q2045" i="2" s="1"/>
  <c r="O2044" i="2"/>
  <c r="Q2044" i="2" s="1"/>
  <c r="O2043" i="2"/>
  <c r="Q2043" i="2" s="1"/>
  <c r="O2042" i="2"/>
  <c r="Q2042" i="2" s="1"/>
  <c r="O2041" i="2"/>
  <c r="Q2041" i="2" s="1"/>
  <c r="O2040" i="2"/>
  <c r="Q2040" i="2" s="1"/>
  <c r="O2039" i="2"/>
  <c r="Q2039" i="2" s="1"/>
  <c r="O2038" i="2"/>
  <c r="Q2038" i="2" s="1"/>
  <c r="O2037" i="2"/>
  <c r="Q2037" i="2" s="1"/>
  <c r="O2036" i="2"/>
  <c r="Q2036" i="2" s="1"/>
  <c r="O2035" i="2"/>
  <c r="Q2035" i="2" s="1"/>
  <c r="O2034" i="2"/>
  <c r="Q2034" i="2" s="1"/>
  <c r="O2033" i="2"/>
  <c r="Q2033" i="2" s="1"/>
  <c r="O2032" i="2"/>
  <c r="Q2032" i="2" s="1"/>
  <c r="O2031" i="2"/>
  <c r="Q2031" i="2" s="1"/>
  <c r="O2030" i="2"/>
  <c r="Q2030" i="2" s="1"/>
  <c r="O2029" i="2"/>
  <c r="Q2029" i="2" s="1"/>
  <c r="O2028" i="2"/>
  <c r="Q2028" i="2" s="1"/>
  <c r="O2027" i="2"/>
  <c r="Q2027" i="2" s="1"/>
  <c r="O2026" i="2"/>
  <c r="Q2026" i="2" s="1"/>
  <c r="O2025" i="2"/>
  <c r="Q2025" i="2" s="1"/>
  <c r="O2024" i="2"/>
  <c r="Q2024" i="2" s="1"/>
  <c r="O2023" i="2"/>
  <c r="Q2023" i="2" s="1"/>
  <c r="O2022" i="2"/>
  <c r="Q2022" i="2" s="1"/>
  <c r="O2021" i="2"/>
  <c r="Q2021" i="2" s="1"/>
  <c r="O2020" i="2"/>
  <c r="Q2020" i="2" s="1"/>
  <c r="O2019" i="2"/>
  <c r="Q2019" i="2" s="1"/>
  <c r="O2018" i="2"/>
  <c r="Q2018" i="2" s="1"/>
  <c r="O2017" i="2"/>
  <c r="Q2017" i="2" s="1"/>
  <c r="O2016" i="2"/>
  <c r="Q2016" i="2" s="1"/>
  <c r="O2015" i="2"/>
  <c r="Q2015" i="2" s="1"/>
  <c r="O2014" i="2"/>
  <c r="Q2014" i="2" s="1"/>
  <c r="O2013" i="2"/>
  <c r="Q2013" i="2" s="1"/>
  <c r="O2012" i="2"/>
  <c r="Q2012" i="2" s="1"/>
  <c r="O2011" i="2"/>
  <c r="Q2011" i="2" s="1"/>
  <c r="O2010" i="2"/>
  <c r="Q2010" i="2" s="1"/>
  <c r="O2009" i="2"/>
  <c r="Q2009" i="2" s="1"/>
  <c r="O2008" i="2"/>
  <c r="Q2008" i="2" s="1"/>
  <c r="O2007" i="2"/>
  <c r="Q2007" i="2" s="1"/>
  <c r="O2006" i="2"/>
  <c r="Q2006" i="2" s="1"/>
  <c r="O2005" i="2"/>
  <c r="Q2005" i="2" s="1"/>
  <c r="O2004" i="2"/>
  <c r="Q2004" i="2" s="1"/>
  <c r="O2003" i="2"/>
  <c r="Q2003" i="2" s="1"/>
  <c r="O2002" i="2"/>
  <c r="Q2002" i="2" s="1"/>
  <c r="O2001" i="2"/>
  <c r="Q2001" i="2" s="1"/>
  <c r="O2000" i="2"/>
  <c r="Q2000" i="2" s="1"/>
  <c r="O1999" i="2"/>
  <c r="Q1999" i="2" s="1"/>
  <c r="O1998" i="2"/>
  <c r="Q1998" i="2" s="1"/>
  <c r="O1997" i="2"/>
  <c r="Q1997" i="2" s="1"/>
  <c r="O1996" i="2"/>
  <c r="Q1996" i="2" s="1"/>
  <c r="O1995" i="2"/>
  <c r="Q1995" i="2" s="1"/>
  <c r="O1994" i="2"/>
  <c r="Q1994" i="2" s="1"/>
  <c r="O1993" i="2"/>
  <c r="Q1993" i="2" s="1"/>
  <c r="O1992" i="2"/>
  <c r="Q1992" i="2" s="1"/>
  <c r="O1991" i="2"/>
  <c r="Q1991" i="2" s="1"/>
  <c r="O1990" i="2"/>
  <c r="Q1990" i="2" s="1"/>
  <c r="O1989" i="2"/>
  <c r="Q1989" i="2" s="1"/>
  <c r="O1988" i="2"/>
  <c r="Q1988" i="2" s="1"/>
  <c r="O1987" i="2"/>
  <c r="Q1987" i="2" s="1"/>
  <c r="O1986" i="2"/>
  <c r="Q1986" i="2" s="1"/>
  <c r="O1985" i="2"/>
  <c r="Q1985" i="2" s="1"/>
  <c r="O1984" i="2"/>
  <c r="Q1984" i="2" s="1"/>
  <c r="O1983" i="2"/>
  <c r="Q1983" i="2" s="1"/>
  <c r="O1982" i="2"/>
  <c r="Q1982" i="2" s="1"/>
  <c r="O1981" i="2"/>
  <c r="Q1981" i="2" s="1"/>
  <c r="O1980" i="2"/>
  <c r="Q1980" i="2" s="1"/>
  <c r="O1979" i="2"/>
  <c r="Q1979" i="2" s="1"/>
  <c r="O1978" i="2"/>
  <c r="Q1978" i="2" s="1"/>
  <c r="O1977" i="2"/>
  <c r="Q1977" i="2" s="1"/>
  <c r="O1976" i="2"/>
  <c r="Q1976" i="2" s="1"/>
  <c r="O1975" i="2"/>
  <c r="Q1975" i="2" s="1"/>
  <c r="O1974" i="2"/>
  <c r="Q1974" i="2" s="1"/>
  <c r="O1973" i="2"/>
  <c r="Q1973" i="2" s="1"/>
  <c r="O1972" i="2"/>
  <c r="Q1972" i="2" s="1"/>
  <c r="O1971" i="2"/>
  <c r="Q1971" i="2" s="1"/>
  <c r="O1970" i="2"/>
  <c r="Q1970" i="2" s="1"/>
  <c r="O1969" i="2"/>
  <c r="Q1969" i="2" s="1"/>
  <c r="O1968" i="2"/>
  <c r="Q1968" i="2" s="1"/>
  <c r="O1967" i="2"/>
  <c r="Q1967" i="2" s="1"/>
  <c r="O1966" i="2"/>
  <c r="Q1966" i="2" s="1"/>
  <c r="O1965" i="2"/>
  <c r="Q1965" i="2" s="1"/>
  <c r="O1964" i="2"/>
  <c r="Q1964" i="2" s="1"/>
  <c r="O1963" i="2"/>
  <c r="Q1963" i="2" s="1"/>
  <c r="O1962" i="2"/>
  <c r="Q1962" i="2" s="1"/>
  <c r="O1961" i="2"/>
  <c r="Q1961" i="2" s="1"/>
  <c r="O1960" i="2"/>
  <c r="Q1960" i="2" s="1"/>
  <c r="O1959" i="2"/>
  <c r="Q1959" i="2" s="1"/>
  <c r="O1958" i="2"/>
  <c r="Q1958" i="2" s="1"/>
  <c r="O1957" i="2"/>
  <c r="Q1957" i="2" s="1"/>
  <c r="O1956" i="2"/>
  <c r="Q1956" i="2" s="1"/>
  <c r="O1955" i="2"/>
  <c r="Q1955" i="2" s="1"/>
  <c r="O1954" i="2"/>
  <c r="Q1954" i="2" s="1"/>
  <c r="O1953" i="2"/>
  <c r="Q1953" i="2" s="1"/>
  <c r="O1952" i="2"/>
  <c r="Q1952" i="2" s="1"/>
  <c r="O1951" i="2"/>
  <c r="Q1951" i="2" s="1"/>
  <c r="O1950" i="2"/>
  <c r="Q1950" i="2" s="1"/>
  <c r="O1949" i="2"/>
  <c r="Q1949" i="2" s="1"/>
  <c r="O1948" i="2"/>
  <c r="Q1948" i="2" s="1"/>
  <c r="O1947" i="2"/>
  <c r="Q1947" i="2" s="1"/>
  <c r="O1946" i="2"/>
  <c r="Q1946" i="2" s="1"/>
  <c r="O1945" i="2"/>
  <c r="Q1945" i="2" s="1"/>
  <c r="O1944" i="2"/>
  <c r="Q1944" i="2" s="1"/>
  <c r="O1943" i="2"/>
  <c r="Q1943" i="2" s="1"/>
  <c r="O1942" i="2"/>
  <c r="Q1942" i="2" s="1"/>
  <c r="O1941" i="2"/>
  <c r="Q1941" i="2" s="1"/>
  <c r="O1940" i="2"/>
  <c r="Q1940" i="2" s="1"/>
  <c r="O1939" i="2"/>
  <c r="Q1939" i="2" s="1"/>
  <c r="O1938" i="2"/>
  <c r="Q1938" i="2" s="1"/>
  <c r="O1937" i="2"/>
  <c r="Q1937" i="2" s="1"/>
  <c r="O1936" i="2"/>
  <c r="Q1936" i="2" s="1"/>
  <c r="O1935" i="2"/>
  <c r="Q1935" i="2" s="1"/>
  <c r="O1934" i="2"/>
  <c r="Q1934" i="2" s="1"/>
  <c r="O1933" i="2"/>
  <c r="Q1933" i="2" s="1"/>
  <c r="O1932" i="2"/>
  <c r="Q1932" i="2" s="1"/>
  <c r="O1931" i="2"/>
  <c r="Q1931" i="2" s="1"/>
  <c r="O1930" i="2"/>
  <c r="Q1930" i="2" s="1"/>
  <c r="O1929" i="2"/>
  <c r="Q1929" i="2" s="1"/>
  <c r="O1928" i="2"/>
  <c r="Q1928" i="2" s="1"/>
  <c r="O1927" i="2"/>
  <c r="Q1927" i="2" s="1"/>
  <c r="O1926" i="2"/>
  <c r="Q1926" i="2" s="1"/>
  <c r="O1925" i="2"/>
  <c r="Q1925" i="2" s="1"/>
  <c r="O1924" i="2"/>
  <c r="Q1924" i="2" s="1"/>
  <c r="O1923" i="2"/>
  <c r="Q1923" i="2" s="1"/>
  <c r="O1922" i="2"/>
  <c r="Q1922" i="2" s="1"/>
  <c r="O1921" i="2"/>
  <c r="Q1921" i="2" s="1"/>
  <c r="O1920" i="2"/>
  <c r="Q1920" i="2" s="1"/>
  <c r="O1919" i="2"/>
  <c r="Q1919" i="2" s="1"/>
  <c r="O1918" i="2"/>
  <c r="Q1918" i="2" s="1"/>
  <c r="O1917" i="2"/>
  <c r="Q1917" i="2" s="1"/>
  <c r="O1916" i="2"/>
  <c r="Q1916" i="2" s="1"/>
  <c r="O1915" i="2"/>
  <c r="Q1915" i="2" s="1"/>
  <c r="O1914" i="2"/>
  <c r="Q1914" i="2" s="1"/>
  <c r="O1913" i="2"/>
  <c r="Q1913" i="2" s="1"/>
  <c r="O1912" i="2"/>
  <c r="Q1912" i="2" s="1"/>
  <c r="O1911" i="2"/>
  <c r="Q1911" i="2" s="1"/>
  <c r="O1910" i="2"/>
  <c r="Q1910" i="2" s="1"/>
  <c r="O1909" i="2"/>
  <c r="Q1909" i="2" s="1"/>
  <c r="O1908" i="2"/>
  <c r="Q1908" i="2" s="1"/>
  <c r="O1907" i="2"/>
  <c r="Q1907" i="2" s="1"/>
  <c r="O1906" i="2"/>
  <c r="Q1906" i="2" s="1"/>
  <c r="O1905" i="2"/>
  <c r="Q1905" i="2" s="1"/>
  <c r="O1904" i="2"/>
  <c r="Q1904" i="2" s="1"/>
  <c r="O1903" i="2"/>
  <c r="Q1903" i="2" s="1"/>
  <c r="O1902" i="2"/>
  <c r="Q1902" i="2" s="1"/>
  <c r="O1901" i="2"/>
  <c r="Q1901" i="2" s="1"/>
  <c r="O1900" i="2"/>
  <c r="Q1900" i="2" s="1"/>
  <c r="O1899" i="2"/>
  <c r="Q1899" i="2" s="1"/>
  <c r="O1898" i="2"/>
  <c r="Q1898" i="2" s="1"/>
  <c r="O1897" i="2"/>
  <c r="Q1897" i="2" s="1"/>
  <c r="O1896" i="2"/>
  <c r="Q1896" i="2" s="1"/>
  <c r="O1895" i="2"/>
  <c r="Q1895" i="2" s="1"/>
  <c r="O1894" i="2"/>
  <c r="Q1894" i="2" s="1"/>
  <c r="O1893" i="2"/>
  <c r="Q1893" i="2" s="1"/>
  <c r="O1892" i="2"/>
  <c r="Q1892" i="2" s="1"/>
  <c r="O1891" i="2"/>
  <c r="Q1891" i="2" s="1"/>
  <c r="O1890" i="2"/>
  <c r="Q1890" i="2" s="1"/>
  <c r="O1889" i="2"/>
  <c r="Q1889" i="2" s="1"/>
  <c r="O1888" i="2"/>
  <c r="Q1888" i="2" s="1"/>
  <c r="O1887" i="2"/>
  <c r="Q1887" i="2" s="1"/>
  <c r="O1886" i="2"/>
  <c r="Q1886" i="2" s="1"/>
  <c r="O1885" i="2"/>
  <c r="Q1885" i="2" s="1"/>
  <c r="O1884" i="2"/>
  <c r="Q1884" i="2" s="1"/>
  <c r="O1883" i="2"/>
  <c r="Q1883" i="2" s="1"/>
  <c r="O1882" i="2"/>
  <c r="Q1882" i="2" s="1"/>
  <c r="O1881" i="2"/>
  <c r="Q1881" i="2" s="1"/>
  <c r="O1880" i="2"/>
  <c r="Q1880" i="2" s="1"/>
  <c r="O1879" i="2"/>
  <c r="Q1879" i="2" s="1"/>
  <c r="O1878" i="2"/>
  <c r="Q1878" i="2" s="1"/>
  <c r="O1877" i="2"/>
  <c r="Q1877" i="2" s="1"/>
  <c r="O1876" i="2"/>
  <c r="Q1876" i="2" s="1"/>
  <c r="O1875" i="2"/>
  <c r="Q1875" i="2" s="1"/>
  <c r="O1874" i="2"/>
  <c r="Q1874" i="2" s="1"/>
  <c r="O1873" i="2"/>
  <c r="Q1873" i="2" s="1"/>
  <c r="O1872" i="2"/>
  <c r="Q1872" i="2" s="1"/>
  <c r="O1871" i="2"/>
  <c r="Q1871" i="2" s="1"/>
  <c r="O1870" i="2"/>
  <c r="Q1870" i="2" s="1"/>
  <c r="O1869" i="2"/>
  <c r="Q1869" i="2" s="1"/>
  <c r="O1868" i="2"/>
  <c r="Q1868" i="2" s="1"/>
  <c r="O1867" i="2"/>
  <c r="Q1867" i="2" s="1"/>
  <c r="O1866" i="2"/>
  <c r="Q1866" i="2" s="1"/>
  <c r="O1865" i="2"/>
  <c r="Q1865" i="2" s="1"/>
  <c r="O1864" i="2"/>
  <c r="Q1864" i="2" s="1"/>
  <c r="O1863" i="2"/>
  <c r="Q1863" i="2" s="1"/>
  <c r="O1862" i="2"/>
  <c r="Q1862" i="2" s="1"/>
  <c r="O1861" i="2"/>
  <c r="Q1861" i="2" s="1"/>
  <c r="O1860" i="2"/>
  <c r="Q1860" i="2" s="1"/>
  <c r="O1859" i="2"/>
  <c r="Q1859" i="2" s="1"/>
  <c r="O1858" i="2"/>
  <c r="Q1858" i="2" s="1"/>
  <c r="O1857" i="2"/>
  <c r="Q1857" i="2" s="1"/>
  <c r="O1856" i="2"/>
  <c r="Q1856" i="2" s="1"/>
  <c r="O1855" i="2"/>
  <c r="Q1855" i="2" s="1"/>
  <c r="O1854" i="2"/>
  <c r="Q1854" i="2" s="1"/>
  <c r="O1853" i="2"/>
  <c r="Q1853" i="2" s="1"/>
  <c r="O1852" i="2"/>
  <c r="Q1852" i="2" s="1"/>
  <c r="O1851" i="2"/>
  <c r="Q1851" i="2" s="1"/>
  <c r="O1850" i="2"/>
  <c r="Q1850" i="2" s="1"/>
  <c r="O1849" i="2"/>
  <c r="Q1849" i="2" s="1"/>
  <c r="O1848" i="2"/>
  <c r="Q1848" i="2" s="1"/>
  <c r="O1847" i="2"/>
  <c r="Q1847" i="2" s="1"/>
  <c r="O1846" i="2"/>
  <c r="Q1846" i="2" s="1"/>
  <c r="O1845" i="2"/>
  <c r="Q1845" i="2" s="1"/>
  <c r="O1844" i="2"/>
  <c r="Q1844" i="2" s="1"/>
  <c r="O1843" i="2"/>
  <c r="Q1843" i="2" s="1"/>
  <c r="O1842" i="2"/>
  <c r="Q1842" i="2" s="1"/>
  <c r="O1841" i="2"/>
  <c r="Q1841" i="2" s="1"/>
  <c r="O1840" i="2"/>
  <c r="Q1840" i="2" s="1"/>
  <c r="O1839" i="2"/>
  <c r="Q1839" i="2" s="1"/>
  <c r="O1838" i="2"/>
  <c r="Q1838" i="2" s="1"/>
  <c r="O1837" i="2"/>
  <c r="Q1837" i="2" s="1"/>
  <c r="O1836" i="2"/>
  <c r="Q1836" i="2" s="1"/>
  <c r="O1835" i="2"/>
  <c r="Q1835" i="2" s="1"/>
  <c r="O1834" i="2"/>
  <c r="Q1834" i="2" s="1"/>
  <c r="O1833" i="2"/>
  <c r="Q1833" i="2" s="1"/>
  <c r="O1832" i="2"/>
  <c r="Q1832" i="2" s="1"/>
  <c r="O1831" i="2"/>
  <c r="Q1831" i="2" s="1"/>
  <c r="O1830" i="2"/>
  <c r="Q1830" i="2" s="1"/>
  <c r="O1829" i="2"/>
  <c r="Q1829" i="2" s="1"/>
  <c r="O1828" i="2"/>
  <c r="Q1828" i="2" s="1"/>
  <c r="O1827" i="2"/>
  <c r="Q1827" i="2" s="1"/>
  <c r="O1826" i="2"/>
  <c r="Q1826" i="2" s="1"/>
  <c r="O1825" i="2"/>
  <c r="Q1825" i="2" s="1"/>
  <c r="O1824" i="2"/>
  <c r="Q1824" i="2" s="1"/>
  <c r="O1823" i="2"/>
  <c r="Q1823" i="2" s="1"/>
  <c r="O1822" i="2"/>
  <c r="Q1822" i="2" s="1"/>
  <c r="O1821" i="2"/>
  <c r="Q1821" i="2" s="1"/>
  <c r="O1820" i="2"/>
  <c r="Q1820" i="2" s="1"/>
  <c r="O1819" i="2"/>
  <c r="Q1819" i="2" s="1"/>
  <c r="O1818" i="2"/>
  <c r="Q1818" i="2" s="1"/>
  <c r="O1817" i="2"/>
  <c r="Q1817" i="2" s="1"/>
  <c r="O1816" i="2"/>
  <c r="Q1816" i="2" s="1"/>
  <c r="O1815" i="2"/>
  <c r="Q1815" i="2" s="1"/>
  <c r="O1814" i="2"/>
  <c r="Q1814" i="2" s="1"/>
  <c r="O1813" i="2"/>
  <c r="Q1813" i="2" s="1"/>
  <c r="O1812" i="2"/>
  <c r="Q1812" i="2" s="1"/>
  <c r="O1811" i="2"/>
  <c r="Q1811" i="2" s="1"/>
  <c r="O1810" i="2"/>
  <c r="Q1810" i="2" s="1"/>
  <c r="O1809" i="2"/>
  <c r="Q1809" i="2" s="1"/>
  <c r="O1808" i="2"/>
  <c r="Q1808" i="2" s="1"/>
  <c r="O1807" i="2"/>
  <c r="Q1807" i="2" s="1"/>
  <c r="O1806" i="2"/>
  <c r="Q1806" i="2" s="1"/>
  <c r="O1805" i="2"/>
  <c r="Q1805" i="2" s="1"/>
  <c r="O1804" i="2"/>
  <c r="Q1804" i="2" s="1"/>
  <c r="O1803" i="2"/>
  <c r="Q1803" i="2" s="1"/>
  <c r="O1802" i="2"/>
  <c r="Q1802" i="2" s="1"/>
  <c r="O1801" i="2"/>
  <c r="Q1801" i="2" s="1"/>
  <c r="O1800" i="2"/>
  <c r="Q1800" i="2" s="1"/>
  <c r="O1799" i="2"/>
  <c r="Q1799" i="2" s="1"/>
  <c r="O1798" i="2"/>
  <c r="Q1798" i="2" s="1"/>
  <c r="O1797" i="2"/>
  <c r="Q1797" i="2" s="1"/>
  <c r="O1796" i="2"/>
  <c r="Q1796" i="2" s="1"/>
  <c r="O1795" i="2"/>
  <c r="Q1795" i="2" s="1"/>
  <c r="O1794" i="2"/>
  <c r="Q1794" i="2" s="1"/>
  <c r="O1793" i="2"/>
  <c r="Q1793" i="2" s="1"/>
  <c r="O1792" i="2"/>
  <c r="Q1792" i="2" s="1"/>
  <c r="O1791" i="2"/>
  <c r="Q1791" i="2" s="1"/>
  <c r="O1790" i="2"/>
  <c r="Q1790" i="2" s="1"/>
  <c r="O1789" i="2"/>
  <c r="Q1789" i="2" s="1"/>
  <c r="O1788" i="2"/>
  <c r="Q1788" i="2" s="1"/>
  <c r="O1787" i="2"/>
  <c r="Q1787" i="2" s="1"/>
  <c r="O1786" i="2"/>
  <c r="Q1786" i="2" s="1"/>
  <c r="O1785" i="2"/>
  <c r="Q1785" i="2" s="1"/>
  <c r="O1784" i="2"/>
  <c r="Q1784" i="2" s="1"/>
  <c r="O1783" i="2"/>
  <c r="Q1783" i="2" s="1"/>
  <c r="O1782" i="2"/>
  <c r="Q1782" i="2" s="1"/>
  <c r="O1781" i="2"/>
  <c r="Q1781" i="2" s="1"/>
  <c r="O1780" i="2"/>
  <c r="Q1780" i="2" s="1"/>
  <c r="O1779" i="2"/>
  <c r="Q1779" i="2" s="1"/>
  <c r="O1778" i="2"/>
  <c r="Q1778" i="2" s="1"/>
  <c r="O1777" i="2"/>
  <c r="Q1777" i="2" s="1"/>
  <c r="O1776" i="2"/>
  <c r="Q1776" i="2" s="1"/>
  <c r="O1775" i="2"/>
  <c r="Q1775" i="2" s="1"/>
  <c r="O1774" i="2"/>
  <c r="Q1774" i="2" s="1"/>
  <c r="O1773" i="2"/>
  <c r="Q1773" i="2" s="1"/>
  <c r="O1772" i="2"/>
  <c r="Q1772" i="2" s="1"/>
  <c r="O1771" i="2"/>
  <c r="Q1771" i="2" s="1"/>
  <c r="O1770" i="2"/>
  <c r="Q1770" i="2" s="1"/>
  <c r="O1769" i="2"/>
  <c r="Q1769" i="2" s="1"/>
  <c r="O1768" i="2"/>
  <c r="Q1768" i="2" s="1"/>
  <c r="O1767" i="2"/>
  <c r="Q1767" i="2" s="1"/>
  <c r="O1766" i="2"/>
  <c r="Q1766" i="2" s="1"/>
  <c r="O1765" i="2"/>
  <c r="Q1765" i="2" s="1"/>
  <c r="O1764" i="2"/>
  <c r="Q1764" i="2" s="1"/>
  <c r="O1763" i="2"/>
  <c r="Q1763" i="2" s="1"/>
  <c r="O1762" i="2"/>
  <c r="Q1762" i="2" s="1"/>
  <c r="O1761" i="2"/>
  <c r="Q1761" i="2" s="1"/>
  <c r="O1760" i="2"/>
  <c r="Q1760" i="2" s="1"/>
  <c r="O1759" i="2"/>
  <c r="Q1759" i="2" s="1"/>
  <c r="O1758" i="2"/>
  <c r="Q1758" i="2" s="1"/>
  <c r="O1757" i="2"/>
  <c r="Q1757" i="2" s="1"/>
  <c r="O1756" i="2"/>
  <c r="Q1756" i="2" s="1"/>
  <c r="O1755" i="2"/>
  <c r="Q1755" i="2" s="1"/>
  <c r="O1754" i="2"/>
  <c r="Q1754" i="2" s="1"/>
  <c r="O1753" i="2"/>
  <c r="Q1753" i="2" s="1"/>
  <c r="O1752" i="2"/>
  <c r="Q1752" i="2" s="1"/>
  <c r="O1751" i="2"/>
  <c r="Q1751" i="2" s="1"/>
  <c r="O1750" i="2"/>
  <c r="Q1750" i="2" s="1"/>
  <c r="O1749" i="2"/>
  <c r="Q1749" i="2" s="1"/>
  <c r="O1748" i="2"/>
  <c r="Q1748" i="2" s="1"/>
  <c r="O1747" i="2"/>
  <c r="Q1747" i="2" s="1"/>
  <c r="O1746" i="2"/>
  <c r="Q1746" i="2" s="1"/>
  <c r="O1745" i="2"/>
  <c r="Q1745" i="2" s="1"/>
  <c r="O1744" i="2"/>
  <c r="Q1744" i="2" s="1"/>
  <c r="O1743" i="2"/>
  <c r="Q1743" i="2" s="1"/>
  <c r="O1742" i="2"/>
  <c r="Q1742" i="2" s="1"/>
  <c r="O1741" i="2"/>
  <c r="Q1741" i="2" s="1"/>
  <c r="O1740" i="2"/>
  <c r="Q1740" i="2" s="1"/>
  <c r="O1739" i="2"/>
  <c r="Q1739" i="2" s="1"/>
  <c r="O1738" i="2"/>
  <c r="Q1738" i="2" s="1"/>
  <c r="O1737" i="2"/>
  <c r="Q1737" i="2" s="1"/>
  <c r="O1736" i="2"/>
  <c r="Q1736" i="2" s="1"/>
  <c r="O1735" i="2"/>
  <c r="Q1735" i="2" s="1"/>
  <c r="O1734" i="2"/>
  <c r="Q1734" i="2" s="1"/>
  <c r="O1733" i="2"/>
  <c r="Q1733" i="2" s="1"/>
  <c r="O1732" i="2"/>
  <c r="Q1732" i="2" s="1"/>
  <c r="O1731" i="2"/>
  <c r="Q1731" i="2" s="1"/>
  <c r="O1730" i="2"/>
  <c r="Q1730" i="2" s="1"/>
  <c r="O1729" i="2"/>
  <c r="Q1729" i="2" s="1"/>
  <c r="O1728" i="2"/>
  <c r="Q1728" i="2" s="1"/>
  <c r="O1727" i="2"/>
  <c r="Q1727" i="2" s="1"/>
  <c r="O1726" i="2"/>
  <c r="Q1726" i="2" s="1"/>
  <c r="O1725" i="2"/>
  <c r="Q1725" i="2" s="1"/>
  <c r="O1724" i="2"/>
  <c r="Q1724" i="2" s="1"/>
  <c r="O1723" i="2"/>
  <c r="Q1723" i="2" s="1"/>
  <c r="O1722" i="2"/>
  <c r="Q1722" i="2" s="1"/>
  <c r="O1721" i="2"/>
  <c r="Q1721" i="2" s="1"/>
  <c r="O1720" i="2"/>
  <c r="Q1720" i="2" s="1"/>
  <c r="O1719" i="2"/>
  <c r="Q1719" i="2" s="1"/>
  <c r="O1718" i="2"/>
  <c r="Q1718" i="2" s="1"/>
  <c r="O1717" i="2"/>
  <c r="Q1717" i="2" s="1"/>
  <c r="O1716" i="2"/>
  <c r="Q1716" i="2" s="1"/>
  <c r="O1715" i="2"/>
  <c r="Q1715" i="2" s="1"/>
  <c r="O1714" i="2"/>
  <c r="Q1714" i="2" s="1"/>
  <c r="O1713" i="2"/>
  <c r="Q1713" i="2" s="1"/>
  <c r="O1712" i="2"/>
  <c r="Q1712" i="2" s="1"/>
  <c r="O1711" i="2"/>
  <c r="Q1711" i="2" s="1"/>
  <c r="O1710" i="2"/>
  <c r="Q1710" i="2" s="1"/>
  <c r="O1709" i="2"/>
  <c r="Q1709" i="2" s="1"/>
  <c r="O1708" i="2"/>
  <c r="Q1708" i="2" s="1"/>
  <c r="O1707" i="2"/>
  <c r="Q1707" i="2" s="1"/>
  <c r="O1706" i="2"/>
  <c r="Q1706" i="2" s="1"/>
  <c r="O1705" i="2"/>
  <c r="Q1705" i="2" s="1"/>
  <c r="O1704" i="2"/>
  <c r="Q1704" i="2" s="1"/>
  <c r="O1703" i="2"/>
  <c r="Q1703" i="2" s="1"/>
  <c r="O1702" i="2"/>
  <c r="Q1702" i="2" s="1"/>
  <c r="O1701" i="2"/>
  <c r="Q1701" i="2" s="1"/>
  <c r="O1700" i="2"/>
  <c r="Q1700" i="2" s="1"/>
  <c r="O1699" i="2"/>
  <c r="Q1699" i="2" s="1"/>
  <c r="O1698" i="2"/>
  <c r="Q1698" i="2" s="1"/>
  <c r="O1697" i="2"/>
  <c r="Q1697" i="2" s="1"/>
  <c r="O1696" i="2"/>
  <c r="Q1696" i="2" s="1"/>
  <c r="O1695" i="2"/>
  <c r="Q1695" i="2" s="1"/>
  <c r="O1694" i="2"/>
  <c r="Q1694" i="2" s="1"/>
  <c r="O1693" i="2"/>
  <c r="Q1693" i="2" s="1"/>
  <c r="O1692" i="2"/>
  <c r="Q1692" i="2" s="1"/>
  <c r="O1691" i="2"/>
  <c r="Q1691" i="2" s="1"/>
  <c r="O1690" i="2"/>
  <c r="Q1690" i="2" s="1"/>
  <c r="O1689" i="2"/>
  <c r="Q1689" i="2" s="1"/>
  <c r="O1688" i="2"/>
  <c r="Q1688" i="2" s="1"/>
  <c r="O1687" i="2"/>
  <c r="Q1687" i="2" s="1"/>
  <c r="O1686" i="2"/>
  <c r="Q1686" i="2" s="1"/>
  <c r="O1685" i="2"/>
  <c r="Q1685" i="2" s="1"/>
  <c r="O1684" i="2"/>
  <c r="Q1684" i="2" s="1"/>
  <c r="O1683" i="2"/>
  <c r="Q1683" i="2" s="1"/>
  <c r="O1682" i="2"/>
  <c r="Q1682" i="2" s="1"/>
  <c r="O1681" i="2"/>
  <c r="Q1681" i="2" s="1"/>
  <c r="O1680" i="2"/>
  <c r="Q1680" i="2" s="1"/>
  <c r="O1679" i="2"/>
  <c r="Q1679" i="2" s="1"/>
  <c r="O1678" i="2"/>
  <c r="Q1678" i="2" s="1"/>
  <c r="O1677" i="2"/>
  <c r="Q1677" i="2" s="1"/>
  <c r="O1676" i="2"/>
  <c r="Q1676" i="2" s="1"/>
  <c r="O1675" i="2"/>
  <c r="Q1675" i="2" s="1"/>
  <c r="O1674" i="2"/>
  <c r="Q1674" i="2" s="1"/>
  <c r="O1673" i="2"/>
  <c r="Q1673" i="2" s="1"/>
  <c r="O1672" i="2"/>
  <c r="Q1672" i="2" s="1"/>
  <c r="O1671" i="2"/>
  <c r="Q1671" i="2" s="1"/>
  <c r="O1670" i="2"/>
  <c r="Q1670" i="2" s="1"/>
  <c r="O1669" i="2"/>
  <c r="Q1669" i="2" s="1"/>
  <c r="O1668" i="2"/>
  <c r="Q1668" i="2" s="1"/>
  <c r="O1667" i="2"/>
  <c r="Q1667" i="2" s="1"/>
  <c r="O1666" i="2"/>
  <c r="Q1666" i="2" s="1"/>
  <c r="O1665" i="2"/>
  <c r="Q1665" i="2" s="1"/>
  <c r="O1664" i="2"/>
  <c r="Q1664" i="2" s="1"/>
  <c r="O1663" i="2"/>
  <c r="Q1663" i="2" s="1"/>
  <c r="O1662" i="2"/>
  <c r="Q1662" i="2" s="1"/>
  <c r="O1661" i="2"/>
  <c r="Q1661" i="2" s="1"/>
  <c r="O1660" i="2"/>
  <c r="Q1660" i="2" s="1"/>
  <c r="O1659" i="2"/>
  <c r="Q1659" i="2" s="1"/>
  <c r="O1658" i="2"/>
  <c r="Q1658" i="2" s="1"/>
  <c r="O1657" i="2"/>
  <c r="Q1657" i="2" s="1"/>
  <c r="O1656" i="2"/>
  <c r="Q1656" i="2" s="1"/>
  <c r="O1655" i="2"/>
  <c r="Q1655" i="2" s="1"/>
  <c r="O1654" i="2"/>
  <c r="Q1654" i="2" s="1"/>
  <c r="O1653" i="2"/>
  <c r="Q1653" i="2" s="1"/>
  <c r="O1652" i="2"/>
  <c r="Q1652" i="2" s="1"/>
  <c r="O1651" i="2"/>
  <c r="Q1651" i="2" s="1"/>
  <c r="O1650" i="2"/>
  <c r="Q1650" i="2" s="1"/>
  <c r="O1649" i="2"/>
  <c r="Q1649" i="2" s="1"/>
  <c r="O1648" i="2"/>
  <c r="Q1648" i="2" s="1"/>
  <c r="O1647" i="2"/>
  <c r="Q1647" i="2" s="1"/>
  <c r="O1646" i="2"/>
  <c r="Q1646" i="2" s="1"/>
  <c r="O1645" i="2"/>
  <c r="Q1645" i="2" s="1"/>
  <c r="O1644" i="2"/>
  <c r="Q1644" i="2" s="1"/>
  <c r="O1643" i="2"/>
  <c r="Q1643" i="2" s="1"/>
  <c r="O1642" i="2"/>
  <c r="Q1642" i="2" s="1"/>
  <c r="O1641" i="2"/>
  <c r="Q1641" i="2" s="1"/>
  <c r="O1640" i="2"/>
  <c r="Q1640" i="2" s="1"/>
  <c r="O1639" i="2"/>
  <c r="Q1639" i="2" s="1"/>
  <c r="O1638" i="2"/>
  <c r="Q1638" i="2" s="1"/>
  <c r="O1637" i="2"/>
  <c r="Q1637" i="2" s="1"/>
  <c r="O1636" i="2"/>
  <c r="Q1636" i="2" s="1"/>
  <c r="O1635" i="2"/>
  <c r="Q1635" i="2" s="1"/>
  <c r="O1634" i="2"/>
  <c r="Q1634" i="2" s="1"/>
  <c r="O1633" i="2"/>
  <c r="Q1633" i="2" s="1"/>
  <c r="O1632" i="2"/>
  <c r="Q1632" i="2" s="1"/>
  <c r="O1631" i="2"/>
  <c r="Q1631" i="2" s="1"/>
  <c r="O1630" i="2"/>
  <c r="Q1630" i="2" s="1"/>
  <c r="O1629" i="2"/>
  <c r="Q1629" i="2" s="1"/>
  <c r="O1628" i="2"/>
  <c r="Q1628" i="2" s="1"/>
  <c r="O1627" i="2"/>
  <c r="Q1627" i="2" s="1"/>
  <c r="O1626" i="2"/>
  <c r="Q1626" i="2" s="1"/>
  <c r="O1625" i="2"/>
  <c r="Q1625" i="2" s="1"/>
  <c r="O1624" i="2"/>
  <c r="Q1624" i="2" s="1"/>
  <c r="O1623" i="2"/>
  <c r="Q1623" i="2" s="1"/>
  <c r="O1622" i="2"/>
  <c r="Q1622" i="2" s="1"/>
  <c r="O1621" i="2"/>
  <c r="Q1621" i="2" s="1"/>
  <c r="O1620" i="2"/>
  <c r="Q1620" i="2" s="1"/>
  <c r="O1619" i="2"/>
  <c r="Q1619" i="2" s="1"/>
  <c r="O1618" i="2"/>
  <c r="Q1618" i="2" s="1"/>
  <c r="O1617" i="2"/>
  <c r="Q1617" i="2" s="1"/>
  <c r="O1616" i="2"/>
  <c r="Q1616" i="2" s="1"/>
  <c r="O1615" i="2"/>
  <c r="Q1615" i="2" s="1"/>
  <c r="O1614" i="2"/>
  <c r="Q1614" i="2" s="1"/>
  <c r="O1613" i="2"/>
  <c r="Q1613" i="2" s="1"/>
  <c r="O1612" i="2"/>
  <c r="Q1612" i="2" s="1"/>
  <c r="O1611" i="2"/>
  <c r="Q1611" i="2" s="1"/>
  <c r="O1610" i="2"/>
  <c r="Q1610" i="2" s="1"/>
  <c r="O1609" i="2"/>
  <c r="Q1609" i="2" s="1"/>
  <c r="O1608" i="2"/>
  <c r="Q1608" i="2" s="1"/>
  <c r="O1607" i="2"/>
  <c r="Q1607" i="2" s="1"/>
  <c r="O1606" i="2"/>
  <c r="Q1606" i="2" s="1"/>
  <c r="O1605" i="2"/>
  <c r="Q1605" i="2" s="1"/>
  <c r="O1604" i="2"/>
  <c r="Q1604" i="2" s="1"/>
  <c r="O1603" i="2"/>
  <c r="Q1603" i="2" s="1"/>
  <c r="O1602" i="2"/>
  <c r="Q1602" i="2" s="1"/>
  <c r="O1601" i="2"/>
  <c r="Q1601" i="2" s="1"/>
  <c r="O1600" i="2"/>
  <c r="Q1600" i="2" s="1"/>
  <c r="O1599" i="2"/>
  <c r="Q1599" i="2" s="1"/>
  <c r="O1598" i="2"/>
  <c r="Q1598" i="2" s="1"/>
  <c r="O1597" i="2"/>
  <c r="Q1597" i="2" s="1"/>
  <c r="O1596" i="2"/>
  <c r="Q1596" i="2" s="1"/>
  <c r="O1595" i="2"/>
  <c r="Q1595" i="2" s="1"/>
  <c r="O1594" i="2"/>
  <c r="Q1594" i="2" s="1"/>
  <c r="O1593" i="2"/>
  <c r="Q1593" i="2" s="1"/>
  <c r="O1592" i="2"/>
  <c r="Q1592" i="2" s="1"/>
  <c r="O1591" i="2"/>
  <c r="Q1591" i="2" s="1"/>
  <c r="O1590" i="2"/>
  <c r="Q1590" i="2" s="1"/>
  <c r="O1589" i="2"/>
  <c r="Q1589" i="2" s="1"/>
  <c r="O1588" i="2"/>
  <c r="Q1588" i="2" s="1"/>
  <c r="O1587" i="2"/>
  <c r="Q1587" i="2" s="1"/>
  <c r="O1586" i="2"/>
  <c r="Q1586" i="2" s="1"/>
  <c r="O1585" i="2"/>
  <c r="Q1585" i="2" s="1"/>
  <c r="O1584" i="2"/>
  <c r="Q1584" i="2" s="1"/>
  <c r="O1583" i="2"/>
  <c r="Q1583" i="2" s="1"/>
  <c r="O1582" i="2"/>
  <c r="Q1582" i="2" s="1"/>
  <c r="O1581" i="2"/>
  <c r="Q1581" i="2" s="1"/>
  <c r="O1580" i="2"/>
  <c r="Q1580" i="2" s="1"/>
  <c r="O1579" i="2"/>
  <c r="Q1579" i="2" s="1"/>
  <c r="O1578" i="2"/>
  <c r="Q1578" i="2" s="1"/>
  <c r="O1577" i="2"/>
  <c r="Q1577" i="2" s="1"/>
  <c r="O1576" i="2"/>
  <c r="Q1576" i="2" s="1"/>
  <c r="O1575" i="2"/>
  <c r="Q1575" i="2" s="1"/>
  <c r="O1574" i="2"/>
  <c r="Q1574" i="2" s="1"/>
  <c r="O1573" i="2"/>
  <c r="Q1573" i="2" s="1"/>
  <c r="O1572" i="2"/>
  <c r="Q1572" i="2" s="1"/>
  <c r="O1571" i="2"/>
  <c r="Q1571" i="2" s="1"/>
  <c r="O1570" i="2"/>
  <c r="Q1570" i="2" s="1"/>
  <c r="O1569" i="2"/>
  <c r="Q1569" i="2" s="1"/>
  <c r="O1568" i="2"/>
  <c r="Q1568" i="2" s="1"/>
  <c r="O1567" i="2"/>
  <c r="Q1567" i="2" s="1"/>
  <c r="O1566" i="2"/>
  <c r="Q1566" i="2" s="1"/>
  <c r="O1565" i="2"/>
  <c r="Q1565" i="2" s="1"/>
  <c r="O1564" i="2"/>
  <c r="Q1564" i="2" s="1"/>
  <c r="O1563" i="2"/>
  <c r="Q1563" i="2" s="1"/>
  <c r="O1562" i="2"/>
  <c r="Q1562" i="2" s="1"/>
  <c r="O1561" i="2"/>
  <c r="Q1561" i="2" s="1"/>
  <c r="O1560" i="2"/>
  <c r="Q1560" i="2" s="1"/>
  <c r="O1559" i="2"/>
  <c r="Q1559" i="2" s="1"/>
  <c r="O1558" i="2"/>
  <c r="Q1558" i="2" s="1"/>
  <c r="O1557" i="2"/>
  <c r="Q1557" i="2" s="1"/>
  <c r="O1556" i="2"/>
  <c r="Q1556" i="2" s="1"/>
  <c r="O1555" i="2"/>
  <c r="Q1555" i="2" s="1"/>
  <c r="O1554" i="2"/>
  <c r="Q1554" i="2" s="1"/>
  <c r="O1553" i="2"/>
  <c r="Q1553" i="2" s="1"/>
  <c r="O1552" i="2"/>
  <c r="Q1552" i="2" s="1"/>
  <c r="O1551" i="2"/>
  <c r="Q1551" i="2" s="1"/>
  <c r="O1550" i="2"/>
  <c r="Q1550" i="2" s="1"/>
  <c r="O1549" i="2"/>
  <c r="Q1549" i="2" s="1"/>
  <c r="O1548" i="2"/>
  <c r="Q1548" i="2" s="1"/>
  <c r="O1547" i="2"/>
  <c r="Q1547" i="2" s="1"/>
  <c r="O1546" i="2"/>
  <c r="Q1546" i="2" s="1"/>
  <c r="O1545" i="2"/>
  <c r="Q1545" i="2" s="1"/>
  <c r="O1544" i="2"/>
  <c r="Q1544" i="2" s="1"/>
  <c r="O1543" i="2"/>
  <c r="Q1543" i="2" s="1"/>
  <c r="O1542" i="2"/>
  <c r="Q1542" i="2" s="1"/>
  <c r="O1541" i="2"/>
  <c r="Q1541" i="2" s="1"/>
  <c r="O1540" i="2"/>
  <c r="Q1540" i="2" s="1"/>
  <c r="O1539" i="2"/>
  <c r="Q1539" i="2" s="1"/>
  <c r="O1538" i="2"/>
  <c r="Q1538" i="2" s="1"/>
  <c r="O1537" i="2"/>
  <c r="Q1537" i="2" s="1"/>
  <c r="O1536" i="2"/>
  <c r="Q1536" i="2" s="1"/>
  <c r="O1535" i="2"/>
  <c r="Q1535" i="2" s="1"/>
  <c r="O1534" i="2"/>
  <c r="Q1534" i="2" s="1"/>
  <c r="O1533" i="2"/>
  <c r="Q1533" i="2" s="1"/>
  <c r="O1532" i="2"/>
  <c r="Q1532" i="2" s="1"/>
  <c r="O1531" i="2"/>
  <c r="Q1531" i="2" s="1"/>
  <c r="O1530" i="2"/>
  <c r="Q1530" i="2" s="1"/>
  <c r="O1529" i="2"/>
  <c r="Q1529" i="2" s="1"/>
  <c r="O1528" i="2"/>
  <c r="Q1528" i="2" s="1"/>
  <c r="O1527" i="2"/>
  <c r="Q1527" i="2" s="1"/>
  <c r="O1526" i="2"/>
  <c r="Q1526" i="2" s="1"/>
  <c r="O1525" i="2"/>
  <c r="Q1525" i="2" s="1"/>
  <c r="O1524" i="2"/>
  <c r="Q1524" i="2" s="1"/>
  <c r="O1523" i="2"/>
  <c r="Q1523" i="2" s="1"/>
  <c r="O1522" i="2"/>
  <c r="Q1522" i="2" s="1"/>
  <c r="O1521" i="2"/>
  <c r="Q1521" i="2" s="1"/>
  <c r="O1520" i="2"/>
  <c r="Q1520" i="2" s="1"/>
  <c r="O1519" i="2"/>
  <c r="Q1519" i="2" s="1"/>
  <c r="O1518" i="2"/>
  <c r="Q1518" i="2" s="1"/>
  <c r="O1517" i="2"/>
  <c r="Q1517" i="2" s="1"/>
  <c r="O1516" i="2"/>
  <c r="Q1516" i="2" s="1"/>
  <c r="O1515" i="2"/>
  <c r="Q1515" i="2" s="1"/>
  <c r="O1514" i="2"/>
  <c r="Q1514" i="2" s="1"/>
  <c r="O1513" i="2"/>
  <c r="Q1513" i="2" s="1"/>
  <c r="O1512" i="2"/>
  <c r="Q1512" i="2" s="1"/>
  <c r="O1511" i="2"/>
  <c r="Q1511" i="2" s="1"/>
  <c r="O1510" i="2"/>
  <c r="Q1510" i="2" s="1"/>
  <c r="O1509" i="2"/>
  <c r="Q1509" i="2" s="1"/>
  <c r="O1508" i="2"/>
  <c r="Q1508" i="2" s="1"/>
  <c r="O1507" i="2"/>
  <c r="Q1507" i="2" s="1"/>
  <c r="O1506" i="2"/>
  <c r="Q1506" i="2" s="1"/>
  <c r="O1505" i="2"/>
  <c r="Q1505" i="2" s="1"/>
  <c r="O1504" i="2"/>
  <c r="Q1504" i="2" s="1"/>
  <c r="O1503" i="2"/>
  <c r="Q1503" i="2" s="1"/>
  <c r="O1502" i="2"/>
  <c r="Q1502" i="2" s="1"/>
  <c r="O1501" i="2"/>
  <c r="Q1501" i="2" s="1"/>
  <c r="O1500" i="2"/>
  <c r="Q1500" i="2" s="1"/>
  <c r="O1499" i="2"/>
  <c r="Q1499" i="2" s="1"/>
  <c r="O1498" i="2"/>
  <c r="Q1498" i="2" s="1"/>
  <c r="O1497" i="2"/>
  <c r="Q1497" i="2" s="1"/>
  <c r="O1496" i="2"/>
  <c r="Q1496" i="2" s="1"/>
  <c r="O1495" i="2"/>
  <c r="Q1495" i="2" s="1"/>
  <c r="O1494" i="2"/>
  <c r="Q1494" i="2" s="1"/>
  <c r="O1493" i="2"/>
  <c r="Q1493" i="2" s="1"/>
  <c r="O1492" i="2"/>
  <c r="Q1492" i="2" s="1"/>
  <c r="O1491" i="2"/>
  <c r="Q1491" i="2" s="1"/>
  <c r="O1490" i="2"/>
  <c r="Q1490" i="2" s="1"/>
  <c r="O1489" i="2"/>
  <c r="Q1489" i="2" s="1"/>
  <c r="O1488" i="2"/>
  <c r="Q1488" i="2" s="1"/>
  <c r="O1487" i="2"/>
  <c r="Q1487" i="2" s="1"/>
  <c r="O1486" i="2"/>
  <c r="Q1486" i="2" s="1"/>
  <c r="O1485" i="2"/>
  <c r="Q1485" i="2" s="1"/>
  <c r="O1484" i="2"/>
  <c r="Q1484" i="2" s="1"/>
  <c r="O1483" i="2"/>
  <c r="Q1483" i="2" s="1"/>
  <c r="O1482" i="2"/>
  <c r="Q1482" i="2" s="1"/>
  <c r="O1481" i="2"/>
  <c r="Q1481" i="2" s="1"/>
  <c r="O1480" i="2"/>
  <c r="Q1480" i="2" s="1"/>
  <c r="O1479" i="2"/>
  <c r="Q1479" i="2" s="1"/>
  <c r="O1478" i="2"/>
  <c r="Q1478" i="2" s="1"/>
  <c r="O1477" i="2"/>
  <c r="Q1477" i="2" s="1"/>
  <c r="O1476" i="2"/>
  <c r="Q1476" i="2" s="1"/>
  <c r="O1475" i="2"/>
  <c r="Q1475" i="2" s="1"/>
  <c r="O1474" i="2"/>
  <c r="Q1474" i="2" s="1"/>
  <c r="O1473" i="2"/>
  <c r="Q1473" i="2" s="1"/>
  <c r="O1472" i="2"/>
  <c r="Q1472" i="2" s="1"/>
  <c r="O1471" i="2"/>
  <c r="Q1471" i="2" s="1"/>
  <c r="O1470" i="2"/>
  <c r="Q1470" i="2" s="1"/>
  <c r="O1469" i="2"/>
  <c r="Q1469" i="2" s="1"/>
  <c r="O1468" i="2"/>
  <c r="Q1468" i="2" s="1"/>
  <c r="O1467" i="2"/>
  <c r="Q1467" i="2" s="1"/>
  <c r="O1466" i="2"/>
  <c r="Q1466" i="2" s="1"/>
  <c r="O1465" i="2"/>
  <c r="Q1465" i="2" s="1"/>
  <c r="O1464" i="2"/>
  <c r="Q1464" i="2" s="1"/>
  <c r="O1463" i="2"/>
  <c r="Q1463" i="2" s="1"/>
  <c r="O1462" i="2"/>
  <c r="Q1462" i="2" s="1"/>
  <c r="O1461" i="2"/>
  <c r="Q1461" i="2" s="1"/>
  <c r="O1460" i="2"/>
  <c r="Q1460" i="2" s="1"/>
  <c r="O1459" i="2"/>
  <c r="Q1459" i="2" s="1"/>
  <c r="O1458" i="2"/>
  <c r="Q1458" i="2" s="1"/>
  <c r="O1457" i="2"/>
  <c r="Q1457" i="2" s="1"/>
  <c r="O1456" i="2"/>
  <c r="Q1456" i="2" s="1"/>
  <c r="O1455" i="2"/>
  <c r="Q1455" i="2" s="1"/>
  <c r="O1454" i="2"/>
  <c r="Q1454" i="2" s="1"/>
  <c r="O1453" i="2"/>
  <c r="Q1453" i="2" s="1"/>
  <c r="O1452" i="2"/>
  <c r="Q1452" i="2" s="1"/>
  <c r="O1451" i="2"/>
  <c r="Q1451" i="2" s="1"/>
  <c r="O1450" i="2"/>
  <c r="Q1450" i="2" s="1"/>
  <c r="O1449" i="2"/>
  <c r="Q1449" i="2" s="1"/>
  <c r="O1448" i="2"/>
  <c r="Q1448" i="2" s="1"/>
  <c r="O1447" i="2"/>
  <c r="Q1447" i="2" s="1"/>
  <c r="O1446" i="2"/>
  <c r="Q1446" i="2" s="1"/>
  <c r="O1445" i="2"/>
  <c r="Q1445" i="2" s="1"/>
  <c r="O1444" i="2"/>
  <c r="Q1444" i="2" s="1"/>
  <c r="O1443" i="2"/>
  <c r="Q1443" i="2" s="1"/>
  <c r="O1442" i="2"/>
  <c r="Q1442" i="2" s="1"/>
  <c r="O1441" i="2"/>
  <c r="Q1441" i="2" s="1"/>
  <c r="O1440" i="2"/>
  <c r="Q1440" i="2" s="1"/>
  <c r="O1439" i="2"/>
  <c r="Q1439" i="2" s="1"/>
  <c r="O1438" i="2"/>
  <c r="Q1438" i="2" s="1"/>
  <c r="O1437" i="2"/>
  <c r="Q1437" i="2" s="1"/>
  <c r="O1436" i="2"/>
  <c r="Q1436" i="2" s="1"/>
  <c r="O1435" i="2"/>
  <c r="Q1435" i="2" s="1"/>
  <c r="O1434" i="2"/>
  <c r="Q1434" i="2" s="1"/>
  <c r="O1433" i="2"/>
  <c r="Q1433" i="2" s="1"/>
  <c r="O1432" i="2"/>
  <c r="Q1432" i="2" s="1"/>
  <c r="O1431" i="2"/>
  <c r="Q1431" i="2" s="1"/>
  <c r="O1430" i="2"/>
  <c r="Q1430" i="2" s="1"/>
  <c r="O1429" i="2"/>
  <c r="Q1429" i="2" s="1"/>
  <c r="O1428" i="2"/>
  <c r="Q1428" i="2" s="1"/>
  <c r="O1427" i="2"/>
  <c r="Q1427" i="2" s="1"/>
  <c r="O1426" i="2"/>
  <c r="Q1426" i="2" s="1"/>
  <c r="O1425" i="2"/>
  <c r="Q1425" i="2" s="1"/>
  <c r="O1424" i="2"/>
  <c r="Q1424" i="2" s="1"/>
  <c r="O1423" i="2"/>
  <c r="Q1423" i="2" s="1"/>
  <c r="O1422" i="2"/>
  <c r="Q1422" i="2" s="1"/>
  <c r="O1421" i="2"/>
  <c r="Q1421" i="2" s="1"/>
  <c r="O1420" i="2"/>
  <c r="Q1420" i="2" s="1"/>
  <c r="O1419" i="2"/>
  <c r="Q1419" i="2" s="1"/>
  <c r="O1418" i="2"/>
  <c r="Q1418" i="2" s="1"/>
  <c r="O1417" i="2"/>
  <c r="Q1417" i="2" s="1"/>
  <c r="O1416" i="2"/>
  <c r="Q1416" i="2" s="1"/>
  <c r="O1415" i="2"/>
  <c r="Q1415" i="2" s="1"/>
  <c r="O1414" i="2"/>
  <c r="Q1414" i="2" s="1"/>
  <c r="O1413" i="2"/>
  <c r="Q1413" i="2" s="1"/>
  <c r="O1412" i="2"/>
  <c r="Q1412" i="2" s="1"/>
  <c r="O1411" i="2"/>
  <c r="Q1411" i="2" s="1"/>
  <c r="O1410" i="2"/>
  <c r="Q1410" i="2" s="1"/>
  <c r="O1409" i="2"/>
  <c r="Q1409" i="2" s="1"/>
  <c r="O1408" i="2"/>
  <c r="Q1408" i="2" s="1"/>
  <c r="O1407" i="2"/>
  <c r="Q1407" i="2" s="1"/>
  <c r="O1406" i="2"/>
  <c r="Q1406" i="2" s="1"/>
  <c r="O1405" i="2"/>
  <c r="Q1405" i="2" s="1"/>
  <c r="O1404" i="2"/>
  <c r="Q1404" i="2" s="1"/>
  <c r="O1403" i="2"/>
  <c r="Q1403" i="2" s="1"/>
  <c r="O1402" i="2"/>
  <c r="Q1402" i="2" s="1"/>
  <c r="O1401" i="2"/>
  <c r="Q1401" i="2" s="1"/>
  <c r="O1400" i="2"/>
  <c r="Q1400" i="2" s="1"/>
  <c r="O1399" i="2"/>
  <c r="Q1399" i="2" s="1"/>
  <c r="O1398" i="2"/>
  <c r="Q1398" i="2" s="1"/>
  <c r="O1397" i="2"/>
  <c r="Q1397" i="2" s="1"/>
  <c r="O1396" i="2"/>
  <c r="Q1396" i="2" s="1"/>
  <c r="O1395" i="2"/>
  <c r="Q1395" i="2" s="1"/>
  <c r="O1394" i="2"/>
  <c r="Q1394" i="2" s="1"/>
  <c r="O1393" i="2"/>
  <c r="Q1393" i="2" s="1"/>
  <c r="O1392" i="2"/>
  <c r="Q1392" i="2" s="1"/>
  <c r="O1391" i="2"/>
  <c r="Q1391" i="2" s="1"/>
  <c r="O1390" i="2"/>
  <c r="Q1390" i="2" s="1"/>
  <c r="O1389" i="2"/>
  <c r="Q1389" i="2" s="1"/>
  <c r="O1388" i="2"/>
  <c r="Q1388" i="2" s="1"/>
  <c r="O1387" i="2"/>
  <c r="Q1387" i="2" s="1"/>
  <c r="O1386" i="2"/>
  <c r="Q1386" i="2" s="1"/>
  <c r="O1385" i="2"/>
  <c r="Q1385" i="2" s="1"/>
  <c r="O1384" i="2"/>
  <c r="Q1384" i="2" s="1"/>
  <c r="O1383" i="2"/>
  <c r="Q1383" i="2" s="1"/>
  <c r="O1382" i="2"/>
  <c r="Q1382" i="2" s="1"/>
  <c r="O1381" i="2"/>
  <c r="Q1381" i="2" s="1"/>
  <c r="O1380" i="2"/>
  <c r="Q1380" i="2" s="1"/>
  <c r="O1379" i="2"/>
  <c r="Q1379" i="2" s="1"/>
  <c r="O1378" i="2"/>
  <c r="Q1378" i="2" s="1"/>
  <c r="O1377" i="2"/>
  <c r="Q1377" i="2" s="1"/>
  <c r="O1376" i="2"/>
  <c r="Q1376" i="2" s="1"/>
  <c r="O1375" i="2"/>
  <c r="Q1375" i="2" s="1"/>
  <c r="O1374" i="2"/>
  <c r="Q1374" i="2" s="1"/>
  <c r="O1373" i="2"/>
  <c r="Q1373" i="2" s="1"/>
  <c r="O1372" i="2"/>
  <c r="Q1372" i="2" s="1"/>
  <c r="O1371" i="2"/>
  <c r="Q1371" i="2" s="1"/>
  <c r="O1370" i="2"/>
  <c r="Q1370" i="2" s="1"/>
  <c r="O1369" i="2"/>
  <c r="Q1369" i="2" s="1"/>
  <c r="O1368" i="2"/>
  <c r="Q1368" i="2" s="1"/>
  <c r="O1367" i="2"/>
  <c r="Q1367" i="2" s="1"/>
  <c r="O1366" i="2"/>
  <c r="Q1366" i="2" s="1"/>
  <c r="O1365" i="2"/>
  <c r="Q1365" i="2" s="1"/>
  <c r="O1364" i="2"/>
  <c r="Q1364" i="2" s="1"/>
  <c r="O1363" i="2"/>
  <c r="Q1363" i="2" s="1"/>
  <c r="O1362" i="2"/>
  <c r="Q1362" i="2" s="1"/>
  <c r="O1361" i="2"/>
  <c r="Q1361" i="2" s="1"/>
  <c r="O1360" i="2"/>
  <c r="Q1360" i="2" s="1"/>
  <c r="O1359" i="2"/>
  <c r="Q1359" i="2" s="1"/>
  <c r="O1358" i="2"/>
  <c r="Q1358" i="2" s="1"/>
  <c r="O1357" i="2"/>
  <c r="Q1357" i="2" s="1"/>
  <c r="O1356" i="2"/>
  <c r="Q1356" i="2" s="1"/>
  <c r="O1355" i="2"/>
  <c r="Q1355" i="2" s="1"/>
  <c r="O1354" i="2"/>
  <c r="Q1354" i="2" s="1"/>
  <c r="O1353" i="2"/>
  <c r="Q1353" i="2" s="1"/>
  <c r="O1352" i="2"/>
  <c r="Q1352" i="2" s="1"/>
  <c r="O1351" i="2"/>
  <c r="Q1351" i="2" s="1"/>
  <c r="O1350" i="2"/>
  <c r="Q1350" i="2" s="1"/>
  <c r="O1349" i="2"/>
  <c r="Q1349" i="2" s="1"/>
  <c r="O1348" i="2"/>
  <c r="Q1348" i="2" s="1"/>
  <c r="O1347" i="2"/>
  <c r="Q1347" i="2" s="1"/>
  <c r="O1346" i="2"/>
  <c r="Q1346" i="2" s="1"/>
  <c r="O1345" i="2"/>
  <c r="Q1345" i="2" s="1"/>
  <c r="O1344" i="2"/>
  <c r="Q1344" i="2" s="1"/>
  <c r="O1343" i="2"/>
  <c r="Q1343" i="2" s="1"/>
  <c r="O1342" i="2"/>
  <c r="Q1342" i="2" s="1"/>
  <c r="O1341" i="2"/>
  <c r="Q1341" i="2" s="1"/>
  <c r="O1340" i="2"/>
  <c r="Q1340" i="2" s="1"/>
  <c r="O1339" i="2"/>
  <c r="Q1339" i="2" s="1"/>
  <c r="O1338" i="2"/>
  <c r="Q1338" i="2" s="1"/>
  <c r="O1337" i="2"/>
  <c r="Q1337" i="2" s="1"/>
  <c r="O1336" i="2"/>
  <c r="Q1336" i="2" s="1"/>
  <c r="O1335" i="2"/>
  <c r="Q1335" i="2" s="1"/>
  <c r="O1334" i="2"/>
  <c r="Q1334" i="2" s="1"/>
  <c r="O1333" i="2"/>
  <c r="Q1333" i="2" s="1"/>
  <c r="O1332" i="2"/>
  <c r="Q1332" i="2" s="1"/>
  <c r="O1331" i="2"/>
  <c r="Q1331" i="2" s="1"/>
  <c r="O1330" i="2"/>
  <c r="Q1330" i="2" s="1"/>
  <c r="O1329" i="2"/>
  <c r="Q1329" i="2" s="1"/>
  <c r="O1328" i="2"/>
  <c r="Q1328" i="2" s="1"/>
  <c r="O1327" i="2"/>
  <c r="Q1327" i="2" s="1"/>
  <c r="O1326" i="2"/>
  <c r="Q1326" i="2" s="1"/>
  <c r="O1325" i="2"/>
  <c r="Q1325" i="2" s="1"/>
  <c r="O1324" i="2"/>
  <c r="Q1324" i="2" s="1"/>
  <c r="O1323" i="2"/>
  <c r="Q1323" i="2" s="1"/>
  <c r="O1322" i="2"/>
  <c r="Q1322" i="2" s="1"/>
  <c r="O1321" i="2"/>
  <c r="Q1321" i="2" s="1"/>
  <c r="O1320" i="2"/>
  <c r="Q1320" i="2" s="1"/>
  <c r="O1319" i="2"/>
  <c r="Q1319" i="2" s="1"/>
  <c r="O1318" i="2"/>
  <c r="Q1318" i="2" s="1"/>
  <c r="O1317" i="2"/>
  <c r="Q1317" i="2" s="1"/>
  <c r="O1316" i="2"/>
  <c r="Q1316" i="2" s="1"/>
  <c r="O1315" i="2"/>
  <c r="Q1315" i="2" s="1"/>
  <c r="O1314" i="2"/>
  <c r="Q1314" i="2" s="1"/>
  <c r="O1313" i="2"/>
  <c r="Q1313" i="2" s="1"/>
  <c r="O1312" i="2"/>
  <c r="Q1312" i="2" s="1"/>
  <c r="O1311" i="2"/>
  <c r="Q1311" i="2" s="1"/>
  <c r="O1310" i="2"/>
  <c r="Q1310" i="2" s="1"/>
  <c r="O1309" i="2"/>
  <c r="Q1309" i="2" s="1"/>
  <c r="O1308" i="2"/>
  <c r="Q1308" i="2" s="1"/>
  <c r="O1307" i="2"/>
  <c r="Q1307" i="2" s="1"/>
  <c r="O1306" i="2"/>
  <c r="Q1306" i="2" s="1"/>
  <c r="O1305" i="2"/>
  <c r="Q1305" i="2" s="1"/>
  <c r="O1304" i="2"/>
  <c r="Q1304" i="2" s="1"/>
  <c r="O1303" i="2"/>
  <c r="Q1303" i="2" s="1"/>
  <c r="O1302" i="2"/>
  <c r="Q1302" i="2" s="1"/>
  <c r="O1301" i="2"/>
  <c r="Q1301" i="2" s="1"/>
  <c r="O1300" i="2"/>
  <c r="Q1300" i="2" s="1"/>
  <c r="O1299" i="2"/>
  <c r="Q1299" i="2" s="1"/>
  <c r="O1298" i="2"/>
  <c r="Q1298" i="2" s="1"/>
  <c r="O1297" i="2"/>
  <c r="Q1297" i="2" s="1"/>
  <c r="O1296" i="2"/>
  <c r="Q1296" i="2" s="1"/>
  <c r="O1295" i="2"/>
  <c r="Q1295" i="2" s="1"/>
  <c r="O1294" i="2"/>
  <c r="Q1294" i="2" s="1"/>
  <c r="O1293" i="2"/>
  <c r="Q1293" i="2" s="1"/>
  <c r="O1292" i="2"/>
  <c r="Q1292" i="2" s="1"/>
  <c r="O1291" i="2"/>
  <c r="Q1291" i="2" s="1"/>
  <c r="O1290" i="2"/>
  <c r="Q1290" i="2" s="1"/>
  <c r="O1289" i="2"/>
  <c r="Q1289" i="2" s="1"/>
  <c r="O1288" i="2"/>
  <c r="Q1288" i="2" s="1"/>
  <c r="O1287" i="2"/>
  <c r="Q1287" i="2" s="1"/>
  <c r="O1286" i="2"/>
  <c r="Q1286" i="2" s="1"/>
  <c r="O1285" i="2"/>
  <c r="Q1285" i="2" s="1"/>
  <c r="O1284" i="2"/>
  <c r="Q1284" i="2" s="1"/>
  <c r="O1283" i="2"/>
  <c r="Q1283" i="2" s="1"/>
  <c r="O1282" i="2"/>
  <c r="Q1282" i="2" s="1"/>
  <c r="O1281" i="2"/>
  <c r="Q1281" i="2" s="1"/>
  <c r="O1280" i="2"/>
  <c r="Q1280" i="2" s="1"/>
  <c r="O1279" i="2"/>
  <c r="Q1279" i="2" s="1"/>
  <c r="O1278" i="2"/>
  <c r="Q1278" i="2" s="1"/>
  <c r="O1277" i="2"/>
  <c r="Q1277" i="2" s="1"/>
  <c r="O1276" i="2"/>
  <c r="Q1276" i="2" s="1"/>
  <c r="O1275" i="2"/>
  <c r="Q1275" i="2" s="1"/>
  <c r="O1274" i="2"/>
  <c r="Q1274" i="2" s="1"/>
  <c r="O1273" i="2"/>
  <c r="Q1273" i="2" s="1"/>
  <c r="O1272" i="2"/>
  <c r="Q1272" i="2" s="1"/>
  <c r="O1271" i="2"/>
  <c r="Q1271" i="2" s="1"/>
  <c r="O1270" i="2"/>
  <c r="Q1270" i="2" s="1"/>
  <c r="O1269" i="2"/>
  <c r="Q1269" i="2" s="1"/>
  <c r="O1268" i="2"/>
  <c r="Q1268" i="2" s="1"/>
  <c r="O1267" i="2"/>
  <c r="Q1267" i="2" s="1"/>
  <c r="O1266" i="2"/>
  <c r="Q1266" i="2" s="1"/>
  <c r="O1265" i="2"/>
  <c r="Q1265" i="2" s="1"/>
  <c r="O1264" i="2"/>
  <c r="Q1264" i="2" s="1"/>
  <c r="O1263" i="2"/>
  <c r="Q1263" i="2" s="1"/>
  <c r="O1262" i="2"/>
  <c r="Q1262" i="2" s="1"/>
  <c r="O1261" i="2"/>
  <c r="Q1261" i="2" s="1"/>
  <c r="O1260" i="2"/>
  <c r="Q1260" i="2" s="1"/>
  <c r="O1259" i="2"/>
  <c r="Q1259" i="2" s="1"/>
  <c r="O1258" i="2"/>
  <c r="Q1258" i="2" s="1"/>
  <c r="O1257" i="2"/>
  <c r="Q1257" i="2" s="1"/>
  <c r="O1256" i="2"/>
  <c r="Q1256" i="2" s="1"/>
  <c r="O1255" i="2"/>
  <c r="Q1255" i="2" s="1"/>
  <c r="O1254" i="2"/>
  <c r="Q1254" i="2" s="1"/>
  <c r="O1253" i="2"/>
  <c r="Q1253" i="2" s="1"/>
  <c r="O1252" i="2"/>
  <c r="Q1252" i="2" s="1"/>
  <c r="O1251" i="2"/>
  <c r="Q1251" i="2" s="1"/>
  <c r="O1250" i="2"/>
  <c r="Q1250" i="2" s="1"/>
  <c r="O1249" i="2"/>
  <c r="Q1249" i="2" s="1"/>
  <c r="O1248" i="2"/>
  <c r="Q1248" i="2" s="1"/>
  <c r="O1247" i="2"/>
  <c r="Q1247" i="2" s="1"/>
  <c r="O1246" i="2"/>
  <c r="Q1246" i="2" s="1"/>
  <c r="O1245" i="2"/>
  <c r="Q1245" i="2" s="1"/>
  <c r="O1244" i="2"/>
  <c r="Q1244" i="2" s="1"/>
  <c r="O1243" i="2"/>
  <c r="Q1243" i="2" s="1"/>
  <c r="O1242" i="2"/>
  <c r="Q1242" i="2" s="1"/>
  <c r="O1241" i="2"/>
  <c r="Q1241" i="2" s="1"/>
  <c r="O1240" i="2"/>
  <c r="Q1240" i="2" s="1"/>
  <c r="O1239" i="2"/>
  <c r="Q1239" i="2" s="1"/>
  <c r="O1238" i="2"/>
  <c r="Q1238" i="2" s="1"/>
  <c r="O1237" i="2"/>
  <c r="Q1237" i="2" s="1"/>
  <c r="O1236" i="2"/>
  <c r="Q1236" i="2" s="1"/>
  <c r="O1235" i="2"/>
  <c r="Q1235" i="2" s="1"/>
  <c r="O1234" i="2"/>
  <c r="Q1234" i="2" s="1"/>
  <c r="O1233" i="2"/>
  <c r="Q1233" i="2" s="1"/>
  <c r="O1232" i="2"/>
  <c r="Q1232" i="2" s="1"/>
  <c r="O1231" i="2"/>
  <c r="Q1231" i="2" s="1"/>
  <c r="O1230" i="2"/>
  <c r="Q1230" i="2" s="1"/>
  <c r="O1229" i="2"/>
  <c r="Q1229" i="2" s="1"/>
  <c r="O1228" i="2"/>
  <c r="Q1228" i="2" s="1"/>
  <c r="O1227" i="2"/>
  <c r="Q1227" i="2" s="1"/>
  <c r="O1226" i="2"/>
  <c r="Q1226" i="2" s="1"/>
  <c r="O1225" i="2"/>
  <c r="Q1225" i="2" s="1"/>
  <c r="O1224" i="2"/>
  <c r="Q1224" i="2" s="1"/>
  <c r="O1223" i="2"/>
  <c r="Q1223" i="2" s="1"/>
  <c r="O1222" i="2"/>
  <c r="Q1222" i="2" s="1"/>
  <c r="O1221" i="2"/>
  <c r="Q1221" i="2" s="1"/>
  <c r="O1220" i="2"/>
  <c r="Q1220" i="2" s="1"/>
  <c r="O1219" i="2"/>
  <c r="Q1219" i="2" s="1"/>
  <c r="O1218" i="2"/>
  <c r="Q1218" i="2" s="1"/>
  <c r="O1217" i="2"/>
  <c r="Q1217" i="2" s="1"/>
  <c r="O1216" i="2"/>
  <c r="Q1216" i="2" s="1"/>
  <c r="O1215" i="2"/>
  <c r="Q1215" i="2" s="1"/>
  <c r="O1214" i="2"/>
  <c r="Q1214" i="2" s="1"/>
  <c r="O1213" i="2"/>
  <c r="Q1213" i="2" s="1"/>
  <c r="O1212" i="2"/>
  <c r="Q1212" i="2" s="1"/>
  <c r="O1211" i="2"/>
  <c r="Q1211" i="2" s="1"/>
  <c r="O1210" i="2"/>
  <c r="Q1210" i="2" s="1"/>
  <c r="O1209" i="2"/>
  <c r="Q1209" i="2" s="1"/>
  <c r="O1208" i="2"/>
  <c r="Q1208" i="2" s="1"/>
  <c r="O1207" i="2"/>
  <c r="Q1207" i="2" s="1"/>
  <c r="O1206" i="2"/>
  <c r="Q1206" i="2" s="1"/>
  <c r="O1205" i="2"/>
  <c r="Q1205" i="2" s="1"/>
  <c r="O1204" i="2"/>
  <c r="Q1204" i="2" s="1"/>
  <c r="O1203" i="2"/>
  <c r="Q1203" i="2" s="1"/>
  <c r="O1202" i="2"/>
  <c r="Q1202" i="2" s="1"/>
  <c r="O1201" i="2"/>
  <c r="Q1201" i="2" s="1"/>
  <c r="O1200" i="2"/>
  <c r="Q1200" i="2" s="1"/>
  <c r="O1199" i="2"/>
  <c r="Q1199" i="2" s="1"/>
  <c r="O1198" i="2"/>
  <c r="Q1198" i="2" s="1"/>
  <c r="O1197" i="2"/>
  <c r="Q1197" i="2" s="1"/>
  <c r="O1196" i="2"/>
  <c r="Q1196" i="2" s="1"/>
  <c r="O1195" i="2"/>
  <c r="Q1195" i="2" s="1"/>
  <c r="O1194" i="2"/>
  <c r="Q1194" i="2" s="1"/>
  <c r="O1193" i="2"/>
  <c r="Q1193" i="2" s="1"/>
  <c r="O1192" i="2"/>
  <c r="Q1192" i="2" s="1"/>
  <c r="O1191" i="2"/>
  <c r="Q1191" i="2" s="1"/>
  <c r="O1190" i="2"/>
  <c r="Q1190" i="2" s="1"/>
  <c r="O1189" i="2"/>
  <c r="Q1189" i="2" s="1"/>
  <c r="O1188" i="2"/>
  <c r="Q1188" i="2" s="1"/>
  <c r="O1187" i="2"/>
  <c r="Q1187" i="2" s="1"/>
  <c r="O1186" i="2"/>
  <c r="Q1186" i="2" s="1"/>
  <c r="O1185" i="2"/>
  <c r="Q1185" i="2" s="1"/>
  <c r="O1184" i="2"/>
  <c r="Q1184" i="2" s="1"/>
  <c r="O1183" i="2"/>
  <c r="Q1183" i="2" s="1"/>
  <c r="O1182" i="2"/>
  <c r="Q1182" i="2" s="1"/>
  <c r="O1181" i="2"/>
  <c r="Q1181" i="2" s="1"/>
  <c r="O1180" i="2"/>
  <c r="Q1180" i="2" s="1"/>
  <c r="O1179" i="2"/>
  <c r="Q1179" i="2" s="1"/>
  <c r="O1178" i="2"/>
  <c r="Q1178" i="2" s="1"/>
  <c r="O1177" i="2"/>
  <c r="Q1177" i="2" s="1"/>
  <c r="O1176" i="2"/>
  <c r="Q1176" i="2" s="1"/>
  <c r="O1175" i="2"/>
  <c r="Q1175" i="2" s="1"/>
  <c r="O1174" i="2"/>
  <c r="Q1174" i="2" s="1"/>
  <c r="O1173" i="2"/>
  <c r="Q1173" i="2" s="1"/>
  <c r="O1172" i="2"/>
  <c r="Q1172" i="2" s="1"/>
  <c r="O1171" i="2"/>
  <c r="Q1171" i="2" s="1"/>
  <c r="O1170" i="2"/>
  <c r="Q1170" i="2" s="1"/>
  <c r="O1169" i="2"/>
  <c r="Q1169" i="2" s="1"/>
  <c r="O1168" i="2"/>
  <c r="Q1168" i="2" s="1"/>
  <c r="O1167" i="2"/>
  <c r="Q1167" i="2" s="1"/>
  <c r="O1166" i="2"/>
  <c r="Q1166" i="2" s="1"/>
  <c r="O1165" i="2"/>
  <c r="Q1165" i="2" s="1"/>
  <c r="O1164" i="2"/>
  <c r="Q1164" i="2" s="1"/>
  <c r="O1163" i="2"/>
  <c r="Q1163" i="2" s="1"/>
  <c r="O1162" i="2"/>
  <c r="Q1162" i="2" s="1"/>
  <c r="O1161" i="2"/>
  <c r="Q1161" i="2" s="1"/>
  <c r="O1160" i="2"/>
  <c r="Q1160" i="2" s="1"/>
  <c r="O1159" i="2"/>
  <c r="Q1159" i="2" s="1"/>
  <c r="O1158" i="2"/>
  <c r="Q1158" i="2" s="1"/>
  <c r="O1157" i="2"/>
  <c r="Q1157" i="2" s="1"/>
  <c r="O1156" i="2"/>
  <c r="Q1156" i="2" s="1"/>
  <c r="O1155" i="2"/>
  <c r="Q1155" i="2" s="1"/>
  <c r="O1154" i="2"/>
  <c r="Q1154" i="2" s="1"/>
  <c r="O1153" i="2"/>
  <c r="Q1153" i="2" s="1"/>
  <c r="O1152" i="2"/>
  <c r="Q1152" i="2" s="1"/>
  <c r="O1151" i="2"/>
  <c r="Q1151" i="2" s="1"/>
  <c r="O1150" i="2"/>
  <c r="Q1150" i="2" s="1"/>
  <c r="O1149" i="2"/>
  <c r="Q1149" i="2" s="1"/>
  <c r="O1148" i="2"/>
  <c r="Q1148" i="2" s="1"/>
  <c r="O1147" i="2"/>
  <c r="Q1147" i="2" s="1"/>
  <c r="O1146" i="2"/>
  <c r="Q1146" i="2" s="1"/>
  <c r="O1145" i="2"/>
  <c r="Q1145" i="2" s="1"/>
  <c r="O1144" i="2"/>
  <c r="Q1144" i="2" s="1"/>
  <c r="O1143" i="2"/>
  <c r="Q1143" i="2" s="1"/>
  <c r="O1142" i="2"/>
  <c r="Q1142" i="2" s="1"/>
  <c r="O1141" i="2"/>
  <c r="Q1141" i="2" s="1"/>
  <c r="O1140" i="2"/>
  <c r="Q1140" i="2" s="1"/>
  <c r="O1139" i="2"/>
  <c r="Q1139" i="2" s="1"/>
  <c r="O1138" i="2"/>
  <c r="Q1138" i="2" s="1"/>
  <c r="O1137" i="2"/>
  <c r="Q1137" i="2" s="1"/>
  <c r="O1136" i="2"/>
  <c r="Q1136" i="2" s="1"/>
  <c r="O1135" i="2"/>
  <c r="Q1135" i="2" s="1"/>
  <c r="O1134" i="2"/>
  <c r="Q1134" i="2" s="1"/>
  <c r="O1133" i="2"/>
  <c r="Q1133" i="2" s="1"/>
  <c r="O1132" i="2"/>
  <c r="Q1132" i="2" s="1"/>
  <c r="O1131" i="2"/>
  <c r="Q1131" i="2" s="1"/>
  <c r="O1130" i="2"/>
  <c r="Q1130" i="2" s="1"/>
  <c r="O1129" i="2"/>
  <c r="Q1129" i="2" s="1"/>
  <c r="O1128" i="2"/>
  <c r="Q1128" i="2" s="1"/>
  <c r="O1127" i="2"/>
  <c r="Q1127" i="2" s="1"/>
  <c r="O1126" i="2"/>
  <c r="Q1126" i="2" s="1"/>
  <c r="O1125" i="2"/>
  <c r="Q1125" i="2" s="1"/>
  <c r="O1124" i="2"/>
  <c r="Q1124" i="2" s="1"/>
  <c r="O1123" i="2"/>
  <c r="Q1123" i="2" s="1"/>
  <c r="O1122" i="2"/>
  <c r="Q1122" i="2" s="1"/>
  <c r="O1121" i="2"/>
  <c r="Q1121" i="2" s="1"/>
  <c r="O1120" i="2"/>
  <c r="Q1120" i="2" s="1"/>
  <c r="O1119" i="2"/>
  <c r="Q1119" i="2" s="1"/>
  <c r="O1118" i="2"/>
  <c r="Q1118" i="2" s="1"/>
  <c r="O1117" i="2"/>
  <c r="Q1117" i="2" s="1"/>
  <c r="O1116" i="2"/>
  <c r="Q1116" i="2" s="1"/>
  <c r="O1115" i="2"/>
  <c r="Q1115" i="2" s="1"/>
  <c r="O1114" i="2"/>
  <c r="Q1114" i="2" s="1"/>
  <c r="O1113" i="2"/>
  <c r="Q1113" i="2" s="1"/>
  <c r="O1112" i="2"/>
  <c r="Q1112" i="2" s="1"/>
  <c r="O1111" i="2"/>
  <c r="Q1111" i="2" s="1"/>
  <c r="O1110" i="2"/>
  <c r="Q1110" i="2" s="1"/>
  <c r="O1109" i="2"/>
  <c r="Q1109" i="2" s="1"/>
  <c r="O1108" i="2"/>
  <c r="Q1108" i="2" s="1"/>
  <c r="O1107" i="2"/>
  <c r="Q1107" i="2" s="1"/>
  <c r="O1106" i="2"/>
  <c r="Q1106" i="2" s="1"/>
  <c r="O1105" i="2"/>
  <c r="Q1105" i="2" s="1"/>
  <c r="O1104" i="2"/>
  <c r="Q1104" i="2" s="1"/>
  <c r="O1103" i="2"/>
  <c r="Q1103" i="2" s="1"/>
  <c r="O1102" i="2"/>
  <c r="Q1102" i="2" s="1"/>
  <c r="O1101" i="2"/>
  <c r="Q1101" i="2" s="1"/>
  <c r="O1100" i="2"/>
  <c r="Q1100" i="2" s="1"/>
  <c r="O1099" i="2"/>
  <c r="Q1099" i="2" s="1"/>
  <c r="O1098" i="2"/>
  <c r="Q1098" i="2" s="1"/>
  <c r="O1097" i="2"/>
  <c r="Q1097" i="2" s="1"/>
  <c r="O1096" i="2"/>
  <c r="Q1096" i="2" s="1"/>
  <c r="O1095" i="2"/>
  <c r="Q1095" i="2" s="1"/>
  <c r="O1094" i="2"/>
  <c r="Q1094" i="2" s="1"/>
  <c r="O1093" i="2"/>
  <c r="Q1093" i="2" s="1"/>
  <c r="O1092" i="2"/>
  <c r="Q1092" i="2" s="1"/>
  <c r="O1091" i="2"/>
  <c r="Q1091" i="2" s="1"/>
  <c r="O1090" i="2"/>
  <c r="Q1090" i="2" s="1"/>
  <c r="O1089" i="2"/>
  <c r="Q1089" i="2" s="1"/>
  <c r="O1088" i="2"/>
  <c r="Q1088" i="2" s="1"/>
  <c r="O1087" i="2"/>
  <c r="Q1087" i="2" s="1"/>
  <c r="O1086" i="2"/>
  <c r="Q1086" i="2" s="1"/>
  <c r="O1085" i="2"/>
  <c r="Q1085" i="2" s="1"/>
  <c r="O1084" i="2"/>
  <c r="Q1084" i="2" s="1"/>
  <c r="O1083" i="2"/>
  <c r="Q1083" i="2" s="1"/>
  <c r="O1082" i="2"/>
  <c r="Q1082" i="2" s="1"/>
  <c r="O1081" i="2"/>
  <c r="Q1081" i="2" s="1"/>
  <c r="O1080" i="2"/>
  <c r="Q1080" i="2" s="1"/>
  <c r="O1079" i="2"/>
  <c r="Q1079" i="2" s="1"/>
  <c r="O1078" i="2"/>
  <c r="Q1078" i="2" s="1"/>
  <c r="O1077" i="2"/>
  <c r="Q1077" i="2" s="1"/>
  <c r="O1076" i="2"/>
  <c r="Q1076" i="2" s="1"/>
  <c r="O1075" i="2"/>
  <c r="Q1075" i="2" s="1"/>
  <c r="O1074" i="2"/>
  <c r="Q1074" i="2" s="1"/>
  <c r="O1073" i="2"/>
  <c r="Q1073" i="2" s="1"/>
  <c r="O1072" i="2"/>
  <c r="Q1072" i="2" s="1"/>
  <c r="O1071" i="2"/>
  <c r="Q1071" i="2" s="1"/>
  <c r="O1070" i="2"/>
  <c r="Q1070" i="2" s="1"/>
  <c r="O1069" i="2"/>
  <c r="Q1069" i="2" s="1"/>
  <c r="O1068" i="2"/>
  <c r="Q1068" i="2" s="1"/>
  <c r="O1067" i="2"/>
  <c r="Q1067" i="2" s="1"/>
  <c r="O1066" i="2"/>
  <c r="Q1066" i="2" s="1"/>
  <c r="O1065" i="2"/>
  <c r="Q1065" i="2" s="1"/>
  <c r="O1064" i="2"/>
  <c r="Q1064" i="2" s="1"/>
  <c r="O1063" i="2"/>
  <c r="Q1063" i="2" s="1"/>
  <c r="O1062" i="2"/>
  <c r="Q1062" i="2" s="1"/>
  <c r="O1061" i="2"/>
  <c r="Q1061" i="2" s="1"/>
  <c r="O1060" i="2"/>
  <c r="Q1060" i="2" s="1"/>
  <c r="O1059" i="2"/>
  <c r="Q1059" i="2" s="1"/>
  <c r="O1058" i="2"/>
  <c r="Q1058" i="2" s="1"/>
  <c r="O1057" i="2"/>
  <c r="Q1057" i="2" s="1"/>
  <c r="O1056" i="2"/>
  <c r="Q1056" i="2" s="1"/>
  <c r="O1055" i="2"/>
  <c r="Q1055" i="2" s="1"/>
  <c r="O1054" i="2"/>
  <c r="Q1054" i="2" s="1"/>
  <c r="O1053" i="2"/>
  <c r="Q1053" i="2" s="1"/>
  <c r="O1052" i="2"/>
  <c r="Q1052" i="2" s="1"/>
  <c r="O1051" i="2"/>
  <c r="Q1051" i="2" s="1"/>
  <c r="O1050" i="2"/>
  <c r="Q1050" i="2" s="1"/>
  <c r="O1049" i="2"/>
  <c r="Q1049" i="2" s="1"/>
  <c r="O1048" i="2"/>
  <c r="Q1048" i="2" s="1"/>
  <c r="O1047" i="2"/>
  <c r="Q1047" i="2" s="1"/>
  <c r="O1046" i="2"/>
  <c r="Q1046" i="2" s="1"/>
  <c r="O1045" i="2"/>
  <c r="Q1045" i="2" s="1"/>
  <c r="O1044" i="2"/>
  <c r="Q1044" i="2" s="1"/>
  <c r="O1043" i="2"/>
  <c r="Q1043" i="2" s="1"/>
  <c r="O1042" i="2"/>
  <c r="Q1042" i="2" s="1"/>
  <c r="O1041" i="2"/>
  <c r="Q1041" i="2" s="1"/>
  <c r="O1040" i="2"/>
  <c r="Q1040" i="2" s="1"/>
  <c r="O1039" i="2"/>
  <c r="Q1039" i="2" s="1"/>
  <c r="O1038" i="2"/>
  <c r="Q1038" i="2" s="1"/>
  <c r="O1037" i="2"/>
  <c r="Q1037" i="2" s="1"/>
  <c r="O1036" i="2"/>
  <c r="Q1036" i="2" s="1"/>
  <c r="O1035" i="2"/>
  <c r="Q1035" i="2" s="1"/>
  <c r="O1034" i="2"/>
  <c r="Q1034" i="2" s="1"/>
  <c r="O1033" i="2"/>
  <c r="Q1033" i="2" s="1"/>
  <c r="O1032" i="2"/>
  <c r="Q1032" i="2" s="1"/>
  <c r="O1031" i="2"/>
  <c r="Q1031" i="2" s="1"/>
  <c r="O1030" i="2"/>
  <c r="Q1030" i="2" s="1"/>
  <c r="O1029" i="2"/>
  <c r="Q1029" i="2" s="1"/>
  <c r="O1028" i="2"/>
  <c r="Q1028" i="2" s="1"/>
  <c r="O1027" i="2"/>
  <c r="Q1027" i="2" s="1"/>
  <c r="O1026" i="2"/>
  <c r="Q1026" i="2" s="1"/>
  <c r="O1025" i="2"/>
  <c r="Q1025" i="2" s="1"/>
  <c r="O1024" i="2"/>
  <c r="Q1024" i="2" s="1"/>
  <c r="O1023" i="2"/>
  <c r="Q1023" i="2" s="1"/>
  <c r="O1022" i="2"/>
  <c r="Q1022" i="2" s="1"/>
  <c r="O1021" i="2"/>
  <c r="Q1021" i="2" s="1"/>
  <c r="O1020" i="2"/>
  <c r="Q1020" i="2" s="1"/>
  <c r="O1019" i="2"/>
  <c r="Q1019" i="2" s="1"/>
  <c r="O1018" i="2"/>
  <c r="Q1018" i="2" s="1"/>
  <c r="O1017" i="2"/>
  <c r="Q1017" i="2" s="1"/>
  <c r="O1016" i="2"/>
  <c r="Q1016" i="2" s="1"/>
  <c r="O1015" i="2"/>
  <c r="Q1015" i="2" s="1"/>
  <c r="O1014" i="2"/>
  <c r="Q1014" i="2" s="1"/>
  <c r="O1013" i="2"/>
  <c r="Q1013" i="2" s="1"/>
  <c r="O1012" i="2"/>
  <c r="Q1012" i="2" s="1"/>
  <c r="O1011" i="2"/>
  <c r="Q1011" i="2" s="1"/>
  <c r="O1010" i="2"/>
  <c r="Q1010" i="2" s="1"/>
  <c r="O1009" i="2"/>
  <c r="Q1009" i="2" s="1"/>
  <c r="O1008" i="2"/>
  <c r="Q1008" i="2" s="1"/>
  <c r="O1007" i="2"/>
  <c r="Q1007" i="2" s="1"/>
  <c r="O1006" i="2"/>
  <c r="Q1006" i="2" s="1"/>
  <c r="O1005" i="2"/>
  <c r="Q1005" i="2" s="1"/>
  <c r="O1004" i="2"/>
  <c r="Q1004" i="2" s="1"/>
  <c r="O1003" i="2"/>
  <c r="Q1003" i="2" s="1"/>
  <c r="O1002" i="2"/>
  <c r="Q1002" i="2" s="1"/>
  <c r="O1001" i="2"/>
  <c r="Q1001" i="2" s="1"/>
  <c r="O1000" i="2"/>
  <c r="Q1000" i="2" s="1"/>
  <c r="O999" i="2"/>
  <c r="Q999" i="2" s="1"/>
  <c r="O998" i="2"/>
  <c r="Q998" i="2" s="1"/>
  <c r="O997" i="2"/>
  <c r="Q997" i="2" s="1"/>
  <c r="O996" i="2"/>
  <c r="Q996" i="2" s="1"/>
  <c r="O995" i="2"/>
  <c r="Q995" i="2" s="1"/>
  <c r="O994" i="2"/>
  <c r="Q994" i="2" s="1"/>
  <c r="O993" i="2"/>
  <c r="Q993" i="2" s="1"/>
  <c r="O992" i="2"/>
  <c r="Q992" i="2" s="1"/>
  <c r="O991" i="2"/>
  <c r="Q991" i="2" s="1"/>
  <c r="O990" i="2"/>
  <c r="Q990" i="2" s="1"/>
  <c r="O989" i="2"/>
  <c r="Q989" i="2" s="1"/>
  <c r="O988" i="2"/>
  <c r="Q988" i="2" s="1"/>
  <c r="O987" i="2"/>
  <c r="Q987" i="2" s="1"/>
  <c r="O986" i="2"/>
  <c r="Q986" i="2" s="1"/>
  <c r="O985" i="2"/>
  <c r="Q985" i="2" s="1"/>
  <c r="O984" i="2"/>
  <c r="Q984" i="2" s="1"/>
  <c r="O983" i="2"/>
  <c r="Q983" i="2" s="1"/>
  <c r="O982" i="2"/>
  <c r="Q982" i="2" s="1"/>
  <c r="O981" i="2"/>
  <c r="Q981" i="2" s="1"/>
  <c r="O980" i="2"/>
  <c r="Q980" i="2" s="1"/>
  <c r="O979" i="2"/>
  <c r="Q979" i="2" s="1"/>
  <c r="O978" i="2"/>
  <c r="Q978" i="2" s="1"/>
  <c r="O977" i="2"/>
  <c r="Q977" i="2" s="1"/>
  <c r="O976" i="2"/>
  <c r="Q976" i="2" s="1"/>
  <c r="O975" i="2"/>
  <c r="Q975" i="2" s="1"/>
  <c r="O974" i="2"/>
  <c r="Q974" i="2" s="1"/>
  <c r="O973" i="2"/>
  <c r="Q973" i="2" s="1"/>
  <c r="O972" i="2"/>
  <c r="Q972" i="2" s="1"/>
  <c r="O971" i="2"/>
  <c r="Q971" i="2" s="1"/>
  <c r="O970" i="2"/>
  <c r="Q970" i="2" s="1"/>
  <c r="O969" i="2"/>
  <c r="Q969" i="2" s="1"/>
  <c r="O968" i="2"/>
  <c r="Q968" i="2" s="1"/>
  <c r="O967" i="2"/>
  <c r="Q967" i="2" s="1"/>
  <c r="O966" i="2"/>
  <c r="Q966" i="2" s="1"/>
  <c r="O965" i="2"/>
  <c r="Q965" i="2" s="1"/>
  <c r="O964" i="2"/>
  <c r="Q964" i="2" s="1"/>
  <c r="O963" i="2"/>
  <c r="Q963" i="2" s="1"/>
  <c r="O962" i="2"/>
  <c r="Q962" i="2" s="1"/>
  <c r="O961" i="2"/>
  <c r="Q961" i="2" s="1"/>
  <c r="O960" i="2"/>
  <c r="Q960" i="2" s="1"/>
  <c r="O959" i="2"/>
  <c r="Q959" i="2" s="1"/>
  <c r="O958" i="2"/>
  <c r="Q958" i="2" s="1"/>
  <c r="O957" i="2"/>
  <c r="Q957" i="2" s="1"/>
  <c r="O956" i="2"/>
  <c r="Q956" i="2" s="1"/>
  <c r="O955" i="2"/>
  <c r="Q955" i="2" s="1"/>
  <c r="O954" i="2"/>
  <c r="Q954" i="2" s="1"/>
  <c r="O953" i="2"/>
  <c r="Q953" i="2" s="1"/>
  <c r="O952" i="2"/>
  <c r="Q952" i="2" s="1"/>
  <c r="O951" i="2"/>
  <c r="Q951" i="2" s="1"/>
  <c r="O950" i="2"/>
  <c r="Q950" i="2" s="1"/>
  <c r="O949" i="2"/>
  <c r="Q949" i="2" s="1"/>
  <c r="O948" i="2"/>
  <c r="Q948" i="2" s="1"/>
  <c r="O947" i="2"/>
  <c r="Q947" i="2" s="1"/>
  <c r="O946" i="2"/>
  <c r="Q946" i="2" s="1"/>
  <c r="O945" i="2"/>
  <c r="Q945" i="2" s="1"/>
  <c r="O944" i="2"/>
  <c r="Q944" i="2" s="1"/>
  <c r="O943" i="2"/>
  <c r="Q943" i="2" s="1"/>
  <c r="O942" i="2"/>
  <c r="Q942" i="2" s="1"/>
  <c r="O941" i="2"/>
  <c r="Q941" i="2" s="1"/>
  <c r="O940" i="2"/>
  <c r="Q940" i="2" s="1"/>
  <c r="O939" i="2"/>
  <c r="Q939" i="2" s="1"/>
  <c r="O938" i="2"/>
  <c r="Q938" i="2" s="1"/>
  <c r="O937" i="2"/>
  <c r="Q937" i="2" s="1"/>
  <c r="O936" i="2"/>
  <c r="Q936" i="2" s="1"/>
  <c r="O935" i="2"/>
  <c r="Q935" i="2" s="1"/>
  <c r="O934" i="2"/>
  <c r="Q934" i="2" s="1"/>
  <c r="O933" i="2"/>
  <c r="Q933" i="2" s="1"/>
  <c r="O932" i="2"/>
  <c r="Q932" i="2" s="1"/>
  <c r="O931" i="2"/>
  <c r="Q931" i="2" s="1"/>
  <c r="O930" i="2"/>
  <c r="Q930" i="2" s="1"/>
  <c r="O929" i="2"/>
  <c r="Q929" i="2" s="1"/>
  <c r="O928" i="2"/>
  <c r="Q928" i="2" s="1"/>
  <c r="O927" i="2"/>
  <c r="Q927" i="2" s="1"/>
  <c r="O926" i="2"/>
  <c r="Q926" i="2" s="1"/>
  <c r="O925" i="2"/>
  <c r="Q925" i="2" s="1"/>
  <c r="O924" i="2"/>
  <c r="Q924" i="2" s="1"/>
  <c r="O923" i="2"/>
  <c r="Q923" i="2" s="1"/>
  <c r="O922" i="2"/>
  <c r="Q922" i="2" s="1"/>
  <c r="O921" i="2"/>
  <c r="Q921" i="2" s="1"/>
  <c r="O920" i="2"/>
  <c r="Q920" i="2" s="1"/>
  <c r="O919" i="2"/>
  <c r="Q919" i="2" s="1"/>
  <c r="O918" i="2"/>
  <c r="Q918" i="2" s="1"/>
  <c r="O917" i="2"/>
  <c r="Q917" i="2" s="1"/>
  <c r="O916" i="2"/>
  <c r="Q916" i="2" s="1"/>
  <c r="O915" i="2"/>
  <c r="Q915" i="2" s="1"/>
  <c r="O914" i="2"/>
  <c r="Q914" i="2" s="1"/>
  <c r="O913" i="2"/>
  <c r="Q913" i="2" s="1"/>
  <c r="O912" i="2"/>
  <c r="Q912" i="2" s="1"/>
  <c r="O911" i="2"/>
  <c r="Q911" i="2" s="1"/>
  <c r="O910" i="2"/>
  <c r="Q910" i="2" s="1"/>
  <c r="O909" i="2"/>
  <c r="Q909" i="2" s="1"/>
  <c r="O908" i="2"/>
  <c r="Q908" i="2" s="1"/>
  <c r="O907" i="2"/>
  <c r="Q907" i="2" s="1"/>
  <c r="O906" i="2"/>
  <c r="Q906" i="2" s="1"/>
  <c r="O905" i="2"/>
  <c r="Q905" i="2" s="1"/>
  <c r="O904" i="2"/>
  <c r="Q904" i="2" s="1"/>
  <c r="O903" i="2"/>
  <c r="Q903" i="2" s="1"/>
  <c r="O902" i="2"/>
  <c r="Q902" i="2" s="1"/>
  <c r="O901" i="2"/>
  <c r="Q901" i="2" s="1"/>
  <c r="O900" i="2"/>
  <c r="Q900" i="2" s="1"/>
  <c r="O899" i="2"/>
  <c r="Q899" i="2" s="1"/>
  <c r="O898" i="2"/>
  <c r="Q898" i="2" s="1"/>
  <c r="O897" i="2"/>
  <c r="Q897" i="2" s="1"/>
  <c r="O896" i="2"/>
  <c r="Q896" i="2" s="1"/>
  <c r="O895" i="2"/>
  <c r="Q895" i="2" s="1"/>
  <c r="O894" i="2"/>
  <c r="Q894" i="2" s="1"/>
  <c r="O893" i="2"/>
  <c r="Q893" i="2" s="1"/>
  <c r="O892" i="2"/>
  <c r="Q892" i="2" s="1"/>
  <c r="O891" i="2"/>
  <c r="Q891" i="2" s="1"/>
  <c r="O890" i="2"/>
  <c r="Q890" i="2" s="1"/>
  <c r="O889" i="2"/>
  <c r="Q889" i="2" s="1"/>
  <c r="O888" i="2"/>
  <c r="Q888" i="2" s="1"/>
  <c r="O887" i="2"/>
  <c r="Q887" i="2" s="1"/>
  <c r="O886" i="2"/>
  <c r="Q886" i="2" s="1"/>
  <c r="O885" i="2"/>
  <c r="Q885" i="2" s="1"/>
  <c r="O884" i="2"/>
  <c r="Q884" i="2" s="1"/>
  <c r="O883" i="2"/>
  <c r="Q883" i="2" s="1"/>
  <c r="O882" i="2"/>
  <c r="Q882" i="2" s="1"/>
  <c r="O881" i="2"/>
  <c r="Q881" i="2" s="1"/>
  <c r="O880" i="2"/>
  <c r="Q880" i="2" s="1"/>
  <c r="O879" i="2"/>
  <c r="Q879" i="2" s="1"/>
  <c r="O878" i="2"/>
  <c r="Q878" i="2" s="1"/>
  <c r="O877" i="2"/>
  <c r="Q877" i="2" s="1"/>
  <c r="O876" i="2"/>
  <c r="Q876" i="2" s="1"/>
  <c r="O875" i="2"/>
  <c r="Q875" i="2" s="1"/>
  <c r="O874" i="2"/>
  <c r="Q874" i="2" s="1"/>
  <c r="O873" i="2"/>
  <c r="Q873" i="2" s="1"/>
  <c r="O872" i="2"/>
  <c r="Q872" i="2" s="1"/>
  <c r="O871" i="2"/>
  <c r="Q871" i="2" s="1"/>
  <c r="O870" i="2"/>
  <c r="Q870" i="2" s="1"/>
  <c r="O869" i="2"/>
  <c r="Q869" i="2" s="1"/>
  <c r="O868" i="2"/>
  <c r="Q868" i="2" s="1"/>
  <c r="O867" i="2"/>
  <c r="Q867" i="2" s="1"/>
  <c r="O866" i="2"/>
  <c r="Q866" i="2" s="1"/>
  <c r="O865" i="2"/>
  <c r="Q865" i="2" s="1"/>
  <c r="O864" i="2"/>
  <c r="Q864" i="2" s="1"/>
  <c r="O863" i="2"/>
  <c r="Q863" i="2" s="1"/>
  <c r="O862" i="2"/>
  <c r="Q862" i="2" s="1"/>
  <c r="O861" i="2"/>
  <c r="Q861" i="2" s="1"/>
  <c r="O860" i="2"/>
  <c r="Q860" i="2" s="1"/>
  <c r="O859" i="2"/>
  <c r="Q859" i="2" s="1"/>
  <c r="O858" i="2"/>
  <c r="Q858" i="2" s="1"/>
  <c r="O857" i="2"/>
  <c r="Q857" i="2" s="1"/>
  <c r="O856" i="2"/>
  <c r="Q856" i="2" s="1"/>
  <c r="O855" i="2"/>
  <c r="Q855" i="2" s="1"/>
  <c r="O854" i="2"/>
  <c r="Q854" i="2" s="1"/>
  <c r="O853" i="2"/>
  <c r="Q853" i="2" s="1"/>
  <c r="O852" i="2"/>
  <c r="Q852" i="2" s="1"/>
  <c r="O851" i="2"/>
  <c r="Q851" i="2" s="1"/>
  <c r="O850" i="2"/>
  <c r="Q850" i="2" s="1"/>
  <c r="O849" i="2"/>
  <c r="Q849" i="2" s="1"/>
  <c r="O848" i="2"/>
  <c r="Q848" i="2" s="1"/>
  <c r="O847" i="2"/>
  <c r="Q847" i="2" s="1"/>
  <c r="O846" i="2"/>
  <c r="Q846" i="2" s="1"/>
  <c r="O845" i="2"/>
  <c r="Q845" i="2" s="1"/>
  <c r="O844" i="2"/>
  <c r="Q844" i="2" s="1"/>
  <c r="O843" i="2"/>
  <c r="Q843" i="2" s="1"/>
  <c r="O842" i="2"/>
  <c r="Q842" i="2" s="1"/>
  <c r="O841" i="2"/>
  <c r="Q841" i="2" s="1"/>
  <c r="O840" i="2"/>
  <c r="Q840" i="2" s="1"/>
  <c r="O839" i="2"/>
  <c r="Q839" i="2" s="1"/>
  <c r="O838" i="2"/>
  <c r="Q838" i="2" s="1"/>
  <c r="O837" i="2"/>
  <c r="Q837" i="2" s="1"/>
  <c r="O836" i="2"/>
  <c r="Q836" i="2" s="1"/>
  <c r="O835" i="2"/>
  <c r="Q835" i="2" s="1"/>
  <c r="O834" i="2"/>
  <c r="Q834" i="2" s="1"/>
  <c r="O833" i="2"/>
  <c r="Q833" i="2" s="1"/>
  <c r="O832" i="2"/>
  <c r="Q832" i="2" s="1"/>
  <c r="O831" i="2"/>
  <c r="Q831" i="2" s="1"/>
  <c r="O830" i="2"/>
  <c r="Q830" i="2" s="1"/>
  <c r="O829" i="2"/>
  <c r="Q829" i="2" s="1"/>
  <c r="O828" i="2"/>
  <c r="Q828" i="2" s="1"/>
  <c r="O827" i="2"/>
  <c r="Q827" i="2" s="1"/>
  <c r="O826" i="2"/>
  <c r="Q826" i="2" s="1"/>
  <c r="O825" i="2"/>
  <c r="Q825" i="2" s="1"/>
  <c r="O824" i="2"/>
  <c r="Q824" i="2" s="1"/>
  <c r="O823" i="2"/>
  <c r="Q823" i="2" s="1"/>
  <c r="O822" i="2"/>
  <c r="Q822" i="2" s="1"/>
  <c r="O821" i="2"/>
  <c r="Q821" i="2" s="1"/>
  <c r="O820" i="2"/>
  <c r="Q820" i="2" s="1"/>
  <c r="O819" i="2"/>
  <c r="Q819" i="2" s="1"/>
  <c r="O818" i="2"/>
  <c r="Q818" i="2" s="1"/>
  <c r="O817" i="2"/>
  <c r="Q817" i="2" s="1"/>
  <c r="O816" i="2"/>
  <c r="Q816" i="2" s="1"/>
  <c r="O815" i="2"/>
  <c r="Q815" i="2" s="1"/>
  <c r="O814" i="2"/>
  <c r="Q814" i="2" s="1"/>
  <c r="O813" i="2"/>
  <c r="Q813" i="2" s="1"/>
  <c r="O812" i="2"/>
  <c r="Q812" i="2" s="1"/>
  <c r="O811" i="2"/>
  <c r="Q811" i="2" s="1"/>
  <c r="O810" i="2"/>
  <c r="Q810" i="2" s="1"/>
  <c r="O809" i="2"/>
  <c r="Q809" i="2" s="1"/>
  <c r="O808" i="2"/>
  <c r="Q808" i="2" s="1"/>
  <c r="O807" i="2"/>
  <c r="Q807" i="2" s="1"/>
  <c r="O806" i="2"/>
  <c r="Q806" i="2" s="1"/>
  <c r="O805" i="2"/>
  <c r="Q805" i="2" s="1"/>
  <c r="O804" i="2"/>
  <c r="Q804" i="2" s="1"/>
  <c r="O803" i="2"/>
  <c r="Q803" i="2" s="1"/>
  <c r="O802" i="2"/>
  <c r="Q802" i="2" s="1"/>
  <c r="O801" i="2"/>
  <c r="Q801" i="2" s="1"/>
  <c r="O800" i="2"/>
  <c r="Q800" i="2" s="1"/>
  <c r="O799" i="2"/>
  <c r="Q799" i="2" s="1"/>
  <c r="O798" i="2"/>
  <c r="Q798" i="2" s="1"/>
  <c r="O797" i="2"/>
  <c r="Q797" i="2" s="1"/>
  <c r="O796" i="2"/>
  <c r="Q796" i="2" s="1"/>
  <c r="O795" i="2"/>
  <c r="Q795" i="2" s="1"/>
  <c r="O794" i="2"/>
  <c r="Q794" i="2" s="1"/>
  <c r="O793" i="2"/>
  <c r="Q793" i="2" s="1"/>
  <c r="O792" i="2"/>
  <c r="Q792" i="2" s="1"/>
  <c r="O791" i="2"/>
  <c r="Q791" i="2" s="1"/>
  <c r="O790" i="2"/>
  <c r="Q790" i="2" s="1"/>
  <c r="O789" i="2"/>
  <c r="Q789" i="2" s="1"/>
  <c r="O788" i="2"/>
  <c r="Q788" i="2" s="1"/>
  <c r="O787" i="2"/>
  <c r="Q787" i="2" s="1"/>
  <c r="O786" i="2"/>
  <c r="Q786" i="2" s="1"/>
  <c r="O785" i="2"/>
  <c r="Q785" i="2" s="1"/>
  <c r="O784" i="2"/>
  <c r="Q784" i="2" s="1"/>
  <c r="O783" i="2"/>
  <c r="Q783" i="2" s="1"/>
  <c r="O782" i="2"/>
  <c r="Q782" i="2" s="1"/>
  <c r="O781" i="2"/>
  <c r="Q781" i="2" s="1"/>
  <c r="O780" i="2"/>
  <c r="Q780" i="2" s="1"/>
  <c r="O779" i="2"/>
  <c r="Q779" i="2" s="1"/>
  <c r="O778" i="2"/>
  <c r="Q778" i="2" s="1"/>
  <c r="O777" i="2"/>
  <c r="Q777" i="2" s="1"/>
  <c r="O776" i="2"/>
  <c r="Q776" i="2" s="1"/>
  <c r="O775" i="2"/>
  <c r="Q775" i="2" s="1"/>
  <c r="O774" i="2"/>
  <c r="Q774" i="2" s="1"/>
  <c r="O773" i="2"/>
  <c r="Q773" i="2" s="1"/>
  <c r="O772" i="2"/>
  <c r="Q772" i="2" s="1"/>
  <c r="O771" i="2"/>
  <c r="Q771" i="2" s="1"/>
  <c r="O770" i="2"/>
  <c r="Q770" i="2" s="1"/>
  <c r="O769" i="2"/>
  <c r="Q769" i="2" s="1"/>
  <c r="O768" i="2"/>
  <c r="Q768" i="2" s="1"/>
  <c r="O767" i="2"/>
  <c r="Q767" i="2" s="1"/>
  <c r="O766" i="2"/>
  <c r="Q766" i="2" s="1"/>
  <c r="O765" i="2"/>
  <c r="Q765" i="2" s="1"/>
  <c r="O764" i="2"/>
  <c r="Q764" i="2" s="1"/>
  <c r="O763" i="2"/>
  <c r="Q763" i="2" s="1"/>
  <c r="O762" i="2"/>
  <c r="Q762" i="2" s="1"/>
  <c r="O761" i="2"/>
  <c r="Q761" i="2" s="1"/>
  <c r="O760" i="2"/>
  <c r="Q760" i="2" s="1"/>
  <c r="O759" i="2"/>
  <c r="Q759" i="2" s="1"/>
  <c r="O758" i="2"/>
  <c r="Q758" i="2" s="1"/>
  <c r="O757" i="2"/>
  <c r="Q757" i="2" s="1"/>
  <c r="O756" i="2"/>
  <c r="Q756" i="2" s="1"/>
  <c r="O755" i="2"/>
  <c r="Q755" i="2" s="1"/>
  <c r="O754" i="2"/>
  <c r="Q754" i="2" s="1"/>
  <c r="O753" i="2"/>
  <c r="Q753" i="2" s="1"/>
  <c r="O752" i="2"/>
  <c r="Q752" i="2" s="1"/>
  <c r="O751" i="2"/>
  <c r="Q751" i="2" s="1"/>
  <c r="O750" i="2"/>
  <c r="Q750" i="2" s="1"/>
  <c r="O749" i="2"/>
  <c r="Q749" i="2" s="1"/>
  <c r="O748" i="2"/>
  <c r="Q748" i="2" s="1"/>
  <c r="O747" i="2"/>
  <c r="Q747" i="2" s="1"/>
  <c r="O746" i="2"/>
  <c r="Q746" i="2" s="1"/>
  <c r="O745" i="2"/>
  <c r="Q745" i="2" s="1"/>
  <c r="O744" i="2"/>
  <c r="Q744" i="2" s="1"/>
  <c r="O743" i="2"/>
  <c r="Q743" i="2" s="1"/>
  <c r="O742" i="2"/>
  <c r="Q742" i="2" s="1"/>
  <c r="O741" i="2"/>
  <c r="Q741" i="2" s="1"/>
  <c r="O740" i="2"/>
  <c r="Q740" i="2" s="1"/>
  <c r="O739" i="2"/>
  <c r="Q739" i="2" s="1"/>
  <c r="O738" i="2"/>
  <c r="Q738" i="2" s="1"/>
  <c r="O737" i="2"/>
  <c r="Q737" i="2" s="1"/>
  <c r="O736" i="2"/>
  <c r="Q736" i="2" s="1"/>
  <c r="O735" i="2"/>
  <c r="Q735" i="2" s="1"/>
  <c r="O734" i="2"/>
  <c r="Q734" i="2" s="1"/>
  <c r="O733" i="2"/>
  <c r="Q733" i="2" s="1"/>
  <c r="O732" i="2"/>
  <c r="Q732" i="2" s="1"/>
  <c r="O731" i="2"/>
  <c r="Q731" i="2" s="1"/>
  <c r="O730" i="2"/>
  <c r="Q730" i="2" s="1"/>
  <c r="O729" i="2"/>
  <c r="Q729" i="2" s="1"/>
  <c r="O728" i="2"/>
  <c r="Q728" i="2" s="1"/>
  <c r="O727" i="2"/>
  <c r="Q727" i="2" s="1"/>
  <c r="O726" i="2"/>
  <c r="Q726" i="2" s="1"/>
  <c r="O725" i="2"/>
  <c r="Q725" i="2" s="1"/>
  <c r="O724" i="2"/>
  <c r="Q724" i="2" s="1"/>
  <c r="O723" i="2"/>
  <c r="Q723" i="2" s="1"/>
  <c r="O722" i="2"/>
  <c r="Q722" i="2" s="1"/>
  <c r="O721" i="2"/>
  <c r="Q721" i="2" s="1"/>
  <c r="O720" i="2"/>
  <c r="Q720" i="2" s="1"/>
  <c r="O719" i="2"/>
  <c r="Q719" i="2" s="1"/>
  <c r="O718" i="2"/>
  <c r="Q718" i="2" s="1"/>
  <c r="O717" i="2"/>
  <c r="Q717" i="2" s="1"/>
  <c r="O716" i="2"/>
  <c r="Q716" i="2" s="1"/>
  <c r="O715" i="2"/>
  <c r="Q715" i="2" s="1"/>
  <c r="O714" i="2"/>
  <c r="Q714" i="2" s="1"/>
  <c r="O713" i="2"/>
  <c r="Q713" i="2" s="1"/>
  <c r="O712" i="2"/>
  <c r="Q712" i="2" s="1"/>
  <c r="O711" i="2"/>
  <c r="Q711" i="2" s="1"/>
  <c r="O710" i="2"/>
  <c r="Q710" i="2" s="1"/>
  <c r="O709" i="2"/>
  <c r="Q709" i="2" s="1"/>
  <c r="O708" i="2"/>
  <c r="Q708" i="2" s="1"/>
  <c r="O707" i="2"/>
  <c r="Q707" i="2" s="1"/>
  <c r="O706" i="2"/>
  <c r="Q706" i="2" s="1"/>
  <c r="O705" i="2"/>
  <c r="Q705" i="2" s="1"/>
  <c r="O704" i="2"/>
  <c r="Q704" i="2" s="1"/>
  <c r="O703" i="2"/>
  <c r="Q703" i="2" s="1"/>
  <c r="O702" i="2"/>
  <c r="Q702" i="2" s="1"/>
  <c r="O701" i="2"/>
  <c r="Q701" i="2" s="1"/>
  <c r="O700" i="2"/>
  <c r="Q700" i="2" s="1"/>
  <c r="O699" i="2"/>
  <c r="Q699" i="2" s="1"/>
  <c r="O698" i="2"/>
  <c r="Q698" i="2" s="1"/>
  <c r="O697" i="2"/>
  <c r="Q697" i="2" s="1"/>
  <c r="O696" i="2"/>
  <c r="Q696" i="2" s="1"/>
  <c r="O695" i="2"/>
  <c r="Q695" i="2" s="1"/>
  <c r="O694" i="2"/>
  <c r="Q694" i="2" s="1"/>
  <c r="O693" i="2"/>
  <c r="Q693" i="2" s="1"/>
  <c r="O692" i="2"/>
  <c r="Q692" i="2" s="1"/>
  <c r="O691" i="2"/>
  <c r="Q691" i="2" s="1"/>
  <c r="O690" i="2"/>
  <c r="Q690" i="2" s="1"/>
  <c r="O689" i="2"/>
  <c r="Q689" i="2" s="1"/>
  <c r="O688" i="2"/>
  <c r="Q688" i="2" s="1"/>
  <c r="O687" i="2"/>
  <c r="Q687" i="2" s="1"/>
  <c r="O686" i="2"/>
  <c r="Q686" i="2" s="1"/>
  <c r="O685" i="2"/>
  <c r="Q685" i="2" s="1"/>
  <c r="O684" i="2"/>
  <c r="Q684" i="2" s="1"/>
  <c r="O683" i="2"/>
  <c r="Q683" i="2" s="1"/>
  <c r="O682" i="2"/>
  <c r="Q682" i="2" s="1"/>
  <c r="O681" i="2"/>
  <c r="Q681" i="2" s="1"/>
  <c r="O680" i="2"/>
  <c r="Q680" i="2" s="1"/>
  <c r="O679" i="2"/>
  <c r="Q679" i="2" s="1"/>
  <c r="O678" i="2"/>
  <c r="Q678" i="2" s="1"/>
  <c r="O677" i="2"/>
  <c r="Q677" i="2" s="1"/>
  <c r="O676" i="2"/>
  <c r="Q676" i="2" s="1"/>
  <c r="O675" i="2"/>
  <c r="Q675" i="2" s="1"/>
  <c r="O674" i="2"/>
  <c r="Q674" i="2" s="1"/>
  <c r="O673" i="2"/>
  <c r="Q673" i="2" s="1"/>
  <c r="O672" i="2"/>
  <c r="Q672" i="2" s="1"/>
  <c r="O671" i="2"/>
  <c r="Q671" i="2" s="1"/>
  <c r="O670" i="2"/>
  <c r="Q670" i="2" s="1"/>
  <c r="O669" i="2"/>
  <c r="Q669" i="2" s="1"/>
  <c r="O668" i="2"/>
  <c r="Q668" i="2" s="1"/>
  <c r="O667" i="2"/>
  <c r="Q667" i="2" s="1"/>
  <c r="O666" i="2"/>
  <c r="Q666" i="2" s="1"/>
  <c r="O665" i="2"/>
  <c r="Q665" i="2" s="1"/>
  <c r="O664" i="2"/>
  <c r="Q664" i="2" s="1"/>
  <c r="O663" i="2"/>
  <c r="Q663" i="2" s="1"/>
  <c r="O662" i="2"/>
  <c r="Q662" i="2" s="1"/>
  <c r="O661" i="2"/>
  <c r="Q661" i="2" s="1"/>
  <c r="O660" i="2"/>
  <c r="Q660" i="2" s="1"/>
  <c r="O659" i="2"/>
  <c r="Q659" i="2" s="1"/>
  <c r="O658" i="2"/>
  <c r="Q658" i="2" s="1"/>
  <c r="O657" i="2"/>
  <c r="Q657" i="2" s="1"/>
  <c r="O656" i="2"/>
  <c r="Q656" i="2" s="1"/>
  <c r="O655" i="2"/>
  <c r="Q655" i="2" s="1"/>
  <c r="O654" i="2"/>
  <c r="Q654" i="2" s="1"/>
  <c r="O653" i="2"/>
  <c r="Q653" i="2" s="1"/>
  <c r="O652" i="2"/>
  <c r="Q652" i="2" s="1"/>
  <c r="O651" i="2"/>
  <c r="Q651" i="2" s="1"/>
  <c r="O650" i="2"/>
  <c r="Q650" i="2" s="1"/>
  <c r="O649" i="2"/>
  <c r="Q649" i="2" s="1"/>
  <c r="O648" i="2"/>
  <c r="Q648" i="2" s="1"/>
  <c r="O647" i="2"/>
  <c r="Q647" i="2" s="1"/>
  <c r="O646" i="2"/>
  <c r="Q646" i="2" s="1"/>
  <c r="O645" i="2"/>
  <c r="Q645" i="2" s="1"/>
  <c r="O644" i="2"/>
  <c r="Q644" i="2" s="1"/>
  <c r="O643" i="2"/>
  <c r="Q643" i="2" s="1"/>
  <c r="O642" i="2"/>
  <c r="Q642" i="2" s="1"/>
  <c r="O641" i="2"/>
  <c r="Q641" i="2" s="1"/>
  <c r="O640" i="2"/>
  <c r="Q640" i="2" s="1"/>
  <c r="O639" i="2"/>
  <c r="Q639" i="2" s="1"/>
  <c r="O638" i="2"/>
  <c r="Q638" i="2" s="1"/>
  <c r="O637" i="2"/>
  <c r="Q637" i="2" s="1"/>
  <c r="O636" i="2"/>
  <c r="Q636" i="2" s="1"/>
  <c r="O635" i="2"/>
  <c r="Q635" i="2" s="1"/>
  <c r="O634" i="2"/>
  <c r="Q634" i="2" s="1"/>
  <c r="O633" i="2"/>
  <c r="Q633" i="2" s="1"/>
  <c r="O632" i="2"/>
  <c r="Q632" i="2" s="1"/>
  <c r="O631" i="2"/>
  <c r="Q631" i="2" s="1"/>
  <c r="O630" i="2"/>
  <c r="Q630" i="2" s="1"/>
  <c r="O629" i="2"/>
  <c r="Q629" i="2" s="1"/>
  <c r="O628" i="2"/>
  <c r="Q628" i="2" s="1"/>
  <c r="O627" i="2"/>
  <c r="Q627" i="2" s="1"/>
  <c r="O626" i="2"/>
  <c r="Q626" i="2" s="1"/>
  <c r="O625" i="2"/>
  <c r="Q625" i="2" s="1"/>
  <c r="O624" i="2"/>
  <c r="Q624" i="2" s="1"/>
  <c r="O623" i="2"/>
  <c r="Q623" i="2" s="1"/>
  <c r="O622" i="2"/>
  <c r="Q622" i="2" s="1"/>
  <c r="O621" i="2"/>
  <c r="Q621" i="2" s="1"/>
  <c r="O620" i="2"/>
  <c r="Q620" i="2" s="1"/>
  <c r="O619" i="2"/>
  <c r="Q619" i="2" s="1"/>
  <c r="O618" i="2"/>
  <c r="Q618" i="2" s="1"/>
  <c r="O617" i="2"/>
  <c r="Q617" i="2" s="1"/>
  <c r="O616" i="2"/>
  <c r="Q616" i="2" s="1"/>
  <c r="O615" i="2"/>
  <c r="Q615" i="2" s="1"/>
  <c r="O614" i="2"/>
  <c r="Q614" i="2" s="1"/>
  <c r="O613" i="2"/>
  <c r="Q613" i="2" s="1"/>
  <c r="O612" i="2"/>
  <c r="Q612" i="2" s="1"/>
  <c r="O611" i="2"/>
  <c r="Q611" i="2" s="1"/>
  <c r="O610" i="2"/>
  <c r="Q610" i="2" s="1"/>
  <c r="O609" i="2"/>
  <c r="Q609" i="2" s="1"/>
  <c r="O608" i="2"/>
  <c r="Q608" i="2" s="1"/>
  <c r="O607" i="2"/>
  <c r="Q607" i="2" s="1"/>
  <c r="O606" i="2"/>
  <c r="Q606" i="2" s="1"/>
  <c r="O605" i="2"/>
  <c r="Q605" i="2" s="1"/>
  <c r="O604" i="2"/>
  <c r="Q604" i="2" s="1"/>
  <c r="O603" i="2"/>
  <c r="Q603" i="2" s="1"/>
  <c r="O602" i="2"/>
  <c r="Q602" i="2" s="1"/>
  <c r="O601" i="2"/>
  <c r="Q601" i="2" s="1"/>
  <c r="O600" i="2"/>
  <c r="Q600" i="2" s="1"/>
  <c r="O599" i="2"/>
  <c r="Q599" i="2" s="1"/>
  <c r="O598" i="2"/>
  <c r="Q598" i="2" s="1"/>
  <c r="O597" i="2"/>
  <c r="Q597" i="2" s="1"/>
  <c r="O596" i="2"/>
  <c r="Q596" i="2" s="1"/>
  <c r="O595" i="2"/>
  <c r="Q595" i="2" s="1"/>
  <c r="O594" i="2"/>
  <c r="Q594" i="2" s="1"/>
  <c r="O593" i="2"/>
  <c r="Q593" i="2" s="1"/>
  <c r="O592" i="2"/>
  <c r="Q592" i="2" s="1"/>
  <c r="O591" i="2"/>
  <c r="Q591" i="2" s="1"/>
  <c r="O590" i="2"/>
  <c r="Q590" i="2" s="1"/>
  <c r="O589" i="2"/>
  <c r="Q589" i="2" s="1"/>
  <c r="O588" i="2"/>
  <c r="Q588" i="2" s="1"/>
  <c r="O587" i="2"/>
  <c r="Q587" i="2" s="1"/>
  <c r="O586" i="2"/>
  <c r="Q586" i="2" s="1"/>
  <c r="O585" i="2"/>
  <c r="Q585" i="2" s="1"/>
  <c r="O584" i="2"/>
  <c r="Q584" i="2" s="1"/>
  <c r="O583" i="2"/>
  <c r="Q583" i="2" s="1"/>
  <c r="O582" i="2"/>
  <c r="Q582" i="2" s="1"/>
  <c r="O581" i="2"/>
  <c r="Q581" i="2" s="1"/>
  <c r="O580" i="2"/>
  <c r="Q580" i="2" s="1"/>
  <c r="O579" i="2"/>
  <c r="Q579" i="2" s="1"/>
  <c r="O578" i="2"/>
  <c r="Q578" i="2" s="1"/>
  <c r="O577" i="2"/>
  <c r="Q577" i="2" s="1"/>
  <c r="O576" i="2"/>
  <c r="Q576" i="2" s="1"/>
  <c r="O575" i="2"/>
  <c r="Q575" i="2" s="1"/>
  <c r="O574" i="2"/>
  <c r="Q574" i="2" s="1"/>
  <c r="O573" i="2"/>
  <c r="Q573" i="2" s="1"/>
  <c r="O572" i="2"/>
  <c r="Q572" i="2" s="1"/>
  <c r="O571" i="2"/>
  <c r="Q571" i="2" s="1"/>
  <c r="O570" i="2"/>
  <c r="Q570" i="2" s="1"/>
  <c r="O569" i="2"/>
  <c r="Q569" i="2" s="1"/>
  <c r="O568" i="2"/>
  <c r="Q568" i="2" s="1"/>
  <c r="O567" i="2"/>
  <c r="Q567" i="2" s="1"/>
  <c r="O566" i="2"/>
  <c r="Q566" i="2" s="1"/>
  <c r="O565" i="2"/>
  <c r="Q565" i="2" s="1"/>
  <c r="O564" i="2"/>
  <c r="Q564" i="2" s="1"/>
  <c r="O563" i="2"/>
  <c r="Q563" i="2" s="1"/>
  <c r="O562" i="2"/>
  <c r="Q562" i="2" s="1"/>
  <c r="O561" i="2"/>
  <c r="Q561" i="2" s="1"/>
  <c r="O560" i="2"/>
  <c r="Q560" i="2" s="1"/>
  <c r="O559" i="2"/>
  <c r="Q559" i="2" s="1"/>
  <c r="O558" i="2"/>
  <c r="Q558" i="2" s="1"/>
  <c r="O557" i="2"/>
  <c r="Q557" i="2" s="1"/>
  <c r="O556" i="2"/>
  <c r="Q556" i="2" s="1"/>
  <c r="O555" i="2"/>
  <c r="Q555" i="2" s="1"/>
  <c r="O554" i="2"/>
  <c r="Q554" i="2" s="1"/>
  <c r="O553" i="2"/>
  <c r="Q553" i="2" s="1"/>
  <c r="O552" i="2"/>
  <c r="Q552" i="2" s="1"/>
  <c r="O551" i="2"/>
  <c r="Q551" i="2" s="1"/>
  <c r="O550" i="2"/>
  <c r="Q550" i="2" s="1"/>
  <c r="O549" i="2"/>
  <c r="Q549" i="2" s="1"/>
  <c r="O548" i="2"/>
  <c r="Q548" i="2" s="1"/>
  <c r="O547" i="2"/>
  <c r="Q547" i="2" s="1"/>
  <c r="O546" i="2"/>
  <c r="Q546" i="2" s="1"/>
  <c r="O545" i="2"/>
  <c r="Q545" i="2" s="1"/>
  <c r="O544" i="2"/>
  <c r="Q544" i="2" s="1"/>
  <c r="O543" i="2"/>
  <c r="Q543" i="2" s="1"/>
  <c r="O542" i="2"/>
  <c r="Q542" i="2" s="1"/>
  <c r="O541" i="2"/>
  <c r="Q541" i="2" s="1"/>
  <c r="O540" i="2"/>
  <c r="Q540" i="2" s="1"/>
  <c r="O539" i="2"/>
  <c r="Q539" i="2" s="1"/>
  <c r="O538" i="2"/>
  <c r="Q538" i="2" s="1"/>
  <c r="O537" i="2"/>
  <c r="Q537" i="2" s="1"/>
  <c r="O536" i="2"/>
  <c r="Q536" i="2" s="1"/>
  <c r="O535" i="2"/>
  <c r="Q535" i="2" s="1"/>
  <c r="O534" i="2"/>
  <c r="Q534" i="2" s="1"/>
  <c r="O533" i="2"/>
  <c r="Q533" i="2" s="1"/>
  <c r="O532" i="2"/>
  <c r="Q532" i="2" s="1"/>
  <c r="O531" i="2"/>
  <c r="Q531" i="2" s="1"/>
  <c r="O530" i="2"/>
  <c r="Q530" i="2" s="1"/>
  <c r="O529" i="2"/>
  <c r="Q529" i="2" s="1"/>
  <c r="O528" i="2"/>
  <c r="Q528" i="2" s="1"/>
  <c r="O527" i="2"/>
  <c r="Q527" i="2" s="1"/>
  <c r="O526" i="2"/>
  <c r="Q526" i="2" s="1"/>
  <c r="O525" i="2"/>
  <c r="Q525" i="2" s="1"/>
  <c r="O524" i="2"/>
  <c r="Q524" i="2" s="1"/>
  <c r="O523" i="2"/>
  <c r="Q523" i="2" s="1"/>
  <c r="O522" i="2"/>
  <c r="Q522" i="2" s="1"/>
  <c r="O521" i="2"/>
  <c r="Q521" i="2" s="1"/>
  <c r="O520" i="2"/>
  <c r="Q520" i="2" s="1"/>
  <c r="O519" i="2"/>
  <c r="Q519" i="2" s="1"/>
  <c r="O518" i="2"/>
  <c r="Q518" i="2" s="1"/>
  <c r="O517" i="2"/>
  <c r="Q517" i="2" s="1"/>
  <c r="O516" i="2"/>
  <c r="Q516" i="2" s="1"/>
  <c r="O515" i="2"/>
  <c r="Q515" i="2" s="1"/>
  <c r="O514" i="2"/>
  <c r="Q514" i="2" s="1"/>
  <c r="O513" i="2"/>
  <c r="Q513" i="2" s="1"/>
  <c r="O512" i="2"/>
  <c r="Q512" i="2" s="1"/>
  <c r="O511" i="2"/>
  <c r="Q511" i="2" s="1"/>
  <c r="O510" i="2"/>
  <c r="Q510" i="2" s="1"/>
  <c r="O509" i="2"/>
  <c r="Q509" i="2" s="1"/>
  <c r="O508" i="2"/>
  <c r="Q508" i="2" s="1"/>
  <c r="O507" i="2"/>
  <c r="Q507" i="2" s="1"/>
  <c r="O506" i="2"/>
  <c r="Q506" i="2" s="1"/>
  <c r="O505" i="2"/>
  <c r="Q505" i="2" s="1"/>
  <c r="O504" i="2"/>
  <c r="Q504" i="2" s="1"/>
  <c r="O503" i="2"/>
  <c r="Q503" i="2" s="1"/>
  <c r="O502" i="2"/>
  <c r="Q502" i="2" s="1"/>
  <c r="O501" i="2"/>
  <c r="Q501" i="2" s="1"/>
  <c r="O500" i="2"/>
  <c r="Q500" i="2" s="1"/>
  <c r="O499" i="2"/>
  <c r="Q499" i="2" s="1"/>
  <c r="O498" i="2"/>
  <c r="Q498" i="2" s="1"/>
  <c r="O497" i="2"/>
  <c r="Q497" i="2" s="1"/>
  <c r="O496" i="2"/>
  <c r="Q496" i="2" s="1"/>
  <c r="O495" i="2"/>
  <c r="Q495" i="2" s="1"/>
  <c r="O494" i="2"/>
  <c r="Q494" i="2" s="1"/>
  <c r="O493" i="2"/>
  <c r="Q493" i="2" s="1"/>
  <c r="O492" i="2"/>
  <c r="Q492" i="2" s="1"/>
  <c r="O491" i="2"/>
  <c r="Q491" i="2" s="1"/>
  <c r="O490" i="2"/>
  <c r="Q490" i="2" s="1"/>
  <c r="O489" i="2"/>
  <c r="Q489" i="2" s="1"/>
  <c r="O488" i="2"/>
  <c r="Q488" i="2" s="1"/>
  <c r="O487" i="2"/>
  <c r="Q487" i="2" s="1"/>
  <c r="O486" i="2"/>
  <c r="Q486" i="2" s="1"/>
  <c r="O485" i="2"/>
  <c r="Q485" i="2" s="1"/>
  <c r="O484" i="2"/>
  <c r="Q484" i="2" s="1"/>
  <c r="O483" i="2"/>
  <c r="Q483" i="2" s="1"/>
  <c r="O482" i="2"/>
  <c r="Q482" i="2" s="1"/>
  <c r="O481" i="2"/>
  <c r="Q481" i="2" s="1"/>
  <c r="O480" i="2"/>
  <c r="Q480" i="2" s="1"/>
  <c r="O479" i="2"/>
  <c r="Q479" i="2" s="1"/>
  <c r="O478" i="2"/>
  <c r="Q478" i="2" s="1"/>
  <c r="O477" i="2"/>
  <c r="Q477" i="2" s="1"/>
  <c r="O476" i="2"/>
  <c r="Q476" i="2" s="1"/>
  <c r="O475" i="2"/>
  <c r="Q475" i="2" s="1"/>
  <c r="O474" i="2"/>
  <c r="Q474" i="2" s="1"/>
  <c r="O473" i="2"/>
  <c r="Q473" i="2" s="1"/>
  <c r="O472" i="2"/>
  <c r="Q472" i="2" s="1"/>
  <c r="O471" i="2"/>
  <c r="Q471" i="2" s="1"/>
  <c r="O470" i="2"/>
  <c r="Q470" i="2" s="1"/>
  <c r="O469" i="2"/>
  <c r="Q469" i="2" s="1"/>
  <c r="O468" i="2"/>
  <c r="Q468" i="2" s="1"/>
  <c r="O467" i="2"/>
  <c r="Q467" i="2" s="1"/>
  <c r="O466" i="2"/>
  <c r="Q466" i="2" s="1"/>
  <c r="O465" i="2"/>
  <c r="Q465" i="2" s="1"/>
  <c r="O464" i="2"/>
  <c r="Q464" i="2" s="1"/>
  <c r="O463" i="2"/>
  <c r="Q463" i="2" s="1"/>
  <c r="O462" i="2"/>
  <c r="Q462" i="2" s="1"/>
  <c r="O461" i="2"/>
  <c r="Q461" i="2" s="1"/>
  <c r="O460" i="2"/>
  <c r="Q460" i="2" s="1"/>
  <c r="O459" i="2"/>
  <c r="Q459" i="2" s="1"/>
  <c r="O458" i="2"/>
  <c r="Q458" i="2" s="1"/>
  <c r="O457" i="2"/>
  <c r="Q457" i="2" s="1"/>
  <c r="O456" i="2"/>
  <c r="Q456" i="2" s="1"/>
  <c r="O455" i="2"/>
  <c r="Q455" i="2" s="1"/>
  <c r="O454" i="2"/>
  <c r="Q454" i="2" s="1"/>
  <c r="O453" i="2"/>
  <c r="Q453" i="2" s="1"/>
  <c r="O452" i="2"/>
  <c r="Q452" i="2" s="1"/>
  <c r="O451" i="2"/>
  <c r="Q451" i="2" s="1"/>
  <c r="O450" i="2"/>
  <c r="Q450" i="2" s="1"/>
  <c r="O449" i="2"/>
  <c r="Q449" i="2" s="1"/>
  <c r="O448" i="2"/>
  <c r="Q448" i="2" s="1"/>
  <c r="O447" i="2"/>
  <c r="Q447" i="2" s="1"/>
  <c r="O446" i="2"/>
  <c r="Q446" i="2" s="1"/>
  <c r="O445" i="2"/>
  <c r="Q445" i="2" s="1"/>
  <c r="O444" i="2"/>
  <c r="Q444" i="2" s="1"/>
  <c r="O443" i="2"/>
  <c r="Q443" i="2" s="1"/>
  <c r="O442" i="2"/>
  <c r="Q442" i="2" s="1"/>
  <c r="O441" i="2"/>
  <c r="Q441" i="2" s="1"/>
  <c r="O440" i="2"/>
  <c r="Q440" i="2" s="1"/>
  <c r="O439" i="2"/>
  <c r="Q439" i="2" s="1"/>
  <c r="O438" i="2"/>
  <c r="Q438" i="2" s="1"/>
  <c r="O437" i="2"/>
  <c r="Q437" i="2" s="1"/>
  <c r="O436" i="2"/>
  <c r="Q436" i="2" s="1"/>
  <c r="O435" i="2"/>
  <c r="Q435" i="2" s="1"/>
  <c r="O434" i="2"/>
  <c r="Q434" i="2" s="1"/>
  <c r="O433" i="2"/>
  <c r="Q433" i="2" s="1"/>
  <c r="O432" i="2"/>
  <c r="Q432" i="2" s="1"/>
  <c r="O431" i="2"/>
  <c r="Q431" i="2" s="1"/>
  <c r="O430" i="2"/>
  <c r="Q430" i="2" s="1"/>
  <c r="O429" i="2"/>
  <c r="Q429" i="2" s="1"/>
  <c r="O428" i="2"/>
  <c r="Q428" i="2" s="1"/>
  <c r="O427" i="2"/>
  <c r="Q427" i="2" s="1"/>
  <c r="O426" i="2"/>
  <c r="Q426" i="2" s="1"/>
  <c r="O425" i="2"/>
  <c r="Q425" i="2" s="1"/>
  <c r="O424" i="2"/>
  <c r="Q424" i="2" s="1"/>
  <c r="O423" i="2"/>
  <c r="Q423" i="2" s="1"/>
  <c r="O422" i="2"/>
  <c r="Q422" i="2" s="1"/>
  <c r="O421" i="2"/>
  <c r="Q421" i="2" s="1"/>
  <c r="O420" i="2"/>
  <c r="Q420" i="2" s="1"/>
  <c r="O419" i="2"/>
  <c r="Q419" i="2" s="1"/>
  <c r="O418" i="2"/>
  <c r="Q418" i="2" s="1"/>
  <c r="O417" i="2"/>
  <c r="Q417" i="2" s="1"/>
  <c r="O416" i="2"/>
  <c r="Q416" i="2" s="1"/>
  <c r="O415" i="2"/>
  <c r="Q415" i="2" s="1"/>
  <c r="O414" i="2"/>
  <c r="Q414" i="2" s="1"/>
  <c r="O413" i="2"/>
  <c r="Q413" i="2" s="1"/>
  <c r="O412" i="2"/>
  <c r="Q412" i="2" s="1"/>
  <c r="O411" i="2"/>
  <c r="Q411" i="2" s="1"/>
  <c r="O410" i="2"/>
  <c r="Q410" i="2" s="1"/>
  <c r="O409" i="2"/>
  <c r="Q409" i="2" s="1"/>
  <c r="O408" i="2"/>
  <c r="Q408" i="2" s="1"/>
  <c r="O407" i="2"/>
  <c r="Q407" i="2" s="1"/>
  <c r="O406" i="2"/>
  <c r="Q406" i="2" s="1"/>
  <c r="O405" i="2"/>
  <c r="Q405" i="2" s="1"/>
  <c r="O404" i="2"/>
  <c r="Q404" i="2" s="1"/>
  <c r="O403" i="2"/>
  <c r="Q403" i="2" s="1"/>
  <c r="O402" i="2"/>
  <c r="Q402" i="2" s="1"/>
  <c r="O401" i="2"/>
  <c r="Q401" i="2" s="1"/>
  <c r="O400" i="2"/>
  <c r="Q400" i="2" s="1"/>
  <c r="O399" i="2"/>
  <c r="Q399" i="2" s="1"/>
  <c r="O398" i="2"/>
  <c r="Q398" i="2" s="1"/>
  <c r="O397" i="2"/>
  <c r="Q397" i="2" s="1"/>
  <c r="O396" i="2"/>
  <c r="Q396" i="2" s="1"/>
  <c r="O395" i="2"/>
  <c r="Q395" i="2" s="1"/>
  <c r="O394" i="2"/>
  <c r="Q394" i="2" s="1"/>
  <c r="O393" i="2"/>
  <c r="Q393" i="2" s="1"/>
  <c r="O392" i="2"/>
  <c r="Q392" i="2" s="1"/>
  <c r="O391" i="2"/>
  <c r="Q391" i="2" s="1"/>
  <c r="O390" i="2"/>
  <c r="Q390" i="2" s="1"/>
  <c r="O389" i="2"/>
  <c r="Q389" i="2" s="1"/>
  <c r="O388" i="2"/>
  <c r="Q388" i="2" s="1"/>
  <c r="O387" i="2"/>
  <c r="Q387" i="2" s="1"/>
  <c r="O386" i="2"/>
  <c r="Q386" i="2" s="1"/>
  <c r="O385" i="2"/>
  <c r="Q385" i="2" s="1"/>
  <c r="O384" i="2"/>
  <c r="Q384" i="2" s="1"/>
  <c r="O383" i="2"/>
  <c r="Q383" i="2" s="1"/>
  <c r="O382" i="2"/>
  <c r="Q382" i="2" s="1"/>
  <c r="O381" i="2"/>
  <c r="Q381" i="2" s="1"/>
  <c r="O380" i="2"/>
  <c r="Q380" i="2" s="1"/>
  <c r="O379" i="2"/>
  <c r="Q379" i="2" s="1"/>
  <c r="O378" i="2"/>
  <c r="Q378" i="2" s="1"/>
  <c r="O377" i="2"/>
  <c r="Q377" i="2" s="1"/>
  <c r="O376" i="2"/>
  <c r="Q376" i="2" s="1"/>
  <c r="O375" i="2"/>
  <c r="Q375" i="2" s="1"/>
  <c r="O374" i="2"/>
  <c r="Q374" i="2" s="1"/>
  <c r="O373" i="2"/>
  <c r="Q373" i="2" s="1"/>
  <c r="O372" i="2"/>
  <c r="Q372" i="2" s="1"/>
  <c r="O371" i="2"/>
  <c r="Q371" i="2" s="1"/>
  <c r="O370" i="2"/>
  <c r="Q370" i="2" s="1"/>
  <c r="O369" i="2"/>
  <c r="Q369" i="2" s="1"/>
  <c r="O368" i="2"/>
  <c r="Q368" i="2" s="1"/>
  <c r="O367" i="2"/>
  <c r="Q367" i="2" s="1"/>
  <c r="O366" i="2"/>
  <c r="Q366" i="2" s="1"/>
  <c r="O336" i="2"/>
  <c r="Q336" i="2" s="1"/>
  <c r="O337" i="2"/>
  <c r="Q337" i="2" s="1"/>
  <c r="O338" i="2"/>
  <c r="Q338" i="2" s="1"/>
  <c r="O339" i="2"/>
  <c r="Q339" i="2" s="1"/>
  <c r="O340" i="2"/>
  <c r="Q340" i="2" s="1"/>
  <c r="O341" i="2"/>
  <c r="Q341" i="2" s="1"/>
  <c r="O342" i="2"/>
  <c r="Q342" i="2" s="1"/>
  <c r="O343" i="2"/>
  <c r="Q343" i="2" s="1"/>
  <c r="O344" i="2"/>
  <c r="Q344" i="2" s="1"/>
  <c r="O345" i="2"/>
  <c r="Q345" i="2" s="1"/>
  <c r="O346" i="2"/>
  <c r="Q346" i="2" s="1"/>
  <c r="O347" i="2"/>
  <c r="Q347" i="2" s="1"/>
  <c r="O348" i="2"/>
  <c r="Q348" i="2" s="1"/>
  <c r="O349" i="2"/>
  <c r="Q349" i="2" s="1"/>
  <c r="O350" i="2"/>
  <c r="Q350" i="2" s="1"/>
  <c r="O351" i="2"/>
  <c r="Q351" i="2" s="1"/>
  <c r="O352" i="2"/>
  <c r="Q352" i="2" s="1"/>
  <c r="O353" i="2"/>
  <c r="Q353" i="2" s="1"/>
  <c r="O354" i="2"/>
  <c r="Q354" i="2" s="1"/>
  <c r="O355" i="2"/>
  <c r="Q355" i="2" s="1"/>
  <c r="O356" i="2"/>
  <c r="Q356" i="2" s="1"/>
  <c r="O357" i="2"/>
  <c r="Q357" i="2" s="1"/>
  <c r="O358" i="2"/>
  <c r="Q358" i="2" s="1"/>
  <c r="O359" i="2"/>
  <c r="Q359" i="2" s="1"/>
  <c r="O360" i="2"/>
  <c r="Q360" i="2" s="1"/>
  <c r="O361" i="2"/>
  <c r="Q361" i="2" s="1"/>
  <c r="O362" i="2"/>
  <c r="Q362" i="2" s="1"/>
  <c r="O363" i="2"/>
  <c r="Q363" i="2" s="1"/>
  <c r="O364" i="2"/>
  <c r="Q364" i="2" s="1"/>
  <c r="O365" i="2"/>
  <c r="Q365" i="2" s="1"/>
  <c r="O335" i="2"/>
  <c r="Q335" i="2" s="1"/>
  <c r="O306" i="2"/>
  <c r="Q306" i="2" s="1"/>
  <c r="O307" i="2"/>
  <c r="Q307" i="2" s="1"/>
  <c r="O308" i="2"/>
  <c r="Q308" i="2" s="1"/>
  <c r="O309" i="2"/>
  <c r="Q309" i="2" s="1"/>
  <c r="O310" i="2"/>
  <c r="Q310" i="2" s="1"/>
  <c r="O311" i="2"/>
  <c r="Q311" i="2" s="1"/>
  <c r="O312" i="2"/>
  <c r="Q312" i="2" s="1"/>
  <c r="O313" i="2"/>
  <c r="Q313" i="2" s="1"/>
  <c r="O314" i="2"/>
  <c r="Q314" i="2" s="1"/>
  <c r="O315" i="2"/>
  <c r="Q315" i="2" s="1"/>
  <c r="O316" i="2"/>
  <c r="Q316" i="2" s="1"/>
  <c r="O317" i="2"/>
  <c r="Q317" i="2" s="1"/>
  <c r="O318" i="2"/>
  <c r="Q318" i="2" s="1"/>
  <c r="O319" i="2"/>
  <c r="Q319" i="2" s="1"/>
  <c r="O320" i="2"/>
  <c r="Q320" i="2" s="1"/>
  <c r="O321" i="2"/>
  <c r="Q321" i="2" s="1"/>
  <c r="O322" i="2"/>
  <c r="Q322" i="2" s="1"/>
  <c r="O323" i="2"/>
  <c r="Q323" i="2" s="1"/>
  <c r="O324" i="2"/>
  <c r="Q324" i="2" s="1"/>
  <c r="O325" i="2"/>
  <c r="Q325" i="2" s="1"/>
  <c r="O326" i="2"/>
  <c r="Q326" i="2" s="1"/>
  <c r="O327" i="2"/>
  <c r="Q327" i="2" s="1"/>
  <c r="O328" i="2"/>
  <c r="Q328" i="2" s="1"/>
  <c r="O329" i="2"/>
  <c r="Q329" i="2" s="1"/>
  <c r="O330" i="2"/>
  <c r="Q330" i="2" s="1"/>
  <c r="O331" i="2"/>
  <c r="Q331" i="2" s="1"/>
  <c r="O332" i="2"/>
  <c r="Q332" i="2" s="1"/>
  <c r="O333" i="2"/>
  <c r="Q333" i="2" s="1"/>
  <c r="O334" i="2"/>
  <c r="Q334" i="2" s="1"/>
  <c r="O305" i="2"/>
  <c r="Q305" i="2" s="1"/>
  <c r="O275" i="2"/>
  <c r="Q275" i="2" s="1"/>
  <c r="O276" i="2"/>
  <c r="Q276" i="2" s="1"/>
  <c r="O277" i="2"/>
  <c r="Q277" i="2" s="1"/>
  <c r="O278" i="2"/>
  <c r="Q278" i="2" s="1"/>
  <c r="O279" i="2"/>
  <c r="Q279" i="2" s="1"/>
  <c r="O280" i="2"/>
  <c r="Q280" i="2" s="1"/>
  <c r="O281" i="2"/>
  <c r="Q281" i="2" s="1"/>
  <c r="O282" i="2"/>
  <c r="Q282" i="2" s="1"/>
  <c r="O283" i="2"/>
  <c r="Q283" i="2" s="1"/>
  <c r="O284" i="2"/>
  <c r="Q284" i="2" s="1"/>
  <c r="O285" i="2"/>
  <c r="Q285" i="2" s="1"/>
  <c r="O286" i="2"/>
  <c r="Q286" i="2" s="1"/>
  <c r="O287" i="2"/>
  <c r="Q287" i="2" s="1"/>
  <c r="O288" i="2"/>
  <c r="Q288" i="2" s="1"/>
  <c r="O289" i="2"/>
  <c r="Q289" i="2" s="1"/>
  <c r="O290" i="2"/>
  <c r="Q290" i="2" s="1"/>
  <c r="O291" i="2"/>
  <c r="Q291" i="2" s="1"/>
  <c r="O292" i="2"/>
  <c r="Q292" i="2" s="1"/>
  <c r="O293" i="2"/>
  <c r="Q293" i="2" s="1"/>
  <c r="O294" i="2"/>
  <c r="Q294" i="2" s="1"/>
  <c r="O295" i="2"/>
  <c r="Q295" i="2" s="1"/>
  <c r="O296" i="2"/>
  <c r="Q296" i="2" s="1"/>
  <c r="O297" i="2"/>
  <c r="Q297" i="2" s="1"/>
  <c r="O298" i="2"/>
  <c r="Q298" i="2" s="1"/>
  <c r="O299" i="2"/>
  <c r="Q299" i="2" s="1"/>
  <c r="O300" i="2"/>
  <c r="Q300" i="2" s="1"/>
  <c r="O301" i="2"/>
  <c r="Q301" i="2" s="1"/>
  <c r="O302" i="2"/>
  <c r="Q302" i="2" s="1"/>
  <c r="O303" i="2"/>
  <c r="Q303" i="2" s="1"/>
  <c r="O304" i="2"/>
  <c r="Q304" i="2" s="1"/>
  <c r="O274" i="2"/>
  <c r="Q274" i="2" s="1"/>
  <c r="O245" i="2"/>
  <c r="Q245" i="2" s="1"/>
  <c r="O246" i="2"/>
  <c r="Q246" i="2" s="1"/>
  <c r="O247" i="2"/>
  <c r="Q247" i="2" s="1"/>
  <c r="O248" i="2"/>
  <c r="Q248" i="2" s="1"/>
  <c r="O249" i="2"/>
  <c r="Q249" i="2" s="1"/>
  <c r="O250" i="2"/>
  <c r="Q250" i="2" s="1"/>
  <c r="O251" i="2"/>
  <c r="Q251" i="2" s="1"/>
  <c r="O252" i="2"/>
  <c r="Q252" i="2" s="1"/>
  <c r="O253" i="2"/>
  <c r="Q253" i="2" s="1"/>
  <c r="O254" i="2"/>
  <c r="Q254" i="2" s="1"/>
  <c r="O255" i="2"/>
  <c r="Q255" i="2" s="1"/>
  <c r="O256" i="2"/>
  <c r="Q256" i="2" s="1"/>
  <c r="O257" i="2"/>
  <c r="Q257" i="2" s="1"/>
  <c r="O258" i="2"/>
  <c r="Q258" i="2" s="1"/>
  <c r="O259" i="2"/>
  <c r="Q259" i="2" s="1"/>
  <c r="O260" i="2"/>
  <c r="Q260" i="2" s="1"/>
  <c r="O261" i="2"/>
  <c r="Q261" i="2" s="1"/>
  <c r="O262" i="2"/>
  <c r="Q262" i="2" s="1"/>
  <c r="O263" i="2"/>
  <c r="Q263" i="2" s="1"/>
  <c r="O264" i="2"/>
  <c r="Q264" i="2" s="1"/>
  <c r="O265" i="2"/>
  <c r="Q265" i="2" s="1"/>
  <c r="O266" i="2"/>
  <c r="Q266" i="2" s="1"/>
  <c r="O267" i="2"/>
  <c r="Q267" i="2" s="1"/>
  <c r="O268" i="2"/>
  <c r="Q268" i="2" s="1"/>
  <c r="O269" i="2"/>
  <c r="Q269" i="2" s="1"/>
  <c r="O270" i="2"/>
  <c r="Q270" i="2" s="1"/>
  <c r="O271" i="2"/>
  <c r="Q271" i="2" s="1"/>
  <c r="O272" i="2"/>
  <c r="Q272" i="2" s="1"/>
  <c r="O273" i="2"/>
  <c r="Q273" i="2" s="1"/>
  <c r="O244" i="2"/>
  <c r="Q244" i="2" s="1"/>
  <c r="O214" i="2"/>
  <c r="Q214" i="2" s="1"/>
  <c r="O215" i="2"/>
  <c r="Q215" i="2" s="1"/>
  <c r="O216" i="2"/>
  <c r="Q216" i="2" s="1"/>
  <c r="O217" i="2"/>
  <c r="Q217" i="2" s="1"/>
  <c r="O218" i="2"/>
  <c r="Q218" i="2" s="1"/>
  <c r="O219" i="2"/>
  <c r="Q219" i="2" s="1"/>
  <c r="O220" i="2"/>
  <c r="Q220" i="2" s="1"/>
  <c r="O221" i="2"/>
  <c r="Q221" i="2" s="1"/>
  <c r="O222" i="2"/>
  <c r="Q222" i="2" s="1"/>
  <c r="O223" i="2"/>
  <c r="Q223" i="2" s="1"/>
  <c r="O224" i="2"/>
  <c r="Q224" i="2" s="1"/>
  <c r="O225" i="2"/>
  <c r="Q225" i="2" s="1"/>
  <c r="O226" i="2"/>
  <c r="Q226" i="2" s="1"/>
  <c r="O227" i="2"/>
  <c r="Q227" i="2" s="1"/>
  <c r="O228" i="2"/>
  <c r="Q228" i="2" s="1"/>
  <c r="O229" i="2"/>
  <c r="Q229" i="2" s="1"/>
  <c r="O230" i="2"/>
  <c r="Q230" i="2" s="1"/>
  <c r="O231" i="2"/>
  <c r="Q231" i="2" s="1"/>
  <c r="O232" i="2"/>
  <c r="Q232" i="2" s="1"/>
  <c r="O233" i="2"/>
  <c r="Q233" i="2" s="1"/>
  <c r="O234" i="2"/>
  <c r="Q234" i="2" s="1"/>
  <c r="O235" i="2"/>
  <c r="Q235" i="2" s="1"/>
  <c r="O236" i="2"/>
  <c r="Q236" i="2" s="1"/>
  <c r="O237" i="2"/>
  <c r="Q237" i="2" s="1"/>
  <c r="O238" i="2"/>
  <c r="Q238" i="2" s="1"/>
  <c r="O239" i="2"/>
  <c r="Q239" i="2" s="1"/>
  <c r="O240" i="2"/>
  <c r="Q240" i="2" s="1"/>
  <c r="O241" i="2"/>
  <c r="Q241" i="2" s="1"/>
  <c r="O242" i="2"/>
  <c r="Q242" i="2" s="1"/>
  <c r="O243" i="2"/>
  <c r="Q243" i="2" s="1"/>
  <c r="O213" i="2"/>
  <c r="Q213" i="2" s="1"/>
  <c r="O183" i="2"/>
  <c r="Q183" i="2" s="1"/>
  <c r="O184" i="2"/>
  <c r="Q184" i="2" s="1"/>
  <c r="O185" i="2"/>
  <c r="Q185" i="2" s="1"/>
  <c r="O186" i="2"/>
  <c r="Q186" i="2" s="1"/>
  <c r="O187" i="2"/>
  <c r="Q187" i="2" s="1"/>
  <c r="O188" i="2"/>
  <c r="Q188" i="2" s="1"/>
  <c r="O189" i="2"/>
  <c r="Q189" i="2" s="1"/>
  <c r="O190" i="2"/>
  <c r="Q190" i="2" s="1"/>
  <c r="O191" i="2"/>
  <c r="Q191" i="2" s="1"/>
  <c r="O192" i="2"/>
  <c r="Q192" i="2" s="1"/>
  <c r="O193" i="2"/>
  <c r="Q193" i="2" s="1"/>
  <c r="O194" i="2"/>
  <c r="Q194" i="2" s="1"/>
  <c r="O195" i="2"/>
  <c r="Q195" i="2" s="1"/>
  <c r="O196" i="2"/>
  <c r="Q196" i="2" s="1"/>
  <c r="O197" i="2"/>
  <c r="Q197" i="2" s="1"/>
  <c r="O198" i="2"/>
  <c r="Q198" i="2" s="1"/>
  <c r="O199" i="2"/>
  <c r="Q199" i="2" s="1"/>
  <c r="O200" i="2"/>
  <c r="Q200" i="2" s="1"/>
  <c r="O201" i="2"/>
  <c r="Q201" i="2" s="1"/>
  <c r="O202" i="2"/>
  <c r="Q202" i="2" s="1"/>
  <c r="O203" i="2"/>
  <c r="Q203" i="2" s="1"/>
  <c r="O204" i="2"/>
  <c r="Q204" i="2" s="1"/>
  <c r="O205" i="2"/>
  <c r="Q205" i="2" s="1"/>
  <c r="O206" i="2"/>
  <c r="Q206" i="2" s="1"/>
  <c r="O207" i="2"/>
  <c r="Q207" i="2" s="1"/>
  <c r="O208" i="2"/>
  <c r="Q208" i="2" s="1"/>
  <c r="O209" i="2"/>
  <c r="Q209" i="2" s="1"/>
  <c r="O210" i="2"/>
  <c r="Q210" i="2" s="1"/>
  <c r="O211" i="2"/>
  <c r="Q211" i="2" s="1"/>
  <c r="O212" i="2"/>
  <c r="Q212" i="2" s="1"/>
  <c r="O182" i="2"/>
  <c r="Q182" i="2" s="1"/>
  <c r="O153" i="2"/>
  <c r="Q153" i="2" s="1"/>
  <c r="O154" i="2"/>
  <c r="Q154" i="2" s="1"/>
  <c r="O155" i="2"/>
  <c r="Q155" i="2" s="1"/>
  <c r="O156" i="2"/>
  <c r="Q156" i="2" s="1"/>
  <c r="O157" i="2"/>
  <c r="Q157" i="2" s="1"/>
  <c r="O158" i="2"/>
  <c r="Q158" i="2" s="1"/>
  <c r="O159" i="2"/>
  <c r="Q159" i="2" s="1"/>
  <c r="O160" i="2"/>
  <c r="Q160" i="2" s="1"/>
  <c r="O161" i="2"/>
  <c r="Q161" i="2" s="1"/>
  <c r="O162" i="2"/>
  <c r="Q162" i="2" s="1"/>
  <c r="O163" i="2"/>
  <c r="Q163" i="2" s="1"/>
  <c r="O164" i="2"/>
  <c r="Q164" i="2" s="1"/>
  <c r="O165" i="2"/>
  <c r="Q165" i="2" s="1"/>
  <c r="O166" i="2"/>
  <c r="Q166" i="2" s="1"/>
  <c r="O167" i="2"/>
  <c r="Q167" i="2" s="1"/>
  <c r="O168" i="2"/>
  <c r="Q168" i="2" s="1"/>
  <c r="O169" i="2"/>
  <c r="Q169" i="2" s="1"/>
  <c r="O170" i="2"/>
  <c r="Q170" i="2" s="1"/>
  <c r="O171" i="2"/>
  <c r="Q171" i="2" s="1"/>
  <c r="O172" i="2"/>
  <c r="Q172" i="2" s="1"/>
  <c r="O173" i="2"/>
  <c r="Q173" i="2" s="1"/>
  <c r="O174" i="2"/>
  <c r="Q174" i="2" s="1"/>
  <c r="O175" i="2"/>
  <c r="Q175" i="2" s="1"/>
  <c r="O176" i="2"/>
  <c r="Q176" i="2" s="1"/>
  <c r="O177" i="2"/>
  <c r="Q177" i="2" s="1"/>
  <c r="O178" i="2"/>
  <c r="Q178" i="2" s="1"/>
  <c r="O179" i="2"/>
  <c r="Q179" i="2" s="1"/>
  <c r="O180" i="2"/>
  <c r="Q180" i="2" s="1"/>
  <c r="O181" i="2"/>
  <c r="Q181" i="2" s="1"/>
  <c r="O152" i="2"/>
  <c r="Q152" i="2" s="1"/>
  <c r="O122" i="2"/>
  <c r="Q122" i="2" s="1"/>
  <c r="O123" i="2"/>
  <c r="Q123" i="2" s="1"/>
  <c r="O124" i="2"/>
  <c r="Q124" i="2" s="1"/>
  <c r="O125" i="2"/>
  <c r="Q125" i="2" s="1"/>
  <c r="O126" i="2"/>
  <c r="Q126" i="2" s="1"/>
  <c r="O127" i="2"/>
  <c r="Q127" i="2" s="1"/>
  <c r="O128" i="2"/>
  <c r="Q128" i="2" s="1"/>
  <c r="O129" i="2"/>
  <c r="Q129" i="2" s="1"/>
  <c r="O130" i="2"/>
  <c r="Q130" i="2" s="1"/>
  <c r="O131" i="2"/>
  <c r="Q131" i="2" s="1"/>
  <c r="O132" i="2"/>
  <c r="Q132" i="2" s="1"/>
  <c r="O133" i="2"/>
  <c r="Q133" i="2" s="1"/>
  <c r="O134" i="2"/>
  <c r="Q134" i="2" s="1"/>
  <c r="O135" i="2"/>
  <c r="Q135" i="2" s="1"/>
  <c r="O136" i="2"/>
  <c r="Q136" i="2" s="1"/>
  <c r="O137" i="2"/>
  <c r="Q137" i="2" s="1"/>
  <c r="O138" i="2"/>
  <c r="Q138" i="2" s="1"/>
  <c r="O139" i="2"/>
  <c r="Q139" i="2" s="1"/>
  <c r="O140" i="2"/>
  <c r="Q140" i="2" s="1"/>
  <c r="O141" i="2"/>
  <c r="Q141" i="2" s="1"/>
  <c r="O142" i="2"/>
  <c r="Q142" i="2" s="1"/>
  <c r="O143" i="2"/>
  <c r="Q143" i="2" s="1"/>
  <c r="O144" i="2"/>
  <c r="Q144" i="2" s="1"/>
  <c r="O145" i="2"/>
  <c r="Q145" i="2" s="1"/>
  <c r="O146" i="2"/>
  <c r="Q146" i="2" s="1"/>
  <c r="O147" i="2"/>
  <c r="Q147" i="2" s="1"/>
  <c r="O148" i="2"/>
  <c r="Q148" i="2" s="1"/>
  <c r="O149" i="2"/>
  <c r="Q149" i="2" s="1"/>
  <c r="O150" i="2"/>
  <c r="Q150" i="2" s="1"/>
  <c r="O151" i="2"/>
  <c r="Q151" i="2" s="1"/>
  <c r="O121" i="2"/>
  <c r="Q121" i="2" s="1"/>
  <c r="O92" i="2"/>
  <c r="Q92" i="2" s="1"/>
  <c r="O93" i="2"/>
  <c r="Q93" i="2" s="1"/>
  <c r="O94" i="2"/>
  <c r="Q94" i="2" s="1"/>
  <c r="O95" i="2"/>
  <c r="Q95" i="2" s="1"/>
  <c r="O96" i="2"/>
  <c r="Q96" i="2" s="1"/>
  <c r="O97" i="2"/>
  <c r="Q97" i="2" s="1"/>
  <c r="O98" i="2"/>
  <c r="Q98" i="2" s="1"/>
  <c r="O99" i="2"/>
  <c r="Q99" i="2" s="1"/>
  <c r="O100" i="2"/>
  <c r="Q100" i="2" s="1"/>
  <c r="O101" i="2"/>
  <c r="Q101" i="2" s="1"/>
  <c r="O102" i="2"/>
  <c r="Q102" i="2" s="1"/>
  <c r="O103" i="2"/>
  <c r="Q103" i="2" s="1"/>
  <c r="O104" i="2"/>
  <c r="Q104" i="2" s="1"/>
  <c r="O105" i="2"/>
  <c r="Q105" i="2" s="1"/>
  <c r="O106" i="2"/>
  <c r="Q106" i="2" s="1"/>
  <c r="O107" i="2"/>
  <c r="Q107" i="2" s="1"/>
  <c r="O108" i="2"/>
  <c r="Q108" i="2" s="1"/>
  <c r="O109" i="2"/>
  <c r="Q109" i="2" s="1"/>
  <c r="O110" i="2"/>
  <c r="Q110" i="2" s="1"/>
  <c r="O111" i="2"/>
  <c r="Q111" i="2" s="1"/>
  <c r="O112" i="2"/>
  <c r="Q112" i="2" s="1"/>
  <c r="O113" i="2"/>
  <c r="Q113" i="2" s="1"/>
  <c r="O114" i="2"/>
  <c r="Q114" i="2" s="1"/>
  <c r="O115" i="2"/>
  <c r="Q115" i="2" s="1"/>
  <c r="O116" i="2"/>
  <c r="Q116" i="2" s="1"/>
  <c r="O117" i="2"/>
  <c r="Q117" i="2" s="1"/>
  <c r="O118" i="2"/>
  <c r="Q118" i="2" s="1"/>
  <c r="O119" i="2"/>
  <c r="Q119" i="2" s="1"/>
  <c r="O120" i="2"/>
  <c r="Q120" i="2" s="1"/>
  <c r="O91" i="2"/>
  <c r="Q91" i="2" s="1"/>
  <c r="O61" i="2"/>
  <c r="Q61" i="2" s="1"/>
  <c r="O62" i="2"/>
  <c r="Q62" i="2" s="1"/>
  <c r="O63" i="2"/>
  <c r="Q63" i="2" s="1"/>
  <c r="O64" i="2"/>
  <c r="Q64" i="2" s="1"/>
  <c r="O65" i="2"/>
  <c r="Q65" i="2" s="1"/>
  <c r="O66" i="2"/>
  <c r="Q66" i="2" s="1"/>
  <c r="O67" i="2"/>
  <c r="Q67" i="2" s="1"/>
  <c r="O68" i="2"/>
  <c r="Q68" i="2" s="1"/>
  <c r="O69" i="2"/>
  <c r="Q69" i="2" s="1"/>
  <c r="O70" i="2"/>
  <c r="Q70" i="2" s="1"/>
  <c r="O71" i="2"/>
  <c r="Q71" i="2" s="1"/>
  <c r="O72" i="2"/>
  <c r="Q72" i="2" s="1"/>
  <c r="O73" i="2"/>
  <c r="Q73" i="2" s="1"/>
  <c r="O74" i="2"/>
  <c r="Q74" i="2" s="1"/>
  <c r="O75" i="2"/>
  <c r="Q75" i="2" s="1"/>
  <c r="O76" i="2"/>
  <c r="Q76" i="2" s="1"/>
  <c r="O77" i="2"/>
  <c r="Q77" i="2" s="1"/>
  <c r="O78" i="2"/>
  <c r="Q78" i="2" s="1"/>
  <c r="O79" i="2"/>
  <c r="Q79" i="2" s="1"/>
  <c r="O80" i="2"/>
  <c r="Q80" i="2" s="1"/>
  <c r="O81" i="2"/>
  <c r="Q81" i="2" s="1"/>
  <c r="O82" i="2"/>
  <c r="Q82" i="2" s="1"/>
  <c r="O83" i="2"/>
  <c r="Q83" i="2" s="1"/>
  <c r="O84" i="2"/>
  <c r="Q84" i="2" s="1"/>
  <c r="O85" i="2"/>
  <c r="Q85" i="2" s="1"/>
  <c r="O86" i="2"/>
  <c r="Q86" i="2" s="1"/>
  <c r="O87" i="2"/>
  <c r="Q87" i="2" s="1"/>
  <c r="O88" i="2"/>
  <c r="Q88" i="2" s="1"/>
  <c r="O89" i="2"/>
  <c r="Q89" i="2" s="1"/>
  <c r="O90" i="2"/>
  <c r="Q90" i="2" s="1"/>
  <c r="O60" i="2"/>
  <c r="Q60" i="2" s="1"/>
  <c r="O33" i="2"/>
  <c r="Q33" i="2" s="1"/>
  <c r="O34" i="2"/>
  <c r="Q34" i="2" s="1"/>
  <c r="O35" i="2"/>
  <c r="Q35" i="2" s="1"/>
  <c r="O36" i="2"/>
  <c r="Q36" i="2" s="1"/>
  <c r="O37" i="2"/>
  <c r="Q37" i="2" s="1"/>
  <c r="O38" i="2"/>
  <c r="Q38" i="2" s="1"/>
  <c r="O39" i="2"/>
  <c r="Q39" i="2" s="1"/>
  <c r="O40" i="2"/>
  <c r="Q40" i="2" s="1"/>
  <c r="O41" i="2"/>
  <c r="Q41" i="2" s="1"/>
  <c r="O42" i="2"/>
  <c r="Q42" i="2" s="1"/>
  <c r="O43" i="2"/>
  <c r="Q43" i="2" s="1"/>
  <c r="O44" i="2"/>
  <c r="Q44" i="2" s="1"/>
  <c r="O45" i="2"/>
  <c r="Q45" i="2" s="1"/>
  <c r="O46" i="2"/>
  <c r="Q46" i="2" s="1"/>
  <c r="O47" i="2"/>
  <c r="Q47" i="2" s="1"/>
  <c r="O48" i="2"/>
  <c r="Q48" i="2" s="1"/>
  <c r="O49" i="2"/>
  <c r="Q49" i="2" s="1"/>
  <c r="O50" i="2"/>
  <c r="Q50" i="2" s="1"/>
  <c r="O51" i="2"/>
  <c r="Q51" i="2" s="1"/>
  <c r="O52" i="2"/>
  <c r="Q52" i="2" s="1"/>
  <c r="O53" i="2"/>
  <c r="Q53" i="2" s="1"/>
  <c r="O54" i="2"/>
  <c r="Q54" i="2" s="1"/>
  <c r="O55" i="2"/>
  <c r="Q55" i="2" s="1"/>
  <c r="O56" i="2"/>
  <c r="Q56" i="2" s="1"/>
  <c r="O57" i="2"/>
  <c r="Q57" i="2" s="1"/>
  <c r="O58" i="2"/>
  <c r="Q58" i="2" s="1"/>
  <c r="O59" i="2"/>
  <c r="Q59" i="2" s="1"/>
  <c r="O32" i="2"/>
  <c r="Q32" i="2" s="1"/>
  <c r="O3" i="2"/>
  <c r="Q3" i="2" s="1"/>
  <c r="O4" i="2"/>
  <c r="Q4" i="2" s="1"/>
  <c r="O5" i="2"/>
  <c r="Q5" i="2" s="1"/>
  <c r="O6" i="2"/>
  <c r="Q6" i="2" s="1"/>
  <c r="O7" i="2"/>
  <c r="Q7" i="2" s="1"/>
  <c r="O8" i="2"/>
  <c r="Q8" i="2" s="1"/>
  <c r="O9" i="2"/>
  <c r="Q9" i="2" s="1"/>
  <c r="O10" i="2"/>
  <c r="Q10" i="2" s="1"/>
  <c r="O11" i="2"/>
  <c r="Q11" i="2" s="1"/>
  <c r="O12" i="2"/>
  <c r="Q12" i="2" s="1"/>
  <c r="O13" i="2"/>
  <c r="Q13" i="2" s="1"/>
  <c r="O14" i="2"/>
  <c r="Q14" i="2" s="1"/>
  <c r="O15" i="2"/>
  <c r="Q15" i="2" s="1"/>
  <c r="O16" i="2"/>
  <c r="Q16" i="2" s="1"/>
  <c r="O17" i="2"/>
  <c r="Q17" i="2" s="1"/>
  <c r="O18" i="2"/>
  <c r="Q18" i="2" s="1"/>
  <c r="O19" i="2"/>
  <c r="Q19" i="2" s="1"/>
  <c r="O20" i="2"/>
  <c r="Q20" i="2" s="1"/>
  <c r="O21" i="2"/>
  <c r="Q21" i="2" s="1"/>
  <c r="O22" i="2"/>
  <c r="Q22" i="2" s="1"/>
  <c r="O23" i="2"/>
  <c r="Q23" i="2" s="1"/>
  <c r="O24" i="2"/>
  <c r="Q24" i="2" s="1"/>
  <c r="O25" i="2"/>
  <c r="Q25" i="2" s="1"/>
  <c r="O26" i="2"/>
  <c r="Q26" i="2" s="1"/>
  <c r="O27" i="2"/>
  <c r="Q27" i="2" s="1"/>
  <c r="O28" i="2"/>
  <c r="Q28" i="2" s="1"/>
  <c r="O29" i="2"/>
  <c r="Q29" i="2" s="1"/>
  <c r="O30" i="2"/>
  <c r="Q30" i="2" s="1"/>
  <c r="O31" i="2"/>
  <c r="Q31" i="2" s="1"/>
  <c r="O2" i="2"/>
  <c r="Q2" i="2" s="1"/>
  <c r="J4369" i="1"/>
  <c r="L4369" i="1" s="1"/>
  <c r="J4368" i="1"/>
  <c r="L4368" i="1" s="1"/>
  <c r="J4367" i="1"/>
  <c r="L4367" i="1" s="1"/>
  <c r="J4366" i="1"/>
  <c r="L4366" i="1" s="1"/>
  <c r="J4365" i="1"/>
  <c r="L4365" i="1" s="1"/>
  <c r="J4364" i="1"/>
  <c r="L4364" i="1" s="1"/>
  <c r="J4363" i="1"/>
  <c r="L4363" i="1" s="1"/>
  <c r="J4362" i="1"/>
  <c r="L4362" i="1" s="1"/>
  <c r="J4361" i="1"/>
  <c r="L4361" i="1" s="1"/>
  <c r="J4360" i="1"/>
  <c r="L4360" i="1" s="1"/>
  <c r="J4359" i="1"/>
  <c r="L4359" i="1" s="1"/>
  <c r="J4358" i="1"/>
  <c r="L4358" i="1" s="1"/>
  <c r="J4357" i="1"/>
  <c r="L4357" i="1" s="1"/>
  <c r="J4356" i="1"/>
  <c r="L4356" i="1" s="1"/>
  <c r="J4355" i="1"/>
  <c r="L4355" i="1" s="1"/>
  <c r="J4354" i="1"/>
  <c r="L4354" i="1" s="1"/>
  <c r="J4353" i="1"/>
  <c r="L4353" i="1" s="1"/>
  <c r="J4352" i="1"/>
  <c r="L4352" i="1" s="1"/>
  <c r="J4351" i="1"/>
  <c r="L4351" i="1" s="1"/>
  <c r="J4350" i="1"/>
  <c r="L4350" i="1" s="1"/>
  <c r="J4349" i="1"/>
  <c r="L4349" i="1" s="1"/>
  <c r="J4348" i="1"/>
  <c r="L4348" i="1" s="1"/>
  <c r="J4347" i="1"/>
  <c r="L4347" i="1" s="1"/>
  <c r="J4346" i="1"/>
  <c r="L4346" i="1" s="1"/>
  <c r="J4345" i="1"/>
  <c r="L4345" i="1" s="1"/>
  <c r="J4344" i="1"/>
  <c r="L4344" i="1" s="1"/>
  <c r="J4343" i="1"/>
  <c r="L4343" i="1" s="1"/>
  <c r="J4342" i="1"/>
  <c r="L4342" i="1" s="1"/>
  <c r="J4341" i="1"/>
  <c r="L4341" i="1" s="1"/>
  <c r="J4340" i="1"/>
  <c r="L4340" i="1" s="1"/>
  <c r="J4339" i="1"/>
  <c r="L4339" i="1" s="1"/>
  <c r="J4338" i="1"/>
  <c r="L4338" i="1" s="1"/>
  <c r="J4337" i="1"/>
  <c r="L4337" i="1" s="1"/>
  <c r="J4336" i="1"/>
  <c r="L4336" i="1" s="1"/>
  <c r="J4335" i="1"/>
  <c r="L4335" i="1" s="1"/>
  <c r="J4334" i="1"/>
  <c r="L4334" i="1" s="1"/>
  <c r="J4333" i="1"/>
  <c r="L4333" i="1" s="1"/>
  <c r="J4332" i="1"/>
  <c r="L4332" i="1" s="1"/>
  <c r="J4331" i="1"/>
  <c r="L4331" i="1" s="1"/>
  <c r="J4330" i="1"/>
  <c r="L4330" i="1" s="1"/>
  <c r="J4329" i="1"/>
  <c r="L4329" i="1" s="1"/>
  <c r="J4328" i="1"/>
  <c r="L4328" i="1" s="1"/>
  <c r="J4327" i="1"/>
  <c r="L4327" i="1" s="1"/>
  <c r="J4326" i="1"/>
  <c r="L4326" i="1" s="1"/>
  <c r="J4325" i="1"/>
  <c r="L4325" i="1" s="1"/>
  <c r="J4324" i="1"/>
  <c r="L4324" i="1" s="1"/>
  <c r="J4323" i="1"/>
  <c r="L4323" i="1" s="1"/>
  <c r="J4322" i="1"/>
  <c r="L4322" i="1" s="1"/>
  <c r="J4321" i="1"/>
  <c r="L4321" i="1" s="1"/>
  <c r="J4320" i="1"/>
  <c r="L4320" i="1" s="1"/>
  <c r="J4319" i="1"/>
  <c r="L4319" i="1" s="1"/>
  <c r="J4318" i="1"/>
  <c r="L4318" i="1" s="1"/>
  <c r="J4317" i="1"/>
  <c r="L4317" i="1" s="1"/>
  <c r="J4316" i="1"/>
  <c r="L4316" i="1" s="1"/>
  <c r="J4315" i="1"/>
  <c r="L4315" i="1" s="1"/>
  <c r="J4314" i="1"/>
  <c r="L4314" i="1" s="1"/>
  <c r="J4313" i="1"/>
  <c r="L4313" i="1" s="1"/>
  <c r="J4312" i="1"/>
  <c r="L4312" i="1" s="1"/>
  <c r="J4311" i="1"/>
  <c r="L4311" i="1" s="1"/>
  <c r="J4310" i="1"/>
  <c r="L4310" i="1" s="1"/>
  <c r="J4309" i="1"/>
  <c r="L4309" i="1" s="1"/>
  <c r="J4308" i="1"/>
  <c r="L4308" i="1" s="1"/>
  <c r="J4307" i="1"/>
  <c r="L4307" i="1" s="1"/>
  <c r="J4306" i="1"/>
  <c r="L4306" i="1" s="1"/>
  <c r="J4305" i="1"/>
  <c r="L4305" i="1" s="1"/>
  <c r="J4304" i="1"/>
  <c r="L4304" i="1" s="1"/>
  <c r="J4303" i="1"/>
  <c r="L4303" i="1" s="1"/>
  <c r="J4302" i="1"/>
  <c r="L4302" i="1" s="1"/>
  <c r="J4301" i="1"/>
  <c r="L4301" i="1" s="1"/>
  <c r="J4300" i="1"/>
  <c r="L4300" i="1" s="1"/>
  <c r="J4299" i="1"/>
  <c r="L4299" i="1" s="1"/>
  <c r="J4298" i="1"/>
  <c r="L4298" i="1" s="1"/>
  <c r="J4297" i="1"/>
  <c r="L4297" i="1" s="1"/>
  <c r="J4296" i="1"/>
  <c r="L4296" i="1" s="1"/>
  <c r="J4295" i="1"/>
  <c r="L4295" i="1" s="1"/>
  <c r="J4294" i="1"/>
  <c r="L4294" i="1" s="1"/>
  <c r="J4293" i="1"/>
  <c r="L4293" i="1" s="1"/>
  <c r="J4292" i="1"/>
  <c r="L4292" i="1" s="1"/>
  <c r="J4291" i="1"/>
  <c r="L4291" i="1" s="1"/>
  <c r="J4290" i="1"/>
  <c r="L4290" i="1" s="1"/>
  <c r="J4289" i="1"/>
  <c r="L4289" i="1" s="1"/>
  <c r="J4288" i="1"/>
  <c r="L4288" i="1" s="1"/>
  <c r="J4287" i="1"/>
  <c r="L4287" i="1" s="1"/>
  <c r="J4286" i="1"/>
  <c r="L4286" i="1" s="1"/>
  <c r="J4285" i="1"/>
  <c r="L4285" i="1" s="1"/>
  <c r="J4284" i="1"/>
  <c r="L4284" i="1" s="1"/>
  <c r="J4283" i="1"/>
  <c r="L4283" i="1" s="1"/>
  <c r="J4282" i="1"/>
  <c r="L4282" i="1" s="1"/>
  <c r="J4281" i="1"/>
  <c r="L4281" i="1" s="1"/>
  <c r="J4280" i="1"/>
  <c r="L4280" i="1" s="1"/>
  <c r="J4279" i="1"/>
  <c r="L4279" i="1" s="1"/>
  <c r="J4278" i="1"/>
  <c r="L4278" i="1" s="1"/>
  <c r="J4277" i="1"/>
  <c r="L4277" i="1" s="1"/>
  <c r="J4276" i="1"/>
  <c r="L4276" i="1" s="1"/>
  <c r="J4275" i="1"/>
  <c r="L4275" i="1" s="1"/>
  <c r="J4274" i="1"/>
  <c r="L4274" i="1" s="1"/>
  <c r="J4273" i="1"/>
  <c r="L4273" i="1" s="1"/>
  <c r="J4272" i="1"/>
  <c r="L4272" i="1" s="1"/>
  <c r="J4271" i="1"/>
  <c r="L4271" i="1" s="1"/>
  <c r="J4270" i="1"/>
  <c r="L4270" i="1" s="1"/>
  <c r="J4269" i="1"/>
  <c r="L4269" i="1" s="1"/>
  <c r="J4268" i="1"/>
  <c r="L4268" i="1" s="1"/>
  <c r="J4267" i="1"/>
  <c r="L4267" i="1" s="1"/>
  <c r="J4266" i="1"/>
  <c r="L4266" i="1" s="1"/>
  <c r="J4265" i="1"/>
  <c r="L4265" i="1" s="1"/>
  <c r="J4264" i="1"/>
  <c r="L4264" i="1" s="1"/>
  <c r="J4263" i="1"/>
  <c r="L4263" i="1" s="1"/>
  <c r="J4262" i="1"/>
  <c r="L4262" i="1" s="1"/>
  <c r="J4261" i="1"/>
  <c r="L4261" i="1" s="1"/>
  <c r="J4260" i="1"/>
  <c r="L4260" i="1" s="1"/>
  <c r="J4259" i="1"/>
  <c r="L4259" i="1" s="1"/>
  <c r="J4258" i="1"/>
  <c r="L4258" i="1" s="1"/>
  <c r="J4257" i="1"/>
  <c r="L4257" i="1" s="1"/>
  <c r="J4256" i="1"/>
  <c r="L4256" i="1" s="1"/>
  <c r="J4255" i="1"/>
  <c r="L4255" i="1" s="1"/>
  <c r="J4254" i="1"/>
  <c r="L4254" i="1" s="1"/>
  <c r="J4253" i="1"/>
  <c r="L4253" i="1" s="1"/>
  <c r="J4252" i="1"/>
  <c r="L4252" i="1" s="1"/>
  <c r="J4251" i="1"/>
  <c r="L4251" i="1" s="1"/>
  <c r="J4250" i="1"/>
  <c r="L4250" i="1" s="1"/>
  <c r="J4249" i="1"/>
  <c r="L4249" i="1" s="1"/>
  <c r="J4248" i="1"/>
  <c r="L4248" i="1" s="1"/>
  <c r="J4247" i="1"/>
  <c r="L4247" i="1" s="1"/>
  <c r="J4246" i="1"/>
  <c r="L4246" i="1" s="1"/>
  <c r="J4245" i="1"/>
  <c r="L4245" i="1" s="1"/>
  <c r="J4244" i="1"/>
  <c r="L4244" i="1" s="1"/>
  <c r="J4243" i="1"/>
  <c r="L4243" i="1" s="1"/>
  <c r="J4242" i="1"/>
  <c r="L4242" i="1" s="1"/>
  <c r="J4241" i="1"/>
  <c r="L4241" i="1" s="1"/>
  <c r="J4240" i="1"/>
  <c r="L4240" i="1" s="1"/>
  <c r="J4239" i="1"/>
  <c r="L4239" i="1" s="1"/>
  <c r="J4238" i="1"/>
  <c r="L4238" i="1" s="1"/>
  <c r="J4237" i="1"/>
  <c r="L4237" i="1" s="1"/>
  <c r="J4236" i="1"/>
  <c r="L4236" i="1" s="1"/>
  <c r="J4235" i="1"/>
  <c r="L4235" i="1" s="1"/>
  <c r="J4234" i="1"/>
  <c r="L4234" i="1" s="1"/>
  <c r="J4233" i="1"/>
  <c r="L4233" i="1" s="1"/>
  <c r="J4232" i="1"/>
  <c r="L4232" i="1" s="1"/>
  <c r="J4231" i="1"/>
  <c r="L4231" i="1" s="1"/>
  <c r="J4230" i="1"/>
  <c r="L4230" i="1" s="1"/>
  <c r="J4229" i="1"/>
  <c r="L4229" i="1" s="1"/>
  <c r="J4228" i="1"/>
  <c r="L4228" i="1" s="1"/>
  <c r="J4227" i="1"/>
  <c r="L4227" i="1" s="1"/>
  <c r="J4226" i="1"/>
  <c r="L4226" i="1" s="1"/>
  <c r="J4225" i="1"/>
  <c r="L4225" i="1" s="1"/>
  <c r="J4224" i="1"/>
  <c r="L4224" i="1" s="1"/>
  <c r="J4223" i="1"/>
  <c r="L4223" i="1" s="1"/>
  <c r="J4222" i="1"/>
  <c r="L4222" i="1" s="1"/>
  <c r="J4221" i="1"/>
  <c r="L4221" i="1" s="1"/>
  <c r="J4220" i="1"/>
  <c r="L4220" i="1" s="1"/>
  <c r="J4219" i="1"/>
  <c r="L4219" i="1" s="1"/>
  <c r="J4218" i="1"/>
  <c r="L4218" i="1" s="1"/>
  <c r="J4217" i="1"/>
  <c r="L4217" i="1" s="1"/>
  <c r="J4216" i="1"/>
  <c r="L4216" i="1" s="1"/>
  <c r="J4215" i="1"/>
  <c r="L4215" i="1" s="1"/>
  <c r="J4214" i="1"/>
  <c r="L4214" i="1" s="1"/>
  <c r="J4213" i="1"/>
  <c r="L4213" i="1" s="1"/>
  <c r="J4212" i="1"/>
  <c r="L4212" i="1" s="1"/>
  <c r="J4211" i="1"/>
  <c r="L4211" i="1" s="1"/>
  <c r="J4210" i="1"/>
  <c r="L4210" i="1" s="1"/>
  <c r="J4209" i="1"/>
  <c r="L4209" i="1" s="1"/>
  <c r="J4208" i="1"/>
  <c r="L4208" i="1" s="1"/>
  <c r="J4207" i="1"/>
  <c r="L4207" i="1" s="1"/>
  <c r="J4206" i="1"/>
  <c r="L4206" i="1" s="1"/>
  <c r="J4205" i="1"/>
  <c r="L4205" i="1" s="1"/>
  <c r="J4204" i="1"/>
  <c r="L4204" i="1" s="1"/>
  <c r="J4203" i="1"/>
  <c r="L4203" i="1" s="1"/>
  <c r="J4202" i="1"/>
  <c r="L4202" i="1" s="1"/>
  <c r="J4201" i="1"/>
  <c r="L4201" i="1" s="1"/>
  <c r="J4200" i="1"/>
  <c r="L4200" i="1" s="1"/>
  <c r="J4199" i="1"/>
  <c r="L4199" i="1" s="1"/>
  <c r="J4198" i="1"/>
  <c r="L4198" i="1" s="1"/>
  <c r="J4197" i="1"/>
  <c r="L4197" i="1" s="1"/>
  <c r="J4196" i="1"/>
  <c r="L4196" i="1" s="1"/>
  <c r="J4195" i="1"/>
  <c r="L4195" i="1" s="1"/>
  <c r="J4194" i="1"/>
  <c r="L4194" i="1" s="1"/>
  <c r="J4193" i="1"/>
  <c r="L4193" i="1" s="1"/>
  <c r="J4192" i="1"/>
  <c r="L4192" i="1" s="1"/>
  <c r="J4191" i="1"/>
  <c r="L4191" i="1" s="1"/>
  <c r="J4190" i="1"/>
  <c r="L4190" i="1" s="1"/>
  <c r="J4189" i="1"/>
  <c r="L4189" i="1" s="1"/>
  <c r="J4188" i="1"/>
  <c r="L4188" i="1" s="1"/>
  <c r="J4187" i="1"/>
  <c r="L4187" i="1" s="1"/>
  <c r="J4186" i="1"/>
  <c r="L4186" i="1" s="1"/>
  <c r="J4185" i="1"/>
  <c r="L4185" i="1" s="1"/>
  <c r="J4184" i="1"/>
  <c r="L4184" i="1" s="1"/>
  <c r="J4183" i="1"/>
  <c r="L4183" i="1" s="1"/>
  <c r="J4182" i="1"/>
  <c r="L4182" i="1" s="1"/>
  <c r="J4181" i="1"/>
  <c r="L4181" i="1" s="1"/>
  <c r="J4180" i="1"/>
  <c r="L4180" i="1" s="1"/>
  <c r="J4179" i="1"/>
  <c r="L4179" i="1" s="1"/>
  <c r="J4178" i="1"/>
  <c r="L4178" i="1" s="1"/>
  <c r="J4177" i="1"/>
  <c r="L4177" i="1" s="1"/>
  <c r="J4176" i="1"/>
  <c r="L4176" i="1" s="1"/>
  <c r="J4175" i="1"/>
  <c r="L4175" i="1" s="1"/>
  <c r="J4174" i="1"/>
  <c r="L4174" i="1" s="1"/>
  <c r="J4173" i="1"/>
  <c r="L4173" i="1" s="1"/>
  <c r="J4172" i="1"/>
  <c r="L4172" i="1" s="1"/>
  <c r="J4171" i="1"/>
  <c r="L4171" i="1" s="1"/>
  <c r="J4170" i="1"/>
  <c r="L4170" i="1" s="1"/>
  <c r="J4169" i="1"/>
  <c r="L4169" i="1" s="1"/>
  <c r="J4168" i="1"/>
  <c r="L4168" i="1" s="1"/>
  <c r="J4167" i="1"/>
  <c r="L4167" i="1" s="1"/>
  <c r="J4166" i="1"/>
  <c r="L4166" i="1" s="1"/>
  <c r="J4165" i="1"/>
  <c r="L4165" i="1" s="1"/>
  <c r="J4164" i="1"/>
  <c r="L4164" i="1" s="1"/>
  <c r="J4163" i="1"/>
  <c r="L4163" i="1" s="1"/>
  <c r="J4162" i="1"/>
  <c r="L4162" i="1" s="1"/>
  <c r="J4161" i="1"/>
  <c r="L4161" i="1" s="1"/>
  <c r="J4160" i="1"/>
  <c r="L4160" i="1" s="1"/>
  <c r="J4159" i="1"/>
  <c r="L4159" i="1" s="1"/>
  <c r="J4158" i="1"/>
  <c r="L4158" i="1" s="1"/>
  <c r="J4157" i="1"/>
  <c r="L4157" i="1" s="1"/>
  <c r="J4156" i="1"/>
  <c r="L4156" i="1" s="1"/>
  <c r="J4155" i="1"/>
  <c r="L4155" i="1" s="1"/>
  <c r="J4154" i="1"/>
  <c r="L4154" i="1" s="1"/>
  <c r="J4153" i="1"/>
  <c r="L4153" i="1" s="1"/>
  <c r="J4152" i="1"/>
  <c r="L4152" i="1" s="1"/>
  <c r="J4151" i="1"/>
  <c r="L4151" i="1" s="1"/>
  <c r="J4150" i="1"/>
  <c r="L4150" i="1" s="1"/>
  <c r="J4149" i="1"/>
  <c r="L4149" i="1" s="1"/>
  <c r="J4148" i="1"/>
  <c r="L4148" i="1" s="1"/>
  <c r="J4147" i="1"/>
  <c r="L4147" i="1" s="1"/>
  <c r="J4146" i="1"/>
  <c r="L4146" i="1" s="1"/>
  <c r="J4145" i="1"/>
  <c r="L4145" i="1" s="1"/>
  <c r="J4144" i="1"/>
  <c r="L4144" i="1" s="1"/>
  <c r="J4143" i="1"/>
  <c r="L4143" i="1" s="1"/>
  <c r="J4142" i="1"/>
  <c r="L4142" i="1" s="1"/>
  <c r="J4141" i="1"/>
  <c r="L4141" i="1" s="1"/>
  <c r="J4140" i="1"/>
  <c r="L4140" i="1" s="1"/>
  <c r="J4139" i="1"/>
  <c r="L4139" i="1" s="1"/>
  <c r="J4138" i="1"/>
  <c r="L4138" i="1" s="1"/>
  <c r="J4137" i="1"/>
  <c r="L4137" i="1" s="1"/>
  <c r="J4136" i="1"/>
  <c r="L4136" i="1" s="1"/>
  <c r="J4135" i="1"/>
  <c r="L4135" i="1" s="1"/>
  <c r="J4134" i="1"/>
  <c r="L4134" i="1" s="1"/>
  <c r="J4133" i="1"/>
  <c r="L4133" i="1" s="1"/>
  <c r="J4132" i="1"/>
  <c r="L4132" i="1" s="1"/>
  <c r="J4131" i="1"/>
  <c r="L4131" i="1" s="1"/>
  <c r="J4130" i="1"/>
  <c r="L4130" i="1" s="1"/>
  <c r="J4129" i="1"/>
  <c r="L4129" i="1" s="1"/>
  <c r="J4128" i="1"/>
  <c r="L4128" i="1" s="1"/>
  <c r="J4127" i="1"/>
  <c r="L4127" i="1" s="1"/>
  <c r="J4126" i="1"/>
  <c r="L4126" i="1" s="1"/>
  <c r="J4125" i="1"/>
  <c r="L4125" i="1" s="1"/>
  <c r="J4124" i="1"/>
  <c r="L4124" i="1" s="1"/>
  <c r="J4123" i="1"/>
  <c r="L4123" i="1" s="1"/>
  <c r="J4122" i="1"/>
  <c r="L4122" i="1" s="1"/>
  <c r="J4121" i="1"/>
  <c r="L4121" i="1" s="1"/>
  <c r="J4120" i="1"/>
  <c r="L4120" i="1" s="1"/>
  <c r="J4119" i="1"/>
  <c r="L4119" i="1" s="1"/>
  <c r="J4118" i="1"/>
  <c r="L4118" i="1" s="1"/>
  <c r="J4117" i="1"/>
  <c r="L4117" i="1" s="1"/>
  <c r="J4116" i="1"/>
  <c r="L4116" i="1" s="1"/>
  <c r="J4115" i="1"/>
  <c r="L4115" i="1" s="1"/>
  <c r="J4114" i="1"/>
  <c r="L4114" i="1" s="1"/>
  <c r="J4113" i="1"/>
  <c r="L4113" i="1" s="1"/>
  <c r="J4112" i="1"/>
  <c r="L4112" i="1" s="1"/>
  <c r="J4111" i="1"/>
  <c r="L4111" i="1" s="1"/>
  <c r="J4110" i="1"/>
  <c r="L4110" i="1" s="1"/>
  <c r="J4109" i="1"/>
  <c r="L4109" i="1" s="1"/>
  <c r="J4108" i="1"/>
  <c r="L4108" i="1" s="1"/>
  <c r="J4107" i="1"/>
  <c r="L4107" i="1" s="1"/>
  <c r="J4106" i="1"/>
  <c r="L4106" i="1" s="1"/>
  <c r="J4105" i="1"/>
  <c r="L4105" i="1" s="1"/>
  <c r="J4104" i="1"/>
  <c r="L4104" i="1" s="1"/>
  <c r="J4103" i="1"/>
  <c r="L4103" i="1" s="1"/>
  <c r="J4102" i="1"/>
  <c r="L4102" i="1" s="1"/>
  <c r="J4101" i="1"/>
  <c r="L4101" i="1" s="1"/>
  <c r="J4100" i="1"/>
  <c r="L4100" i="1" s="1"/>
  <c r="J4099" i="1"/>
  <c r="L4099" i="1" s="1"/>
  <c r="J4098" i="1"/>
  <c r="L4098" i="1" s="1"/>
  <c r="J4097" i="1"/>
  <c r="L4097" i="1" s="1"/>
  <c r="J4096" i="1"/>
  <c r="L4096" i="1" s="1"/>
  <c r="J4095" i="1"/>
  <c r="L4095" i="1" s="1"/>
  <c r="J4094" i="1"/>
  <c r="L4094" i="1" s="1"/>
  <c r="J4093" i="1"/>
  <c r="L4093" i="1" s="1"/>
  <c r="J4092" i="1"/>
  <c r="L4092" i="1" s="1"/>
  <c r="J4091" i="1"/>
  <c r="L4091" i="1" s="1"/>
  <c r="J4090" i="1"/>
  <c r="L4090" i="1" s="1"/>
  <c r="J4089" i="1"/>
  <c r="L4089" i="1" s="1"/>
  <c r="J4088" i="1"/>
  <c r="L4088" i="1" s="1"/>
  <c r="J4087" i="1"/>
  <c r="L4087" i="1" s="1"/>
  <c r="J4086" i="1"/>
  <c r="L4086" i="1" s="1"/>
  <c r="J4085" i="1"/>
  <c r="L4085" i="1" s="1"/>
  <c r="J4084" i="1"/>
  <c r="L4084" i="1" s="1"/>
  <c r="J4083" i="1"/>
  <c r="L4083" i="1" s="1"/>
  <c r="J4082" i="1"/>
  <c r="L4082" i="1" s="1"/>
  <c r="J4081" i="1"/>
  <c r="L4081" i="1" s="1"/>
  <c r="J4080" i="1"/>
  <c r="L4080" i="1" s="1"/>
  <c r="J4079" i="1"/>
  <c r="L4079" i="1" s="1"/>
  <c r="J4078" i="1"/>
  <c r="L4078" i="1" s="1"/>
  <c r="J4077" i="1"/>
  <c r="L4077" i="1" s="1"/>
  <c r="J4076" i="1"/>
  <c r="L4076" i="1" s="1"/>
  <c r="J4075" i="1"/>
  <c r="L4075" i="1" s="1"/>
  <c r="J4074" i="1"/>
  <c r="L4074" i="1" s="1"/>
  <c r="J4073" i="1"/>
  <c r="L4073" i="1" s="1"/>
  <c r="J4072" i="1"/>
  <c r="L4072" i="1" s="1"/>
  <c r="J4071" i="1"/>
  <c r="L4071" i="1" s="1"/>
  <c r="J4070" i="1"/>
  <c r="L4070" i="1" s="1"/>
  <c r="J4069" i="1"/>
  <c r="L4069" i="1" s="1"/>
  <c r="J4068" i="1"/>
  <c r="L4068" i="1" s="1"/>
  <c r="J4067" i="1"/>
  <c r="L4067" i="1" s="1"/>
  <c r="J4066" i="1"/>
  <c r="L4066" i="1" s="1"/>
  <c r="J4065" i="1"/>
  <c r="L4065" i="1" s="1"/>
  <c r="J4064" i="1"/>
  <c r="L4064" i="1" s="1"/>
  <c r="J4063" i="1"/>
  <c r="L4063" i="1" s="1"/>
  <c r="J4062" i="1"/>
  <c r="L4062" i="1" s="1"/>
  <c r="J4061" i="1"/>
  <c r="L4061" i="1" s="1"/>
  <c r="J4060" i="1"/>
  <c r="L4060" i="1" s="1"/>
  <c r="J4059" i="1"/>
  <c r="L4059" i="1" s="1"/>
  <c r="J4058" i="1"/>
  <c r="L4058" i="1" s="1"/>
  <c r="J4057" i="1"/>
  <c r="L4057" i="1" s="1"/>
  <c r="J4056" i="1"/>
  <c r="L4056" i="1" s="1"/>
  <c r="J4055" i="1"/>
  <c r="L4055" i="1" s="1"/>
  <c r="J4054" i="1"/>
  <c r="L4054" i="1" s="1"/>
  <c r="J4053" i="1"/>
  <c r="L4053" i="1" s="1"/>
  <c r="J4052" i="1"/>
  <c r="L4052" i="1" s="1"/>
  <c r="J4051" i="1"/>
  <c r="L4051" i="1" s="1"/>
  <c r="J4050" i="1"/>
  <c r="L4050" i="1" s="1"/>
  <c r="J4049" i="1"/>
  <c r="L4049" i="1" s="1"/>
  <c r="J4048" i="1"/>
  <c r="L4048" i="1" s="1"/>
  <c r="J4047" i="1"/>
  <c r="L4047" i="1" s="1"/>
  <c r="J4046" i="1"/>
  <c r="L4046" i="1" s="1"/>
  <c r="J4045" i="1"/>
  <c r="L4045" i="1" s="1"/>
  <c r="J4044" i="1"/>
  <c r="L4044" i="1" s="1"/>
  <c r="J4043" i="1"/>
  <c r="L4043" i="1" s="1"/>
  <c r="J4042" i="1"/>
  <c r="L4042" i="1" s="1"/>
  <c r="J4041" i="1"/>
  <c r="L4041" i="1" s="1"/>
  <c r="J4040" i="1"/>
  <c r="L4040" i="1" s="1"/>
  <c r="J4039" i="1"/>
  <c r="L4039" i="1" s="1"/>
  <c r="J4038" i="1"/>
  <c r="L4038" i="1" s="1"/>
  <c r="J4037" i="1"/>
  <c r="L4037" i="1" s="1"/>
  <c r="J4036" i="1"/>
  <c r="L4036" i="1" s="1"/>
  <c r="J4035" i="1"/>
  <c r="L4035" i="1" s="1"/>
  <c r="J4034" i="1"/>
  <c r="L4034" i="1" s="1"/>
  <c r="J4033" i="1"/>
  <c r="L4033" i="1" s="1"/>
  <c r="J4032" i="1"/>
  <c r="L4032" i="1" s="1"/>
  <c r="J4031" i="1"/>
  <c r="L4031" i="1" s="1"/>
  <c r="J4030" i="1"/>
  <c r="L4030" i="1" s="1"/>
  <c r="J4029" i="1"/>
  <c r="L4029" i="1" s="1"/>
  <c r="J4028" i="1"/>
  <c r="L4028" i="1" s="1"/>
  <c r="J4027" i="1"/>
  <c r="L4027" i="1" s="1"/>
  <c r="J4026" i="1"/>
  <c r="L4026" i="1" s="1"/>
  <c r="J4025" i="1"/>
  <c r="L4025" i="1" s="1"/>
  <c r="J4024" i="1"/>
  <c r="L4024" i="1" s="1"/>
  <c r="J4023" i="1"/>
  <c r="L4023" i="1" s="1"/>
  <c r="J4022" i="1"/>
  <c r="L4022" i="1" s="1"/>
  <c r="J4021" i="1"/>
  <c r="L4021" i="1" s="1"/>
  <c r="J4020" i="1"/>
  <c r="L4020" i="1" s="1"/>
  <c r="J4019" i="1"/>
  <c r="L4019" i="1" s="1"/>
  <c r="J4018" i="1"/>
  <c r="L4018" i="1" s="1"/>
  <c r="J4017" i="1"/>
  <c r="L4017" i="1" s="1"/>
  <c r="J4016" i="1"/>
  <c r="L4016" i="1" s="1"/>
  <c r="J4015" i="1"/>
  <c r="L4015" i="1" s="1"/>
  <c r="J4014" i="1"/>
  <c r="L4014" i="1" s="1"/>
  <c r="J4013" i="1"/>
  <c r="L4013" i="1" s="1"/>
  <c r="J4012" i="1"/>
  <c r="L4012" i="1" s="1"/>
  <c r="J4011" i="1"/>
  <c r="L4011" i="1" s="1"/>
  <c r="J4010" i="1"/>
  <c r="L4010" i="1" s="1"/>
  <c r="J4009" i="1"/>
  <c r="L4009" i="1" s="1"/>
  <c r="J4008" i="1"/>
  <c r="L4008" i="1" s="1"/>
  <c r="J4007" i="1"/>
  <c r="L4007" i="1" s="1"/>
  <c r="J4006" i="1"/>
  <c r="L4006" i="1" s="1"/>
  <c r="J4005" i="1"/>
  <c r="L4005" i="1" s="1"/>
  <c r="J4004" i="1"/>
  <c r="L4004" i="1" s="1"/>
  <c r="J4003" i="1"/>
  <c r="L4003" i="1" s="1"/>
  <c r="J4002" i="1"/>
  <c r="L4002" i="1" s="1"/>
  <c r="J4001" i="1"/>
  <c r="L4001" i="1" s="1"/>
  <c r="J4000" i="1"/>
  <c r="L4000" i="1" s="1"/>
  <c r="J3999" i="1"/>
  <c r="L3999" i="1" s="1"/>
  <c r="J3998" i="1"/>
  <c r="L3998" i="1" s="1"/>
  <c r="J3997" i="1"/>
  <c r="L3997" i="1" s="1"/>
  <c r="J3996" i="1"/>
  <c r="L3996" i="1" s="1"/>
  <c r="J3995" i="1"/>
  <c r="L3995" i="1" s="1"/>
  <c r="J3994" i="1"/>
  <c r="L3994" i="1" s="1"/>
  <c r="J3993" i="1"/>
  <c r="L3993" i="1" s="1"/>
  <c r="J3992" i="1"/>
  <c r="L3992" i="1" s="1"/>
  <c r="J3991" i="1"/>
  <c r="L3991" i="1" s="1"/>
  <c r="J3990" i="1"/>
  <c r="L3990" i="1" s="1"/>
  <c r="J3989" i="1"/>
  <c r="L3989" i="1" s="1"/>
  <c r="J3988" i="1"/>
  <c r="L3988" i="1" s="1"/>
  <c r="J3987" i="1"/>
  <c r="L3987" i="1" s="1"/>
  <c r="J3986" i="1"/>
  <c r="L3986" i="1" s="1"/>
  <c r="J3985" i="1"/>
  <c r="L3985" i="1" s="1"/>
  <c r="J3984" i="1"/>
  <c r="L3984" i="1" s="1"/>
  <c r="J3983" i="1"/>
  <c r="L3983" i="1" s="1"/>
  <c r="J3982" i="1"/>
  <c r="L3982" i="1" s="1"/>
  <c r="J3981" i="1"/>
  <c r="L3981" i="1" s="1"/>
  <c r="J3980" i="1"/>
  <c r="L3980" i="1" s="1"/>
  <c r="J3979" i="1"/>
  <c r="L3979" i="1" s="1"/>
  <c r="J3978" i="1"/>
  <c r="L3978" i="1" s="1"/>
  <c r="J3977" i="1"/>
  <c r="L3977" i="1" s="1"/>
  <c r="J3976" i="1"/>
  <c r="L3976" i="1" s="1"/>
  <c r="J3975" i="1"/>
  <c r="L3975" i="1" s="1"/>
  <c r="J3974" i="1"/>
  <c r="L3974" i="1" s="1"/>
  <c r="J3973" i="1"/>
  <c r="L3973" i="1" s="1"/>
  <c r="J3972" i="1"/>
  <c r="L3972" i="1" s="1"/>
  <c r="J3971" i="1"/>
  <c r="L3971" i="1" s="1"/>
  <c r="J3970" i="1"/>
  <c r="L3970" i="1" s="1"/>
  <c r="J3969" i="1"/>
  <c r="L3969" i="1" s="1"/>
  <c r="J3968" i="1"/>
  <c r="L3968" i="1" s="1"/>
  <c r="J3967" i="1"/>
  <c r="L3967" i="1" s="1"/>
  <c r="J3966" i="1"/>
  <c r="L3966" i="1" s="1"/>
  <c r="J3965" i="1"/>
  <c r="L3965" i="1" s="1"/>
  <c r="J3964" i="1"/>
  <c r="L3964" i="1" s="1"/>
  <c r="J3963" i="1"/>
  <c r="L3963" i="1" s="1"/>
  <c r="J3962" i="1"/>
  <c r="L3962" i="1" s="1"/>
  <c r="J3961" i="1"/>
  <c r="L3961" i="1" s="1"/>
  <c r="J3960" i="1"/>
  <c r="L3960" i="1" s="1"/>
  <c r="J3959" i="1"/>
  <c r="L3959" i="1" s="1"/>
  <c r="J3958" i="1"/>
  <c r="L3958" i="1" s="1"/>
  <c r="J3957" i="1"/>
  <c r="L3957" i="1" s="1"/>
  <c r="J3956" i="1"/>
  <c r="L3956" i="1" s="1"/>
  <c r="J3955" i="1"/>
  <c r="L3955" i="1" s="1"/>
  <c r="J3954" i="1"/>
  <c r="L3954" i="1" s="1"/>
  <c r="J3953" i="1"/>
  <c r="L3953" i="1" s="1"/>
  <c r="J3952" i="1"/>
  <c r="L3952" i="1" s="1"/>
  <c r="J3951" i="1"/>
  <c r="L3951" i="1" s="1"/>
  <c r="J3950" i="1"/>
  <c r="L3950" i="1" s="1"/>
  <c r="J3949" i="1"/>
  <c r="L3949" i="1" s="1"/>
  <c r="J3948" i="1"/>
  <c r="L3948" i="1" s="1"/>
  <c r="J3947" i="1"/>
  <c r="L3947" i="1" s="1"/>
  <c r="J3946" i="1"/>
  <c r="L3946" i="1" s="1"/>
  <c r="J3945" i="1"/>
  <c r="L3945" i="1" s="1"/>
  <c r="J3944" i="1"/>
  <c r="L3944" i="1" s="1"/>
  <c r="J3943" i="1"/>
  <c r="L3943" i="1" s="1"/>
  <c r="J3942" i="1"/>
  <c r="L3942" i="1" s="1"/>
  <c r="J3941" i="1"/>
  <c r="L3941" i="1" s="1"/>
  <c r="J3940" i="1"/>
  <c r="L3940" i="1" s="1"/>
  <c r="J3939" i="1"/>
  <c r="L3939" i="1" s="1"/>
  <c r="J3938" i="1"/>
  <c r="L3938" i="1" s="1"/>
  <c r="J3937" i="1"/>
  <c r="L3937" i="1" s="1"/>
  <c r="J3936" i="1"/>
  <c r="L3936" i="1" s="1"/>
  <c r="J3935" i="1"/>
  <c r="L3935" i="1" s="1"/>
  <c r="J3934" i="1"/>
  <c r="L3934" i="1" s="1"/>
  <c r="J3933" i="1"/>
  <c r="L3933" i="1" s="1"/>
  <c r="J3932" i="1"/>
  <c r="L3932" i="1" s="1"/>
  <c r="J3931" i="1"/>
  <c r="L3931" i="1" s="1"/>
  <c r="J3930" i="1"/>
  <c r="L3930" i="1" s="1"/>
  <c r="J3929" i="1"/>
  <c r="L3929" i="1" s="1"/>
  <c r="J3928" i="1"/>
  <c r="L3928" i="1" s="1"/>
  <c r="J3927" i="1"/>
  <c r="L3927" i="1" s="1"/>
  <c r="J3926" i="1"/>
  <c r="L3926" i="1" s="1"/>
  <c r="J3925" i="1"/>
  <c r="L3925" i="1" s="1"/>
  <c r="J3924" i="1"/>
  <c r="L3924" i="1" s="1"/>
  <c r="J3923" i="1"/>
  <c r="L3923" i="1" s="1"/>
  <c r="J3922" i="1"/>
  <c r="L3922" i="1" s="1"/>
  <c r="J3921" i="1"/>
  <c r="L3921" i="1" s="1"/>
  <c r="J3920" i="1"/>
  <c r="L3920" i="1" s="1"/>
  <c r="J3919" i="1"/>
  <c r="L3919" i="1" s="1"/>
  <c r="J3918" i="1"/>
  <c r="L3918" i="1" s="1"/>
  <c r="J3917" i="1"/>
  <c r="L3917" i="1" s="1"/>
  <c r="J3916" i="1"/>
  <c r="L3916" i="1" s="1"/>
  <c r="J3915" i="1"/>
  <c r="L3915" i="1" s="1"/>
  <c r="J3914" i="1"/>
  <c r="L3914" i="1" s="1"/>
  <c r="J3913" i="1"/>
  <c r="L3913" i="1" s="1"/>
  <c r="J3912" i="1"/>
  <c r="L3912" i="1" s="1"/>
  <c r="J3911" i="1"/>
  <c r="L3911" i="1" s="1"/>
  <c r="J3910" i="1"/>
  <c r="L3910" i="1" s="1"/>
  <c r="J3909" i="1"/>
  <c r="L3909" i="1" s="1"/>
  <c r="J3908" i="1"/>
  <c r="L3908" i="1" s="1"/>
  <c r="J3907" i="1"/>
  <c r="L3907" i="1" s="1"/>
  <c r="J3906" i="1"/>
  <c r="L3906" i="1" s="1"/>
  <c r="J3905" i="1"/>
  <c r="L3905" i="1" s="1"/>
  <c r="J3904" i="1"/>
  <c r="L3904" i="1" s="1"/>
  <c r="J3903" i="1"/>
  <c r="L3903" i="1" s="1"/>
  <c r="J3902" i="1"/>
  <c r="L3902" i="1" s="1"/>
  <c r="J3901" i="1"/>
  <c r="L3901" i="1" s="1"/>
  <c r="J3900" i="1"/>
  <c r="L3900" i="1" s="1"/>
  <c r="J3899" i="1"/>
  <c r="L3899" i="1" s="1"/>
  <c r="J3898" i="1"/>
  <c r="L3898" i="1" s="1"/>
  <c r="J3897" i="1"/>
  <c r="L3897" i="1" s="1"/>
  <c r="J3896" i="1"/>
  <c r="L3896" i="1" s="1"/>
  <c r="J3895" i="1"/>
  <c r="L3895" i="1" s="1"/>
  <c r="J3894" i="1"/>
  <c r="L3894" i="1" s="1"/>
  <c r="J3893" i="1"/>
  <c r="L3893" i="1" s="1"/>
  <c r="J3892" i="1"/>
  <c r="L3892" i="1" s="1"/>
  <c r="J3891" i="1"/>
  <c r="L3891" i="1" s="1"/>
  <c r="J3890" i="1"/>
  <c r="L3890" i="1" s="1"/>
  <c r="J3889" i="1"/>
  <c r="L3889" i="1" s="1"/>
  <c r="J3888" i="1"/>
  <c r="L3888" i="1" s="1"/>
  <c r="J3887" i="1"/>
  <c r="L3887" i="1" s="1"/>
  <c r="J3886" i="1"/>
  <c r="L3886" i="1" s="1"/>
  <c r="J3885" i="1"/>
  <c r="L3885" i="1" s="1"/>
  <c r="J3884" i="1"/>
  <c r="L3884" i="1" s="1"/>
  <c r="J3883" i="1"/>
  <c r="L3883" i="1" s="1"/>
  <c r="J3882" i="1"/>
  <c r="L3882" i="1" s="1"/>
  <c r="J3881" i="1"/>
  <c r="L3881" i="1" s="1"/>
  <c r="J3880" i="1"/>
  <c r="L3880" i="1" s="1"/>
  <c r="J3879" i="1"/>
  <c r="L3879" i="1" s="1"/>
  <c r="J3878" i="1"/>
  <c r="L3878" i="1" s="1"/>
  <c r="J3877" i="1"/>
  <c r="L3877" i="1" s="1"/>
  <c r="J3876" i="1"/>
  <c r="L3876" i="1" s="1"/>
  <c r="J3875" i="1"/>
  <c r="L3875" i="1" s="1"/>
  <c r="J3874" i="1"/>
  <c r="L3874" i="1" s="1"/>
  <c r="J3873" i="1"/>
  <c r="L3873" i="1" s="1"/>
  <c r="J3872" i="1"/>
  <c r="L3872" i="1" s="1"/>
  <c r="J3871" i="1"/>
  <c r="L3871" i="1" s="1"/>
  <c r="J3870" i="1"/>
  <c r="L3870" i="1" s="1"/>
  <c r="J3869" i="1"/>
  <c r="L3869" i="1" s="1"/>
  <c r="J3868" i="1"/>
  <c r="L3868" i="1" s="1"/>
  <c r="J3867" i="1"/>
  <c r="L3867" i="1" s="1"/>
  <c r="J3866" i="1"/>
  <c r="L3866" i="1" s="1"/>
  <c r="J3865" i="1"/>
  <c r="L3865" i="1" s="1"/>
  <c r="J3864" i="1"/>
  <c r="L3864" i="1" s="1"/>
  <c r="J3863" i="1"/>
  <c r="L3863" i="1" s="1"/>
  <c r="J3862" i="1"/>
  <c r="L3862" i="1" s="1"/>
  <c r="J3861" i="1"/>
  <c r="L3861" i="1" s="1"/>
  <c r="J3860" i="1"/>
  <c r="L3860" i="1" s="1"/>
  <c r="J3859" i="1"/>
  <c r="L3859" i="1" s="1"/>
  <c r="J3858" i="1"/>
  <c r="L3858" i="1" s="1"/>
  <c r="J3857" i="1"/>
  <c r="L3857" i="1" s="1"/>
  <c r="J3856" i="1"/>
  <c r="L3856" i="1" s="1"/>
  <c r="J3855" i="1"/>
  <c r="L3855" i="1" s="1"/>
  <c r="J3854" i="1"/>
  <c r="L3854" i="1" s="1"/>
  <c r="J3853" i="1"/>
  <c r="L3853" i="1" s="1"/>
  <c r="J3852" i="1"/>
  <c r="L3852" i="1" s="1"/>
  <c r="J3851" i="1"/>
  <c r="L3851" i="1" s="1"/>
  <c r="J3850" i="1"/>
  <c r="L3850" i="1" s="1"/>
  <c r="J3849" i="1"/>
  <c r="L3849" i="1" s="1"/>
  <c r="J3848" i="1"/>
  <c r="L3848" i="1" s="1"/>
  <c r="J3847" i="1"/>
  <c r="L3847" i="1" s="1"/>
  <c r="J3846" i="1"/>
  <c r="L3846" i="1" s="1"/>
  <c r="J3845" i="1"/>
  <c r="L3845" i="1" s="1"/>
  <c r="J3844" i="1"/>
  <c r="L3844" i="1" s="1"/>
  <c r="J3843" i="1"/>
  <c r="L3843" i="1" s="1"/>
  <c r="J3842" i="1"/>
  <c r="L3842" i="1" s="1"/>
  <c r="J3841" i="1"/>
  <c r="L3841" i="1" s="1"/>
  <c r="J3840" i="1"/>
  <c r="L3840" i="1" s="1"/>
  <c r="J3839" i="1"/>
  <c r="L3839" i="1" s="1"/>
  <c r="J3838" i="1"/>
  <c r="L3838" i="1" s="1"/>
  <c r="J3837" i="1"/>
  <c r="L3837" i="1" s="1"/>
  <c r="J3836" i="1"/>
  <c r="L3836" i="1" s="1"/>
  <c r="J3835" i="1"/>
  <c r="L3835" i="1" s="1"/>
  <c r="J3834" i="1"/>
  <c r="L3834" i="1" s="1"/>
  <c r="J3833" i="1"/>
  <c r="L3833" i="1" s="1"/>
  <c r="J3832" i="1"/>
  <c r="L3832" i="1" s="1"/>
  <c r="J3831" i="1"/>
  <c r="L3831" i="1" s="1"/>
  <c r="J3830" i="1"/>
  <c r="L3830" i="1" s="1"/>
  <c r="J3829" i="1"/>
  <c r="L3829" i="1" s="1"/>
  <c r="J3828" i="1"/>
  <c r="L3828" i="1" s="1"/>
  <c r="J3827" i="1"/>
  <c r="L3827" i="1" s="1"/>
  <c r="J3826" i="1"/>
  <c r="L3826" i="1" s="1"/>
  <c r="J3825" i="1"/>
  <c r="L3825" i="1" s="1"/>
  <c r="J3824" i="1"/>
  <c r="L3824" i="1" s="1"/>
  <c r="J3823" i="1"/>
  <c r="L3823" i="1" s="1"/>
  <c r="J3822" i="1"/>
  <c r="L3822" i="1" s="1"/>
  <c r="J3821" i="1"/>
  <c r="L3821" i="1" s="1"/>
  <c r="J3820" i="1"/>
  <c r="L3820" i="1" s="1"/>
  <c r="J3819" i="1"/>
  <c r="L3819" i="1" s="1"/>
  <c r="J3818" i="1"/>
  <c r="L3818" i="1" s="1"/>
  <c r="J3817" i="1"/>
  <c r="L3817" i="1" s="1"/>
  <c r="J3816" i="1"/>
  <c r="L3816" i="1" s="1"/>
  <c r="J3815" i="1"/>
  <c r="L3815" i="1" s="1"/>
  <c r="J3814" i="1"/>
  <c r="L3814" i="1" s="1"/>
  <c r="J3813" i="1"/>
  <c r="L3813" i="1" s="1"/>
  <c r="J3812" i="1"/>
  <c r="L3812" i="1" s="1"/>
  <c r="J3811" i="1"/>
  <c r="L3811" i="1" s="1"/>
  <c r="J3810" i="1"/>
  <c r="L3810" i="1" s="1"/>
  <c r="J3809" i="1"/>
  <c r="L3809" i="1" s="1"/>
  <c r="J3808" i="1"/>
  <c r="L3808" i="1" s="1"/>
  <c r="J3807" i="1"/>
  <c r="L3807" i="1" s="1"/>
  <c r="J3806" i="1"/>
  <c r="L3806" i="1" s="1"/>
  <c r="J3805" i="1"/>
  <c r="L3805" i="1" s="1"/>
  <c r="J3804" i="1"/>
  <c r="L3804" i="1" s="1"/>
  <c r="J3803" i="1"/>
  <c r="L3803" i="1" s="1"/>
  <c r="J3802" i="1"/>
  <c r="L3802" i="1" s="1"/>
  <c r="J3801" i="1"/>
  <c r="L3801" i="1" s="1"/>
  <c r="J3800" i="1"/>
  <c r="L3800" i="1" s="1"/>
  <c r="J3799" i="1"/>
  <c r="L3799" i="1" s="1"/>
  <c r="J3798" i="1"/>
  <c r="L3798" i="1" s="1"/>
  <c r="J3797" i="1"/>
  <c r="L3797" i="1" s="1"/>
  <c r="J3796" i="1"/>
  <c r="L3796" i="1" s="1"/>
  <c r="J3795" i="1"/>
  <c r="L3795" i="1" s="1"/>
  <c r="J3794" i="1"/>
  <c r="L3794" i="1" s="1"/>
  <c r="J3793" i="1"/>
  <c r="L3793" i="1" s="1"/>
  <c r="J3792" i="1"/>
  <c r="L3792" i="1" s="1"/>
  <c r="J3791" i="1"/>
  <c r="L3791" i="1" s="1"/>
  <c r="J3790" i="1"/>
  <c r="L3790" i="1" s="1"/>
  <c r="J3789" i="1"/>
  <c r="L3789" i="1" s="1"/>
  <c r="J3788" i="1"/>
  <c r="L3788" i="1" s="1"/>
  <c r="J3787" i="1"/>
  <c r="L3787" i="1" s="1"/>
  <c r="J3786" i="1"/>
  <c r="L3786" i="1" s="1"/>
  <c r="J3785" i="1"/>
  <c r="L3785" i="1" s="1"/>
  <c r="J3784" i="1"/>
  <c r="L3784" i="1" s="1"/>
  <c r="J3783" i="1"/>
  <c r="L3783" i="1" s="1"/>
  <c r="J3782" i="1"/>
  <c r="L3782" i="1" s="1"/>
  <c r="J3781" i="1"/>
  <c r="L3781" i="1" s="1"/>
  <c r="J3780" i="1"/>
  <c r="L3780" i="1" s="1"/>
  <c r="J3779" i="1"/>
  <c r="L3779" i="1" s="1"/>
  <c r="J3778" i="1"/>
  <c r="L3778" i="1" s="1"/>
  <c r="J3777" i="1"/>
  <c r="L3777" i="1" s="1"/>
  <c r="J3776" i="1"/>
  <c r="L3776" i="1" s="1"/>
  <c r="J3775" i="1"/>
  <c r="L3775" i="1" s="1"/>
  <c r="J3774" i="1"/>
  <c r="L3774" i="1" s="1"/>
  <c r="J3773" i="1"/>
  <c r="L3773" i="1" s="1"/>
  <c r="J3772" i="1"/>
  <c r="L3772" i="1" s="1"/>
  <c r="J3771" i="1"/>
  <c r="L3771" i="1" s="1"/>
  <c r="J3770" i="1"/>
  <c r="L3770" i="1" s="1"/>
  <c r="J3769" i="1"/>
  <c r="L3769" i="1" s="1"/>
  <c r="J3768" i="1"/>
  <c r="L3768" i="1" s="1"/>
  <c r="J3767" i="1"/>
  <c r="L3767" i="1" s="1"/>
  <c r="J3766" i="1"/>
  <c r="L3766" i="1" s="1"/>
  <c r="J3765" i="1"/>
  <c r="L3765" i="1" s="1"/>
  <c r="J3764" i="1"/>
  <c r="L3764" i="1" s="1"/>
  <c r="J3763" i="1"/>
  <c r="L3763" i="1" s="1"/>
  <c r="J3762" i="1"/>
  <c r="L3762" i="1" s="1"/>
  <c r="J3761" i="1"/>
  <c r="L3761" i="1" s="1"/>
  <c r="J3760" i="1"/>
  <c r="L3760" i="1" s="1"/>
  <c r="J3759" i="1"/>
  <c r="L3759" i="1" s="1"/>
  <c r="J3758" i="1"/>
  <c r="L3758" i="1" s="1"/>
  <c r="J3757" i="1"/>
  <c r="L3757" i="1" s="1"/>
  <c r="J3756" i="1"/>
  <c r="L3756" i="1" s="1"/>
  <c r="J3755" i="1"/>
  <c r="L3755" i="1" s="1"/>
  <c r="J3754" i="1"/>
  <c r="L3754" i="1" s="1"/>
  <c r="J3753" i="1"/>
  <c r="L3753" i="1" s="1"/>
  <c r="J3752" i="1"/>
  <c r="L3752" i="1" s="1"/>
  <c r="J3751" i="1"/>
  <c r="L3751" i="1" s="1"/>
  <c r="J3750" i="1"/>
  <c r="L3750" i="1" s="1"/>
  <c r="J3749" i="1"/>
  <c r="L3749" i="1" s="1"/>
  <c r="J3748" i="1"/>
  <c r="L3748" i="1" s="1"/>
  <c r="J3747" i="1"/>
  <c r="L3747" i="1" s="1"/>
  <c r="J3746" i="1"/>
  <c r="L3746" i="1" s="1"/>
  <c r="J3745" i="1"/>
  <c r="L3745" i="1" s="1"/>
  <c r="J3744" i="1"/>
  <c r="L3744" i="1" s="1"/>
  <c r="J3743" i="1"/>
  <c r="L3743" i="1" s="1"/>
  <c r="J3742" i="1"/>
  <c r="L3742" i="1" s="1"/>
  <c r="J3741" i="1"/>
  <c r="L3741" i="1" s="1"/>
  <c r="J3740" i="1"/>
  <c r="L3740" i="1" s="1"/>
  <c r="J3739" i="1"/>
  <c r="L3739" i="1" s="1"/>
  <c r="J3738" i="1"/>
  <c r="L3738" i="1" s="1"/>
  <c r="J3737" i="1"/>
  <c r="L3737" i="1" s="1"/>
  <c r="J3736" i="1"/>
  <c r="L3736" i="1" s="1"/>
  <c r="J3735" i="1"/>
  <c r="L3735" i="1" s="1"/>
  <c r="J3734" i="1"/>
  <c r="L3734" i="1" s="1"/>
  <c r="J3733" i="1"/>
  <c r="L3733" i="1" s="1"/>
  <c r="J3732" i="1"/>
  <c r="L3732" i="1" s="1"/>
  <c r="J3731" i="1"/>
  <c r="L3731" i="1" s="1"/>
  <c r="J3730" i="1"/>
  <c r="L3730" i="1" s="1"/>
  <c r="J3729" i="1"/>
  <c r="L3729" i="1" s="1"/>
  <c r="J3728" i="1"/>
  <c r="L3728" i="1" s="1"/>
  <c r="J3727" i="1"/>
  <c r="L3727" i="1" s="1"/>
  <c r="J3726" i="1"/>
  <c r="L3726" i="1" s="1"/>
  <c r="J3725" i="1"/>
  <c r="L3725" i="1" s="1"/>
  <c r="J3724" i="1"/>
  <c r="L3724" i="1" s="1"/>
  <c r="J3723" i="1"/>
  <c r="L3723" i="1" s="1"/>
  <c r="J3722" i="1"/>
  <c r="L3722" i="1" s="1"/>
  <c r="J3721" i="1"/>
  <c r="L3721" i="1" s="1"/>
  <c r="J3720" i="1"/>
  <c r="L3720" i="1" s="1"/>
  <c r="J3719" i="1"/>
  <c r="L3719" i="1" s="1"/>
  <c r="J3718" i="1"/>
  <c r="L3718" i="1" s="1"/>
  <c r="J3717" i="1"/>
  <c r="L3717" i="1" s="1"/>
  <c r="J3716" i="1"/>
  <c r="L3716" i="1" s="1"/>
  <c r="J3715" i="1"/>
  <c r="L3715" i="1" s="1"/>
  <c r="J3714" i="1"/>
  <c r="L3714" i="1" s="1"/>
  <c r="J3713" i="1"/>
  <c r="L3713" i="1" s="1"/>
  <c r="J3712" i="1"/>
  <c r="L3712" i="1" s="1"/>
  <c r="J3711" i="1"/>
  <c r="L3711" i="1" s="1"/>
  <c r="J3710" i="1"/>
  <c r="L3710" i="1" s="1"/>
  <c r="J3709" i="1"/>
  <c r="L3709" i="1" s="1"/>
  <c r="J3708" i="1"/>
  <c r="L3708" i="1" s="1"/>
  <c r="J3707" i="1"/>
  <c r="L3707" i="1" s="1"/>
  <c r="J3706" i="1"/>
  <c r="L3706" i="1" s="1"/>
  <c r="J3705" i="1"/>
  <c r="L3705" i="1" s="1"/>
  <c r="J3704" i="1"/>
  <c r="L3704" i="1" s="1"/>
  <c r="J3703" i="1"/>
  <c r="L3703" i="1" s="1"/>
  <c r="J3702" i="1"/>
  <c r="L3702" i="1" s="1"/>
  <c r="J3701" i="1"/>
  <c r="L3701" i="1" s="1"/>
  <c r="J3700" i="1"/>
  <c r="L3700" i="1" s="1"/>
  <c r="J3699" i="1"/>
  <c r="L3699" i="1" s="1"/>
  <c r="J3698" i="1"/>
  <c r="L3698" i="1" s="1"/>
  <c r="J3697" i="1"/>
  <c r="L3697" i="1" s="1"/>
  <c r="J3696" i="1"/>
  <c r="L3696" i="1" s="1"/>
  <c r="J3695" i="1"/>
  <c r="L3695" i="1" s="1"/>
  <c r="J3694" i="1"/>
  <c r="L3694" i="1" s="1"/>
  <c r="J3693" i="1"/>
  <c r="L3693" i="1" s="1"/>
  <c r="J3692" i="1"/>
  <c r="L3692" i="1" s="1"/>
  <c r="J3691" i="1"/>
  <c r="L3691" i="1" s="1"/>
  <c r="J3690" i="1"/>
  <c r="L3690" i="1" s="1"/>
  <c r="J3689" i="1"/>
  <c r="L3689" i="1" s="1"/>
  <c r="J3688" i="1"/>
  <c r="L3688" i="1" s="1"/>
  <c r="J3687" i="1"/>
  <c r="L3687" i="1" s="1"/>
  <c r="J3686" i="1"/>
  <c r="L3686" i="1" s="1"/>
  <c r="J3685" i="1"/>
  <c r="L3685" i="1" s="1"/>
  <c r="J3684" i="1"/>
  <c r="L3684" i="1" s="1"/>
  <c r="J3683" i="1"/>
  <c r="L3683" i="1" s="1"/>
  <c r="J3682" i="1"/>
  <c r="L3682" i="1" s="1"/>
  <c r="J3681" i="1"/>
  <c r="L3681" i="1" s="1"/>
  <c r="J3680" i="1"/>
  <c r="L3680" i="1" s="1"/>
  <c r="J3679" i="1"/>
  <c r="L3679" i="1" s="1"/>
  <c r="J3678" i="1"/>
  <c r="L3678" i="1" s="1"/>
  <c r="J3677" i="1"/>
  <c r="L3677" i="1" s="1"/>
  <c r="J3676" i="1"/>
  <c r="L3676" i="1" s="1"/>
  <c r="J3675" i="1"/>
  <c r="L3675" i="1" s="1"/>
  <c r="J3674" i="1"/>
  <c r="L3674" i="1" s="1"/>
  <c r="J3673" i="1"/>
  <c r="L3673" i="1" s="1"/>
  <c r="J3672" i="1"/>
  <c r="L3672" i="1" s="1"/>
  <c r="J3671" i="1"/>
  <c r="L3671" i="1" s="1"/>
  <c r="J3670" i="1"/>
  <c r="L3670" i="1" s="1"/>
  <c r="J3669" i="1"/>
  <c r="L3669" i="1" s="1"/>
  <c r="J3668" i="1"/>
  <c r="L3668" i="1" s="1"/>
  <c r="J3667" i="1"/>
  <c r="L3667" i="1" s="1"/>
  <c r="J3666" i="1"/>
  <c r="L3666" i="1" s="1"/>
  <c r="J3665" i="1"/>
  <c r="L3665" i="1" s="1"/>
  <c r="J3664" i="1"/>
  <c r="L3664" i="1" s="1"/>
  <c r="J3663" i="1"/>
  <c r="L3663" i="1" s="1"/>
  <c r="J3662" i="1"/>
  <c r="L3662" i="1" s="1"/>
  <c r="J3661" i="1"/>
  <c r="L3661" i="1" s="1"/>
  <c r="J3660" i="1"/>
  <c r="L3660" i="1" s="1"/>
  <c r="J3659" i="1"/>
  <c r="L3659" i="1" s="1"/>
  <c r="J3658" i="1"/>
  <c r="L3658" i="1" s="1"/>
  <c r="J3657" i="1"/>
  <c r="L3657" i="1" s="1"/>
  <c r="J3656" i="1"/>
  <c r="L3656" i="1" s="1"/>
  <c r="J3655" i="1"/>
  <c r="L3655" i="1" s="1"/>
  <c r="J3654" i="1"/>
  <c r="L3654" i="1" s="1"/>
  <c r="J3653" i="1"/>
  <c r="L3653" i="1" s="1"/>
  <c r="J3652" i="1"/>
  <c r="L3652" i="1" s="1"/>
  <c r="J3651" i="1"/>
  <c r="L3651" i="1" s="1"/>
  <c r="J3650" i="1"/>
  <c r="L3650" i="1" s="1"/>
  <c r="J3649" i="1"/>
  <c r="L3649" i="1" s="1"/>
  <c r="J3648" i="1"/>
  <c r="L3648" i="1" s="1"/>
  <c r="J3647" i="1"/>
  <c r="L3647" i="1" s="1"/>
  <c r="J3646" i="1"/>
  <c r="L3646" i="1" s="1"/>
  <c r="J3645" i="1"/>
  <c r="L3645" i="1" s="1"/>
  <c r="J3644" i="1"/>
  <c r="L3644" i="1" s="1"/>
  <c r="J3643" i="1"/>
  <c r="L3643" i="1" s="1"/>
  <c r="J3642" i="1"/>
  <c r="L3642" i="1" s="1"/>
  <c r="J3641" i="1"/>
  <c r="L3641" i="1" s="1"/>
  <c r="J3640" i="1"/>
  <c r="L3640" i="1" s="1"/>
  <c r="J3639" i="1"/>
  <c r="L3639" i="1" s="1"/>
  <c r="J3638" i="1"/>
  <c r="L3638" i="1" s="1"/>
  <c r="J3637" i="1"/>
  <c r="L3637" i="1" s="1"/>
  <c r="J3636" i="1"/>
  <c r="L3636" i="1" s="1"/>
  <c r="J3635" i="1"/>
  <c r="L3635" i="1" s="1"/>
  <c r="J3634" i="1"/>
  <c r="L3634" i="1" s="1"/>
  <c r="J3633" i="1"/>
  <c r="L3633" i="1" s="1"/>
  <c r="J3632" i="1"/>
  <c r="L3632" i="1" s="1"/>
  <c r="J3631" i="1"/>
  <c r="L3631" i="1" s="1"/>
  <c r="J3630" i="1"/>
  <c r="L3630" i="1" s="1"/>
  <c r="J3629" i="1"/>
  <c r="L3629" i="1" s="1"/>
  <c r="J3628" i="1"/>
  <c r="L3628" i="1" s="1"/>
  <c r="J3627" i="1"/>
  <c r="L3627" i="1" s="1"/>
  <c r="J3626" i="1"/>
  <c r="L3626" i="1" s="1"/>
  <c r="J3625" i="1"/>
  <c r="L3625" i="1" s="1"/>
  <c r="J3624" i="1"/>
  <c r="L3624" i="1" s="1"/>
  <c r="J3623" i="1"/>
  <c r="L3623" i="1" s="1"/>
  <c r="J3622" i="1"/>
  <c r="L3622" i="1" s="1"/>
  <c r="J3621" i="1"/>
  <c r="L3621" i="1" s="1"/>
  <c r="J3620" i="1"/>
  <c r="L3620" i="1" s="1"/>
  <c r="J3619" i="1"/>
  <c r="L3619" i="1" s="1"/>
  <c r="J3618" i="1"/>
  <c r="L3618" i="1" s="1"/>
  <c r="J3617" i="1"/>
  <c r="L3617" i="1" s="1"/>
  <c r="J3616" i="1"/>
  <c r="L3616" i="1" s="1"/>
  <c r="J3615" i="1"/>
  <c r="L3615" i="1" s="1"/>
  <c r="J3614" i="1"/>
  <c r="L3614" i="1" s="1"/>
  <c r="J3613" i="1"/>
  <c r="L3613" i="1" s="1"/>
  <c r="J3612" i="1"/>
  <c r="L3612" i="1" s="1"/>
  <c r="J3611" i="1"/>
  <c r="L3611" i="1" s="1"/>
  <c r="J3610" i="1"/>
  <c r="L3610" i="1" s="1"/>
  <c r="J3609" i="1"/>
  <c r="L3609" i="1" s="1"/>
  <c r="J3608" i="1"/>
  <c r="L3608" i="1" s="1"/>
  <c r="J3607" i="1"/>
  <c r="L3607" i="1" s="1"/>
  <c r="J3606" i="1"/>
  <c r="L3606" i="1" s="1"/>
  <c r="J3605" i="1"/>
  <c r="L3605" i="1" s="1"/>
  <c r="J3604" i="1"/>
  <c r="L3604" i="1" s="1"/>
  <c r="J3603" i="1"/>
  <c r="L3603" i="1" s="1"/>
  <c r="J3602" i="1"/>
  <c r="L3602" i="1" s="1"/>
  <c r="J3601" i="1"/>
  <c r="L3601" i="1" s="1"/>
  <c r="J3600" i="1"/>
  <c r="L3600" i="1" s="1"/>
  <c r="J3599" i="1"/>
  <c r="L3599" i="1" s="1"/>
  <c r="J3598" i="1"/>
  <c r="L3598" i="1" s="1"/>
  <c r="J3597" i="1"/>
  <c r="L3597" i="1" s="1"/>
  <c r="J3596" i="1"/>
  <c r="L3596" i="1" s="1"/>
  <c r="J3595" i="1"/>
  <c r="L3595" i="1" s="1"/>
  <c r="J3594" i="1"/>
  <c r="L3594" i="1" s="1"/>
  <c r="J3593" i="1"/>
  <c r="L3593" i="1" s="1"/>
  <c r="J3592" i="1"/>
  <c r="L3592" i="1" s="1"/>
  <c r="J3591" i="1"/>
  <c r="L3591" i="1" s="1"/>
  <c r="J3590" i="1"/>
  <c r="L3590" i="1" s="1"/>
  <c r="J3589" i="1"/>
  <c r="L3589" i="1" s="1"/>
  <c r="J3588" i="1"/>
  <c r="L3588" i="1" s="1"/>
  <c r="J3587" i="1"/>
  <c r="L3587" i="1" s="1"/>
  <c r="J3586" i="1"/>
  <c r="L3586" i="1" s="1"/>
  <c r="J3585" i="1"/>
  <c r="L3585" i="1" s="1"/>
  <c r="J3584" i="1"/>
  <c r="L3584" i="1" s="1"/>
  <c r="J3583" i="1"/>
  <c r="L3583" i="1" s="1"/>
  <c r="J3582" i="1"/>
  <c r="L3582" i="1" s="1"/>
  <c r="J3581" i="1"/>
  <c r="L3581" i="1" s="1"/>
  <c r="J3580" i="1"/>
  <c r="L3580" i="1" s="1"/>
  <c r="J3579" i="1"/>
  <c r="L3579" i="1" s="1"/>
  <c r="J3578" i="1"/>
  <c r="L3578" i="1" s="1"/>
  <c r="J3577" i="1"/>
  <c r="L3577" i="1" s="1"/>
  <c r="J3576" i="1"/>
  <c r="L3576" i="1" s="1"/>
  <c r="J3575" i="1"/>
  <c r="L3575" i="1" s="1"/>
  <c r="J3574" i="1"/>
  <c r="L3574" i="1" s="1"/>
  <c r="J3573" i="1"/>
  <c r="L3573" i="1" s="1"/>
  <c r="J3572" i="1"/>
  <c r="L3572" i="1" s="1"/>
  <c r="J3571" i="1"/>
  <c r="L3571" i="1" s="1"/>
  <c r="J3570" i="1"/>
  <c r="L3570" i="1" s="1"/>
  <c r="J3569" i="1"/>
  <c r="L3569" i="1" s="1"/>
  <c r="J3568" i="1"/>
  <c r="L3568" i="1" s="1"/>
  <c r="J3567" i="1"/>
  <c r="L3567" i="1" s="1"/>
  <c r="J3566" i="1"/>
  <c r="L3566" i="1" s="1"/>
  <c r="J3565" i="1"/>
  <c r="L3565" i="1" s="1"/>
  <c r="J3564" i="1"/>
  <c r="L3564" i="1" s="1"/>
  <c r="J3563" i="1"/>
  <c r="L3563" i="1" s="1"/>
  <c r="J3562" i="1"/>
  <c r="L3562" i="1" s="1"/>
  <c r="J3561" i="1"/>
  <c r="L3561" i="1" s="1"/>
  <c r="J3560" i="1"/>
  <c r="L3560" i="1" s="1"/>
  <c r="J3559" i="1"/>
  <c r="L3559" i="1" s="1"/>
  <c r="J3558" i="1"/>
  <c r="L3558" i="1" s="1"/>
  <c r="J3557" i="1"/>
  <c r="L3557" i="1" s="1"/>
  <c r="J3556" i="1"/>
  <c r="L3556" i="1" s="1"/>
  <c r="J3555" i="1"/>
  <c r="L3555" i="1" s="1"/>
  <c r="J3554" i="1"/>
  <c r="L3554" i="1" s="1"/>
  <c r="J3553" i="1"/>
  <c r="L3553" i="1" s="1"/>
  <c r="J3552" i="1"/>
  <c r="L3552" i="1" s="1"/>
  <c r="J3551" i="1"/>
  <c r="L3551" i="1" s="1"/>
  <c r="J3550" i="1"/>
  <c r="L3550" i="1" s="1"/>
  <c r="J3549" i="1"/>
  <c r="L3549" i="1" s="1"/>
  <c r="J3548" i="1"/>
  <c r="L3548" i="1" s="1"/>
  <c r="J3547" i="1"/>
  <c r="L3547" i="1" s="1"/>
  <c r="J3546" i="1"/>
  <c r="L3546" i="1" s="1"/>
  <c r="J3545" i="1"/>
  <c r="L3545" i="1" s="1"/>
  <c r="J3544" i="1"/>
  <c r="L3544" i="1" s="1"/>
  <c r="J3543" i="1"/>
  <c r="L3543" i="1" s="1"/>
  <c r="J3542" i="1"/>
  <c r="L3542" i="1" s="1"/>
  <c r="J3541" i="1"/>
  <c r="L3541" i="1" s="1"/>
  <c r="J3540" i="1"/>
  <c r="L3540" i="1" s="1"/>
  <c r="J3539" i="1"/>
  <c r="L3539" i="1" s="1"/>
  <c r="J3538" i="1"/>
  <c r="L3538" i="1" s="1"/>
  <c r="J3537" i="1"/>
  <c r="L3537" i="1" s="1"/>
  <c r="J3536" i="1"/>
  <c r="L3536" i="1" s="1"/>
  <c r="J3535" i="1"/>
  <c r="L3535" i="1" s="1"/>
  <c r="J3534" i="1"/>
  <c r="L3534" i="1" s="1"/>
  <c r="J3533" i="1"/>
  <c r="L3533" i="1" s="1"/>
  <c r="J3532" i="1"/>
  <c r="L3532" i="1" s="1"/>
  <c r="J3531" i="1"/>
  <c r="L3531" i="1" s="1"/>
  <c r="J3530" i="1"/>
  <c r="L3530" i="1" s="1"/>
  <c r="J3529" i="1"/>
  <c r="L3529" i="1" s="1"/>
  <c r="J3528" i="1"/>
  <c r="L3528" i="1" s="1"/>
  <c r="J3527" i="1"/>
  <c r="L3527" i="1" s="1"/>
  <c r="J3526" i="1"/>
  <c r="L3526" i="1" s="1"/>
  <c r="J3525" i="1"/>
  <c r="L3525" i="1" s="1"/>
  <c r="J3524" i="1"/>
  <c r="L3524" i="1" s="1"/>
  <c r="J3523" i="1"/>
  <c r="L3523" i="1" s="1"/>
  <c r="J3522" i="1"/>
  <c r="L3522" i="1" s="1"/>
  <c r="J3521" i="1"/>
  <c r="L3521" i="1" s="1"/>
  <c r="J3520" i="1"/>
  <c r="L3520" i="1" s="1"/>
  <c r="J3519" i="1"/>
  <c r="L3519" i="1" s="1"/>
  <c r="J3518" i="1"/>
  <c r="L3518" i="1" s="1"/>
  <c r="J3517" i="1"/>
  <c r="L3517" i="1" s="1"/>
  <c r="J3516" i="1"/>
  <c r="L3516" i="1" s="1"/>
  <c r="J3515" i="1"/>
  <c r="L3515" i="1" s="1"/>
  <c r="J3514" i="1"/>
  <c r="L3514" i="1" s="1"/>
  <c r="J3513" i="1"/>
  <c r="L3513" i="1" s="1"/>
  <c r="J3512" i="1"/>
  <c r="L3512" i="1" s="1"/>
  <c r="J3511" i="1"/>
  <c r="L3511" i="1" s="1"/>
  <c r="J3510" i="1"/>
  <c r="L3510" i="1" s="1"/>
  <c r="J3509" i="1"/>
  <c r="L3509" i="1" s="1"/>
  <c r="J3508" i="1"/>
  <c r="L3508" i="1" s="1"/>
  <c r="J3507" i="1"/>
  <c r="L3507" i="1" s="1"/>
  <c r="J3506" i="1"/>
  <c r="L3506" i="1" s="1"/>
  <c r="J3505" i="1"/>
  <c r="L3505" i="1" s="1"/>
  <c r="J3504" i="1"/>
  <c r="L3504" i="1" s="1"/>
  <c r="J3503" i="1"/>
  <c r="L3503" i="1" s="1"/>
  <c r="J3502" i="1"/>
  <c r="L3502" i="1" s="1"/>
  <c r="J3501" i="1"/>
  <c r="L3501" i="1" s="1"/>
  <c r="J3500" i="1"/>
  <c r="L3500" i="1" s="1"/>
  <c r="J3499" i="1"/>
  <c r="L3499" i="1" s="1"/>
  <c r="J3498" i="1"/>
  <c r="L3498" i="1" s="1"/>
  <c r="J3497" i="1"/>
  <c r="L3497" i="1" s="1"/>
  <c r="J3496" i="1"/>
  <c r="L3496" i="1" s="1"/>
  <c r="J3495" i="1"/>
  <c r="L3495" i="1" s="1"/>
  <c r="J3494" i="1"/>
  <c r="L3494" i="1" s="1"/>
  <c r="J3493" i="1"/>
  <c r="L3493" i="1" s="1"/>
  <c r="J3492" i="1"/>
  <c r="L3492" i="1" s="1"/>
  <c r="J3491" i="1"/>
  <c r="L3491" i="1" s="1"/>
  <c r="J3490" i="1"/>
  <c r="L3490" i="1" s="1"/>
  <c r="J3489" i="1"/>
  <c r="L3489" i="1" s="1"/>
  <c r="J3488" i="1"/>
  <c r="L3488" i="1" s="1"/>
  <c r="J3487" i="1"/>
  <c r="L3487" i="1" s="1"/>
  <c r="J3486" i="1"/>
  <c r="L3486" i="1" s="1"/>
  <c r="J3485" i="1"/>
  <c r="L3485" i="1" s="1"/>
  <c r="J3484" i="1"/>
  <c r="L3484" i="1" s="1"/>
  <c r="J3483" i="1"/>
  <c r="L3483" i="1" s="1"/>
  <c r="J3482" i="1"/>
  <c r="L3482" i="1" s="1"/>
  <c r="J3481" i="1"/>
  <c r="L3481" i="1" s="1"/>
  <c r="J3480" i="1"/>
  <c r="L3480" i="1" s="1"/>
  <c r="J3479" i="1"/>
  <c r="L3479" i="1" s="1"/>
  <c r="J3478" i="1"/>
  <c r="L3478" i="1" s="1"/>
  <c r="J3477" i="1"/>
  <c r="L3477" i="1" s="1"/>
  <c r="J3476" i="1"/>
  <c r="L3476" i="1" s="1"/>
  <c r="J3475" i="1"/>
  <c r="L3475" i="1" s="1"/>
  <c r="J3474" i="1"/>
  <c r="L3474" i="1" s="1"/>
  <c r="J3473" i="1"/>
  <c r="L3473" i="1" s="1"/>
  <c r="J3472" i="1"/>
  <c r="L3472" i="1" s="1"/>
  <c r="J3471" i="1"/>
  <c r="L3471" i="1" s="1"/>
  <c r="J3470" i="1"/>
  <c r="L3470" i="1" s="1"/>
  <c r="J3469" i="1"/>
  <c r="L3469" i="1" s="1"/>
  <c r="J3468" i="1"/>
  <c r="L3468" i="1" s="1"/>
  <c r="J3467" i="1"/>
  <c r="L3467" i="1" s="1"/>
  <c r="J3466" i="1"/>
  <c r="L3466" i="1" s="1"/>
  <c r="J3465" i="1"/>
  <c r="L3465" i="1" s="1"/>
  <c r="J3464" i="1"/>
  <c r="L3464" i="1" s="1"/>
  <c r="J3463" i="1"/>
  <c r="L3463" i="1" s="1"/>
  <c r="J3462" i="1"/>
  <c r="L3462" i="1" s="1"/>
  <c r="J3461" i="1"/>
  <c r="L3461" i="1" s="1"/>
  <c r="J3460" i="1"/>
  <c r="L3460" i="1" s="1"/>
  <c r="J3459" i="1"/>
  <c r="L3459" i="1" s="1"/>
  <c r="J3458" i="1"/>
  <c r="L3458" i="1" s="1"/>
  <c r="J3457" i="1"/>
  <c r="L3457" i="1" s="1"/>
  <c r="J3456" i="1"/>
  <c r="L3456" i="1" s="1"/>
  <c r="J3455" i="1"/>
  <c r="L3455" i="1" s="1"/>
  <c r="J3454" i="1"/>
  <c r="L3454" i="1" s="1"/>
  <c r="J3453" i="1"/>
  <c r="L3453" i="1" s="1"/>
  <c r="J3452" i="1"/>
  <c r="L3452" i="1" s="1"/>
  <c r="J3451" i="1"/>
  <c r="L3451" i="1" s="1"/>
  <c r="J3450" i="1"/>
  <c r="L3450" i="1" s="1"/>
  <c r="J3449" i="1"/>
  <c r="L3449" i="1" s="1"/>
  <c r="J3448" i="1"/>
  <c r="L3448" i="1" s="1"/>
  <c r="J3447" i="1"/>
  <c r="L3447" i="1" s="1"/>
  <c r="J3446" i="1"/>
  <c r="L3446" i="1" s="1"/>
  <c r="J3445" i="1"/>
  <c r="L3445" i="1" s="1"/>
  <c r="J3444" i="1"/>
  <c r="L3444" i="1" s="1"/>
  <c r="J3443" i="1"/>
  <c r="L3443" i="1" s="1"/>
  <c r="J3442" i="1"/>
  <c r="L3442" i="1" s="1"/>
  <c r="J3441" i="1"/>
  <c r="L3441" i="1" s="1"/>
  <c r="J3440" i="1"/>
  <c r="L3440" i="1" s="1"/>
  <c r="J3439" i="1"/>
  <c r="L3439" i="1" s="1"/>
  <c r="J3438" i="1"/>
  <c r="L3438" i="1" s="1"/>
  <c r="J3437" i="1"/>
  <c r="L3437" i="1" s="1"/>
  <c r="J3436" i="1"/>
  <c r="L3436" i="1" s="1"/>
  <c r="J3435" i="1"/>
  <c r="L3435" i="1" s="1"/>
  <c r="J3434" i="1"/>
  <c r="L3434" i="1" s="1"/>
  <c r="J3433" i="1"/>
  <c r="L3433" i="1" s="1"/>
  <c r="J3432" i="1"/>
  <c r="L3432" i="1" s="1"/>
  <c r="J3431" i="1"/>
  <c r="L3431" i="1" s="1"/>
  <c r="J3430" i="1"/>
  <c r="L3430" i="1" s="1"/>
  <c r="J3429" i="1"/>
  <c r="L3429" i="1" s="1"/>
  <c r="J3428" i="1"/>
  <c r="L3428" i="1" s="1"/>
  <c r="J3427" i="1"/>
  <c r="L3427" i="1" s="1"/>
  <c r="J3426" i="1"/>
  <c r="L3426" i="1" s="1"/>
  <c r="J3425" i="1"/>
  <c r="L3425" i="1" s="1"/>
  <c r="J3424" i="1"/>
  <c r="L3424" i="1" s="1"/>
  <c r="J3423" i="1"/>
  <c r="L3423" i="1" s="1"/>
  <c r="J3422" i="1"/>
  <c r="L3422" i="1" s="1"/>
  <c r="J3421" i="1"/>
  <c r="L3421" i="1" s="1"/>
  <c r="J3420" i="1"/>
  <c r="L3420" i="1" s="1"/>
  <c r="J3419" i="1"/>
  <c r="L3419" i="1" s="1"/>
  <c r="J3418" i="1"/>
  <c r="L3418" i="1" s="1"/>
  <c r="J3417" i="1"/>
  <c r="L3417" i="1" s="1"/>
  <c r="J3416" i="1"/>
  <c r="L3416" i="1" s="1"/>
  <c r="J3415" i="1"/>
  <c r="L3415" i="1" s="1"/>
  <c r="J3414" i="1"/>
  <c r="L3414" i="1" s="1"/>
  <c r="J3413" i="1"/>
  <c r="L3413" i="1" s="1"/>
  <c r="J3412" i="1"/>
  <c r="L3412" i="1" s="1"/>
  <c r="J3411" i="1"/>
  <c r="L3411" i="1" s="1"/>
  <c r="J3410" i="1"/>
  <c r="L3410" i="1" s="1"/>
  <c r="J3409" i="1"/>
  <c r="L3409" i="1" s="1"/>
  <c r="J3408" i="1"/>
  <c r="L3408" i="1" s="1"/>
  <c r="J3407" i="1"/>
  <c r="L3407" i="1" s="1"/>
  <c r="J3406" i="1"/>
  <c r="L3406" i="1" s="1"/>
  <c r="J3405" i="1"/>
  <c r="L3405" i="1" s="1"/>
  <c r="J3404" i="1"/>
  <c r="L3404" i="1" s="1"/>
  <c r="J3403" i="1"/>
  <c r="L3403" i="1" s="1"/>
  <c r="J3402" i="1"/>
  <c r="L3402" i="1" s="1"/>
  <c r="J3401" i="1"/>
  <c r="L3401" i="1" s="1"/>
  <c r="J3400" i="1"/>
  <c r="L3400" i="1" s="1"/>
  <c r="J3399" i="1"/>
  <c r="L3399" i="1" s="1"/>
  <c r="J3398" i="1"/>
  <c r="L3398" i="1" s="1"/>
  <c r="J3397" i="1"/>
  <c r="L3397" i="1" s="1"/>
  <c r="J3396" i="1"/>
  <c r="L3396" i="1" s="1"/>
  <c r="J3395" i="1"/>
  <c r="L3395" i="1" s="1"/>
  <c r="J3394" i="1"/>
  <c r="L3394" i="1" s="1"/>
  <c r="J3393" i="1"/>
  <c r="L3393" i="1" s="1"/>
  <c r="J3392" i="1"/>
  <c r="L3392" i="1" s="1"/>
  <c r="J3391" i="1"/>
  <c r="L3391" i="1" s="1"/>
  <c r="J3390" i="1"/>
  <c r="L3390" i="1" s="1"/>
  <c r="J3389" i="1"/>
  <c r="L3389" i="1" s="1"/>
  <c r="J3388" i="1"/>
  <c r="L3388" i="1" s="1"/>
  <c r="J3387" i="1"/>
  <c r="L3387" i="1" s="1"/>
  <c r="J3386" i="1"/>
  <c r="L3386" i="1" s="1"/>
  <c r="J3385" i="1"/>
  <c r="L3385" i="1" s="1"/>
  <c r="J3384" i="1"/>
  <c r="L3384" i="1" s="1"/>
  <c r="J3383" i="1"/>
  <c r="L3383" i="1" s="1"/>
  <c r="J3382" i="1"/>
  <c r="L3382" i="1" s="1"/>
  <c r="J3381" i="1"/>
  <c r="L3381" i="1" s="1"/>
  <c r="J3380" i="1"/>
  <c r="L3380" i="1" s="1"/>
  <c r="J3379" i="1"/>
  <c r="L3379" i="1" s="1"/>
  <c r="J3378" i="1"/>
  <c r="L3378" i="1" s="1"/>
  <c r="J3377" i="1"/>
  <c r="L3377" i="1" s="1"/>
  <c r="J3376" i="1"/>
  <c r="L3376" i="1" s="1"/>
  <c r="J3375" i="1"/>
  <c r="L3375" i="1" s="1"/>
  <c r="J3374" i="1"/>
  <c r="L3374" i="1" s="1"/>
  <c r="J3373" i="1"/>
  <c r="L3373" i="1" s="1"/>
  <c r="J3372" i="1"/>
  <c r="L3372" i="1" s="1"/>
  <c r="J3371" i="1"/>
  <c r="L3371" i="1" s="1"/>
  <c r="J3370" i="1"/>
  <c r="L3370" i="1" s="1"/>
  <c r="J3369" i="1"/>
  <c r="L3369" i="1" s="1"/>
  <c r="J3368" i="1"/>
  <c r="L3368" i="1" s="1"/>
  <c r="J3367" i="1"/>
  <c r="L3367" i="1" s="1"/>
  <c r="J3366" i="1"/>
  <c r="L3366" i="1" s="1"/>
  <c r="J3365" i="1"/>
  <c r="L3365" i="1" s="1"/>
  <c r="J3364" i="1"/>
  <c r="L3364" i="1" s="1"/>
  <c r="J3363" i="1"/>
  <c r="L3363" i="1" s="1"/>
  <c r="J3362" i="1"/>
  <c r="L3362" i="1" s="1"/>
  <c r="J3361" i="1"/>
  <c r="L3361" i="1" s="1"/>
  <c r="J3360" i="1"/>
  <c r="L3360" i="1" s="1"/>
  <c r="J3359" i="1"/>
  <c r="L3359" i="1" s="1"/>
  <c r="J3358" i="1"/>
  <c r="L3358" i="1" s="1"/>
  <c r="J3357" i="1"/>
  <c r="L3357" i="1" s="1"/>
  <c r="J3356" i="1"/>
  <c r="L3356" i="1" s="1"/>
  <c r="J3355" i="1"/>
  <c r="L3355" i="1" s="1"/>
  <c r="J3354" i="1"/>
  <c r="L3354" i="1" s="1"/>
  <c r="J3353" i="1"/>
  <c r="L3353" i="1" s="1"/>
  <c r="J3352" i="1"/>
  <c r="L3352" i="1" s="1"/>
  <c r="J3351" i="1"/>
  <c r="L3351" i="1" s="1"/>
  <c r="J3350" i="1"/>
  <c r="L3350" i="1" s="1"/>
  <c r="J3349" i="1"/>
  <c r="L3349" i="1" s="1"/>
  <c r="J3348" i="1"/>
  <c r="L3348" i="1" s="1"/>
  <c r="J3347" i="1"/>
  <c r="L3347" i="1" s="1"/>
  <c r="J3346" i="1"/>
  <c r="L3346" i="1" s="1"/>
  <c r="J3345" i="1"/>
  <c r="L3345" i="1" s="1"/>
  <c r="J3344" i="1"/>
  <c r="L3344" i="1" s="1"/>
  <c r="J3343" i="1"/>
  <c r="L3343" i="1" s="1"/>
  <c r="J3342" i="1"/>
  <c r="L3342" i="1" s="1"/>
  <c r="J3341" i="1"/>
  <c r="L3341" i="1" s="1"/>
  <c r="J3340" i="1"/>
  <c r="L3340" i="1" s="1"/>
  <c r="J3339" i="1"/>
  <c r="L3339" i="1" s="1"/>
  <c r="J3338" i="1"/>
  <c r="L3338" i="1" s="1"/>
  <c r="J3337" i="1"/>
  <c r="L3337" i="1" s="1"/>
  <c r="J3336" i="1"/>
  <c r="L3336" i="1" s="1"/>
  <c r="J3335" i="1"/>
  <c r="L3335" i="1" s="1"/>
  <c r="J3334" i="1"/>
  <c r="L3334" i="1" s="1"/>
  <c r="J3333" i="1"/>
  <c r="L3333" i="1" s="1"/>
  <c r="J3332" i="1"/>
  <c r="L3332" i="1" s="1"/>
  <c r="J3331" i="1"/>
  <c r="L3331" i="1" s="1"/>
  <c r="J3330" i="1"/>
  <c r="L3330" i="1" s="1"/>
  <c r="J3329" i="1"/>
  <c r="L3329" i="1" s="1"/>
  <c r="J3328" i="1"/>
  <c r="L3328" i="1" s="1"/>
  <c r="J3327" i="1"/>
  <c r="L3327" i="1" s="1"/>
  <c r="J3326" i="1"/>
  <c r="L3326" i="1" s="1"/>
  <c r="J3325" i="1"/>
  <c r="L3325" i="1" s="1"/>
  <c r="J3324" i="1"/>
  <c r="L3324" i="1" s="1"/>
  <c r="J3323" i="1"/>
  <c r="L3323" i="1" s="1"/>
  <c r="J3322" i="1"/>
  <c r="L3322" i="1" s="1"/>
  <c r="J3321" i="1"/>
  <c r="L3321" i="1" s="1"/>
  <c r="J3320" i="1"/>
  <c r="L3320" i="1" s="1"/>
  <c r="J3319" i="1"/>
  <c r="L3319" i="1" s="1"/>
  <c r="J3318" i="1"/>
  <c r="L3318" i="1" s="1"/>
  <c r="J3317" i="1"/>
  <c r="L3317" i="1" s="1"/>
  <c r="J3316" i="1"/>
  <c r="L3316" i="1" s="1"/>
  <c r="J3315" i="1"/>
  <c r="L3315" i="1" s="1"/>
  <c r="J3314" i="1"/>
  <c r="L3314" i="1" s="1"/>
  <c r="J3313" i="1"/>
  <c r="L3313" i="1" s="1"/>
  <c r="J3312" i="1"/>
  <c r="L3312" i="1" s="1"/>
  <c r="J3311" i="1"/>
  <c r="L3311" i="1" s="1"/>
  <c r="J3310" i="1"/>
  <c r="L3310" i="1" s="1"/>
  <c r="J3309" i="1"/>
  <c r="L3309" i="1" s="1"/>
  <c r="J3308" i="1"/>
  <c r="L3308" i="1" s="1"/>
  <c r="J3307" i="1"/>
  <c r="L3307" i="1" s="1"/>
  <c r="J3306" i="1"/>
  <c r="L3306" i="1" s="1"/>
  <c r="J3305" i="1"/>
  <c r="L3305" i="1" s="1"/>
  <c r="J3304" i="1"/>
  <c r="L3304" i="1" s="1"/>
  <c r="J3303" i="1"/>
  <c r="L3303" i="1" s="1"/>
  <c r="J3302" i="1"/>
  <c r="L3302" i="1" s="1"/>
  <c r="J3301" i="1"/>
  <c r="L3301" i="1" s="1"/>
  <c r="J3300" i="1"/>
  <c r="L3300" i="1" s="1"/>
  <c r="J3299" i="1"/>
  <c r="L3299" i="1" s="1"/>
  <c r="J3298" i="1"/>
  <c r="L3298" i="1" s="1"/>
  <c r="J3297" i="1"/>
  <c r="L3297" i="1" s="1"/>
  <c r="J3296" i="1"/>
  <c r="L3296" i="1" s="1"/>
  <c r="J3295" i="1"/>
  <c r="L3295" i="1" s="1"/>
  <c r="J3294" i="1"/>
  <c r="L3294" i="1" s="1"/>
  <c r="J3293" i="1"/>
  <c r="L3293" i="1" s="1"/>
  <c r="J3292" i="1"/>
  <c r="L3292" i="1" s="1"/>
  <c r="J3291" i="1"/>
  <c r="L3291" i="1" s="1"/>
  <c r="J3290" i="1"/>
  <c r="L3290" i="1" s="1"/>
  <c r="J3289" i="1"/>
  <c r="L3289" i="1" s="1"/>
  <c r="J3288" i="1"/>
  <c r="L3288" i="1" s="1"/>
  <c r="J3287" i="1"/>
  <c r="L3287" i="1" s="1"/>
  <c r="J3286" i="1"/>
  <c r="L3286" i="1" s="1"/>
  <c r="J3285" i="1"/>
  <c r="L3285" i="1" s="1"/>
  <c r="J3284" i="1"/>
  <c r="L3284" i="1" s="1"/>
  <c r="J3283" i="1"/>
  <c r="L3283" i="1" s="1"/>
  <c r="J3282" i="1"/>
  <c r="L3282" i="1" s="1"/>
  <c r="J3281" i="1"/>
  <c r="L3281" i="1" s="1"/>
  <c r="J3280" i="1"/>
  <c r="L3280" i="1" s="1"/>
  <c r="J3279" i="1"/>
  <c r="L3279" i="1" s="1"/>
  <c r="J3278" i="1"/>
  <c r="L3278" i="1" s="1"/>
  <c r="J3277" i="1"/>
  <c r="L3277" i="1" s="1"/>
  <c r="J3276" i="1"/>
  <c r="L3276" i="1" s="1"/>
  <c r="J3275" i="1"/>
  <c r="L3275" i="1" s="1"/>
  <c r="J3274" i="1"/>
  <c r="L3274" i="1" s="1"/>
  <c r="J3273" i="1"/>
  <c r="L3273" i="1" s="1"/>
  <c r="J3272" i="1"/>
  <c r="L3272" i="1" s="1"/>
  <c r="J3271" i="1"/>
  <c r="L3271" i="1" s="1"/>
  <c r="J3270" i="1"/>
  <c r="L3270" i="1" s="1"/>
  <c r="J3269" i="1"/>
  <c r="L3269" i="1" s="1"/>
  <c r="J3268" i="1"/>
  <c r="L3268" i="1" s="1"/>
  <c r="J3267" i="1"/>
  <c r="L3267" i="1" s="1"/>
  <c r="J3266" i="1"/>
  <c r="L3266" i="1" s="1"/>
  <c r="J3265" i="1"/>
  <c r="L3265" i="1" s="1"/>
  <c r="J3264" i="1"/>
  <c r="L3264" i="1" s="1"/>
  <c r="J3263" i="1"/>
  <c r="L3263" i="1" s="1"/>
  <c r="J3262" i="1"/>
  <c r="L3262" i="1" s="1"/>
  <c r="J3261" i="1"/>
  <c r="L3261" i="1" s="1"/>
  <c r="J3260" i="1"/>
  <c r="L3260" i="1" s="1"/>
  <c r="J3259" i="1"/>
  <c r="L3259" i="1" s="1"/>
  <c r="J3258" i="1"/>
  <c r="L3258" i="1" s="1"/>
  <c r="J3257" i="1"/>
  <c r="L3257" i="1" s="1"/>
  <c r="J3256" i="1"/>
  <c r="L3256" i="1" s="1"/>
  <c r="J3255" i="1"/>
  <c r="L3255" i="1" s="1"/>
  <c r="J3254" i="1"/>
  <c r="L3254" i="1" s="1"/>
  <c r="J3253" i="1"/>
  <c r="L3253" i="1" s="1"/>
  <c r="J3252" i="1"/>
  <c r="L3252" i="1" s="1"/>
  <c r="J3251" i="1"/>
  <c r="L3251" i="1" s="1"/>
  <c r="J3250" i="1"/>
  <c r="L3250" i="1" s="1"/>
  <c r="J3249" i="1"/>
  <c r="L3249" i="1" s="1"/>
  <c r="J3248" i="1"/>
  <c r="L3248" i="1" s="1"/>
  <c r="J3247" i="1"/>
  <c r="L3247" i="1" s="1"/>
  <c r="J3246" i="1"/>
  <c r="L3246" i="1" s="1"/>
  <c r="J3245" i="1"/>
  <c r="L3245" i="1" s="1"/>
  <c r="J3244" i="1"/>
  <c r="L3244" i="1" s="1"/>
  <c r="J3243" i="1"/>
  <c r="L3243" i="1" s="1"/>
  <c r="J3242" i="1"/>
  <c r="L3242" i="1" s="1"/>
  <c r="J3241" i="1"/>
  <c r="L3241" i="1" s="1"/>
  <c r="J3240" i="1"/>
  <c r="L3240" i="1" s="1"/>
  <c r="J3239" i="1"/>
  <c r="L3239" i="1" s="1"/>
  <c r="J3238" i="1"/>
  <c r="L3238" i="1" s="1"/>
  <c r="J3237" i="1"/>
  <c r="L3237" i="1" s="1"/>
  <c r="J3236" i="1"/>
  <c r="L3236" i="1" s="1"/>
  <c r="J3235" i="1"/>
  <c r="L3235" i="1" s="1"/>
  <c r="J3234" i="1"/>
  <c r="L3234" i="1" s="1"/>
  <c r="J3233" i="1"/>
  <c r="L3233" i="1" s="1"/>
  <c r="J3232" i="1"/>
  <c r="L3232" i="1" s="1"/>
  <c r="J3231" i="1"/>
  <c r="L3231" i="1" s="1"/>
  <c r="J3230" i="1"/>
  <c r="L3230" i="1" s="1"/>
  <c r="J3229" i="1"/>
  <c r="L3229" i="1" s="1"/>
  <c r="J3228" i="1"/>
  <c r="L3228" i="1" s="1"/>
  <c r="J3227" i="1"/>
  <c r="L3227" i="1" s="1"/>
  <c r="J3226" i="1"/>
  <c r="L3226" i="1" s="1"/>
  <c r="J3225" i="1"/>
  <c r="L3225" i="1" s="1"/>
  <c r="J3224" i="1"/>
  <c r="L3224" i="1" s="1"/>
  <c r="J3223" i="1"/>
  <c r="L3223" i="1" s="1"/>
  <c r="J3222" i="1"/>
  <c r="L3222" i="1" s="1"/>
  <c r="J3221" i="1"/>
  <c r="L3221" i="1" s="1"/>
  <c r="J3220" i="1"/>
  <c r="L3220" i="1" s="1"/>
  <c r="J3219" i="1"/>
  <c r="L3219" i="1" s="1"/>
  <c r="J3218" i="1"/>
  <c r="L3218" i="1" s="1"/>
  <c r="J3217" i="1"/>
  <c r="L3217" i="1" s="1"/>
  <c r="J3216" i="1"/>
  <c r="L3216" i="1" s="1"/>
  <c r="J3215" i="1"/>
  <c r="L3215" i="1" s="1"/>
  <c r="J3214" i="1"/>
  <c r="L3214" i="1" s="1"/>
  <c r="J3213" i="1"/>
  <c r="L3213" i="1" s="1"/>
  <c r="J3212" i="1"/>
  <c r="L3212" i="1" s="1"/>
  <c r="J3211" i="1"/>
  <c r="L3211" i="1" s="1"/>
  <c r="J3210" i="1"/>
  <c r="L3210" i="1" s="1"/>
  <c r="J3209" i="1"/>
  <c r="L3209" i="1" s="1"/>
  <c r="J3208" i="1"/>
  <c r="L3208" i="1" s="1"/>
  <c r="J3207" i="1"/>
  <c r="L3207" i="1" s="1"/>
  <c r="J3206" i="1"/>
  <c r="L3206" i="1" s="1"/>
  <c r="J3205" i="1"/>
  <c r="L3205" i="1" s="1"/>
  <c r="J3204" i="1"/>
  <c r="L3204" i="1" s="1"/>
  <c r="J3203" i="1"/>
  <c r="L3203" i="1" s="1"/>
  <c r="J3202" i="1"/>
  <c r="L3202" i="1" s="1"/>
  <c r="J3201" i="1"/>
  <c r="L3201" i="1" s="1"/>
  <c r="J3200" i="1"/>
  <c r="L3200" i="1" s="1"/>
  <c r="J3199" i="1"/>
  <c r="L3199" i="1" s="1"/>
  <c r="J3198" i="1"/>
  <c r="L3198" i="1" s="1"/>
  <c r="J3197" i="1"/>
  <c r="L3197" i="1" s="1"/>
  <c r="J3196" i="1"/>
  <c r="L3196" i="1" s="1"/>
  <c r="J3195" i="1"/>
  <c r="L3195" i="1" s="1"/>
  <c r="J3194" i="1"/>
  <c r="L3194" i="1" s="1"/>
  <c r="J3193" i="1"/>
  <c r="L3193" i="1" s="1"/>
  <c r="J3192" i="1"/>
  <c r="L3192" i="1" s="1"/>
  <c r="J3191" i="1"/>
  <c r="L3191" i="1" s="1"/>
  <c r="J3190" i="1"/>
  <c r="L3190" i="1" s="1"/>
  <c r="J3189" i="1"/>
  <c r="L3189" i="1" s="1"/>
  <c r="J3188" i="1"/>
  <c r="L3188" i="1" s="1"/>
  <c r="J3187" i="1"/>
  <c r="L3187" i="1" s="1"/>
  <c r="J3186" i="1"/>
  <c r="L3186" i="1" s="1"/>
  <c r="J3185" i="1"/>
  <c r="L3185" i="1" s="1"/>
  <c r="J3184" i="1"/>
  <c r="L3184" i="1" s="1"/>
  <c r="J3183" i="1"/>
  <c r="L3183" i="1" s="1"/>
  <c r="J3182" i="1"/>
  <c r="L3182" i="1" s="1"/>
  <c r="J3181" i="1"/>
  <c r="L3181" i="1" s="1"/>
  <c r="J3180" i="1"/>
  <c r="L3180" i="1" s="1"/>
  <c r="J3179" i="1"/>
  <c r="L3179" i="1" s="1"/>
  <c r="J3178" i="1"/>
  <c r="L3178" i="1" s="1"/>
  <c r="J3177" i="1"/>
  <c r="L3177" i="1" s="1"/>
  <c r="J3176" i="1"/>
  <c r="L3176" i="1" s="1"/>
  <c r="J3175" i="1"/>
  <c r="L3175" i="1" s="1"/>
  <c r="J3174" i="1"/>
  <c r="L3174" i="1" s="1"/>
  <c r="J3173" i="1"/>
  <c r="L3173" i="1" s="1"/>
  <c r="J3172" i="1"/>
  <c r="L3172" i="1" s="1"/>
  <c r="J3171" i="1"/>
  <c r="L3171" i="1" s="1"/>
  <c r="J3170" i="1"/>
  <c r="L3170" i="1" s="1"/>
  <c r="J3169" i="1"/>
  <c r="L3169" i="1" s="1"/>
  <c r="J3168" i="1"/>
  <c r="L3168" i="1" s="1"/>
  <c r="J3167" i="1"/>
  <c r="L3167" i="1" s="1"/>
  <c r="J3166" i="1"/>
  <c r="L3166" i="1" s="1"/>
  <c r="J3165" i="1"/>
  <c r="L3165" i="1" s="1"/>
  <c r="J3164" i="1"/>
  <c r="L3164" i="1" s="1"/>
  <c r="J3163" i="1"/>
  <c r="L3163" i="1" s="1"/>
  <c r="J3162" i="1"/>
  <c r="L3162" i="1" s="1"/>
  <c r="J3161" i="1"/>
  <c r="L3161" i="1" s="1"/>
  <c r="J3160" i="1"/>
  <c r="L3160" i="1" s="1"/>
  <c r="J3159" i="1"/>
  <c r="L3159" i="1" s="1"/>
  <c r="J3158" i="1"/>
  <c r="L3158" i="1" s="1"/>
  <c r="J3157" i="1"/>
  <c r="L3157" i="1" s="1"/>
  <c r="J3156" i="1"/>
  <c r="L3156" i="1" s="1"/>
  <c r="J3155" i="1"/>
  <c r="L3155" i="1" s="1"/>
  <c r="J3154" i="1"/>
  <c r="L3154" i="1" s="1"/>
  <c r="J3153" i="1"/>
  <c r="L3153" i="1" s="1"/>
  <c r="J3152" i="1"/>
  <c r="L3152" i="1" s="1"/>
  <c r="J3151" i="1"/>
  <c r="L3151" i="1" s="1"/>
  <c r="J3150" i="1"/>
  <c r="L3150" i="1" s="1"/>
  <c r="J3149" i="1"/>
  <c r="L3149" i="1" s="1"/>
  <c r="J3148" i="1"/>
  <c r="L3148" i="1" s="1"/>
  <c r="J3147" i="1"/>
  <c r="L3147" i="1" s="1"/>
  <c r="J3146" i="1"/>
  <c r="L3146" i="1" s="1"/>
  <c r="J3145" i="1"/>
  <c r="L3145" i="1" s="1"/>
  <c r="J3144" i="1"/>
  <c r="L3144" i="1" s="1"/>
  <c r="J3143" i="1"/>
  <c r="L3143" i="1" s="1"/>
  <c r="J3142" i="1"/>
  <c r="L3142" i="1" s="1"/>
  <c r="J3141" i="1"/>
  <c r="L3141" i="1" s="1"/>
  <c r="J3140" i="1"/>
  <c r="L3140" i="1" s="1"/>
  <c r="J3139" i="1"/>
  <c r="L3139" i="1" s="1"/>
  <c r="J3138" i="1"/>
  <c r="L3138" i="1" s="1"/>
  <c r="J3137" i="1"/>
  <c r="L3137" i="1" s="1"/>
  <c r="J3136" i="1"/>
  <c r="L3136" i="1" s="1"/>
  <c r="J3135" i="1"/>
  <c r="L3135" i="1" s="1"/>
  <c r="J3134" i="1"/>
  <c r="L3134" i="1" s="1"/>
  <c r="J3133" i="1"/>
  <c r="L3133" i="1" s="1"/>
  <c r="J3132" i="1"/>
  <c r="L3132" i="1" s="1"/>
  <c r="J3131" i="1"/>
  <c r="L3131" i="1" s="1"/>
  <c r="J3130" i="1"/>
  <c r="L3130" i="1" s="1"/>
  <c r="J3129" i="1"/>
  <c r="L3129" i="1" s="1"/>
  <c r="J3128" i="1"/>
  <c r="L3128" i="1" s="1"/>
  <c r="J3127" i="1"/>
  <c r="L3127" i="1" s="1"/>
  <c r="J3126" i="1"/>
  <c r="L3126" i="1" s="1"/>
  <c r="J3125" i="1"/>
  <c r="L3125" i="1" s="1"/>
  <c r="J3124" i="1"/>
  <c r="L3124" i="1" s="1"/>
  <c r="J3123" i="1"/>
  <c r="L3123" i="1" s="1"/>
  <c r="J3122" i="1"/>
  <c r="L3122" i="1" s="1"/>
  <c r="J3121" i="1"/>
  <c r="L3121" i="1" s="1"/>
  <c r="J3120" i="1"/>
  <c r="L3120" i="1" s="1"/>
  <c r="J3119" i="1"/>
  <c r="L3119" i="1" s="1"/>
  <c r="J3118" i="1"/>
  <c r="L3118" i="1" s="1"/>
  <c r="J3117" i="1"/>
  <c r="L3117" i="1" s="1"/>
  <c r="J3116" i="1"/>
  <c r="L3116" i="1" s="1"/>
  <c r="J3115" i="1"/>
  <c r="L3115" i="1" s="1"/>
  <c r="J3114" i="1"/>
  <c r="L3114" i="1" s="1"/>
  <c r="J3113" i="1"/>
  <c r="L3113" i="1" s="1"/>
  <c r="J3112" i="1"/>
  <c r="L3112" i="1" s="1"/>
  <c r="J3111" i="1"/>
  <c r="L3111" i="1" s="1"/>
  <c r="J3110" i="1"/>
  <c r="L3110" i="1" s="1"/>
  <c r="J3109" i="1"/>
  <c r="L3109" i="1" s="1"/>
  <c r="J3108" i="1"/>
  <c r="L3108" i="1" s="1"/>
  <c r="J3107" i="1"/>
  <c r="L3107" i="1" s="1"/>
  <c r="J3106" i="1"/>
  <c r="L3106" i="1" s="1"/>
  <c r="J3105" i="1"/>
  <c r="L3105" i="1" s="1"/>
  <c r="J3104" i="1"/>
  <c r="L3104" i="1" s="1"/>
  <c r="J3103" i="1"/>
  <c r="L3103" i="1" s="1"/>
  <c r="J3102" i="1"/>
  <c r="L3102" i="1" s="1"/>
  <c r="J3101" i="1"/>
  <c r="L3101" i="1" s="1"/>
  <c r="J3100" i="1"/>
  <c r="L3100" i="1" s="1"/>
  <c r="J3099" i="1"/>
  <c r="L3099" i="1" s="1"/>
  <c r="J3098" i="1"/>
  <c r="L3098" i="1" s="1"/>
  <c r="J3097" i="1"/>
  <c r="L3097" i="1" s="1"/>
  <c r="J3096" i="1"/>
  <c r="L3096" i="1" s="1"/>
  <c r="J3095" i="1"/>
  <c r="L3095" i="1" s="1"/>
  <c r="J3094" i="1"/>
  <c r="L3094" i="1" s="1"/>
  <c r="J3093" i="1"/>
  <c r="L3093" i="1" s="1"/>
  <c r="J3092" i="1"/>
  <c r="L3092" i="1" s="1"/>
  <c r="J3091" i="1"/>
  <c r="L3091" i="1" s="1"/>
  <c r="J3090" i="1"/>
  <c r="L3090" i="1" s="1"/>
  <c r="J3089" i="1"/>
  <c r="L3089" i="1" s="1"/>
  <c r="J3088" i="1"/>
  <c r="L3088" i="1" s="1"/>
  <c r="J3087" i="1"/>
  <c r="L3087" i="1" s="1"/>
  <c r="J3086" i="1"/>
  <c r="L3086" i="1" s="1"/>
  <c r="J3085" i="1"/>
  <c r="L3085" i="1" s="1"/>
  <c r="J3084" i="1"/>
  <c r="L3084" i="1" s="1"/>
  <c r="J3083" i="1"/>
  <c r="L3083" i="1" s="1"/>
  <c r="J3082" i="1"/>
  <c r="L3082" i="1" s="1"/>
  <c r="J3081" i="1"/>
  <c r="L3081" i="1" s="1"/>
  <c r="J3080" i="1"/>
  <c r="L3080" i="1" s="1"/>
  <c r="J3079" i="1"/>
  <c r="L3079" i="1" s="1"/>
  <c r="J3078" i="1"/>
  <c r="L3078" i="1" s="1"/>
  <c r="J3077" i="1"/>
  <c r="L3077" i="1" s="1"/>
  <c r="J3076" i="1"/>
  <c r="L3076" i="1" s="1"/>
  <c r="J3075" i="1"/>
  <c r="L3075" i="1" s="1"/>
  <c r="J3074" i="1"/>
  <c r="L3074" i="1" s="1"/>
  <c r="J3073" i="1"/>
  <c r="L3073" i="1" s="1"/>
  <c r="J3072" i="1"/>
  <c r="L3072" i="1" s="1"/>
  <c r="J3071" i="1"/>
  <c r="L3071" i="1" s="1"/>
  <c r="J3070" i="1"/>
  <c r="L3070" i="1" s="1"/>
  <c r="J3069" i="1"/>
  <c r="L3069" i="1" s="1"/>
  <c r="J3068" i="1"/>
  <c r="L3068" i="1" s="1"/>
  <c r="J3067" i="1"/>
  <c r="L3067" i="1" s="1"/>
  <c r="J3066" i="1"/>
  <c r="L3066" i="1" s="1"/>
  <c r="J3065" i="1"/>
  <c r="L3065" i="1" s="1"/>
  <c r="J3064" i="1"/>
  <c r="L3064" i="1" s="1"/>
  <c r="J3063" i="1"/>
  <c r="L3063" i="1" s="1"/>
  <c r="J3062" i="1"/>
  <c r="L3062" i="1" s="1"/>
  <c r="J3061" i="1"/>
  <c r="L3061" i="1" s="1"/>
  <c r="J3060" i="1"/>
  <c r="L3060" i="1" s="1"/>
  <c r="J3059" i="1"/>
  <c r="L3059" i="1" s="1"/>
  <c r="J3058" i="1"/>
  <c r="L3058" i="1" s="1"/>
  <c r="J3057" i="1"/>
  <c r="L3057" i="1" s="1"/>
  <c r="J3056" i="1"/>
  <c r="L3056" i="1" s="1"/>
  <c r="J3055" i="1"/>
  <c r="L3055" i="1" s="1"/>
  <c r="J3054" i="1"/>
  <c r="L3054" i="1" s="1"/>
  <c r="J3053" i="1"/>
  <c r="L3053" i="1" s="1"/>
  <c r="J3052" i="1"/>
  <c r="L3052" i="1" s="1"/>
  <c r="J3051" i="1"/>
  <c r="L3051" i="1" s="1"/>
  <c r="J3050" i="1"/>
  <c r="L3050" i="1" s="1"/>
  <c r="J3049" i="1"/>
  <c r="L3049" i="1" s="1"/>
  <c r="J3048" i="1"/>
  <c r="L3048" i="1" s="1"/>
  <c r="J3047" i="1"/>
  <c r="L3047" i="1" s="1"/>
  <c r="J3046" i="1"/>
  <c r="L3046" i="1" s="1"/>
  <c r="J3045" i="1"/>
  <c r="L3045" i="1" s="1"/>
  <c r="J3044" i="1"/>
  <c r="L3044" i="1" s="1"/>
  <c r="J3043" i="1"/>
  <c r="L3043" i="1" s="1"/>
  <c r="J3042" i="1"/>
  <c r="L3042" i="1" s="1"/>
  <c r="J3041" i="1"/>
  <c r="L3041" i="1" s="1"/>
  <c r="J3040" i="1"/>
  <c r="L3040" i="1" s="1"/>
  <c r="J3039" i="1"/>
  <c r="L3039" i="1" s="1"/>
  <c r="J3038" i="1"/>
  <c r="L3038" i="1" s="1"/>
  <c r="J3037" i="1"/>
  <c r="L3037" i="1" s="1"/>
  <c r="J3036" i="1"/>
  <c r="L3036" i="1" s="1"/>
  <c r="J3035" i="1"/>
  <c r="L3035" i="1" s="1"/>
  <c r="J3034" i="1"/>
  <c r="L3034" i="1" s="1"/>
  <c r="J3033" i="1"/>
  <c r="L3033" i="1" s="1"/>
  <c r="J3032" i="1"/>
  <c r="L3032" i="1" s="1"/>
  <c r="J3031" i="1"/>
  <c r="L3031" i="1" s="1"/>
  <c r="J3030" i="1"/>
  <c r="L3030" i="1" s="1"/>
  <c r="J3029" i="1"/>
  <c r="L3029" i="1" s="1"/>
  <c r="J3028" i="1"/>
  <c r="L3028" i="1" s="1"/>
  <c r="J3027" i="1"/>
  <c r="L3027" i="1" s="1"/>
  <c r="J3026" i="1"/>
  <c r="L3026" i="1" s="1"/>
  <c r="J3025" i="1"/>
  <c r="L3025" i="1" s="1"/>
  <c r="J3024" i="1"/>
  <c r="L3024" i="1" s="1"/>
  <c r="J3023" i="1"/>
  <c r="L3023" i="1" s="1"/>
  <c r="J3022" i="1"/>
  <c r="L3022" i="1" s="1"/>
  <c r="J3021" i="1"/>
  <c r="L3021" i="1" s="1"/>
  <c r="J3020" i="1"/>
  <c r="L3020" i="1" s="1"/>
  <c r="J3019" i="1"/>
  <c r="L3019" i="1" s="1"/>
  <c r="J3018" i="1"/>
  <c r="L3018" i="1" s="1"/>
  <c r="J3017" i="1"/>
  <c r="L3017" i="1" s="1"/>
  <c r="J3016" i="1"/>
  <c r="L3016" i="1" s="1"/>
  <c r="J3015" i="1"/>
  <c r="L3015" i="1" s="1"/>
  <c r="J3014" i="1"/>
  <c r="L3014" i="1" s="1"/>
  <c r="J3013" i="1"/>
  <c r="L3013" i="1" s="1"/>
  <c r="J3012" i="1"/>
  <c r="L3012" i="1" s="1"/>
  <c r="J3011" i="1"/>
  <c r="L3011" i="1" s="1"/>
  <c r="J3010" i="1"/>
  <c r="L3010" i="1" s="1"/>
  <c r="J3009" i="1"/>
  <c r="L3009" i="1" s="1"/>
  <c r="J3008" i="1"/>
  <c r="L3008" i="1" s="1"/>
  <c r="J3007" i="1"/>
  <c r="L3007" i="1" s="1"/>
  <c r="J3006" i="1"/>
  <c r="L3006" i="1" s="1"/>
  <c r="J3005" i="1"/>
  <c r="L3005" i="1" s="1"/>
  <c r="J3004" i="1"/>
  <c r="L3004" i="1" s="1"/>
  <c r="J3003" i="1"/>
  <c r="L3003" i="1" s="1"/>
  <c r="J3002" i="1"/>
  <c r="L3002" i="1" s="1"/>
  <c r="J3001" i="1"/>
  <c r="L3001" i="1" s="1"/>
  <c r="J3000" i="1"/>
  <c r="L3000" i="1" s="1"/>
  <c r="J2999" i="1"/>
  <c r="L2999" i="1" s="1"/>
  <c r="J2998" i="1"/>
  <c r="L2998" i="1" s="1"/>
  <c r="J2997" i="1"/>
  <c r="L2997" i="1" s="1"/>
  <c r="J2996" i="1"/>
  <c r="L2996" i="1" s="1"/>
  <c r="J2995" i="1"/>
  <c r="L2995" i="1" s="1"/>
  <c r="J2994" i="1"/>
  <c r="L2994" i="1" s="1"/>
  <c r="J2993" i="1"/>
  <c r="L2993" i="1" s="1"/>
  <c r="J2992" i="1"/>
  <c r="L2992" i="1" s="1"/>
  <c r="J2991" i="1"/>
  <c r="L2991" i="1" s="1"/>
  <c r="J2990" i="1"/>
  <c r="L2990" i="1" s="1"/>
  <c r="J2989" i="1"/>
  <c r="L2989" i="1" s="1"/>
  <c r="J2988" i="1"/>
  <c r="L2988" i="1" s="1"/>
  <c r="J2987" i="1"/>
  <c r="L2987" i="1" s="1"/>
  <c r="J2986" i="1"/>
  <c r="L2986" i="1" s="1"/>
  <c r="J2985" i="1"/>
  <c r="L2985" i="1" s="1"/>
  <c r="J2984" i="1"/>
  <c r="L2984" i="1" s="1"/>
  <c r="J2983" i="1"/>
  <c r="L2983" i="1" s="1"/>
  <c r="J2982" i="1"/>
  <c r="L2982" i="1" s="1"/>
  <c r="J2981" i="1"/>
  <c r="L2981" i="1" s="1"/>
  <c r="J2980" i="1"/>
  <c r="L2980" i="1" s="1"/>
  <c r="J2979" i="1"/>
  <c r="L2979" i="1" s="1"/>
  <c r="J2978" i="1"/>
  <c r="L2978" i="1" s="1"/>
  <c r="J2977" i="1"/>
  <c r="L2977" i="1" s="1"/>
  <c r="J2976" i="1"/>
  <c r="L2976" i="1" s="1"/>
  <c r="J2975" i="1"/>
  <c r="L2975" i="1" s="1"/>
  <c r="J2974" i="1"/>
  <c r="L2974" i="1" s="1"/>
  <c r="J2973" i="1"/>
  <c r="L2973" i="1" s="1"/>
  <c r="J2972" i="1"/>
  <c r="L2972" i="1" s="1"/>
  <c r="J2971" i="1"/>
  <c r="L2971" i="1" s="1"/>
  <c r="J2970" i="1"/>
  <c r="L2970" i="1" s="1"/>
  <c r="J2969" i="1"/>
  <c r="L2969" i="1" s="1"/>
  <c r="J2968" i="1"/>
  <c r="L2968" i="1" s="1"/>
  <c r="J2967" i="1"/>
  <c r="L2967" i="1" s="1"/>
  <c r="J2966" i="1"/>
  <c r="L2966" i="1" s="1"/>
  <c r="J2965" i="1"/>
  <c r="L2965" i="1" s="1"/>
  <c r="J2964" i="1"/>
  <c r="L2964" i="1" s="1"/>
  <c r="J2963" i="1"/>
  <c r="L2963" i="1" s="1"/>
  <c r="J2962" i="1"/>
  <c r="L2962" i="1" s="1"/>
  <c r="J2961" i="1"/>
  <c r="L2961" i="1" s="1"/>
  <c r="J2960" i="1"/>
  <c r="L2960" i="1" s="1"/>
  <c r="J2959" i="1"/>
  <c r="L2959" i="1" s="1"/>
  <c r="J2958" i="1"/>
  <c r="L2958" i="1" s="1"/>
  <c r="J2957" i="1"/>
  <c r="L2957" i="1" s="1"/>
  <c r="J2956" i="1"/>
  <c r="L2956" i="1" s="1"/>
  <c r="J2955" i="1"/>
  <c r="L2955" i="1" s="1"/>
  <c r="J2954" i="1"/>
  <c r="L2954" i="1" s="1"/>
  <c r="J2953" i="1"/>
  <c r="L2953" i="1" s="1"/>
  <c r="J2952" i="1"/>
  <c r="L2952" i="1" s="1"/>
  <c r="J2951" i="1"/>
  <c r="L2951" i="1" s="1"/>
  <c r="J2950" i="1"/>
  <c r="L2950" i="1" s="1"/>
  <c r="J2949" i="1"/>
  <c r="L2949" i="1" s="1"/>
  <c r="J2948" i="1"/>
  <c r="L2948" i="1" s="1"/>
  <c r="J2947" i="1"/>
  <c r="L2947" i="1" s="1"/>
  <c r="J2946" i="1"/>
  <c r="L2946" i="1" s="1"/>
  <c r="J2945" i="1"/>
  <c r="L2945" i="1" s="1"/>
  <c r="J2944" i="1"/>
  <c r="L2944" i="1" s="1"/>
  <c r="J2943" i="1"/>
  <c r="L2943" i="1" s="1"/>
  <c r="J2942" i="1"/>
  <c r="L2942" i="1" s="1"/>
  <c r="J2941" i="1"/>
  <c r="L2941" i="1" s="1"/>
  <c r="J2940" i="1"/>
  <c r="L2940" i="1" s="1"/>
  <c r="J2939" i="1"/>
  <c r="L2939" i="1" s="1"/>
  <c r="J2938" i="1"/>
  <c r="L2938" i="1" s="1"/>
  <c r="J2937" i="1"/>
  <c r="L2937" i="1" s="1"/>
  <c r="J2936" i="1"/>
  <c r="L2936" i="1" s="1"/>
  <c r="J2935" i="1"/>
  <c r="L2935" i="1" s="1"/>
  <c r="J2934" i="1"/>
  <c r="L2934" i="1" s="1"/>
  <c r="J2933" i="1"/>
  <c r="L2933" i="1" s="1"/>
  <c r="J2932" i="1"/>
  <c r="L2932" i="1" s="1"/>
  <c r="J2931" i="1"/>
  <c r="L2931" i="1" s="1"/>
  <c r="J2930" i="1"/>
  <c r="L2930" i="1" s="1"/>
  <c r="J2929" i="1"/>
  <c r="L2929" i="1" s="1"/>
  <c r="J2928" i="1"/>
  <c r="L2928" i="1" s="1"/>
  <c r="J2927" i="1"/>
  <c r="L2927" i="1" s="1"/>
  <c r="J2926" i="1"/>
  <c r="L2926" i="1" s="1"/>
  <c r="J2925" i="1"/>
  <c r="L2925" i="1" s="1"/>
  <c r="J2924" i="1"/>
  <c r="L2924" i="1" s="1"/>
  <c r="J2923" i="1"/>
  <c r="L2923" i="1" s="1"/>
  <c r="J2922" i="1"/>
  <c r="L2922" i="1" s="1"/>
  <c r="J2921" i="1"/>
  <c r="L2921" i="1" s="1"/>
  <c r="J2920" i="1"/>
  <c r="L2920" i="1" s="1"/>
  <c r="J2919" i="1"/>
  <c r="L2919" i="1" s="1"/>
  <c r="J2918" i="1"/>
  <c r="L2918" i="1" s="1"/>
  <c r="J2917" i="1"/>
  <c r="L2917" i="1" s="1"/>
  <c r="J2916" i="1"/>
  <c r="L2916" i="1" s="1"/>
  <c r="J2915" i="1"/>
  <c r="L2915" i="1" s="1"/>
  <c r="J2914" i="1"/>
  <c r="L2914" i="1" s="1"/>
  <c r="J2913" i="1"/>
  <c r="L2913" i="1" s="1"/>
  <c r="J2912" i="1"/>
  <c r="L2912" i="1" s="1"/>
  <c r="J2911" i="1"/>
  <c r="L2911" i="1" s="1"/>
  <c r="J2910" i="1"/>
  <c r="L2910" i="1" s="1"/>
  <c r="J2909" i="1"/>
  <c r="L2909" i="1" s="1"/>
  <c r="J2908" i="1"/>
  <c r="L2908" i="1" s="1"/>
  <c r="J2907" i="1"/>
  <c r="L2907" i="1" s="1"/>
  <c r="J2906" i="1"/>
  <c r="L2906" i="1" s="1"/>
  <c r="J2905" i="1"/>
  <c r="L2905" i="1" s="1"/>
  <c r="J2904" i="1"/>
  <c r="L2904" i="1" s="1"/>
  <c r="J2903" i="1"/>
  <c r="L2903" i="1" s="1"/>
  <c r="J2902" i="1"/>
  <c r="L2902" i="1" s="1"/>
  <c r="J2901" i="1"/>
  <c r="L2901" i="1" s="1"/>
  <c r="J2900" i="1"/>
  <c r="L2900" i="1" s="1"/>
  <c r="J2899" i="1"/>
  <c r="L2899" i="1" s="1"/>
  <c r="J2898" i="1"/>
  <c r="L2898" i="1" s="1"/>
  <c r="J2897" i="1"/>
  <c r="L2897" i="1" s="1"/>
  <c r="J2896" i="1"/>
  <c r="L2896" i="1" s="1"/>
  <c r="J2895" i="1"/>
  <c r="L2895" i="1" s="1"/>
  <c r="J2894" i="1"/>
  <c r="L2894" i="1" s="1"/>
  <c r="J2893" i="1"/>
  <c r="L2893" i="1" s="1"/>
  <c r="J2892" i="1"/>
  <c r="L2892" i="1" s="1"/>
  <c r="J2891" i="1"/>
  <c r="L2891" i="1" s="1"/>
  <c r="J2890" i="1"/>
  <c r="L2890" i="1" s="1"/>
  <c r="J2889" i="1"/>
  <c r="L2889" i="1" s="1"/>
  <c r="J2888" i="1"/>
  <c r="L2888" i="1" s="1"/>
  <c r="J2887" i="1"/>
  <c r="L2887" i="1" s="1"/>
  <c r="J2886" i="1"/>
  <c r="L2886" i="1" s="1"/>
  <c r="J2885" i="1"/>
  <c r="L2885" i="1" s="1"/>
  <c r="J2884" i="1"/>
  <c r="L2884" i="1" s="1"/>
  <c r="J2883" i="1"/>
  <c r="L2883" i="1" s="1"/>
  <c r="J2882" i="1"/>
  <c r="L2882" i="1" s="1"/>
  <c r="J2881" i="1"/>
  <c r="L2881" i="1" s="1"/>
  <c r="J2880" i="1"/>
  <c r="L2880" i="1" s="1"/>
  <c r="J2879" i="1"/>
  <c r="L2879" i="1" s="1"/>
  <c r="J2878" i="1"/>
  <c r="L2878" i="1" s="1"/>
  <c r="J2877" i="1"/>
  <c r="L2877" i="1" s="1"/>
  <c r="J2876" i="1"/>
  <c r="L2876" i="1" s="1"/>
  <c r="J2875" i="1"/>
  <c r="L2875" i="1" s="1"/>
  <c r="J2874" i="1"/>
  <c r="L2874" i="1" s="1"/>
  <c r="J2873" i="1"/>
  <c r="L2873" i="1" s="1"/>
  <c r="J2872" i="1"/>
  <c r="L2872" i="1" s="1"/>
  <c r="J2871" i="1"/>
  <c r="L2871" i="1" s="1"/>
  <c r="J2870" i="1"/>
  <c r="L2870" i="1" s="1"/>
  <c r="J2869" i="1"/>
  <c r="L2869" i="1" s="1"/>
  <c r="J2868" i="1"/>
  <c r="L2868" i="1" s="1"/>
  <c r="J2867" i="1"/>
  <c r="L2867" i="1" s="1"/>
  <c r="J2866" i="1"/>
  <c r="L2866" i="1" s="1"/>
  <c r="J2865" i="1"/>
  <c r="L2865" i="1" s="1"/>
  <c r="J2864" i="1"/>
  <c r="L2864" i="1" s="1"/>
  <c r="J2863" i="1"/>
  <c r="L2863" i="1" s="1"/>
  <c r="J2862" i="1"/>
  <c r="L2862" i="1" s="1"/>
  <c r="J2861" i="1"/>
  <c r="L2861" i="1" s="1"/>
  <c r="J2860" i="1"/>
  <c r="L2860" i="1" s="1"/>
  <c r="J2859" i="1"/>
  <c r="L2859" i="1" s="1"/>
  <c r="J2858" i="1"/>
  <c r="L2858" i="1" s="1"/>
  <c r="J2857" i="1"/>
  <c r="L2857" i="1" s="1"/>
  <c r="J2856" i="1"/>
  <c r="L2856" i="1" s="1"/>
  <c r="J2855" i="1"/>
  <c r="L2855" i="1" s="1"/>
  <c r="J2854" i="1"/>
  <c r="L2854" i="1" s="1"/>
  <c r="J2853" i="1"/>
  <c r="L2853" i="1" s="1"/>
  <c r="J2852" i="1"/>
  <c r="L2852" i="1" s="1"/>
  <c r="J2851" i="1"/>
  <c r="L2851" i="1" s="1"/>
  <c r="J2850" i="1"/>
  <c r="L2850" i="1" s="1"/>
  <c r="J2849" i="1"/>
  <c r="L2849" i="1" s="1"/>
  <c r="J2848" i="1"/>
  <c r="L2848" i="1" s="1"/>
  <c r="J2847" i="1"/>
  <c r="L2847" i="1" s="1"/>
  <c r="J2846" i="1"/>
  <c r="L2846" i="1" s="1"/>
  <c r="J2845" i="1"/>
  <c r="L2845" i="1" s="1"/>
  <c r="J2844" i="1"/>
  <c r="L2844" i="1" s="1"/>
  <c r="J2843" i="1"/>
  <c r="L2843" i="1" s="1"/>
  <c r="J2842" i="1"/>
  <c r="L2842" i="1" s="1"/>
  <c r="J2841" i="1"/>
  <c r="L2841" i="1" s="1"/>
  <c r="J2840" i="1"/>
  <c r="L2840" i="1" s="1"/>
  <c r="J2839" i="1"/>
  <c r="L2839" i="1" s="1"/>
  <c r="J2838" i="1"/>
  <c r="L2838" i="1" s="1"/>
  <c r="J2837" i="1"/>
  <c r="L2837" i="1" s="1"/>
  <c r="J2836" i="1"/>
  <c r="L2836" i="1" s="1"/>
  <c r="J2835" i="1"/>
  <c r="L2835" i="1" s="1"/>
  <c r="J2834" i="1"/>
  <c r="L2834" i="1" s="1"/>
  <c r="J2833" i="1"/>
  <c r="L2833" i="1" s="1"/>
  <c r="J2832" i="1"/>
  <c r="L2832" i="1" s="1"/>
  <c r="J2831" i="1"/>
  <c r="L2831" i="1" s="1"/>
  <c r="J2830" i="1"/>
  <c r="L2830" i="1" s="1"/>
  <c r="J2829" i="1"/>
  <c r="L2829" i="1" s="1"/>
  <c r="J2828" i="1"/>
  <c r="L2828" i="1" s="1"/>
  <c r="J2827" i="1"/>
  <c r="L2827" i="1" s="1"/>
  <c r="J2826" i="1"/>
  <c r="L2826" i="1" s="1"/>
  <c r="J2825" i="1"/>
  <c r="L2825" i="1" s="1"/>
  <c r="J2824" i="1"/>
  <c r="L2824" i="1" s="1"/>
  <c r="J2823" i="1"/>
  <c r="L2823" i="1" s="1"/>
  <c r="J2822" i="1"/>
  <c r="L2822" i="1" s="1"/>
  <c r="J2821" i="1"/>
  <c r="L2821" i="1" s="1"/>
  <c r="J2820" i="1"/>
  <c r="L2820" i="1" s="1"/>
  <c r="J2819" i="1"/>
  <c r="L2819" i="1" s="1"/>
  <c r="J2818" i="1"/>
  <c r="L2818" i="1" s="1"/>
  <c r="J2817" i="1"/>
  <c r="L2817" i="1" s="1"/>
  <c r="J2816" i="1"/>
  <c r="L2816" i="1" s="1"/>
  <c r="J2815" i="1"/>
  <c r="L2815" i="1" s="1"/>
  <c r="J2814" i="1"/>
  <c r="L2814" i="1" s="1"/>
  <c r="J2813" i="1"/>
  <c r="L2813" i="1" s="1"/>
  <c r="J2812" i="1"/>
  <c r="L2812" i="1" s="1"/>
  <c r="J2811" i="1"/>
  <c r="L2811" i="1" s="1"/>
  <c r="J2810" i="1"/>
  <c r="L2810" i="1" s="1"/>
  <c r="J2809" i="1"/>
  <c r="L2809" i="1" s="1"/>
  <c r="J2808" i="1"/>
  <c r="L2808" i="1" s="1"/>
  <c r="J2807" i="1"/>
  <c r="L2807" i="1" s="1"/>
  <c r="J2806" i="1"/>
  <c r="L2806" i="1" s="1"/>
  <c r="J2805" i="1"/>
  <c r="L2805" i="1" s="1"/>
  <c r="J2804" i="1"/>
  <c r="L2804" i="1" s="1"/>
  <c r="J2803" i="1"/>
  <c r="L2803" i="1" s="1"/>
  <c r="J2802" i="1"/>
  <c r="L2802" i="1" s="1"/>
  <c r="J2801" i="1"/>
  <c r="L2801" i="1" s="1"/>
  <c r="J2800" i="1"/>
  <c r="L2800" i="1" s="1"/>
  <c r="J2799" i="1"/>
  <c r="L2799" i="1" s="1"/>
  <c r="J2798" i="1"/>
  <c r="L2798" i="1" s="1"/>
  <c r="J2797" i="1"/>
  <c r="L2797" i="1" s="1"/>
  <c r="J2796" i="1"/>
  <c r="L2796" i="1" s="1"/>
  <c r="J2795" i="1"/>
  <c r="L2795" i="1" s="1"/>
  <c r="J2794" i="1"/>
  <c r="L2794" i="1" s="1"/>
  <c r="J2793" i="1"/>
  <c r="L2793" i="1" s="1"/>
  <c r="J2792" i="1"/>
  <c r="L2792" i="1" s="1"/>
  <c r="J2791" i="1"/>
  <c r="L2791" i="1" s="1"/>
  <c r="J2790" i="1"/>
  <c r="L2790" i="1" s="1"/>
  <c r="J2789" i="1"/>
  <c r="L2789" i="1" s="1"/>
  <c r="J2788" i="1"/>
  <c r="L2788" i="1" s="1"/>
  <c r="J2787" i="1"/>
  <c r="L2787" i="1" s="1"/>
  <c r="J2786" i="1"/>
  <c r="L2786" i="1" s="1"/>
  <c r="J2785" i="1"/>
  <c r="L2785" i="1" s="1"/>
  <c r="J2784" i="1"/>
  <c r="L2784" i="1" s="1"/>
  <c r="J2783" i="1"/>
  <c r="L2783" i="1" s="1"/>
  <c r="J2782" i="1"/>
  <c r="L2782" i="1" s="1"/>
  <c r="J2781" i="1"/>
  <c r="L2781" i="1" s="1"/>
  <c r="J2780" i="1"/>
  <c r="L2780" i="1" s="1"/>
  <c r="J2779" i="1"/>
  <c r="L2779" i="1" s="1"/>
  <c r="J2778" i="1"/>
  <c r="L2778" i="1" s="1"/>
  <c r="J2777" i="1"/>
  <c r="L2777" i="1" s="1"/>
  <c r="J2776" i="1"/>
  <c r="L2776" i="1" s="1"/>
  <c r="J2775" i="1"/>
  <c r="L2775" i="1" s="1"/>
  <c r="J2774" i="1"/>
  <c r="L2774" i="1" s="1"/>
  <c r="J2773" i="1"/>
  <c r="L2773" i="1" s="1"/>
  <c r="J2772" i="1"/>
  <c r="L2772" i="1" s="1"/>
  <c r="J2771" i="1"/>
  <c r="L2771" i="1" s="1"/>
  <c r="J2770" i="1"/>
  <c r="L2770" i="1" s="1"/>
  <c r="J2769" i="1"/>
  <c r="L2769" i="1" s="1"/>
  <c r="J2768" i="1"/>
  <c r="L2768" i="1" s="1"/>
  <c r="J2767" i="1"/>
  <c r="L2767" i="1" s="1"/>
  <c r="J2766" i="1"/>
  <c r="L2766" i="1" s="1"/>
  <c r="J2765" i="1"/>
  <c r="L2765" i="1" s="1"/>
  <c r="J2764" i="1"/>
  <c r="L2764" i="1" s="1"/>
  <c r="J2763" i="1"/>
  <c r="L2763" i="1" s="1"/>
  <c r="J2762" i="1"/>
  <c r="L2762" i="1" s="1"/>
  <c r="J2761" i="1"/>
  <c r="L2761" i="1" s="1"/>
  <c r="J2760" i="1"/>
  <c r="L2760" i="1" s="1"/>
  <c r="J2759" i="1"/>
  <c r="L2759" i="1" s="1"/>
  <c r="J2758" i="1"/>
  <c r="L2758" i="1" s="1"/>
  <c r="J2757" i="1"/>
  <c r="L2757" i="1" s="1"/>
  <c r="J2756" i="1"/>
  <c r="L2756" i="1" s="1"/>
  <c r="J2755" i="1"/>
  <c r="L2755" i="1" s="1"/>
  <c r="J2754" i="1"/>
  <c r="L2754" i="1" s="1"/>
  <c r="J2753" i="1"/>
  <c r="L2753" i="1" s="1"/>
  <c r="J2752" i="1"/>
  <c r="L2752" i="1" s="1"/>
  <c r="J2751" i="1"/>
  <c r="L2751" i="1" s="1"/>
  <c r="J2750" i="1"/>
  <c r="L2750" i="1" s="1"/>
  <c r="J2749" i="1"/>
  <c r="L2749" i="1" s="1"/>
  <c r="J2748" i="1"/>
  <c r="L2748" i="1" s="1"/>
  <c r="J2747" i="1"/>
  <c r="L2747" i="1" s="1"/>
  <c r="J2746" i="1"/>
  <c r="L2746" i="1" s="1"/>
  <c r="J2745" i="1"/>
  <c r="L2745" i="1" s="1"/>
  <c r="J2744" i="1"/>
  <c r="L2744" i="1" s="1"/>
  <c r="J2743" i="1"/>
  <c r="L2743" i="1" s="1"/>
  <c r="J2742" i="1"/>
  <c r="L2742" i="1" s="1"/>
  <c r="J2741" i="1"/>
  <c r="L2741" i="1" s="1"/>
  <c r="J2740" i="1"/>
  <c r="L2740" i="1" s="1"/>
  <c r="J2739" i="1"/>
  <c r="L2739" i="1" s="1"/>
  <c r="J2738" i="1"/>
  <c r="L2738" i="1" s="1"/>
  <c r="J2737" i="1"/>
  <c r="L2737" i="1" s="1"/>
  <c r="J2736" i="1"/>
  <c r="L2736" i="1" s="1"/>
  <c r="J2735" i="1"/>
  <c r="L2735" i="1" s="1"/>
  <c r="J2734" i="1"/>
  <c r="L2734" i="1" s="1"/>
  <c r="J2733" i="1"/>
  <c r="L2733" i="1" s="1"/>
  <c r="J2732" i="1"/>
  <c r="L2732" i="1" s="1"/>
  <c r="J2731" i="1"/>
  <c r="L2731" i="1" s="1"/>
  <c r="J2730" i="1"/>
  <c r="L2730" i="1" s="1"/>
  <c r="J2729" i="1"/>
  <c r="L2729" i="1" s="1"/>
  <c r="J2728" i="1"/>
  <c r="L2728" i="1" s="1"/>
  <c r="J2727" i="1"/>
  <c r="L2727" i="1" s="1"/>
  <c r="J2726" i="1"/>
  <c r="L2726" i="1" s="1"/>
  <c r="J2725" i="1"/>
  <c r="L2725" i="1" s="1"/>
  <c r="J2724" i="1"/>
  <c r="L2724" i="1" s="1"/>
  <c r="J2723" i="1"/>
  <c r="L2723" i="1" s="1"/>
  <c r="J2722" i="1"/>
  <c r="L2722" i="1" s="1"/>
  <c r="J2721" i="1"/>
  <c r="L2721" i="1" s="1"/>
  <c r="J2720" i="1"/>
  <c r="L2720" i="1" s="1"/>
  <c r="J2719" i="1"/>
  <c r="L2719" i="1" s="1"/>
  <c r="J2718" i="1"/>
  <c r="L2718" i="1" s="1"/>
  <c r="J2717" i="1"/>
  <c r="L2717" i="1" s="1"/>
  <c r="J2716" i="1"/>
  <c r="L2716" i="1" s="1"/>
  <c r="J2715" i="1"/>
  <c r="L2715" i="1" s="1"/>
  <c r="J2714" i="1"/>
  <c r="L2714" i="1" s="1"/>
  <c r="J2713" i="1"/>
  <c r="L2713" i="1" s="1"/>
  <c r="J2712" i="1"/>
  <c r="L2712" i="1" s="1"/>
  <c r="J2711" i="1"/>
  <c r="L2711" i="1" s="1"/>
  <c r="J2710" i="1"/>
  <c r="L2710" i="1" s="1"/>
  <c r="J2709" i="1"/>
  <c r="L2709" i="1" s="1"/>
  <c r="J2708" i="1"/>
  <c r="L2708" i="1" s="1"/>
  <c r="J2707" i="1"/>
  <c r="L2707" i="1" s="1"/>
  <c r="J2706" i="1"/>
  <c r="L2706" i="1" s="1"/>
  <c r="J2705" i="1"/>
  <c r="L2705" i="1" s="1"/>
  <c r="J2704" i="1"/>
  <c r="L2704" i="1" s="1"/>
  <c r="J2703" i="1"/>
  <c r="L2703" i="1" s="1"/>
  <c r="J2702" i="1"/>
  <c r="L2702" i="1" s="1"/>
  <c r="J2701" i="1"/>
  <c r="L2701" i="1" s="1"/>
  <c r="J2700" i="1"/>
  <c r="L2700" i="1" s="1"/>
  <c r="J2699" i="1"/>
  <c r="L2699" i="1" s="1"/>
  <c r="J2698" i="1"/>
  <c r="L2698" i="1" s="1"/>
  <c r="J2697" i="1"/>
  <c r="L2697" i="1" s="1"/>
  <c r="J2696" i="1"/>
  <c r="L2696" i="1" s="1"/>
  <c r="J2695" i="1"/>
  <c r="L2695" i="1" s="1"/>
  <c r="J2694" i="1"/>
  <c r="L2694" i="1" s="1"/>
  <c r="J2693" i="1"/>
  <c r="L2693" i="1" s="1"/>
  <c r="J2692" i="1"/>
  <c r="L2692" i="1" s="1"/>
  <c r="J2691" i="1"/>
  <c r="L2691" i="1" s="1"/>
  <c r="J2690" i="1"/>
  <c r="L2690" i="1" s="1"/>
  <c r="J2689" i="1"/>
  <c r="L2689" i="1" s="1"/>
  <c r="J2688" i="1"/>
  <c r="L2688" i="1" s="1"/>
  <c r="J2687" i="1"/>
  <c r="L2687" i="1" s="1"/>
  <c r="J2686" i="1"/>
  <c r="L2686" i="1" s="1"/>
  <c r="J2685" i="1"/>
  <c r="L2685" i="1" s="1"/>
  <c r="J2684" i="1"/>
  <c r="L2684" i="1" s="1"/>
  <c r="J2683" i="1"/>
  <c r="L2683" i="1" s="1"/>
  <c r="J2682" i="1"/>
  <c r="L2682" i="1" s="1"/>
  <c r="J2681" i="1"/>
  <c r="L2681" i="1" s="1"/>
  <c r="J2680" i="1"/>
  <c r="L2680" i="1" s="1"/>
  <c r="J2679" i="1"/>
  <c r="L2679" i="1" s="1"/>
  <c r="J2678" i="1"/>
  <c r="L2678" i="1" s="1"/>
  <c r="J2677" i="1"/>
  <c r="L2677" i="1" s="1"/>
  <c r="J2676" i="1"/>
  <c r="L2676" i="1" s="1"/>
  <c r="J2675" i="1"/>
  <c r="L2675" i="1" s="1"/>
  <c r="J2674" i="1"/>
  <c r="L2674" i="1" s="1"/>
  <c r="J2673" i="1"/>
  <c r="L2673" i="1" s="1"/>
  <c r="J2672" i="1"/>
  <c r="L2672" i="1" s="1"/>
  <c r="J2671" i="1"/>
  <c r="L2671" i="1" s="1"/>
  <c r="J2670" i="1"/>
  <c r="L2670" i="1" s="1"/>
  <c r="J2669" i="1"/>
  <c r="L2669" i="1" s="1"/>
  <c r="J2668" i="1"/>
  <c r="L2668" i="1" s="1"/>
  <c r="J2667" i="1"/>
  <c r="L2667" i="1" s="1"/>
  <c r="J2666" i="1"/>
  <c r="L2666" i="1" s="1"/>
  <c r="J2665" i="1"/>
  <c r="L2665" i="1" s="1"/>
  <c r="J2664" i="1"/>
  <c r="L2664" i="1" s="1"/>
  <c r="J2663" i="1"/>
  <c r="L2663" i="1" s="1"/>
  <c r="J2662" i="1"/>
  <c r="L2662" i="1" s="1"/>
  <c r="J2661" i="1"/>
  <c r="L2661" i="1" s="1"/>
  <c r="J2660" i="1"/>
  <c r="L2660" i="1" s="1"/>
  <c r="J2659" i="1"/>
  <c r="L2659" i="1" s="1"/>
  <c r="J2658" i="1"/>
  <c r="L2658" i="1" s="1"/>
  <c r="J2657" i="1"/>
  <c r="L2657" i="1" s="1"/>
  <c r="J2656" i="1"/>
  <c r="L2656" i="1" s="1"/>
  <c r="J2655" i="1"/>
  <c r="L2655" i="1" s="1"/>
  <c r="J2654" i="1"/>
  <c r="L2654" i="1" s="1"/>
  <c r="J2653" i="1"/>
  <c r="L2653" i="1" s="1"/>
  <c r="J2652" i="1"/>
  <c r="L2652" i="1" s="1"/>
  <c r="J2651" i="1"/>
  <c r="L2651" i="1" s="1"/>
  <c r="J2650" i="1"/>
  <c r="L2650" i="1" s="1"/>
  <c r="J2649" i="1"/>
  <c r="L2649" i="1" s="1"/>
  <c r="J2648" i="1"/>
  <c r="L2648" i="1" s="1"/>
  <c r="J2647" i="1"/>
  <c r="L2647" i="1" s="1"/>
  <c r="J2646" i="1"/>
  <c r="L2646" i="1" s="1"/>
  <c r="J2645" i="1"/>
  <c r="L2645" i="1" s="1"/>
  <c r="J2644" i="1"/>
  <c r="L2644" i="1" s="1"/>
  <c r="J2643" i="1"/>
  <c r="L2643" i="1" s="1"/>
  <c r="J2642" i="1"/>
  <c r="L2642" i="1" s="1"/>
  <c r="J2641" i="1"/>
  <c r="L2641" i="1" s="1"/>
  <c r="J2640" i="1"/>
  <c r="L2640" i="1" s="1"/>
  <c r="J2639" i="1"/>
  <c r="L2639" i="1" s="1"/>
  <c r="J2638" i="1"/>
  <c r="L2638" i="1" s="1"/>
  <c r="J2637" i="1"/>
  <c r="L2637" i="1" s="1"/>
  <c r="J2636" i="1"/>
  <c r="L2636" i="1" s="1"/>
  <c r="J2635" i="1"/>
  <c r="L2635" i="1" s="1"/>
  <c r="J2634" i="1"/>
  <c r="L2634" i="1" s="1"/>
  <c r="J2633" i="1"/>
  <c r="L2633" i="1" s="1"/>
  <c r="J2632" i="1"/>
  <c r="L2632" i="1" s="1"/>
  <c r="J2631" i="1"/>
  <c r="L2631" i="1" s="1"/>
  <c r="J2630" i="1"/>
  <c r="L2630" i="1" s="1"/>
  <c r="J2629" i="1"/>
  <c r="L2629" i="1" s="1"/>
  <c r="J2628" i="1"/>
  <c r="L2628" i="1" s="1"/>
  <c r="J2627" i="1"/>
  <c r="L2627" i="1" s="1"/>
  <c r="J2626" i="1"/>
  <c r="L2626" i="1" s="1"/>
  <c r="J2625" i="1"/>
  <c r="L2625" i="1" s="1"/>
  <c r="J2624" i="1"/>
  <c r="L2624" i="1" s="1"/>
  <c r="J2623" i="1"/>
  <c r="L2623" i="1" s="1"/>
  <c r="J2622" i="1"/>
  <c r="L2622" i="1" s="1"/>
  <c r="J2621" i="1"/>
  <c r="L2621" i="1" s="1"/>
  <c r="J2620" i="1"/>
  <c r="L2620" i="1" s="1"/>
  <c r="J2619" i="1"/>
  <c r="L2619" i="1" s="1"/>
  <c r="J2618" i="1"/>
  <c r="L2618" i="1" s="1"/>
  <c r="J2617" i="1"/>
  <c r="L2617" i="1" s="1"/>
  <c r="J2616" i="1"/>
  <c r="L2616" i="1" s="1"/>
  <c r="J2615" i="1"/>
  <c r="L2615" i="1" s="1"/>
  <c r="J2614" i="1"/>
  <c r="L2614" i="1" s="1"/>
  <c r="J2613" i="1"/>
  <c r="L2613" i="1" s="1"/>
  <c r="J2612" i="1"/>
  <c r="L2612" i="1" s="1"/>
  <c r="J2611" i="1"/>
  <c r="L2611" i="1" s="1"/>
  <c r="J2610" i="1"/>
  <c r="L2610" i="1" s="1"/>
  <c r="J2609" i="1"/>
  <c r="L2609" i="1" s="1"/>
  <c r="J2608" i="1"/>
  <c r="L2608" i="1" s="1"/>
  <c r="J2607" i="1"/>
  <c r="L2607" i="1" s="1"/>
  <c r="J2606" i="1"/>
  <c r="L2606" i="1" s="1"/>
  <c r="J2605" i="1"/>
  <c r="L2605" i="1" s="1"/>
  <c r="J2604" i="1"/>
  <c r="L2604" i="1" s="1"/>
  <c r="J2603" i="1"/>
  <c r="L2603" i="1" s="1"/>
  <c r="J2602" i="1"/>
  <c r="L2602" i="1" s="1"/>
  <c r="J2601" i="1"/>
  <c r="L2601" i="1" s="1"/>
  <c r="J2600" i="1"/>
  <c r="L2600" i="1" s="1"/>
  <c r="J2599" i="1"/>
  <c r="L2599" i="1" s="1"/>
  <c r="J2598" i="1"/>
  <c r="L2598" i="1" s="1"/>
  <c r="J2597" i="1"/>
  <c r="L2597" i="1" s="1"/>
  <c r="J2596" i="1"/>
  <c r="L2596" i="1" s="1"/>
  <c r="J2595" i="1"/>
  <c r="L2595" i="1" s="1"/>
  <c r="J2594" i="1"/>
  <c r="L2594" i="1" s="1"/>
  <c r="J2593" i="1"/>
  <c r="L2593" i="1" s="1"/>
  <c r="J2592" i="1"/>
  <c r="L2592" i="1" s="1"/>
  <c r="J2591" i="1"/>
  <c r="L2591" i="1" s="1"/>
  <c r="J2590" i="1"/>
  <c r="L2590" i="1" s="1"/>
  <c r="J2589" i="1"/>
  <c r="L2589" i="1" s="1"/>
  <c r="J2588" i="1"/>
  <c r="L2588" i="1" s="1"/>
  <c r="J2587" i="1"/>
  <c r="L2587" i="1" s="1"/>
  <c r="J2586" i="1"/>
  <c r="L2586" i="1" s="1"/>
  <c r="J2585" i="1"/>
  <c r="L2585" i="1" s="1"/>
  <c r="J2584" i="1"/>
  <c r="L2584" i="1" s="1"/>
  <c r="J2583" i="1"/>
  <c r="L2583" i="1" s="1"/>
  <c r="J2582" i="1"/>
  <c r="L2582" i="1" s="1"/>
  <c r="J2581" i="1"/>
  <c r="L2581" i="1" s="1"/>
  <c r="J2580" i="1"/>
  <c r="L2580" i="1" s="1"/>
  <c r="J2579" i="1"/>
  <c r="L2579" i="1" s="1"/>
  <c r="J2578" i="1"/>
  <c r="L2578" i="1" s="1"/>
  <c r="J2577" i="1"/>
  <c r="L2577" i="1" s="1"/>
  <c r="J2576" i="1"/>
  <c r="L2576" i="1" s="1"/>
  <c r="J2575" i="1"/>
  <c r="L2575" i="1" s="1"/>
  <c r="J2574" i="1"/>
  <c r="L2574" i="1" s="1"/>
  <c r="J2573" i="1"/>
  <c r="L2573" i="1" s="1"/>
  <c r="J2572" i="1"/>
  <c r="L2572" i="1" s="1"/>
  <c r="J2571" i="1"/>
  <c r="L2571" i="1" s="1"/>
  <c r="J2570" i="1"/>
  <c r="L2570" i="1" s="1"/>
  <c r="J2569" i="1"/>
  <c r="L2569" i="1" s="1"/>
  <c r="J2568" i="1"/>
  <c r="L2568" i="1" s="1"/>
  <c r="J2567" i="1"/>
  <c r="L2567" i="1" s="1"/>
  <c r="J2566" i="1"/>
  <c r="L2566" i="1" s="1"/>
  <c r="J2565" i="1"/>
  <c r="L2565" i="1" s="1"/>
  <c r="J2564" i="1"/>
  <c r="L2564" i="1" s="1"/>
  <c r="J2563" i="1"/>
  <c r="L2563" i="1" s="1"/>
  <c r="J2562" i="1"/>
  <c r="L2562" i="1" s="1"/>
  <c r="J2561" i="1"/>
  <c r="L2561" i="1" s="1"/>
  <c r="J2560" i="1"/>
  <c r="L2560" i="1" s="1"/>
  <c r="J2559" i="1"/>
  <c r="L2559" i="1" s="1"/>
  <c r="J2558" i="1"/>
  <c r="L2558" i="1" s="1"/>
  <c r="J2557" i="1"/>
  <c r="L2557" i="1" s="1"/>
  <c r="J2556" i="1"/>
  <c r="L2556" i="1" s="1"/>
  <c r="J2555" i="1"/>
  <c r="L2555" i="1" s="1"/>
  <c r="J2554" i="1"/>
  <c r="L2554" i="1" s="1"/>
  <c r="J2553" i="1"/>
  <c r="L2553" i="1" s="1"/>
  <c r="J2552" i="1"/>
  <c r="L2552" i="1" s="1"/>
  <c r="J2551" i="1"/>
  <c r="L2551" i="1" s="1"/>
  <c r="J2550" i="1"/>
  <c r="L2550" i="1" s="1"/>
  <c r="J2549" i="1"/>
  <c r="L2549" i="1" s="1"/>
  <c r="J2548" i="1"/>
  <c r="L2548" i="1" s="1"/>
  <c r="J2547" i="1"/>
  <c r="L2547" i="1" s="1"/>
  <c r="J2546" i="1"/>
  <c r="L2546" i="1" s="1"/>
  <c r="J2545" i="1"/>
  <c r="L2545" i="1" s="1"/>
  <c r="J2544" i="1"/>
  <c r="L2544" i="1" s="1"/>
  <c r="J2543" i="1"/>
  <c r="L2543" i="1" s="1"/>
  <c r="J2542" i="1"/>
  <c r="L2542" i="1" s="1"/>
  <c r="J2541" i="1"/>
  <c r="L2541" i="1" s="1"/>
  <c r="J2540" i="1"/>
  <c r="L2540" i="1" s="1"/>
  <c r="J2539" i="1"/>
  <c r="L2539" i="1" s="1"/>
  <c r="J2538" i="1"/>
  <c r="L2538" i="1" s="1"/>
  <c r="J2537" i="1"/>
  <c r="L2537" i="1" s="1"/>
  <c r="J2536" i="1"/>
  <c r="L2536" i="1" s="1"/>
  <c r="J2535" i="1"/>
  <c r="L2535" i="1" s="1"/>
  <c r="J2534" i="1"/>
  <c r="L2534" i="1" s="1"/>
  <c r="J2533" i="1"/>
  <c r="L2533" i="1" s="1"/>
  <c r="J2532" i="1"/>
  <c r="L2532" i="1" s="1"/>
  <c r="J2531" i="1"/>
  <c r="L2531" i="1" s="1"/>
  <c r="J2530" i="1"/>
  <c r="L2530" i="1" s="1"/>
  <c r="J2529" i="1"/>
  <c r="L2529" i="1" s="1"/>
  <c r="J2528" i="1"/>
  <c r="L2528" i="1" s="1"/>
  <c r="J2527" i="1"/>
  <c r="L2527" i="1" s="1"/>
  <c r="J2526" i="1"/>
  <c r="L2526" i="1" s="1"/>
  <c r="J2525" i="1"/>
  <c r="L2525" i="1" s="1"/>
  <c r="J2524" i="1"/>
  <c r="L2524" i="1" s="1"/>
  <c r="J2523" i="1"/>
  <c r="L2523" i="1" s="1"/>
  <c r="J2522" i="1"/>
  <c r="L2522" i="1" s="1"/>
  <c r="J2521" i="1"/>
  <c r="L2521" i="1" s="1"/>
  <c r="J2520" i="1"/>
  <c r="L2520" i="1" s="1"/>
  <c r="J2519" i="1"/>
  <c r="L2519" i="1" s="1"/>
  <c r="J2518" i="1"/>
  <c r="L2518" i="1" s="1"/>
  <c r="J2517" i="1"/>
  <c r="L2517" i="1" s="1"/>
  <c r="J2516" i="1"/>
  <c r="L2516" i="1" s="1"/>
  <c r="J2515" i="1"/>
  <c r="L2515" i="1" s="1"/>
  <c r="J2514" i="1"/>
  <c r="L2514" i="1" s="1"/>
  <c r="J2513" i="1"/>
  <c r="L2513" i="1" s="1"/>
  <c r="J2512" i="1"/>
  <c r="L2512" i="1" s="1"/>
  <c r="J2511" i="1"/>
  <c r="L2511" i="1" s="1"/>
  <c r="J2510" i="1"/>
  <c r="L2510" i="1" s="1"/>
  <c r="J2509" i="1"/>
  <c r="L2509" i="1" s="1"/>
  <c r="J2508" i="1"/>
  <c r="L2508" i="1" s="1"/>
  <c r="J2507" i="1"/>
  <c r="L2507" i="1" s="1"/>
  <c r="J2506" i="1"/>
  <c r="L2506" i="1" s="1"/>
  <c r="J2505" i="1"/>
  <c r="L2505" i="1" s="1"/>
  <c r="J2504" i="1"/>
  <c r="L2504" i="1" s="1"/>
  <c r="J2503" i="1"/>
  <c r="L2503" i="1" s="1"/>
  <c r="J2502" i="1"/>
  <c r="L2502" i="1" s="1"/>
  <c r="J2501" i="1"/>
  <c r="L2501" i="1" s="1"/>
  <c r="J2500" i="1"/>
  <c r="L2500" i="1" s="1"/>
  <c r="J2499" i="1"/>
  <c r="L2499" i="1" s="1"/>
  <c r="J2498" i="1"/>
  <c r="L2498" i="1" s="1"/>
  <c r="J2497" i="1"/>
  <c r="L2497" i="1" s="1"/>
  <c r="J2496" i="1"/>
  <c r="L2496" i="1" s="1"/>
  <c r="J2495" i="1"/>
  <c r="L2495" i="1" s="1"/>
  <c r="J2494" i="1"/>
  <c r="L2494" i="1" s="1"/>
  <c r="J2493" i="1"/>
  <c r="L2493" i="1" s="1"/>
  <c r="J2492" i="1"/>
  <c r="L2492" i="1" s="1"/>
  <c r="J2491" i="1"/>
  <c r="L2491" i="1" s="1"/>
  <c r="J2490" i="1"/>
  <c r="L2490" i="1" s="1"/>
  <c r="J2489" i="1"/>
  <c r="L2489" i="1" s="1"/>
  <c r="J2488" i="1"/>
  <c r="L2488" i="1" s="1"/>
  <c r="J2487" i="1"/>
  <c r="L2487" i="1" s="1"/>
  <c r="J2486" i="1"/>
  <c r="L2486" i="1" s="1"/>
  <c r="J2485" i="1"/>
  <c r="L2485" i="1" s="1"/>
  <c r="J2484" i="1"/>
  <c r="L2484" i="1" s="1"/>
  <c r="J2483" i="1"/>
  <c r="L2483" i="1" s="1"/>
  <c r="J2482" i="1"/>
  <c r="L2482" i="1" s="1"/>
  <c r="J2481" i="1"/>
  <c r="L2481" i="1" s="1"/>
  <c r="J2480" i="1"/>
  <c r="L2480" i="1" s="1"/>
  <c r="J2479" i="1"/>
  <c r="L2479" i="1" s="1"/>
  <c r="J2478" i="1"/>
  <c r="L2478" i="1" s="1"/>
  <c r="J2477" i="1"/>
  <c r="L2477" i="1" s="1"/>
  <c r="J2476" i="1"/>
  <c r="L2476" i="1" s="1"/>
  <c r="J2475" i="1"/>
  <c r="L2475" i="1" s="1"/>
  <c r="J2474" i="1"/>
  <c r="L2474" i="1" s="1"/>
  <c r="J2473" i="1"/>
  <c r="L2473" i="1" s="1"/>
  <c r="J2472" i="1"/>
  <c r="L2472" i="1" s="1"/>
  <c r="J2471" i="1"/>
  <c r="L2471" i="1" s="1"/>
  <c r="J2470" i="1"/>
  <c r="L2470" i="1" s="1"/>
  <c r="J2469" i="1"/>
  <c r="L2469" i="1" s="1"/>
  <c r="J2468" i="1"/>
  <c r="L2468" i="1" s="1"/>
  <c r="J2467" i="1"/>
  <c r="L2467" i="1" s="1"/>
  <c r="J2466" i="1"/>
  <c r="L2466" i="1" s="1"/>
  <c r="J2465" i="1"/>
  <c r="L2465" i="1" s="1"/>
  <c r="J2464" i="1"/>
  <c r="L2464" i="1" s="1"/>
  <c r="J2463" i="1"/>
  <c r="L2463" i="1" s="1"/>
  <c r="J2462" i="1"/>
  <c r="L2462" i="1" s="1"/>
  <c r="J2461" i="1"/>
  <c r="L2461" i="1" s="1"/>
  <c r="J2460" i="1"/>
  <c r="L2460" i="1" s="1"/>
  <c r="J2459" i="1"/>
  <c r="L2459" i="1" s="1"/>
  <c r="J2458" i="1"/>
  <c r="L2458" i="1" s="1"/>
  <c r="J2457" i="1"/>
  <c r="L2457" i="1" s="1"/>
  <c r="J2456" i="1"/>
  <c r="L2456" i="1" s="1"/>
  <c r="J2455" i="1"/>
  <c r="L2455" i="1" s="1"/>
  <c r="J2454" i="1"/>
  <c r="L2454" i="1" s="1"/>
  <c r="J2453" i="1"/>
  <c r="L2453" i="1" s="1"/>
  <c r="J2452" i="1"/>
  <c r="L2452" i="1" s="1"/>
  <c r="J2451" i="1"/>
  <c r="L2451" i="1" s="1"/>
  <c r="J2450" i="1"/>
  <c r="L2450" i="1" s="1"/>
  <c r="J2449" i="1"/>
  <c r="L2449" i="1" s="1"/>
  <c r="J2448" i="1"/>
  <c r="L2448" i="1" s="1"/>
  <c r="J2447" i="1"/>
  <c r="L2447" i="1" s="1"/>
  <c r="J2446" i="1"/>
  <c r="L2446" i="1" s="1"/>
  <c r="J2445" i="1"/>
  <c r="L2445" i="1" s="1"/>
  <c r="J2444" i="1"/>
  <c r="L2444" i="1" s="1"/>
  <c r="J2443" i="1"/>
  <c r="L2443" i="1" s="1"/>
  <c r="J2442" i="1"/>
  <c r="L2442" i="1" s="1"/>
  <c r="J2441" i="1"/>
  <c r="L2441" i="1" s="1"/>
  <c r="J2440" i="1"/>
  <c r="L2440" i="1" s="1"/>
  <c r="J2439" i="1"/>
  <c r="L2439" i="1" s="1"/>
  <c r="J2438" i="1"/>
  <c r="L2438" i="1" s="1"/>
  <c r="J2437" i="1"/>
  <c r="L2437" i="1" s="1"/>
  <c r="J2436" i="1"/>
  <c r="L2436" i="1" s="1"/>
  <c r="J2435" i="1"/>
  <c r="L2435" i="1" s="1"/>
  <c r="J2434" i="1"/>
  <c r="L2434" i="1" s="1"/>
  <c r="J2433" i="1"/>
  <c r="L2433" i="1" s="1"/>
  <c r="J2432" i="1"/>
  <c r="L2432" i="1" s="1"/>
  <c r="J2431" i="1"/>
  <c r="L2431" i="1" s="1"/>
  <c r="J2430" i="1"/>
  <c r="L2430" i="1" s="1"/>
  <c r="J2429" i="1"/>
  <c r="L2429" i="1" s="1"/>
  <c r="J2428" i="1"/>
  <c r="L2428" i="1" s="1"/>
  <c r="J2427" i="1"/>
  <c r="L2427" i="1" s="1"/>
  <c r="J2426" i="1"/>
  <c r="L2426" i="1" s="1"/>
  <c r="J2425" i="1"/>
  <c r="L2425" i="1" s="1"/>
  <c r="J2424" i="1"/>
  <c r="L2424" i="1" s="1"/>
  <c r="J2423" i="1"/>
  <c r="L2423" i="1" s="1"/>
  <c r="J2422" i="1"/>
  <c r="L2422" i="1" s="1"/>
  <c r="J2421" i="1"/>
  <c r="L2421" i="1" s="1"/>
  <c r="J2420" i="1"/>
  <c r="L2420" i="1" s="1"/>
  <c r="J2419" i="1"/>
  <c r="L2419" i="1" s="1"/>
  <c r="J2418" i="1"/>
  <c r="L2418" i="1" s="1"/>
  <c r="J2417" i="1"/>
  <c r="L2417" i="1" s="1"/>
  <c r="J2416" i="1"/>
  <c r="L2416" i="1" s="1"/>
  <c r="J2415" i="1"/>
  <c r="L2415" i="1" s="1"/>
  <c r="J2414" i="1"/>
  <c r="L2414" i="1" s="1"/>
  <c r="J2413" i="1"/>
  <c r="L2413" i="1" s="1"/>
  <c r="J2412" i="1"/>
  <c r="L2412" i="1" s="1"/>
  <c r="J2411" i="1"/>
  <c r="L2411" i="1" s="1"/>
  <c r="J2410" i="1"/>
  <c r="L2410" i="1" s="1"/>
  <c r="J2409" i="1"/>
  <c r="L2409" i="1" s="1"/>
  <c r="J2408" i="1"/>
  <c r="L2408" i="1" s="1"/>
  <c r="J2407" i="1"/>
  <c r="L2407" i="1" s="1"/>
  <c r="J2406" i="1"/>
  <c r="L2406" i="1" s="1"/>
  <c r="J2405" i="1"/>
  <c r="L2405" i="1" s="1"/>
  <c r="J2404" i="1"/>
  <c r="L2404" i="1" s="1"/>
  <c r="J2403" i="1"/>
  <c r="L2403" i="1" s="1"/>
  <c r="J2402" i="1"/>
  <c r="L2402" i="1" s="1"/>
  <c r="J2401" i="1"/>
  <c r="L2401" i="1" s="1"/>
  <c r="J2400" i="1"/>
  <c r="L2400" i="1" s="1"/>
  <c r="J2399" i="1"/>
  <c r="L2399" i="1" s="1"/>
  <c r="J2398" i="1"/>
  <c r="L2398" i="1" s="1"/>
  <c r="J2397" i="1"/>
  <c r="L2397" i="1" s="1"/>
  <c r="J2396" i="1"/>
  <c r="L2396" i="1" s="1"/>
  <c r="J2395" i="1"/>
  <c r="L2395" i="1" s="1"/>
  <c r="J2394" i="1"/>
  <c r="L2394" i="1" s="1"/>
  <c r="J2393" i="1"/>
  <c r="L2393" i="1" s="1"/>
  <c r="J2392" i="1"/>
  <c r="L2392" i="1" s="1"/>
  <c r="J2391" i="1"/>
  <c r="L2391" i="1" s="1"/>
  <c r="J2390" i="1"/>
  <c r="L2390" i="1" s="1"/>
  <c r="J2389" i="1"/>
  <c r="L2389" i="1" s="1"/>
  <c r="J2388" i="1"/>
  <c r="L2388" i="1" s="1"/>
  <c r="J2387" i="1"/>
  <c r="L2387" i="1" s="1"/>
  <c r="J2386" i="1"/>
  <c r="L2386" i="1" s="1"/>
  <c r="J2385" i="1"/>
  <c r="L2385" i="1" s="1"/>
  <c r="J2384" i="1"/>
  <c r="L2384" i="1" s="1"/>
  <c r="J2383" i="1"/>
  <c r="L2383" i="1" s="1"/>
  <c r="J2382" i="1"/>
  <c r="L2382" i="1" s="1"/>
  <c r="J2381" i="1"/>
  <c r="L2381" i="1" s="1"/>
  <c r="J2380" i="1"/>
  <c r="L2380" i="1" s="1"/>
  <c r="J2379" i="1"/>
  <c r="L2379" i="1" s="1"/>
  <c r="J2378" i="1"/>
  <c r="L2378" i="1" s="1"/>
  <c r="J2377" i="1"/>
  <c r="L2377" i="1" s="1"/>
  <c r="J2376" i="1"/>
  <c r="L2376" i="1" s="1"/>
  <c r="J2375" i="1"/>
  <c r="L2375" i="1" s="1"/>
  <c r="J2374" i="1"/>
  <c r="L2374" i="1" s="1"/>
  <c r="J2373" i="1"/>
  <c r="L2373" i="1" s="1"/>
  <c r="J2372" i="1"/>
  <c r="L2372" i="1" s="1"/>
  <c r="J2371" i="1"/>
  <c r="L2371" i="1" s="1"/>
  <c r="J2370" i="1"/>
  <c r="L2370" i="1" s="1"/>
  <c r="J2369" i="1"/>
  <c r="L2369" i="1" s="1"/>
  <c r="J2368" i="1"/>
  <c r="L2368" i="1" s="1"/>
  <c r="J2367" i="1"/>
  <c r="L2367" i="1" s="1"/>
  <c r="J2366" i="1"/>
  <c r="L2366" i="1" s="1"/>
  <c r="J2365" i="1"/>
  <c r="L2365" i="1" s="1"/>
  <c r="J2364" i="1"/>
  <c r="L2364" i="1" s="1"/>
  <c r="J2363" i="1"/>
  <c r="L2363" i="1" s="1"/>
  <c r="J2362" i="1"/>
  <c r="L2362" i="1" s="1"/>
  <c r="J2361" i="1"/>
  <c r="L2361" i="1" s="1"/>
  <c r="J2360" i="1"/>
  <c r="L2360" i="1" s="1"/>
  <c r="J2359" i="1"/>
  <c r="L2359" i="1" s="1"/>
  <c r="J2358" i="1"/>
  <c r="L2358" i="1" s="1"/>
  <c r="J2357" i="1"/>
  <c r="L2357" i="1" s="1"/>
  <c r="J2356" i="1"/>
  <c r="L2356" i="1" s="1"/>
  <c r="J2355" i="1"/>
  <c r="L2355" i="1" s="1"/>
  <c r="J2354" i="1"/>
  <c r="L2354" i="1" s="1"/>
  <c r="J2353" i="1"/>
  <c r="L2353" i="1" s="1"/>
  <c r="J2352" i="1"/>
  <c r="L2352" i="1" s="1"/>
  <c r="J2351" i="1"/>
  <c r="L2351" i="1" s="1"/>
  <c r="J2350" i="1"/>
  <c r="L2350" i="1" s="1"/>
  <c r="J2349" i="1"/>
  <c r="L2349" i="1" s="1"/>
  <c r="J2348" i="1"/>
  <c r="L2348" i="1" s="1"/>
  <c r="J2347" i="1"/>
  <c r="L2347" i="1" s="1"/>
  <c r="J2346" i="1"/>
  <c r="L2346" i="1" s="1"/>
  <c r="J2345" i="1"/>
  <c r="L2345" i="1" s="1"/>
  <c r="J2344" i="1"/>
  <c r="L2344" i="1" s="1"/>
  <c r="J2343" i="1"/>
  <c r="L2343" i="1" s="1"/>
  <c r="J2342" i="1"/>
  <c r="L2342" i="1" s="1"/>
  <c r="J2341" i="1"/>
  <c r="L2341" i="1" s="1"/>
  <c r="J2340" i="1"/>
  <c r="L2340" i="1" s="1"/>
  <c r="J2339" i="1"/>
  <c r="L2339" i="1" s="1"/>
  <c r="J2338" i="1"/>
  <c r="L2338" i="1" s="1"/>
  <c r="J2337" i="1"/>
  <c r="L2337" i="1" s="1"/>
  <c r="J2336" i="1"/>
  <c r="L2336" i="1" s="1"/>
  <c r="J2335" i="1"/>
  <c r="L2335" i="1" s="1"/>
  <c r="J2334" i="1"/>
  <c r="L2334" i="1" s="1"/>
  <c r="J2333" i="1"/>
  <c r="L2333" i="1" s="1"/>
  <c r="J2332" i="1"/>
  <c r="L2332" i="1" s="1"/>
  <c r="J2331" i="1"/>
  <c r="L2331" i="1" s="1"/>
  <c r="J2330" i="1"/>
  <c r="L2330" i="1" s="1"/>
  <c r="J2329" i="1"/>
  <c r="L2329" i="1" s="1"/>
  <c r="J2328" i="1"/>
  <c r="L2328" i="1" s="1"/>
  <c r="J2327" i="1"/>
  <c r="L2327" i="1" s="1"/>
  <c r="J2326" i="1"/>
  <c r="L2326" i="1" s="1"/>
  <c r="J2325" i="1"/>
  <c r="L2325" i="1" s="1"/>
  <c r="J2324" i="1"/>
  <c r="L2324" i="1" s="1"/>
  <c r="J2323" i="1"/>
  <c r="L2323" i="1" s="1"/>
  <c r="J2322" i="1"/>
  <c r="L2322" i="1" s="1"/>
  <c r="J2321" i="1"/>
  <c r="L2321" i="1" s="1"/>
  <c r="J2320" i="1"/>
  <c r="L2320" i="1" s="1"/>
  <c r="J2319" i="1"/>
  <c r="L2319" i="1" s="1"/>
  <c r="J2318" i="1"/>
  <c r="L2318" i="1" s="1"/>
  <c r="J2317" i="1"/>
  <c r="L2317" i="1" s="1"/>
  <c r="J2316" i="1"/>
  <c r="L2316" i="1" s="1"/>
  <c r="J2315" i="1"/>
  <c r="L2315" i="1" s="1"/>
  <c r="J2314" i="1"/>
  <c r="L2314" i="1" s="1"/>
  <c r="J2313" i="1"/>
  <c r="L2313" i="1" s="1"/>
  <c r="J2312" i="1"/>
  <c r="L2312" i="1" s="1"/>
  <c r="J2311" i="1"/>
  <c r="L2311" i="1" s="1"/>
  <c r="J2310" i="1"/>
  <c r="L2310" i="1" s="1"/>
  <c r="J2309" i="1"/>
  <c r="L2309" i="1" s="1"/>
  <c r="J2308" i="1"/>
  <c r="L2308" i="1" s="1"/>
  <c r="J2307" i="1"/>
  <c r="L2307" i="1" s="1"/>
  <c r="J2306" i="1"/>
  <c r="L2306" i="1" s="1"/>
  <c r="J2305" i="1"/>
  <c r="L2305" i="1" s="1"/>
  <c r="J2304" i="1"/>
  <c r="L2304" i="1" s="1"/>
  <c r="J2303" i="1"/>
  <c r="L2303" i="1" s="1"/>
  <c r="J2302" i="1"/>
  <c r="L2302" i="1" s="1"/>
  <c r="J2301" i="1"/>
  <c r="L2301" i="1" s="1"/>
  <c r="J2300" i="1"/>
  <c r="L2300" i="1" s="1"/>
  <c r="J2299" i="1"/>
  <c r="L2299" i="1" s="1"/>
  <c r="J2298" i="1"/>
  <c r="L2298" i="1" s="1"/>
  <c r="J2297" i="1"/>
  <c r="L2297" i="1" s="1"/>
  <c r="J2296" i="1"/>
  <c r="L2296" i="1" s="1"/>
  <c r="J2295" i="1"/>
  <c r="L2295" i="1" s="1"/>
  <c r="J2294" i="1"/>
  <c r="L2294" i="1" s="1"/>
  <c r="J2293" i="1"/>
  <c r="L2293" i="1" s="1"/>
  <c r="J2292" i="1"/>
  <c r="L2292" i="1" s="1"/>
  <c r="J2291" i="1"/>
  <c r="L2291" i="1" s="1"/>
  <c r="J2290" i="1"/>
  <c r="L2290" i="1" s="1"/>
  <c r="J2289" i="1"/>
  <c r="L2289" i="1" s="1"/>
  <c r="J2288" i="1"/>
  <c r="L2288" i="1" s="1"/>
  <c r="J2287" i="1"/>
  <c r="L2287" i="1" s="1"/>
  <c r="J2286" i="1"/>
  <c r="L2286" i="1" s="1"/>
  <c r="J2285" i="1"/>
  <c r="L2285" i="1" s="1"/>
  <c r="J2284" i="1"/>
  <c r="L2284" i="1" s="1"/>
  <c r="J2283" i="1"/>
  <c r="L2283" i="1" s="1"/>
  <c r="J2282" i="1"/>
  <c r="L2282" i="1" s="1"/>
  <c r="J2281" i="1"/>
  <c r="L2281" i="1" s="1"/>
  <c r="J2280" i="1"/>
  <c r="L2280" i="1" s="1"/>
  <c r="J2279" i="1"/>
  <c r="L2279" i="1" s="1"/>
  <c r="J2278" i="1"/>
  <c r="L2278" i="1" s="1"/>
  <c r="J2277" i="1"/>
  <c r="L2277" i="1" s="1"/>
  <c r="J2276" i="1"/>
  <c r="L2276" i="1" s="1"/>
  <c r="J2275" i="1"/>
  <c r="L2275" i="1" s="1"/>
  <c r="J2274" i="1"/>
  <c r="L2274" i="1" s="1"/>
  <c r="J2273" i="1"/>
  <c r="L2273" i="1" s="1"/>
  <c r="J2272" i="1"/>
  <c r="L2272" i="1" s="1"/>
  <c r="J2271" i="1"/>
  <c r="L2271" i="1" s="1"/>
  <c r="J2270" i="1"/>
  <c r="L2270" i="1" s="1"/>
  <c r="J2269" i="1"/>
  <c r="L2269" i="1" s="1"/>
  <c r="J2268" i="1"/>
  <c r="L2268" i="1" s="1"/>
  <c r="J2267" i="1"/>
  <c r="L2267" i="1" s="1"/>
  <c r="J2266" i="1"/>
  <c r="L2266" i="1" s="1"/>
  <c r="J2265" i="1"/>
  <c r="L2265" i="1" s="1"/>
  <c r="J2264" i="1"/>
  <c r="L2264" i="1" s="1"/>
  <c r="J2263" i="1"/>
  <c r="L2263" i="1" s="1"/>
  <c r="J2262" i="1"/>
  <c r="L2262" i="1" s="1"/>
  <c r="J2261" i="1"/>
  <c r="L2261" i="1" s="1"/>
  <c r="J2260" i="1"/>
  <c r="L2260" i="1" s="1"/>
  <c r="J2259" i="1"/>
  <c r="L2259" i="1" s="1"/>
  <c r="J2258" i="1"/>
  <c r="L2258" i="1" s="1"/>
  <c r="J2257" i="1"/>
  <c r="L2257" i="1" s="1"/>
  <c r="J2256" i="1"/>
  <c r="L2256" i="1" s="1"/>
  <c r="J2255" i="1"/>
  <c r="L2255" i="1" s="1"/>
  <c r="J2254" i="1"/>
  <c r="L2254" i="1" s="1"/>
  <c r="J2253" i="1"/>
  <c r="L2253" i="1" s="1"/>
  <c r="J2252" i="1"/>
  <c r="L2252" i="1" s="1"/>
  <c r="J2251" i="1"/>
  <c r="L2251" i="1" s="1"/>
  <c r="J2250" i="1"/>
  <c r="L2250" i="1" s="1"/>
  <c r="J2249" i="1"/>
  <c r="L2249" i="1" s="1"/>
  <c r="J2248" i="1"/>
  <c r="L2248" i="1" s="1"/>
  <c r="J2247" i="1"/>
  <c r="L2247" i="1" s="1"/>
  <c r="J2246" i="1"/>
  <c r="L2246" i="1" s="1"/>
  <c r="J2245" i="1"/>
  <c r="L2245" i="1" s="1"/>
  <c r="J2244" i="1"/>
  <c r="L2244" i="1" s="1"/>
  <c r="J2243" i="1"/>
  <c r="L2243" i="1" s="1"/>
  <c r="J2242" i="1"/>
  <c r="L2242" i="1" s="1"/>
  <c r="J2241" i="1"/>
  <c r="L2241" i="1" s="1"/>
  <c r="J2240" i="1"/>
  <c r="L2240" i="1" s="1"/>
  <c r="J2239" i="1"/>
  <c r="L2239" i="1" s="1"/>
  <c r="J2238" i="1"/>
  <c r="L2238" i="1" s="1"/>
  <c r="J2237" i="1"/>
  <c r="L2237" i="1" s="1"/>
  <c r="J2236" i="1"/>
  <c r="L2236" i="1" s="1"/>
  <c r="J2235" i="1"/>
  <c r="L2235" i="1" s="1"/>
  <c r="J2234" i="1"/>
  <c r="L2234" i="1" s="1"/>
  <c r="J2233" i="1"/>
  <c r="L2233" i="1" s="1"/>
  <c r="J2232" i="1"/>
  <c r="L2232" i="1" s="1"/>
  <c r="J2231" i="1"/>
  <c r="L2231" i="1" s="1"/>
  <c r="J2230" i="1"/>
  <c r="L2230" i="1" s="1"/>
  <c r="J2229" i="1"/>
  <c r="L2229" i="1" s="1"/>
  <c r="J2228" i="1"/>
  <c r="L2228" i="1" s="1"/>
  <c r="J2227" i="1"/>
  <c r="L2227" i="1" s="1"/>
  <c r="J2226" i="1"/>
  <c r="L2226" i="1" s="1"/>
  <c r="J2225" i="1"/>
  <c r="L2225" i="1" s="1"/>
  <c r="J2224" i="1"/>
  <c r="L2224" i="1" s="1"/>
  <c r="J2223" i="1"/>
  <c r="L2223" i="1" s="1"/>
  <c r="J2222" i="1"/>
  <c r="L2222" i="1" s="1"/>
  <c r="J2221" i="1"/>
  <c r="L2221" i="1" s="1"/>
  <c r="J2220" i="1"/>
  <c r="L2220" i="1" s="1"/>
  <c r="J2219" i="1"/>
  <c r="L2219" i="1" s="1"/>
  <c r="J2218" i="1"/>
  <c r="L2218" i="1" s="1"/>
  <c r="J2217" i="1"/>
  <c r="L2217" i="1" s="1"/>
  <c r="J2216" i="1"/>
  <c r="L2216" i="1" s="1"/>
  <c r="J2215" i="1"/>
  <c r="L2215" i="1" s="1"/>
  <c r="J2214" i="1"/>
  <c r="L2214" i="1" s="1"/>
  <c r="J2213" i="1"/>
  <c r="L2213" i="1" s="1"/>
  <c r="J2212" i="1"/>
  <c r="L2212" i="1" s="1"/>
  <c r="J2211" i="1"/>
  <c r="L2211" i="1" s="1"/>
  <c r="J2210" i="1"/>
  <c r="L2210" i="1" s="1"/>
  <c r="J2209" i="1"/>
  <c r="L2209" i="1" s="1"/>
  <c r="J2208" i="1"/>
  <c r="L2208" i="1" s="1"/>
  <c r="J2207" i="1"/>
  <c r="L2207" i="1" s="1"/>
  <c r="J2206" i="1"/>
  <c r="L2206" i="1" s="1"/>
  <c r="J2205" i="1"/>
  <c r="L2205" i="1" s="1"/>
  <c r="J2204" i="1"/>
  <c r="L2204" i="1" s="1"/>
  <c r="J2203" i="1"/>
  <c r="L2203" i="1" s="1"/>
  <c r="J2202" i="1"/>
  <c r="L2202" i="1" s="1"/>
  <c r="J2201" i="1"/>
  <c r="L2201" i="1" s="1"/>
  <c r="J2200" i="1"/>
  <c r="L2200" i="1" s="1"/>
  <c r="J2199" i="1"/>
  <c r="L2199" i="1" s="1"/>
  <c r="J2198" i="1"/>
  <c r="L2198" i="1" s="1"/>
  <c r="J2197" i="1"/>
  <c r="L2197" i="1" s="1"/>
  <c r="J2196" i="1"/>
  <c r="L2196" i="1" s="1"/>
  <c r="J2195" i="1"/>
  <c r="L2195" i="1" s="1"/>
  <c r="J2194" i="1"/>
  <c r="L2194" i="1" s="1"/>
  <c r="J2193" i="1"/>
  <c r="L2193" i="1" s="1"/>
  <c r="J2192" i="1"/>
  <c r="L2192" i="1" s="1"/>
  <c r="J2191" i="1"/>
  <c r="L2191" i="1" s="1"/>
  <c r="J2190" i="1"/>
  <c r="L2190" i="1" s="1"/>
  <c r="J2189" i="1"/>
  <c r="L2189" i="1" s="1"/>
  <c r="J2188" i="1"/>
  <c r="L2188" i="1" s="1"/>
  <c r="J2187" i="1"/>
  <c r="L2187" i="1" s="1"/>
  <c r="J2186" i="1"/>
  <c r="L2186" i="1" s="1"/>
  <c r="J2185" i="1"/>
  <c r="L2185" i="1" s="1"/>
  <c r="J2184" i="1"/>
  <c r="L2184" i="1" s="1"/>
  <c r="J2183" i="1"/>
  <c r="L2183" i="1" s="1"/>
  <c r="J2182" i="1"/>
  <c r="L2182" i="1" s="1"/>
  <c r="J2181" i="1"/>
  <c r="L2181" i="1" s="1"/>
  <c r="J2180" i="1"/>
  <c r="L2180" i="1" s="1"/>
  <c r="J2179" i="1"/>
  <c r="L2179" i="1" s="1"/>
  <c r="J2178" i="1"/>
  <c r="L2178" i="1" s="1"/>
  <c r="J2177" i="1"/>
  <c r="L2177" i="1" s="1"/>
  <c r="J2176" i="1"/>
  <c r="L2176" i="1" s="1"/>
  <c r="J2175" i="1"/>
  <c r="L2175" i="1" s="1"/>
  <c r="J2174" i="1"/>
  <c r="L2174" i="1" s="1"/>
  <c r="J2173" i="1"/>
  <c r="L2173" i="1" s="1"/>
  <c r="J2172" i="1"/>
  <c r="L2172" i="1" s="1"/>
  <c r="J2171" i="1"/>
  <c r="L2171" i="1" s="1"/>
  <c r="J2170" i="1"/>
  <c r="L2170" i="1" s="1"/>
  <c r="J2169" i="1"/>
  <c r="L2169" i="1" s="1"/>
  <c r="J2168" i="1"/>
  <c r="L2168" i="1" s="1"/>
  <c r="J2167" i="1"/>
  <c r="L2167" i="1" s="1"/>
  <c r="J2166" i="1"/>
  <c r="L2166" i="1" s="1"/>
  <c r="J2165" i="1"/>
  <c r="L2165" i="1" s="1"/>
  <c r="J2164" i="1"/>
  <c r="L2164" i="1" s="1"/>
  <c r="J2163" i="1"/>
  <c r="L2163" i="1" s="1"/>
  <c r="J2162" i="1"/>
  <c r="L2162" i="1" s="1"/>
  <c r="J2161" i="1"/>
  <c r="L2161" i="1" s="1"/>
  <c r="J2160" i="1"/>
  <c r="L2160" i="1" s="1"/>
  <c r="J2159" i="1"/>
  <c r="L2159" i="1" s="1"/>
  <c r="J2158" i="1"/>
  <c r="L2158" i="1" s="1"/>
  <c r="J2157" i="1"/>
  <c r="L2157" i="1" s="1"/>
  <c r="J2156" i="1"/>
  <c r="L2156" i="1" s="1"/>
  <c r="J2155" i="1"/>
  <c r="L2155" i="1" s="1"/>
  <c r="J2154" i="1"/>
  <c r="L2154" i="1" s="1"/>
  <c r="J2153" i="1"/>
  <c r="L2153" i="1" s="1"/>
  <c r="J2152" i="1"/>
  <c r="L2152" i="1" s="1"/>
  <c r="J2151" i="1"/>
  <c r="L2151" i="1" s="1"/>
  <c r="J2150" i="1"/>
  <c r="L2150" i="1" s="1"/>
  <c r="J2149" i="1"/>
  <c r="L2149" i="1" s="1"/>
  <c r="J2148" i="1"/>
  <c r="L2148" i="1" s="1"/>
  <c r="J2147" i="1"/>
  <c r="L2147" i="1" s="1"/>
  <c r="J2146" i="1"/>
  <c r="L2146" i="1" s="1"/>
  <c r="J2145" i="1"/>
  <c r="L2145" i="1" s="1"/>
  <c r="J2144" i="1"/>
  <c r="L2144" i="1" s="1"/>
  <c r="J2143" i="1"/>
  <c r="L2143" i="1" s="1"/>
  <c r="J2142" i="1"/>
  <c r="L2142" i="1" s="1"/>
  <c r="J2141" i="1"/>
  <c r="L2141" i="1" s="1"/>
  <c r="J2140" i="1"/>
  <c r="L2140" i="1" s="1"/>
  <c r="J2139" i="1"/>
  <c r="L2139" i="1" s="1"/>
  <c r="J2138" i="1"/>
  <c r="L2138" i="1" s="1"/>
  <c r="J2137" i="1"/>
  <c r="L2137" i="1" s="1"/>
  <c r="J2136" i="1"/>
  <c r="L2136" i="1" s="1"/>
  <c r="J2135" i="1"/>
  <c r="L2135" i="1" s="1"/>
  <c r="J2134" i="1"/>
  <c r="L2134" i="1" s="1"/>
  <c r="J2133" i="1"/>
  <c r="L2133" i="1" s="1"/>
  <c r="J2132" i="1"/>
  <c r="L2132" i="1" s="1"/>
  <c r="J2131" i="1"/>
  <c r="L2131" i="1" s="1"/>
  <c r="J2130" i="1"/>
  <c r="L2130" i="1" s="1"/>
  <c r="J2129" i="1"/>
  <c r="L2129" i="1" s="1"/>
  <c r="J2128" i="1"/>
  <c r="L2128" i="1" s="1"/>
  <c r="J2127" i="1"/>
  <c r="L2127" i="1" s="1"/>
  <c r="J2126" i="1"/>
  <c r="L2126" i="1" s="1"/>
  <c r="J2125" i="1"/>
  <c r="L2125" i="1" s="1"/>
  <c r="J2124" i="1"/>
  <c r="L2124" i="1" s="1"/>
  <c r="J2123" i="1"/>
  <c r="L2123" i="1" s="1"/>
  <c r="J2122" i="1"/>
  <c r="L2122" i="1" s="1"/>
  <c r="J2121" i="1"/>
  <c r="L2121" i="1" s="1"/>
  <c r="J2120" i="1"/>
  <c r="L2120" i="1" s="1"/>
  <c r="J2119" i="1"/>
  <c r="L2119" i="1" s="1"/>
  <c r="J2118" i="1"/>
  <c r="L2118" i="1" s="1"/>
  <c r="J2117" i="1"/>
  <c r="L2117" i="1" s="1"/>
  <c r="J2116" i="1"/>
  <c r="L2116" i="1" s="1"/>
  <c r="J2115" i="1"/>
  <c r="L2115" i="1" s="1"/>
  <c r="J2114" i="1"/>
  <c r="L2114" i="1" s="1"/>
  <c r="J2113" i="1"/>
  <c r="L2113" i="1" s="1"/>
  <c r="J2112" i="1"/>
  <c r="L2112" i="1" s="1"/>
  <c r="J2111" i="1"/>
  <c r="L2111" i="1" s="1"/>
  <c r="J2110" i="1"/>
  <c r="L2110" i="1" s="1"/>
  <c r="J2109" i="1"/>
  <c r="L2109" i="1" s="1"/>
  <c r="J2108" i="1"/>
  <c r="L2108" i="1" s="1"/>
  <c r="J2107" i="1"/>
  <c r="L2107" i="1" s="1"/>
  <c r="J2106" i="1"/>
  <c r="L2106" i="1" s="1"/>
  <c r="J2105" i="1"/>
  <c r="L2105" i="1" s="1"/>
  <c r="J2104" i="1"/>
  <c r="L2104" i="1" s="1"/>
  <c r="J2103" i="1"/>
  <c r="L2103" i="1" s="1"/>
  <c r="J2102" i="1"/>
  <c r="L2102" i="1" s="1"/>
  <c r="J2101" i="1"/>
  <c r="L2101" i="1" s="1"/>
  <c r="J2100" i="1"/>
  <c r="L2100" i="1" s="1"/>
  <c r="J2099" i="1"/>
  <c r="L2099" i="1" s="1"/>
  <c r="J2098" i="1"/>
  <c r="L2098" i="1" s="1"/>
  <c r="J2097" i="1"/>
  <c r="L2097" i="1" s="1"/>
  <c r="J2096" i="1"/>
  <c r="L2096" i="1" s="1"/>
  <c r="J2095" i="1"/>
  <c r="L2095" i="1" s="1"/>
  <c r="J2094" i="1"/>
  <c r="L2094" i="1" s="1"/>
  <c r="J2093" i="1"/>
  <c r="L2093" i="1" s="1"/>
  <c r="J2092" i="1"/>
  <c r="L2092" i="1" s="1"/>
  <c r="J2091" i="1"/>
  <c r="L2091" i="1" s="1"/>
  <c r="J2090" i="1"/>
  <c r="L2090" i="1" s="1"/>
  <c r="J2089" i="1"/>
  <c r="L2089" i="1" s="1"/>
  <c r="J2088" i="1"/>
  <c r="L2088" i="1" s="1"/>
  <c r="J2087" i="1"/>
  <c r="L2087" i="1" s="1"/>
  <c r="J2086" i="1"/>
  <c r="L2086" i="1" s="1"/>
  <c r="J2085" i="1"/>
  <c r="L2085" i="1" s="1"/>
  <c r="J2084" i="1"/>
  <c r="L2084" i="1" s="1"/>
  <c r="J2083" i="1"/>
  <c r="L2083" i="1" s="1"/>
  <c r="J2082" i="1"/>
  <c r="L2082" i="1" s="1"/>
  <c r="J2081" i="1"/>
  <c r="L2081" i="1" s="1"/>
  <c r="J2080" i="1"/>
  <c r="L2080" i="1" s="1"/>
  <c r="J2079" i="1"/>
  <c r="L2079" i="1" s="1"/>
  <c r="J2078" i="1"/>
  <c r="L2078" i="1" s="1"/>
  <c r="J2077" i="1"/>
  <c r="L2077" i="1" s="1"/>
  <c r="J2076" i="1"/>
  <c r="L2076" i="1" s="1"/>
  <c r="J2075" i="1"/>
  <c r="L2075" i="1" s="1"/>
  <c r="J2074" i="1"/>
  <c r="L2074" i="1" s="1"/>
  <c r="J2073" i="1"/>
  <c r="L2073" i="1" s="1"/>
  <c r="J2072" i="1"/>
  <c r="L2072" i="1" s="1"/>
  <c r="J2071" i="1"/>
  <c r="L2071" i="1" s="1"/>
  <c r="J2070" i="1"/>
  <c r="L2070" i="1" s="1"/>
  <c r="J2069" i="1"/>
  <c r="L2069" i="1" s="1"/>
  <c r="J2068" i="1"/>
  <c r="L2068" i="1" s="1"/>
  <c r="J2067" i="1"/>
  <c r="L2067" i="1" s="1"/>
  <c r="J2066" i="1"/>
  <c r="L2066" i="1" s="1"/>
  <c r="J2065" i="1"/>
  <c r="L2065" i="1" s="1"/>
  <c r="J2064" i="1"/>
  <c r="L2064" i="1" s="1"/>
  <c r="J2063" i="1"/>
  <c r="L2063" i="1" s="1"/>
  <c r="J2062" i="1"/>
  <c r="L2062" i="1" s="1"/>
  <c r="J2061" i="1"/>
  <c r="L2061" i="1" s="1"/>
  <c r="J2060" i="1"/>
  <c r="L2060" i="1" s="1"/>
  <c r="J2059" i="1"/>
  <c r="L2059" i="1" s="1"/>
  <c r="J2058" i="1"/>
  <c r="L2058" i="1" s="1"/>
  <c r="J2057" i="1"/>
  <c r="L2057" i="1" s="1"/>
  <c r="J2056" i="1"/>
  <c r="L2056" i="1" s="1"/>
  <c r="J2055" i="1"/>
  <c r="L2055" i="1" s="1"/>
  <c r="J2054" i="1"/>
  <c r="L2054" i="1" s="1"/>
  <c r="J2053" i="1"/>
  <c r="L2053" i="1" s="1"/>
  <c r="J2052" i="1"/>
  <c r="L2052" i="1" s="1"/>
  <c r="J2051" i="1"/>
  <c r="L2051" i="1" s="1"/>
  <c r="J2050" i="1"/>
  <c r="L2050" i="1" s="1"/>
  <c r="J2049" i="1"/>
  <c r="L2049" i="1" s="1"/>
  <c r="J2048" i="1"/>
  <c r="L2048" i="1" s="1"/>
  <c r="J2047" i="1"/>
  <c r="L2047" i="1" s="1"/>
  <c r="J2046" i="1"/>
  <c r="L2046" i="1" s="1"/>
  <c r="J2045" i="1"/>
  <c r="L2045" i="1" s="1"/>
  <c r="J2044" i="1"/>
  <c r="L2044" i="1" s="1"/>
  <c r="J2043" i="1"/>
  <c r="L2043" i="1" s="1"/>
  <c r="J2042" i="1"/>
  <c r="L2042" i="1" s="1"/>
  <c r="J2041" i="1"/>
  <c r="L2041" i="1" s="1"/>
  <c r="J2040" i="1"/>
  <c r="L2040" i="1" s="1"/>
  <c r="J2039" i="1"/>
  <c r="L2039" i="1" s="1"/>
  <c r="J2038" i="1"/>
  <c r="L2038" i="1" s="1"/>
  <c r="J2037" i="1"/>
  <c r="L2037" i="1" s="1"/>
  <c r="J2036" i="1"/>
  <c r="L2036" i="1" s="1"/>
  <c r="J2035" i="1"/>
  <c r="L2035" i="1" s="1"/>
  <c r="J2034" i="1"/>
  <c r="L2034" i="1" s="1"/>
  <c r="J2033" i="1"/>
  <c r="L2033" i="1" s="1"/>
  <c r="J2032" i="1"/>
  <c r="L2032" i="1" s="1"/>
  <c r="J2031" i="1"/>
  <c r="L2031" i="1" s="1"/>
  <c r="J2030" i="1"/>
  <c r="L2030" i="1" s="1"/>
  <c r="J2029" i="1"/>
  <c r="L2029" i="1" s="1"/>
  <c r="J2028" i="1"/>
  <c r="L2028" i="1" s="1"/>
  <c r="J2027" i="1"/>
  <c r="L2027" i="1" s="1"/>
  <c r="J2026" i="1"/>
  <c r="L2026" i="1" s="1"/>
  <c r="J2025" i="1"/>
  <c r="L2025" i="1" s="1"/>
  <c r="J2024" i="1"/>
  <c r="L2024" i="1" s="1"/>
  <c r="J2023" i="1"/>
  <c r="L2023" i="1" s="1"/>
  <c r="J2022" i="1"/>
  <c r="L2022" i="1" s="1"/>
  <c r="J2021" i="1"/>
  <c r="L2021" i="1" s="1"/>
  <c r="J2020" i="1"/>
  <c r="L2020" i="1" s="1"/>
  <c r="J2019" i="1"/>
  <c r="L2019" i="1" s="1"/>
  <c r="J2018" i="1"/>
  <c r="L2018" i="1" s="1"/>
  <c r="J2017" i="1"/>
  <c r="L2017" i="1" s="1"/>
  <c r="J2016" i="1"/>
  <c r="L2016" i="1" s="1"/>
  <c r="J2015" i="1"/>
  <c r="L2015" i="1" s="1"/>
  <c r="J2014" i="1"/>
  <c r="L2014" i="1" s="1"/>
  <c r="J2013" i="1"/>
  <c r="L2013" i="1" s="1"/>
  <c r="J2012" i="1"/>
  <c r="L2012" i="1" s="1"/>
  <c r="J2011" i="1"/>
  <c r="L2011" i="1" s="1"/>
  <c r="J2010" i="1"/>
  <c r="L2010" i="1" s="1"/>
  <c r="J2009" i="1"/>
  <c r="L2009" i="1" s="1"/>
  <c r="J2008" i="1"/>
  <c r="L2008" i="1" s="1"/>
  <c r="J2007" i="1"/>
  <c r="L2007" i="1" s="1"/>
  <c r="J2006" i="1"/>
  <c r="L2006" i="1" s="1"/>
  <c r="J2005" i="1"/>
  <c r="L2005" i="1" s="1"/>
  <c r="J2004" i="1"/>
  <c r="L2004" i="1" s="1"/>
  <c r="J2003" i="1"/>
  <c r="L2003" i="1" s="1"/>
  <c r="J2002" i="1"/>
  <c r="L2002" i="1" s="1"/>
  <c r="J2001" i="1"/>
  <c r="L2001" i="1" s="1"/>
  <c r="J2000" i="1"/>
  <c r="L2000" i="1" s="1"/>
  <c r="J1999" i="1"/>
  <c r="L1999" i="1" s="1"/>
  <c r="J1998" i="1"/>
  <c r="L1998" i="1" s="1"/>
  <c r="J1997" i="1"/>
  <c r="L1997" i="1" s="1"/>
  <c r="J1996" i="1"/>
  <c r="L1996" i="1" s="1"/>
  <c r="J1995" i="1"/>
  <c r="L1995" i="1" s="1"/>
  <c r="J1994" i="1"/>
  <c r="L1994" i="1" s="1"/>
  <c r="J1993" i="1"/>
  <c r="L1993" i="1" s="1"/>
  <c r="J1992" i="1"/>
  <c r="L1992" i="1" s="1"/>
  <c r="J1991" i="1"/>
  <c r="L1991" i="1" s="1"/>
  <c r="J1990" i="1"/>
  <c r="L1990" i="1" s="1"/>
  <c r="J1989" i="1"/>
  <c r="L1989" i="1" s="1"/>
  <c r="J1988" i="1"/>
  <c r="L1988" i="1" s="1"/>
  <c r="J1987" i="1"/>
  <c r="L1987" i="1" s="1"/>
  <c r="J1986" i="1"/>
  <c r="L1986" i="1" s="1"/>
  <c r="J1985" i="1"/>
  <c r="L1985" i="1" s="1"/>
  <c r="J1984" i="1"/>
  <c r="L1984" i="1" s="1"/>
  <c r="J1983" i="1"/>
  <c r="L1983" i="1" s="1"/>
  <c r="J1982" i="1"/>
  <c r="L1982" i="1" s="1"/>
  <c r="J1981" i="1"/>
  <c r="L1981" i="1" s="1"/>
  <c r="J1980" i="1"/>
  <c r="L1980" i="1" s="1"/>
  <c r="J1979" i="1"/>
  <c r="L1979" i="1" s="1"/>
  <c r="J1978" i="1"/>
  <c r="L1978" i="1" s="1"/>
  <c r="J1977" i="1"/>
  <c r="L1977" i="1" s="1"/>
  <c r="J1976" i="1"/>
  <c r="L1976" i="1" s="1"/>
  <c r="J1975" i="1"/>
  <c r="L1975" i="1" s="1"/>
  <c r="J1974" i="1"/>
  <c r="L1974" i="1" s="1"/>
  <c r="J1973" i="1"/>
  <c r="L1973" i="1" s="1"/>
  <c r="J1972" i="1"/>
  <c r="L1972" i="1" s="1"/>
  <c r="J1971" i="1"/>
  <c r="L1971" i="1" s="1"/>
  <c r="J1970" i="1"/>
  <c r="L1970" i="1" s="1"/>
  <c r="J1969" i="1"/>
  <c r="L1969" i="1" s="1"/>
  <c r="J1968" i="1"/>
  <c r="L1968" i="1" s="1"/>
  <c r="J1967" i="1"/>
  <c r="L1967" i="1" s="1"/>
  <c r="J1966" i="1"/>
  <c r="L1966" i="1" s="1"/>
  <c r="J1965" i="1"/>
  <c r="L1965" i="1" s="1"/>
  <c r="J1964" i="1"/>
  <c r="L1964" i="1" s="1"/>
  <c r="J1963" i="1"/>
  <c r="L1963" i="1" s="1"/>
  <c r="J1962" i="1"/>
  <c r="L1962" i="1" s="1"/>
  <c r="J1961" i="1"/>
  <c r="L1961" i="1" s="1"/>
  <c r="J1960" i="1"/>
  <c r="L1960" i="1" s="1"/>
  <c r="J1959" i="1"/>
  <c r="L1959" i="1" s="1"/>
  <c r="J1958" i="1"/>
  <c r="L1958" i="1" s="1"/>
  <c r="J1957" i="1"/>
  <c r="L1957" i="1" s="1"/>
  <c r="J1956" i="1"/>
  <c r="L1956" i="1" s="1"/>
  <c r="J1955" i="1"/>
  <c r="L1955" i="1" s="1"/>
  <c r="J1954" i="1"/>
  <c r="L1954" i="1" s="1"/>
  <c r="J1953" i="1"/>
  <c r="L1953" i="1" s="1"/>
  <c r="J1952" i="1"/>
  <c r="L1952" i="1" s="1"/>
  <c r="J1951" i="1"/>
  <c r="L1951" i="1" s="1"/>
  <c r="J1950" i="1"/>
  <c r="L1950" i="1" s="1"/>
  <c r="J1949" i="1"/>
  <c r="L1949" i="1" s="1"/>
  <c r="J1948" i="1"/>
  <c r="L1948" i="1" s="1"/>
  <c r="J1947" i="1"/>
  <c r="L1947" i="1" s="1"/>
  <c r="J1946" i="1"/>
  <c r="L1946" i="1" s="1"/>
  <c r="J1945" i="1"/>
  <c r="L1945" i="1" s="1"/>
  <c r="J1944" i="1"/>
  <c r="L1944" i="1" s="1"/>
  <c r="J1943" i="1"/>
  <c r="L1943" i="1" s="1"/>
  <c r="J1942" i="1"/>
  <c r="L1942" i="1" s="1"/>
  <c r="J1941" i="1"/>
  <c r="L1941" i="1" s="1"/>
  <c r="J1940" i="1"/>
  <c r="L1940" i="1" s="1"/>
  <c r="J1939" i="1"/>
  <c r="L1939" i="1" s="1"/>
  <c r="J1938" i="1"/>
  <c r="L1938" i="1" s="1"/>
  <c r="J1937" i="1"/>
  <c r="L1937" i="1" s="1"/>
  <c r="J1936" i="1"/>
  <c r="L1936" i="1" s="1"/>
  <c r="J1935" i="1"/>
  <c r="L1935" i="1" s="1"/>
  <c r="J1934" i="1"/>
  <c r="L1934" i="1" s="1"/>
  <c r="J1933" i="1"/>
  <c r="L1933" i="1" s="1"/>
  <c r="J1932" i="1"/>
  <c r="L1932" i="1" s="1"/>
  <c r="J1931" i="1"/>
  <c r="L1931" i="1" s="1"/>
  <c r="J1930" i="1"/>
  <c r="L1930" i="1" s="1"/>
  <c r="J1929" i="1"/>
  <c r="L1929" i="1" s="1"/>
  <c r="J1928" i="1"/>
  <c r="L1928" i="1" s="1"/>
  <c r="J1927" i="1"/>
  <c r="L1927" i="1" s="1"/>
  <c r="J1926" i="1"/>
  <c r="L1926" i="1" s="1"/>
  <c r="J1925" i="1"/>
  <c r="L1925" i="1" s="1"/>
  <c r="J1924" i="1"/>
  <c r="L1924" i="1" s="1"/>
  <c r="J1923" i="1"/>
  <c r="L1923" i="1" s="1"/>
  <c r="J1922" i="1"/>
  <c r="L1922" i="1" s="1"/>
  <c r="J1921" i="1"/>
  <c r="L1921" i="1" s="1"/>
  <c r="J1920" i="1"/>
  <c r="L1920" i="1" s="1"/>
  <c r="J1919" i="1"/>
  <c r="L1919" i="1" s="1"/>
  <c r="J1918" i="1"/>
  <c r="L1918" i="1" s="1"/>
  <c r="J1917" i="1"/>
  <c r="L1917" i="1" s="1"/>
  <c r="J1916" i="1"/>
  <c r="L1916" i="1" s="1"/>
  <c r="J1915" i="1"/>
  <c r="L1915" i="1" s="1"/>
  <c r="J1914" i="1"/>
  <c r="L1914" i="1" s="1"/>
  <c r="J1913" i="1"/>
  <c r="L1913" i="1" s="1"/>
  <c r="J1912" i="1"/>
  <c r="L1912" i="1" s="1"/>
  <c r="J1911" i="1"/>
  <c r="L1911" i="1" s="1"/>
  <c r="J1910" i="1"/>
  <c r="L1910" i="1" s="1"/>
  <c r="J1909" i="1"/>
  <c r="L1909" i="1" s="1"/>
  <c r="J1908" i="1"/>
  <c r="L1908" i="1" s="1"/>
  <c r="J1907" i="1"/>
  <c r="L1907" i="1" s="1"/>
  <c r="J1906" i="1"/>
  <c r="L1906" i="1" s="1"/>
  <c r="J1905" i="1"/>
  <c r="L1905" i="1" s="1"/>
  <c r="J1904" i="1"/>
  <c r="L1904" i="1" s="1"/>
  <c r="J1903" i="1"/>
  <c r="L1903" i="1" s="1"/>
  <c r="J1902" i="1"/>
  <c r="L1902" i="1" s="1"/>
  <c r="J1901" i="1"/>
  <c r="L1901" i="1" s="1"/>
  <c r="J1900" i="1"/>
  <c r="L1900" i="1" s="1"/>
  <c r="J1899" i="1"/>
  <c r="L1899" i="1" s="1"/>
  <c r="J1898" i="1"/>
  <c r="L1898" i="1" s="1"/>
  <c r="J1897" i="1"/>
  <c r="L1897" i="1" s="1"/>
  <c r="J1896" i="1"/>
  <c r="L1896" i="1" s="1"/>
  <c r="J1895" i="1"/>
  <c r="L1895" i="1" s="1"/>
  <c r="J1894" i="1"/>
  <c r="L1894" i="1" s="1"/>
  <c r="J1893" i="1"/>
  <c r="L1893" i="1" s="1"/>
  <c r="J1892" i="1"/>
  <c r="L1892" i="1" s="1"/>
  <c r="J1891" i="1"/>
  <c r="L1891" i="1" s="1"/>
  <c r="J1890" i="1"/>
  <c r="L1890" i="1" s="1"/>
  <c r="J1889" i="1"/>
  <c r="L1889" i="1" s="1"/>
  <c r="J1888" i="1"/>
  <c r="L1888" i="1" s="1"/>
  <c r="J1887" i="1"/>
  <c r="L1887" i="1" s="1"/>
  <c r="J1886" i="1"/>
  <c r="L1886" i="1" s="1"/>
  <c r="J1885" i="1"/>
  <c r="L1885" i="1" s="1"/>
  <c r="J1884" i="1"/>
  <c r="L1884" i="1" s="1"/>
  <c r="J1883" i="1"/>
  <c r="L1883" i="1" s="1"/>
  <c r="J1882" i="1"/>
  <c r="L1882" i="1" s="1"/>
  <c r="J1881" i="1"/>
  <c r="L1881" i="1" s="1"/>
  <c r="J1880" i="1"/>
  <c r="L1880" i="1" s="1"/>
  <c r="J1879" i="1"/>
  <c r="L1879" i="1" s="1"/>
  <c r="J1878" i="1"/>
  <c r="L1878" i="1" s="1"/>
  <c r="J1877" i="1"/>
  <c r="L1877" i="1" s="1"/>
  <c r="J1876" i="1"/>
  <c r="L1876" i="1" s="1"/>
  <c r="J1875" i="1"/>
  <c r="L1875" i="1" s="1"/>
  <c r="J1874" i="1"/>
  <c r="L1874" i="1" s="1"/>
  <c r="J1873" i="1"/>
  <c r="L1873" i="1" s="1"/>
  <c r="J1872" i="1"/>
  <c r="L1872" i="1" s="1"/>
  <c r="J1871" i="1"/>
  <c r="L1871" i="1" s="1"/>
  <c r="J1870" i="1"/>
  <c r="L1870" i="1" s="1"/>
  <c r="J1869" i="1"/>
  <c r="L1869" i="1" s="1"/>
  <c r="J1868" i="1"/>
  <c r="L1868" i="1" s="1"/>
  <c r="J1867" i="1"/>
  <c r="L1867" i="1" s="1"/>
  <c r="J1866" i="1"/>
  <c r="L1866" i="1" s="1"/>
  <c r="J1865" i="1"/>
  <c r="L1865" i="1" s="1"/>
  <c r="J1864" i="1"/>
  <c r="L1864" i="1" s="1"/>
  <c r="J1863" i="1"/>
  <c r="L1863" i="1" s="1"/>
  <c r="J1862" i="1"/>
  <c r="L1862" i="1" s="1"/>
  <c r="J1861" i="1"/>
  <c r="L1861" i="1" s="1"/>
  <c r="J1860" i="1"/>
  <c r="L1860" i="1" s="1"/>
  <c r="J1859" i="1"/>
  <c r="L1859" i="1" s="1"/>
  <c r="J1858" i="1"/>
  <c r="L1858" i="1" s="1"/>
  <c r="J1857" i="1"/>
  <c r="L1857" i="1" s="1"/>
  <c r="J1856" i="1"/>
  <c r="L1856" i="1" s="1"/>
  <c r="J1855" i="1"/>
  <c r="L1855" i="1" s="1"/>
  <c r="J1854" i="1"/>
  <c r="L1854" i="1" s="1"/>
  <c r="J1853" i="1"/>
  <c r="L1853" i="1" s="1"/>
  <c r="J1852" i="1"/>
  <c r="L1852" i="1" s="1"/>
  <c r="J1851" i="1"/>
  <c r="L1851" i="1" s="1"/>
  <c r="J1850" i="1"/>
  <c r="L1850" i="1" s="1"/>
  <c r="J1849" i="1"/>
  <c r="L1849" i="1" s="1"/>
  <c r="J1848" i="1"/>
  <c r="L1848" i="1" s="1"/>
  <c r="J1847" i="1"/>
  <c r="L1847" i="1" s="1"/>
  <c r="J1846" i="1"/>
  <c r="L1846" i="1" s="1"/>
  <c r="J1845" i="1"/>
  <c r="L1845" i="1" s="1"/>
  <c r="J1844" i="1"/>
  <c r="L1844" i="1" s="1"/>
  <c r="J1843" i="1"/>
  <c r="L1843" i="1" s="1"/>
  <c r="J1842" i="1"/>
  <c r="L1842" i="1" s="1"/>
  <c r="J1841" i="1"/>
  <c r="L1841" i="1" s="1"/>
  <c r="J1840" i="1"/>
  <c r="L1840" i="1" s="1"/>
  <c r="J1839" i="1"/>
  <c r="L1839" i="1" s="1"/>
  <c r="J1838" i="1"/>
  <c r="L1838" i="1" s="1"/>
  <c r="J1837" i="1"/>
  <c r="L1837" i="1" s="1"/>
  <c r="J1836" i="1"/>
  <c r="L1836" i="1" s="1"/>
  <c r="J1835" i="1"/>
  <c r="L1835" i="1" s="1"/>
  <c r="J1834" i="1"/>
  <c r="L1834" i="1" s="1"/>
  <c r="J1833" i="1"/>
  <c r="L1833" i="1" s="1"/>
  <c r="J1832" i="1"/>
  <c r="L1832" i="1" s="1"/>
  <c r="J1831" i="1"/>
  <c r="L1831" i="1" s="1"/>
  <c r="J1830" i="1"/>
  <c r="L1830" i="1" s="1"/>
  <c r="J1829" i="1"/>
  <c r="L1829" i="1" s="1"/>
  <c r="J1828" i="1"/>
  <c r="L1828" i="1" s="1"/>
  <c r="J1827" i="1"/>
  <c r="L1827" i="1" s="1"/>
  <c r="J1826" i="1"/>
  <c r="L1826" i="1" s="1"/>
  <c r="J1825" i="1"/>
  <c r="L1825" i="1" s="1"/>
  <c r="J1824" i="1"/>
  <c r="L1824" i="1" s="1"/>
  <c r="J1823" i="1"/>
  <c r="L1823" i="1" s="1"/>
  <c r="J1822" i="1"/>
  <c r="L1822" i="1" s="1"/>
  <c r="J1821" i="1"/>
  <c r="L1821" i="1" s="1"/>
  <c r="J1820" i="1"/>
  <c r="L1820" i="1" s="1"/>
  <c r="J1819" i="1"/>
  <c r="L1819" i="1" s="1"/>
  <c r="J1818" i="1"/>
  <c r="L1818" i="1" s="1"/>
  <c r="J1817" i="1"/>
  <c r="L1817" i="1" s="1"/>
  <c r="J1816" i="1"/>
  <c r="L1816" i="1" s="1"/>
  <c r="J1815" i="1"/>
  <c r="L1815" i="1" s="1"/>
  <c r="J1814" i="1"/>
  <c r="L1814" i="1" s="1"/>
  <c r="J1813" i="1"/>
  <c r="L1813" i="1" s="1"/>
  <c r="J1812" i="1"/>
  <c r="L1812" i="1" s="1"/>
  <c r="J1811" i="1"/>
  <c r="L1811" i="1" s="1"/>
  <c r="J1810" i="1"/>
  <c r="L1810" i="1" s="1"/>
  <c r="J1809" i="1"/>
  <c r="L1809" i="1" s="1"/>
  <c r="J1808" i="1"/>
  <c r="L1808" i="1" s="1"/>
  <c r="J1807" i="1"/>
  <c r="L1807" i="1" s="1"/>
  <c r="J1806" i="1"/>
  <c r="L1806" i="1" s="1"/>
  <c r="J1805" i="1"/>
  <c r="L1805" i="1" s="1"/>
  <c r="J1804" i="1"/>
  <c r="L1804" i="1" s="1"/>
  <c r="J1803" i="1"/>
  <c r="L1803" i="1" s="1"/>
  <c r="J1802" i="1"/>
  <c r="L1802" i="1" s="1"/>
  <c r="J1801" i="1"/>
  <c r="L1801" i="1" s="1"/>
  <c r="J1800" i="1"/>
  <c r="L1800" i="1" s="1"/>
  <c r="J1799" i="1"/>
  <c r="L1799" i="1" s="1"/>
  <c r="J1798" i="1"/>
  <c r="L1798" i="1" s="1"/>
  <c r="J1797" i="1"/>
  <c r="L1797" i="1" s="1"/>
  <c r="J1796" i="1"/>
  <c r="L1796" i="1" s="1"/>
  <c r="J1795" i="1"/>
  <c r="L1795" i="1" s="1"/>
  <c r="J1794" i="1"/>
  <c r="L1794" i="1" s="1"/>
  <c r="J1793" i="1"/>
  <c r="L1793" i="1" s="1"/>
  <c r="J1792" i="1"/>
  <c r="L1792" i="1" s="1"/>
  <c r="J1791" i="1"/>
  <c r="L1791" i="1" s="1"/>
  <c r="J1790" i="1"/>
  <c r="L1790" i="1" s="1"/>
  <c r="J1789" i="1"/>
  <c r="L1789" i="1" s="1"/>
  <c r="J1788" i="1"/>
  <c r="L1788" i="1" s="1"/>
  <c r="J1787" i="1"/>
  <c r="L1787" i="1" s="1"/>
  <c r="J1786" i="1"/>
  <c r="L1786" i="1" s="1"/>
  <c r="J1785" i="1"/>
  <c r="L1785" i="1" s="1"/>
  <c r="J1784" i="1"/>
  <c r="L1784" i="1" s="1"/>
  <c r="J1783" i="1"/>
  <c r="L1783" i="1" s="1"/>
  <c r="J1782" i="1"/>
  <c r="L1782" i="1" s="1"/>
  <c r="J1781" i="1"/>
  <c r="L1781" i="1" s="1"/>
  <c r="J1780" i="1"/>
  <c r="L1780" i="1" s="1"/>
  <c r="J1779" i="1"/>
  <c r="L1779" i="1" s="1"/>
  <c r="J1778" i="1"/>
  <c r="L1778" i="1" s="1"/>
  <c r="J1777" i="1"/>
  <c r="L1777" i="1" s="1"/>
  <c r="J1776" i="1"/>
  <c r="L1776" i="1" s="1"/>
  <c r="J1775" i="1"/>
  <c r="L1775" i="1" s="1"/>
  <c r="J1774" i="1"/>
  <c r="L1774" i="1" s="1"/>
  <c r="J1773" i="1"/>
  <c r="L1773" i="1" s="1"/>
  <c r="J1772" i="1"/>
  <c r="L1772" i="1" s="1"/>
  <c r="J1771" i="1"/>
  <c r="L1771" i="1" s="1"/>
  <c r="J1770" i="1"/>
  <c r="L1770" i="1" s="1"/>
  <c r="J1769" i="1"/>
  <c r="L1769" i="1" s="1"/>
  <c r="J1768" i="1"/>
  <c r="L1768" i="1" s="1"/>
  <c r="J1767" i="1"/>
  <c r="L1767" i="1" s="1"/>
  <c r="J1766" i="1"/>
  <c r="L1766" i="1" s="1"/>
  <c r="J1765" i="1"/>
  <c r="L1765" i="1" s="1"/>
  <c r="J1764" i="1"/>
  <c r="L1764" i="1" s="1"/>
  <c r="J1763" i="1"/>
  <c r="L1763" i="1" s="1"/>
  <c r="J1762" i="1"/>
  <c r="L1762" i="1" s="1"/>
  <c r="J1761" i="1"/>
  <c r="L1761" i="1" s="1"/>
  <c r="J1760" i="1"/>
  <c r="L1760" i="1" s="1"/>
  <c r="J1759" i="1"/>
  <c r="L1759" i="1" s="1"/>
  <c r="J1758" i="1"/>
  <c r="L1758" i="1" s="1"/>
  <c r="J1757" i="1"/>
  <c r="L1757" i="1" s="1"/>
  <c r="J1756" i="1"/>
  <c r="L1756" i="1" s="1"/>
  <c r="J1755" i="1"/>
  <c r="L1755" i="1" s="1"/>
  <c r="J1754" i="1"/>
  <c r="L1754" i="1" s="1"/>
  <c r="J1753" i="1"/>
  <c r="L1753" i="1" s="1"/>
  <c r="J1752" i="1"/>
  <c r="L1752" i="1" s="1"/>
  <c r="J1751" i="1"/>
  <c r="L1751" i="1" s="1"/>
  <c r="J1750" i="1"/>
  <c r="L1750" i="1" s="1"/>
  <c r="J1749" i="1"/>
  <c r="L1749" i="1" s="1"/>
  <c r="J1748" i="1"/>
  <c r="L1748" i="1" s="1"/>
  <c r="J1747" i="1"/>
  <c r="L1747" i="1" s="1"/>
  <c r="J1746" i="1"/>
  <c r="L1746" i="1" s="1"/>
  <c r="J1745" i="1"/>
  <c r="L1745" i="1" s="1"/>
  <c r="J1744" i="1"/>
  <c r="L1744" i="1" s="1"/>
  <c r="J1743" i="1"/>
  <c r="L1743" i="1" s="1"/>
  <c r="J1742" i="1"/>
  <c r="L1742" i="1" s="1"/>
  <c r="J1741" i="1"/>
  <c r="L1741" i="1" s="1"/>
  <c r="J1740" i="1"/>
  <c r="L1740" i="1" s="1"/>
  <c r="J1739" i="1"/>
  <c r="L1739" i="1" s="1"/>
  <c r="J1738" i="1"/>
  <c r="L1738" i="1" s="1"/>
  <c r="J1737" i="1"/>
  <c r="L1737" i="1" s="1"/>
  <c r="J1736" i="1"/>
  <c r="L1736" i="1" s="1"/>
  <c r="J1735" i="1"/>
  <c r="L1735" i="1" s="1"/>
  <c r="J1734" i="1"/>
  <c r="L1734" i="1" s="1"/>
  <c r="J1733" i="1"/>
  <c r="L1733" i="1" s="1"/>
  <c r="J1732" i="1"/>
  <c r="L1732" i="1" s="1"/>
  <c r="J1731" i="1"/>
  <c r="L1731" i="1" s="1"/>
  <c r="J1730" i="1"/>
  <c r="L1730" i="1" s="1"/>
  <c r="J1729" i="1"/>
  <c r="L1729" i="1" s="1"/>
  <c r="J1728" i="1"/>
  <c r="L1728" i="1" s="1"/>
  <c r="J1727" i="1"/>
  <c r="L1727" i="1" s="1"/>
  <c r="J1726" i="1"/>
  <c r="L1726" i="1" s="1"/>
  <c r="J1725" i="1"/>
  <c r="L1725" i="1" s="1"/>
  <c r="J1724" i="1"/>
  <c r="L1724" i="1" s="1"/>
  <c r="J1723" i="1"/>
  <c r="L1723" i="1" s="1"/>
  <c r="J1722" i="1"/>
  <c r="L1722" i="1" s="1"/>
  <c r="J1721" i="1"/>
  <c r="L1721" i="1" s="1"/>
  <c r="J1720" i="1"/>
  <c r="L1720" i="1" s="1"/>
  <c r="J1719" i="1"/>
  <c r="L1719" i="1" s="1"/>
  <c r="J1718" i="1"/>
  <c r="L1718" i="1" s="1"/>
  <c r="J1717" i="1"/>
  <c r="L1717" i="1" s="1"/>
  <c r="J1716" i="1"/>
  <c r="L1716" i="1" s="1"/>
  <c r="J1715" i="1"/>
  <c r="L1715" i="1" s="1"/>
  <c r="J1714" i="1"/>
  <c r="L1714" i="1" s="1"/>
  <c r="J1713" i="1"/>
  <c r="L1713" i="1" s="1"/>
  <c r="J1712" i="1"/>
  <c r="L1712" i="1" s="1"/>
  <c r="J1711" i="1"/>
  <c r="L1711" i="1" s="1"/>
  <c r="J1710" i="1"/>
  <c r="L1710" i="1" s="1"/>
  <c r="J1709" i="1"/>
  <c r="L1709" i="1" s="1"/>
  <c r="J1708" i="1"/>
  <c r="L1708" i="1" s="1"/>
  <c r="J1707" i="1"/>
  <c r="L1707" i="1" s="1"/>
  <c r="J1706" i="1"/>
  <c r="L1706" i="1" s="1"/>
  <c r="J1705" i="1"/>
  <c r="L1705" i="1" s="1"/>
  <c r="J1704" i="1"/>
  <c r="L1704" i="1" s="1"/>
  <c r="J1703" i="1"/>
  <c r="L1703" i="1" s="1"/>
  <c r="J1702" i="1"/>
  <c r="L1702" i="1" s="1"/>
  <c r="J1701" i="1"/>
  <c r="L1701" i="1" s="1"/>
  <c r="J1700" i="1"/>
  <c r="L1700" i="1" s="1"/>
  <c r="J1699" i="1"/>
  <c r="L1699" i="1" s="1"/>
  <c r="J1698" i="1"/>
  <c r="L1698" i="1" s="1"/>
  <c r="J1697" i="1"/>
  <c r="L1697" i="1" s="1"/>
  <c r="J1696" i="1"/>
  <c r="L1696" i="1" s="1"/>
  <c r="J1695" i="1"/>
  <c r="L1695" i="1" s="1"/>
  <c r="J1694" i="1"/>
  <c r="L1694" i="1" s="1"/>
  <c r="J1693" i="1"/>
  <c r="L1693" i="1" s="1"/>
  <c r="J1692" i="1"/>
  <c r="L1692" i="1" s="1"/>
  <c r="J1691" i="1"/>
  <c r="L1691" i="1" s="1"/>
  <c r="J1690" i="1"/>
  <c r="L1690" i="1" s="1"/>
  <c r="J1689" i="1"/>
  <c r="L1689" i="1" s="1"/>
  <c r="J1688" i="1"/>
  <c r="L1688" i="1" s="1"/>
  <c r="J1687" i="1"/>
  <c r="L1687" i="1" s="1"/>
  <c r="J1686" i="1"/>
  <c r="L1686" i="1" s="1"/>
  <c r="J1685" i="1"/>
  <c r="L1685" i="1" s="1"/>
  <c r="J1684" i="1"/>
  <c r="L1684" i="1" s="1"/>
  <c r="J1683" i="1"/>
  <c r="L1683" i="1" s="1"/>
  <c r="J1682" i="1"/>
  <c r="L1682" i="1" s="1"/>
  <c r="J1681" i="1"/>
  <c r="L1681" i="1" s="1"/>
  <c r="J1680" i="1"/>
  <c r="L1680" i="1" s="1"/>
  <c r="J1679" i="1"/>
  <c r="L1679" i="1" s="1"/>
  <c r="J1678" i="1"/>
  <c r="L1678" i="1" s="1"/>
  <c r="J1677" i="1"/>
  <c r="L1677" i="1" s="1"/>
  <c r="J1676" i="1"/>
  <c r="L1676" i="1" s="1"/>
  <c r="J1675" i="1"/>
  <c r="L1675" i="1" s="1"/>
  <c r="J1674" i="1"/>
  <c r="L1674" i="1" s="1"/>
  <c r="J1673" i="1"/>
  <c r="L1673" i="1" s="1"/>
  <c r="J1672" i="1"/>
  <c r="L1672" i="1" s="1"/>
  <c r="J1671" i="1"/>
  <c r="L1671" i="1" s="1"/>
  <c r="J1670" i="1"/>
  <c r="L1670" i="1" s="1"/>
  <c r="J1669" i="1"/>
  <c r="L1669" i="1" s="1"/>
  <c r="J1668" i="1"/>
  <c r="L1668" i="1" s="1"/>
  <c r="J1667" i="1"/>
  <c r="L1667" i="1" s="1"/>
  <c r="J1666" i="1"/>
  <c r="L1666" i="1" s="1"/>
  <c r="J1665" i="1"/>
  <c r="L1665" i="1" s="1"/>
  <c r="J1664" i="1"/>
  <c r="L1664" i="1" s="1"/>
  <c r="J1663" i="1"/>
  <c r="L1663" i="1" s="1"/>
  <c r="J1662" i="1"/>
  <c r="L1662" i="1" s="1"/>
  <c r="J1661" i="1"/>
  <c r="L1661" i="1" s="1"/>
  <c r="J1660" i="1"/>
  <c r="L1660" i="1" s="1"/>
  <c r="J1659" i="1"/>
  <c r="L1659" i="1" s="1"/>
  <c r="J1658" i="1"/>
  <c r="L1658" i="1" s="1"/>
  <c r="J1657" i="1"/>
  <c r="L1657" i="1" s="1"/>
  <c r="J1656" i="1"/>
  <c r="L1656" i="1" s="1"/>
  <c r="J1655" i="1"/>
  <c r="L1655" i="1" s="1"/>
  <c r="J1654" i="1"/>
  <c r="L1654" i="1" s="1"/>
  <c r="J1653" i="1"/>
  <c r="L1653" i="1" s="1"/>
  <c r="J1652" i="1"/>
  <c r="L1652" i="1" s="1"/>
  <c r="J1651" i="1"/>
  <c r="L1651" i="1" s="1"/>
  <c r="J1650" i="1"/>
  <c r="L1650" i="1" s="1"/>
  <c r="J1649" i="1"/>
  <c r="L1649" i="1" s="1"/>
  <c r="J1648" i="1"/>
  <c r="L1648" i="1" s="1"/>
  <c r="J1647" i="1"/>
  <c r="L1647" i="1" s="1"/>
  <c r="J1646" i="1"/>
  <c r="L1646" i="1" s="1"/>
  <c r="J1645" i="1"/>
  <c r="L1645" i="1" s="1"/>
  <c r="J1644" i="1"/>
  <c r="L1644" i="1" s="1"/>
  <c r="J1643" i="1"/>
  <c r="L1643" i="1" s="1"/>
  <c r="J1642" i="1"/>
  <c r="L1642" i="1" s="1"/>
  <c r="J1641" i="1"/>
  <c r="L1641" i="1" s="1"/>
  <c r="J1640" i="1"/>
  <c r="L1640" i="1" s="1"/>
  <c r="J1639" i="1"/>
  <c r="L1639" i="1" s="1"/>
  <c r="J1638" i="1"/>
  <c r="L1638" i="1" s="1"/>
  <c r="J1637" i="1"/>
  <c r="L1637" i="1" s="1"/>
  <c r="J1636" i="1"/>
  <c r="L1636" i="1" s="1"/>
  <c r="J1635" i="1"/>
  <c r="L1635" i="1" s="1"/>
  <c r="J1634" i="1"/>
  <c r="L1634" i="1" s="1"/>
  <c r="J1633" i="1"/>
  <c r="L1633" i="1" s="1"/>
  <c r="J1632" i="1"/>
  <c r="L1632" i="1" s="1"/>
  <c r="J1631" i="1"/>
  <c r="L1631" i="1" s="1"/>
  <c r="J1630" i="1"/>
  <c r="L1630" i="1" s="1"/>
  <c r="J1629" i="1"/>
  <c r="L1629" i="1" s="1"/>
  <c r="J1628" i="1"/>
  <c r="L1628" i="1" s="1"/>
  <c r="J1627" i="1"/>
  <c r="L1627" i="1" s="1"/>
  <c r="J1626" i="1"/>
  <c r="L1626" i="1" s="1"/>
  <c r="J1625" i="1"/>
  <c r="L1625" i="1" s="1"/>
  <c r="J1624" i="1"/>
  <c r="L1624" i="1" s="1"/>
  <c r="J1623" i="1"/>
  <c r="L1623" i="1" s="1"/>
  <c r="J1622" i="1"/>
  <c r="L1622" i="1" s="1"/>
  <c r="J1621" i="1"/>
  <c r="L1621" i="1" s="1"/>
  <c r="J1620" i="1"/>
  <c r="L1620" i="1" s="1"/>
  <c r="J1619" i="1"/>
  <c r="L1619" i="1" s="1"/>
  <c r="J1618" i="1"/>
  <c r="L1618" i="1" s="1"/>
  <c r="J1617" i="1"/>
  <c r="L1617" i="1" s="1"/>
  <c r="J1616" i="1"/>
  <c r="L1616" i="1" s="1"/>
  <c r="J1615" i="1"/>
  <c r="L1615" i="1" s="1"/>
  <c r="J1614" i="1"/>
  <c r="L1614" i="1" s="1"/>
  <c r="J1613" i="1"/>
  <c r="L1613" i="1" s="1"/>
  <c r="J1612" i="1"/>
  <c r="L1612" i="1" s="1"/>
  <c r="J1611" i="1"/>
  <c r="L1611" i="1" s="1"/>
  <c r="J1610" i="1"/>
  <c r="L1610" i="1" s="1"/>
  <c r="J1609" i="1"/>
  <c r="L1609" i="1" s="1"/>
  <c r="J1608" i="1"/>
  <c r="L1608" i="1" s="1"/>
  <c r="J1607" i="1"/>
  <c r="L1607" i="1" s="1"/>
  <c r="J1606" i="1"/>
  <c r="L1606" i="1" s="1"/>
  <c r="J1605" i="1"/>
  <c r="L1605" i="1" s="1"/>
  <c r="J1604" i="1"/>
  <c r="L1604" i="1" s="1"/>
  <c r="J1603" i="1"/>
  <c r="L1603" i="1" s="1"/>
  <c r="J1602" i="1"/>
  <c r="L1602" i="1" s="1"/>
  <c r="J1601" i="1"/>
  <c r="L1601" i="1" s="1"/>
  <c r="J1600" i="1"/>
  <c r="L1600" i="1" s="1"/>
  <c r="J1599" i="1"/>
  <c r="L1599" i="1" s="1"/>
  <c r="J1598" i="1"/>
  <c r="L1598" i="1" s="1"/>
  <c r="J1597" i="1"/>
  <c r="L1597" i="1" s="1"/>
  <c r="J1596" i="1"/>
  <c r="L1596" i="1" s="1"/>
  <c r="J1595" i="1"/>
  <c r="L1595" i="1" s="1"/>
  <c r="J1594" i="1"/>
  <c r="L1594" i="1" s="1"/>
  <c r="J1593" i="1"/>
  <c r="L1593" i="1" s="1"/>
  <c r="J1592" i="1"/>
  <c r="L1592" i="1" s="1"/>
  <c r="J1591" i="1"/>
  <c r="L1591" i="1" s="1"/>
  <c r="J1590" i="1"/>
  <c r="L1590" i="1" s="1"/>
  <c r="J1589" i="1"/>
  <c r="L1589" i="1" s="1"/>
  <c r="J1588" i="1"/>
  <c r="L1588" i="1" s="1"/>
  <c r="J1587" i="1"/>
  <c r="L1587" i="1" s="1"/>
  <c r="J1586" i="1"/>
  <c r="L1586" i="1" s="1"/>
  <c r="J1585" i="1"/>
  <c r="L1585" i="1" s="1"/>
  <c r="J1584" i="1"/>
  <c r="L1584" i="1" s="1"/>
  <c r="J1583" i="1"/>
  <c r="L1583" i="1" s="1"/>
  <c r="J1582" i="1"/>
  <c r="L1582" i="1" s="1"/>
  <c r="J1581" i="1"/>
  <c r="L1581" i="1" s="1"/>
  <c r="J1580" i="1"/>
  <c r="L1580" i="1" s="1"/>
  <c r="J1579" i="1"/>
  <c r="L1579" i="1" s="1"/>
  <c r="J1578" i="1"/>
  <c r="L1578" i="1" s="1"/>
  <c r="J1577" i="1"/>
  <c r="L1577" i="1" s="1"/>
  <c r="J1576" i="1"/>
  <c r="L1576" i="1" s="1"/>
  <c r="J1575" i="1"/>
  <c r="L1575" i="1" s="1"/>
  <c r="J1574" i="1"/>
  <c r="L1574" i="1" s="1"/>
  <c r="J1573" i="1"/>
  <c r="L1573" i="1" s="1"/>
  <c r="J1572" i="1"/>
  <c r="L1572" i="1" s="1"/>
  <c r="J1571" i="1"/>
  <c r="L1571" i="1" s="1"/>
  <c r="J1570" i="1"/>
  <c r="L1570" i="1" s="1"/>
  <c r="J1569" i="1"/>
  <c r="L1569" i="1" s="1"/>
  <c r="J1568" i="1"/>
  <c r="L1568" i="1" s="1"/>
  <c r="J1567" i="1"/>
  <c r="L1567" i="1" s="1"/>
  <c r="J1566" i="1"/>
  <c r="L1566" i="1" s="1"/>
  <c r="J1565" i="1"/>
  <c r="L1565" i="1" s="1"/>
  <c r="J1564" i="1"/>
  <c r="L1564" i="1" s="1"/>
  <c r="J1563" i="1"/>
  <c r="L1563" i="1" s="1"/>
  <c r="J1562" i="1"/>
  <c r="L1562" i="1" s="1"/>
  <c r="J1561" i="1"/>
  <c r="L1561" i="1" s="1"/>
  <c r="J1560" i="1"/>
  <c r="L1560" i="1" s="1"/>
  <c r="J1559" i="1"/>
  <c r="L1559" i="1" s="1"/>
  <c r="J1558" i="1"/>
  <c r="L1558" i="1" s="1"/>
  <c r="J1557" i="1"/>
  <c r="L1557" i="1" s="1"/>
  <c r="J1556" i="1"/>
  <c r="L1556" i="1" s="1"/>
  <c r="J1555" i="1"/>
  <c r="L1555" i="1" s="1"/>
  <c r="J1554" i="1"/>
  <c r="L1554" i="1" s="1"/>
  <c r="J1553" i="1"/>
  <c r="L1553" i="1" s="1"/>
  <c r="J1552" i="1"/>
  <c r="L1552" i="1" s="1"/>
  <c r="J1551" i="1"/>
  <c r="L1551" i="1" s="1"/>
  <c r="J1550" i="1"/>
  <c r="L1550" i="1" s="1"/>
  <c r="J1549" i="1"/>
  <c r="L1549" i="1" s="1"/>
  <c r="J1548" i="1"/>
  <c r="L1548" i="1" s="1"/>
  <c r="J1547" i="1"/>
  <c r="L1547" i="1" s="1"/>
  <c r="J1546" i="1"/>
  <c r="L1546" i="1" s="1"/>
  <c r="J1545" i="1"/>
  <c r="L1545" i="1" s="1"/>
  <c r="J1544" i="1"/>
  <c r="L1544" i="1" s="1"/>
  <c r="J1543" i="1"/>
  <c r="L1543" i="1" s="1"/>
  <c r="J1542" i="1"/>
  <c r="L1542" i="1" s="1"/>
  <c r="J1541" i="1"/>
  <c r="L1541" i="1" s="1"/>
  <c r="J1540" i="1"/>
  <c r="L1540" i="1" s="1"/>
  <c r="J1539" i="1"/>
  <c r="L1539" i="1" s="1"/>
  <c r="J1538" i="1"/>
  <c r="L1538" i="1" s="1"/>
  <c r="J1537" i="1"/>
  <c r="L1537" i="1" s="1"/>
  <c r="J1536" i="1"/>
  <c r="L1536" i="1" s="1"/>
  <c r="J1535" i="1"/>
  <c r="L1535" i="1" s="1"/>
  <c r="J1534" i="1"/>
  <c r="L1534" i="1" s="1"/>
  <c r="J1533" i="1"/>
  <c r="L1533" i="1" s="1"/>
  <c r="J1532" i="1"/>
  <c r="L1532" i="1" s="1"/>
  <c r="J1531" i="1"/>
  <c r="L1531" i="1" s="1"/>
  <c r="J1530" i="1"/>
  <c r="L1530" i="1" s="1"/>
  <c r="J1529" i="1"/>
  <c r="L1529" i="1" s="1"/>
  <c r="J1528" i="1"/>
  <c r="L1528" i="1" s="1"/>
  <c r="J1527" i="1"/>
  <c r="L1527" i="1" s="1"/>
  <c r="J1526" i="1"/>
  <c r="L1526" i="1" s="1"/>
  <c r="J1525" i="1"/>
  <c r="L1525" i="1" s="1"/>
  <c r="J1524" i="1"/>
  <c r="L1524" i="1" s="1"/>
  <c r="J1523" i="1"/>
  <c r="L1523" i="1" s="1"/>
  <c r="J1522" i="1"/>
  <c r="L1522" i="1" s="1"/>
  <c r="J1521" i="1"/>
  <c r="L1521" i="1" s="1"/>
  <c r="J1520" i="1"/>
  <c r="L1520" i="1" s="1"/>
  <c r="J1519" i="1"/>
  <c r="L1519" i="1" s="1"/>
  <c r="J1518" i="1"/>
  <c r="L1518" i="1" s="1"/>
  <c r="J1517" i="1"/>
  <c r="L1517" i="1" s="1"/>
  <c r="J1516" i="1"/>
  <c r="L1516" i="1" s="1"/>
  <c r="J1515" i="1"/>
  <c r="L1515" i="1" s="1"/>
  <c r="J1514" i="1"/>
  <c r="L1514" i="1" s="1"/>
  <c r="J1513" i="1"/>
  <c r="L1513" i="1" s="1"/>
  <c r="J1512" i="1"/>
  <c r="L1512" i="1" s="1"/>
  <c r="J1511" i="1"/>
  <c r="L1511" i="1" s="1"/>
  <c r="J1510" i="1"/>
  <c r="L1510" i="1" s="1"/>
  <c r="J1509" i="1"/>
  <c r="L1509" i="1" s="1"/>
  <c r="J1508" i="1"/>
  <c r="L1508" i="1" s="1"/>
  <c r="J1507" i="1"/>
  <c r="L1507" i="1" s="1"/>
  <c r="J1506" i="1"/>
  <c r="L1506" i="1" s="1"/>
  <c r="J1505" i="1"/>
  <c r="L1505" i="1" s="1"/>
  <c r="J1504" i="1"/>
  <c r="L1504" i="1" s="1"/>
  <c r="J1503" i="1"/>
  <c r="L1503" i="1" s="1"/>
  <c r="J1502" i="1"/>
  <c r="L1502" i="1" s="1"/>
  <c r="J1501" i="1"/>
  <c r="L1501" i="1" s="1"/>
  <c r="J1500" i="1"/>
  <c r="L1500" i="1" s="1"/>
  <c r="J1499" i="1"/>
  <c r="L1499" i="1" s="1"/>
  <c r="J1498" i="1"/>
  <c r="L1498" i="1" s="1"/>
  <c r="J1497" i="1"/>
  <c r="L1497" i="1" s="1"/>
  <c r="J1496" i="1"/>
  <c r="L1496" i="1" s="1"/>
  <c r="J1495" i="1"/>
  <c r="L1495" i="1" s="1"/>
  <c r="J1494" i="1"/>
  <c r="L1494" i="1" s="1"/>
  <c r="J1493" i="1"/>
  <c r="L1493" i="1" s="1"/>
  <c r="J1492" i="1"/>
  <c r="L1492" i="1" s="1"/>
  <c r="J1491" i="1"/>
  <c r="L1491" i="1" s="1"/>
  <c r="J1490" i="1"/>
  <c r="L1490" i="1" s="1"/>
  <c r="J1489" i="1"/>
  <c r="L1489" i="1" s="1"/>
  <c r="J1488" i="1"/>
  <c r="L1488" i="1" s="1"/>
  <c r="J1487" i="1"/>
  <c r="L1487" i="1" s="1"/>
  <c r="J1486" i="1"/>
  <c r="L1486" i="1" s="1"/>
  <c r="J1485" i="1"/>
  <c r="L1485" i="1" s="1"/>
  <c r="J1484" i="1"/>
  <c r="L1484" i="1" s="1"/>
  <c r="J1483" i="1"/>
  <c r="L1483" i="1" s="1"/>
  <c r="J1482" i="1"/>
  <c r="L1482" i="1" s="1"/>
  <c r="J1481" i="1"/>
  <c r="L1481" i="1" s="1"/>
  <c r="J1480" i="1"/>
  <c r="L1480" i="1" s="1"/>
  <c r="J1479" i="1"/>
  <c r="L1479" i="1" s="1"/>
  <c r="J1478" i="1"/>
  <c r="L1478" i="1" s="1"/>
  <c r="J1477" i="1"/>
  <c r="L1477" i="1" s="1"/>
  <c r="J1476" i="1"/>
  <c r="L1476" i="1" s="1"/>
  <c r="J1475" i="1"/>
  <c r="L1475" i="1" s="1"/>
  <c r="J1474" i="1"/>
  <c r="L1474" i="1" s="1"/>
  <c r="J1473" i="1"/>
  <c r="L1473" i="1" s="1"/>
  <c r="J1472" i="1"/>
  <c r="L1472" i="1" s="1"/>
  <c r="J1471" i="1"/>
  <c r="L1471" i="1" s="1"/>
  <c r="J1470" i="1"/>
  <c r="L1470" i="1" s="1"/>
  <c r="J1469" i="1"/>
  <c r="L1469" i="1" s="1"/>
  <c r="J1468" i="1"/>
  <c r="L1468" i="1" s="1"/>
  <c r="J1467" i="1"/>
  <c r="L1467" i="1" s="1"/>
  <c r="J1466" i="1"/>
  <c r="L1466" i="1" s="1"/>
  <c r="J1465" i="1"/>
  <c r="L1465" i="1" s="1"/>
  <c r="J1464" i="1"/>
  <c r="L1464" i="1" s="1"/>
  <c r="J1463" i="1"/>
  <c r="L1463" i="1" s="1"/>
  <c r="J1462" i="1"/>
  <c r="L1462" i="1" s="1"/>
  <c r="J1461" i="1"/>
  <c r="L1461" i="1" s="1"/>
  <c r="J1460" i="1"/>
  <c r="L1460" i="1" s="1"/>
  <c r="J1459" i="1"/>
  <c r="L1459" i="1" s="1"/>
  <c r="J1458" i="1"/>
  <c r="L1458" i="1" s="1"/>
  <c r="J1457" i="1"/>
  <c r="L1457" i="1" s="1"/>
  <c r="J1456" i="1"/>
  <c r="L1456" i="1" s="1"/>
  <c r="J1455" i="1"/>
  <c r="L1455" i="1" s="1"/>
  <c r="J1454" i="1"/>
  <c r="L1454" i="1" s="1"/>
  <c r="J1453" i="1"/>
  <c r="L1453" i="1" s="1"/>
  <c r="J1452" i="1"/>
  <c r="L1452" i="1" s="1"/>
  <c r="J1451" i="1"/>
  <c r="L1451" i="1" s="1"/>
  <c r="J1450" i="1"/>
  <c r="L1450" i="1" s="1"/>
  <c r="J1449" i="1"/>
  <c r="L1449" i="1" s="1"/>
  <c r="J1448" i="1"/>
  <c r="L1448" i="1" s="1"/>
  <c r="J1447" i="1"/>
  <c r="L1447" i="1" s="1"/>
  <c r="J1446" i="1"/>
  <c r="L1446" i="1" s="1"/>
  <c r="J1445" i="1"/>
  <c r="L1445" i="1" s="1"/>
  <c r="J1444" i="1"/>
  <c r="L1444" i="1" s="1"/>
  <c r="J1443" i="1"/>
  <c r="L1443" i="1" s="1"/>
  <c r="J1442" i="1"/>
  <c r="L1442" i="1" s="1"/>
  <c r="J1441" i="1"/>
  <c r="L1441" i="1" s="1"/>
  <c r="J1440" i="1"/>
  <c r="L1440" i="1" s="1"/>
  <c r="J1439" i="1"/>
  <c r="L1439" i="1" s="1"/>
  <c r="J1438" i="1"/>
  <c r="L1438" i="1" s="1"/>
  <c r="J1437" i="1"/>
  <c r="L1437" i="1" s="1"/>
  <c r="J1436" i="1"/>
  <c r="L1436" i="1" s="1"/>
  <c r="J1435" i="1"/>
  <c r="L1435" i="1" s="1"/>
  <c r="J1434" i="1"/>
  <c r="L1434" i="1" s="1"/>
  <c r="J1433" i="1"/>
  <c r="L1433" i="1" s="1"/>
  <c r="J1432" i="1"/>
  <c r="L1432" i="1" s="1"/>
  <c r="J1431" i="1"/>
  <c r="L1431" i="1" s="1"/>
  <c r="J1430" i="1"/>
  <c r="L1430" i="1" s="1"/>
  <c r="J1429" i="1"/>
  <c r="L1429" i="1" s="1"/>
  <c r="J1428" i="1"/>
  <c r="L1428" i="1" s="1"/>
  <c r="J1427" i="1"/>
  <c r="L1427" i="1" s="1"/>
  <c r="J1426" i="1"/>
  <c r="L1426" i="1" s="1"/>
  <c r="J1425" i="1"/>
  <c r="L1425" i="1" s="1"/>
  <c r="J1424" i="1"/>
  <c r="L1424" i="1" s="1"/>
  <c r="J1423" i="1"/>
  <c r="L1423" i="1" s="1"/>
  <c r="J1422" i="1"/>
  <c r="L1422" i="1" s="1"/>
  <c r="J1421" i="1"/>
  <c r="L1421" i="1" s="1"/>
  <c r="J1420" i="1"/>
  <c r="L1420" i="1" s="1"/>
  <c r="J1419" i="1"/>
  <c r="L1419" i="1" s="1"/>
  <c r="J1418" i="1"/>
  <c r="L1418" i="1" s="1"/>
  <c r="J1417" i="1"/>
  <c r="L1417" i="1" s="1"/>
  <c r="J1416" i="1"/>
  <c r="L1416" i="1" s="1"/>
  <c r="J1415" i="1"/>
  <c r="L1415" i="1" s="1"/>
  <c r="J1414" i="1"/>
  <c r="L1414" i="1" s="1"/>
  <c r="J1413" i="1"/>
  <c r="L1413" i="1" s="1"/>
  <c r="J1412" i="1"/>
  <c r="L1412" i="1" s="1"/>
  <c r="J1411" i="1"/>
  <c r="L1411" i="1" s="1"/>
  <c r="J1410" i="1"/>
  <c r="L1410" i="1" s="1"/>
  <c r="J1409" i="1"/>
  <c r="L1409" i="1" s="1"/>
  <c r="J1408" i="1"/>
  <c r="L1408" i="1" s="1"/>
  <c r="J1407" i="1"/>
  <c r="L1407" i="1" s="1"/>
  <c r="J1406" i="1"/>
  <c r="L1406" i="1" s="1"/>
  <c r="J1405" i="1"/>
  <c r="L1405" i="1" s="1"/>
  <c r="J1404" i="1"/>
  <c r="L1404" i="1" s="1"/>
  <c r="J1403" i="1"/>
  <c r="L1403" i="1" s="1"/>
  <c r="J1402" i="1"/>
  <c r="L1402" i="1" s="1"/>
  <c r="J1401" i="1"/>
  <c r="L1401" i="1" s="1"/>
  <c r="J1400" i="1"/>
  <c r="L1400" i="1" s="1"/>
  <c r="J1399" i="1"/>
  <c r="L1399" i="1" s="1"/>
  <c r="J1398" i="1"/>
  <c r="L1398" i="1" s="1"/>
  <c r="J1397" i="1"/>
  <c r="L1397" i="1" s="1"/>
  <c r="J1396" i="1"/>
  <c r="L1396" i="1" s="1"/>
  <c r="J1395" i="1"/>
  <c r="L1395" i="1" s="1"/>
  <c r="J1394" i="1"/>
  <c r="L1394" i="1" s="1"/>
  <c r="J1393" i="1"/>
  <c r="L1393" i="1" s="1"/>
  <c r="J1392" i="1"/>
  <c r="L1392" i="1" s="1"/>
  <c r="J1391" i="1"/>
  <c r="L1391" i="1" s="1"/>
  <c r="J1390" i="1"/>
  <c r="L1390" i="1" s="1"/>
  <c r="J1389" i="1"/>
  <c r="L1389" i="1" s="1"/>
  <c r="J1388" i="1"/>
  <c r="L1388" i="1" s="1"/>
  <c r="J1387" i="1"/>
  <c r="L1387" i="1" s="1"/>
  <c r="J1386" i="1"/>
  <c r="L1386" i="1" s="1"/>
  <c r="J1385" i="1"/>
  <c r="L1385" i="1" s="1"/>
  <c r="J1384" i="1"/>
  <c r="L1384" i="1" s="1"/>
  <c r="J1383" i="1"/>
  <c r="L1383" i="1" s="1"/>
  <c r="J1382" i="1"/>
  <c r="L1382" i="1" s="1"/>
  <c r="J1381" i="1"/>
  <c r="L1381" i="1" s="1"/>
  <c r="J1380" i="1"/>
  <c r="L1380" i="1" s="1"/>
  <c r="J1379" i="1"/>
  <c r="L1379" i="1" s="1"/>
  <c r="J1378" i="1"/>
  <c r="L1378" i="1" s="1"/>
  <c r="J1377" i="1"/>
  <c r="L1377" i="1" s="1"/>
  <c r="J1376" i="1"/>
  <c r="L1376" i="1" s="1"/>
  <c r="J1375" i="1"/>
  <c r="L1375" i="1" s="1"/>
  <c r="J1374" i="1"/>
  <c r="L1374" i="1" s="1"/>
  <c r="J1373" i="1"/>
  <c r="L1373" i="1" s="1"/>
  <c r="J1372" i="1"/>
  <c r="L1372" i="1" s="1"/>
  <c r="J1371" i="1"/>
  <c r="L1371" i="1" s="1"/>
  <c r="J1370" i="1"/>
  <c r="L1370" i="1" s="1"/>
  <c r="J1369" i="1"/>
  <c r="L1369" i="1" s="1"/>
  <c r="J1368" i="1"/>
  <c r="L1368" i="1" s="1"/>
  <c r="J1367" i="1"/>
  <c r="L1367" i="1" s="1"/>
  <c r="J1366" i="1"/>
  <c r="L1366" i="1" s="1"/>
  <c r="J1365" i="1"/>
  <c r="L1365" i="1" s="1"/>
  <c r="J1364" i="1"/>
  <c r="L1364" i="1" s="1"/>
  <c r="J1363" i="1"/>
  <c r="L1363" i="1" s="1"/>
  <c r="J1362" i="1"/>
  <c r="L1362" i="1" s="1"/>
  <c r="J1361" i="1"/>
  <c r="L1361" i="1" s="1"/>
  <c r="J1360" i="1"/>
  <c r="L1360" i="1" s="1"/>
  <c r="J1359" i="1"/>
  <c r="L1359" i="1" s="1"/>
  <c r="J1358" i="1"/>
  <c r="L1358" i="1" s="1"/>
  <c r="J1357" i="1"/>
  <c r="L1357" i="1" s="1"/>
  <c r="J1356" i="1"/>
  <c r="L1356" i="1" s="1"/>
  <c r="J1355" i="1"/>
  <c r="L1355" i="1" s="1"/>
  <c r="J1354" i="1"/>
  <c r="L1354" i="1" s="1"/>
  <c r="J1353" i="1"/>
  <c r="L1353" i="1" s="1"/>
  <c r="J1352" i="1"/>
  <c r="L1352" i="1" s="1"/>
  <c r="J1351" i="1"/>
  <c r="L1351" i="1" s="1"/>
  <c r="J1350" i="1"/>
  <c r="L1350" i="1" s="1"/>
  <c r="J1349" i="1"/>
  <c r="L1349" i="1" s="1"/>
  <c r="J1348" i="1"/>
  <c r="L1348" i="1" s="1"/>
  <c r="J1347" i="1"/>
  <c r="L1347" i="1" s="1"/>
  <c r="J1346" i="1"/>
  <c r="L1346" i="1" s="1"/>
  <c r="J1345" i="1"/>
  <c r="L1345" i="1" s="1"/>
  <c r="J1344" i="1"/>
  <c r="L1344" i="1" s="1"/>
  <c r="J1343" i="1"/>
  <c r="L1343" i="1" s="1"/>
  <c r="J1342" i="1"/>
  <c r="L1342" i="1" s="1"/>
  <c r="J1341" i="1"/>
  <c r="L1341" i="1" s="1"/>
  <c r="J1340" i="1"/>
  <c r="L1340" i="1" s="1"/>
  <c r="J1339" i="1"/>
  <c r="L1339" i="1" s="1"/>
  <c r="J1338" i="1"/>
  <c r="L1338" i="1" s="1"/>
  <c r="J1337" i="1"/>
  <c r="L1337" i="1" s="1"/>
  <c r="J1336" i="1"/>
  <c r="L1336" i="1" s="1"/>
  <c r="J1335" i="1"/>
  <c r="L1335" i="1" s="1"/>
  <c r="J1334" i="1"/>
  <c r="L1334" i="1" s="1"/>
  <c r="J1333" i="1"/>
  <c r="L1333" i="1" s="1"/>
  <c r="J1332" i="1"/>
  <c r="L1332" i="1" s="1"/>
  <c r="J1331" i="1"/>
  <c r="L1331" i="1" s="1"/>
  <c r="J1330" i="1"/>
  <c r="L1330" i="1" s="1"/>
  <c r="J1329" i="1"/>
  <c r="L1329" i="1" s="1"/>
  <c r="J1328" i="1"/>
  <c r="L1328" i="1" s="1"/>
  <c r="J1327" i="1"/>
  <c r="L1327" i="1" s="1"/>
  <c r="J1326" i="1"/>
  <c r="L1326" i="1" s="1"/>
  <c r="J1325" i="1"/>
  <c r="L1325" i="1" s="1"/>
  <c r="J1324" i="1"/>
  <c r="L1324" i="1" s="1"/>
  <c r="J1323" i="1"/>
  <c r="L1323" i="1" s="1"/>
  <c r="J1322" i="1"/>
  <c r="L1322" i="1" s="1"/>
  <c r="J1321" i="1"/>
  <c r="L1321" i="1" s="1"/>
  <c r="J1320" i="1"/>
  <c r="L1320" i="1" s="1"/>
  <c r="J1319" i="1"/>
  <c r="L1319" i="1" s="1"/>
  <c r="J1318" i="1"/>
  <c r="L1318" i="1" s="1"/>
  <c r="J1317" i="1"/>
  <c r="L1317" i="1" s="1"/>
  <c r="J1316" i="1"/>
  <c r="L1316" i="1" s="1"/>
  <c r="J1315" i="1"/>
  <c r="L1315" i="1" s="1"/>
  <c r="J1314" i="1"/>
  <c r="L1314" i="1" s="1"/>
  <c r="J1313" i="1"/>
  <c r="L1313" i="1" s="1"/>
  <c r="J1312" i="1"/>
  <c r="L1312" i="1" s="1"/>
  <c r="J1311" i="1"/>
  <c r="L1311" i="1" s="1"/>
  <c r="J1310" i="1"/>
  <c r="L1310" i="1" s="1"/>
  <c r="J1309" i="1"/>
  <c r="L1309" i="1" s="1"/>
  <c r="J1308" i="1"/>
  <c r="L1308" i="1" s="1"/>
  <c r="J1307" i="1"/>
  <c r="L1307" i="1" s="1"/>
  <c r="J1306" i="1"/>
  <c r="L1306" i="1" s="1"/>
  <c r="J1305" i="1"/>
  <c r="L1305" i="1" s="1"/>
  <c r="J1304" i="1"/>
  <c r="L1304" i="1" s="1"/>
  <c r="J1303" i="1"/>
  <c r="L1303" i="1" s="1"/>
  <c r="J1302" i="1"/>
  <c r="L1302" i="1" s="1"/>
  <c r="J1301" i="1"/>
  <c r="L1301" i="1" s="1"/>
  <c r="J1300" i="1"/>
  <c r="L1300" i="1" s="1"/>
  <c r="J1299" i="1"/>
  <c r="L1299" i="1" s="1"/>
  <c r="J1298" i="1"/>
  <c r="L1298" i="1" s="1"/>
  <c r="J1297" i="1"/>
  <c r="L1297" i="1" s="1"/>
  <c r="J1296" i="1"/>
  <c r="L1296" i="1" s="1"/>
  <c r="J1295" i="1"/>
  <c r="L1295" i="1" s="1"/>
  <c r="J1294" i="1"/>
  <c r="L1294" i="1" s="1"/>
  <c r="J1293" i="1"/>
  <c r="L1293" i="1" s="1"/>
  <c r="J1292" i="1"/>
  <c r="L1292" i="1" s="1"/>
  <c r="J1291" i="1"/>
  <c r="L1291" i="1" s="1"/>
  <c r="J1290" i="1"/>
  <c r="L1290" i="1" s="1"/>
  <c r="J1289" i="1"/>
  <c r="L1289" i="1" s="1"/>
  <c r="J1288" i="1"/>
  <c r="L1288" i="1" s="1"/>
  <c r="J1287" i="1"/>
  <c r="L1287" i="1" s="1"/>
  <c r="J1286" i="1"/>
  <c r="L1286" i="1" s="1"/>
  <c r="J1285" i="1"/>
  <c r="L1285" i="1" s="1"/>
  <c r="J1284" i="1"/>
  <c r="L1284" i="1" s="1"/>
  <c r="J1283" i="1"/>
  <c r="L1283" i="1" s="1"/>
  <c r="J1282" i="1"/>
  <c r="L1282" i="1" s="1"/>
  <c r="J1281" i="1"/>
  <c r="L1281" i="1" s="1"/>
  <c r="J1280" i="1"/>
  <c r="L1280" i="1" s="1"/>
  <c r="J1279" i="1"/>
  <c r="L1279" i="1" s="1"/>
  <c r="J1278" i="1"/>
  <c r="L1278" i="1" s="1"/>
  <c r="J1277" i="1"/>
  <c r="L1277" i="1" s="1"/>
  <c r="J1276" i="1"/>
  <c r="L1276" i="1" s="1"/>
  <c r="J1275" i="1"/>
  <c r="L1275" i="1" s="1"/>
  <c r="J1274" i="1"/>
  <c r="L1274" i="1" s="1"/>
  <c r="J1273" i="1"/>
  <c r="L1273" i="1" s="1"/>
  <c r="J1272" i="1"/>
  <c r="L1272" i="1" s="1"/>
  <c r="J1271" i="1"/>
  <c r="L1271" i="1" s="1"/>
  <c r="J1270" i="1"/>
  <c r="L1270" i="1" s="1"/>
  <c r="J1269" i="1"/>
  <c r="L1269" i="1" s="1"/>
  <c r="J1268" i="1"/>
  <c r="L1268" i="1" s="1"/>
  <c r="J1267" i="1"/>
  <c r="L1267" i="1" s="1"/>
  <c r="J1266" i="1"/>
  <c r="L1266" i="1" s="1"/>
  <c r="J1265" i="1"/>
  <c r="L1265" i="1" s="1"/>
  <c r="J1264" i="1"/>
  <c r="L1264" i="1" s="1"/>
  <c r="J1263" i="1"/>
  <c r="L1263" i="1" s="1"/>
  <c r="J1262" i="1"/>
  <c r="L1262" i="1" s="1"/>
  <c r="J1261" i="1"/>
  <c r="L1261" i="1" s="1"/>
  <c r="J1260" i="1"/>
  <c r="L1260" i="1" s="1"/>
  <c r="J1259" i="1"/>
  <c r="L1259" i="1" s="1"/>
  <c r="J1258" i="1"/>
  <c r="L1258" i="1" s="1"/>
  <c r="J1257" i="1"/>
  <c r="L1257" i="1" s="1"/>
  <c r="J1256" i="1"/>
  <c r="L1256" i="1" s="1"/>
  <c r="J1255" i="1"/>
  <c r="L1255" i="1" s="1"/>
  <c r="J1254" i="1"/>
  <c r="L1254" i="1" s="1"/>
  <c r="J1253" i="1"/>
  <c r="L1253" i="1" s="1"/>
  <c r="J1252" i="1"/>
  <c r="L1252" i="1" s="1"/>
  <c r="J1251" i="1"/>
  <c r="L1251" i="1" s="1"/>
  <c r="J1250" i="1"/>
  <c r="L1250" i="1" s="1"/>
  <c r="J1249" i="1"/>
  <c r="L1249" i="1" s="1"/>
  <c r="J1248" i="1"/>
  <c r="L1248" i="1" s="1"/>
  <c r="J1247" i="1"/>
  <c r="L1247" i="1" s="1"/>
  <c r="J1246" i="1"/>
  <c r="L1246" i="1" s="1"/>
  <c r="J1245" i="1"/>
  <c r="L1245" i="1" s="1"/>
  <c r="J1244" i="1"/>
  <c r="L1244" i="1" s="1"/>
  <c r="J1243" i="1"/>
  <c r="L1243" i="1" s="1"/>
  <c r="J1242" i="1"/>
  <c r="L1242" i="1" s="1"/>
  <c r="J1241" i="1"/>
  <c r="L1241" i="1" s="1"/>
  <c r="J1240" i="1"/>
  <c r="L1240" i="1" s="1"/>
  <c r="J1239" i="1"/>
  <c r="L1239" i="1" s="1"/>
  <c r="J1238" i="1"/>
  <c r="L1238" i="1" s="1"/>
  <c r="J1237" i="1"/>
  <c r="L1237" i="1" s="1"/>
  <c r="J1236" i="1"/>
  <c r="L1236" i="1" s="1"/>
  <c r="J1235" i="1"/>
  <c r="L1235" i="1" s="1"/>
  <c r="J1234" i="1"/>
  <c r="L1234" i="1" s="1"/>
  <c r="J1233" i="1"/>
  <c r="L1233" i="1" s="1"/>
  <c r="J1232" i="1"/>
  <c r="L1232" i="1" s="1"/>
  <c r="J1231" i="1"/>
  <c r="L1231" i="1" s="1"/>
  <c r="J1230" i="1"/>
  <c r="L1230" i="1" s="1"/>
  <c r="J1229" i="1"/>
  <c r="L1229" i="1" s="1"/>
  <c r="J1228" i="1"/>
  <c r="L1228" i="1" s="1"/>
  <c r="J1227" i="1"/>
  <c r="L1227" i="1" s="1"/>
  <c r="J1226" i="1"/>
  <c r="L1226" i="1" s="1"/>
  <c r="J1225" i="1"/>
  <c r="L1225" i="1" s="1"/>
  <c r="J1224" i="1"/>
  <c r="L1224" i="1" s="1"/>
  <c r="J1223" i="1"/>
  <c r="L1223" i="1" s="1"/>
  <c r="J1222" i="1"/>
  <c r="L1222" i="1" s="1"/>
  <c r="J1221" i="1"/>
  <c r="L1221" i="1" s="1"/>
  <c r="J1220" i="1"/>
  <c r="L1220" i="1" s="1"/>
  <c r="J1219" i="1"/>
  <c r="L1219" i="1" s="1"/>
  <c r="J1218" i="1"/>
  <c r="L1218" i="1" s="1"/>
  <c r="J1217" i="1"/>
  <c r="L1217" i="1" s="1"/>
  <c r="J1216" i="1"/>
  <c r="L1216" i="1" s="1"/>
  <c r="J1215" i="1"/>
  <c r="L1215" i="1" s="1"/>
  <c r="J1214" i="1"/>
  <c r="L1214" i="1" s="1"/>
  <c r="J1213" i="1"/>
  <c r="L1213" i="1" s="1"/>
  <c r="J1212" i="1"/>
  <c r="L1212" i="1" s="1"/>
  <c r="J1211" i="1"/>
  <c r="L1211" i="1" s="1"/>
  <c r="J1210" i="1"/>
  <c r="L1210" i="1" s="1"/>
  <c r="J1209" i="1"/>
  <c r="L1209" i="1" s="1"/>
  <c r="J1208" i="1"/>
  <c r="L1208" i="1" s="1"/>
  <c r="J1207" i="1"/>
  <c r="L1207" i="1" s="1"/>
  <c r="J1206" i="1"/>
  <c r="L1206" i="1" s="1"/>
  <c r="J1205" i="1"/>
  <c r="L1205" i="1" s="1"/>
  <c r="J1204" i="1"/>
  <c r="L1204" i="1" s="1"/>
  <c r="J1203" i="1"/>
  <c r="L1203" i="1" s="1"/>
  <c r="J1202" i="1"/>
  <c r="L1202" i="1" s="1"/>
  <c r="J1201" i="1"/>
  <c r="L1201" i="1" s="1"/>
  <c r="J1200" i="1"/>
  <c r="L1200" i="1" s="1"/>
  <c r="J1199" i="1"/>
  <c r="L1199" i="1" s="1"/>
  <c r="J1198" i="1"/>
  <c r="L1198" i="1" s="1"/>
  <c r="J1197" i="1"/>
  <c r="L1197" i="1" s="1"/>
  <c r="J1196" i="1"/>
  <c r="L1196" i="1" s="1"/>
  <c r="J1195" i="1"/>
  <c r="L1195" i="1" s="1"/>
  <c r="J1194" i="1"/>
  <c r="L1194" i="1" s="1"/>
  <c r="J1193" i="1"/>
  <c r="L1193" i="1" s="1"/>
  <c r="J1192" i="1"/>
  <c r="L1192" i="1" s="1"/>
  <c r="J1191" i="1"/>
  <c r="L1191" i="1" s="1"/>
  <c r="J1190" i="1"/>
  <c r="L1190" i="1" s="1"/>
  <c r="J1189" i="1"/>
  <c r="L1189" i="1" s="1"/>
  <c r="J1188" i="1"/>
  <c r="L1188" i="1" s="1"/>
  <c r="J1187" i="1"/>
  <c r="L1187" i="1" s="1"/>
  <c r="J1186" i="1"/>
  <c r="L1186" i="1" s="1"/>
  <c r="J1185" i="1"/>
  <c r="L1185" i="1" s="1"/>
  <c r="J1184" i="1"/>
  <c r="L1184" i="1" s="1"/>
  <c r="J1183" i="1"/>
  <c r="L1183" i="1" s="1"/>
  <c r="J1182" i="1"/>
  <c r="L1182" i="1" s="1"/>
  <c r="J1181" i="1"/>
  <c r="L1181" i="1" s="1"/>
  <c r="J1180" i="1"/>
  <c r="L1180" i="1" s="1"/>
  <c r="J1179" i="1"/>
  <c r="L1179" i="1" s="1"/>
  <c r="J1178" i="1"/>
  <c r="L1178" i="1" s="1"/>
  <c r="J1177" i="1"/>
  <c r="L1177" i="1" s="1"/>
  <c r="J1176" i="1"/>
  <c r="L1176" i="1" s="1"/>
  <c r="J1175" i="1"/>
  <c r="L1175" i="1" s="1"/>
  <c r="J1174" i="1"/>
  <c r="L1174" i="1" s="1"/>
  <c r="J1173" i="1"/>
  <c r="L1173" i="1" s="1"/>
  <c r="J1172" i="1"/>
  <c r="L1172" i="1" s="1"/>
  <c r="J1171" i="1"/>
  <c r="L1171" i="1" s="1"/>
  <c r="J1170" i="1"/>
  <c r="L1170" i="1" s="1"/>
  <c r="J1169" i="1"/>
  <c r="L1169" i="1" s="1"/>
  <c r="J1168" i="1"/>
  <c r="L1168" i="1" s="1"/>
  <c r="J1167" i="1"/>
  <c r="L1167" i="1" s="1"/>
  <c r="J1166" i="1"/>
  <c r="L1166" i="1" s="1"/>
  <c r="J1165" i="1"/>
  <c r="L1165" i="1" s="1"/>
  <c r="J1164" i="1"/>
  <c r="L1164" i="1" s="1"/>
  <c r="J1163" i="1"/>
  <c r="L1163" i="1" s="1"/>
  <c r="J1162" i="1"/>
  <c r="L1162" i="1" s="1"/>
  <c r="J1161" i="1"/>
  <c r="L1161" i="1" s="1"/>
  <c r="J1160" i="1"/>
  <c r="L1160" i="1" s="1"/>
  <c r="J1159" i="1"/>
  <c r="L1159" i="1" s="1"/>
  <c r="J1158" i="1"/>
  <c r="L1158" i="1" s="1"/>
  <c r="J1157" i="1"/>
  <c r="L1157" i="1" s="1"/>
  <c r="J1156" i="1"/>
  <c r="L1156" i="1" s="1"/>
  <c r="J1155" i="1"/>
  <c r="L1155" i="1" s="1"/>
  <c r="J1154" i="1"/>
  <c r="L1154" i="1" s="1"/>
  <c r="J1153" i="1"/>
  <c r="L1153" i="1" s="1"/>
  <c r="J1152" i="1"/>
  <c r="L1152" i="1" s="1"/>
  <c r="J1151" i="1"/>
  <c r="L1151" i="1" s="1"/>
  <c r="J1150" i="1"/>
  <c r="L1150" i="1" s="1"/>
  <c r="J1149" i="1"/>
  <c r="L1149" i="1" s="1"/>
  <c r="J1148" i="1"/>
  <c r="L1148" i="1" s="1"/>
  <c r="J1147" i="1"/>
  <c r="L1147" i="1" s="1"/>
  <c r="J1146" i="1"/>
  <c r="L1146" i="1" s="1"/>
  <c r="J1145" i="1"/>
  <c r="L1145" i="1" s="1"/>
  <c r="J1144" i="1"/>
  <c r="L1144" i="1" s="1"/>
  <c r="J1143" i="1"/>
  <c r="L1143" i="1" s="1"/>
  <c r="J1142" i="1"/>
  <c r="L1142" i="1" s="1"/>
  <c r="J1141" i="1"/>
  <c r="L1141" i="1" s="1"/>
  <c r="J1140" i="1"/>
  <c r="L1140" i="1" s="1"/>
  <c r="J1139" i="1"/>
  <c r="L1139" i="1" s="1"/>
  <c r="J1138" i="1"/>
  <c r="L1138" i="1" s="1"/>
  <c r="J1137" i="1"/>
  <c r="L1137" i="1" s="1"/>
  <c r="J1136" i="1"/>
  <c r="L1136" i="1" s="1"/>
  <c r="J1135" i="1"/>
  <c r="L1135" i="1" s="1"/>
  <c r="J1134" i="1"/>
  <c r="L1134" i="1" s="1"/>
  <c r="J1133" i="1"/>
  <c r="L1133" i="1" s="1"/>
  <c r="J1132" i="1"/>
  <c r="L1132" i="1" s="1"/>
  <c r="J1131" i="1"/>
  <c r="L1131" i="1" s="1"/>
  <c r="J1130" i="1"/>
  <c r="L1130" i="1" s="1"/>
  <c r="J1129" i="1"/>
  <c r="L1129" i="1" s="1"/>
  <c r="J1128" i="1"/>
  <c r="L1128" i="1" s="1"/>
  <c r="J1127" i="1"/>
  <c r="L1127" i="1" s="1"/>
  <c r="J1126" i="1"/>
  <c r="L1126" i="1" s="1"/>
  <c r="J1125" i="1"/>
  <c r="L1125" i="1" s="1"/>
  <c r="J1124" i="1"/>
  <c r="L1124" i="1" s="1"/>
  <c r="J1123" i="1"/>
  <c r="L1123" i="1" s="1"/>
  <c r="J1122" i="1"/>
  <c r="L1122" i="1" s="1"/>
  <c r="J1121" i="1"/>
  <c r="L1121" i="1" s="1"/>
  <c r="J1120" i="1"/>
  <c r="L1120" i="1" s="1"/>
  <c r="J1119" i="1"/>
  <c r="L1119" i="1" s="1"/>
  <c r="J1118" i="1"/>
  <c r="L1118" i="1" s="1"/>
  <c r="J1117" i="1"/>
  <c r="L1117" i="1" s="1"/>
  <c r="J1116" i="1"/>
  <c r="L1116" i="1" s="1"/>
  <c r="J1115" i="1"/>
  <c r="L1115" i="1" s="1"/>
  <c r="J1114" i="1"/>
  <c r="L1114" i="1" s="1"/>
  <c r="J1113" i="1"/>
  <c r="L1113" i="1" s="1"/>
  <c r="J1112" i="1"/>
  <c r="L1112" i="1" s="1"/>
  <c r="J1111" i="1"/>
  <c r="L1111" i="1" s="1"/>
  <c r="J1110" i="1"/>
  <c r="L1110" i="1" s="1"/>
  <c r="J1109" i="1"/>
  <c r="L1109" i="1" s="1"/>
  <c r="J1108" i="1"/>
  <c r="L1108" i="1" s="1"/>
  <c r="J1107" i="1"/>
  <c r="L1107" i="1" s="1"/>
  <c r="J1106" i="1"/>
  <c r="L1106" i="1" s="1"/>
  <c r="J1105" i="1"/>
  <c r="L1105" i="1" s="1"/>
  <c r="J1104" i="1"/>
  <c r="L1104" i="1" s="1"/>
  <c r="J1103" i="1"/>
  <c r="L1103" i="1" s="1"/>
  <c r="J1102" i="1"/>
  <c r="L1102" i="1" s="1"/>
  <c r="J1101" i="1"/>
  <c r="L1101" i="1" s="1"/>
  <c r="J1100" i="1"/>
  <c r="L1100" i="1" s="1"/>
  <c r="J1099" i="1"/>
  <c r="L1099" i="1" s="1"/>
  <c r="J1098" i="1"/>
  <c r="L1098" i="1" s="1"/>
  <c r="J1097" i="1"/>
  <c r="L1097" i="1" s="1"/>
  <c r="J1096" i="1"/>
  <c r="L1096" i="1" s="1"/>
  <c r="J1095" i="1"/>
  <c r="L1095" i="1" s="1"/>
  <c r="J1094" i="1"/>
  <c r="L1094" i="1" s="1"/>
  <c r="J1093" i="1"/>
  <c r="L1093" i="1" s="1"/>
  <c r="J1092" i="1"/>
  <c r="L1092" i="1" s="1"/>
  <c r="J1091" i="1"/>
  <c r="L1091" i="1" s="1"/>
  <c r="J1090" i="1"/>
  <c r="L1090" i="1" s="1"/>
  <c r="J1089" i="1"/>
  <c r="L1089" i="1" s="1"/>
  <c r="J1088" i="1"/>
  <c r="L1088" i="1" s="1"/>
  <c r="J1087" i="1"/>
  <c r="L1087" i="1" s="1"/>
  <c r="J1086" i="1"/>
  <c r="L1086" i="1" s="1"/>
  <c r="J1085" i="1"/>
  <c r="L1085" i="1" s="1"/>
  <c r="J1084" i="1"/>
  <c r="L1084" i="1" s="1"/>
  <c r="J1083" i="1"/>
  <c r="L1083" i="1" s="1"/>
  <c r="J1082" i="1"/>
  <c r="L1082" i="1" s="1"/>
  <c r="J1081" i="1"/>
  <c r="L1081" i="1" s="1"/>
  <c r="J1080" i="1"/>
  <c r="L1080" i="1" s="1"/>
  <c r="J1079" i="1"/>
  <c r="L1079" i="1" s="1"/>
  <c r="J1078" i="1"/>
  <c r="L1078" i="1" s="1"/>
  <c r="J1077" i="1"/>
  <c r="L1077" i="1" s="1"/>
  <c r="J1076" i="1"/>
  <c r="L1076" i="1" s="1"/>
  <c r="J1075" i="1"/>
  <c r="L1075" i="1" s="1"/>
  <c r="J1074" i="1"/>
  <c r="L1074" i="1" s="1"/>
  <c r="J1073" i="1"/>
  <c r="L1073" i="1" s="1"/>
  <c r="J1072" i="1"/>
  <c r="L1072" i="1" s="1"/>
  <c r="J1071" i="1"/>
  <c r="L1071" i="1" s="1"/>
  <c r="J1070" i="1"/>
  <c r="L1070" i="1" s="1"/>
  <c r="J1069" i="1"/>
  <c r="L1069" i="1" s="1"/>
  <c r="J1068" i="1"/>
  <c r="L1068" i="1" s="1"/>
  <c r="J1067" i="1"/>
  <c r="L1067" i="1" s="1"/>
  <c r="J1066" i="1"/>
  <c r="L1066" i="1" s="1"/>
  <c r="J1065" i="1"/>
  <c r="L1065" i="1" s="1"/>
  <c r="J1064" i="1"/>
  <c r="L1064" i="1" s="1"/>
  <c r="J1063" i="1"/>
  <c r="L1063" i="1" s="1"/>
  <c r="J1062" i="1"/>
  <c r="L1062" i="1" s="1"/>
  <c r="J1061" i="1"/>
  <c r="L1061" i="1" s="1"/>
  <c r="J1060" i="1"/>
  <c r="L1060" i="1" s="1"/>
  <c r="J1059" i="1"/>
  <c r="L1059" i="1" s="1"/>
  <c r="J1058" i="1"/>
  <c r="L1058" i="1" s="1"/>
  <c r="J1057" i="1"/>
  <c r="L1057" i="1" s="1"/>
  <c r="J1056" i="1"/>
  <c r="L1056" i="1" s="1"/>
  <c r="J1055" i="1"/>
  <c r="L1055" i="1" s="1"/>
  <c r="J1054" i="1"/>
  <c r="L1054" i="1" s="1"/>
  <c r="J1053" i="1"/>
  <c r="L1053" i="1" s="1"/>
  <c r="J1052" i="1"/>
  <c r="L1052" i="1" s="1"/>
  <c r="J1051" i="1"/>
  <c r="L1051" i="1" s="1"/>
  <c r="J1050" i="1"/>
  <c r="L1050" i="1" s="1"/>
  <c r="J1049" i="1"/>
  <c r="L1049" i="1" s="1"/>
  <c r="J1048" i="1"/>
  <c r="L1048" i="1" s="1"/>
  <c r="J1047" i="1"/>
  <c r="L1047" i="1" s="1"/>
  <c r="J1046" i="1"/>
  <c r="L1046" i="1" s="1"/>
  <c r="J1045" i="1"/>
  <c r="L1045" i="1" s="1"/>
  <c r="J1044" i="1"/>
  <c r="L1044" i="1" s="1"/>
  <c r="J1043" i="1"/>
  <c r="L1043" i="1" s="1"/>
  <c r="J1042" i="1"/>
  <c r="L1042" i="1" s="1"/>
  <c r="J1041" i="1"/>
  <c r="L1041" i="1" s="1"/>
  <c r="J1040" i="1"/>
  <c r="L1040" i="1" s="1"/>
  <c r="J1039" i="1"/>
  <c r="L1039" i="1" s="1"/>
  <c r="J1038" i="1"/>
  <c r="L1038" i="1" s="1"/>
  <c r="J1037" i="1"/>
  <c r="L1037" i="1" s="1"/>
  <c r="J1036" i="1"/>
  <c r="L1036" i="1" s="1"/>
  <c r="J1035" i="1"/>
  <c r="L1035" i="1" s="1"/>
  <c r="J1034" i="1"/>
  <c r="L1034" i="1" s="1"/>
  <c r="J1033" i="1"/>
  <c r="L1033" i="1" s="1"/>
  <c r="J1032" i="1"/>
  <c r="L1032" i="1" s="1"/>
  <c r="J1031" i="1"/>
  <c r="L1031" i="1" s="1"/>
  <c r="J1030" i="1"/>
  <c r="L1030" i="1" s="1"/>
  <c r="J1029" i="1"/>
  <c r="L1029" i="1" s="1"/>
  <c r="J1028" i="1"/>
  <c r="L1028" i="1" s="1"/>
  <c r="J1027" i="1"/>
  <c r="L1027" i="1" s="1"/>
  <c r="J1026" i="1"/>
  <c r="L1026" i="1" s="1"/>
  <c r="J1025" i="1"/>
  <c r="L1025" i="1" s="1"/>
  <c r="J1024" i="1"/>
  <c r="L1024" i="1" s="1"/>
  <c r="J1023" i="1"/>
  <c r="L1023" i="1" s="1"/>
  <c r="J1022" i="1"/>
  <c r="L1022" i="1" s="1"/>
  <c r="J1021" i="1"/>
  <c r="L1021" i="1" s="1"/>
  <c r="J1020" i="1"/>
  <c r="L1020" i="1" s="1"/>
  <c r="J1019" i="1"/>
  <c r="L1019" i="1" s="1"/>
  <c r="J1018" i="1"/>
  <c r="L1018" i="1" s="1"/>
  <c r="J1017" i="1"/>
  <c r="L1017" i="1" s="1"/>
  <c r="J1016" i="1"/>
  <c r="L1016" i="1" s="1"/>
  <c r="J1015" i="1"/>
  <c r="L1015" i="1" s="1"/>
  <c r="J1014" i="1"/>
  <c r="L1014" i="1" s="1"/>
  <c r="J1013" i="1"/>
  <c r="L1013" i="1" s="1"/>
  <c r="J1012" i="1"/>
  <c r="L1012" i="1" s="1"/>
  <c r="J1011" i="1"/>
  <c r="L1011" i="1" s="1"/>
  <c r="J1010" i="1"/>
  <c r="L1010" i="1" s="1"/>
  <c r="J1009" i="1"/>
  <c r="L1009" i="1" s="1"/>
  <c r="J1008" i="1"/>
  <c r="L1008" i="1" s="1"/>
  <c r="J1007" i="1"/>
  <c r="L1007" i="1" s="1"/>
  <c r="J1006" i="1"/>
  <c r="L1006" i="1" s="1"/>
  <c r="J1005" i="1"/>
  <c r="L1005" i="1" s="1"/>
  <c r="J1004" i="1"/>
  <c r="L1004" i="1" s="1"/>
  <c r="J1003" i="1"/>
  <c r="L1003" i="1" s="1"/>
  <c r="J1002" i="1"/>
  <c r="L1002" i="1" s="1"/>
  <c r="J1001" i="1"/>
  <c r="L1001" i="1" s="1"/>
  <c r="J1000" i="1"/>
  <c r="L1000" i="1" s="1"/>
  <c r="J999" i="1"/>
  <c r="L999" i="1" s="1"/>
  <c r="J998" i="1"/>
  <c r="L998" i="1" s="1"/>
  <c r="J997" i="1"/>
  <c r="L997" i="1" s="1"/>
  <c r="J996" i="1"/>
  <c r="L996" i="1" s="1"/>
  <c r="J995" i="1"/>
  <c r="L995" i="1" s="1"/>
  <c r="J994" i="1"/>
  <c r="L994" i="1" s="1"/>
  <c r="J993" i="1"/>
  <c r="L993" i="1" s="1"/>
  <c r="J992" i="1"/>
  <c r="L992" i="1" s="1"/>
  <c r="J991" i="1"/>
  <c r="L991" i="1" s="1"/>
  <c r="J990" i="1"/>
  <c r="L990" i="1" s="1"/>
  <c r="J989" i="1"/>
  <c r="L989" i="1" s="1"/>
  <c r="J988" i="1"/>
  <c r="L988" i="1" s="1"/>
  <c r="J987" i="1"/>
  <c r="L987" i="1" s="1"/>
  <c r="J986" i="1"/>
  <c r="L986" i="1" s="1"/>
  <c r="J985" i="1"/>
  <c r="L985" i="1" s="1"/>
  <c r="J984" i="1"/>
  <c r="L984" i="1" s="1"/>
  <c r="J983" i="1"/>
  <c r="L983" i="1" s="1"/>
  <c r="J982" i="1"/>
  <c r="L982" i="1" s="1"/>
  <c r="J981" i="1"/>
  <c r="L981" i="1" s="1"/>
  <c r="J980" i="1"/>
  <c r="L980" i="1" s="1"/>
  <c r="J979" i="1"/>
  <c r="L979" i="1" s="1"/>
  <c r="J978" i="1"/>
  <c r="L978" i="1" s="1"/>
  <c r="J977" i="1"/>
  <c r="L977" i="1" s="1"/>
  <c r="J976" i="1"/>
  <c r="L976" i="1" s="1"/>
  <c r="J975" i="1"/>
  <c r="L975" i="1" s="1"/>
  <c r="J974" i="1"/>
  <c r="L974" i="1" s="1"/>
  <c r="J973" i="1"/>
  <c r="L973" i="1" s="1"/>
  <c r="J972" i="1"/>
  <c r="L972" i="1" s="1"/>
  <c r="J971" i="1"/>
  <c r="L971" i="1" s="1"/>
  <c r="J970" i="1"/>
  <c r="L970" i="1" s="1"/>
  <c r="J969" i="1"/>
  <c r="L969" i="1" s="1"/>
  <c r="J968" i="1"/>
  <c r="L968" i="1" s="1"/>
  <c r="J967" i="1"/>
  <c r="L967" i="1" s="1"/>
  <c r="J966" i="1"/>
  <c r="L966" i="1" s="1"/>
  <c r="J965" i="1"/>
  <c r="L965" i="1" s="1"/>
  <c r="J964" i="1"/>
  <c r="L964" i="1" s="1"/>
  <c r="J963" i="1"/>
  <c r="L963" i="1" s="1"/>
  <c r="J962" i="1"/>
  <c r="L962" i="1" s="1"/>
  <c r="J961" i="1"/>
  <c r="L961" i="1" s="1"/>
  <c r="J960" i="1"/>
  <c r="L960" i="1" s="1"/>
  <c r="J959" i="1"/>
  <c r="L959" i="1" s="1"/>
  <c r="J958" i="1"/>
  <c r="L958" i="1" s="1"/>
  <c r="J957" i="1"/>
  <c r="L957" i="1" s="1"/>
  <c r="J956" i="1"/>
  <c r="L956" i="1" s="1"/>
  <c r="J955" i="1"/>
  <c r="L955" i="1" s="1"/>
  <c r="J954" i="1"/>
  <c r="L954" i="1" s="1"/>
  <c r="J953" i="1"/>
  <c r="L953" i="1" s="1"/>
  <c r="J952" i="1"/>
  <c r="L952" i="1" s="1"/>
  <c r="J951" i="1"/>
  <c r="L951" i="1" s="1"/>
  <c r="J950" i="1"/>
  <c r="L950" i="1" s="1"/>
  <c r="J949" i="1"/>
  <c r="L949" i="1" s="1"/>
  <c r="J948" i="1"/>
  <c r="L948" i="1" s="1"/>
  <c r="J947" i="1"/>
  <c r="L947" i="1" s="1"/>
  <c r="J946" i="1"/>
  <c r="L946" i="1" s="1"/>
  <c r="J945" i="1"/>
  <c r="L945" i="1" s="1"/>
  <c r="J944" i="1"/>
  <c r="L944" i="1" s="1"/>
  <c r="J943" i="1"/>
  <c r="L943" i="1" s="1"/>
  <c r="J942" i="1"/>
  <c r="L942" i="1" s="1"/>
  <c r="J941" i="1"/>
  <c r="L941" i="1" s="1"/>
  <c r="J940" i="1"/>
  <c r="L940" i="1" s="1"/>
  <c r="J939" i="1"/>
  <c r="L939" i="1" s="1"/>
  <c r="J938" i="1"/>
  <c r="L938" i="1" s="1"/>
  <c r="J937" i="1"/>
  <c r="L937" i="1" s="1"/>
  <c r="J936" i="1"/>
  <c r="L936" i="1" s="1"/>
  <c r="J935" i="1"/>
  <c r="L935" i="1" s="1"/>
  <c r="J934" i="1"/>
  <c r="L934" i="1" s="1"/>
  <c r="J933" i="1"/>
  <c r="L933" i="1" s="1"/>
  <c r="J932" i="1"/>
  <c r="L932" i="1" s="1"/>
  <c r="J931" i="1"/>
  <c r="L931" i="1" s="1"/>
  <c r="J930" i="1"/>
  <c r="L930" i="1" s="1"/>
  <c r="J929" i="1"/>
  <c r="L929" i="1" s="1"/>
  <c r="J928" i="1"/>
  <c r="L928" i="1" s="1"/>
  <c r="J927" i="1"/>
  <c r="L927" i="1" s="1"/>
  <c r="J926" i="1"/>
  <c r="L926" i="1" s="1"/>
  <c r="J925" i="1"/>
  <c r="L925" i="1" s="1"/>
  <c r="J924" i="1"/>
  <c r="L924" i="1" s="1"/>
  <c r="J923" i="1"/>
  <c r="L923" i="1" s="1"/>
  <c r="J922" i="1"/>
  <c r="L922" i="1" s="1"/>
  <c r="J921" i="1"/>
  <c r="L921" i="1" s="1"/>
  <c r="J920" i="1"/>
  <c r="L920" i="1" s="1"/>
  <c r="J919" i="1"/>
  <c r="L919" i="1" s="1"/>
  <c r="J918" i="1"/>
  <c r="L918" i="1" s="1"/>
  <c r="J917" i="1"/>
  <c r="L917" i="1" s="1"/>
  <c r="J916" i="1"/>
  <c r="L916" i="1" s="1"/>
  <c r="J915" i="1"/>
  <c r="L915" i="1" s="1"/>
  <c r="J914" i="1"/>
  <c r="L914" i="1" s="1"/>
  <c r="J913" i="1"/>
  <c r="L913" i="1" s="1"/>
  <c r="J912" i="1"/>
  <c r="L912" i="1" s="1"/>
  <c r="J911" i="1"/>
  <c r="L911" i="1" s="1"/>
  <c r="J910" i="1"/>
  <c r="L910" i="1" s="1"/>
  <c r="J909" i="1"/>
  <c r="L909" i="1" s="1"/>
  <c r="J908" i="1"/>
  <c r="L908" i="1" s="1"/>
  <c r="J907" i="1"/>
  <c r="L907" i="1" s="1"/>
  <c r="J906" i="1"/>
  <c r="L906" i="1" s="1"/>
  <c r="J905" i="1"/>
  <c r="L905" i="1" s="1"/>
  <c r="J904" i="1"/>
  <c r="L904" i="1" s="1"/>
  <c r="J903" i="1"/>
  <c r="L903" i="1" s="1"/>
  <c r="J902" i="1"/>
  <c r="L902" i="1" s="1"/>
  <c r="J901" i="1"/>
  <c r="L901" i="1" s="1"/>
  <c r="J900" i="1"/>
  <c r="L900" i="1" s="1"/>
  <c r="J899" i="1"/>
  <c r="L899" i="1" s="1"/>
  <c r="J898" i="1"/>
  <c r="L898" i="1" s="1"/>
  <c r="J897" i="1"/>
  <c r="L897" i="1" s="1"/>
  <c r="J896" i="1"/>
  <c r="L896" i="1" s="1"/>
  <c r="J895" i="1"/>
  <c r="L895" i="1" s="1"/>
  <c r="J894" i="1"/>
  <c r="L894" i="1" s="1"/>
  <c r="J893" i="1"/>
  <c r="L893" i="1" s="1"/>
  <c r="J892" i="1"/>
  <c r="L892" i="1" s="1"/>
  <c r="J891" i="1"/>
  <c r="L891" i="1" s="1"/>
  <c r="J890" i="1"/>
  <c r="L890" i="1" s="1"/>
  <c r="J889" i="1"/>
  <c r="L889" i="1" s="1"/>
  <c r="J888" i="1"/>
  <c r="L888" i="1" s="1"/>
  <c r="J887" i="1"/>
  <c r="L887" i="1" s="1"/>
  <c r="J886" i="1"/>
  <c r="L886" i="1" s="1"/>
  <c r="J885" i="1"/>
  <c r="L885" i="1" s="1"/>
  <c r="J884" i="1"/>
  <c r="L884" i="1" s="1"/>
  <c r="J883" i="1"/>
  <c r="L883" i="1" s="1"/>
  <c r="J882" i="1"/>
  <c r="L882" i="1" s="1"/>
  <c r="J881" i="1"/>
  <c r="L881" i="1" s="1"/>
  <c r="J880" i="1"/>
  <c r="L880" i="1" s="1"/>
  <c r="J879" i="1"/>
  <c r="L879" i="1" s="1"/>
  <c r="J878" i="1"/>
  <c r="L878" i="1" s="1"/>
  <c r="J877" i="1"/>
  <c r="L877" i="1" s="1"/>
  <c r="J876" i="1"/>
  <c r="L876" i="1" s="1"/>
  <c r="J875" i="1"/>
  <c r="L875" i="1" s="1"/>
  <c r="J874" i="1"/>
  <c r="L874" i="1" s="1"/>
  <c r="J873" i="1"/>
  <c r="L873" i="1" s="1"/>
  <c r="J872" i="1"/>
  <c r="L872" i="1" s="1"/>
  <c r="J871" i="1"/>
  <c r="L871" i="1" s="1"/>
  <c r="J870" i="1"/>
  <c r="L870" i="1" s="1"/>
  <c r="J869" i="1"/>
  <c r="L869" i="1" s="1"/>
  <c r="J868" i="1"/>
  <c r="L868" i="1" s="1"/>
  <c r="J867" i="1"/>
  <c r="L867" i="1" s="1"/>
  <c r="J866" i="1"/>
  <c r="L866" i="1" s="1"/>
  <c r="J865" i="1"/>
  <c r="L865" i="1" s="1"/>
  <c r="J864" i="1"/>
  <c r="L864" i="1" s="1"/>
  <c r="J863" i="1"/>
  <c r="L863" i="1" s="1"/>
  <c r="J862" i="1"/>
  <c r="L862" i="1" s="1"/>
  <c r="J861" i="1"/>
  <c r="L861" i="1" s="1"/>
  <c r="J860" i="1"/>
  <c r="L860" i="1" s="1"/>
  <c r="J859" i="1"/>
  <c r="L859" i="1" s="1"/>
  <c r="J858" i="1"/>
  <c r="L858" i="1" s="1"/>
  <c r="J857" i="1"/>
  <c r="L857" i="1" s="1"/>
  <c r="J856" i="1"/>
  <c r="L856" i="1" s="1"/>
  <c r="J855" i="1"/>
  <c r="L855" i="1" s="1"/>
  <c r="J854" i="1"/>
  <c r="L854" i="1" s="1"/>
  <c r="J853" i="1"/>
  <c r="L853" i="1" s="1"/>
  <c r="J852" i="1"/>
  <c r="L852" i="1" s="1"/>
  <c r="J851" i="1"/>
  <c r="L851" i="1" s="1"/>
  <c r="J850" i="1"/>
  <c r="L850" i="1" s="1"/>
  <c r="J849" i="1"/>
  <c r="L849" i="1" s="1"/>
  <c r="J848" i="1"/>
  <c r="L848" i="1" s="1"/>
  <c r="J847" i="1"/>
  <c r="L847" i="1" s="1"/>
  <c r="J846" i="1"/>
  <c r="L846" i="1" s="1"/>
  <c r="J845" i="1"/>
  <c r="L845" i="1" s="1"/>
  <c r="J844" i="1"/>
  <c r="L844" i="1" s="1"/>
  <c r="J843" i="1"/>
  <c r="L843" i="1" s="1"/>
  <c r="J842" i="1"/>
  <c r="L842" i="1" s="1"/>
  <c r="J841" i="1"/>
  <c r="L841" i="1" s="1"/>
  <c r="J840" i="1"/>
  <c r="L840" i="1" s="1"/>
  <c r="J839" i="1"/>
  <c r="L839" i="1" s="1"/>
  <c r="J838" i="1"/>
  <c r="L838" i="1" s="1"/>
  <c r="J837" i="1"/>
  <c r="L837" i="1" s="1"/>
  <c r="J836" i="1"/>
  <c r="L836" i="1" s="1"/>
  <c r="J835" i="1"/>
  <c r="L835" i="1" s="1"/>
  <c r="J834" i="1"/>
  <c r="L834" i="1" s="1"/>
  <c r="J833" i="1"/>
  <c r="L833" i="1" s="1"/>
  <c r="J832" i="1"/>
  <c r="L832" i="1" s="1"/>
  <c r="J831" i="1"/>
  <c r="L831" i="1" s="1"/>
  <c r="J830" i="1"/>
  <c r="L830" i="1" s="1"/>
  <c r="J829" i="1"/>
  <c r="L829" i="1" s="1"/>
  <c r="J828" i="1"/>
  <c r="L828" i="1" s="1"/>
  <c r="J827" i="1"/>
  <c r="L827" i="1" s="1"/>
  <c r="J826" i="1"/>
  <c r="L826" i="1" s="1"/>
  <c r="J825" i="1"/>
  <c r="L825" i="1" s="1"/>
  <c r="J824" i="1"/>
  <c r="L824" i="1" s="1"/>
  <c r="J823" i="1"/>
  <c r="L823" i="1" s="1"/>
  <c r="J822" i="1"/>
  <c r="L822" i="1" s="1"/>
  <c r="J821" i="1"/>
  <c r="L821" i="1" s="1"/>
  <c r="J820" i="1"/>
  <c r="L820" i="1" s="1"/>
  <c r="J819" i="1"/>
  <c r="L819" i="1" s="1"/>
  <c r="J818" i="1"/>
  <c r="L818" i="1" s="1"/>
  <c r="J817" i="1"/>
  <c r="L817" i="1" s="1"/>
  <c r="J816" i="1"/>
  <c r="L816" i="1" s="1"/>
  <c r="J815" i="1"/>
  <c r="L815" i="1" s="1"/>
  <c r="J814" i="1"/>
  <c r="L814" i="1" s="1"/>
  <c r="J813" i="1"/>
  <c r="L813" i="1" s="1"/>
  <c r="J812" i="1"/>
  <c r="L812" i="1" s="1"/>
  <c r="J811" i="1"/>
  <c r="L811" i="1" s="1"/>
  <c r="J810" i="1"/>
  <c r="L810" i="1" s="1"/>
  <c r="J809" i="1"/>
  <c r="L809" i="1" s="1"/>
  <c r="J808" i="1"/>
  <c r="L808" i="1" s="1"/>
  <c r="J807" i="1"/>
  <c r="L807" i="1" s="1"/>
  <c r="J806" i="1"/>
  <c r="L806" i="1" s="1"/>
  <c r="J805" i="1"/>
  <c r="L805" i="1" s="1"/>
  <c r="J804" i="1"/>
  <c r="L804" i="1" s="1"/>
  <c r="J803" i="1"/>
  <c r="L803" i="1" s="1"/>
  <c r="J802" i="1"/>
  <c r="L802" i="1" s="1"/>
  <c r="J801" i="1"/>
  <c r="L801" i="1" s="1"/>
  <c r="J800" i="1"/>
  <c r="L800" i="1" s="1"/>
  <c r="J799" i="1"/>
  <c r="L799" i="1" s="1"/>
  <c r="J798" i="1"/>
  <c r="L798" i="1" s="1"/>
  <c r="J797" i="1"/>
  <c r="L797" i="1" s="1"/>
  <c r="J796" i="1"/>
  <c r="L796" i="1" s="1"/>
  <c r="J795" i="1"/>
  <c r="L795" i="1" s="1"/>
  <c r="J794" i="1"/>
  <c r="L794" i="1" s="1"/>
  <c r="J793" i="1"/>
  <c r="L793" i="1" s="1"/>
  <c r="J792" i="1"/>
  <c r="L792" i="1" s="1"/>
  <c r="J791" i="1"/>
  <c r="L791" i="1" s="1"/>
  <c r="J790" i="1"/>
  <c r="L790" i="1" s="1"/>
  <c r="J789" i="1"/>
  <c r="L789" i="1" s="1"/>
  <c r="J788" i="1"/>
  <c r="L788" i="1" s="1"/>
  <c r="J787" i="1"/>
  <c r="L787" i="1" s="1"/>
  <c r="J786" i="1"/>
  <c r="L786" i="1" s="1"/>
  <c r="J785" i="1"/>
  <c r="L785" i="1" s="1"/>
  <c r="J784" i="1"/>
  <c r="L784" i="1" s="1"/>
  <c r="J783" i="1"/>
  <c r="L783" i="1" s="1"/>
  <c r="J782" i="1"/>
  <c r="L782" i="1" s="1"/>
  <c r="J781" i="1"/>
  <c r="L781" i="1" s="1"/>
  <c r="J780" i="1"/>
  <c r="L780" i="1" s="1"/>
  <c r="J779" i="1"/>
  <c r="L779" i="1" s="1"/>
  <c r="J778" i="1"/>
  <c r="L778" i="1" s="1"/>
  <c r="J777" i="1"/>
  <c r="L777" i="1" s="1"/>
  <c r="J776" i="1"/>
  <c r="L776" i="1" s="1"/>
  <c r="J775" i="1"/>
  <c r="L775" i="1" s="1"/>
  <c r="J774" i="1"/>
  <c r="L774" i="1" s="1"/>
  <c r="J773" i="1"/>
  <c r="L773" i="1" s="1"/>
  <c r="J772" i="1"/>
  <c r="L772" i="1" s="1"/>
  <c r="J771" i="1"/>
  <c r="L771" i="1" s="1"/>
  <c r="J770" i="1"/>
  <c r="L770" i="1" s="1"/>
  <c r="J769" i="1"/>
  <c r="L769" i="1" s="1"/>
  <c r="J768" i="1"/>
  <c r="L768" i="1" s="1"/>
  <c r="J767" i="1"/>
  <c r="L767" i="1" s="1"/>
  <c r="J766" i="1"/>
  <c r="L766" i="1" s="1"/>
  <c r="J765" i="1"/>
  <c r="L765" i="1" s="1"/>
  <c r="J764" i="1"/>
  <c r="L764" i="1" s="1"/>
  <c r="J763" i="1"/>
  <c r="L763" i="1" s="1"/>
  <c r="J762" i="1"/>
  <c r="L762" i="1" s="1"/>
  <c r="J761" i="1"/>
  <c r="L761" i="1" s="1"/>
  <c r="J760" i="1"/>
  <c r="L760" i="1" s="1"/>
  <c r="J759" i="1"/>
  <c r="L759" i="1" s="1"/>
  <c r="J758" i="1"/>
  <c r="L758" i="1" s="1"/>
  <c r="J757" i="1"/>
  <c r="L757" i="1" s="1"/>
  <c r="J756" i="1"/>
  <c r="L756" i="1" s="1"/>
  <c r="J755" i="1"/>
  <c r="L755" i="1" s="1"/>
  <c r="J754" i="1"/>
  <c r="L754" i="1" s="1"/>
  <c r="J753" i="1"/>
  <c r="L753" i="1" s="1"/>
  <c r="J752" i="1"/>
  <c r="L752" i="1" s="1"/>
  <c r="J751" i="1"/>
  <c r="L751" i="1" s="1"/>
  <c r="J750" i="1"/>
  <c r="L750" i="1" s="1"/>
  <c r="J749" i="1"/>
  <c r="L749" i="1" s="1"/>
  <c r="J748" i="1"/>
  <c r="L748" i="1" s="1"/>
  <c r="J747" i="1"/>
  <c r="L747" i="1" s="1"/>
  <c r="J746" i="1"/>
  <c r="L746" i="1" s="1"/>
  <c r="J745" i="1"/>
  <c r="L745" i="1" s="1"/>
  <c r="J744" i="1"/>
  <c r="L744" i="1" s="1"/>
  <c r="J743" i="1"/>
  <c r="L743" i="1" s="1"/>
  <c r="J742" i="1"/>
  <c r="L742" i="1" s="1"/>
  <c r="J741" i="1"/>
  <c r="L741" i="1" s="1"/>
  <c r="J740" i="1"/>
  <c r="L740" i="1" s="1"/>
  <c r="J739" i="1"/>
  <c r="L739" i="1" s="1"/>
  <c r="J738" i="1"/>
  <c r="L738" i="1" s="1"/>
  <c r="J737" i="1"/>
  <c r="L737" i="1" s="1"/>
  <c r="J736" i="1"/>
  <c r="L736" i="1" s="1"/>
  <c r="J735" i="1"/>
  <c r="L735" i="1" s="1"/>
  <c r="J734" i="1"/>
  <c r="L734" i="1" s="1"/>
  <c r="J733" i="1"/>
  <c r="L733" i="1" s="1"/>
  <c r="J732" i="1"/>
  <c r="L732" i="1" s="1"/>
  <c r="J731" i="1"/>
  <c r="L731" i="1" s="1"/>
  <c r="J730" i="1"/>
  <c r="L730" i="1" s="1"/>
  <c r="J729" i="1"/>
  <c r="L729" i="1" s="1"/>
  <c r="J728" i="1"/>
  <c r="L728" i="1" s="1"/>
  <c r="J727" i="1"/>
  <c r="L727" i="1" s="1"/>
  <c r="J726" i="1"/>
  <c r="L726" i="1" s="1"/>
  <c r="J725" i="1"/>
  <c r="L725" i="1" s="1"/>
  <c r="J724" i="1"/>
  <c r="L724" i="1" s="1"/>
  <c r="J723" i="1"/>
  <c r="L723" i="1" s="1"/>
  <c r="J722" i="1"/>
  <c r="L722" i="1" s="1"/>
  <c r="J721" i="1"/>
  <c r="L721" i="1" s="1"/>
  <c r="J720" i="1"/>
  <c r="L720" i="1" s="1"/>
  <c r="J719" i="1"/>
  <c r="L719" i="1" s="1"/>
  <c r="J718" i="1"/>
  <c r="L718" i="1" s="1"/>
  <c r="J717" i="1"/>
  <c r="L717" i="1" s="1"/>
  <c r="J716" i="1"/>
  <c r="L716" i="1" s="1"/>
  <c r="J715" i="1"/>
  <c r="L715" i="1" s="1"/>
  <c r="J714" i="1"/>
  <c r="L714" i="1" s="1"/>
  <c r="J713" i="1"/>
  <c r="L713" i="1" s="1"/>
  <c r="J712" i="1"/>
  <c r="L712" i="1" s="1"/>
  <c r="J711" i="1"/>
  <c r="L711" i="1" s="1"/>
  <c r="J710" i="1"/>
  <c r="L710" i="1" s="1"/>
  <c r="J709" i="1"/>
  <c r="L709" i="1" s="1"/>
  <c r="J708" i="1"/>
  <c r="L708" i="1" s="1"/>
  <c r="J707" i="1"/>
  <c r="L707" i="1" s="1"/>
  <c r="J706" i="1"/>
  <c r="L706" i="1" s="1"/>
  <c r="J705" i="1"/>
  <c r="L705" i="1" s="1"/>
  <c r="J704" i="1"/>
  <c r="L704" i="1" s="1"/>
  <c r="J703" i="1"/>
  <c r="L703" i="1" s="1"/>
  <c r="J702" i="1"/>
  <c r="L702" i="1" s="1"/>
  <c r="J701" i="1"/>
  <c r="L701" i="1" s="1"/>
  <c r="J700" i="1"/>
  <c r="L700" i="1" s="1"/>
  <c r="J699" i="1"/>
  <c r="L699" i="1" s="1"/>
  <c r="J698" i="1"/>
  <c r="L698" i="1" s="1"/>
  <c r="J697" i="1"/>
  <c r="L697" i="1" s="1"/>
  <c r="J696" i="1"/>
  <c r="L696" i="1" s="1"/>
  <c r="J695" i="1"/>
  <c r="L695" i="1" s="1"/>
  <c r="J694" i="1"/>
  <c r="L694" i="1" s="1"/>
  <c r="J693" i="1"/>
  <c r="L693" i="1" s="1"/>
  <c r="J692" i="1"/>
  <c r="L692" i="1" s="1"/>
  <c r="J691" i="1"/>
  <c r="L691" i="1" s="1"/>
  <c r="J690" i="1"/>
  <c r="L690" i="1" s="1"/>
  <c r="J689" i="1"/>
  <c r="L689" i="1" s="1"/>
  <c r="J688" i="1"/>
  <c r="L688" i="1" s="1"/>
  <c r="J687" i="1"/>
  <c r="L687" i="1" s="1"/>
  <c r="J686" i="1"/>
  <c r="L686" i="1" s="1"/>
  <c r="J685" i="1"/>
  <c r="L685" i="1" s="1"/>
  <c r="J684" i="1"/>
  <c r="L684" i="1" s="1"/>
  <c r="J683" i="1"/>
  <c r="L683" i="1" s="1"/>
  <c r="J682" i="1"/>
  <c r="L682" i="1" s="1"/>
  <c r="J681" i="1"/>
  <c r="L681" i="1" s="1"/>
  <c r="J680" i="1"/>
  <c r="L680" i="1" s="1"/>
  <c r="J679" i="1"/>
  <c r="L679" i="1" s="1"/>
  <c r="J678" i="1"/>
  <c r="L678" i="1" s="1"/>
  <c r="J677" i="1"/>
  <c r="L677" i="1" s="1"/>
  <c r="J676" i="1"/>
  <c r="L676" i="1" s="1"/>
  <c r="J675" i="1"/>
  <c r="L675" i="1" s="1"/>
  <c r="J674" i="1"/>
  <c r="L674" i="1" s="1"/>
  <c r="J673" i="1"/>
  <c r="L673" i="1" s="1"/>
  <c r="J672" i="1"/>
  <c r="L672" i="1" s="1"/>
  <c r="J671" i="1"/>
  <c r="L671" i="1" s="1"/>
  <c r="J670" i="1"/>
  <c r="L670" i="1" s="1"/>
  <c r="J669" i="1"/>
  <c r="L669" i="1" s="1"/>
  <c r="J668" i="1"/>
  <c r="L668" i="1" s="1"/>
  <c r="J667" i="1"/>
  <c r="L667" i="1" s="1"/>
  <c r="J666" i="1"/>
  <c r="L666" i="1" s="1"/>
  <c r="J665" i="1"/>
  <c r="L665" i="1" s="1"/>
  <c r="J664" i="1"/>
  <c r="L664" i="1" s="1"/>
  <c r="J663" i="1"/>
  <c r="L663" i="1" s="1"/>
  <c r="J662" i="1"/>
  <c r="L662" i="1" s="1"/>
  <c r="J661" i="1"/>
  <c r="L661" i="1" s="1"/>
  <c r="J660" i="1"/>
  <c r="L660" i="1" s="1"/>
  <c r="J659" i="1"/>
  <c r="L659" i="1" s="1"/>
  <c r="J658" i="1"/>
  <c r="L658" i="1" s="1"/>
  <c r="J657" i="1"/>
  <c r="L657" i="1" s="1"/>
  <c r="J656" i="1"/>
  <c r="L656" i="1" s="1"/>
  <c r="J655" i="1"/>
  <c r="L655" i="1" s="1"/>
  <c r="J654" i="1"/>
  <c r="L654" i="1" s="1"/>
  <c r="J653" i="1"/>
  <c r="L653" i="1" s="1"/>
  <c r="J652" i="1"/>
  <c r="L652" i="1" s="1"/>
  <c r="J651" i="1"/>
  <c r="L651" i="1" s="1"/>
  <c r="J650" i="1"/>
  <c r="L650" i="1" s="1"/>
  <c r="J649" i="1"/>
  <c r="L649" i="1" s="1"/>
  <c r="J648" i="1"/>
  <c r="L648" i="1" s="1"/>
  <c r="J647" i="1"/>
  <c r="L647" i="1" s="1"/>
  <c r="J646" i="1"/>
  <c r="L646" i="1" s="1"/>
  <c r="J645" i="1"/>
  <c r="L645" i="1" s="1"/>
  <c r="J644" i="1"/>
  <c r="L644" i="1" s="1"/>
  <c r="J643" i="1"/>
  <c r="L643" i="1" s="1"/>
  <c r="J642" i="1"/>
  <c r="L642" i="1" s="1"/>
  <c r="J641" i="1"/>
  <c r="L641" i="1" s="1"/>
  <c r="J640" i="1"/>
  <c r="L640" i="1" s="1"/>
  <c r="J639" i="1"/>
  <c r="L639" i="1" s="1"/>
  <c r="J638" i="1"/>
  <c r="L638" i="1" s="1"/>
  <c r="J637" i="1"/>
  <c r="L637" i="1" s="1"/>
  <c r="J636" i="1"/>
  <c r="L636" i="1" s="1"/>
  <c r="J635" i="1"/>
  <c r="L635" i="1" s="1"/>
  <c r="J634" i="1"/>
  <c r="L634" i="1" s="1"/>
  <c r="J633" i="1"/>
  <c r="L633" i="1" s="1"/>
  <c r="J632" i="1"/>
  <c r="L632" i="1" s="1"/>
  <c r="J631" i="1"/>
  <c r="L631" i="1" s="1"/>
  <c r="J630" i="1"/>
  <c r="L630" i="1" s="1"/>
  <c r="J629" i="1"/>
  <c r="L629" i="1" s="1"/>
  <c r="J628" i="1"/>
  <c r="L628" i="1" s="1"/>
  <c r="J627" i="1"/>
  <c r="L627" i="1" s="1"/>
  <c r="J626" i="1"/>
  <c r="L626" i="1" s="1"/>
  <c r="J625" i="1"/>
  <c r="L625" i="1" s="1"/>
  <c r="J624" i="1"/>
  <c r="L624" i="1" s="1"/>
  <c r="J623" i="1"/>
  <c r="L623" i="1" s="1"/>
  <c r="J622" i="1"/>
  <c r="L622" i="1" s="1"/>
  <c r="J621" i="1"/>
  <c r="L621" i="1" s="1"/>
  <c r="J620" i="1"/>
  <c r="L620" i="1" s="1"/>
  <c r="J619" i="1"/>
  <c r="L619" i="1" s="1"/>
  <c r="J618" i="1"/>
  <c r="L618" i="1" s="1"/>
  <c r="J617" i="1"/>
  <c r="L617" i="1" s="1"/>
  <c r="J616" i="1"/>
  <c r="L616" i="1" s="1"/>
  <c r="J615" i="1"/>
  <c r="L615" i="1" s="1"/>
  <c r="J614" i="1"/>
  <c r="L614" i="1" s="1"/>
  <c r="J613" i="1"/>
  <c r="L613" i="1" s="1"/>
  <c r="J612" i="1"/>
  <c r="L612" i="1" s="1"/>
  <c r="J611" i="1"/>
  <c r="L611" i="1" s="1"/>
  <c r="J610" i="1"/>
  <c r="L610" i="1" s="1"/>
  <c r="J609" i="1"/>
  <c r="L609" i="1" s="1"/>
  <c r="J608" i="1"/>
  <c r="L608" i="1" s="1"/>
  <c r="J607" i="1"/>
  <c r="L607" i="1" s="1"/>
  <c r="J606" i="1"/>
  <c r="L606" i="1" s="1"/>
  <c r="J605" i="1"/>
  <c r="L605" i="1" s="1"/>
  <c r="J604" i="1"/>
  <c r="L604" i="1" s="1"/>
  <c r="J603" i="1"/>
  <c r="L603" i="1" s="1"/>
  <c r="J602" i="1"/>
  <c r="L602" i="1" s="1"/>
  <c r="J601" i="1"/>
  <c r="L601" i="1" s="1"/>
  <c r="J600" i="1"/>
  <c r="L600" i="1" s="1"/>
  <c r="J599" i="1"/>
  <c r="L599" i="1" s="1"/>
  <c r="J598" i="1"/>
  <c r="L598" i="1" s="1"/>
  <c r="J597" i="1"/>
  <c r="L597" i="1" s="1"/>
  <c r="J596" i="1"/>
  <c r="L596" i="1" s="1"/>
  <c r="J595" i="1"/>
  <c r="L595" i="1" s="1"/>
  <c r="J594" i="1"/>
  <c r="L594" i="1" s="1"/>
  <c r="J593" i="1"/>
  <c r="L593" i="1" s="1"/>
  <c r="J592" i="1"/>
  <c r="L592" i="1" s="1"/>
  <c r="J591" i="1"/>
  <c r="L591" i="1" s="1"/>
  <c r="J590" i="1"/>
  <c r="L590" i="1" s="1"/>
  <c r="J589" i="1"/>
  <c r="L589" i="1" s="1"/>
  <c r="J588" i="1"/>
  <c r="L588" i="1" s="1"/>
  <c r="J587" i="1"/>
  <c r="L587" i="1" s="1"/>
  <c r="J586" i="1"/>
  <c r="L586" i="1" s="1"/>
  <c r="J585" i="1"/>
  <c r="L585" i="1" s="1"/>
  <c r="J584" i="1"/>
  <c r="L584" i="1" s="1"/>
  <c r="J583" i="1"/>
  <c r="L583" i="1" s="1"/>
  <c r="J582" i="1"/>
  <c r="L582" i="1" s="1"/>
  <c r="J581" i="1"/>
  <c r="L581" i="1" s="1"/>
  <c r="J580" i="1"/>
  <c r="L580" i="1" s="1"/>
  <c r="J579" i="1"/>
  <c r="L579" i="1" s="1"/>
  <c r="J578" i="1"/>
  <c r="L578" i="1" s="1"/>
  <c r="J577" i="1"/>
  <c r="L577" i="1" s="1"/>
  <c r="J576" i="1"/>
  <c r="L576" i="1" s="1"/>
  <c r="J575" i="1"/>
  <c r="L575" i="1" s="1"/>
  <c r="J574" i="1"/>
  <c r="L574" i="1" s="1"/>
  <c r="J573" i="1"/>
  <c r="L573" i="1" s="1"/>
  <c r="J572" i="1"/>
  <c r="L572" i="1" s="1"/>
  <c r="J571" i="1"/>
  <c r="L571" i="1" s="1"/>
  <c r="J570" i="1"/>
  <c r="L570" i="1" s="1"/>
  <c r="J569" i="1"/>
  <c r="L569" i="1" s="1"/>
  <c r="J568" i="1"/>
  <c r="L568" i="1" s="1"/>
  <c r="J567" i="1"/>
  <c r="L567" i="1" s="1"/>
  <c r="J566" i="1"/>
  <c r="L566" i="1" s="1"/>
  <c r="J565" i="1"/>
  <c r="L565" i="1" s="1"/>
  <c r="J564" i="1"/>
  <c r="L564" i="1" s="1"/>
  <c r="J563" i="1"/>
  <c r="L563" i="1" s="1"/>
  <c r="J562" i="1"/>
  <c r="L562" i="1" s="1"/>
  <c r="J561" i="1"/>
  <c r="L561" i="1" s="1"/>
  <c r="J560" i="1"/>
  <c r="L560" i="1" s="1"/>
  <c r="J559" i="1"/>
  <c r="L559" i="1" s="1"/>
  <c r="J558" i="1"/>
  <c r="L558" i="1" s="1"/>
  <c r="J557" i="1"/>
  <c r="L557" i="1" s="1"/>
  <c r="J556" i="1"/>
  <c r="L556" i="1" s="1"/>
  <c r="J555" i="1"/>
  <c r="L555" i="1" s="1"/>
  <c r="J554" i="1"/>
  <c r="L554" i="1" s="1"/>
  <c r="J553" i="1"/>
  <c r="L553" i="1" s="1"/>
  <c r="J552" i="1"/>
  <c r="L552" i="1" s="1"/>
  <c r="J551" i="1"/>
  <c r="L551" i="1" s="1"/>
  <c r="J550" i="1"/>
  <c r="L550" i="1" s="1"/>
  <c r="J549" i="1"/>
  <c r="L549" i="1" s="1"/>
  <c r="J548" i="1"/>
  <c r="L548" i="1" s="1"/>
  <c r="J547" i="1"/>
  <c r="L547" i="1" s="1"/>
  <c r="J546" i="1"/>
  <c r="L546" i="1" s="1"/>
  <c r="J545" i="1"/>
  <c r="L545" i="1" s="1"/>
  <c r="J544" i="1"/>
  <c r="L544" i="1" s="1"/>
  <c r="J543" i="1"/>
  <c r="L543" i="1" s="1"/>
  <c r="J542" i="1"/>
  <c r="L542" i="1" s="1"/>
  <c r="J541" i="1"/>
  <c r="L541" i="1" s="1"/>
  <c r="J540" i="1"/>
  <c r="L540" i="1" s="1"/>
  <c r="J539" i="1"/>
  <c r="L539" i="1" s="1"/>
  <c r="J538" i="1"/>
  <c r="L538" i="1" s="1"/>
  <c r="J537" i="1"/>
  <c r="L537" i="1" s="1"/>
  <c r="J536" i="1"/>
  <c r="L536" i="1" s="1"/>
  <c r="J535" i="1"/>
  <c r="L535" i="1" s="1"/>
  <c r="J534" i="1"/>
  <c r="L534" i="1" s="1"/>
  <c r="J533" i="1"/>
  <c r="L533" i="1" s="1"/>
  <c r="J532" i="1"/>
  <c r="L532" i="1" s="1"/>
  <c r="J531" i="1"/>
  <c r="L531" i="1" s="1"/>
  <c r="J530" i="1"/>
  <c r="L530" i="1" s="1"/>
  <c r="J529" i="1"/>
  <c r="L529" i="1" s="1"/>
  <c r="J528" i="1"/>
  <c r="L528" i="1" s="1"/>
  <c r="J527" i="1"/>
  <c r="L527" i="1" s="1"/>
  <c r="J526" i="1"/>
  <c r="L526" i="1" s="1"/>
  <c r="J525" i="1"/>
  <c r="L525" i="1" s="1"/>
  <c r="J524" i="1"/>
  <c r="L524" i="1" s="1"/>
  <c r="J523" i="1"/>
  <c r="L523" i="1" s="1"/>
  <c r="J522" i="1"/>
  <c r="L522" i="1" s="1"/>
  <c r="J521" i="1"/>
  <c r="L521" i="1" s="1"/>
  <c r="J520" i="1"/>
  <c r="L520" i="1" s="1"/>
  <c r="J519" i="1"/>
  <c r="L519" i="1" s="1"/>
  <c r="J518" i="1"/>
  <c r="L518" i="1" s="1"/>
  <c r="J517" i="1"/>
  <c r="L517" i="1" s="1"/>
  <c r="J516" i="1"/>
  <c r="L516" i="1" s="1"/>
  <c r="J515" i="1"/>
  <c r="L515" i="1" s="1"/>
  <c r="J514" i="1"/>
  <c r="L514" i="1" s="1"/>
  <c r="J513" i="1"/>
  <c r="L513" i="1" s="1"/>
  <c r="J512" i="1"/>
  <c r="L512" i="1" s="1"/>
  <c r="J511" i="1"/>
  <c r="L511" i="1" s="1"/>
  <c r="J510" i="1"/>
  <c r="L510" i="1" s="1"/>
  <c r="J509" i="1"/>
  <c r="L509" i="1" s="1"/>
  <c r="J508" i="1"/>
  <c r="L508" i="1" s="1"/>
  <c r="J507" i="1"/>
  <c r="L507" i="1" s="1"/>
  <c r="J506" i="1"/>
  <c r="L506" i="1" s="1"/>
  <c r="J505" i="1"/>
  <c r="L505" i="1" s="1"/>
  <c r="J504" i="1"/>
  <c r="L504" i="1" s="1"/>
  <c r="J503" i="1"/>
  <c r="L503" i="1" s="1"/>
  <c r="J502" i="1"/>
  <c r="L502" i="1" s="1"/>
  <c r="J501" i="1"/>
  <c r="L501" i="1" s="1"/>
  <c r="J500" i="1"/>
  <c r="L500" i="1" s="1"/>
  <c r="J499" i="1"/>
  <c r="L499" i="1" s="1"/>
  <c r="J498" i="1"/>
  <c r="L498" i="1" s="1"/>
  <c r="J497" i="1"/>
  <c r="L497" i="1" s="1"/>
  <c r="J496" i="1"/>
  <c r="L496" i="1" s="1"/>
  <c r="J495" i="1"/>
  <c r="L495" i="1" s="1"/>
  <c r="J494" i="1"/>
  <c r="L494" i="1" s="1"/>
  <c r="J493" i="1"/>
  <c r="L493" i="1" s="1"/>
  <c r="J492" i="1"/>
  <c r="L492" i="1" s="1"/>
  <c r="J491" i="1"/>
  <c r="L491" i="1" s="1"/>
  <c r="J490" i="1"/>
  <c r="L490" i="1" s="1"/>
  <c r="J489" i="1"/>
  <c r="L489" i="1" s="1"/>
  <c r="J488" i="1"/>
  <c r="L488" i="1" s="1"/>
  <c r="J487" i="1"/>
  <c r="L487" i="1" s="1"/>
  <c r="J486" i="1"/>
  <c r="L486" i="1" s="1"/>
  <c r="J485" i="1"/>
  <c r="L485" i="1" s="1"/>
  <c r="J484" i="1"/>
  <c r="L484" i="1" s="1"/>
  <c r="J483" i="1"/>
  <c r="L483" i="1" s="1"/>
  <c r="J482" i="1"/>
  <c r="L482" i="1" s="1"/>
  <c r="J481" i="1"/>
  <c r="L481" i="1" s="1"/>
  <c r="J480" i="1"/>
  <c r="L480" i="1" s="1"/>
  <c r="J479" i="1"/>
  <c r="L479" i="1" s="1"/>
  <c r="J478" i="1"/>
  <c r="L478" i="1" s="1"/>
  <c r="J477" i="1"/>
  <c r="L477" i="1" s="1"/>
  <c r="J476" i="1"/>
  <c r="L476" i="1" s="1"/>
  <c r="J475" i="1"/>
  <c r="L475" i="1" s="1"/>
  <c r="J474" i="1"/>
  <c r="L474" i="1" s="1"/>
  <c r="J473" i="1"/>
  <c r="L473" i="1" s="1"/>
  <c r="J472" i="1"/>
  <c r="L472" i="1" s="1"/>
  <c r="J471" i="1"/>
  <c r="L471" i="1" s="1"/>
  <c r="J470" i="1"/>
  <c r="L470" i="1" s="1"/>
  <c r="J469" i="1"/>
  <c r="L469" i="1" s="1"/>
  <c r="J468" i="1"/>
  <c r="L468" i="1" s="1"/>
  <c r="J467" i="1"/>
  <c r="L467" i="1" s="1"/>
  <c r="J466" i="1"/>
  <c r="L466" i="1" s="1"/>
  <c r="J465" i="1"/>
  <c r="L465" i="1" s="1"/>
  <c r="J464" i="1"/>
  <c r="L464" i="1" s="1"/>
  <c r="J463" i="1"/>
  <c r="L463" i="1" s="1"/>
  <c r="J462" i="1"/>
  <c r="L462" i="1" s="1"/>
  <c r="J461" i="1"/>
  <c r="L461" i="1" s="1"/>
  <c r="J460" i="1"/>
  <c r="L460" i="1" s="1"/>
  <c r="J459" i="1"/>
  <c r="L459" i="1" s="1"/>
  <c r="J458" i="1"/>
  <c r="L458" i="1" s="1"/>
  <c r="J457" i="1"/>
  <c r="L457" i="1" s="1"/>
  <c r="J456" i="1"/>
  <c r="L456" i="1" s="1"/>
  <c r="J455" i="1"/>
  <c r="L455" i="1" s="1"/>
  <c r="J454" i="1"/>
  <c r="L454" i="1" s="1"/>
  <c r="J453" i="1"/>
  <c r="L453" i="1" s="1"/>
  <c r="J452" i="1"/>
  <c r="L452" i="1" s="1"/>
  <c r="J451" i="1"/>
  <c r="L451" i="1" s="1"/>
  <c r="J450" i="1"/>
  <c r="L450" i="1" s="1"/>
  <c r="J449" i="1"/>
  <c r="L449" i="1" s="1"/>
  <c r="J448" i="1"/>
  <c r="L448" i="1" s="1"/>
  <c r="J447" i="1"/>
  <c r="L447" i="1" s="1"/>
  <c r="J446" i="1"/>
  <c r="L446" i="1" s="1"/>
  <c r="J445" i="1"/>
  <c r="L445" i="1" s="1"/>
  <c r="J444" i="1"/>
  <c r="L444" i="1" s="1"/>
  <c r="J443" i="1"/>
  <c r="L443" i="1" s="1"/>
  <c r="J442" i="1"/>
  <c r="L442" i="1" s="1"/>
  <c r="J441" i="1"/>
  <c r="L441" i="1" s="1"/>
  <c r="J440" i="1"/>
  <c r="L440" i="1" s="1"/>
  <c r="J439" i="1"/>
  <c r="L439" i="1" s="1"/>
  <c r="J438" i="1"/>
  <c r="L438" i="1" s="1"/>
  <c r="J437" i="1"/>
  <c r="L437" i="1" s="1"/>
  <c r="J436" i="1"/>
  <c r="L436" i="1" s="1"/>
  <c r="J435" i="1"/>
  <c r="L435" i="1" s="1"/>
  <c r="J434" i="1"/>
  <c r="L434" i="1" s="1"/>
  <c r="J433" i="1"/>
  <c r="L433" i="1" s="1"/>
  <c r="J432" i="1"/>
  <c r="L432" i="1" s="1"/>
  <c r="J431" i="1"/>
  <c r="L431" i="1" s="1"/>
  <c r="J430" i="1"/>
  <c r="L430" i="1" s="1"/>
  <c r="J429" i="1"/>
  <c r="L429" i="1" s="1"/>
  <c r="J428" i="1"/>
  <c r="L428" i="1" s="1"/>
  <c r="J427" i="1"/>
  <c r="L427" i="1" s="1"/>
  <c r="J426" i="1"/>
  <c r="L426" i="1" s="1"/>
  <c r="J425" i="1"/>
  <c r="L425" i="1" s="1"/>
  <c r="J424" i="1"/>
  <c r="L424" i="1" s="1"/>
  <c r="J423" i="1"/>
  <c r="L423" i="1" s="1"/>
  <c r="J422" i="1"/>
  <c r="L422" i="1" s="1"/>
  <c r="J421" i="1"/>
  <c r="L421" i="1" s="1"/>
  <c r="J420" i="1"/>
  <c r="L420" i="1" s="1"/>
  <c r="J419" i="1"/>
  <c r="L419" i="1" s="1"/>
  <c r="J418" i="1"/>
  <c r="L418" i="1" s="1"/>
  <c r="J417" i="1"/>
  <c r="L417" i="1" s="1"/>
  <c r="J416" i="1"/>
  <c r="L416" i="1" s="1"/>
  <c r="J415" i="1"/>
  <c r="L415" i="1" s="1"/>
  <c r="J414" i="1"/>
  <c r="L414" i="1" s="1"/>
  <c r="J413" i="1"/>
  <c r="L413" i="1" s="1"/>
  <c r="J412" i="1"/>
  <c r="L412" i="1" s="1"/>
  <c r="J411" i="1"/>
  <c r="L411" i="1" s="1"/>
  <c r="J410" i="1"/>
  <c r="L410" i="1" s="1"/>
  <c r="J409" i="1"/>
  <c r="L409" i="1" s="1"/>
  <c r="J408" i="1"/>
  <c r="L408" i="1" s="1"/>
  <c r="J407" i="1"/>
  <c r="L407" i="1" s="1"/>
  <c r="J406" i="1"/>
  <c r="L406" i="1" s="1"/>
  <c r="J405" i="1"/>
  <c r="L405" i="1" s="1"/>
  <c r="J404" i="1"/>
  <c r="L404" i="1" s="1"/>
  <c r="J403" i="1"/>
  <c r="L403" i="1" s="1"/>
  <c r="J402" i="1"/>
  <c r="L402" i="1" s="1"/>
  <c r="J401" i="1"/>
  <c r="L401" i="1" s="1"/>
  <c r="J400" i="1"/>
  <c r="L400" i="1" s="1"/>
  <c r="J399" i="1"/>
  <c r="L399" i="1" s="1"/>
  <c r="J398" i="1"/>
  <c r="L398" i="1" s="1"/>
  <c r="J397" i="1"/>
  <c r="L397" i="1" s="1"/>
  <c r="J396" i="1"/>
  <c r="L396" i="1" s="1"/>
  <c r="J395" i="1"/>
  <c r="L395" i="1" s="1"/>
  <c r="J394" i="1"/>
  <c r="L394" i="1" s="1"/>
  <c r="J393" i="1"/>
  <c r="L393" i="1" s="1"/>
  <c r="J392" i="1"/>
  <c r="L392" i="1" s="1"/>
  <c r="J391" i="1"/>
  <c r="L391" i="1" s="1"/>
  <c r="J390" i="1"/>
  <c r="L390" i="1" s="1"/>
  <c r="J389" i="1"/>
  <c r="L389" i="1" s="1"/>
  <c r="J388" i="1"/>
  <c r="L388" i="1" s="1"/>
  <c r="J387" i="1"/>
  <c r="L387" i="1" s="1"/>
  <c r="J386" i="1"/>
  <c r="L386" i="1" s="1"/>
  <c r="J385" i="1"/>
  <c r="L385" i="1" s="1"/>
  <c r="J384" i="1"/>
  <c r="L384" i="1" s="1"/>
  <c r="J383" i="1"/>
  <c r="L383" i="1" s="1"/>
  <c r="J382" i="1"/>
  <c r="L382" i="1" s="1"/>
  <c r="J381" i="1"/>
  <c r="L381" i="1" s="1"/>
  <c r="J380" i="1"/>
  <c r="L380" i="1" s="1"/>
  <c r="J379" i="1"/>
  <c r="L379" i="1" s="1"/>
  <c r="J378" i="1"/>
  <c r="L378" i="1" s="1"/>
  <c r="J377" i="1"/>
  <c r="L377" i="1" s="1"/>
  <c r="J376" i="1"/>
  <c r="L376" i="1" s="1"/>
  <c r="J375" i="1"/>
  <c r="L375" i="1" s="1"/>
  <c r="J374" i="1"/>
  <c r="L374" i="1" s="1"/>
  <c r="J373" i="1"/>
  <c r="L373" i="1" s="1"/>
  <c r="J372" i="1"/>
  <c r="L372" i="1" s="1"/>
  <c r="J371" i="1"/>
  <c r="L371" i="1" s="1"/>
  <c r="J370" i="1"/>
  <c r="L370" i="1" s="1"/>
  <c r="J369" i="1"/>
  <c r="L369" i="1" s="1"/>
  <c r="J368" i="1"/>
  <c r="L368" i="1" s="1"/>
  <c r="J367" i="1"/>
  <c r="L367" i="1" s="1"/>
  <c r="J366" i="1"/>
  <c r="L366" i="1" s="1"/>
  <c r="J336" i="1"/>
  <c r="L336" i="1" s="1"/>
  <c r="J337" i="1"/>
  <c r="L337" i="1" s="1"/>
  <c r="J338" i="1"/>
  <c r="L338" i="1" s="1"/>
  <c r="J339" i="1"/>
  <c r="L339" i="1" s="1"/>
  <c r="J340" i="1"/>
  <c r="L340" i="1" s="1"/>
  <c r="J341" i="1"/>
  <c r="L341" i="1" s="1"/>
  <c r="J342" i="1"/>
  <c r="L342" i="1" s="1"/>
  <c r="J343" i="1"/>
  <c r="L343" i="1" s="1"/>
  <c r="J344" i="1"/>
  <c r="L344" i="1" s="1"/>
  <c r="J345" i="1"/>
  <c r="L345" i="1" s="1"/>
  <c r="J346" i="1"/>
  <c r="L346" i="1" s="1"/>
  <c r="J347" i="1"/>
  <c r="L347" i="1" s="1"/>
  <c r="J348" i="1"/>
  <c r="L348" i="1" s="1"/>
  <c r="J349" i="1"/>
  <c r="L349" i="1" s="1"/>
  <c r="J350" i="1"/>
  <c r="L350" i="1" s="1"/>
  <c r="J351" i="1"/>
  <c r="L351" i="1" s="1"/>
  <c r="J352" i="1"/>
  <c r="L352" i="1" s="1"/>
  <c r="J353" i="1"/>
  <c r="L353" i="1" s="1"/>
  <c r="J354" i="1"/>
  <c r="L354" i="1" s="1"/>
  <c r="J355" i="1"/>
  <c r="L355" i="1" s="1"/>
  <c r="J356" i="1"/>
  <c r="L356" i="1" s="1"/>
  <c r="J357" i="1"/>
  <c r="L357" i="1" s="1"/>
  <c r="J358" i="1"/>
  <c r="L358" i="1" s="1"/>
  <c r="J359" i="1"/>
  <c r="L359" i="1" s="1"/>
  <c r="J360" i="1"/>
  <c r="L360" i="1" s="1"/>
  <c r="J361" i="1"/>
  <c r="L361" i="1" s="1"/>
  <c r="J362" i="1"/>
  <c r="L362" i="1" s="1"/>
  <c r="J363" i="1"/>
  <c r="L363" i="1" s="1"/>
  <c r="J364" i="1"/>
  <c r="L364" i="1" s="1"/>
  <c r="J365" i="1"/>
  <c r="L365" i="1" s="1"/>
  <c r="J335" i="1"/>
  <c r="L335" i="1" s="1"/>
  <c r="J306" i="1"/>
  <c r="L306" i="1" s="1"/>
  <c r="J307" i="1"/>
  <c r="L307" i="1" s="1"/>
  <c r="J308" i="1"/>
  <c r="L308" i="1" s="1"/>
  <c r="J309" i="1"/>
  <c r="L309" i="1" s="1"/>
  <c r="J310" i="1"/>
  <c r="L310" i="1" s="1"/>
  <c r="J311" i="1"/>
  <c r="L311" i="1" s="1"/>
  <c r="J312" i="1"/>
  <c r="L312" i="1" s="1"/>
  <c r="J313" i="1"/>
  <c r="L313" i="1" s="1"/>
  <c r="J314" i="1"/>
  <c r="L314" i="1" s="1"/>
  <c r="J315" i="1"/>
  <c r="L315" i="1" s="1"/>
  <c r="J316" i="1"/>
  <c r="L316" i="1" s="1"/>
  <c r="J317" i="1"/>
  <c r="L317" i="1" s="1"/>
  <c r="J318" i="1"/>
  <c r="L318" i="1" s="1"/>
  <c r="J319" i="1"/>
  <c r="L319" i="1" s="1"/>
  <c r="J320" i="1"/>
  <c r="L320" i="1" s="1"/>
  <c r="J321" i="1"/>
  <c r="L321" i="1" s="1"/>
  <c r="J322" i="1"/>
  <c r="L322" i="1" s="1"/>
  <c r="J323" i="1"/>
  <c r="L323" i="1" s="1"/>
  <c r="J324" i="1"/>
  <c r="L324" i="1" s="1"/>
  <c r="J325" i="1"/>
  <c r="L325" i="1" s="1"/>
  <c r="J326" i="1"/>
  <c r="L326" i="1" s="1"/>
  <c r="J327" i="1"/>
  <c r="L327" i="1" s="1"/>
  <c r="J328" i="1"/>
  <c r="L328" i="1" s="1"/>
  <c r="J329" i="1"/>
  <c r="L329" i="1" s="1"/>
  <c r="J330" i="1"/>
  <c r="L330" i="1" s="1"/>
  <c r="J331" i="1"/>
  <c r="L331" i="1" s="1"/>
  <c r="J332" i="1"/>
  <c r="L332" i="1" s="1"/>
  <c r="J333" i="1"/>
  <c r="L333" i="1" s="1"/>
  <c r="J334" i="1"/>
  <c r="L334" i="1" s="1"/>
  <c r="J305" i="1"/>
  <c r="L305" i="1" s="1"/>
  <c r="J275" i="1"/>
  <c r="L275" i="1" s="1"/>
  <c r="J276" i="1"/>
  <c r="L276" i="1" s="1"/>
  <c r="J277" i="1"/>
  <c r="L277" i="1" s="1"/>
  <c r="J278" i="1"/>
  <c r="L278" i="1" s="1"/>
  <c r="J279" i="1"/>
  <c r="L279" i="1" s="1"/>
  <c r="J280" i="1"/>
  <c r="L280" i="1" s="1"/>
  <c r="J281" i="1"/>
  <c r="L281" i="1" s="1"/>
  <c r="J282" i="1"/>
  <c r="L282" i="1" s="1"/>
  <c r="J283" i="1"/>
  <c r="L283" i="1" s="1"/>
  <c r="J284" i="1"/>
  <c r="L284" i="1" s="1"/>
  <c r="J285" i="1"/>
  <c r="L285" i="1" s="1"/>
  <c r="J286" i="1"/>
  <c r="L286" i="1" s="1"/>
  <c r="J287" i="1"/>
  <c r="L287" i="1" s="1"/>
  <c r="J288" i="1"/>
  <c r="L288" i="1" s="1"/>
  <c r="J289" i="1"/>
  <c r="L289" i="1" s="1"/>
  <c r="J290" i="1"/>
  <c r="L290" i="1" s="1"/>
  <c r="J291" i="1"/>
  <c r="L291" i="1" s="1"/>
  <c r="J292" i="1"/>
  <c r="L292" i="1" s="1"/>
  <c r="J293" i="1"/>
  <c r="L293" i="1" s="1"/>
  <c r="J294" i="1"/>
  <c r="L294" i="1" s="1"/>
  <c r="J295" i="1"/>
  <c r="L295" i="1" s="1"/>
  <c r="J296" i="1"/>
  <c r="L296" i="1" s="1"/>
  <c r="J297" i="1"/>
  <c r="L297" i="1" s="1"/>
  <c r="J298" i="1"/>
  <c r="L298" i="1" s="1"/>
  <c r="J299" i="1"/>
  <c r="L299" i="1" s="1"/>
  <c r="J300" i="1"/>
  <c r="L300" i="1" s="1"/>
  <c r="J301" i="1"/>
  <c r="L301" i="1" s="1"/>
  <c r="J302" i="1"/>
  <c r="L302" i="1" s="1"/>
  <c r="J303" i="1"/>
  <c r="L303" i="1" s="1"/>
  <c r="J304" i="1"/>
  <c r="L304" i="1" s="1"/>
  <c r="J274" i="1"/>
  <c r="L274" i="1" s="1"/>
  <c r="J245" i="1"/>
  <c r="L245" i="1" s="1"/>
  <c r="J246" i="1"/>
  <c r="L246" i="1" s="1"/>
  <c r="J247" i="1"/>
  <c r="L247" i="1" s="1"/>
  <c r="J248" i="1"/>
  <c r="L248" i="1" s="1"/>
  <c r="J249" i="1"/>
  <c r="L249" i="1" s="1"/>
  <c r="J250" i="1"/>
  <c r="L250" i="1" s="1"/>
  <c r="J251" i="1"/>
  <c r="L251" i="1" s="1"/>
  <c r="J252" i="1"/>
  <c r="L252" i="1" s="1"/>
  <c r="J253" i="1"/>
  <c r="L253" i="1" s="1"/>
  <c r="J254" i="1"/>
  <c r="L254" i="1" s="1"/>
  <c r="J255" i="1"/>
  <c r="L255" i="1" s="1"/>
  <c r="J256" i="1"/>
  <c r="L256" i="1" s="1"/>
  <c r="J257" i="1"/>
  <c r="L257" i="1" s="1"/>
  <c r="J258" i="1"/>
  <c r="L258" i="1" s="1"/>
  <c r="J259" i="1"/>
  <c r="L259" i="1" s="1"/>
  <c r="J260" i="1"/>
  <c r="L260" i="1" s="1"/>
  <c r="J261" i="1"/>
  <c r="L261" i="1" s="1"/>
  <c r="J262" i="1"/>
  <c r="L262" i="1" s="1"/>
  <c r="J263" i="1"/>
  <c r="L263" i="1" s="1"/>
  <c r="J264" i="1"/>
  <c r="L264" i="1" s="1"/>
  <c r="J265" i="1"/>
  <c r="L265" i="1" s="1"/>
  <c r="J266" i="1"/>
  <c r="L266" i="1" s="1"/>
  <c r="J267" i="1"/>
  <c r="L267" i="1" s="1"/>
  <c r="J268" i="1"/>
  <c r="L268" i="1" s="1"/>
  <c r="J269" i="1"/>
  <c r="L269" i="1" s="1"/>
  <c r="J270" i="1"/>
  <c r="L270" i="1" s="1"/>
  <c r="J271" i="1"/>
  <c r="L271" i="1" s="1"/>
  <c r="J272" i="1"/>
  <c r="L272" i="1" s="1"/>
  <c r="J273" i="1"/>
  <c r="L273" i="1" s="1"/>
  <c r="J244" i="1"/>
  <c r="L244" i="1" s="1"/>
  <c r="J214" i="1"/>
  <c r="L214" i="1" s="1"/>
  <c r="J215" i="1"/>
  <c r="L215" i="1" s="1"/>
  <c r="J216" i="1"/>
  <c r="L216" i="1" s="1"/>
  <c r="J217" i="1"/>
  <c r="L217" i="1" s="1"/>
  <c r="J218" i="1"/>
  <c r="L218" i="1" s="1"/>
  <c r="J219" i="1"/>
  <c r="L219" i="1" s="1"/>
  <c r="J220" i="1"/>
  <c r="L220" i="1" s="1"/>
  <c r="J221" i="1"/>
  <c r="L221" i="1" s="1"/>
  <c r="J222" i="1"/>
  <c r="L222" i="1" s="1"/>
  <c r="J223" i="1"/>
  <c r="L223" i="1" s="1"/>
  <c r="J224" i="1"/>
  <c r="L224" i="1" s="1"/>
  <c r="J225" i="1"/>
  <c r="L225" i="1" s="1"/>
  <c r="J226" i="1"/>
  <c r="L226" i="1" s="1"/>
  <c r="J227" i="1"/>
  <c r="L227" i="1" s="1"/>
  <c r="J228" i="1"/>
  <c r="L228" i="1" s="1"/>
  <c r="J229" i="1"/>
  <c r="L229" i="1" s="1"/>
  <c r="J230" i="1"/>
  <c r="L230" i="1" s="1"/>
  <c r="J231" i="1"/>
  <c r="L231" i="1" s="1"/>
  <c r="J232" i="1"/>
  <c r="L232" i="1" s="1"/>
  <c r="J233" i="1"/>
  <c r="L233" i="1" s="1"/>
  <c r="J234" i="1"/>
  <c r="L234" i="1" s="1"/>
  <c r="J235" i="1"/>
  <c r="L235" i="1" s="1"/>
  <c r="J236" i="1"/>
  <c r="L236" i="1" s="1"/>
  <c r="J237" i="1"/>
  <c r="L237" i="1" s="1"/>
  <c r="J238" i="1"/>
  <c r="L238" i="1" s="1"/>
  <c r="J239" i="1"/>
  <c r="L239" i="1" s="1"/>
  <c r="J240" i="1"/>
  <c r="L240" i="1" s="1"/>
  <c r="J241" i="1"/>
  <c r="L241" i="1" s="1"/>
  <c r="J242" i="1"/>
  <c r="L242" i="1" s="1"/>
  <c r="J243" i="1"/>
  <c r="L243" i="1" s="1"/>
  <c r="J213" i="1"/>
  <c r="L213" i="1" s="1"/>
  <c r="J183" i="1"/>
  <c r="L183" i="1" s="1"/>
  <c r="J184" i="1"/>
  <c r="L184" i="1" s="1"/>
  <c r="J185" i="1"/>
  <c r="L185" i="1" s="1"/>
  <c r="J186" i="1"/>
  <c r="L186" i="1" s="1"/>
  <c r="J187" i="1"/>
  <c r="L187" i="1" s="1"/>
  <c r="J188" i="1"/>
  <c r="L188" i="1" s="1"/>
  <c r="J189" i="1"/>
  <c r="L189" i="1" s="1"/>
  <c r="J190" i="1"/>
  <c r="L190" i="1" s="1"/>
  <c r="J191" i="1"/>
  <c r="L191" i="1" s="1"/>
  <c r="J192" i="1"/>
  <c r="L192" i="1" s="1"/>
  <c r="J193" i="1"/>
  <c r="L193" i="1" s="1"/>
  <c r="J194" i="1"/>
  <c r="L194" i="1" s="1"/>
  <c r="J195" i="1"/>
  <c r="L195" i="1" s="1"/>
  <c r="J196" i="1"/>
  <c r="L196" i="1" s="1"/>
  <c r="J197" i="1"/>
  <c r="L197" i="1" s="1"/>
  <c r="J198" i="1"/>
  <c r="L198" i="1" s="1"/>
  <c r="J199" i="1"/>
  <c r="L199" i="1" s="1"/>
  <c r="J200" i="1"/>
  <c r="L200" i="1" s="1"/>
  <c r="J201" i="1"/>
  <c r="L201" i="1" s="1"/>
  <c r="J202" i="1"/>
  <c r="L202" i="1" s="1"/>
  <c r="J203" i="1"/>
  <c r="L203" i="1" s="1"/>
  <c r="J204" i="1"/>
  <c r="L204" i="1" s="1"/>
  <c r="J205" i="1"/>
  <c r="L205" i="1" s="1"/>
  <c r="J206" i="1"/>
  <c r="L206" i="1" s="1"/>
  <c r="J207" i="1"/>
  <c r="L207" i="1" s="1"/>
  <c r="J208" i="1"/>
  <c r="L208" i="1" s="1"/>
  <c r="J209" i="1"/>
  <c r="L209" i="1" s="1"/>
  <c r="J210" i="1"/>
  <c r="L210" i="1" s="1"/>
  <c r="J211" i="1"/>
  <c r="L211" i="1" s="1"/>
  <c r="J212" i="1"/>
  <c r="L212" i="1" s="1"/>
  <c r="J182" i="1"/>
  <c r="L182" i="1" s="1"/>
  <c r="J153" i="1"/>
  <c r="L153" i="1" s="1"/>
  <c r="J154" i="1"/>
  <c r="L154" i="1" s="1"/>
  <c r="J155" i="1"/>
  <c r="L155" i="1" s="1"/>
  <c r="J156" i="1"/>
  <c r="L156" i="1" s="1"/>
  <c r="J157" i="1"/>
  <c r="L157" i="1" s="1"/>
  <c r="J158" i="1"/>
  <c r="L158" i="1" s="1"/>
  <c r="J159" i="1"/>
  <c r="L159" i="1" s="1"/>
  <c r="J160" i="1"/>
  <c r="L160" i="1" s="1"/>
  <c r="J161" i="1"/>
  <c r="L161" i="1" s="1"/>
  <c r="J162" i="1"/>
  <c r="L162" i="1" s="1"/>
  <c r="J163" i="1"/>
  <c r="L163" i="1" s="1"/>
  <c r="J164" i="1"/>
  <c r="L164" i="1" s="1"/>
  <c r="J165" i="1"/>
  <c r="L165" i="1" s="1"/>
  <c r="J166" i="1"/>
  <c r="L166" i="1" s="1"/>
  <c r="J167" i="1"/>
  <c r="L167" i="1" s="1"/>
  <c r="J168" i="1"/>
  <c r="L168" i="1" s="1"/>
  <c r="J169" i="1"/>
  <c r="L169" i="1" s="1"/>
  <c r="J170" i="1"/>
  <c r="L170" i="1" s="1"/>
  <c r="J171" i="1"/>
  <c r="L171" i="1" s="1"/>
  <c r="J172" i="1"/>
  <c r="L172" i="1" s="1"/>
  <c r="J173" i="1"/>
  <c r="L173" i="1" s="1"/>
  <c r="J174" i="1"/>
  <c r="L174" i="1" s="1"/>
  <c r="J175" i="1"/>
  <c r="L175" i="1" s="1"/>
  <c r="J176" i="1"/>
  <c r="L176" i="1" s="1"/>
  <c r="J177" i="1"/>
  <c r="L177" i="1" s="1"/>
  <c r="J178" i="1"/>
  <c r="L178" i="1" s="1"/>
  <c r="J179" i="1"/>
  <c r="L179" i="1" s="1"/>
  <c r="J180" i="1"/>
  <c r="L180" i="1" s="1"/>
  <c r="J181" i="1"/>
  <c r="L181" i="1" s="1"/>
  <c r="J152" i="1"/>
  <c r="L152" i="1" s="1"/>
  <c r="J122" i="1"/>
  <c r="L122" i="1" s="1"/>
  <c r="J123" i="1"/>
  <c r="L123" i="1" s="1"/>
  <c r="J124" i="1"/>
  <c r="L124" i="1" s="1"/>
  <c r="J125" i="1"/>
  <c r="L125" i="1" s="1"/>
  <c r="J126" i="1"/>
  <c r="L126" i="1" s="1"/>
  <c r="J127" i="1"/>
  <c r="L127" i="1" s="1"/>
  <c r="J128" i="1"/>
  <c r="L128" i="1" s="1"/>
  <c r="J129" i="1"/>
  <c r="L129" i="1" s="1"/>
  <c r="J130" i="1"/>
  <c r="L130" i="1" s="1"/>
  <c r="J131" i="1"/>
  <c r="L131" i="1" s="1"/>
  <c r="J132" i="1"/>
  <c r="L132" i="1" s="1"/>
  <c r="J133" i="1"/>
  <c r="L133" i="1" s="1"/>
  <c r="J134" i="1"/>
  <c r="L134" i="1" s="1"/>
  <c r="J135" i="1"/>
  <c r="L135" i="1" s="1"/>
  <c r="J136" i="1"/>
  <c r="L136" i="1" s="1"/>
  <c r="J137" i="1"/>
  <c r="L137" i="1" s="1"/>
  <c r="J138" i="1"/>
  <c r="L138" i="1" s="1"/>
  <c r="J139" i="1"/>
  <c r="L139" i="1" s="1"/>
  <c r="J140" i="1"/>
  <c r="L140" i="1" s="1"/>
  <c r="J141" i="1"/>
  <c r="L141" i="1" s="1"/>
  <c r="J142" i="1"/>
  <c r="L142" i="1" s="1"/>
  <c r="J143" i="1"/>
  <c r="L143" i="1" s="1"/>
  <c r="J144" i="1"/>
  <c r="L144" i="1" s="1"/>
  <c r="J145" i="1"/>
  <c r="L145" i="1" s="1"/>
  <c r="J146" i="1"/>
  <c r="L146" i="1" s="1"/>
  <c r="J147" i="1"/>
  <c r="L147" i="1" s="1"/>
  <c r="J148" i="1"/>
  <c r="L148" i="1" s="1"/>
  <c r="J149" i="1"/>
  <c r="L149" i="1" s="1"/>
  <c r="J150" i="1"/>
  <c r="L150" i="1" s="1"/>
  <c r="J151" i="1"/>
  <c r="L151" i="1" s="1"/>
  <c r="J121" i="1"/>
  <c r="L121" i="1" s="1"/>
  <c r="J92" i="1"/>
  <c r="L92" i="1" s="1"/>
  <c r="J93" i="1"/>
  <c r="L93" i="1" s="1"/>
  <c r="J94" i="1"/>
  <c r="L94" i="1" s="1"/>
  <c r="J95" i="1"/>
  <c r="L95" i="1" s="1"/>
  <c r="J96" i="1"/>
  <c r="L96" i="1" s="1"/>
  <c r="J97" i="1"/>
  <c r="L97" i="1" s="1"/>
  <c r="J98" i="1"/>
  <c r="L98" i="1" s="1"/>
  <c r="J99" i="1"/>
  <c r="L99" i="1" s="1"/>
  <c r="J100" i="1"/>
  <c r="L100" i="1" s="1"/>
  <c r="J101" i="1"/>
  <c r="L101" i="1" s="1"/>
  <c r="J102" i="1"/>
  <c r="L102" i="1" s="1"/>
  <c r="J103" i="1"/>
  <c r="L103" i="1" s="1"/>
  <c r="J104" i="1"/>
  <c r="L104" i="1" s="1"/>
  <c r="J105" i="1"/>
  <c r="L105" i="1" s="1"/>
  <c r="J106" i="1"/>
  <c r="L106" i="1" s="1"/>
  <c r="J107" i="1"/>
  <c r="L107" i="1" s="1"/>
  <c r="J108" i="1"/>
  <c r="L108" i="1" s="1"/>
  <c r="J109" i="1"/>
  <c r="L109" i="1" s="1"/>
  <c r="J110" i="1"/>
  <c r="L110" i="1" s="1"/>
  <c r="J111" i="1"/>
  <c r="L111" i="1" s="1"/>
  <c r="J112" i="1"/>
  <c r="L112" i="1" s="1"/>
  <c r="J113" i="1"/>
  <c r="L113" i="1" s="1"/>
  <c r="J114" i="1"/>
  <c r="L114" i="1" s="1"/>
  <c r="J115" i="1"/>
  <c r="L115" i="1" s="1"/>
  <c r="J116" i="1"/>
  <c r="L116" i="1" s="1"/>
  <c r="J117" i="1"/>
  <c r="L117" i="1" s="1"/>
  <c r="J118" i="1"/>
  <c r="L118" i="1" s="1"/>
  <c r="J119" i="1"/>
  <c r="L119" i="1" s="1"/>
  <c r="J120" i="1"/>
  <c r="L120" i="1" s="1"/>
  <c r="J91" i="1"/>
  <c r="L91" i="1" s="1"/>
  <c r="J90" i="1"/>
  <c r="L90" i="1" s="1"/>
  <c r="J61" i="1"/>
  <c r="L61" i="1" s="1"/>
  <c r="J62" i="1"/>
  <c r="L62" i="1" s="1"/>
  <c r="J63" i="1"/>
  <c r="L63" i="1" s="1"/>
  <c r="J64" i="1"/>
  <c r="L64" i="1" s="1"/>
  <c r="J65" i="1"/>
  <c r="L65" i="1" s="1"/>
  <c r="J66" i="1"/>
  <c r="L66" i="1" s="1"/>
  <c r="J67" i="1"/>
  <c r="L67" i="1" s="1"/>
  <c r="J68" i="1"/>
  <c r="L68" i="1" s="1"/>
  <c r="J69" i="1"/>
  <c r="L69" i="1" s="1"/>
  <c r="J70" i="1"/>
  <c r="L70" i="1" s="1"/>
  <c r="J71" i="1"/>
  <c r="L71" i="1" s="1"/>
  <c r="J72" i="1"/>
  <c r="L72" i="1" s="1"/>
  <c r="J73" i="1"/>
  <c r="L73" i="1" s="1"/>
  <c r="J74" i="1"/>
  <c r="L74" i="1" s="1"/>
  <c r="J75" i="1"/>
  <c r="L75" i="1" s="1"/>
  <c r="J76" i="1"/>
  <c r="L76" i="1" s="1"/>
  <c r="J77" i="1"/>
  <c r="L77" i="1" s="1"/>
  <c r="J78" i="1"/>
  <c r="L78" i="1" s="1"/>
  <c r="J79" i="1"/>
  <c r="L79" i="1" s="1"/>
  <c r="J80" i="1"/>
  <c r="L80" i="1" s="1"/>
  <c r="J81" i="1"/>
  <c r="L81" i="1" s="1"/>
  <c r="J82" i="1"/>
  <c r="L82" i="1" s="1"/>
  <c r="J83" i="1"/>
  <c r="L83" i="1" s="1"/>
  <c r="J84" i="1"/>
  <c r="L84" i="1" s="1"/>
  <c r="J85" i="1"/>
  <c r="L85" i="1" s="1"/>
  <c r="J86" i="1"/>
  <c r="L86" i="1" s="1"/>
  <c r="J87" i="1"/>
  <c r="L87" i="1" s="1"/>
  <c r="J88" i="1"/>
  <c r="L88" i="1" s="1"/>
  <c r="J89" i="1"/>
  <c r="L89" i="1" s="1"/>
  <c r="J60" i="1"/>
  <c r="L60" i="1" s="1"/>
  <c r="J33" i="1"/>
  <c r="L33" i="1" s="1"/>
  <c r="J34" i="1"/>
  <c r="L34" i="1" s="1"/>
  <c r="J35" i="1"/>
  <c r="L35" i="1" s="1"/>
  <c r="J36" i="1"/>
  <c r="L36" i="1" s="1"/>
  <c r="J37" i="1"/>
  <c r="L37" i="1" s="1"/>
  <c r="J38" i="1"/>
  <c r="L38" i="1" s="1"/>
  <c r="J39" i="1"/>
  <c r="L39" i="1" s="1"/>
  <c r="J40" i="1"/>
  <c r="L40" i="1" s="1"/>
  <c r="J41" i="1"/>
  <c r="L41" i="1" s="1"/>
  <c r="J42" i="1"/>
  <c r="L42" i="1" s="1"/>
  <c r="J43" i="1"/>
  <c r="L43" i="1" s="1"/>
  <c r="J44" i="1"/>
  <c r="L44" i="1" s="1"/>
  <c r="J45" i="1"/>
  <c r="L45" i="1" s="1"/>
  <c r="J46" i="1"/>
  <c r="L46" i="1" s="1"/>
  <c r="J47" i="1"/>
  <c r="L47" i="1" s="1"/>
  <c r="J48" i="1"/>
  <c r="L48" i="1" s="1"/>
  <c r="J49" i="1"/>
  <c r="L49" i="1" s="1"/>
  <c r="J50" i="1"/>
  <c r="L50" i="1" s="1"/>
  <c r="J51" i="1"/>
  <c r="L51" i="1" s="1"/>
  <c r="J52" i="1"/>
  <c r="L52" i="1" s="1"/>
  <c r="J53" i="1"/>
  <c r="L53" i="1" s="1"/>
  <c r="J54" i="1"/>
  <c r="L54" i="1" s="1"/>
  <c r="J55" i="1"/>
  <c r="L55" i="1" s="1"/>
  <c r="J56" i="1"/>
  <c r="L56" i="1" s="1"/>
  <c r="J57" i="1"/>
  <c r="L57" i="1" s="1"/>
  <c r="J58" i="1"/>
  <c r="L58" i="1" s="1"/>
  <c r="J59" i="1"/>
  <c r="L59" i="1" s="1"/>
  <c r="J32" i="1"/>
  <c r="L32" i="1" s="1"/>
  <c r="J3" i="1"/>
  <c r="L3" i="1" s="1"/>
  <c r="J4" i="1"/>
  <c r="L4" i="1" s="1"/>
  <c r="J5" i="1"/>
  <c r="L5" i="1" s="1"/>
  <c r="J6" i="1"/>
  <c r="L6" i="1" s="1"/>
  <c r="J7" i="1"/>
  <c r="L7" i="1" s="1"/>
  <c r="J8" i="1"/>
  <c r="L8" i="1" s="1"/>
  <c r="J9" i="1"/>
  <c r="L9" i="1" s="1"/>
  <c r="J10" i="1"/>
  <c r="L10" i="1" s="1"/>
  <c r="J11" i="1"/>
  <c r="L11" i="1" s="1"/>
  <c r="J12" i="1"/>
  <c r="L12" i="1" s="1"/>
  <c r="J13" i="1"/>
  <c r="L13" i="1" s="1"/>
  <c r="J14" i="1"/>
  <c r="L14" i="1" s="1"/>
  <c r="J15" i="1"/>
  <c r="L15" i="1" s="1"/>
  <c r="J16" i="1"/>
  <c r="L16" i="1" s="1"/>
  <c r="J17" i="1"/>
  <c r="L17" i="1" s="1"/>
  <c r="J18" i="1"/>
  <c r="L18" i="1" s="1"/>
  <c r="J19" i="1"/>
  <c r="L19" i="1" s="1"/>
  <c r="J20" i="1"/>
  <c r="L20" i="1" s="1"/>
  <c r="J21" i="1"/>
  <c r="L21" i="1" s="1"/>
  <c r="J22" i="1"/>
  <c r="L22" i="1" s="1"/>
  <c r="J23" i="1"/>
  <c r="L23" i="1" s="1"/>
  <c r="J24" i="1"/>
  <c r="L24" i="1" s="1"/>
  <c r="J25" i="1"/>
  <c r="L25" i="1" s="1"/>
  <c r="J26" i="1"/>
  <c r="L26" i="1" s="1"/>
  <c r="J27" i="1"/>
  <c r="L27" i="1" s="1"/>
  <c r="J28" i="1"/>
  <c r="L28" i="1" s="1"/>
  <c r="J29" i="1"/>
  <c r="L29" i="1" s="1"/>
  <c r="J30" i="1"/>
  <c r="L30" i="1" s="1"/>
  <c r="J31" i="1"/>
  <c r="L31" i="1" s="1"/>
  <c r="J2" i="1"/>
  <c r="L2" i="1" s="1"/>
  <c r="Q2211" i="3" a="1"/>
  <c r="Q75" i="3" a="1"/>
  <c r="Q457" i="3" a="1"/>
  <c r="Q1192" i="3" a="1"/>
  <c r="Q906" i="3" a="1"/>
  <c r="Q1314" i="3" a="1"/>
  <c r="Q948" i="3" a="1"/>
  <c r="Q1665" i="3" a="1"/>
  <c r="Q801" i="3" a="1"/>
  <c r="Q2616" i="3" a="1"/>
  <c r="Q1033" i="3" a="1"/>
  <c r="Q347" i="3" a="1"/>
  <c r="Q205" i="3" a="1"/>
  <c r="Q84" i="3" a="1"/>
  <c r="Q1124" i="3" a="1"/>
  <c r="Q889" i="3" a="1"/>
  <c r="Q264" i="3" a="1"/>
  <c r="Q1203" i="3" a="1"/>
  <c r="Q832" i="3" a="1"/>
  <c r="Q1900" i="3" a="1"/>
  <c r="Q398" i="3" a="1"/>
  <c r="Q826" i="3" a="1"/>
  <c r="Q2752" i="3" a="1"/>
  <c r="Q193" i="3" a="1"/>
  <c r="Q885" i="3" a="1"/>
  <c r="Q2728" i="3" a="1"/>
  <c r="Q1180" i="3" a="1"/>
  <c r="Q94" i="3" a="1"/>
  <c r="Q937" i="3" a="1"/>
  <c r="Q1340" i="3" a="1"/>
  <c r="Q5" i="3" a="1"/>
  <c r="Q1850" i="3" a="1"/>
  <c r="Q1467" i="3" a="1"/>
  <c r="Q2112" i="3" a="1"/>
  <c r="Q1239" i="3" a="1"/>
  <c r="Q2581" i="3" a="1"/>
  <c r="Q217" i="3" a="1"/>
  <c r="Q2681" i="3" a="1"/>
  <c r="Q1756" i="3" a="1"/>
  <c r="Q580" i="3" a="1"/>
  <c r="Q1262" i="3" a="1"/>
  <c r="Q2103" i="3" a="1"/>
  <c r="Q551" i="3" a="1"/>
  <c r="Q2302" i="3" a="1"/>
  <c r="Q132" i="3" a="1"/>
  <c r="Q636" i="3" a="1"/>
  <c r="Q2778" i="3" a="1"/>
  <c r="Q391" i="3" a="1"/>
  <c r="Q1453" i="3" a="1"/>
  <c r="Q938" i="3" a="1"/>
  <c r="Q2162" i="3" a="1"/>
  <c r="Q183" i="3" a="1"/>
  <c r="Q642" i="3" a="1"/>
  <c r="Q372" i="3" a="1"/>
  <c r="Q1439" i="3" a="1"/>
  <c r="Q527" i="3" a="1"/>
  <c r="Q1512" i="3" a="1"/>
  <c r="Q18" i="3" a="1"/>
  <c r="Q608" i="3" a="1"/>
  <c r="Q1502" i="3" a="1"/>
  <c r="Q920" i="3" a="1"/>
  <c r="Q1212" i="3" a="1"/>
  <c r="Q1423" i="3" a="1"/>
  <c r="Q110" i="3" a="1"/>
  <c r="Q440" i="3" a="1"/>
  <c r="Q304" i="3" a="1"/>
  <c r="Q426" i="3" a="1"/>
  <c r="Q799" i="3" a="1"/>
  <c r="Q2884" i="3" a="1"/>
  <c r="Q2155" i="3" a="1"/>
  <c r="Q1046" i="3" a="1"/>
  <c r="Q486" i="3" a="1"/>
  <c r="Q828" i="3" a="1"/>
  <c r="Q471" i="3" a="1"/>
  <c r="Q687" i="3" a="1"/>
  <c r="Q21" i="3" a="1"/>
  <c r="Q365" i="3" a="1"/>
  <c r="Q1339" i="3" a="1"/>
  <c r="Q1242" i="3" a="1"/>
  <c r="Q1808" i="3" a="1"/>
  <c r="Q866" i="3" a="1"/>
  <c r="Q83" i="3" a="1"/>
  <c r="Q1584" i="3" a="1"/>
  <c r="Q749" i="3" a="1"/>
  <c r="Q1941" i="3" a="1"/>
  <c r="Q90" i="3" a="1"/>
  <c r="Q2636" i="3" a="1"/>
  <c r="Q1296" i="3" a="1"/>
  <c r="Q162" i="3" a="1"/>
  <c r="Q1663" i="3" a="1"/>
  <c r="Q1248" i="3" a="1"/>
  <c r="Q2445" i="3" a="1"/>
  <c r="Q222" i="3" a="1"/>
  <c r="Q1086" i="3" a="1"/>
  <c r="Q1155" i="3" a="1"/>
  <c r="Q782" i="3" a="1"/>
  <c r="Q74" i="3" a="1"/>
  <c r="Q272" i="3" a="1"/>
  <c r="Q1728" i="3" a="1"/>
  <c r="Q939" i="3" a="1"/>
  <c r="Q1772" i="3" a="1"/>
  <c r="Q262" i="3" a="1"/>
  <c r="Q904" i="3" a="1"/>
  <c r="Q1440" i="3" a="1"/>
  <c r="Q1813" i="3" a="1"/>
  <c r="Q2101" i="3" a="1"/>
  <c r="Q793" i="3" a="1"/>
  <c r="Q521" i="3" a="1"/>
  <c r="Q844" i="3" a="1"/>
  <c r="Q91" i="3" a="1"/>
  <c r="Q2548" i="3" a="1"/>
  <c r="Q480" i="3" a="1"/>
  <c r="Q418" i="3" a="1"/>
  <c r="Q324" i="3" a="1"/>
  <c r="Q847" i="3" a="1"/>
  <c r="Q686" i="3" a="1"/>
  <c r="Q232" i="3" a="1"/>
  <c r="Q286" i="3" a="1"/>
  <c r="Q1019" i="3" a="1"/>
  <c r="Q1624" i="3" a="1"/>
  <c r="Q905" i="3" a="1"/>
  <c r="Q2285" i="3" a="1"/>
  <c r="Q1456" i="3" a="1"/>
  <c r="Q464" i="3" a="1"/>
  <c r="Q1674" i="3" a="1"/>
  <c r="Q2015" i="3" a="1"/>
  <c r="Q1510" i="3" a="1"/>
  <c r="Q2964" i="3" a="1"/>
  <c r="Q2783" i="3" a="1"/>
  <c r="Q1105" i="3" a="1"/>
  <c r="Q524" i="3" a="1"/>
  <c r="Q299" i="3" a="1"/>
  <c r="Q1142" i="3" a="1"/>
  <c r="Q894" i="3" a="1"/>
  <c r="Q503" i="3" a="1"/>
  <c r="Q1580" i="3" a="1"/>
  <c r="Q1133" i="3" a="1"/>
  <c r="Q476" i="3" a="1"/>
  <c r="Q1942" i="3" a="1"/>
  <c r="Q941" i="3" a="1"/>
  <c r="Q592" i="3" a="1"/>
  <c r="Q1918" i="3" a="1"/>
  <c r="Q1638" i="3" a="1"/>
  <c r="Q345" i="3" a="1"/>
  <c r="Q2883" i="3" a="1"/>
  <c r="Q2768" i="3" a="1"/>
  <c r="Q509" i="3" a="1"/>
  <c r="Q2307" i="3" a="1"/>
  <c r="Q955" i="3" a="1"/>
  <c r="Q2916" i="3" a="1"/>
  <c r="Q1253" i="3" a="1"/>
  <c r="Q2882" i="3" a="1"/>
  <c r="Q762" i="3" a="1"/>
  <c r="Q2617" i="3" a="1"/>
  <c r="Q41" i="3" a="1"/>
  <c r="Q497" i="3" a="1"/>
  <c r="Q354" i="3" a="1"/>
  <c r="Q2392" i="3" a="1"/>
  <c r="Q654" i="3" a="1"/>
  <c r="Q1148" i="3" a="1"/>
  <c r="Q2075" i="3" a="1"/>
  <c r="Q1077" i="3" a="1"/>
  <c r="Q697" i="3" a="1"/>
  <c r="Q1757" i="3" a="1"/>
  <c r="Q621" i="3" a="1"/>
  <c r="Q55" i="3" a="1"/>
  <c r="Q73" i="3" a="1"/>
  <c r="Q1429" i="3" a="1"/>
  <c r="Q994" i="3" a="1"/>
  <c r="Q152" i="3" a="1"/>
  <c r="Q1364" i="3" a="1"/>
  <c r="Q910" i="3" a="1"/>
  <c r="Q2025" i="3" a="1"/>
  <c r="Q853" i="3" a="1"/>
  <c r="Q644" i="3" a="1"/>
  <c r="Q401" i="3" a="1"/>
  <c r="Q987" i="3" a="1"/>
  <c r="Q1750" i="3" a="1"/>
  <c r="Q1104" i="3" a="1"/>
  <c r="Q187" i="3" a="1"/>
  <c r="Q635" i="3" a="1"/>
  <c r="Q1705" i="3" a="1"/>
  <c r="Q1365" i="3" a="1"/>
  <c r="Q1114" i="3" a="1"/>
  <c r="Q2074" i="3" a="1"/>
  <c r="Q1324" i="3" a="1"/>
  <c r="Q438" i="3" a="1"/>
  <c r="Q231" i="3" a="1"/>
  <c r="Q115" i="3" a="1"/>
  <c r="Q1369" i="3" a="1"/>
  <c r="Q353" i="3" a="1"/>
  <c r="Q285" i="3" a="1"/>
  <c r="Q1066" i="3" a="1"/>
  <c r="Q1259" i="3" a="1"/>
  <c r="Q1129" i="3" a="1"/>
  <c r="Q1881" i="3" a="1"/>
  <c r="Q902" i="3" a="1"/>
  <c r="Q816" i="3" a="1"/>
  <c r="Q1610" i="3" a="1"/>
  <c r="Q393" i="3" a="1"/>
  <c r="Q1768" i="3" a="1"/>
  <c r="Q414" i="3" a="1"/>
  <c r="Q258" i="3" a="1"/>
  <c r="Q1346" i="3" a="1"/>
  <c r="Q1176" i="3" a="1"/>
  <c r="Q1480" i="3" a="1"/>
  <c r="Q433" i="3" a="1"/>
  <c r="Q856" i="3" a="1"/>
  <c r="Q2774" i="3" a="1"/>
  <c r="Q210" i="3" a="1"/>
  <c r="Q534" i="3" a="1"/>
  <c r="Q1691" i="3" a="1"/>
  <c r="Q785" i="3" a="1"/>
  <c r="Q151" i="3" a="1"/>
  <c r="Q1143" i="3" a="1"/>
  <c r="Q385" i="3" a="1"/>
  <c r="Q1301" i="3" a="1"/>
  <c r="Q922" i="3" a="1"/>
  <c r="Q1553" i="3" a="1"/>
  <c r="Q366" i="3" a="1"/>
  <c r="Q1845" i="3" a="1"/>
  <c r="Q1660" i="3" a="1"/>
  <c r="Q66" i="3" a="1"/>
  <c r="Q439" i="3" a="1"/>
  <c r="Q2100" i="3" a="1"/>
  <c r="Q1103" i="3" a="1"/>
  <c r="Q2294" i="3" a="1"/>
  <c r="Q54" i="3" a="1"/>
  <c r="Q914" i="3" a="1"/>
  <c r="Q1026" i="3" a="1"/>
  <c r="Q1101" i="3" a="1"/>
  <c r="Q647" i="3" a="1"/>
  <c r="Q1396" i="3" a="1"/>
  <c r="Q242" i="3" a="1"/>
  <c r="Q526" i="3" a="1"/>
  <c r="Q1770" i="3" a="1"/>
  <c r="Q350" i="3" a="1"/>
  <c r="Q2532" i="3" a="1"/>
  <c r="Q1695" i="3" a="1"/>
  <c r="Q2114" i="3" a="1"/>
  <c r="Q2464" i="3" a="1"/>
  <c r="Q960" i="3" a="1"/>
  <c r="Q529" i="3" a="1"/>
  <c r="Q1635" i="3" a="1"/>
  <c r="Q1048" i="3" a="1"/>
  <c r="Q481" i="3" a="1"/>
  <c r="Q1662" i="3" a="1"/>
  <c r="Q1773" i="3" a="1"/>
  <c r="Q2434" i="3" a="1"/>
  <c r="Q1854" i="3" a="1"/>
  <c r="Q1945" i="3" a="1"/>
  <c r="Q189" i="3" a="1"/>
  <c r="Q1605" i="3" a="1"/>
  <c r="Q1536" i="3" a="1"/>
  <c r="Q197" i="3" a="1"/>
  <c r="Q744" i="3" a="1"/>
  <c r="Q1074" i="3" a="1"/>
  <c r="Q383" i="3" a="1"/>
  <c r="Q1018" i="3" a="1"/>
  <c r="Q609" i="3" a="1"/>
  <c r="Q1487" i="3" a="1"/>
  <c r="Q1376" i="3" a="1"/>
  <c r="Q595" i="3" a="1"/>
  <c r="Q2037" i="3" a="1"/>
  <c r="Q1539" i="3" a="1"/>
  <c r="Q2069" i="3" a="1"/>
  <c r="Q2384" i="3" a="1"/>
  <c r="Q2387" i="3" a="1"/>
  <c r="Q348" i="3" a="1"/>
  <c r="Q2966" i="3" a="1"/>
  <c r="Q929" i="3" a="1"/>
  <c r="Q693" i="3" a="1"/>
  <c r="Q802" i="3" a="1"/>
  <c r="Q658" i="3" a="1"/>
  <c r="Q2217" i="3" a="1"/>
  <c r="Q2751" i="3" a="1"/>
  <c r="Q959" i="3" a="1"/>
  <c r="Q155" i="3" a="1"/>
  <c r="Q342" i="3" a="1"/>
  <c r="Q1839" i="3" a="1"/>
  <c r="Q1489" i="3" a="1"/>
  <c r="Q974" i="3" a="1"/>
  <c r="Q2198" i="3" a="1"/>
  <c r="Q20" i="3" a="1"/>
  <c r="Q513" i="3" a="1"/>
  <c r="Q574" i="3" a="1"/>
  <c r="Q1511" i="3" a="1"/>
  <c r="Q163" i="3" a="1"/>
  <c r="Q2355" i="3" a="1"/>
  <c r="Q1816" i="3" a="1"/>
  <c r="Q1348" i="3" a="1"/>
  <c r="Q1574" i="3" a="1"/>
  <c r="Q956" i="3" a="1"/>
  <c r="Q2390" i="3" a="1"/>
  <c r="Q1587" i="3" a="1"/>
  <c r="Q206" i="3" a="1"/>
  <c r="Q859" i="3" a="1"/>
  <c r="Q778" i="3" a="1"/>
  <c r="Q604" i="3" a="1"/>
  <c r="Q1191" i="3" a="1"/>
  <c r="Q675" i="3" a="1"/>
  <c r="Q927" i="3" a="1"/>
  <c r="Q96" i="3" a="1"/>
  <c r="Q1069" i="3" a="1"/>
  <c r="Q561" i="3" a="1"/>
  <c r="Q2138" i="3" a="1"/>
  <c r="Q771" i="3" a="1"/>
  <c r="Q57" i="3" a="1"/>
  <c r="Q798" i="3" a="1"/>
  <c r="Q1060" i="3" a="1"/>
  <c r="Q1235" i="3" a="1"/>
  <c r="Q965" i="3" a="1"/>
  <c r="Q1067" i="3" a="1"/>
  <c r="Q161" i="3" a="1"/>
  <c r="Q1620" i="3" a="1"/>
  <c r="Q1058" i="3" a="1"/>
  <c r="Q2281" i="3" a="1"/>
  <c r="Q962" i="3" a="1"/>
  <c r="Q478" i="3" a="1"/>
  <c r="Q1332" i="3" a="1"/>
  <c r="Q1630" i="3" a="1"/>
  <c r="Q2194" i="3" a="1"/>
  <c r="Q1959" i="3" a="1"/>
  <c r="Q519" i="3" a="1"/>
  <c r="Q326" i="3" a="1"/>
  <c r="Q1403" i="3" a="1"/>
  <c r="Q1621" i="3" a="1"/>
  <c r="Q1187" i="3" a="1"/>
  <c r="Q2330" i="3" a="1"/>
  <c r="Q655" i="3" a="1"/>
  <c r="Q1411" i="3" a="1"/>
  <c r="Q538" i="3" a="1"/>
  <c r="Q1377" i="3" a="1"/>
  <c r="Q541" i="3" a="1"/>
  <c r="Q1937" i="3" a="1"/>
  <c r="Q468" i="3" a="1"/>
  <c r="Q558" i="3" a="1"/>
  <c r="Q1782" i="3" a="1"/>
  <c r="Q1164" i="3" a="1"/>
  <c r="Q2568" i="3" a="1"/>
  <c r="Q1767" i="3" a="1"/>
  <c r="Q172" i="3" a="1"/>
  <c r="Q1286" i="3" a="1"/>
  <c r="Q996" i="3" a="1"/>
  <c r="Q725" i="3" a="1"/>
  <c r="Q1267" i="3" a="1"/>
  <c r="Q1084" i="3" a="1"/>
  <c r="Q596" i="3" a="1"/>
  <c r="Q1422" i="3" a="1"/>
  <c r="Q1049" i="3" a="1"/>
  <c r="Q241" i="3" a="1"/>
  <c r="Q845" i="3" a="1"/>
  <c r="Q1981" i="3" a="1"/>
  <c r="Q1694" i="3" a="1"/>
  <c r="Q1824" i="3" a="1"/>
  <c r="Q459" i="3" a="1"/>
  <c r="Q2153" i="3" a="1"/>
  <c r="Q1856" i="3" a="1"/>
  <c r="Q565" i="3" a="1"/>
  <c r="Q2311" i="3" a="1"/>
  <c r="Q1355" i="3" a="1"/>
  <c r="Q722" i="3" a="1"/>
  <c r="Q1232" i="3" a="1"/>
  <c r="Q946" i="3" a="1"/>
  <c r="Q873" i="3" a="1"/>
  <c r="Q809" i="3" a="1"/>
  <c r="Q2131" i="3" a="1"/>
  <c r="Q1392" i="3" a="1"/>
  <c r="Q2797" i="3" a="1"/>
  <c r="Q2700" i="3" a="1"/>
  <c r="Q900" i="3" a="1"/>
  <c r="Q7" i="3" a="1"/>
  <c r="Q1102" i="3" a="1"/>
  <c r="Q775" i="3" a="1"/>
  <c r="Q589" i="3" a="1"/>
  <c r="Q356" i="3" a="1"/>
  <c r="Q1244" i="3" a="1"/>
  <c r="Q886" i="3" a="1"/>
  <c r="Q1014" i="3" a="1"/>
  <c r="Q555" i="3" a="1"/>
  <c r="Q1712" i="3" a="1"/>
  <c r="Q2788" i="3" a="1"/>
  <c r="Q373" i="3" a="1"/>
  <c r="Q123" i="3" a="1"/>
  <c r="Q2764" i="3" a="1"/>
  <c r="Q2351" i="3" a="1"/>
  <c r="Q758" i="3" a="1"/>
  <c r="Q1669" i="3" a="1"/>
  <c r="Q2209" i="3" a="1"/>
  <c r="Q1099" i="3" a="1"/>
  <c r="Q31" i="3" a="1"/>
  <c r="Q676" i="3" a="1"/>
  <c r="Q943" i="3" a="1"/>
  <c r="Q1034" i="3" a="1"/>
  <c r="Q855" i="3" a="1"/>
  <c r="Q606" i="3" a="1"/>
  <c r="Q361" i="3" a="1"/>
  <c r="Q619" i="3" a="1"/>
  <c r="Q625" i="3" a="1"/>
  <c r="Q208" i="3" a="1"/>
  <c r="Q259" i="3" a="1"/>
  <c r="Q1400" i="3" a="1"/>
  <c r="Q203" i="3" a="1"/>
  <c r="Q2343" i="3" a="1"/>
  <c r="Q59" i="3" a="1"/>
  <c r="Q194" i="3" a="1"/>
  <c r="Q1184" i="3" a="1"/>
  <c r="Q1852" i="3" a="1"/>
  <c r="Q997" i="3" a="1"/>
  <c r="Q2303" i="3" a="1"/>
  <c r="Q417" i="3" a="1"/>
  <c r="Q491" i="3" a="1"/>
  <c r="Q1741" i="3" a="1"/>
  <c r="Q1401" i="3" a="1"/>
  <c r="Q1867" i="3" a="1"/>
  <c r="Q950" i="3" a="1"/>
  <c r="Q174" i="3" a="1"/>
  <c r="Q179" i="3" a="1"/>
  <c r="Q525" i="3" a="1"/>
  <c r="Q2683" i="3" a="1"/>
  <c r="Q1409" i="3" a="1"/>
  <c r="Q532" i="3" a="1"/>
  <c r="Q618" i="3" a="1"/>
  <c r="Q1745" i="3" a="1"/>
  <c r="Q1398" i="3" a="1"/>
  <c r="Q1874" i="3" a="1"/>
  <c r="Q97" i="3" a="1"/>
  <c r="Q670" i="3" a="1"/>
  <c r="Q852" i="3" a="1"/>
  <c r="Q1754" i="3" a="1"/>
  <c r="Q95" i="3" a="1"/>
  <c r="Q2528" i="3" a="1"/>
  <c r="Q479" i="3" a="1"/>
  <c r="Q634" i="3" a="1"/>
  <c r="Q1000" i="3" a="1"/>
  <c r="Q2435" i="3" a="1"/>
  <c r="Q2291" i="3" a="1"/>
  <c r="Q1479" i="3" a="1"/>
  <c r="Q336" i="3" a="1"/>
  <c r="Q1166" i="3" a="1"/>
  <c r="Q723" i="3" a="1"/>
  <c r="Q741" i="3" a="1"/>
  <c r="Q153" i="3" a="1"/>
  <c r="Q77" i="3" a="1"/>
  <c r="Q930" i="3" a="1"/>
  <c r="Q1555" i="3" a="1"/>
  <c r="Q456" i="3" a="1"/>
  <c r="Q2820" i="3" a="1"/>
  <c r="Q1195" i="3" a="1"/>
  <c r="Q1544" i="3" a="1"/>
  <c r="Q167" i="3" a="1"/>
  <c r="Q667" i="3" a="1"/>
  <c r="Q1696" i="3" a="1"/>
  <c r="Q171" i="3" a="1"/>
  <c r="Q803" i="3" a="1"/>
  <c r="Q1528" i="3" a="1"/>
  <c r="Q82" i="3" a="1"/>
  <c r="Q2189" i="3" a="1"/>
  <c r="Q330" i="3" a="1"/>
  <c r="Q496" i="3" a="1"/>
  <c r="Q1358" i="3" a="1"/>
  <c r="Q1446" i="3" a="1"/>
  <c r="Q915" i="3" a="1"/>
  <c r="Q2119" i="3" a="1"/>
  <c r="Q1022" i="3" a="1"/>
  <c r="Q317" i="3" a="1"/>
  <c r="Q1738" i="3" a="1"/>
  <c r="Q2850" i="3" a="1"/>
  <c r="Q1428" i="3" a="1"/>
  <c r="Q2308" i="3" a="1"/>
  <c r="Q2089" i="3" a="1"/>
  <c r="Q176" i="3" a="1"/>
  <c r="Q375" i="3" a="1"/>
  <c r="Q1557" i="3" a="1"/>
  <c r="Q594" i="3" a="1"/>
  <c r="Q1647" i="3" a="1"/>
  <c r="Q358" i="3" a="1"/>
  <c r="Q1158" i="3" a="1"/>
  <c r="Q346" i="3" a="1"/>
  <c r="Q68" i="3" a="1"/>
  <c r="Q98" i="3" a="1"/>
  <c r="Q1748" i="3" a="1"/>
  <c r="Q2362" i="3" a="1"/>
  <c r="Q1988" i="3" a="1"/>
  <c r="Q1576" i="3" a="1"/>
  <c r="Q104" i="3" a="1"/>
  <c r="Q877" i="3" a="1"/>
  <c r="Q1485" i="3" a="1"/>
  <c r="Q547" i="3" a="1"/>
  <c r="Q1652" i="3" a="1"/>
  <c r="Q13" i="3" a="1"/>
  <c r="Q1675" i="3" a="1"/>
  <c r="Q539" i="3" a="1"/>
  <c r="Q64" i="3" a="1"/>
  <c r="Q1269" i="3" a="1"/>
  <c r="Q1925" i="3" a="1"/>
  <c r="Q1978" i="3" a="1"/>
  <c r="Q1249" i="3" a="1"/>
  <c r="Q1746" i="3" a="1"/>
  <c r="Q2080" i="3" a="1"/>
  <c r="Q1710" i="3" a="1"/>
  <c r="Q1141" i="3" a="1"/>
  <c r="Q2458" i="3" a="1"/>
  <c r="Q1535" i="3" a="1"/>
  <c r="Q397" i="3" a="1"/>
  <c r="Q1904" i="3" a="1"/>
  <c r="Q1027" i="3" a="1"/>
  <c r="Q2201" i="3" a="1"/>
  <c r="Q918" i="3" a="1"/>
  <c r="Q2472" i="3" a="1"/>
  <c r="Q1648" i="3" a="1"/>
  <c r="Q227" i="3" a="1"/>
  <c r="Q341" i="3" a="1"/>
  <c r="Q692" i="3" a="1"/>
  <c r="Q2818" i="3" a="1"/>
  <c r="Q2809" i="3" a="1"/>
  <c r="Q1886" i="3" a="1"/>
  <c r="Q305" i="3" a="1"/>
  <c r="Q2160" i="3" a="1"/>
  <c r="Q804" i="3" a="1"/>
  <c r="Q168" i="3" a="1"/>
  <c r="Q1646" i="3" a="1"/>
  <c r="Q992" i="3" a="1"/>
  <c r="Q2426" i="3" a="1"/>
  <c r="Q991" i="3" a="1"/>
  <c r="Q666" i="3" a="1"/>
  <c r="Q1257" i="3" a="1"/>
  <c r="Q436" i="3" a="1"/>
  <c r="Q370" i="3" a="1"/>
  <c r="Q972" i="3" a="1"/>
  <c r="Q159" i="3" a="1"/>
  <c r="Q679" i="3" a="1"/>
  <c r="Q1284" i="3" a="1"/>
  <c r="Q1261" i="3" a="1"/>
  <c r="Q597" i="3" a="1"/>
  <c r="Q1970" i="3" a="1"/>
  <c r="Q839" i="3" a="1"/>
  <c r="Q93" i="3" a="1"/>
  <c r="Q719" i="3" a="1"/>
  <c r="Q1096" i="3" a="1"/>
  <c r="Q980" i="3" a="1"/>
  <c r="Q720" i="3" a="1"/>
  <c r="Q360" i="3" a="1"/>
  <c r="Q495" i="3" a="1"/>
  <c r="Q1656" i="3" a="1"/>
  <c r="Q738" i="3" a="1"/>
  <c r="Q2317" i="3" a="1"/>
  <c r="Q501" i="3" a="1"/>
  <c r="Q357" i="3" a="1"/>
  <c r="Q1368" i="3" a="1"/>
  <c r="Q1702" i="3" a="1"/>
  <c r="Q2029" i="3" a="1"/>
  <c r="Q65" i="3" a="1"/>
  <c r="Q563" i="3" a="1"/>
  <c r="Q338" i="3" a="1"/>
  <c r="Q1475" i="3" a="1"/>
  <c r="Q1657" i="3" a="1"/>
  <c r="Q2231" i="3" a="1"/>
  <c r="Q103" i="3" a="1"/>
  <c r="Q182" i="3" a="1"/>
  <c r="Q1644" i="3" a="1"/>
  <c r="Q710" i="3" a="1"/>
  <c r="Q1565" i="3" a="1"/>
  <c r="Q399" i="3" a="1"/>
  <c r="Q2805" i="3" a="1"/>
  <c r="Q1552" i="3" a="1"/>
  <c r="Q1722" i="3" a="1"/>
  <c r="Q1909" i="3" a="1"/>
  <c r="Q829" i="3" a="1"/>
  <c r="Q2604" i="3" a="1"/>
  <c r="Q1382" i="3" a="1"/>
  <c r="Q29" i="3" a="1"/>
  <c r="Q2107" i="3" a="1"/>
  <c r="Q1032" i="3" a="1"/>
  <c r="Q117" i="3" a="1"/>
  <c r="Q1836" i="3" a="1"/>
  <c r="Q1120" i="3" a="1"/>
  <c r="Q632" i="3" a="1"/>
  <c r="Q1614" i="3" a="1"/>
  <c r="Q683" i="3" a="1"/>
  <c r="Q2205" i="3" a="1"/>
  <c r="Q577" i="3" a="1"/>
  <c r="Q2021" i="3" a="1"/>
  <c r="Q1639" i="3" a="1"/>
  <c r="Q2746" i="3" a="1"/>
  <c r="Q2391" i="3" a="1"/>
  <c r="Q1788" i="3" a="1"/>
  <c r="Q1186" i="3" a="1"/>
  <c r="Q60" i="3" a="1"/>
  <c r="Q583" i="3" a="1"/>
  <c r="Q39" i="3" a="1"/>
  <c r="Q17" i="3" a="1"/>
  <c r="Q1320" i="3" a="1"/>
  <c r="Q35" i="3" a="1"/>
  <c r="Q736" i="3" a="1"/>
  <c r="Q995" i="3" a="1"/>
  <c r="Q2238" i="3" a="1"/>
  <c r="Q2014" i="3" a="1"/>
  <c r="Q2656" i="3" a="1"/>
  <c r="Q872" i="3" a="1"/>
  <c r="Q751" i="3" a="1"/>
  <c r="Q1781" i="3" a="1"/>
  <c r="Q1268" i="3" a="1"/>
  <c r="Q2494" i="3" a="1"/>
  <c r="Q1889" i="3" a="1"/>
  <c r="Q1171" i="3" a="1"/>
  <c r="Q660" i="3" a="1"/>
  <c r="Q1095" i="3" a="1"/>
  <c r="Q2237" i="3" a="1"/>
  <c r="Q1227" i="3" a="1"/>
  <c r="Q2801" i="3" a="1"/>
  <c r="Q976" i="3" a="1"/>
  <c r="Q169" i="3" a="1"/>
  <c r="Q196" i="3" a="1"/>
  <c r="Q26" i="3" a="1"/>
  <c r="Q335" i="3" a="1"/>
  <c r="Q1833" i="3" a="1"/>
  <c r="Q1679" i="3" a="1"/>
  <c r="Q1416" i="3" a="1"/>
  <c r="Q517" i="3" a="1"/>
  <c r="Q216" i="3" a="1"/>
  <c r="Q1611" i="3" a="1"/>
  <c r="Q2223" i="3" a="1"/>
  <c r="Q954" i="3" a="1"/>
  <c r="Q1892" i="3" a="1"/>
  <c r="Q1819" i="3" a="1"/>
  <c r="Q1671" i="3" a="1"/>
  <c r="Q1861" i="3" a="1"/>
  <c r="Q1140" i="3" a="1"/>
  <c r="Q838" i="3" a="1"/>
  <c r="Q126" i="3" a="1"/>
  <c r="Q432" i="3" a="1"/>
  <c r="Q1360" i="3" a="1"/>
  <c r="Q223" i="3" a="1"/>
  <c r="Q1017" i="3" a="1"/>
  <c r="Q419" i="3" a="1"/>
  <c r="Q1087" i="3" a="1"/>
  <c r="Q1525" i="3" a="1"/>
  <c r="Q1321" i="3" a="1"/>
  <c r="Q2234" i="3" a="1"/>
  <c r="Q56" i="3" a="1"/>
  <c r="Q701" i="3" a="1"/>
  <c r="Q494" i="3" a="1"/>
  <c r="Q1089" i="3" a="1"/>
  <c r="Q1057" i="3" a="1"/>
  <c r="Q2679" i="3" a="1"/>
  <c r="Q896" i="3" a="1"/>
  <c r="Q576" i="3" a="1"/>
  <c r="Q671" i="3" a="1"/>
  <c r="Q283" i="3" a="1"/>
  <c r="Q672" i="3" a="1"/>
  <c r="Q568" i="3" a="1"/>
  <c r="Q952" i="3" a="1"/>
  <c r="Q582" i="3" a="1"/>
  <c r="Q1470" i="3" a="1"/>
  <c r="Q1887" i="3" a="1"/>
  <c r="Q133" i="3" a="1"/>
  <c r="Q435" i="3" a="1"/>
  <c r="Q878" i="3" a="1"/>
  <c r="Q1835" i="3" a="1"/>
  <c r="Q2726" i="3" a="1"/>
  <c r="Q2154" i="3" a="1"/>
  <c r="Q514" i="3" a="1"/>
  <c r="Q191" i="3" a="1"/>
  <c r="Q1519" i="3" a="1"/>
  <c r="Q111" i="3" a="1"/>
  <c r="Q1634" i="3" a="1"/>
  <c r="Q101" i="3" a="1"/>
  <c r="Q783" i="3" a="1"/>
  <c r="Q1513" i="3" a="1"/>
  <c r="Q963" i="3" a="1"/>
  <c r="Q901" i="3" a="1"/>
  <c r="Q1277" i="3" a="1"/>
  <c r="Q51" i="3" a="1"/>
  <c r="Q610" i="3" a="1"/>
  <c r="Q1285" i="3" a="1"/>
  <c r="Q1853" i="3" a="1"/>
  <c r="Q1234" i="3" a="1"/>
  <c r="Q870" i="3" a="1"/>
  <c r="Q627" i="3" a="1"/>
  <c r="Q1482" i="3" a="1"/>
  <c r="Q978" i="3" a="1"/>
  <c r="Q1736" i="3" a="1"/>
  <c r="Q301" i="3" a="1"/>
  <c r="Q512" i="3" a="1"/>
  <c r="Q1564" i="3" a="1"/>
  <c r="Q715" i="3" a="1"/>
  <c r="Q2225" i="3" a="1"/>
  <c r="Q1291" i="3" a="1"/>
  <c r="Q740" i="3" a="1"/>
  <c r="Q1916" i="3" a="1"/>
  <c r="Q1518" i="3" a="1"/>
  <c r="Q518" i="3" a="1"/>
  <c r="Q2352" i="3" a="1"/>
  <c r="Q1094" i="3" a="1"/>
  <c r="Q1402" i="3" a="1"/>
  <c r="Q294" i="3" a="1"/>
  <c r="Q2347" i="3" a="1"/>
  <c r="Q1464" i="3" a="1"/>
  <c r="Q229" i="3" a="1"/>
  <c r="Q2125" i="3" a="1"/>
  <c r="Q1860" i="3" a="1"/>
  <c r="Q314" i="3" a="1"/>
  <c r="Q648" i="3" a="1"/>
  <c r="Q199" i="3" a="1"/>
  <c r="Q993" i="3" a="1"/>
  <c r="Q1238" i="3" a="1"/>
  <c r="Q1533" i="3" a="1"/>
  <c r="Q1138" i="3" a="1"/>
  <c r="Q1961" i="3" a="1"/>
  <c r="Q249" i="3" a="1"/>
  <c r="Q727" i="3" a="1"/>
  <c r="Q2860" i="3" a="1"/>
  <c r="Q1790" i="3" a="1"/>
  <c r="Q244" i="3" a="1"/>
  <c r="Q351" i="3" a="1"/>
  <c r="Q1013" i="3" a="1"/>
  <c r="Q1193" i="3" a="1"/>
  <c r="Q1450" i="3" a="1"/>
  <c r="Q2067" i="3" a="1"/>
  <c r="Q553" i="3" a="1"/>
  <c r="Q891" i="3" a="1"/>
  <c r="Q1683" i="3" a="1"/>
  <c r="Q2457" i="3" a="1"/>
  <c r="Q1255" i="3" a="1"/>
  <c r="Q2956" i="3" a="1"/>
  <c r="Q1897" i="3" a="1"/>
  <c r="Q2569" i="3" a="1"/>
  <c r="Q2592" i="3" a="1"/>
  <c r="Q1190" i="3" a="1"/>
  <c r="Q1003" i="3" a="1"/>
  <c r="Q15" i="3" a="1"/>
  <c r="Q79" i="3" a="1"/>
  <c r="Q1901" i="3" a="1"/>
  <c r="Q52" i="3" a="1"/>
  <c r="Q1231" i="3" a="1"/>
  <c r="Q668" i="3" a="1"/>
  <c r="Q14" i="3" a="1"/>
  <c r="Q1561" i="3" a="1"/>
  <c r="Q951" i="3" a="1"/>
  <c r="Q2690" i="3" a="1"/>
  <c r="Q739" i="3" a="1"/>
  <c r="Q2345" i="3" a="1"/>
  <c r="Q421" i="3" a="1"/>
  <c r="Q684" i="3" a="1"/>
  <c r="Q543" i="3" a="1"/>
  <c r="Q1078" i="3" a="1"/>
  <c r="Q1517" i="3" a="1"/>
  <c r="Q892" i="3" a="1"/>
  <c r="Q1809" i="3" a="1"/>
  <c r="Q1070" i="3" a="1"/>
  <c r="Q70" i="3" a="1"/>
  <c r="Q748" i="3" a="1"/>
  <c r="Q362" i="3" a="1"/>
  <c r="Q328" i="3" a="1"/>
  <c r="Q109" i="3" a="1"/>
  <c r="Q2324" i="3" a="1"/>
  <c r="Q147" i="3" a="1"/>
  <c r="Q1436" i="3" a="1"/>
  <c r="Q813" i="3" a="1"/>
  <c r="Q2097" i="3" a="1"/>
  <c r="Q131" i="3" a="1"/>
  <c r="Q23" i="3" a="1"/>
  <c r="Q1220" i="3" a="1"/>
  <c r="Q1888" i="3" a="1"/>
  <c r="Q1495" i="3" a="1"/>
  <c r="Q266" i="3" a="1"/>
  <c r="Q564" i="3" a="1"/>
  <c r="Q651" i="3" a="1"/>
  <c r="Q238" i="3" a="1"/>
  <c r="Q1441" i="3" a="1"/>
  <c r="Q1222" i="3" a="1"/>
  <c r="Q1831" i="3" a="1"/>
  <c r="Q332" i="3" a="1"/>
  <c r="Q1299" i="3" a="1"/>
  <c r="Q2221" i="3" a="1"/>
  <c r="Q774" i="3" a="1"/>
  <c r="Q2353" i="3" a="1"/>
  <c r="Q214" i="3" a="1"/>
  <c r="Q868" i="3" a="1"/>
  <c r="Q1404" i="3" a="1"/>
  <c r="Q1777" i="3" a="1"/>
  <c r="Q2065" i="3" a="1"/>
  <c r="Q173" i="3" a="1"/>
  <c r="Q485" i="3" a="1"/>
  <c r="Q696" i="3" a="1"/>
  <c r="Q1547" i="3" a="1"/>
  <c r="Q520" i="3" a="1"/>
  <c r="Q2388" i="3" a="1"/>
  <c r="Q198" i="3" a="1"/>
  <c r="Q702" i="3" a="1"/>
  <c r="Q2546" i="3" a="1"/>
  <c r="Q454" i="3" a="1"/>
  <c r="Q545" i="3" a="1"/>
  <c r="Q1035" i="3" a="1"/>
  <c r="Q947" i="3" a="1"/>
  <c r="Q1588" i="3" a="1"/>
  <c r="Q1061" i="3" a="1"/>
  <c r="Q2249" i="3" a="1"/>
  <c r="Q865" i="3" a="1"/>
  <c r="Q548" i="3" a="1"/>
  <c r="Q1530" i="3" a="1"/>
  <c r="Q1784" i="3" a="1"/>
  <c r="Q2403" i="3" a="1"/>
  <c r="Q1072" i="3" a="1"/>
  <c r="Q3" i="3" a="1"/>
  <c r="Q484" i="3" a="1"/>
  <c r="Q2375" i="3" a="1"/>
  <c r="Q766" i="3" a="1"/>
  <c r="Q1793" i="3" a="1"/>
  <c r="Q1137" i="3" a="1"/>
  <c r="Q2121" i="3" a="1"/>
  <c r="Q765" i="3" a="1"/>
  <c r="Q2539" i="3" a="1"/>
  <c r="Q1711" i="3" a="1"/>
  <c r="Q1119" i="3" a="1"/>
  <c r="Q1915" i="3" a="1"/>
  <c r="Q1201" i="3" a="1"/>
  <c r="Q329" i="3" a="1"/>
  <c r="Q2046" i="3" a="1"/>
  <c r="Q466" i="3" a="1"/>
  <c r="Q221" i="3" a="1"/>
  <c r="Q450" i="3" a="1"/>
  <c r="Q2419" i="3" a="1"/>
  <c r="Q192" i="3" a="1"/>
  <c r="Q790" i="3" a="1"/>
  <c r="Q1345" i="3" a="1"/>
  <c r="Q218" i="3" a="1"/>
  <c r="Q689" i="3" a="1"/>
  <c r="Q2692" i="3" a="1"/>
  <c r="Q1144" i="3" a="1"/>
  <c r="Q22" i="3" a="1"/>
  <c r="Q1817" i="3" a="1"/>
  <c r="Q1304" i="3" a="1"/>
  <c r="Q1849" i="3" a="1"/>
  <c r="Q1965" i="3" a="1"/>
  <c r="Q1207" i="3" a="1"/>
  <c r="Q1082" i="3" a="1"/>
  <c r="Q42" i="3" a="1"/>
  <c r="Q1846" i="3" a="1"/>
  <c r="Q10" i="3" a="1"/>
  <c r="Q2401" i="3" a="1"/>
  <c r="Q1720" i="3" a="1"/>
  <c r="Q413" i="3" a="1"/>
  <c r="Q1343" i="3" a="1"/>
  <c r="Q787" i="3" a="1"/>
  <c r="Q515" i="3" a="1"/>
  <c r="Q1938" i="3" a="1"/>
  <c r="Q128" i="3" a="1"/>
  <c r="Q1504" i="3" a="1"/>
  <c r="Q88" i="3" a="1"/>
  <c r="Q1076" i="3" a="1"/>
  <c r="Q1417" i="3" a="1"/>
  <c r="Q834" i="3" a="1"/>
  <c r="Q1651" i="3" a="1"/>
  <c r="Q443" i="3" a="1"/>
  <c r="Q792" i="3" a="1"/>
  <c r="Q821" i="3" a="1"/>
  <c r="Q157" i="3" a="1"/>
  <c r="Q212" i="3" a="1"/>
  <c r="Q1472" i="3" a="1"/>
  <c r="Q1122" i="3" a="1"/>
  <c r="Q2133" i="3" a="1"/>
  <c r="Q202" i="3" a="1"/>
  <c r="Q409" i="3" a="1"/>
  <c r="Q472" i="3" a="1"/>
  <c r="Q1270" i="3" a="1"/>
  <c r="Q1687" i="3" a="1"/>
  <c r="Q185" i="3" a="1"/>
  <c r="Q2360" i="3" a="1"/>
  <c r="Q1367" i="3" a="1"/>
  <c r="Q337" i="3" a="1"/>
  <c r="Q737" i="3" a="1"/>
  <c r="Q848" i="3" a="1"/>
  <c r="Q1655" i="3" a="1"/>
  <c r="Q143" i="3" a="1"/>
  <c r="Q2423" i="3" a="1"/>
  <c r="Q840" i="3" a="1"/>
  <c r="Q25" i="3" a="1"/>
  <c r="Q1718" i="3" a="1"/>
  <c r="Q1028" i="3" a="1"/>
  <c r="Q2462" i="3" a="1"/>
  <c r="Q228" i="3" a="1"/>
  <c r="Q550" i="3" a="1"/>
  <c r="Q1293" i="3" a="1"/>
  <c r="Q2367" i="3" a="1"/>
  <c r="Q2696" i="3" a="1"/>
  <c r="Q1108" i="3" a="1"/>
  <c r="Q605" i="3" a="1"/>
  <c r="Q567" i="3" a="1"/>
  <c r="Q755" i="3" a="1"/>
  <c r="Q1297" i="3" a="1"/>
  <c r="Q757" i="3" a="1"/>
  <c r="Q166" i="3" a="1"/>
  <c r="Q690" i="3" a="1"/>
  <c r="Q1848" i="3" a="1"/>
  <c r="Q966" i="3" a="1"/>
  <c r="Q1136" i="3" a="1"/>
  <c r="Q1132" i="3" a="1"/>
  <c r="Q756" i="3" a="1"/>
  <c r="Q430" i="3" a="1"/>
  <c r="Q1814" i="3" a="1"/>
  <c r="Q1015" i="3" a="1"/>
  <c r="Q717" i="3" a="1"/>
  <c r="Q864" i="3" a="1"/>
  <c r="Q611" i="3" a="1"/>
  <c r="Q1098" i="3" a="1"/>
  <c r="Q441" i="3" a="1"/>
  <c r="Q293" i="3" a="1"/>
  <c r="Q1626" i="3" a="1"/>
  <c r="Q1246" i="3" a="1"/>
  <c r="Q2496" i="3" a="1"/>
  <c r="Q188" i="3" a="1"/>
  <c r="Q764" i="3" a="1"/>
  <c r="Q1600" i="3" a="1"/>
  <c r="Q924" i="3" a="1"/>
  <c r="Q2261" i="3" a="1"/>
  <c r="Q2359" i="3" a="1"/>
  <c r="Q1896" i="3" a="1"/>
  <c r="Q170" i="3" a="1"/>
  <c r="Q1590" i="3" a="1"/>
  <c r="Q1737" i="3" a="1"/>
  <c r="Q2398" i="3" a="1"/>
  <c r="Q1178" i="3" a="1"/>
  <c r="Q2299" i="3" a="1"/>
  <c r="Q257" i="3" a="1"/>
  <c r="Q2626" i="3" a="1"/>
  <c r="Q1500" i="3" a="1"/>
  <c r="Q148" i="3" a="1"/>
  <c r="Q2161" i="3" a="1"/>
  <c r="Q1643" i="3" a="1"/>
  <c r="Q392" i="3" a="1"/>
  <c r="Q37" i="3" a="1"/>
  <c r="Q2140" i="3" a="1"/>
  <c r="Q2115" i="3" a="1"/>
  <c r="Q113" i="3" a="1"/>
  <c r="Q1444" i="3" a="1"/>
  <c r="Q703" i="3" a="1"/>
  <c r="Q405" i="3" a="1"/>
  <c r="Q1906" i="3" a="1"/>
  <c r="Q1153" i="3" a="1"/>
  <c r="Q390" i="3" a="1"/>
  <c r="Q1871" i="3" a="1"/>
  <c r="Q1566" i="3" a="1"/>
  <c r="Q630" i="3" a="1"/>
  <c r="Q1256" i="3" a="1"/>
  <c r="Q1378" i="3" a="1"/>
  <c r="Q579" i="3" a="1"/>
  <c r="Q2216" i="3" a="1"/>
  <c r="Q408" i="3" a="1"/>
  <c r="Q2306" i="3" a="1"/>
  <c r="Q1755" i="3" a="1"/>
  <c r="Q2524" i="3" a="1"/>
  <c r="Q726" i="3" a="1"/>
  <c r="Q2761" i="3" a="1"/>
  <c r="Q1933" i="3" a="1"/>
  <c r="Q700" i="3" a="1"/>
  <c r="Q2628" i="3" a="1"/>
  <c r="Q1039" i="3" a="1"/>
  <c r="Q898" i="3" a="1"/>
  <c r="Q1413" i="3" a="1"/>
  <c r="Q423" i="3" a="1"/>
  <c r="Q437" i="3" a="1"/>
  <c r="Q253" i="3" a="1"/>
  <c r="Q1447" i="3" a="1"/>
  <c r="Q1677" i="3" a="1"/>
  <c r="Q1993" i="3" a="1"/>
  <c r="Q1601" i="3" a="1"/>
  <c r="Q1393" i="3" a="1"/>
  <c r="Q378" i="3" a="1"/>
  <c r="Q116" i="3" a="1"/>
  <c r="Q1328" i="3" a="1"/>
  <c r="Q884" i="3" a="1"/>
  <c r="Q1727" i="3" a="1"/>
  <c r="Q657" i="3" a="1"/>
  <c r="Q2256" i="3" a="1"/>
  <c r="Q1112" i="3" a="1"/>
  <c r="Q61" i="3" a="1"/>
  <c r="Q1785" i="3" a="1"/>
  <c r="Q1064" i="3" a="1"/>
  <c r="Q682" i="3" a="1"/>
  <c r="Q2004" i="3" a="1"/>
  <c r="Q919" i="3" a="1"/>
  <c r="Q1329" i="3" a="1"/>
  <c r="Q1030" i="3" a="1"/>
  <c r="Q2038" i="3" a="1"/>
  <c r="Q622" i="3" a="1"/>
  <c r="Q368" i="3" a="1"/>
  <c r="Q603" i="3" a="1"/>
  <c r="Q107" i="3" a="1"/>
  <c r="Q1333" i="3" a="1"/>
  <c r="Q118" i="3" a="1"/>
  <c r="Q308" i="3" a="1"/>
  <c r="Q1673" i="3" a="1"/>
  <c r="Q1884" i="3" a="1"/>
  <c r="Q1050" i="3" a="1"/>
  <c r="Q2185" i="3" a="1"/>
  <c r="Q1330" i="3" a="1"/>
  <c r="Q1081" i="3" a="1"/>
  <c r="Q2848" i="3" a="1"/>
  <c r="Q2016" i="3" a="1"/>
  <c r="Q4" i="3" a="1"/>
  <c r="Q815" i="3" a="1"/>
  <c r="Q612" i="3" a="1"/>
  <c r="Q451" i="3" a="1"/>
  <c r="Q46" i="3" a="1"/>
  <c r="Q146" i="3" a="1"/>
  <c r="Q805" i="3" a="1"/>
  <c r="Q988" i="3" a="1"/>
  <c r="Q1113" i="3" a="1"/>
  <c r="Q1771" i="3" a="1"/>
  <c r="Q2027" i="3" a="1"/>
  <c r="Q909" i="3" a="1"/>
  <c r="Q295" i="3" a="1"/>
  <c r="Q713" i="3" a="1"/>
  <c r="Q1905" i="3" a="1"/>
  <c r="Q620" i="3" a="1"/>
  <c r="Q2600" i="3" a="1"/>
  <c r="Q705" i="3" a="1"/>
  <c r="Q239" i="3" a="1"/>
  <c r="Q1591" i="3" a="1"/>
  <c r="Q981" i="3" a="1"/>
  <c r="Q2191" i="3" a="1"/>
  <c r="Q225" i="3" a="1"/>
  <c r="Q1139" i="3" a="1"/>
  <c r="Q1549" i="3" a="1"/>
  <c r="Q1031" i="3" a="1"/>
  <c r="Q2258" i="3" a="1"/>
  <c r="Q812" i="3" a="1"/>
  <c r="Q2557" i="3" a="1"/>
  <c r="Q444" i="3" a="1"/>
  <c r="Q2341" i="3" a="1"/>
  <c r="Q985" i="3" a="1"/>
  <c r="Q797" i="3" a="1"/>
  <c r="Q2480" i="3" a="1"/>
  <c r="Q1496" i="3" a="1"/>
  <c r="Q830" i="3" a="1"/>
  <c r="Q2023" i="3" a="1"/>
  <c r="Q2229" i="3" a="1"/>
  <c r="Q2172" i="3" a="1"/>
  <c r="Q2512" i="3" a="1"/>
  <c r="Q2790" i="3" a="1"/>
  <c r="Q2354" i="3" a="1"/>
  <c r="Q2817" i="3" a="1"/>
  <c r="Q2228" i="3" a="1"/>
  <c r="Q1174" i="3" a="1"/>
  <c r="Q2420" i="3" a="1"/>
  <c r="Q2417" i="3" a="1"/>
  <c r="Q2497" i="3" a="1"/>
  <c r="Q2890" i="3" a="1"/>
  <c r="Q2949" i="3" a="1"/>
  <c r="Q2290" i="3" a="1"/>
  <c r="Q473" i="3" a="1"/>
  <c r="Q2553" i="3" a="1"/>
  <c r="Q1583" i="3" a="1"/>
  <c r="Q2047" i="3" a="1"/>
  <c r="Q2226" i="3" a="1"/>
  <c r="Q2877" i="3" a="1"/>
  <c r="Q1305" i="3" a="1"/>
  <c r="Q2490" i="3" a="1"/>
  <c r="Q1684" i="3" a="1"/>
  <c r="Q2326" i="3" a="1"/>
  <c r="Q880" i="3" a="1"/>
  <c r="Q1948" i="3" a="1"/>
  <c r="Q1463" i="3" a="1"/>
  <c r="Q2108" i="3" a="1"/>
  <c r="Q653" i="3" a="1"/>
  <c r="Q2371" i="3" a="1"/>
  <c r="Q1546" i="3" a="1"/>
  <c r="Q1812" i="3" a="1"/>
  <c r="Q379" i="3" a="1"/>
  <c r="Q1990" i="3" a="1"/>
  <c r="Q1766" i="3" a="1"/>
  <c r="Q1448" i="3" a="1"/>
  <c r="Q1725" i="3" a="1"/>
  <c r="Q680" i="3" a="1"/>
  <c r="Q1237" i="3" a="1"/>
  <c r="Q1196" i="3" a="1"/>
  <c r="Q890" i="3" a="1"/>
  <c r="Q2382" i="3" a="1"/>
  <c r="Q322" i="3" a="1"/>
  <c r="Q1009" i="3" a="1"/>
  <c r="Q1992" i="3" a="1"/>
  <c r="Q1633" i="3" a="1"/>
  <c r="Q1491" i="3" a="1"/>
  <c r="Q2305" i="3" a="1"/>
  <c r="Q2931" i="3" a="1"/>
  <c r="Q2124" i="3" a="1"/>
  <c r="Q1526" i="3" a="1"/>
  <c r="Q248" i="3" a="1"/>
  <c r="Q2651" i="3" a="1"/>
  <c r="Q1752" i="3" a="1"/>
  <c r="Q814" i="3" a="1"/>
  <c r="Q1998" i="3" a="1"/>
  <c r="Q135" i="3" a="1"/>
  <c r="Q2441" i="3" a="1"/>
  <c r="Q1498" i="3" a="1"/>
  <c r="Q560" i="3" a="1"/>
  <c r="Q2917" i="3" a="1"/>
  <c r="Q1869" i="3" a="1"/>
  <c r="Q2169" i="3" a="1"/>
  <c r="Q309" i="3" a="1"/>
  <c r="Q43" i="3" a="1"/>
  <c r="Q2399" i="3" a="1"/>
  <c r="Q1778" i="3" a="1"/>
  <c r="Q2070" i="3" a="1"/>
  <c r="Q2868" i="3" a="1"/>
  <c r="Q2630" i="3" a="1"/>
  <c r="Q984" i="3" a="1"/>
  <c r="Q1509" i="3" a="1"/>
  <c r="Q1151" i="3" a="1"/>
  <c r="Q2018" i="3" a="1"/>
  <c r="Q1005" i="3" a="1"/>
  <c r="Q2641" i="3" a="1"/>
  <c r="Q1622" i="3" a="1"/>
  <c r="Q1012" i="3" a="1"/>
  <c r="Q2587" i="3" a="1"/>
  <c r="Q2804" i="3" a="1"/>
  <c r="Q1451" i="3" a="1"/>
  <c r="Q661" i="3" a="1"/>
  <c r="Q2259" i="3" a="1"/>
  <c r="Q777" i="3" a="1"/>
  <c r="Q2331" i="3" a="1"/>
  <c r="Q267" i="3" a="1"/>
  <c r="Q1627" i="3" a="1"/>
  <c r="Q841" i="3" a="1"/>
  <c r="Q1410" i="3" a="1"/>
  <c r="Q431" i="3" a="1"/>
  <c r="Q730" i="3" a="1"/>
  <c r="Q1575" i="3" a="1"/>
  <c r="Q1306" i="3" a="1"/>
  <c r="Q1604" i="3" a="1"/>
  <c r="Q1522" i="3" a="1"/>
  <c r="Q2338" i="3" a="1"/>
  <c r="Q633" i="3" a="1"/>
  <c r="Q2262" i="3" a="1"/>
  <c r="Q261" i="3" a="1"/>
  <c r="Q2202" i="3" a="1"/>
  <c r="Q1056" i="3" a="1"/>
  <c r="Q1372" i="3" a="1"/>
  <c r="Q2407" i="3" a="1"/>
  <c r="Q315" i="3" a="1"/>
  <c r="Q2898" i="3" a="1"/>
  <c r="Q1570" i="3" a="1"/>
  <c r="Q2501" i="3" a="1"/>
  <c r="Q2509" i="3" a="1"/>
  <c r="Q1093" i="3" a="1"/>
  <c r="Q1251" i="3" a="1"/>
  <c r="Q2658" i="3" a="1"/>
  <c r="Q1085" i="3" a="1"/>
  <c r="Q2574" i="3" a="1"/>
  <c r="Q2002" i="3" a="1"/>
  <c r="Q89" i="3" a="1"/>
  <c r="Q100" i="3" a="1"/>
  <c r="Q1387" i="3" a="1"/>
  <c r="Q735" i="3" a="1"/>
  <c r="Q2577" i="3" a="1"/>
  <c r="Q718" i="3" a="1"/>
  <c r="Q2706" i="3" a="1"/>
  <c r="Q1163" i="3" a="1"/>
  <c r="Q200" i="3" a="1"/>
  <c r="Q1779" i="3" a="1"/>
  <c r="Q2836" i="3" a="1"/>
  <c r="Q2179" i="3" a="1"/>
  <c r="Q2593" i="3" a="1"/>
  <c r="Q1221" i="3" a="1"/>
  <c r="Q2619" i="3" a="1"/>
  <c r="Q1230" i="3" a="1"/>
  <c r="Q734" i="3" a="1"/>
  <c r="Q134" i="3" a="1"/>
  <c r="Q2627" i="3" a="1"/>
  <c r="Q2145" i="3" a="1"/>
  <c r="Q2385" i="3" a="1"/>
  <c r="Q2171" i="3" a="1"/>
  <c r="Q2867" i="3" a="1"/>
  <c r="Q1820" i="3" a="1"/>
  <c r="Q588" i="3" a="1"/>
  <c r="Q1121" i="3" a="1"/>
  <c r="Q387" i="3" a="1"/>
  <c r="Q1123" i="3" a="1"/>
  <c r="Q2118" i="3" a="1"/>
  <c r="Q2856" i="3" a="1"/>
  <c r="Q1109" i="3" a="1"/>
  <c r="Q364" i="3" a="1"/>
  <c r="Q688" i="3" a="1"/>
  <c r="Q1062" i="3" a="1"/>
  <c r="Q2538" i="3" a="1"/>
  <c r="Q1037" i="3" a="1"/>
  <c r="Q2483" i="3" a="1"/>
  <c r="Q2743" i="3" a="1"/>
  <c r="Q2649" i="3" a="1"/>
  <c r="Q1968" i="3" a="1"/>
  <c r="Q352" i="3" a="1"/>
  <c r="Q1395" i="3" a="1"/>
  <c r="Q2858" i="3" a="1"/>
  <c r="Q1973" i="3" a="1"/>
  <c r="Q2105" i="3" a="1"/>
  <c r="Q591" i="3" a="1"/>
  <c r="Q695" i="3" a="1"/>
  <c r="Q2241" i="3" a="1"/>
  <c r="Q1405" i="3" a="1"/>
  <c r="Q290" i="3" a="1"/>
  <c r="Q928" i="3" a="1"/>
  <c r="Q2368" i="3" a="1"/>
  <c r="Q2197" i="3" a="1"/>
  <c r="Q1763" i="3" a="1"/>
  <c r="Q2019" i="3" a="1"/>
  <c r="Q2289" i="3" a="1"/>
  <c r="Q1183" i="3" a="1"/>
  <c r="Q482" i="3" a="1"/>
  <c r="Q204" i="3" a="1"/>
  <c r="Q2321" i="3" a="1"/>
  <c r="Q2045" i="3" a="1"/>
  <c r="Q339" i="3" a="1"/>
  <c r="Q2730" i="3" a="1"/>
  <c r="Q1573" i="3" a="1"/>
  <c r="Q1830" i="3" a="1"/>
  <c r="Q1430" i="3" a="1"/>
  <c r="Q875" i="3" a="1"/>
  <c r="Q449" i="3" a="1"/>
  <c r="Q1682" i="3" a="1"/>
  <c r="Q1427" i="3" a="1"/>
  <c r="Q2799" i="3" a="1"/>
  <c r="Q2012" i="3" a="1"/>
  <c r="Q1807" i="3" a="1"/>
  <c r="Q573" i="3" a="1"/>
  <c r="Q1529" i="3" a="1"/>
  <c r="Q1150" i="3" a="1"/>
  <c r="Q121" i="3" a="1"/>
  <c r="Q2395" i="3" a="1"/>
  <c r="Q1794" i="3" a="1"/>
  <c r="Q1189" i="3" a="1"/>
  <c r="Q288" i="3" a="1"/>
  <c r="Q1703" i="3" a="1"/>
  <c r="Q1514" i="3" a="1"/>
  <c r="Q2393" i="3" a="1"/>
  <c r="Q1455" i="3" a="1"/>
  <c r="Q2895" i="3" a="1"/>
  <c r="Q2689" i="3" a="1"/>
  <c r="Q1459" i="3" a="1"/>
  <c r="Q1389" i="3" a="1"/>
  <c r="Q2448" i="3" a="1"/>
  <c r="Q857" i="3" a="1"/>
  <c r="Q2665" i="3" a="1"/>
  <c r="Q1351" i="3" a="1"/>
  <c r="Q2861" i="3" a="1"/>
  <c r="Q2033" i="3" a="1"/>
  <c r="Q2835" i="3" a="1"/>
  <c r="Q1315" i="3" a="1"/>
  <c r="Q2899" i="3" a="1"/>
  <c r="Q2493" i="3" a="1"/>
  <c r="Q2925" i="3" a="1"/>
  <c r="Q2092" i="3" a="1"/>
  <c r="Q1375" i="3" a="1"/>
  <c r="Q1010" i="3" a="1"/>
  <c r="Q2149" i="3" a="1"/>
  <c r="Q2357" i="3" a="1"/>
  <c r="Q50" i="3" a="1"/>
  <c r="Q2183" i="3" a="1"/>
  <c r="Q321" i="3" a="1"/>
  <c r="Q2475" i="3" a="1"/>
  <c r="Q2607" i="3" a="1"/>
  <c r="Q867" i="3" a="1"/>
  <c r="Q1167" i="3" a="1"/>
  <c r="Q1165" i="3" a="1"/>
  <c r="Q156" i="3" a="1"/>
  <c r="Q1538" i="3" a="1"/>
  <c r="Q2676" i="3" a="1"/>
  <c r="Q2965" i="3" a="1"/>
  <c r="Q1568" i="3" a="1"/>
  <c r="Q1537" i="3" a="1"/>
  <c r="Q1541" i="3" a="1"/>
  <c r="Q1245" i="3" a="1"/>
  <c r="Q1007" i="3" a="1"/>
  <c r="Q2506" i="3" a="1"/>
  <c r="Q2265" i="3" a="1"/>
  <c r="Q2087" i="3" a="1"/>
  <c r="Q1740" i="3" a="1"/>
  <c r="Q1805" i="3" a="1"/>
  <c r="Q1733" i="3" a="1"/>
  <c r="Q1913" i="3" a="1"/>
  <c r="Q1408" i="3" a="1"/>
  <c r="Q2857" i="3" a="1"/>
  <c r="Q2292" i="3" a="1"/>
  <c r="Q1716" i="3" a="1"/>
  <c r="Q2523" i="3" a="1"/>
  <c r="Q2408" i="3" a="1"/>
  <c r="Q961" i="3" a="1"/>
  <c r="Q2896" i="3" a="1"/>
  <c r="Q404" i="3" a="1"/>
  <c r="Q145" i="3" a="1"/>
  <c r="Q2642" i="3" a="1"/>
  <c r="Q420" i="3" a="1"/>
  <c r="Q2561" i="3" a="1"/>
  <c r="Q2482" i="3" a="1"/>
  <c r="Q1730" i="3" a="1"/>
  <c r="Q1958" i="3" a="1"/>
  <c r="Q1749" i="3" a="1"/>
  <c r="Q2567" i="3" a="1"/>
  <c r="Q1977" i="3" a="1"/>
  <c r="Q382" i="3" a="1"/>
  <c r="Q2536" i="3" a="1"/>
  <c r="Q402" i="3" a="1"/>
  <c r="Q2271" i="3" a="1"/>
  <c r="Q1182" i="3" a="1"/>
  <c r="Q1875" i="3" a="1"/>
  <c r="Q160" i="3" a="1"/>
  <c r="Q1866" i="3" a="1"/>
  <c r="Q1197" i="3" a="1"/>
  <c r="Q1834" i="3" a="1"/>
  <c r="Q2084" i="3" a="1"/>
  <c r="Q2954" i="3" a="1"/>
  <c r="Q2485" i="3" a="1"/>
  <c r="Q355" i="3" a="1"/>
  <c r="Q1127" i="3" a="1"/>
  <c r="Q2854" i="3" a="1"/>
  <c r="Q2001" i="3" a="1"/>
  <c r="Q1895" i="3" a="1"/>
  <c r="Q2081" i="3" a="1"/>
  <c r="Q2870" i="3" a="1"/>
  <c r="Q2762" i="3" a="1"/>
  <c r="Q211" i="3" a="1"/>
  <c r="Q2346" i="3" a="1"/>
  <c r="Q1209" i="3" a="1"/>
  <c r="Q600" i="3" a="1"/>
  <c r="Q2872" i="3" a="1"/>
  <c r="Q256" i="3" a="1"/>
  <c r="Q1903" i="3" a="1"/>
  <c r="Q2061" i="3" a="1"/>
  <c r="Q277" i="3" a="1"/>
  <c r="Q2796" i="3" a="1"/>
  <c r="Q2753" i="3" a="1"/>
  <c r="Q2880" i="3" a="1"/>
  <c r="Q2439" i="3" a="1"/>
  <c r="Q2901" i="3" a="1"/>
  <c r="Q2855" i="3" a="1"/>
  <c r="Q2088" i="3" a="1"/>
  <c r="Q759" i="3" a="1"/>
  <c r="Q2077" i="3" a="1"/>
  <c r="Q2852" i="3" a="1"/>
  <c r="Q1954" i="3" a="1"/>
  <c r="Q2918" i="3" a="1"/>
  <c r="Q2142" i="3" a="1"/>
  <c r="Q2722" i="3" a="1"/>
  <c r="Q2659" i="3" a="1"/>
  <c r="Q1283" i="3" a="1"/>
  <c r="Q2327" i="3" a="1"/>
  <c r="Q2" i="3" a="1"/>
  <c r="Q1438" i="3" a="1"/>
  <c r="Q1338" i="3" a="1"/>
  <c r="Q2465" i="3" a="1"/>
  <c r="Q664" i="3" a="1"/>
  <c r="Q2714" i="3" a="1"/>
  <c r="Q2693" i="3" a="1"/>
  <c r="Q599" i="3" a="1"/>
  <c r="Q2849" i="3" a="1"/>
  <c r="Q835" i="3" a="1"/>
  <c r="Q2242" i="3" a="1"/>
  <c r="Q2066" i="3" a="1"/>
  <c r="Q2591" i="3" a="1"/>
  <c r="Q2102" i="3" a="1"/>
  <c r="Q2702" i="3" a="1"/>
  <c r="Q130" i="3" a="1"/>
  <c r="Q1551" i="3" a="1"/>
  <c r="Q1880" i="3" a="1"/>
  <c r="Q2470" i="3" a="1"/>
  <c r="Q2437" i="3" a="1"/>
  <c r="Q1928" i="3" a="1"/>
  <c r="Q1810" i="3" a="1"/>
  <c r="Q2137" i="3" a="1"/>
  <c r="Q1599" i="3" a="1"/>
  <c r="Q2206" i="3" a="1"/>
  <c r="Q2039" i="3" a="1"/>
  <c r="Q2576" i="3" a="1"/>
  <c r="Q746" i="3" a="1"/>
  <c r="Q2187" i="3" a="1"/>
  <c r="Q1840" i="3" a="1"/>
  <c r="Q2888" i="3" a="1"/>
  <c r="Q1609" i="3" a="1"/>
  <c r="Q224" i="3" a="1"/>
  <c r="Q2846" i="3" a="1"/>
  <c r="Q575" i="3" a="1"/>
  <c r="Q2926" i="3" a="1"/>
  <c r="Q1068" i="3" a="1"/>
  <c r="Q508" i="3" a="1"/>
  <c r="Q1636" i="3" a="1"/>
  <c r="Q254" i="3" a="1"/>
  <c r="Q2879" i="3" a="1"/>
  <c r="Q1319" i="3" a="1"/>
  <c r="Q1520" i="3" a="1"/>
  <c r="Q1213" i="3" a="1"/>
  <c r="Q463" i="3" a="1"/>
  <c r="Q2960" i="3" a="1"/>
  <c r="Q235" i="3" a="1"/>
  <c r="Q2036" i="3" a="1"/>
  <c r="Q2374" i="3" a="1"/>
  <c r="Q86" i="3" a="1"/>
  <c r="Q1825" i="3" a="1"/>
  <c r="Q1080" i="3" a="1"/>
  <c r="Q556" i="3" a="1"/>
  <c r="Q912" i="3" a="1"/>
  <c r="Q656" i="3" a="1"/>
  <c r="Q1841" i="3" a="1"/>
  <c r="Q2555" i="3" a="1"/>
  <c r="Q921" i="3" a="1"/>
  <c r="Q2369" i="3" a="1"/>
  <c r="Q2207" i="3" a="1"/>
  <c r="Q1224" i="3" a="1"/>
  <c r="Q2279" i="3" a="1"/>
  <c r="Q2233" i="3" a="1"/>
  <c r="Q2674" i="3" a="1"/>
  <c r="Q1359" i="3" a="1"/>
  <c r="Q2376" i="3" a="1"/>
  <c r="Q1581" i="3" a="1"/>
  <c r="Q2612" i="3" a="1"/>
  <c r="Q2009" i="3" a="1"/>
  <c r="Q1130" i="3" a="1"/>
  <c r="Q2933" i="3" a="1"/>
  <c r="Q1492" i="3" a="1"/>
  <c r="Q1271" i="3" a="1"/>
  <c r="Q306" i="3" a="1"/>
  <c r="Q1827" i="3" a="1"/>
  <c r="Q1759" i="3" a="1"/>
  <c r="Q628" i="3" a="1"/>
  <c r="Q2570" i="3" a="1"/>
  <c r="Q1198" i="3" a="1"/>
  <c r="Q1932" i="3" a="1"/>
  <c r="Q1910" i="3" a="1"/>
  <c r="Q773" i="3" a="1"/>
  <c r="Q303" i="3" a="1"/>
  <c r="Q1562" i="3" a="1"/>
  <c r="Q2507" i="3" a="1"/>
  <c r="Q779" i="3" a="1"/>
  <c r="Q2908" i="3" a="1"/>
  <c r="Q2372" i="3" a="1"/>
  <c r="Q1025" i="3" a="1"/>
  <c r="Q80" i="3" a="1"/>
  <c r="Q2771" i="3" a="1"/>
  <c r="Q871" i="3" a="1"/>
  <c r="Q1154" i="3" a="1"/>
  <c r="Q2712" i="3" a="1"/>
  <c r="Q2459" i="3" a="1"/>
  <c r="Q623" i="3" a="1"/>
  <c r="Q2416" i="3" a="1"/>
  <c r="Q2892" i="3" a="1"/>
  <c r="Q2664" i="3" a="1"/>
  <c r="Q716" i="3" a="1"/>
  <c r="Q1419" i="3" a="1"/>
  <c r="Q1370" i="3" a="1"/>
  <c r="Q1563" i="3" a="1"/>
  <c r="Q789" i="3" a="1"/>
  <c r="Q2146" i="3" a="1"/>
  <c r="Q1726" i="3" a="1"/>
  <c r="Q1953" i="3" a="1"/>
  <c r="Q1310" i="3" a="1"/>
  <c r="Q1571" i="3" a="1"/>
  <c r="Q593" i="3" a="1"/>
  <c r="Q2295" i="3" a="1"/>
  <c r="Q1951" i="3" a="1"/>
  <c r="Q2800" i="3" a="1"/>
  <c r="Q2562" i="3" a="1"/>
  <c r="Q1761" i="3" a="1"/>
  <c r="Q2277" i="3" a="1"/>
  <c r="Q1776" i="3" a="1"/>
  <c r="Q1424" i="3" a="1"/>
  <c r="Q1342" i="3" a="1"/>
  <c r="Q2740" i="3" a="1"/>
  <c r="Q1686" i="3" a="1"/>
  <c r="Q388" i="3" a="1"/>
  <c r="Q2946" i="3" a="1"/>
  <c r="Q458" i="3" a="1"/>
  <c r="Q1907" i="3" a="1"/>
  <c r="Q2500" i="3" a="1"/>
  <c r="Q2782" i="3" a="1"/>
  <c r="Q2041" i="3" a="1"/>
  <c r="Q2815" i="3" a="1"/>
  <c r="Q2741" i="3" a="1"/>
  <c r="Q2051" i="3" a="1"/>
  <c r="Q2667" i="3" a="1"/>
  <c r="Q2157" i="3" a="1"/>
  <c r="Q9" i="3" a="1"/>
  <c r="Q1458" i="3" a="1"/>
  <c r="Q1431" i="3" a="1"/>
  <c r="Q669" i="3" a="1"/>
  <c r="Q12" i="3" a="1"/>
  <c r="Q663" i="3" a="1"/>
  <c r="Q181" i="3" a="1"/>
  <c r="Q639" i="3" a="1"/>
  <c r="Q1507" i="3" a="1"/>
  <c r="Q2042" i="3" a="1"/>
  <c r="Q2356" i="3" a="1"/>
  <c r="Q1042" i="3" a="1"/>
  <c r="Q1059" i="3" a="1"/>
  <c r="Q2875" i="3" a="1"/>
  <c r="Q2413" i="3" a="1"/>
  <c r="Q554" i="3" a="1"/>
  <c r="Q1313" i="3" a="1"/>
  <c r="Q2270" i="3" a="1"/>
  <c r="Q2793" i="3" a="1"/>
  <c r="Q487" i="3" a="1"/>
  <c r="Q2453" i="3" a="1"/>
  <c r="Q781" i="3" a="1"/>
  <c r="Q2650" i="3" a="1"/>
  <c r="Q2053" i="3" a="1"/>
  <c r="Q2876" i="3" a="1"/>
  <c r="Q2703" i="3" a="1"/>
  <c r="Q2337" i="3" a="1"/>
  <c r="Q260" i="3" a="1"/>
  <c r="Q1795" i="3" a="1"/>
  <c r="Q1930" i="3" a="1"/>
  <c r="Q767" i="3" a="1"/>
  <c r="Q2244" i="3" a="1"/>
  <c r="Q2433" i="3" a="1"/>
  <c r="Q1006" i="3" a="1"/>
  <c r="Q2915" i="3" a="1"/>
  <c r="Q2686" i="3" a="1"/>
  <c r="Q280" i="3" a="1"/>
  <c r="Q1837" i="3" a="1"/>
  <c r="Q276" i="3" a="1"/>
  <c r="Q2082" i="3" a="1"/>
  <c r="Q2603" i="3" a="1"/>
  <c r="Q908" i="3" a="1"/>
  <c r="Q1826" i="3" a="1"/>
  <c r="Q425" i="3" a="1"/>
  <c r="Q566" i="3" a="1"/>
  <c r="Q598" i="3" a="1"/>
  <c r="Q1506" i="3" a="1"/>
  <c r="Q1357" i="3" a="1"/>
  <c r="Q2928" i="3" a="1"/>
  <c r="Q2096" i="3" a="1"/>
  <c r="Q311" i="3" a="1"/>
  <c r="Q2268" i="3" a="1"/>
  <c r="Q53" i="3" a="1"/>
  <c r="Q1515" i="3" a="1"/>
  <c r="Q1804" i="3" a="1"/>
  <c r="Q2715" i="3" a="1"/>
  <c r="Q2597" i="3" a="1"/>
  <c r="Q916" i="3" a="1"/>
  <c r="Q2006" i="3" a="1"/>
  <c r="Q1612" i="3" a="1"/>
  <c r="Q2147" i="3" a="1"/>
  <c r="Q316" i="3" a="1"/>
  <c r="Q78" i="3" a="1"/>
  <c r="Q590" i="3" a="1"/>
  <c r="Q2502" i="3" a="1"/>
  <c r="Q2486" i="3" a="1"/>
  <c r="Q207" i="3" a="1"/>
  <c r="Q119" i="3" a="1"/>
  <c r="Q245" i="3" a="1"/>
  <c r="Q1994" i="3" a="1"/>
  <c r="Q2621" i="3" a="1"/>
  <c r="Q1709" i="3" a="1"/>
  <c r="Q1386" i="3" a="1"/>
  <c r="Q685" i="3" a="1"/>
  <c r="Q1962" i="3" a="1"/>
  <c r="Q62" i="3" a="1"/>
  <c r="Q81" i="3" a="1"/>
  <c r="Q516" i="3" a="1"/>
  <c r="Q1975" i="3" a="1"/>
  <c r="Q1247" i="3" a="1"/>
  <c r="Q2165" i="3" a="1"/>
  <c r="Q2921" i="3" a="1"/>
  <c r="Q475" i="3" a="1"/>
  <c r="Q1957" i="3" a="1"/>
  <c r="Q474" i="3" a="1"/>
  <c r="Q2175" i="3" a="1"/>
  <c r="Q587" i="3" a="1"/>
  <c r="Q2756" i="3" a="1"/>
  <c r="Q1617" i="3" a="1"/>
  <c r="Q1449" i="3" a="1"/>
  <c r="Q1919" i="3" a="1"/>
  <c r="Q2177" i="3" a="1"/>
  <c r="Q2511" i="3" a="1"/>
  <c r="Q964" i="3" a="1"/>
  <c r="Q331" i="3" a="1"/>
  <c r="Q247" i="3" a="1"/>
  <c r="Q811" i="3" a="1"/>
  <c r="Q2076" i="3" a="1"/>
  <c r="Q1029" i="3" a="1"/>
  <c r="Q887" i="3" a="1"/>
  <c r="Q140" i="3" a="1"/>
  <c r="Q2874" i="3" a="1"/>
  <c r="Q2638" i="3" a="1"/>
  <c r="Q863" i="3" a="1"/>
  <c r="Q806" i="3" a="1"/>
  <c r="Q234" i="3" a="1"/>
  <c r="Q2573" i="3" a="1"/>
  <c r="Q1146" i="3" a="1"/>
  <c r="Q307" i="3" a="1"/>
  <c r="Q2705" i="3" a="1"/>
  <c r="Q275" i="3" a="1"/>
  <c r="Q1940" i="3" a="1"/>
  <c r="Q1156" i="3" a="1"/>
  <c r="Q1173" i="3" a="1"/>
  <c r="Q729" i="3" a="1"/>
  <c r="Q1097" i="3" a="1"/>
  <c r="Q535" i="3" a="1"/>
  <c r="Q2007" i="3" a="1"/>
  <c r="Q1281" i="3" a="1"/>
  <c r="Q1791" i="3" a="1"/>
  <c r="Q1995" i="3" a="1"/>
  <c r="Q1719" i="3" a="1"/>
  <c r="Q1384" i="3" a="1"/>
  <c r="Q1476" i="3" a="1"/>
  <c r="Q1287" i="3" a="1"/>
  <c r="Q2348" i="3" a="1"/>
  <c r="Q1311" i="3" a="1"/>
  <c r="Q2687" i="3" a="1"/>
  <c r="Q2152" i="3" a="1"/>
  <c r="Q2691" i="3" a="1"/>
  <c r="Q2943" i="3" a="1"/>
  <c r="Q1361" i="3" a="1"/>
  <c r="Q957" i="3" a="1"/>
  <c r="Q1228" i="3" a="1"/>
  <c r="Q2623" i="3" a="1"/>
  <c r="Q154" i="3" a="1"/>
  <c r="Q760" i="3" a="1"/>
  <c r="Q1596" i="3" a="1"/>
  <c r="Q846" i="3" a="1"/>
  <c r="Q251" i="3" a="1"/>
  <c r="Q2531" i="3" a="1"/>
  <c r="Q1616" i="3" a="1"/>
  <c r="Q2547" i="3" a="1"/>
  <c r="Q2134" i="3" a="1"/>
  <c r="Q30" i="3" a="1"/>
  <c r="Q1885" i="3" a="1"/>
  <c r="Q1071" i="3" a="1"/>
  <c r="Q1664" i="3" a="1"/>
  <c r="Q1260" i="3" a="1"/>
  <c r="Q714" i="3" a="1"/>
  <c r="Q1229" i="3" a="1"/>
  <c r="Q422" i="3" a="1"/>
  <c r="Q1556" i="3" a="1"/>
  <c r="Q492" i="3" a="1"/>
  <c r="Q320" i="3" a="1"/>
  <c r="Q213" i="3" a="1"/>
  <c r="Q209" i="3" a="1"/>
  <c r="Q2909" i="3" a="1"/>
  <c r="Q1594" i="3" a="1"/>
  <c r="Q1742" i="3" a="1"/>
  <c r="Q732" i="3" a="1"/>
  <c r="Q2062" i="3" a="1"/>
  <c r="Q36" i="3" a="1"/>
  <c r="Q2961" i="3" a="1"/>
  <c r="Q1280" i="3" a="1"/>
  <c r="Q467" i="3" a="1"/>
  <c r="Q1865" i="3" a="1"/>
  <c r="Q1252" i="3" a="1"/>
  <c r="Q1073" i="3" a="1"/>
  <c r="Q1383" i="3" a="1"/>
  <c r="Q289" i="3" a="1"/>
  <c r="Q2594" i="3" a="1"/>
  <c r="Q549" i="3" a="1"/>
  <c r="Q33" i="3" a="1"/>
  <c r="Q394" i="3" a="1"/>
  <c r="Q2469" i="3" a="1"/>
  <c r="Q1323" i="3" a="1"/>
  <c r="Q2521" i="3" a="1"/>
  <c r="Q652" i="3" a="1"/>
  <c r="Q2314" i="3" a="1"/>
  <c r="Q488" i="3" a="1"/>
  <c r="Q2055" i="3" a="1"/>
  <c r="Q2024" i="3" a="1"/>
  <c r="Q2534" i="3" a="1"/>
  <c r="Q448" i="3" a="1"/>
  <c r="Q455" i="3" a="1"/>
  <c r="Q2605" i="3" a="1"/>
  <c r="Q2794" i="3" a="1"/>
  <c r="Q1433" i="3" a="1"/>
  <c r="Q750" i="3" a="1"/>
  <c r="Q1298" i="3" a="1"/>
  <c r="Q1279" i="3" a="1"/>
  <c r="Q1116" i="3" a="1"/>
  <c r="Q824" i="3" a="1"/>
  <c r="Q1452" i="3" a="1"/>
  <c r="Q2598" i="3" a="1"/>
  <c r="Q1902" i="3" a="1"/>
  <c r="Q1523" i="3" a="1"/>
  <c r="Q1666" i="3" a="1"/>
  <c r="Q273" i="3" a="1"/>
  <c r="Q2682" i="3" a="1"/>
  <c r="Q1091" i="3" a="1"/>
  <c r="Q38" i="3" a="1"/>
  <c r="Q2842" i="3" a="1"/>
  <c r="Q1334" i="3" a="1"/>
  <c r="Q2267" i="3" a="1"/>
  <c r="Q483" i="3" a="1"/>
  <c r="Q270" i="3" a="1"/>
  <c r="Q2920" i="3" a="1"/>
  <c r="Q1460" i="3" a="1"/>
  <c r="Q2851" i="3" a="1"/>
  <c r="Q1608" i="3" a="1"/>
  <c r="Q2565" i="3" a="1"/>
  <c r="Q2544" i="3" a="1"/>
  <c r="Q371" i="3" a="1"/>
  <c r="Q2333" i="3" a="1"/>
  <c r="Q1435" i="3" a="1"/>
  <c r="Q2811" i="3" a="1"/>
  <c r="Q58" i="3" a="1"/>
  <c r="Q1152" i="3" a="1"/>
  <c r="Q1350" i="3" a="1"/>
  <c r="Q788" i="3" a="1"/>
  <c r="Q102" i="3" a="1"/>
  <c r="Q1847" i="3" a="1"/>
  <c r="Q2091" i="3" a="1"/>
  <c r="Q2698" i="3" a="1"/>
  <c r="Q1374" i="3" a="1"/>
  <c r="Q552" i="3" a="1"/>
  <c r="Q2704" i="3" a="1"/>
  <c r="Q310" i="3" a="1"/>
  <c r="Q269" i="3" a="1"/>
  <c r="Q2588" i="3" a="1"/>
  <c r="Q1613" i="3" a="1"/>
  <c r="Q2839" i="3" a="1"/>
  <c r="Q2190" i="3" a="1"/>
  <c r="Q1713" i="3" a="1"/>
  <c r="Q2397" i="3" a="1"/>
  <c r="Q149" i="3" a="1"/>
  <c r="Q2072" i="3" a="1"/>
  <c r="Q2967" i="3" a="1"/>
  <c r="Q447" i="3" a="1"/>
  <c r="Q2699" i="3" a="1"/>
  <c r="Q1278" i="3" a="1"/>
  <c r="Q522" i="3" a="1"/>
  <c r="Q2878" i="3" a="1"/>
  <c r="Q2583" i="3" a="1"/>
  <c r="Q16" i="3" a="1"/>
  <c r="Q85" i="3" a="1"/>
  <c r="Q2806" i="3" a="1"/>
  <c r="Q1699" i="3" a="1"/>
  <c r="Q745" i="3" a="1"/>
  <c r="Q2283" i="3" a="1"/>
  <c r="Q569" i="3" a="1"/>
  <c r="Q1572" i="3" a="1"/>
  <c r="Q67" i="3" a="1"/>
  <c r="Q240" i="3" a="1"/>
  <c r="Q2366" i="3" a="1"/>
  <c r="Q2522" i="3" a="1"/>
  <c r="Q932" i="3" a="1"/>
  <c r="Q460" i="3" a="1"/>
  <c r="Q1780" i="3" a="1"/>
  <c r="Q2739" i="3" a="1"/>
  <c r="Q2639" i="3" a="1"/>
  <c r="Q2488" i="3" a="1"/>
  <c r="Q2748" i="3" a="1"/>
  <c r="Q1934" i="3" a="1"/>
  <c r="Q2220" i="3" a="1"/>
  <c r="Q2955" i="3" a="1"/>
  <c r="Q2887" i="3" a="1"/>
  <c r="Q1295" i="3" a="1"/>
  <c r="Q2672" i="3" a="1"/>
  <c r="Q1149" i="3" a="1"/>
  <c r="Q2255" i="3" a="1"/>
  <c r="Q1379" i="3" a="1"/>
  <c r="Q2535" i="3" a="1"/>
  <c r="Q1922" i="3" a="1"/>
  <c r="Q1461" i="3" a="1"/>
  <c r="Q2551" i="3" a="1"/>
  <c r="Q1044" i="3" a="1"/>
  <c r="Q1946" i="3" a="1"/>
  <c r="Q2732" i="3" a="1"/>
  <c r="Q2455" i="3" a="1"/>
  <c r="Q2017" i="3" a="1"/>
  <c r="Q1063" i="3" a="1"/>
  <c r="Q2924" i="3" a="1"/>
  <c r="Q1406" i="3" a="1"/>
  <c r="Q1799" i="3" a="1"/>
  <c r="Q1275" i="3" a="1"/>
  <c r="Q2563" i="3" a="1"/>
  <c r="Q1505" i="3" a="1"/>
  <c r="Q2773" i="3" a="1"/>
  <c r="Q2825" i="3" a="1"/>
  <c r="Q1751" i="3" a="1"/>
  <c r="Q127" i="3" a="1"/>
  <c r="Q986" i="3" a="1"/>
  <c r="Q2697" i="3" a="1"/>
  <c r="Q2826" i="3" a="1"/>
  <c r="Q2527" i="3" a="1"/>
  <c r="Q707" i="3" a="1"/>
  <c r="Q1735" i="3" a="1"/>
  <c r="Q2489" i="3" a="1"/>
  <c r="Q92" i="3" a="1"/>
  <c r="Q1911" i="3" a="1"/>
  <c r="Q2487" i="3" a="1"/>
  <c r="Q2816" i="3" a="1"/>
  <c r="Q2310" i="3" a="1"/>
  <c r="Q2230" i="3" a="1"/>
  <c r="Q2078" i="3" a="1"/>
  <c r="Q923" i="3" a="1"/>
  <c r="Q1426" i="3" a="1"/>
  <c r="Q1326" i="3" a="1"/>
  <c r="Q1743" i="3" a="1"/>
  <c r="Q1971" i="3" a="1"/>
  <c r="Q528" i="3" a="1"/>
  <c r="Q1774" i="3" a="1"/>
  <c r="Q998" i="3" a="1"/>
  <c r="Q2958" i="3" a="1"/>
  <c r="Q2300" i="3" a="1"/>
  <c r="Q2935" i="3" a="1"/>
  <c r="Q384" i="3" a="1"/>
  <c r="Q711" i="3" a="1"/>
  <c r="Q120" i="3" a="1"/>
  <c r="Q2309" i="3" a="1"/>
  <c r="Q1110" i="3" a="1"/>
  <c r="Q2474" i="3" a="1"/>
  <c r="Q164" i="3" a="1"/>
  <c r="Q1586" i="3" a="1"/>
  <c r="Q2663" i="3" a="1"/>
  <c r="Q2139" i="3" a="1"/>
  <c r="Q415" i="3" a="1"/>
  <c r="Q1607" i="3" a="1"/>
  <c r="Q540" i="3" a="1"/>
  <c r="Q2766" i="3" a="1"/>
  <c r="Q646" i="3" a="1"/>
  <c r="Q108" i="3" a="1"/>
  <c r="Q125" i="3" a="1"/>
  <c r="Q1216" i="3" a="1"/>
  <c r="Q2785" i="3" a="1"/>
  <c r="Q1952" i="3" a="1"/>
  <c r="Q1053" i="3" a="1"/>
  <c r="Q2969" i="3" a="1"/>
  <c r="Q1628" i="3" a="1"/>
  <c r="Q2095" i="3" a="1"/>
  <c r="Q617" i="3" a="1"/>
  <c r="Q2151" i="3" a="1"/>
  <c r="Q808" i="3" a="1"/>
  <c r="Q2518" i="3" a="1"/>
  <c r="Q2377" i="3" a="1"/>
  <c r="Q1354" i="3" a="1"/>
  <c r="Q662" i="3" a="1"/>
  <c r="Q1024" i="3" a="1"/>
  <c r="Q2389" i="3" a="1"/>
  <c r="Q1175" i="3" a="1"/>
  <c r="Q412" i="3" a="1"/>
  <c r="Q698" i="3" a="1"/>
  <c r="Q537" i="3" a="1"/>
  <c r="Q2564" i="3" a="1"/>
  <c r="Q195" i="3" a="1"/>
  <c r="Q983" i="3" a="1"/>
  <c r="Q340" i="3" a="1"/>
  <c r="Q1292" i="3" a="1"/>
  <c r="Q1893" i="3" a="1"/>
  <c r="Q1366" i="3" a="1"/>
  <c r="Q2298" i="3" a="1"/>
  <c r="Q1762" i="3" a="1"/>
  <c r="Q2358" i="3" a="1"/>
  <c r="Q1543" i="3" a="1"/>
  <c r="Q2208" i="3" a="1"/>
  <c r="Q2729" i="3" a="1"/>
  <c r="Q1789" i="3" a="1"/>
  <c r="Q2803" i="3" a="1"/>
  <c r="Q507" i="3" a="1"/>
  <c r="Q818" i="3" a="1"/>
  <c r="Q2827" i="3" a="1"/>
  <c r="Q2580" i="3" a="1"/>
  <c r="Q817" i="3" a="1"/>
  <c r="Q1803" i="3" a="1"/>
  <c r="Q2508" i="3" a="1"/>
  <c r="Q99" i="3" a="1"/>
  <c r="Q1560" i="3" a="1"/>
  <c r="Q1823" i="3" a="1"/>
  <c r="Q2460" i="3" a="1"/>
  <c r="Q2963" i="3" a="1"/>
  <c r="Q724" i="3" a="1"/>
  <c r="Q2913" i="3" a="1"/>
  <c r="Q158" i="3" a="1"/>
  <c r="Q823" i="3" a="1"/>
  <c r="Q607" i="3" a="1"/>
  <c r="Q2668" i="3" a="1"/>
  <c r="Q2052" i="3" a="1"/>
  <c r="Q1668" i="3" a="1"/>
  <c r="Q2411" i="3" a="1"/>
  <c r="Q659" i="3" a="1"/>
  <c r="Q2841" i="3" a="1"/>
  <c r="Q907" i="3" a="1"/>
  <c r="Q1399" i="3" a="1"/>
  <c r="Q1205" i="3" a="1"/>
  <c r="Q1457" i="3" a="1"/>
  <c r="Q2195" i="3" a="1"/>
  <c r="Q2253" i="3" a="1"/>
  <c r="Q585" i="3" a="1"/>
  <c r="Q772" i="3" a="1"/>
  <c r="Q1882" i="3" a="1"/>
  <c r="Q2767" i="3" a="1"/>
  <c r="Q1802" i="3" a="1"/>
  <c r="Q753" i="3" a="1"/>
  <c r="Q1972" i="3" a="1"/>
  <c r="Q1597" i="3" a="1"/>
  <c r="Q1798" i="3" a="1"/>
  <c r="Q876" i="3" a="1"/>
  <c r="Q979" i="3" a="1"/>
  <c r="Q2606" i="3" a="1"/>
  <c r="Q1589" i="3" a="1"/>
  <c r="Q1912" i="3" a="1"/>
  <c r="Q1282" i="3" a="1"/>
  <c r="Q1593" i="3" a="1"/>
  <c r="Q1996" i="3" a="1"/>
  <c r="Q2772" i="3" a="1"/>
  <c r="Q2135" i="3" a="1"/>
  <c r="Q2812" i="3" a="1"/>
  <c r="Q677" i="3" a="1"/>
  <c r="Q1125" i="3" a="1"/>
  <c r="Q1199" i="3" a="1"/>
  <c r="Q1661" i="3" a="1"/>
  <c r="Q731" i="3" a="1"/>
  <c r="Q649" i="3" a="1"/>
  <c r="Q1347" i="3" a="1"/>
  <c r="Q177" i="3" a="1"/>
  <c r="Q1425" i="3" a="1"/>
  <c r="Q1107" i="3" a="1"/>
  <c r="Q704" i="3" a="1"/>
  <c r="Q2339" i="3" a="1"/>
  <c r="Q1723" i="3" a="1"/>
  <c r="Q2936" i="3" a="1"/>
  <c r="Q2853" i="3" a="1"/>
  <c r="Q489" i="3" a="1"/>
  <c r="Q1579" i="3" a="1"/>
  <c r="Q2582" i="3" a="1"/>
  <c r="Q2363" i="3" a="1"/>
  <c r="Q129" i="3" a="1"/>
  <c r="Q462" i="3" a="1"/>
  <c r="Q215" i="3" a="1"/>
  <c r="Q1047" i="3" a="1"/>
  <c r="Q1963" i="3" a="1"/>
  <c r="Q2400" i="3" a="1"/>
  <c r="Q2048" i="3" a="1"/>
  <c r="Q2143" i="3" a="1"/>
  <c r="Q2026" i="3" a="1"/>
  <c r="Q1681" i="3" a="1"/>
  <c r="Q2655" i="3" a="1"/>
  <c r="Q1381" i="3" a="1"/>
  <c r="Q2031" i="3" a="1"/>
  <c r="Q945" i="3" a="1"/>
  <c r="Q1327" i="3" a="1"/>
  <c r="Q63" i="3" a="1"/>
  <c r="Q1092" i="3" a="1"/>
  <c r="Q2952" i="3" a="1"/>
  <c r="Q2349" i="3" a="1"/>
  <c r="Q2721" i="3" a="1"/>
  <c r="Q1667" i="3" a="1"/>
  <c r="Q1240" i="3" a="1"/>
  <c r="Q1157" i="3" a="1"/>
  <c r="Q2694" i="3" a="1"/>
  <c r="Q761" i="3" a="1"/>
  <c r="Q2315" i="3" a="1"/>
  <c r="Q2492" i="3" a="1"/>
  <c r="Q1717" i="3" a="1"/>
  <c r="Q2840" i="3" a="1"/>
  <c r="Q1747" i="3" a="1"/>
  <c r="Q1179" i="3" a="1"/>
  <c r="Q842" i="3" a="1"/>
  <c r="Q643" i="3" a="1"/>
  <c r="Q2236" i="3" a="1"/>
  <c r="Q1577" i="3" a="1"/>
  <c r="Q2613" i="3" a="1"/>
  <c r="Q2150" i="3" a="1"/>
  <c r="Q1999" i="3" a="1"/>
  <c r="Q791" i="3" a="1"/>
  <c r="Q2394" i="3" a="1"/>
  <c r="Q445" i="3" a="1"/>
  <c r="Q287" i="3" a="1"/>
  <c r="Q708" i="3" a="1"/>
  <c r="Q410" i="3" a="1"/>
  <c r="Q297" i="3" a="1"/>
  <c r="Q2466" i="3" a="1"/>
  <c r="Q2222" i="3" a="1"/>
  <c r="Q2274" i="3" a="1"/>
  <c r="Q2495" i="3" a="1"/>
  <c r="Q2350" i="3" a="1"/>
  <c r="Q2379" i="3" a="1"/>
  <c r="Q190" i="3" a="1"/>
  <c r="Q2073" i="3" a="1"/>
  <c r="Q386" i="3" a="1"/>
  <c r="Q1276" i="3" a="1"/>
  <c r="Q1582" i="3" a="1"/>
  <c r="Q1462" i="3" a="1"/>
  <c r="Q2181" i="3" a="1"/>
  <c r="Q1266" i="3" a="1"/>
  <c r="Q2807" i="3" a="1"/>
  <c r="Q1264" i="3" a="1"/>
  <c r="Q2451" i="3" a="1"/>
  <c r="Q2711" i="3" a="1"/>
  <c r="Q2478" i="3" a="1"/>
  <c r="Q1542" i="3" a="1"/>
  <c r="Q754" i="3" a="1"/>
  <c r="Q2932" i="3" a="1"/>
  <c r="Q1894" i="3" a="1"/>
  <c r="Q2272" i="3" a="1"/>
  <c r="Q2723" i="3" a="1"/>
  <c r="Q2828" i="3" a="1"/>
  <c r="Q709" i="3" a="1"/>
  <c r="Q2224" i="3" a="1"/>
  <c r="Q849" i="3" a="1"/>
  <c r="Q2028" i="3" a="1"/>
  <c r="Q381" i="3" a="1"/>
  <c r="Q2725" i="3" a="1"/>
  <c r="Q1020" i="3" a="1"/>
  <c r="Q1300" i="3" a="1"/>
  <c r="Q2436" i="3" a="1"/>
  <c r="Q1202" i="3" a="1"/>
  <c r="Q2275" i="3" a="1"/>
  <c r="Q2373" i="3" a="1"/>
  <c r="Q2163" i="3" a="1"/>
  <c r="Q6" i="3" a="1"/>
  <c r="Q1356" i="3" a="1"/>
  <c r="Q2318" i="3" a="1"/>
  <c r="Q2666" i="3" a="1"/>
  <c r="Q2599" i="3" a="1"/>
  <c r="Q2203" i="3" a="1"/>
  <c r="Q523" i="3" a="1"/>
  <c r="Q1465" i="3" a="1"/>
  <c r="Q2843" i="3" a="1"/>
  <c r="Q1390" i="3" a="1"/>
  <c r="Q165" i="3" a="1"/>
  <c r="Q344" i="3" a="1"/>
  <c r="Q975" i="3" a="1"/>
  <c r="Q2322" i="3" a="1"/>
  <c r="Q1331" i="3" a="1"/>
  <c r="Q678" i="3" a="1"/>
  <c r="Q953" i="3" a="1"/>
  <c r="Q2823" i="3" a="1"/>
  <c r="Q2093" i="3" a="1"/>
  <c r="Q2862" i="3" a="1"/>
  <c r="Q1818" i="3" a="1"/>
  <c r="Q1352" i="3" a="1"/>
  <c r="Q2188" i="3" a="1"/>
  <c r="Q2328" i="3" a="1"/>
  <c r="Q2529" i="3" a="1"/>
  <c r="Q1859" i="3" a="1"/>
  <c r="Q536" i="3" a="1"/>
  <c r="Q881" i="3" a="1"/>
  <c r="Q271" i="3" a="1"/>
  <c r="Q1955" i="3" a="1"/>
  <c r="Q284" i="3" a="1"/>
  <c r="Q2830" i="3" a="1"/>
  <c r="Q831" i="3" a="1"/>
  <c r="Q2779" i="3" a="1"/>
  <c r="Q2586" i="3" a="1"/>
  <c r="Q268" i="3" a="1"/>
  <c r="Q2186" i="3" a="1"/>
  <c r="Q2246" i="3" a="1"/>
  <c r="Q2166" i="3" a="1"/>
  <c r="Q2083" i="3" a="1"/>
  <c r="Q2269" i="3" a="1"/>
  <c r="Q1290" i="3" a="1"/>
  <c r="Q2438" i="3" a="1"/>
  <c r="Q858" i="3" a="1"/>
  <c r="Q2720" i="3" a="1"/>
  <c r="Q442" i="3" a="1"/>
  <c r="Q1420" i="3" a="1"/>
  <c r="Q531" i="3" a="1"/>
  <c r="Q1336" i="3" a="1"/>
  <c r="Q1412" i="3" a="1"/>
  <c r="Q2718" i="3" a="1"/>
  <c r="Q1969" i="3" a="1"/>
  <c r="Q2579" i="3" a="1"/>
  <c r="Q504" i="3" a="1"/>
  <c r="Q407" i="3" a="1"/>
  <c r="Q2634" i="3" a="1"/>
  <c r="Q2049" i="3" a="1"/>
  <c r="Q396" i="3" a="1"/>
  <c r="Q879" i="3" a="1"/>
  <c r="Q2863" i="3" a="1"/>
  <c r="Q940" i="3" a="1"/>
  <c r="Q1642" i="3" a="1"/>
  <c r="Q1783" i="3" a="1"/>
  <c r="Q546" i="3" a="1"/>
  <c r="Q1001" i="3" a="1"/>
  <c r="Q2266" i="3" a="1"/>
  <c r="Q2678" i="3" a="1"/>
  <c r="Q1769" i="3" a="1"/>
  <c r="Q1899" i="3" a="1"/>
  <c r="Q1484" i="3" a="1"/>
  <c r="Q427" i="3" a="1"/>
  <c r="Q982" i="3" a="1"/>
  <c r="Q935" i="3" a="1"/>
  <c r="Q2370" i="3" a="1"/>
  <c r="Q1585" i="3" a="1"/>
  <c r="Q2212" i="3" a="1"/>
  <c r="Q706" i="3" a="1"/>
  <c r="Q292" i="3" a="1"/>
  <c r="Q851" i="3" a="1"/>
  <c r="Q1483" i="3" a="1"/>
  <c r="Q502" i="3" a="1"/>
  <c r="Q2440" i="3" a="1"/>
  <c r="Q1493" i="3" a="1"/>
  <c r="Q2927" i="3" a="1"/>
  <c r="Q2770" i="3" a="1"/>
  <c r="Q2618" i="3" a="1"/>
  <c r="Q1920" i="3" a="1"/>
  <c r="Q2513" i="3" a="1"/>
  <c r="Q2677" i="3" a="1"/>
  <c r="Q2585" i="3" a="1"/>
  <c r="Q2515" i="3" a="1"/>
  <c r="Q1265" i="3" a="1"/>
  <c r="Q139" i="3" a="1"/>
  <c r="Q1602" i="3" a="1"/>
  <c r="Q2481" i="3" a="1"/>
  <c r="Q233" i="3" a="1"/>
  <c r="Q2822" i="3" a="1"/>
  <c r="Q1692" i="3" a="1"/>
  <c r="Q2340" i="3" a="1"/>
  <c r="Q2533" i="3" a="1"/>
  <c r="Q49" i="3" a="1"/>
  <c r="Q1760" i="3" a="1"/>
  <c r="Q1106" i="3" a="1"/>
  <c r="Q278" i="3" a="1"/>
  <c r="Q584" i="3" a="1"/>
  <c r="Q2724" i="3" a="1"/>
  <c r="Q2219" i="3" a="1"/>
  <c r="Q180" i="3" a="1"/>
  <c r="Q1765" i="3" a="1"/>
  <c r="Q733" i="3" a="1"/>
  <c r="Q2520" i="3" a="1"/>
  <c r="Q1494" i="3" a="1"/>
  <c r="Q1862" i="3" a="1"/>
  <c r="Q2060" i="3" a="1"/>
  <c r="Q2754" i="3" a="1"/>
  <c r="Q2685" i="3" a="1"/>
  <c r="Q2941" i="3" a="1"/>
  <c r="Q1739" i="3" a="1"/>
  <c r="Q2813" i="3" a="1"/>
  <c r="Q973" i="3" a="1"/>
  <c r="Q1145" i="3" a="1"/>
  <c r="Q1786" i="3" a="1"/>
  <c r="Q2940" i="3" a="1"/>
  <c r="Q1233" i="3" a="1"/>
  <c r="Q2749" i="3" a="1"/>
  <c r="Q2675" i="3" a="1"/>
  <c r="Q2558" i="3" a="1"/>
  <c r="Q2456" i="3" a="1"/>
  <c r="Q2907" i="3" a="1"/>
  <c r="Q827" i="3" a="1"/>
  <c r="Q1701" i="3" a="1"/>
  <c r="Q1437" i="3" a="1"/>
  <c r="Q1815" i="3" a="1"/>
  <c r="Q2736" i="3" a="1"/>
  <c r="Q833" i="3" a="1"/>
  <c r="Q2090" i="3" a="1"/>
  <c r="Q343" i="3" a="1"/>
  <c r="Q1936" i="3" a="1"/>
  <c r="Q2684" i="3" a="1"/>
  <c r="Q1811" i="3" a="1"/>
  <c r="Q2170" i="3" a="1"/>
  <c r="Q712" i="3" a="1"/>
  <c r="Q2673" i="3" a="1"/>
  <c r="Q1418" i="3" a="1"/>
  <c r="Q2671" i="3" a="1"/>
  <c r="Q570" i="3" a="1"/>
  <c r="Q2810" i="3" a="1"/>
  <c r="Q377" i="3" a="1"/>
  <c r="Q2575" i="3" a="1"/>
  <c r="Q291" i="3" a="1"/>
  <c r="Q2777" i="3" a="1"/>
  <c r="Q236" i="3" a="1"/>
  <c r="Q2342" i="3" a="1"/>
  <c r="Q1454" i="3" a="1"/>
  <c r="Q2425" i="3" a="1"/>
  <c r="Q1689" i="3" a="1"/>
  <c r="Q1704" i="3" a="1"/>
  <c r="Q2510" i="3" a="1"/>
  <c r="Q2957" i="3" a="1"/>
  <c r="Q1188" i="3" a="1"/>
  <c r="Q2653" i="3" a="1"/>
  <c r="Q1004" i="3" a="1"/>
  <c r="Q2432" i="3" a="1"/>
  <c r="Q2602" i="3" a="1"/>
  <c r="Q1654" i="3" a="1"/>
  <c r="Q453" i="3" a="1"/>
  <c r="Q1623" i="3" a="1"/>
  <c r="Q1161" i="3" a="1"/>
  <c r="Q931" i="3" a="1"/>
  <c r="Q2040" i="3" a="1"/>
  <c r="Q2670" i="3" a="1"/>
  <c r="Q2200" i="3" a="1"/>
  <c r="Q1527" i="3" a="1"/>
  <c r="Q1758" i="3" a="1"/>
  <c r="Q112" i="3" a="1"/>
  <c r="Q1873" i="3" a="1"/>
  <c r="Q674" i="3" a="1"/>
  <c r="Q395" i="3" a="1"/>
  <c r="Q2944" i="3" a="1"/>
  <c r="Q2644" i="3" a="1"/>
  <c r="Q2939" i="3" a="1"/>
  <c r="Q2410" i="3" a="1"/>
  <c r="Q1391" i="3" a="1"/>
  <c r="Q2144" i="3" a="1"/>
  <c r="Q2022" i="3" a="1"/>
  <c r="Q1732" i="3" a="1"/>
  <c r="Q2717" i="3" a="1"/>
  <c r="Q2287" i="3" a="1"/>
  <c r="Q424" i="3" a="1"/>
  <c r="Q1924" i="3" a="1"/>
  <c r="Q2543" i="3" a="1"/>
  <c r="Q2701" i="3" a="1"/>
  <c r="Q673" i="3" a="1"/>
  <c r="Q2297" i="3" a="1"/>
  <c r="Q2415" i="3" a="1"/>
  <c r="Q2199" i="3" a="1"/>
  <c r="Q359" i="3" a="1"/>
  <c r="Q2595" i="3" a="1"/>
  <c r="Q429" i="3" a="1"/>
  <c r="Q144" i="3" a="1"/>
  <c r="Q2829" i="3" a="1"/>
  <c r="Q1316" i="3" a="1"/>
  <c r="Q1979" i="3" a="1"/>
  <c r="Q1307" i="3" a="1"/>
  <c r="Q913" i="3" a="1"/>
  <c r="Q1792" i="3" a="1"/>
  <c r="Q769" i="3" a="1"/>
  <c r="Q1864" i="3" a="1"/>
  <c r="Q949" i="3" a="1"/>
  <c r="Q2210" i="3" a="1"/>
  <c r="Q1075" i="3" a="1"/>
  <c r="Q2633" i="3" a="1"/>
  <c r="Q452" i="3" a="1"/>
  <c r="Q1394" i="3" a="1"/>
  <c r="Q2148" i="3" a="1"/>
  <c r="Q2608" i="3" a="1"/>
  <c r="Q1729" i="3" a="1"/>
  <c r="Q274" i="3" a="1"/>
  <c r="Q999" i="3" a="1"/>
  <c r="Q2463" i="3" a="1"/>
  <c r="Q542" i="3" a="1"/>
  <c r="Q1126" i="3" a="1"/>
  <c r="Q862" i="3" a="1"/>
  <c r="Q72" i="3" a="1"/>
  <c r="Q614" i="3" a="1"/>
  <c r="Q1559" i="3" a="1"/>
  <c r="Q2126" i="3" a="1"/>
  <c r="Q2530" i="3" a="1"/>
  <c r="Q500" i="3" a="1"/>
  <c r="Q2929" i="3" a="1"/>
  <c r="Q784" i="3" a="1"/>
  <c r="Q665" i="3" a="1"/>
  <c r="Q691" i="3" a="1"/>
  <c r="Q2286" i="3" a="1"/>
  <c r="Q925" i="3" a="1"/>
  <c r="Q752" i="3" a="1"/>
  <c r="Q2427" i="3" a="1"/>
  <c r="Q1100" i="3" a="1"/>
  <c r="Q1923" i="3" a="1"/>
  <c r="Q2962" i="3" a="1"/>
  <c r="Q2635" i="3" a="1"/>
  <c r="Q323" i="3" a="1"/>
  <c r="Q1117" i="3" a="1"/>
  <c r="Q1828" i="3" a="1"/>
  <c r="Q8" i="3" a="1"/>
  <c r="Q2430" i="3" a="1"/>
  <c r="Q2235" i="3" a="1"/>
  <c r="Q2129" i="3" a="1"/>
  <c r="Q2572" i="3" a="1"/>
  <c r="Q1501" i="3" a="1"/>
  <c r="Q1302" i="3" a="1"/>
  <c r="Q2008" i="3" a="1"/>
  <c r="Q822" i="3" a="1"/>
  <c r="Q2264" i="3" a="1"/>
  <c r="Q796" i="3" a="1"/>
  <c r="Q2906" i="3" a="1"/>
  <c r="Q2252" i="3" a="1"/>
  <c r="Q1967" i="3" a="1"/>
  <c r="Q2402" i="3" a="1"/>
  <c r="Q2361" i="3" a="1"/>
  <c r="Q138" i="3" a="1"/>
  <c r="Q2418" i="3" a="1"/>
  <c r="Q616" i="3" a="1"/>
  <c r="Q2296" i="3" a="1"/>
  <c r="Q2193" i="3" a="1"/>
  <c r="Q1263" i="3" a="1"/>
  <c r="Q2214" i="3" a="1"/>
  <c r="Q2765" i="3" a="1"/>
  <c r="Q942" i="3" a="1"/>
  <c r="Q1181" i="3" a="1"/>
  <c r="Q1822" i="3" a="1"/>
  <c r="Q2737" i="3" a="1"/>
  <c r="Q1344" i="3" a="1"/>
  <c r="Q2404" i="3" a="1"/>
  <c r="Q2889" i="3" a="1"/>
  <c r="Q944" i="3" a="1"/>
  <c r="Q2652" i="3" a="1"/>
  <c r="Q2948" i="3" a="1"/>
  <c r="Q334" i="3" a="1"/>
  <c r="Q2320" i="3" a="1"/>
  <c r="Q1842" i="3" a="1"/>
  <c r="Q2832" i="3" a="1"/>
  <c r="Q2719" i="3" a="1"/>
  <c r="Q1288" i="3" a="1"/>
  <c r="Q2429" i="3" a="1"/>
  <c r="Q2174" i="3" a="1"/>
  <c r="Q2113" i="3" a="1"/>
  <c r="Q897" i="3" a="1"/>
  <c r="Q470" i="3" a="1"/>
  <c r="Q406" i="3" a="1"/>
  <c r="Q2556" i="3" a="1"/>
  <c r="Q510" i="3" a="1"/>
  <c r="Q2914" i="3" a="1"/>
  <c r="Q400" i="3" a="1"/>
  <c r="Q1724" i="3" a="1"/>
  <c r="Q694" i="3" a="1"/>
  <c r="Q300" i="3" a="1"/>
  <c r="Q1177" i="3" a="1"/>
  <c r="Q2110" i="3" a="1"/>
  <c r="Q2476" i="3" a="1"/>
  <c r="Q819" i="3" a="1"/>
  <c r="Q807" i="3" a="1"/>
  <c r="Q2514" i="3" a="1"/>
  <c r="Q1023" i="3" a="1"/>
  <c r="Q142" i="3" a="1"/>
  <c r="Q1147" i="3" a="1"/>
  <c r="Q2064" i="3" a="1"/>
  <c r="Q2814" i="3" a="1"/>
  <c r="Q2802" i="3" a="1"/>
  <c r="Q2900" i="3" a="1"/>
  <c r="Q2278" i="3" a="1"/>
  <c r="Q2708" i="3" a="1"/>
  <c r="Q1641" i="3" a="1"/>
  <c r="Q2431" i="3" a="1"/>
  <c r="Q2688" i="3" a="1"/>
  <c r="Q2059" i="3" a="1"/>
  <c r="Q1974" i="3" a="1"/>
  <c r="Q1943" i="3" a="1"/>
  <c r="Q105" i="3" a="1"/>
  <c r="Q2003" i="3" a="1"/>
  <c r="Q743" i="3" a="1"/>
  <c r="Q1592" i="3" a="1"/>
  <c r="Q883" i="3" a="1"/>
  <c r="Q2132" i="3" a="1"/>
  <c r="Q2821" i="3" a="1"/>
  <c r="Q246" i="3" a="1"/>
  <c r="Q2934" i="3" a="1"/>
  <c r="Q1521" i="3" a="1"/>
  <c r="Q2609" i="3" a="1"/>
  <c r="Q1625" i="3" a="1"/>
  <c r="Q2837" i="3" a="1"/>
  <c r="Q810" i="3" a="1"/>
  <c r="Q2192" i="3" a="1"/>
  <c r="Q1944" i="3" a="1"/>
  <c r="Q895" i="3" a="1"/>
  <c r="Q2885" i="3" a="1"/>
  <c r="Q2452" i="3" a="1"/>
  <c r="Q252" i="3" a="1"/>
  <c r="Q2709" i="3" a="1"/>
  <c r="Q768" i="3" a="1"/>
  <c r="Q1206" i="3" a="1"/>
  <c r="Q106" i="3" a="1"/>
  <c r="Q327" i="3" a="1"/>
  <c r="Q1838" i="3" a="1"/>
  <c r="Q2833" i="3" a="1"/>
  <c r="Q1317" i="3" a="1"/>
  <c r="Q2758" i="3" a="1"/>
  <c r="Q220" i="3" a="1"/>
  <c r="Q1172" i="3" a="1"/>
  <c r="Q2263" i="3" a="1"/>
  <c r="Q136" i="3" a="1"/>
  <c r="Q2020" i="3" a="1"/>
  <c r="Q1443" i="3" a="1"/>
  <c r="Q2381" i="3" a="1"/>
  <c r="Q1672" i="3" a="1"/>
  <c r="Q498" i="3" a="1"/>
  <c r="Q2504" i="3" a="1"/>
  <c r="Q1218" i="3" a="1"/>
  <c r="Q2780" i="3" a="1"/>
  <c r="Q2378" i="3" a="1"/>
  <c r="Q1134" i="3" a="1"/>
  <c r="Q1118" i="3" a="1"/>
  <c r="Q2301" i="3" a="1"/>
  <c r="Q1309" i="3" a="1"/>
  <c r="Q1318" i="3" a="1"/>
  <c r="Q825" i="3" a="1"/>
  <c r="Q1289" i="3" a="1"/>
  <c r="Q1821" i="3" a="1"/>
  <c r="Q2030" i="3" a="1"/>
  <c r="Q2750" i="3" a="1"/>
  <c r="Q2136" i="3" a="1"/>
  <c r="Q2648" i="3" a="1"/>
  <c r="Q2798" i="3" a="1"/>
  <c r="Q2869" i="3" a="1"/>
  <c r="Q1949" i="3" a="1"/>
  <c r="Q2218" i="3" a="1"/>
  <c r="Q1693" i="3" a="1"/>
  <c r="Q1578" i="3" a="1"/>
  <c r="Q2824" i="3" a="1"/>
  <c r="Q2716" i="3" a="1"/>
  <c r="Q477" i="3" a="1"/>
  <c r="Q1421" i="3" a="1"/>
  <c r="Q376" i="3" a="1"/>
  <c r="Q1569" i="3" a="1"/>
  <c r="Q319" i="3" a="1"/>
  <c r="Q2173" i="3" a="1"/>
  <c r="Q728" i="3" a="1"/>
  <c r="Q2662" i="3" a="1"/>
  <c r="Q1800" i="3" a="1"/>
  <c r="Q369" i="3" a="1"/>
  <c r="Q2549" i="3" a="1"/>
  <c r="Q2838" i="3" a="1"/>
  <c r="Q1011" i="3" a="1"/>
  <c r="Q586" i="3" a="1"/>
  <c r="Q1349" i="3" a="1"/>
  <c r="Q389" i="3" a="1"/>
  <c r="Q1434" i="3" a="1"/>
  <c r="Q1481" i="3" a="1"/>
  <c r="Q2380" i="3" a="1"/>
  <c r="Q1878" i="3" a="1"/>
  <c r="Q11" i="3" a="1"/>
  <c r="Q1272" i="3" a="1"/>
  <c r="Q1891" i="3" a="1"/>
  <c r="Q721" i="3" a="1"/>
  <c r="Q2707" i="3" a="1"/>
  <c r="Q1185" i="3" a="1"/>
  <c r="Q2467" i="3" a="1"/>
  <c r="Q1629" i="3" a="1"/>
  <c r="Q380" i="3" a="1"/>
  <c r="Q2491" i="3" a="1"/>
  <c r="Q2158" i="3" a="1"/>
  <c r="Q2442" i="3" a="1"/>
  <c r="Q2769" i="3" a="1"/>
  <c r="Q1615" i="3" a="1"/>
  <c r="Q2063" i="3" a="1"/>
  <c r="Q1524" i="3" a="1"/>
  <c r="Q2098" i="3" a="1"/>
  <c r="Q1806" i="3" a="1"/>
  <c r="Q2590" i="3" a="1"/>
  <c r="Q629" i="3" a="1"/>
  <c r="Q2789" i="3" a="1"/>
  <c r="Q1653" i="3" a="1"/>
  <c r="Q2383" i="3" a="1"/>
  <c r="Q559" i="3" a="1"/>
  <c r="Q2120" i="3" a="1"/>
  <c r="Q2505" i="3" a="1"/>
  <c r="Q2578" i="3" a="1"/>
  <c r="Q141" i="3" a="1"/>
  <c r="Q2713" i="3" a="1"/>
  <c r="Q2122" i="3" a="1"/>
  <c r="Q1731" i="3" a="1"/>
  <c r="Q1721" i="3" a="1"/>
  <c r="Q349" i="3" a="1"/>
  <c r="Q2680" i="3" a="1"/>
  <c r="Q1606" i="3" a="1"/>
  <c r="Q2792" i="3" a="1"/>
  <c r="Q2942" i="3" a="1"/>
  <c r="Q1052" i="3" a="1"/>
  <c r="Q1939" i="3" a="1"/>
  <c r="Q1088" i="3" a="1"/>
  <c r="Q2156" i="3" a="1"/>
  <c r="Q1550" i="3" a="1"/>
  <c r="Q2903" i="3" a="1"/>
  <c r="Q2831" i="3" a="1"/>
  <c r="Q2421" i="3" a="1"/>
  <c r="Q2316" i="3" a="1"/>
  <c r="Q2873" i="3" a="1"/>
  <c r="Q2325" i="3" a="1"/>
  <c r="Q1241" i="3" a="1"/>
  <c r="Q1545" i="3" a="1"/>
  <c r="Q325" i="3" a="1"/>
  <c r="Q1045" i="3" a="1"/>
  <c r="Q1700" i="3" a="1"/>
  <c r="Q2312" i="3" a="1"/>
  <c r="Q1908" i="3" a="1"/>
  <c r="Q1708" i="3" a="1"/>
  <c r="Q1168" i="3" a="1"/>
  <c r="Q1051" i="3" a="1"/>
  <c r="Q1335" i="3" a="1"/>
  <c r="Q650" i="3" a="1"/>
  <c r="Q2056" i="3" a="1"/>
  <c r="Q533" i="3" a="1"/>
  <c r="Q2742" i="3" a="1"/>
  <c r="Q1200" i="3" a="1"/>
  <c r="Q505" i="3" a="1"/>
  <c r="Q1991" i="3" a="1"/>
  <c r="Q874" i="3" a="1"/>
  <c r="Q1054" i="3" a="1"/>
  <c r="Q1927" i="3" a="1"/>
  <c r="Q763" i="3" a="1"/>
  <c r="Q1371" i="3" a="1"/>
  <c r="Q1595" i="3" a="1"/>
  <c r="Q1917" i="3" a="1"/>
  <c r="Q2566" i="3" a="1"/>
  <c r="Q114" i="3" a="1"/>
  <c r="Q888" i="3" a="1"/>
  <c r="Q2117" i="3" a="1"/>
  <c r="Q2276" i="3" a="1"/>
  <c r="Q48" i="3" a="1"/>
  <c r="Q2624" i="3" a="1"/>
  <c r="Q363" i="3" a="1"/>
  <c r="Q2525" i="3" a="1"/>
  <c r="Q1215" i="3" a="1"/>
  <c r="Q2554" i="3" a="1"/>
  <c r="Q2552" i="3" a="1"/>
  <c r="Q1697" i="3" a="1"/>
  <c r="Q645" i="3" a="1"/>
  <c r="Q2468" i="3" a="1"/>
  <c r="Q2893" i="3" a="1"/>
  <c r="Q967" i="3" a="1"/>
  <c r="Q2834" i="3" a="1"/>
  <c r="Q2365" i="3" a="1"/>
  <c r="Q1631" i="3" a="1"/>
  <c r="Q1043" i="3" a="1"/>
  <c r="Q2643" i="3" a="1"/>
  <c r="Q282" i="3" a="1"/>
  <c r="Q2759" i="3" a="1"/>
  <c r="Q2424" i="3" a="1"/>
  <c r="Q1947" i="3" a="1"/>
  <c r="Q2738" i="3" a="1"/>
  <c r="Q882" i="3" a="1"/>
  <c r="Q2479" i="3" a="1"/>
  <c r="Q1111" i="3" a="1"/>
  <c r="Q2454" i="3" a="1"/>
  <c r="Q2484" i="3" a="1"/>
  <c r="Q1983" i="3" a="1"/>
  <c r="Q1131" i="3" a="1"/>
  <c r="Q2947" i="3" a="1"/>
  <c r="Q637" i="3" a="1"/>
  <c r="Q2447" i="3" a="1"/>
  <c r="Q2111" i="3" a="1"/>
  <c r="Q1985" i="3" a="1"/>
  <c r="Q2288" i="3" a="1"/>
  <c r="Q403" i="3" a="1"/>
  <c r="Q1989" i="3" a="1"/>
  <c r="Q1312" i="3" a="1"/>
  <c r="Q2332" i="3" a="1"/>
  <c r="Q2273" i="3" a="1"/>
  <c r="Q917" i="3" a="1"/>
  <c r="Q970" i="3" a="1"/>
  <c r="Q861" i="3" a="1"/>
  <c r="Q1337" i="3" a="1"/>
  <c r="Q2319" i="3" a="1"/>
  <c r="Q2516" i="3" a="1"/>
  <c r="Q699" i="3" a="1"/>
  <c r="Q2461" i="3" a="1"/>
  <c r="Q511" i="3" a="1"/>
  <c r="Q2086" i="3" a="1"/>
  <c r="Q124" i="3" a="1"/>
  <c r="Q2344" i="3" a="1"/>
  <c r="Q2130" i="3" a="1"/>
  <c r="Q2905" i="3" a="1"/>
  <c r="Q2660" i="3" a="1"/>
  <c r="Q969" i="3" a="1"/>
  <c r="Q2141" i="3" a="1"/>
  <c r="Q2196" i="3" a="1"/>
  <c r="Q1984" i="3" a="1"/>
  <c r="Q122" i="3" a="1"/>
  <c r="Q2747" i="3" a="1"/>
  <c r="Q175" i="3" a="1"/>
  <c r="Q1964" i="3" a="1"/>
  <c r="Q2058" i="3" a="1"/>
  <c r="Q1477" i="3" a="1"/>
  <c r="Q1876" i="3" a="1"/>
  <c r="Q1036" i="3" a="1"/>
  <c r="Q820" i="3" a="1"/>
  <c r="Q2128" i="3" a="1"/>
  <c r="Q24" i="3" a="1"/>
  <c r="Q2731" i="3" a="1"/>
  <c r="Q2034" i="3" a="1"/>
  <c r="Q2405" i="3" a="1"/>
  <c r="Q1432" i="3" a="1"/>
  <c r="Q2661" i="3" a="1"/>
  <c r="Q1210" i="3" a="1"/>
  <c r="Q893" i="3" a="1"/>
  <c r="Q1540" i="3" a="1"/>
  <c r="Q1926" i="3" a="1"/>
  <c r="Q1308" i="3" a="1"/>
  <c r="Q1935" i="3" a="1"/>
  <c r="Q2240" i="3" a="1"/>
  <c r="Q2336" i="3" a="1"/>
  <c r="Q2247" i="3" a="1"/>
  <c r="Q2819" i="3" a="1"/>
  <c r="Q1236" i="3" a="1"/>
  <c r="Q2657" i="3" a="1"/>
  <c r="Q1858" i="3" a="1"/>
  <c r="Q640" i="3" a="1"/>
  <c r="Q1468" i="3" a="1"/>
  <c r="Q2540" i="3" a="1"/>
  <c r="Q1008" i="3" a="1"/>
  <c r="Q968" i="3" a="1"/>
  <c r="Q2409" i="3" a="1"/>
  <c r="Q184" i="3" a="1"/>
  <c r="Q2109" i="3" a="1"/>
  <c r="Q2881" i="3" a="1"/>
  <c r="Q465" i="3" a="1"/>
  <c r="Q530" i="3" a="1"/>
  <c r="Q1844" i="3" a="1"/>
  <c r="Q2257" i="3" a="1"/>
  <c r="Q2005" i="3" a="1"/>
  <c r="Q2293" i="3" a="1"/>
  <c r="Q302" i="3" a="1"/>
  <c r="Q367" i="3" a="1"/>
  <c r="Q2864" i="3" a="1"/>
  <c r="Q137" i="3" a="1"/>
  <c r="Q2054" i="3" a="1"/>
  <c r="Q2953" i="3" a="1"/>
  <c r="Q2891" i="3" a="1"/>
  <c r="Q279" i="3" a="1"/>
  <c r="Q374" i="3" a="1"/>
  <c r="Q2654" i="3" a="1"/>
  <c r="Q71" i="3" a="1"/>
  <c r="Q2584" i="3" a="1"/>
  <c r="Q1254" i="3" a="1"/>
  <c r="Q2871" i="3" a="1"/>
  <c r="Q1243" i="3" a="1"/>
  <c r="Q2930" i="3" a="1"/>
  <c r="Q1162" i="3" a="1"/>
  <c r="Q2865" i="3" a="1"/>
  <c r="Q1680" i="3" a="1"/>
  <c r="Q2239" i="3" a="1"/>
  <c r="Q1469" i="3" a="1"/>
  <c r="Q770" i="3" a="1"/>
  <c r="Q836" i="3" a="1"/>
  <c r="Q2795" i="3" a="1"/>
  <c r="Q2422" i="3" a="1"/>
  <c r="Q800" i="3" a="1"/>
  <c r="Q1603" i="3" a="1"/>
  <c r="Q1706" i="3" a="1"/>
  <c r="Q1486" i="3" a="1"/>
  <c r="Q971" i="3" a="1"/>
  <c r="Q1649" i="3" a="1"/>
  <c r="Q1857" i="3" a="1"/>
  <c r="Q1499" i="3" a="1"/>
  <c r="Q2923" i="3" a="1"/>
  <c r="Q2313" i="3" a="1"/>
  <c r="Q1931" i="3" a="1"/>
  <c r="Q237" i="3" a="1"/>
  <c r="Q2396" i="3" a="1"/>
  <c r="Q615" i="3" a="1"/>
  <c r="Q2035" i="3" a="1"/>
  <c r="Q2414" i="3" a="1"/>
  <c r="Q1362" i="3" a="1"/>
  <c r="Q2116" i="3" a="1"/>
  <c r="Q2640" i="3" a="1"/>
  <c r="Q631" i="3" a="1"/>
  <c r="Q794" i="3" a="1"/>
  <c r="Q1445" i="3" a="1"/>
  <c r="Q2945" i="3" a="1"/>
  <c r="Q27" i="3" a="1"/>
  <c r="Q1870" i="3" a="1"/>
  <c r="Q1016" i="3" a="1"/>
  <c r="Q1363" i="3" a="1"/>
  <c r="Q1598" i="3" a="1"/>
  <c r="Q1645" i="3" a="1"/>
  <c r="Q2159" i="3" a="1"/>
  <c r="Q2968" i="3" a="1"/>
  <c r="Q2776" i="3" a="1"/>
  <c r="Q2334" i="3" a="1"/>
  <c r="Q1397" i="3" a="1"/>
  <c r="Q178" i="3" a="1"/>
  <c r="Q1473" i="3" a="1"/>
  <c r="Q1065" i="3" a="1"/>
  <c r="Q2335" i="3" a="1"/>
  <c r="Q1715" i="3" a="1"/>
  <c r="Q2757" i="3" a="1"/>
  <c r="Q934" i="3" a="1"/>
  <c r="Q2071" i="3" a="1"/>
  <c r="Q219" i="3" a="1"/>
  <c r="Q2099" i="3" a="1"/>
  <c r="Q2560" i="3" a="1"/>
  <c r="Q1851" i="3" a="1"/>
  <c r="Q2559" i="3" a="1"/>
  <c r="Q2637" i="3" a="1"/>
  <c r="Q1169" i="3" a="1"/>
  <c r="Q544" i="3" a="1"/>
  <c r="Q2519" i="3" a="1"/>
  <c r="Q1160" i="3" a="1"/>
  <c r="Q1135" i="3" a="1"/>
  <c r="Q1797" i="3" a="1"/>
  <c r="Q1204" i="3" a="1"/>
  <c r="Q869" i="3" a="1"/>
  <c r="Q2844" i="3" a="1"/>
  <c r="Q2959" i="3" a="1"/>
  <c r="Q2443" i="3" a="1"/>
  <c r="Q1872" i="3" a="1"/>
  <c r="Q2902" i="3" a="1"/>
  <c r="Q1980" i="3" a="1"/>
  <c r="Q1956" i="3" a="1"/>
  <c r="Q2775" i="3" a="1"/>
  <c r="Q2589" i="3" a="1"/>
  <c r="Q2204" i="3" a="1"/>
  <c r="Q2406" i="3" a="1"/>
  <c r="Q2104" i="3" a="1"/>
  <c r="Q2615" i="3" a="1"/>
  <c r="Q2937" i="3" a="1"/>
  <c r="Q1734" i="3" a="1"/>
  <c r="Q1373" i="3" a="1"/>
  <c r="Q1325" i="3" a="1"/>
  <c r="Q2611" i="3" a="1"/>
  <c r="Q1534" i="3" a="1"/>
  <c r="Q2503" i="3" a="1"/>
  <c r="Q45" i="3" a="1"/>
  <c r="Q1490" i="3" a="1"/>
  <c r="Q2620" i="3" a="1"/>
  <c r="Q2545" i="3" a="1"/>
  <c r="Q1041" i="3" a="1"/>
  <c r="Q850" i="3" a="1"/>
  <c r="Q2473" i="3" a="1"/>
  <c r="Q747" i="3" a="1"/>
  <c r="Q2304" i="3" a="1"/>
  <c r="Q926" i="3" a="1"/>
  <c r="Q958" i="3" a="1"/>
  <c r="Q1868" i="3" a="1"/>
  <c r="Q186" i="3" a="1"/>
  <c r="Q2859" i="3" a="1"/>
  <c r="Q860" i="3" a="1"/>
  <c r="Q265" i="3" a="1"/>
  <c r="Q28" i="3" a="1"/>
  <c r="Q1159" i="3" a="1"/>
  <c r="Q69" i="3" a="1"/>
  <c r="Q226" i="3" a="1"/>
  <c r="Q1685" i="3" a="1"/>
  <c r="Q1637" i="3" a="1"/>
  <c r="Q977" i="3" a="1"/>
  <c r="Q1883" i="3" a="1"/>
  <c r="Q2784" i="3" a="1"/>
  <c r="Q1474" i="3" a="1"/>
  <c r="Q2184" i="3" a="1"/>
  <c r="Q626" i="3" a="1"/>
  <c r="Q2284" i="3" a="1"/>
  <c r="Q780" i="3" a="1"/>
  <c r="Q2786" i="3" a="1"/>
  <c r="Q1986" i="3" a="1"/>
  <c r="Q499" i="3" a="1"/>
  <c r="Q243" i="3" a="1"/>
  <c r="Q2938" i="3" a="1"/>
  <c r="Q2537" i="3" a="1"/>
  <c r="Q2010" i="3" a="1"/>
  <c r="Q2727" i="3" a="1"/>
  <c r="Q469" i="3" a="1"/>
  <c r="Q446" i="3" a="1"/>
  <c r="Q899" i="3" a="1"/>
  <c r="Q557" i="3" a="1"/>
  <c r="Q2428" i="3" a="1"/>
  <c r="Q2032" i="3" a="1"/>
  <c r="Q571" i="3" a="1"/>
  <c r="Q2787" i="3" a="1"/>
  <c r="Q602" i="3" a="1"/>
  <c r="Q2596" i="3" a="1"/>
  <c r="Q1497" i="3" a="1"/>
  <c r="Q1670" i="3" a="1"/>
  <c r="Q333" i="3" a="1"/>
  <c r="Q2477" i="3" a="1"/>
  <c r="Q2251" i="3" a="1"/>
  <c r="Q2011" i="3" a="1"/>
  <c r="Q2449" i="3" a="1"/>
  <c r="Q1414" i="3" a="1"/>
  <c r="Q1650" i="3" a="1"/>
  <c r="Q854" i="3" a="1"/>
  <c r="Q2215" i="3" a="1"/>
  <c r="Q936" i="3" a="1"/>
  <c r="Q1128" i="3" a="1"/>
  <c r="Q2106" i="3" a="1"/>
  <c r="Q1690" i="3" a="1"/>
  <c r="Q2178" i="3" a="1"/>
  <c r="Q2499" i="3" a="1"/>
  <c r="Q2245" i="3" a="1"/>
  <c r="Q1744" i="3" a="1"/>
  <c r="Q1388" i="3" a="1"/>
  <c r="Q1890" i="3" a="1"/>
  <c r="Q1659" i="3" a="1"/>
  <c r="Q1021" i="3" a="1"/>
  <c r="Q1226" i="3" a="1"/>
  <c r="Q1619" i="3" a="1"/>
  <c r="Q1929" i="3" a="1"/>
  <c r="Q230" i="3" a="1"/>
  <c r="Q1322" i="3" a="1"/>
  <c r="Q572" i="3" a="1"/>
  <c r="Q34" i="3" a="1"/>
  <c r="Q2912" i="3" a="1"/>
  <c r="Q681" i="3" a="1"/>
  <c r="Q1488" i="3" a="1"/>
  <c r="Q1753" i="3" a="1"/>
  <c r="Q2647" i="3" a="1"/>
  <c r="Q2260" i="3" a="1"/>
  <c r="Q76" i="3" a="1"/>
  <c r="Q2950" i="3" a="1"/>
  <c r="Q1997" i="3" a="1"/>
  <c r="Q2168" i="3" a="1"/>
  <c r="Q1274" i="3" a="1"/>
  <c r="Q2450" i="3" a="1"/>
  <c r="Q2735" i="3" a="1"/>
  <c r="Q1225" i="3" a="1"/>
  <c r="Q1688" i="3" a="1"/>
  <c r="Q2744" i="3" a="1"/>
  <c r="Q1083" i="3" a="1"/>
  <c r="Q461" i="3" a="1"/>
  <c r="Q2755" i="3" a="1"/>
  <c r="Q1223" i="3" a="1"/>
  <c r="Q1879" i="3" a="1"/>
  <c r="Q641" i="3" a="1"/>
  <c r="Q2614" i="3" a="1"/>
  <c r="Q2847" i="3" a="1"/>
  <c r="Q1038" i="3" a="1"/>
  <c r="Q1658" i="3" a="1"/>
  <c r="Q613" i="3" a="1"/>
  <c r="Q1787" i="3" a="1"/>
  <c r="Q1801" i="3" a="1"/>
  <c r="Q1219" i="3" a="1"/>
  <c r="Q1002" i="3" a="1"/>
  <c r="Q255" i="3" a="1"/>
  <c r="Q1385" i="3" a="1"/>
  <c r="Q2625" i="3" a="1"/>
  <c r="Q1303" i="3" a="1"/>
  <c r="Q2781" i="3" a="1"/>
  <c r="Q411" i="3" a="1"/>
  <c r="Q2213" i="3" a="1"/>
  <c r="Q2250" i="3" a="1"/>
  <c r="Q87" i="3" a="1"/>
  <c r="Q312" i="3" a="1"/>
  <c r="Q32" i="3" a="1"/>
  <c r="Q1214" i="3" a="1"/>
  <c r="Q2951" i="3" a="1"/>
  <c r="Q40" i="3" a="1"/>
  <c r="Q1982" i="3" a="1"/>
  <c r="Q434" i="3" a="1"/>
  <c r="Q1341" i="3" a="1"/>
  <c r="Q2733" i="3" a="1"/>
  <c r="Q2254" i="3" a="1"/>
  <c r="Q2632" i="3" a="1"/>
  <c r="Q1258" i="3" a="1"/>
  <c r="Q298" i="3" a="1"/>
  <c r="Q2068" i="3" a="1"/>
  <c r="Q2232" i="3" a="1"/>
  <c r="Q1516" i="3" a="1"/>
  <c r="Q1707" i="3" a="1"/>
  <c r="Q1832" i="3" a="1"/>
  <c r="Q786" i="3" a="1"/>
  <c r="Q1632" i="3" a="1"/>
  <c r="Q1676" i="3" a="1"/>
  <c r="Q1960" i="3" a="1"/>
  <c r="Q201" i="3" a="1"/>
  <c r="Q1548" i="3" a="1"/>
  <c r="Q795" i="3" a="1"/>
  <c r="Q1208" i="3" a="1"/>
  <c r="Q581" i="3" a="1"/>
  <c r="Q562" i="3" a="1"/>
  <c r="Q638" i="3" a="1"/>
  <c r="Q837" i="3" a="1"/>
  <c r="Q989" i="3" a="1"/>
  <c r="Q2645" i="3" a="1"/>
  <c r="Q1843" i="3" a="1"/>
  <c r="Q1640" i="3" a="1"/>
  <c r="Q1217" i="3" a="1"/>
  <c r="Q2610" i="3" a="1"/>
  <c r="Q44" i="3" a="1"/>
  <c r="Q2444" i="3" a="1"/>
  <c r="Q2894" i="3" a="1"/>
  <c r="Q1508" i="3" a="1"/>
  <c r="Q1380" i="3" a="1"/>
  <c r="Q2164" i="3" a="1"/>
  <c r="Q843" i="3" a="1"/>
  <c r="Q2646" i="3" a="1"/>
  <c r="Q2176" i="3" a="1"/>
  <c r="Q1250" i="3" a="1"/>
  <c r="Q1503" i="3" a="1"/>
  <c r="Q2386" i="3" a="1"/>
  <c r="Q1921" i="3" a="1"/>
  <c r="Q2057" i="3" a="1"/>
  <c r="Q1914" i="3" a="1"/>
  <c r="Q1618" i="3" a="1"/>
  <c r="Q2127" i="3" a="1"/>
  <c r="Q2910" i="3" a="1"/>
  <c r="Q1898" i="3" a="1"/>
  <c r="Q2550" i="3" a="1"/>
  <c r="Q150" i="3" a="1"/>
  <c r="Q2760" i="3" a="1"/>
  <c r="Q933" i="3" a="1"/>
  <c r="Q1987" i="3" a="1"/>
  <c r="Q1775" i="3" a="1"/>
  <c r="Q2629" i="3" a="1"/>
  <c r="Q2471" i="3" a="1"/>
  <c r="Q1294" i="3" a="1"/>
  <c r="Q2323" i="3" a="1"/>
  <c r="Q1466" i="3" a="1"/>
  <c r="Q2922" i="3" a="1"/>
  <c r="Q2710" i="3" a="1"/>
  <c r="Q2280" i="3" a="1"/>
  <c r="Q1554" i="3" a="1"/>
  <c r="Q624" i="3" a="1"/>
  <c r="Q47" i="3" a="1"/>
  <c r="Q601" i="3" a="1"/>
  <c r="Q2845" i="3" a="1"/>
  <c r="Q1273" i="3" a="1"/>
  <c r="Q1090" i="3" a="1"/>
  <c r="Q1407" i="3" a="1"/>
  <c r="Q2180" i="3" a="1"/>
  <c r="Q2243" i="3" a="1"/>
  <c r="Q2094" i="3" a="1"/>
  <c r="Q2364" i="3" a="1"/>
  <c r="Q2866" i="3" a="1"/>
  <c r="Q2079" i="3" a="1"/>
  <c r="Q1950" i="3" a="1"/>
  <c r="Q250" i="3" a="1"/>
  <c r="Q2695" i="3" a="1"/>
  <c r="Q2498" i="3" a="1"/>
  <c r="Q1115" i="3" a="1"/>
  <c r="Q2182" i="3" a="1"/>
  <c r="Q2541" i="3" a="1"/>
  <c r="Q2446" i="3" a="1"/>
  <c r="Q990" i="3" a="1"/>
  <c r="Q2412" i="3" a="1"/>
  <c r="Q281" i="3" a="1"/>
  <c r="Q1194" i="3" a="1"/>
  <c r="Q2734" i="3" a="1"/>
  <c r="Q2013" i="3" a="1"/>
  <c r="Q1764" i="3" a="1"/>
  <c r="Q2248" i="3" a="1"/>
  <c r="Q1531" i="3" a="1"/>
  <c r="Q2050" i="3" a="1"/>
  <c r="Q578" i="3" a="1"/>
  <c r="Q1040" i="3" a="1"/>
  <c r="Q1079" i="3" a="1"/>
  <c r="Q2911" i="3" a="1"/>
  <c r="Q1966" i="3" a="1"/>
  <c r="Q742" i="3" a="1"/>
  <c r="Q2745" i="3" a="1"/>
  <c r="Q1558" i="3" a="1"/>
  <c r="Q1855" i="3" a="1"/>
  <c r="Q2044" i="3" a="1"/>
  <c r="Q2227" i="3" a="1"/>
  <c r="Q903" i="3" a="1"/>
  <c r="Q1567" i="3" a="1"/>
  <c r="Q776" i="3" a="1"/>
  <c r="Q1532" i="3" a="1"/>
  <c r="Q911" i="3" a="1"/>
  <c r="Q19" i="3" a="1"/>
  <c r="Q1863" i="3" a="1"/>
  <c r="Q1976" i="3" a="1"/>
  <c r="Q2808" i="3" a="1"/>
  <c r="Q428" i="3" a="1"/>
  <c r="Q1877" i="3" a="1"/>
  <c r="Q2123" i="3" a="1"/>
  <c r="Q318" i="3" a="1"/>
  <c r="Q2526" i="3" a="1"/>
  <c r="Q2669" i="3" a="1"/>
  <c r="Q2282" i="3" a="1"/>
  <c r="Q2043" i="3" a="1"/>
  <c r="Q1170" i="3" a="1"/>
  <c r="Q2897" i="3" a="1"/>
  <c r="Q2601" i="3" a="1"/>
  <c r="Q2542" i="3" a="1"/>
  <c r="Q493" i="3" a="1"/>
  <c r="Q296" i="3" a="1"/>
  <c r="Q1796" i="3" a="1"/>
  <c r="Q1714" i="3" a="1"/>
  <c r="Q1415" i="3" a="1"/>
  <c r="Q416" i="3" a="1"/>
  <c r="Q1478" i="3" a="1"/>
  <c r="Q2886" i="3" a="1"/>
  <c r="Q263" i="3" a="1"/>
  <c r="Q313" i="3" a="1"/>
  <c r="Q1471" i="3" a="1"/>
  <c r="Q490" i="3" a="1"/>
  <c r="Q2919" i="3" a="1"/>
  <c r="Q2167" i="3" a="1"/>
  <c r="Q1353" i="3" a="1"/>
  <c r="Q2791" i="3" a="1"/>
  <c r="Q2622" i="3" a="1"/>
  <c r="Q2904" i="3" a="1"/>
  <c r="Q2763" i="3" a="1"/>
  <c r="Q1055" i="3" a="1"/>
  <c r="Q506" i="3" a="1"/>
  <c r="Q1678" i="3" a="1"/>
  <c r="Q1211" i="3" a="1"/>
  <c r="Q1829" i="3" a="1"/>
  <c r="Q2517" i="3" a="1"/>
  <c r="Q1442" i="3" a="1"/>
  <c r="Q2571" i="3" a="1"/>
  <c r="Q2329" i="3" a="1"/>
  <c r="Q2631" i="3" a="1"/>
  <c r="Q1698" i="3" a="1"/>
  <c r="Q2085" i="3" a="1"/>
  <c r="Q2000" i="3" a="1"/>
  <c r="Q2282" i="3" l="1"/>
  <c r="Q2629" i="3"/>
  <c r="Q2866" i="3"/>
  <c r="Q2143" i="3"/>
  <c r="Q2682" i="3"/>
  <c r="Q1079" i="3"/>
  <c r="Q2243" i="3"/>
  <c r="Q1516" i="3"/>
  <c r="Q1987" i="3"/>
  <c r="Q1503" i="3"/>
  <c r="Q2517" i="3"/>
  <c r="Q2048" i="3"/>
  <c r="Q273" i="3"/>
  <c r="Q2044" i="3"/>
  <c r="Q2498" i="3"/>
  <c r="Q2232" i="3"/>
  <c r="Q1877" i="3"/>
  <c r="Q1040" i="3"/>
  <c r="Q2180" i="3"/>
  <c r="Q2400" i="3"/>
  <c r="Q1666" i="3"/>
  <c r="Q2631" i="3"/>
  <c r="Q1250" i="3"/>
  <c r="Q2068" i="3"/>
  <c r="Q1829" i="3"/>
  <c r="Q2000" i="3"/>
  <c r="Q2669" i="3"/>
  <c r="Q1963" i="3"/>
  <c r="Q1523" i="3"/>
  <c r="Q1966" i="3"/>
  <c r="Q578" i="3"/>
  <c r="Q298" i="3"/>
  <c r="Q1407" i="3"/>
  <c r="Q933" i="3"/>
  <c r="Q2176" i="3"/>
  <c r="Q1047" i="3"/>
  <c r="Q1902" i="3"/>
  <c r="Q1211" i="3"/>
  <c r="Q263" i="3"/>
  <c r="Q1258" i="3"/>
  <c r="Q1855" i="3"/>
  <c r="Q1693" i="3"/>
  <c r="Q2364" i="3"/>
  <c r="Q215" i="3"/>
  <c r="Q2598" i="3"/>
  <c r="Q2050" i="3"/>
  <c r="Q1090" i="3"/>
  <c r="Q2632" i="3"/>
  <c r="Q2329" i="3"/>
  <c r="Q2218" i="3"/>
  <c r="Q2646" i="3"/>
  <c r="Q462" i="3"/>
  <c r="Q1452" i="3"/>
  <c r="Q1678" i="3"/>
  <c r="Q2886" i="3"/>
  <c r="Q2254" i="3"/>
  <c r="Q2085" i="3"/>
  <c r="Q1949" i="3"/>
  <c r="Q428" i="3"/>
  <c r="Q129" i="3"/>
  <c r="Q824" i="3"/>
  <c r="Q1531" i="3"/>
  <c r="Q1273" i="3"/>
  <c r="Q2733" i="3"/>
  <c r="Q2760" i="3"/>
  <c r="Q2869" i="3"/>
  <c r="Q843" i="3"/>
  <c r="Q2363" i="3"/>
  <c r="Q1116" i="3"/>
  <c r="Q506" i="3"/>
  <c r="Q1478" i="3"/>
  <c r="Q1341" i="3"/>
  <c r="Q1775" i="3"/>
  <c r="Q2798" i="3"/>
  <c r="Q2094" i="3"/>
  <c r="Q2582" i="3"/>
  <c r="Q1279" i="3"/>
  <c r="Q2248" i="3"/>
  <c r="Q2845" i="3"/>
  <c r="Q434" i="3"/>
  <c r="Q2571" i="3"/>
  <c r="Q2648" i="3"/>
  <c r="Q2164" i="3"/>
  <c r="Q1579" i="3"/>
  <c r="Q1298" i="3"/>
  <c r="Q1055" i="3"/>
  <c r="Q416" i="3"/>
  <c r="Q1982" i="3"/>
  <c r="Q2695" i="3"/>
  <c r="Q2136" i="3"/>
  <c r="Q2911" i="3"/>
  <c r="Q489" i="3"/>
  <c r="Q750" i="3"/>
  <c r="Q1764" i="3"/>
  <c r="Q601" i="3"/>
  <c r="Q40" i="3"/>
  <c r="Q150" i="3"/>
  <c r="Q2750" i="3"/>
  <c r="Q1380" i="3"/>
  <c r="Q2853" i="3"/>
  <c r="Q1433" i="3"/>
  <c r="Q2763" i="3"/>
  <c r="Q1415" i="3"/>
  <c r="Q2951" i="3"/>
  <c r="Q1558" i="3"/>
  <c r="Q2030" i="3"/>
  <c r="Q2808" i="3"/>
  <c r="Q2936" i="3"/>
  <c r="Q2794" i="3"/>
  <c r="Q2013" i="3"/>
  <c r="Q47" i="3"/>
  <c r="Q1214" i="3"/>
  <c r="Q2550" i="3"/>
  <c r="Q1821" i="3"/>
  <c r="Q1508" i="3"/>
  <c r="Q1723" i="3"/>
  <c r="Q2605" i="3"/>
  <c r="Q2904" i="3"/>
  <c r="Q1714" i="3"/>
  <c r="Q32" i="3"/>
  <c r="Q2526" i="3"/>
  <c r="Q1289" i="3"/>
  <c r="Q1976" i="3"/>
  <c r="Q2339" i="3"/>
  <c r="Q455" i="3"/>
  <c r="Q2734" i="3"/>
  <c r="Q624" i="3"/>
  <c r="Q312" i="3"/>
  <c r="Q1442" i="3"/>
  <c r="Q825" i="3"/>
  <c r="Q2894" i="3"/>
  <c r="Q704" i="3"/>
  <c r="Q448" i="3"/>
  <c r="Q2622" i="3"/>
  <c r="Q1796" i="3"/>
  <c r="Q87" i="3"/>
  <c r="Q1698" i="3"/>
  <c r="Q1318" i="3"/>
  <c r="Q1863" i="3"/>
  <c r="Q1107" i="3"/>
  <c r="Q2534" i="3"/>
  <c r="Q1194" i="3"/>
  <c r="Q1554" i="3"/>
  <c r="Q2250" i="3"/>
  <c r="Q1898" i="3"/>
  <c r="Q1309" i="3"/>
  <c r="Q2444" i="3"/>
  <c r="Q1425" i="3"/>
  <c r="Q2024" i="3"/>
  <c r="Q2791" i="3"/>
  <c r="Q296" i="3"/>
  <c r="Q2213" i="3"/>
  <c r="Q250" i="3"/>
  <c r="Q2301" i="3"/>
  <c r="Q19" i="3"/>
  <c r="Q177" i="3"/>
  <c r="Q2055" i="3"/>
  <c r="Q281" i="3"/>
  <c r="Q2280" i="3"/>
  <c r="Q411" i="3"/>
  <c r="Q2910" i="3"/>
  <c r="Q1118" i="3"/>
  <c r="Q44" i="3"/>
  <c r="Q1347" i="3"/>
  <c r="Q488" i="3"/>
  <c r="Q1353" i="3"/>
  <c r="Q493" i="3"/>
  <c r="Q2781" i="3"/>
  <c r="Q2745" i="3"/>
  <c r="Q1134" i="3"/>
  <c r="Q911" i="3"/>
  <c r="Q649" i="3"/>
  <c r="Q2314" i="3"/>
  <c r="Q2412" i="3"/>
  <c r="Q837" i="3"/>
  <c r="Q1303" i="3"/>
  <c r="Q2710" i="3"/>
  <c r="Q2378" i="3"/>
  <c r="Q1334" i="3"/>
  <c r="Q731" i="3"/>
  <c r="Q652" i="3"/>
  <c r="Q2127" i="3"/>
  <c r="Q1459" i="3"/>
  <c r="Q2625" i="3"/>
  <c r="Q2610" i="3"/>
  <c r="Q2780" i="3"/>
  <c r="Q1811" i="3"/>
  <c r="Q1661" i="3"/>
  <c r="Q2521" i="3"/>
  <c r="Q2167" i="3"/>
  <c r="Q638" i="3"/>
  <c r="Q1385" i="3"/>
  <c r="Q2542" i="3"/>
  <c r="Q1218" i="3"/>
  <c r="Q2655" i="3"/>
  <c r="Q1199" i="3"/>
  <c r="Q1323" i="3"/>
  <c r="Q318" i="3"/>
  <c r="Q2689" i="3"/>
  <c r="Q255" i="3"/>
  <c r="Q1532" i="3"/>
  <c r="Q2504" i="3"/>
  <c r="Q2842" i="3"/>
  <c r="Q1125" i="3"/>
  <c r="Q2469" i="3"/>
  <c r="Q990" i="3"/>
  <c r="Q562" i="3"/>
  <c r="Q1002" i="3"/>
  <c r="Q2922" i="3"/>
  <c r="Q498" i="3"/>
  <c r="Q2684" i="3"/>
  <c r="Q677" i="3"/>
  <c r="Q394" i="3"/>
  <c r="Q1618" i="3"/>
  <c r="Q2895" i="3"/>
  <c r="Q1219" i="3"/>
  <c r="Q1217" i="3"/>
  <c r="Q1672" i="3"/>
  <c r="Q1936" i="3"/>
  <c r="Q2812" i="3"/>
  <c r="Q33" i="3"/>
  <c r="Q2919" i="3"/>
  <c r="Q581" i="3"/>
  <c r="Q1801" i="3"/>
  <c r="Q2601" i="3"/>
  <c r="Q2381" i="3"/>
  <c r="Q1681" i="3"/>
  <c r="Q2135" i="3"/>
  <c r="Q549" i="3"/>
  <c r="Q1950" i="3"/>
  <c r="Q1208" i="3"/>
  <c r="Q1787" i="3"/>
  <c r="Q776" i="3"/>
  <c r="Q1443" i="3"/>
  <c r="Q38" i="3"/>
  <c r="Q2772" i="3"/>
  <c r="Q2594" i="3"/>
  <c r="Q2446" i="3"/>
  <c r="Q1455" i="3"/>
  <c r="Q613" i="3"/>
  <c r="Q1466" i="3"/>
  <c r="Q2020" i="3"/>
  <c r="Q343" i="3"/>
  <c r="Q1996" i="3"/>
  <c r="Q289" i="3"/>
  <c r="Q1914" i="3"/>
  <c r="Q795" i="3"/>
  <c r="Q1658" i="3"/>
  <c r="Q1640" i="3"/>
  <c r="Q136" i="3"/>
  <c r="Q2090" i="3"/>
  <c r="Q1593" i="3"/>
  <c r="Q1383" i="3"/>
  <c r="Q490" i="3"/>
  <c r="Q1548" i="3"/>
  <c r="Q1038" i="3"/>
  <c r="Q2897" i="3"/>
  <c r="Q2263" i="3"/>
  <c r="Q833" i="3"/>
  <c r="Q1282" i="3"/>
  <c r="Q1073" i="3"/>
  <c r="Q2123" i="3"/>
  <c r="Q2393" i="3"/>
  <c r="Q2847" i="3"/>
  <c r="Q1567" i="3"/>
  <c r="Q1172" i="3"/>
  <c r="Q2736" i="3"/>
  <c r="Q1912" i="3"/>
  <c r="Q1252" i="3"/>
  <c r="Q2541" i="3"/>
  <c r="Q201" i="3"/>
  <c r="Q2614" i="3"/>
  <c r="Q2323" i="3"/>
  <c r="Q220" i="3"/>
  <c r="Q1815" i="3"/>
  <c r="Q1589" i="3"/>
  <c r="Q1865" i="3"/>
  <c r="Q2057" i="3"/>
  <c r="Q1514" i="3"/>
  <c r="Q641" i="3"/>
  <c r="Q1843" i="3"/>
  <c r="Q2758" i="3"/>
  <c r="Q1437" i="3"/>
  <c r="Q2606" i="3"/>
  <c r="Q467" i="3"/>
  <c r="Q1471" i="3"/>
  <c r="Q1960" i="3"/>
  <c r="Q1879" i="3"/>
  <c r="Q1170" i="3"/>
  <c r="Q1317" i="3"/>
  <c r="Q1091" i="3"/>
  <c r="Q979" i="3"/>
  <c r="Q1280" i="3"/>
  <c r="Q2079" i="3"/>
  <c r="Q1703" i="3"/>
  <c r="Q1223" i="3"/>
  <c r="Q903" i="3"/>
  <c r="Q2833" i="3"/>
  <c r="Q2026" i="3"/>
  <c r="Q876" i="3"/>
  <c r="Q2961" i="3"/>
  <c r="Q2182" i="3"/>
  <c r="Q1676" i="3"/>
  <c r="Q2755" i="3"/>
  <c r="Q1294" i="3"/>
  <c r="Q1838" i="3"/>
  <c r="Q1701" i="3"/>
  <c r="Q1798" i="3"/>
  <c r="Q36" i="3"/>
  <c r="Q1921" i="3"/>
  <c r="Q1632" i="3"/>
  <c r="Q461" i="3"/>
  <c r="Q2645" i="3"/>
  <c r="Q327" i="3"/>
  <c r="Q827" i="3"/>
  <c r="Q1597" i="3"/>
  <c r="Q2062" i="3"/>
  <c r="Q313" i="3"/>
  <c r="Q288" i="3"/>
  <c r="Q1083" i="3"/>
  <c r="Q2043" i="3"/>
  <c r="Q106" i="3"/>
  <c r="Q2907" i="3"/>
  <c r="Q1972" i="3"/>
  <c r="Q732" i="3"/>
  <c r="Q742" i="3"/>
  <c r="Q786" i="3"/>
  <c r="Q2744" i="3"/>
  <c r="Q2227" i="3"/>
  <c r="Q1206" i="3"/>
  <c r="Q2456" i="3"/>
  <c r="Q753" i="3"/>
  <c r="Q1742" i="3"/>
  <c r="Q1115" i="3"/>
  <c r="Q1189" i="3"/>
  <c r="Q1688" i="3"/>
  <c r="Q2471" i="3"/>
  <c r="Q768" i="3"/>
  <c r="Q2558" i="3"/>
  <c r="Q1802" i="3"/>
  <c r="Q1594" i="3"/>
  <c r="Q2386" i="3"/>
  <c r="Q1794" i="3"/>
  <c r="Q1225" i="3"/>
  <c r="Q989" i="3"/>
  <c r="Q2709" i="3"/>
  <c r="Q2675" i="3"/>
  <c r="Q2767" i="3"/>
  <c r="Q2909" i="3"/>
  <c r="Q871" i="3"/>
  <c r="Q1832" i="3"/>
  <c r="Q2735" i="3"/>
  <c r="Q2881" i="3"/>
  <c r="Q252" i="3"/>
  <c r="Q2749" i="3"/>
  <c r="Q1882" i="3"/>
  <c r="Q209" i="3"/>
  <c r="Q2771" i="3"/>
  <c r="Q2395" i="3"/>
  <c r="Q2450" i="3"/>
  <c r="Q2109" i="3"/>
  <c r="Q2452" i="3"/>
  <c r="Q1233" i="3"/>
  <c r="Q772" i="3"/>
  <c r="Q213" i="3"/>
  <c r="Q80" i="3"/>
  <c r="Q121" i="3"/>
  <c r="Q1274" i="3"/>
  <c r="Q184" i="3"/>
  <c r="Q2885" i="3"/>
  <c r="Q2940" i="3"/>
  <c r="Q585" i="3"/>
  <c r="Q320" i="3"/>
  <c r="Q1025" i="3"/>
  <c r="Q1150" i="3"/>
  <c r="Q2168" i="3"/>
  <c r="Q2409" i="3"/>
  <c r="Q895" i="3"/>
  <c r="Q1786" i="3"/>
  <c r="Q2253" i="3"/>
  <c r="Q492" i="3"/>
  <c r="Q2372" i="3"/>
  <c r="Q1529" i="3"/>
  <c r="Q1997" i="3"/>
  <c r="Q968" i="3"/>
  <c r="Q1944" i="3"/>
  <c r="Q1145" i="3"/>
  <c r="Q2195" i="3"/>
  <c r="Q1556" i="3"/>
  <c r="Q2908" i="3"/>
  <c r="Q573" i="3"/>
  <c r="Q2950" i="3"/>
  <c r="Q1008" i="3"/>
  <c r="Q2192" i="3"/>
  <c r="Q973" i="3"/>
  <c r="Q1457" i="3"/>
  <c r="Q422" i="3"/>
  <c r="Q779" i="3"/>
  <c r="Q1807" i="3"/>
  <c r="Q76" i="3"/>
  <c r="Q2540" i="3"/>
  <c r="Q810" i="3"/>
  <c r="Q2813" i="3"/>
  <c r="Q1205" i="3"/>
  <c r="Q1229" i="3"/>
  <c r="Q2507" i="3"/>
  <c r="Q2012" i="3"/>
  <c r="Q2260" i="3"/>
  <c r="Q1468" i="3"/>
  <c r="Q2837" i="3"/>
  <c r="Q1739" i="3"/>
  <c r="Q1399" i="3"/>
  <c r="Q714" i="3"/>
  <c r="Q1562" i="3"/>
  <c r="Q1707" i="3"/>
  <c r="Q2647" i="3"/>
  <c r="Q640" i="3"/>
  <c r="Q1625" i="3"/>
  <c r="Q2941" i="3"/>
  <c r="Q907" i="3"/>
  <c r="Q1260" i="3"/>
  <c r="Q303" i="3"/>
  <c r="Q2799" i="3"/>
  <c r="Q1753" i="3"/>
  <c r="Q1858" i="3"/>
  <c r="Q2609" i="3"/>
  <c r="Q2685" i="3"/>
  <c r="Q2841" i="3"/>
  <c r="Q1664" i="3"/>
  <c r="Q773" i="3"/>
  <c r="Q1427" i="3"/>
  <c r="Q1488" i="3"/>
  <c r="Q2657" i="3"/>
  <c r="Q1521" i="3"/>
  <c r="Q2754" i="3"/>
  <c r="Q659" i="3"/>
  <c r="Q1071" i="3"/>
  <c r="Q1910" i="3"/>
  <c r="Q1682" i="3"/>
  <c r="Q681" i="3"/>
  <c r="Q1236" i="3"/>
  <c r="Q2934" i="3"/>
  <c r="Q2060" i="3"/>
  <c r="Q2411" i="3"/>
  <c r="Q1885" i="3"/>
  <c r="Q1932" i="3"/>
  <c r="Q449" i="3"/>
  <c r="Q2912" i="3"/>
  <c r="Q2819" i="3"/>
  <c r="Q246" i="3"/>
  <c r="Q1862" i="3"/>
  <c r="Q1668" i="3"/>
  <c r="Q30" i="3"/>
  <c r="Q1198" i="3"/>
  <c r="Q875" i="3"/>
  <c r="Q34" i="3"/>
  <c r="Q2247" i="3"/>
  <c r="Q2821" i="3"/>
  <c r="Q1494" i="3"/>
  <c r="Q2052" i="3"/>
  <c r="Q2134" i="3"/>
  <c r="Q2570" i="3"/>
  <c r="Q1430" i="3"/>
  <c r="Q572" i="3"/>
  <c r="Q2336" i="3"/>
  <c r="Q2132" i="3"/>
  <c r="Q2520" i="3"/>
  <c r="Q2668" i="3"/>
  <c r="Q2547" i="3"/>
  <c r="Q628" i="3"/>
  <c r="Q1830" i="3"/>
  <c r="Q1322" i="3"/>
  <c r="Q2240" i="3"/>
  <c r="Q883" i="3"/>
  <c r="Q733" i="3"/>
  <c r="Q607" i="3"/>
  <c r="Q1616" i="3"/>
  <c r="Q1759" i="3"/>
  <c r="Q1573" i="3"/>
  <c r="Q230" i="3"/>
  <c r="Q1935" i="3"/>
  <c r="Q1592" i="3"/>
  <c r="Q1765" i="3"/>
  <c r="Q823" i="3"/>
  <c r="Q2531" i="3"/>
  <c r="Q1827" i="3"/>
  <c r="Q2730" i="3"/>
  <c r="Q1929" i="3"/>
  <c r="Q1308" i="3"/>
  <c r="Q743" i="3"/>
  <c r="Q180" i="3"/>
  <c r="Q158" i="3"/>
  <c r="Q251" i="3"/>
  <c r="Q306" i="3"/>
  <c r="Q339" i="3"/>
  <c r="Q1619" i="3"/>
  <c r="Q1926" i="3"/>
  <c r="Q2003" i="3"/>
  <c r="Q2219" i="3"/>
  <c r="Q2913" i="3"/>
  <c r="Q846" i="3"/>
  <c r="Q1271" i="3"/>
  <c r="Q2045" i="3"/>
  <c r="Q1226" i="3"/>
  <c r="Q1540" i="3"/>
  <c r="Q105" i="3"/>
  <c r="Q2724" i="3"/>
  <c r="Q724" i="3"/>
  <c r="Q1596" i="3"/>
  <c r="Q1492" i="3"/>
  <c r="Q2321" i="3"/>
  <c r="Q1021" i="3"/>
  <c r="Q893" i="3"/>
  <c r="Q1943" i="3"/>
  <c r="Q584" i="3"/>
  <c r="Q2963" i="3"/>
  <c r="Q760" i="3"/>
  <c r="Q2933" i="3"/>
  <c r="Q204" i="3"/>
  <c r="Q1659" i="3"/>
  <c r="Q1210" i="3"/>
  <c r="Q1974" i="3"/>
  <c r="Q278" i="3"/>
  <c r="Q2460" i="3"/>
  <c r="Q154" i="3"/>
  <c r="Q1130" i="3"/>
  <c r="Q482" i="3"/>
  <c r="Q1890" i="3"/>
  <c r="Q2661" i="3"/>
  <c r="Q2059" i="3"/>
  <c r="Q1106" i="3"/>
  <c r="Q1823" i="3"/>
  <c r="Q2623" i="3"/>
  <c r="Q2009" i="3"/>
  <c r="Q1183" i="3"/>
  <c r="Q1388" i="3"/>
  <c r="Q1432" i="3"/>
  <c r="Q2688" i="3"/>
  <c r="Q1760" i="3"/>
  <c r="Q1560" i="3"/>
  <c r="Q1228" i="3"/>
  <c r="Q2612" i="3"/>
  <c r="Q2289" i="3"/>
  <c r="Q1744" i="3"/>
  <c r="Q2405" i="3"/>
  <c r="Q2431" i="3"/>
  <c r="Q49" i="3"/>
  <c r="Q99" i="3"/>
  <c r="Q957" i="3"/>
  <c r="Q1581" i="3"/>
  <c r="Q2019" i="3"/>
  <c r="Q2245" i="3"/>
  <c r="Q2034" i="3"/>
  <c r="Q1641" i="3"/>
  <c r="Q2533" i="3"/>
  <c r="Q2508" i="3"/>
  <c r="Q1361" i="3"/>
  <c r="Q2376" i="3"/>
  <c r="Q1763" i="3"/>
  <c r="Q2499" i="3"/>
  <c r="Q2731" i="3"/>
  <c r="Q2708" i="3"/>
  <c r="Q2340" i="3"/>
  <c r="Q1803" i="3"/>
  <c r="Q2943" i="3"/>
  <c r="Q1359" i="3"/>
  <c r="Q2197" i="3"/>
  <c r="Q2178" i="3"/>
  <c r="Q24" i="3"/>
  <c r="Q2278" i="3"/>
  <c r="Q1692" i="3"/>
  <c r="Q817" i="3"/>
  <c r="Q2691" i="3"/>
  <c r="Q2674" i="3"/>
  <c r="Q2368" i="3"/>
  <c r="Q1690" i="3"/>
  <c r="Q2128" i="3"/>
  <c r="Q2900" i="3"/>
  <c r="Q2822" i="3"/>
  <c r="Q2580" i="3"/>
  <c r="Q2152" i="3"/>
  <c r="Q2233" i="3"/>
  <c r="Q928" i="3"/>
  <c r="Q2106" i="3"/>
  <c r="Q820" i="3"/>
  <c r="Q2802" i="3"/>
  <c r="Q233" i="3"/>
  <c r="Q2827" i="3"/>
  <c r="Q2687" i="3"/>
  <c r="Q2279" i="3"/>
  <c r="Q290" i="3"/>
  <c r="Q1128" i="3"/>
  <c r="Q1036" i="3"/>
  <c r="Q2814" i="3"/>
  <c r="Q2481" i="3"/>
  <c r="Q818" i="3"/>
  <c r="Q1311" i="3"/>
  <c r="Q1224" i="3"/>
  <c r="Q1405" i="3"/>
  <c r="Q936" i="3"/>
  <c r="Q1876" i="3"/>
  <c r="Q2064" i="3"/>
  <c r="Q1602" i="3"/>
  <c r="Q507" i="3"/>
  <c r="Q2348" i="3"/>
  <c r="Q2207" i="3"/>
  <c r="Q2241" i="3"/>
  <c r="Q2215" i="3"/>
  <c r="Q1477" i="3"/>
  <c r="Q1147" i="3"/>
  <c r="Q139" i="3"/>
  <c r="Q2803" i="3"/>
  <c r="Q1287" i="3"/>
  <c r="Q2369" i="3"/>
  <c r="Q695" i="3"/>
  <c r="Q854" i="3"/>
  <c r="Q2058" i="3"/>
  <c r="Q142" i="3"/>
  <c r="Q1265" i="3"/>
  <c r="Q1789" i="3"/>
  <c r="Q1476" i="3"/>
  <c r="Q921" i="3"/>
  <c r="Q591" i="3"/>
  <c r="Q1650" i="3"/>
  <c r="Q1964" i="3"/>
  <c r="Q1023" i="3"/>
  <c r="Q2515" i="3"/>
  <c r="Q2729" i="3"/>
  <c r="Q1384" i="3"/>
  <c r="Q2555" i="3"/>
  <c r="Q2105" i="3"/>
  <c r="Q1414" i="3"/>
  <c r="Q175" i="3"/>
  <c r="Q2514" i="3"/>
  <c r="Q2585" i="3"/>
  <c r="Q2208" i="3"/>
  <c r="Q1719" i="3"/>
  <c r="Q1841" i="3"/>
  <c r="Q1973" i="3"/>
  <c r="Q2449" i="3"/>
  <c r="Q2747" i="3"/>
  <c r="Q807" i="3"/>
  <c r="Q2677" i="3"/>
  <c r="Q1543" i="3"/>
  <c r="Q1995" i="3"/>
  <c r="Q656" i="3"/>
  <c r="Q2858" i="3"/>
  <c r="Q2011" i="3"/>
  <c r="Q122" i="3"/>
  <c r="Q819" i="3"/>
  <c r="Q2513" i="3"/>
  <c r="Q2358" i="3"/>
  <c r="Q1791" i="3"/>
  <c r="Q912" i="3"/>
  <c r="Q1395" i="3"/>
  <c r="Q2251" i="3"/>
  <c r="Q1984" i="3"/>
  <c r="Q2476" i="3"/>
  <c r="Q1920" i="3"/>
  <c r="Q1762" i="3"/>
  <c r="Q1281" i="3"/>
  <c r="Q556" i="3"/>
  <c r="Q352" i="3"/>
  <c r="Q2477" i="3"/>
  <c r="Q2196" i="3"/>
  <c r="Q2110" i="3"/>
  <c r="Q2618" i="3"/>
  <c r="Q2298" i="3"/>
  <c r="Q2007" i="3"/>
  <c r="Q1080" i="3"/>
  <c r="Q1968" i="3"/>
  <c r="Q333" i="3"/>
  <c r="Q2141" i="3"/>
  <c r="Q1177" i="3"/>
  <c r="Q2770" i="3"/>
  <c r="Q1366" i="3"/>
  <c r="Q535" i="3"/>
  <c r="Q1825" i="3"/>
  <c r="Q2649" i="3"/>
  <c r="Q1670" i="3"/>
  <c r="Q969" i="3"/>
  <c r="Q300" i="3"/>
  <c r="Q2927" i="3"/>
  <c r="Q1893" i="3"/>
  <c r="Q1097" i="3"/>
  <c r="Q86" i="3"/>
  <c r="Q2743" i="3"/>
  <c r="Q1497" i="3"/>
  <c r="Q2660" i="3"/>
  <c r="Q694" i="3"/>
  <c r="Q1493" i="3"/>
  <c r="Q1292" i="3"/>
  <c r="Q729" i="3"/>
  <c r="Q2374" i="3"/>
  <c r="Q2483" i="3"/>
  <c r="Q2596" i="3"/>
  <c r="Q2905" i="3"/>
  <c r="Q1724" i="3"/>
  <c r="Q2440" i="3"/>
  <c r="Q340" i="3"/>
  <c r="Q1173" i="3"/>
  <c r="Q2036" i="3"/>
  <c r="Q1037" i="3"/>
  <c r="Q602" i="3"/>
  <c r="Q2130" i="3"/>
  <c r="Q400" i="3"/>
  <c r="Q502" i="3"/>
  <c r="Q983" i="3"/>
  <c r="Q1156" i="3"/>
  <c r="Q235" i="3"/>
  <c r="Q2538" i="3"/>
  <c r="Q2787" i="3"/>
  <c r="Q2344" i="3"/>
  <c r="Q2914" i="3"/>
  <c r="Q1483" i="3"/>
  <c r="Q195" i="3"/>
  <c r="Q1940" i="3"/>
  <c r="Q2960" i="3"/>
  <c r="Q1062" i="3"/>
  <c r="Q571" i="3"/>
  <c r="Q124" i="3"/>
  <c r="Q510" i="3"/>
  <c r="Q851" i="3"/>
  <c r="Q2564" i="3"/>
  <c r="Q275" i="3"/>
  <c r="Q463" i="3"/>
  <c r="Q688" i="3"/>
  <c r="Q2032" i="3"/>
  <c r="Q2086" i="3"/>
  <c r="Q2556" i="3"/>
  <c r="Q292" i="3"/>
  <c r="Q537" i="3"/>
  <c r="Q2705" i="3"/>
  <c r="Q1213" i="3"/>
  <c r="Q364" i="3"/>
  <c r="Q2428" i="3"/>
  <c r="Q511" i="3"/>
  <c r="Q406" i="3"/>
  <c r="Q706" i="3"/>
  <c r="Q698" i="3"/>
  <c r="Q307" i="3"/>
  <c r="Q1520" i="3"/>
  <c r="Q1109" i="3"/>
  <c r="Q557" i="3"/>
  <c r="Q2461" i="3"/>
  <c r="Q470" i="3"/>
  <c r="Q2212" i="3"/>
  <c r="Q412" i="3"/>
  <c r="Q1146" i="3"/>
  <c r="Q1319" i="3"/>
  <c r="Q2856" i="3"/>
  <c r="Q899" i="3"/>
  <c r="Q699" i="3"/>
  <c r="Q897" i="3"/>
  <c r="Q1585" i="3"/>
  <c r="Q1175" i="3"/>
  <c r="Q2573" i="3"/>
  <c r="Q2879" i="3"/>
  <c r="Q2118" i="3"/>
  <c r="Q446" i="3"/>
  <c r="Q2516" i="3"/>
  <c r="Q2113" i="3"/>
  <c r="Q2370" i="3"/>
  <c r="Q2389" i="3"/>
  <c r="Q234" i="3"/>
  <c r="Q254" i="3"/>
  <c r="Q1123" i="3"/>
  <c r="Q469" i="3"/>
  <c r="Q2319" i="3"/>
  <c r="Q2174" i="3"/>
  <c r="Q935" i="3"/>
  <c r="Q1024" i="3"/>
  <c r="Q806" i="3"/>
  <c r="Q1636" i="3"/>
  <c r="Q387" i="3"/>
  <c r="Q2727" i="3"/>
  <c r="Q1337" i="3"/>
  <c r="Q2429" i="3"/>
  <c r="Q982" i="3"/>
  <c r="Q662" i="3"/>
  <c r="Q863" i="3"/>
  <c r="Q508" i="3"/>
  <c r="Q1121" i="3"/>
  <c r="Q2010" i="3"/>
  <c r="Q861" i="3"/>
  <c r="Q1288" i="3"/>
  <c r="Q427" i="3"/>
  <c r="Q1354" i="3"/>
  <c r="Q2638" i="3"/>
  <c r="Q1068" i="3"/>
  <c r="Q588" i="3"/>
  <c r="Q2537" i="3"/>
  <c r="Q970" i="3"/>
  <c r="Q2719" i="3"/>
  <c r="Q1484" i="3"/>
  <c r="Q2377" i="3"/>
  <c r="Q2874" i="3"/>
  <c r="Q2926" i="3"/>
  <c r="Q1820" i="3"/>
  <c r="Q2938" i="3"/>
  <c r="Q917" i="3"/>
  <c r="Q2832" i="3"/>
  <c r="Q1899" i="3"/>
  <c r="Q2518" i="3"/>
  <c r="Q140" i="3"/>
  <c r="Q575" i="3"/>
  <c r="Q2867" i="3"/>
  <c r="Q243" i="3"/>
  <c r="Q2273" i="3"/>
  <c r="Q1842" i="3"/>
  <c r="Q1769" i="3"/>
  <c r="Q808" i="3"/>
  <c r="Q887" i="3"/>
  <c r="Q2846" i="3"/>
  <c r="Q2171" i="3"/>
  <c r="Q499" i="3"/>
  <c r="Q2332" i="3"/>
  <c r="Q2320" i="3"/>
  <c r="Q2678" i="3"/>
  <c r="Q2151" i="3"/>
  <c r="Q1029" i="3"/>
  <c r="Q224" i="3"/>
  <c r="Q2385" i="3"/>
  <c r="Q1986" i="3"/>
  <c r="Q1312" i="3"/>
  <c r="Q334" i="3"/>
  <c r="Q2266" i="3"/>
  <c r="Q617" i="3"/>
  <c r="Q2076" i="3"/>
  <c r="Q1609" i="3"/>
  <c r="Q2145" i="3"/>
  <c r="Q2786" i="3"/>
  <c r="Q1989" i="3"/>
  <c r="Q2948" i="3"/>
  <c r="Q1001" i="3"/>
  <c r="Q2095" i="3"/>
  <c r="Q811" i="3"/>
  <c r="Q2888" i="3"/>
  <c r="Q2627" i="3"/>
  <c r="Q780" i="3"/>
  <c r="Q403" i="3"/>
  <c r="Q2652" i="3"/>
  <c r="Q546" i="3"/>
  <c r="Q1628" i="3"/>
  <c r="Q247" i="3"/>
  <c r="Q1840" i="3"/>
  <c r="Q134" i="3"/>
  <c r="Q2284" i="3"/>
  <c r="Q2288" i="3"/>
  <c r="Q944" i="3"/>
  <c r="Q1783" i="3"/>
  <c r="Q2969" i="3"/>
  <c r="Q331" i="3"/>
  <c r="Q2187" i="3"/>
  <c r="Q734" i="3"/>
  <c r="Q626" i="3"/>
  <c r="Q1985" i="3"/>
  <c r="Q2889" i="3"/>
  <c r="Q1642" i="3"/>
  <c r="Q1053" i="3"/>
  <c r="Q964" i="3"/>
  <c r="Q746" i="3"/>
  <c r="Q1230" i="3"/>
  <c r="Q2184" i="3"/>
  <c r="Q2111" i="3"/>
  <c r="Q2404" i="3"/>
  <c r="Q940" i="3"/>
  <c r="Q1952" i="3"/>
  <c r="Q2511" i="3"/>
  <c r="Q2576" i="3"/>
  <c r="Q2619" i="3"/>
  <c r="Q1474" i="3"/>
  <c r="Q2447" i="3"/>
  <c r="Q1344" i="3"/>
  <c r="Q2863" i="3"/>
  <c r="Q2785" i="3"/>
  <c r="Q2177" i="3"/>
  <c r="Q2039" i="3"/>
  <c r="Q1221" i="3"/>
  <c r="Q2784" i="3"/>
  <c r="Q637" i="3"/>
  <c r="Q2737" i="3"/>
  <c r="Q879" i="3"/>
  <c r="Q1216" i="3"/>
  <c r="Q1919" i="3"/>
  <c r="Q2206" i="3"/>
  <c r="Q2593" i="3"/>
  <c r="Q1883" i="3"/>
  <c r="Q2947" i="3"/>
  <c r="Q1822" i="3"/>
  <c r="Q396" i="3"/>
  <c r="Q125" i="3"/>
  <c r="Q1449" i="3"/>
  <c r="Q1599" i="3"/>
  <c r="Q2179" i="3"/>
  <c r="Q977" i="3"/>
  <c r="Q1131" i="3"/>
  <c r="Q1181" i="3"/>
  <c r="Q2049" i="3"/>
  <c r="Q108" i="3"/>
  <c r="Q1617" i="3"/>
  <c r="Q2137" i="3"/>
  <c r="Q2836" i="3"/>
  <c r="Q1637" i="3"/>
  <c r="Q1983" i="3"/>
  <c r="Q942" i="3"/>
  <c r="Q2634" i="3"/>
  <c r="Q646" i="3"/>
  <c r="Q2756" i="3"/>
  <c r="Q1810" i="3"/>
  <c r="Q1779" i="3"/>
  <c r="Q1685" i="3"/>
  <c r="Q2484" i="3"/>
  <c r="Q2765" i="3"/>
  <c r="Q407" i="3"/>
  <c r="Q2766" i="3"/>
  <c r="Q587" i="3"/>
  <c r="Q1928" i="3"/>
  <c r="Q200" i="3"/>
  <c r="Q226" i="3"/>
  <c r="Q2454" i="3"/>
  <c r="Q2214" i="3"/>
  <c r="Q504" i="3"/>
  <c r="Q540" i="3"/>
  <c r="Q2175" i="3"/>
  <c r="Q2437" i="3"/>
  <c r="Q1163" i="3"/>
  <c r="Q69" i="3"/>
  <c r="Q1111" i="3"/>
  <c r="Q1263" i="3"/>
  <c r="Q2579" i="3"/>
  <c r="Q1607" i="3"/>
  <c r="Q474" i="3"/>
  <c r="Q2470" i="3"/>
  <c r="Q2706" i="3"/>
  <c r="Q1159" i="3"/>
  <c r="Q2479" i="3"/>
  <c r="Q2193" i="3"/>
  <c r="Q1969" i="3"/>
  <c r="Q415" i="3"/>
  <c r="Q1957" i="3"/>
  <c r="Q1880" i="3"/>
  <c r="Q718" i="3"/>
  <c r="Q28" i="3"/>
  <c r="Q882" i="3"/>
  <c r="Q2296" i="3"/>
  <c r="Q2718" i="3"/>
  <c r="Q2139" i="3"/>
  <c r="Q475" i="3"/>
  <c r="Q1551" i="3"/>
  <c r="Q2577" i="3"/>
  <c r="Q265" i="3"/>
  <c r="Q2738" i="3"/>
  <c r="Q616" i="3"/>
  <c r="Q1412" i="3"/>
  <c r="Q2663" i="3"/>
  <c r="Q2921" i="3"/>
  <c r="Q130" i="3"/>
  <c r="Q735" i="3"/>
  <c r="Q860" i="3"/>
  <c r="Q1947" i="3"/>
  <c r="Q2418" i="3"/>
  <c r="Q1336" i="3"/>
  <c r="Q1586" i="3"/>
  <c r="Q2165" i="3"/>
  <c r="Q2702" i="3"/>
  <c r="Q1387" i="3"/>
  <c r="Q2859" i="3"/>
  <c r="Q2424" i="3"/>
  <c r="Q138" i="3"/>
  <c r="Q531" i="3"/>
  <c r="Q164" i="3"/>
  <c r="Q1247" i="3"/>
  <c r="Q2102" i="3"/>
  <c r="Q100" i="3"/>
  <c r="Q186" i="3"/>
  <c r="Q2759" i="3"/>
  <c r="Q2361" i="3"/>
  <c r="Q1420" i="3"/>
  <c r="Q2474" i="3"/>
  <c r="Q1975" i="3"/>
  <c r="Q2591" i="3"/>
  <c r="Q89" i="3"/>
  <c r="Q1868" i="3"/>
  <c r="Q282" i="3"/>
  <c r="Q2402" i="3"/>
  <c r="Q442" i="3"/>
  <c r="Q1110" i="3"/>
  <c r="Q516" i="3"/>
  <c r="Q2066" i="3"/>
  <c r="Q2002" i="3"/>
  <c r="Q958" i="3"/>
  <c r="Q2643" i="3"/>
  <c r="Q1967" i="3"/>
  <c r="Q2720" i="3"/>
  <c r="Q2309" i="3"/>
  <c r="Q81" i="3"/>
  <c r="Q2242" i="3"/>
  <c r="Q2574" i="3"/>
  <c r="Q926" i="3"/>
  <c r="Q1043" i="3"/>
  <c r="Q2252" i="3"/>
  <c r="Q858" i="3"/>
  <c r="Q120" i="3"/>
  <c r="Q62" i="3"/>
  <c r="Q835" i="3"/>
  <c r="Q1085" i="3"/>
  <c r="Q2304" i="3"/>
  <c r="Q1631" i="3"/>
  <c r="Q2906" i="3"/>
  <c r="Q2438" i="3"/>
  <c r="Q711" i="3"/>
  <c r="Q1962" i="3"/>
  <c r="Q2849" i="3"/>
  <c r="Q2658" i="3"/>
  <c r="Q747" i="3"/>
  <c r="Q2365" i="3"/>
  <c r="Q796" i="3"/>
  <c r="Q1290" i="3"/>
  <c r="Q384" i="3"/>
  <c r="Q685" i="3"/>
  <c r="Q599" i="3"/>
  <c r="Q1251" i="3"/>
  <c r="Q2473" i="3"/>
  <c r="Q2834" i="3"/>
  <c r="Q2264" i="3"/>
  <c r="Q2269" i="3"/>
  <c r="Q2935" i="3"/>
  <c r="Q1386" i="3"/>
  <c r="Q2693" i="3"/>
  <c r="Q1093" i="3"/>
  <c r="Q850" i="3"/>
  <c r="Q967" i="3"/>
  <c r="Q822" i="3"/>
  <c r="Q2083" i="3"/>
  <c r="Q2300" i="3"/>
  <c r="Q1709" i="3"/>
  <c r="Q2714" i="3"/>
  <c r="Q2509" i="3"/>
  <c r="Q1041" i="3"/>
  <c r="Q2893" i="3"/>
  <c r="Q2008" i="3"/>
  <c r="Q2166" i="3"/>
  <c r="Q2958" i="3"/>
  <c r="Q2621" i="3"/>
  <c r="Q664" i="3"/>
  <c r="Q2501" i="3"/>
  <c r="Q2545" i="3"/>
  <c r="Q2468" i="3"/>
  <c r="Q1302" i="3"/>
  <c r="Q2246" i="3"/>
  <c r="Q998" i="3"/>
  <c r="Q1994" i="3"/>
  <c r="Q2465" i="3"/>
  <c r="Q1570" i="3"/>
  <c r="Q2620" i="3"/>
  <c r="Q645" i="3"/>
  <c r="Q1501" i="3"/>
  <c r="Q2186" i="3"/>
  <c r="Q1774" i="3"/>
  <c r="Q245" i="3"/>
  <c r="Q1338" i="3"/>
  <c r="Q2898" i="3"/>
  <c r="Q1490" i="3"/>
  <c r="Q1697" i="3"/>
  <c r="Q2572" i="3"/>
  <c r="Q268" i="3"/>
  <c r="Q528" i="3"/>
  <c r="Q119" i="3"/>
  <c r="Q1438" i="3"/>
  <c r="Q315" i="3"/>
  <c r="Q45" i="3"/>
  <c r="Q2552" i="3"/>
  <c r="Q2129" i="3"/>
  <c r="Q2586" i="3"/>
  <c r="Q1971" i="3"/>
  <c r="Q207" i="3"/>
  <c r="Q2" i="3"/>
  <c r="Q2407" i="3"/>
  <c r="Q2503" i="3"/>
  <c r="Q2554" i="3"/>
  <c r="Q2235" i="3"/>
  <c r="Q2779" i="3"/>
  <c r="Q1743" i="3"/>
  <c r="Q2486" i="3"/>
  <c r="Q2327" i="3"/>
  <c r="Q1372" i="3"/>
  <c r="Q1534" i="3"/>
  <c r="Q1215" i="3"/>
  <c r="Q2430" i="3"/>
  <c r="Q831" i="3"/>
  <c r="Q1326" i="3"/>
  <c r="Q2502" i="3"/>
  <c r="Q1283" i="3"/>
  <c r="Q1056" i="3"/>
  <c r="Q2611" i="3"/>
  <c r="Q2525" i="3"/>
  <c r="Q8" i="3"/>
  <c r="Q2830" i="3"/>
  <c r="Q1426" i="3"/>
  <c r="Q590" i="3"/>
  <c r="Q2659" i="3"/>
  <c r="Q2202" i="3"/>
  <c r="Q1325" i="3"/>
  <c r="Q363" i="3"/>
  <c r="Q1828" i="3"/>
  <c r="Q284" i="3"/>
  <c r="Q923" i="3"/>
  <c r="Q78" i="3"/>
  <c r="Q2722" i="3"/>
  <c r="Q261" i="3"/>
  <c r="Q1373" i="3"/>
  <c r="Q2624" i="3"/>
  <c r="Q1117" i="3"/>
  <c r="Q1955" i="3"/>
  <c r="Q2078" i="3"/>
  <c r="Q316" i="3"/>
  <c r="Q2142" i="3"/>
  <c r="Q2262" i="3"/>
  <c r="Q1734" i="3"/>
  <c r="Q48" i="3"/>
  <c r="Q323" i="3"/>
  <c r="Q271" i="3"/>
  <c r="Q2230" i="3"/>
  <c r="Q2147" i="3"/>
  <c r="Q2918" i="3"/>
  <c r="Q633" i="3"/>
  <c r="Q2937" i="3"/>
  <c r="Q2276" i="3"/>
  <c r="Q2635" i="3"/>
  <c r="Q881" i="3"/>
  <c r="Q2310" i="3"/>
  <c r="Q1612" i="3"/>
  <c r="Q1954" i="3"/>
  <c r="Q2338" i="3"/>
  <c r="Q2615" i="3"/>
  <c r="Q2117" i="3"/>
  <c r="Q2962" i="3"/>
  <c r="Q536" i="3"/>
  <c r="Q2816" i="3"/>
  <c r="Q2006" i="3"/>
  <c r="Q2852" i="3"/>
  <c r="Q1522" i="3"/>
  <c r="Q2104" i="3"/>
  <c r="Q888" i="3"/>
  <c r="Q1923" i="3"/>
  <c r="Q1859" i="3"/>
  <c r="Q2487" i="3"/>
  <c r="Q916" i="3"/>
  <c r="Q2077" i="3"/>
  <c r="Q1604" i="3"/>
  <c r="Q2406" i="3"/>
  <c r="Q114" i="3"/>
  <c r="Q1100" i="3"/>
  <c r="Q2529" i="3"/>
  <c r="Q1911" i="3"/>
  <c r="Q2597" i="3"/>
  <c r="Q759" i="3"/>
  <c r="Q1306" i="3"/>
  <c r="Q2204" i="3"/>
  <c r="Q2566" i="3"/>
  <c r="Q2427" i="3"/>
  <c r="Q2328" i="3"/>
  <c r="Q92" i="3"/>
  <c r="Q2715" i="3"/>
  <c r="Q2088" i="3"/>
  <c r="Q1575" i="3"/>
  <c r="Q2589" i="3"/>
  <c r="Q1917" i="3"/>
  <c r="Q752" i="3"/>
  <c r="Q2188" i="3"/>
  <c r="Q2489" i="3"/>
  <c r="Q1804" i="3"/>
  <c r="Q2855" i="3"/>
  <c r="Q730" i="3"/>
  <c r="Q2775" i="3"/>
  <c r="Q1595" i="3"/>
  <c r="Q925" i="3"/>
  <c r="Q1352" i="3"/>
  <c r="Q1735" i="3"/>
  <c r="Q1515" i="3"/>
  <c r="Q2901" i="3"/>
  <c r="Q431" i="3"/>
  <c r="Q1956" i="3"/>
  <c r="Q1371" i="3"/>
  <c r="Q2286" i="3"/>
  <c r="Q1818" i="3"/>
  <c r="Q707" i="3"/>
  <c r="Q53" i="3"/>
  <c r="Q2439" i="3"/>
  <c r="Q1410" i="3"/>
  <c r="Q1980" i="3"/>
  <c r="Q763" i="3"/>
  <c r="Q691" i="3"/>
  <c r="Q2862" i="3"/>
  <c r="Q2527" i="3"/>
  <c r="Q2268" i="3"/>
  <c r="Q2880" i="3"/>
  <c r="Q841" i="3"/>
  <c r="Q2902" i="3"/>
  <c r="Q1927" i="3"/>
  <c r="Q665" i="3"/>
  <c r="Q2093" i="3"/>
  <c r="Q2826" i="3"/>
  <c r="Q311" i="3"/>
  <c r="Q2753" i="3"/>
  <c r="Q1627" i="3"/>
  <c r="Q1872" i="3"/>
  <c r="Q1054" i="3"/>
  <c r="Q784" i="3"/>
  <c r="Q2823" i="3"/>
  <c r="Q2697" i="3"/>
  <c r="Q2096" i="3"/>
  <c r="Q2796" i="3"/>
  <c r="Q267" i="3"/>
  <c r="Q2443" i="3"/>
  <c r="Q874" i="3"/>
  <c r="Q2929" i="3"/>
  <c r="Q953" i="3"/>
  <c r="Q986" i="3"/>
  <c r="Q2928" i="3"/>
  <c r="Q277" i="3"/>
  <c r="Q2331" i="3"/>
  <c r="Q2959" i="3"/>
  <c r="Q1991" i="3"/>
  <c r="Q500" i="3"/>
  <c r="Q678" i="3"/>
  <c r="Q127" i="3"/>
  <c r="Q1357" i="3"/>
  <c r="Q2061" i="3"/>
  <c r="Q777" i="3"/>
  <c r="Q2844" i="3"/>
  <c r="Q505" i="3"/>
  <c r="Q2530" i="3"/>
  <c r="Q1331" i="3"/>
  <c r="Q1751" i="3"/>
  <c r="Q1506" i="3"/>
  <c r="Q1903" i="3"/>
  <c r="Q2259" i="3"/>
  <c r="Q869" i="3"/>
  <c r="Q1200" i="3"/>
  <c r="Q2126" i="3"/>
  <c r="Q2322" i="3"/>
  <c r="Q2825" i="3"/>
  <c r="Q598" i="3"/>
  <c r="Q256" i="3"/>
  <c r="Q661" i="3"/>
  <c r="Q1204" i="3"/>
  <c r="Q2742" i="3"/>
  <c r="Q1559" i="3"/>
  <c r="Q975" i="3"/>
  <c r="Q2773" i="3"/>
  <c r="Q566" i="3"/>
  <c r="Q2872" i="3"/>
  <c r="Q1451" i="3"/>
  <c r="Q1797" i="3"/>
  <c r="Q533" i="3"/>
  <c r="Q614" i="3"/>
  <c r="Q344" i="3"/>
  <c r="Q1505" i="3"/>
  <c r="Q425" i="3"/>
  <c r="Q600" i="3"/>
  <c r="Q2804" i="3"/>
  <c r="Q1135" i="3"/>
  <c r="Q2056" i="3"/>
  <c r="Q72" i="3"/>
  <c r="Q165" i="3"/>
  <c r="Q2563" i="3"/>
  <c r="Q1826" i="3"/>
  <c r="Q1209" i="3"/>
  <c r="Q2587" i="3"/>
  <c r="Q1160" i="3"/>
  <c r="Q650" i="3"/>
  <c r="Q862" i="3"/>
  <c r="Q1390" i="3"/>
  <c r="Q1275" i="3"/>
  <c r="Q908" i="3"/>
  <c r="Q2346" i="3"/>
  <c r="Q1012" i="3"/>
  <c r="Q2519" i="3"/>
  <c r="Q1335" i="3"/>
  <c r="Q1126" i="3"/>
  <c r="Q2843" i="3"/>
  <c r="Q1799" i="3"/>
  <c r="Q2603" i="3"/>
  <c r="Q211" i="3"/>
  <c r="Q1622" i="3"/>
  <c r="Q544" i="3"/>
  <c r="Q1051" i="3"/>
  <c r="Q542" i="3"/>
  <c r="Q1465" i="3"/>
  <c r="Q1406" i="3"/>
  <c r="Q2082" i="3"/>
  <c r="Q2762" i="3"/>
  <c r="Q2641" i="3"/>
  <c r="Q1169" i="3"/>
  <c r="Q1168" i="3"/>
  <c r="Q2463" i="3"/>
  <c r="Q523" i="3"/>
  <c r="Q2924" i="3"/>
  <c r="Q276" i="3"/>
  <c r="Q2870" i="3"/>
  <c r="Q1005" i="3"/>
  <c r="Q2637" i="3"/>
  <c r="Q1708" i="3"/>
  <c r="Q999" i="3"/>
  <c r="Q2203" i="3"/>
  <c r="Q1063" i="3"/>
  <c r="Q1837" i="3"/>
  <c r="Q2081" i="3"/>
  <c r="Q2018" i="3"/>
  <c r="Q2559" i="3"/>
  <c r="Q1908" i="3"/>
  <c r="Q274" i="3"/>
  <c r="Q2599" i="3"/>
  <c r="Q2017" i="3"/>
  <c r="Q280" i="3"/>
  <c r="Q1895" i="3"/>
  <c r="Q1151" i="3"/>
  <c r="Q1851" i="3"/>
  <c r="Q2312" i="3"/>
  <c r="Q1729" i="3"/>
  <c r="Q2666" i="3"/>
  <c r="Q2455" i="3"/>
  <c r="Q2686" i="3"/>
  <c r="Q2001" i="3"/>
  <c r="Q1509" i="3"/>
  <c r="Q2560" i="3"/>
  <c r="Q1700" i="3"/>
  <c r="Q2608" i="3"/>
  <c r="Q2318" i="3"/>
  <c r="Q2732" i="3"/>
  <c r="Q2915" i="3"/>
  <c r="Q2854" i="3"/>
  <c r="Q984" i="3"/>
  <c r="Q2099" i="3"/>
  <c r="Q1045" i="3"/>
  <c r="Q2148" i="3"/>
  <c r="Q1356" i="3"/>
  <c r="Q1946" i="3"/>
  <c r="Q1006" i="3"/>
  <c r="Q1127" i="3"/>
  <c r="Q2630" i="3"/>
  <c r="Q219" i="3"/>
  <c r="Q325" i="3"/>
  <c r="Q1394" i="3"/>
  <c r="Q6" i="3"/>
  <c r="Q1044" i="3"/>
  <c r="Q2433" i="3"/>
  <c r="Q355" i="3"/>
  <c r="Q2868" i="3"/>
  <c r="Q2071" i="3"/>
  <c r="Q1545" i="3"/>
  <c r="Q452" i="3"/>
  <c r="Q2163" i="3"/>
  <c r="Q2551" i="3"/>
  <c r="Q2244" i="3"/>
  <c r="Q2485" i="3"/>
  <c r="Q2070" i="3"/>
  <c r="Q934" i="3"/>
  <c r="Q1241" i="3"/>
  <c r="Q2633" i="3"/>
  <c r="Q2373" i="3"/>
  <c r="Q1461" i="3"/>
  <c r="Q767" i="3"/>
  <c r="Q2954" i="3"/>
  <c r="Q1778" i="3"/>
  <c r="Q2757" i="3"/>
  <c r="Q2325" i="3"/>
  <c r="Q1075" i="3"/>
  <c r="Q2275" i="3"/>
  <c r="Q1922" i="3"/>
  <c r="Q1930" i="3"/>
  <c r="Q2084" i="3"/>
  <c r="Q2399" i="3"/>
  <c r="Q1715" i="3"/>
  <c r="Q2873" i="3"/>
  <c r="Q2210" i="3"/>
  <c r="Q1202" i="3"/>
  <c r="Q2535" i="3"/>
  <c r="Q1795" i="3"/>
  <c r="Q1834" i="3"/>
  <c r="Q43" i="3"/>
  <c r="Q2335" i="3"/>
  <c r="Q2316" i="3"/>
  <c r="Q949" i="3"/>
  <c r="Q2436" i="3"/>
  <c r="Q1379" i="3"/>
  <c r="Q260" i="3"/>
  <c r="Q1197" i="3"/>
  <c r="Q309" i="3"/>
  <c r="Q1065" i="3"/>
  <c r="Q2421" i="3"/>
  <c r="Q1864" i="3"/>
  <c r="Q1300" i="3"/>
  <c r="Q2255" i="3"/>
  <c r="Q2337" i="3"/>
  <c r="Q1866" i="3"/>
  <c r="Q2169" i="3"/>
  <c r="Q1473" i="3"/>
  <c r="Q2831" i="3"/>
  <c r="Q769" i="3"/>
  <c r="Q1020" i="3"/>
  <c r="Q1149" i="3"/>
  <c r="Q2703" i="3"/>
  <c r="Q160" i="3"/>
  <c r="Q1869" i="3"/>
  <c r="Q178" i="3"/>
  <c r="Q2903" i="3"/>
  <c r="Q1792" i="3"/>
  <c r="Q2725" i="3"/>
  <c r="Q2672" i="3"/>
  <c r="Q2876" i="3"/>
  <c r="Q1875" i="3"/>
  <c r="Q2917" i="3"/>
  <c r="Q1397" i="3"/>
  <c r="Q1550" i="3"/>
  <c r="Q913" i="3"/>
  <c r="Q381" i="3"/>
  <c r="Q1295" i="3"/>
  <c r="Q2053" i="3"/>
  <c r="Q1182" i="3"/>
  <c r="Q560" i="3"/>
  <c r="Q2334" i="3"/>
  <c r="Q2156" i="3"/>
  <c r="Q1307" i="3"/>
  <c r="Q2028" i="3"/>
  <c r="Q2887" i="3"/>
  <c r="Q2650" i="3"/>
  <c r="Q2271" i="3"/>
  <c r="Q1498" i="3"/>
  <c r="Q2776" i="3"/>
  <c r="Q1088" i="3"/>
  <c r="Q1979" i="3"/>
  <c r="Q849" i="3"/>
  <c r="Q2955" i="3"/>
  <c r="Q781" i="3"/>
  <c r="Q402" i="3"/>
  <c r="Q2441" i="3"/>
  <c r="Q2968" i="3"/>
  <c r="Q1939" i="3"/>
  <c r="Q1316" i="3"/>
  <c r="Q2224" i="3"/>
  <c r="Q2220" i="3"/>
  <c r="Q2453" i="3"/>
  <c r="Q2536" i="3"/>
  <c r="Q135" i="3"/>
  <c r="Q2159" i="3"/>
  <c r="Q1052" i="3"/>
  <c r="Q2829" i="3"/>
  <c r="Q709" i="3"/>
  <c r="Q1934" i="3"/>
  <c r="Q487" i="3"/>
  <c r="Q382" i="3"/>
  <c r="Q1998" i="3"/>
  <c r="Q1645" i="3"/>
  <c r="Q2942" i="3"/>
  <c r="Q144" i="3"/>
  <c r="Q2828" i="3"/>
  <c r="Q2748" i="3"/>
  <c r="Q2793" i="3"/>
  <c r="Q1977" i="3"/>
  <c r="Q814" i="3"/>
  <c r="Q1598" i="3"/>
  <c r="Q2792" i="3"/>
  <c r="Q429" i="3"/>
  <c r="Q2723" i="3"/>
  <c r="Q2488" i="3"/>
  <c r="Q2270" i="3"/>
  <c r="Q2567" i="3"/>
  <c r="Q1752" i="3"/>
  <c r="Q1363" i="3"/>
  <c r="Q1606" i="3"/>
  <c r="Q2595" i="3"/>
  <c r="Q2272" i="3"/>
  <c r="Q2639" i="3"/>
  <c r="Q1313" i="3"/>
  <c r="Q1749" i="3"/>
  <c r="Q2651" i="3"/>
  <c r="Q1016" i="3"/>
  <c r="Q2680" i="3"/>
  <c r="Q359" i="3"/>
  <c r="Q1894" i="3"/>
  <c r="Q2739" i="3"/>
  <c r="Q554" i="3"/>
  <c r="Q1958" i="3"/>
  <c r="Q248" i="3"/>
  <c r="Q1870" i="3"/>
  <c r="Q349" i="3"/>
  <c r="Q2199" i="3"/>
  <c r="Q2932" i="3"/>
  <c r="Q1780" i="3"/>
  <c r="Q2413" i="3"/>
  <c r="Q1730" i="3"/>
  <c r="Q1526" i="3"/>
  <c r="Q27" i="3"/>
  <c r="Q1721" i="3"/>
  <c r="Q2415" i="3"/>
  <c r="Q754" i="3"/>
  <c r="Q460" i="3"/>
  <c r="Q2875" i="3"/>
  <c r="Q2482" i="3"/>
  <c r="Q2124" i="3"/>
  <c r="Q2945" i="3"/>
  <c r="Q1731" i="3"/>
  <c r="Q2297" i="3"/>
  <c r="Q1542" i="3"/>
  <c r="Q932" i="3"/>
  <c r="Q1059" i="3"/>
  <c r="Q2561" i="3"/>
  <c r="Q2931" i="3"/>
  <c r="Q1445" i="3"/>
  <c r="Q2122" i="3"/>
  <c r="Q673" i="3"/>
  <c r="Q2478" i="3"/>
  <c r="Q2522" i="3"/>
  <c r="Q1042" i="3"/>
  <c r="Q420" i="3"/>
  <c r="Q2305" i="3"/>
  <c r="Q794" i="3"/>
  <c r="Q2713" i="3"/>
  <c r="Q2701" i="3"/>
  <c r="Q2711" i="3"/>
  <c r="Q2366" i="3"/>
  <c r="Q2356" i="3"/>
  <c r="Q2642" i="3"/>
  <c r="Q1491" i="3"/>
  <c r="Q631" i="3"/>
  <c r="Q141" i="3"/>
  <c r="Q2543" i="3"/>
  <c r="Q2451" i="3"/>
  <c r="Q240" i="3"/>
  <c r="Q2042" i="3"/>
  <c r="Q145" i="3"/>
  <c r="Q1633" i="3"/>
  <c r="Q2640" i="3"/>
  <c r="Q2578" i="3"/>
  <c r="Q1924" i="3"/>
  <c r="Q1264" i="3"/>
  <c r="Q67" i="3"/>
  <c r="Q1507" i="3"/>
  <c r="Q404" i="3"/>
  <c r="Q1992" i="3"/>
  <c r="Q2116" i="3"/>
  <c r="Q2505" i="3"/>
  <c r="Q424" i="3"/>
  <c r="Q2807" i="3"/>
  <c r="Q1572" i="3"/>
  <c r="Q639" i="3"/>
  <c r="Q2896" i="3"/>
  <c r="Q1009" i="3"/>
  <c r="Q1362" i="3"/>
  <c r="Q2120" i="3"/>
  <c r="Q2287" i="3"/>
  <c r="Q1266" i="3"/>
  <c r="Q569" i="3"/>
  <c r="Q181" i="3"/>
  <c r="Q961" i="3"/>
  <c r="Q322" i="3"/>
  <c r="Q2414" i="3"/>
  <c r="Q559" i="3"/>
  <c r="Q2717" i="3"/>
  <c r="Q2181" i="3"/>
  <c r="Q2283" i="3"/>
  <c r="Q663" i="3"/>
  <c r="Q2408" i="3"/>
  <c r="Q2382" i="3"/>
  <c r="Q2035" i="3"/>
  <c r="Q2383" i="3"/>
  <c r="Q1732" i="3"/>
  <c r="Q1462" i="3"/>
  <c r="Q745" i="3"/>
  <c r="Q12" i="3"/>
  <c r="Q2523" i="3"/>
  <c r="Q890" i="3"/>
  <c r="Q615" i="3"/>
  <c r="Q1653" i="3"/>
  <c r="Q2022" i="3"/>
  <c r="Q1582" i="3"/>
  <c r="Q1699" i="3"/>
  <c r="Q669" i="3"/>
  <c r="Q1716" i="3"/>
  <c r="Q1196" i="3"/>
  <c r="Q2396" i="3"/>
  <c r="Q2789" i="3"/>
  <c r="Q2144" i="3"/>
  <c r="Q1276" i="3"/>
  <c r="Q2806" i="3"/>
  <c r="Q1431" i="3"/>
  <c r="Q2292" i="3"/>
  <c r="Q1237" i="3"/>
  <c r="Q237" i="3"/>
  <c r="Q629" i="3"/>
  <c r="Q1391" i="3"/>
  <c r="Q386" i="3"/>
  <c r="Q85" i="3"/>
  <c r="Q1458" i="3"/>
  <c r="Q2857" i="3"/>
  <c r="Q680" i="3"/>
  <c r="Q1931" i="3"/>
  <c r="Q2590" i="3"/>
  <c r="Q2410" i="3"/>
  <c r="Q2073" i="3"/>
  <c r="Q16" i="3"/>
  <c r="Q9" i="3"/>
  <c r="Q1408" i="3"/>
  <c r="Q1725" i="3"/>
  <c r="Q2313" i="3"/>
  <c r="Q1806" i="3"/>
  <c r="Q2939" i="3"/>
  <c r="Q190" i="3"/>
  <c r="Q2583" i="3"/>
  <c r="Q2157" i="3"/>
  <c r="Q1913" i="3"/>
  <c r="Q1448" i="3"/>
  <c r="Q2923" i="3"/>
  <c r="Q2098" i="3"/>
  <c r="Q2644" i="3"/>
  <c r="Q2379" i="3"/>
  <c r="Q2878" i="3"/>
  <c r="Q2667" i="3"/>
  <c r="Q1733" i="3"/>
  <c r="Q1766" i="3"/>
  <c r="Q1499" i="3"/>
  <c r="Q1524" i="3"/>
  <c r="Q2944" i="3"/>
  <c r="Q2350" i="3"/>
  <c r="Q522" i="3"/>
  <c r="Q2051" i="3"/>
  <c r="Q1805" i="3"/>
  <c r="Q1990" i="3"/>
  <c r="Q1857" i="3"/>
  <c r="Q2063" i="3"/>
  <c r="Q395" i="3"/>
  <c r="Q2495" i="3"/>
  <c r="Q1278" i="3"/>
  <c r="Q2741" i="3"/>
  <c r="Q1740" i="3"/>
  <c r="Q379" i="3"/>
  <c r="Q1649" i="3"/>
  <c r="Q1615" i="3"/>
  <c r="Q674" i="3"/>
  <c r="Q2274" i="3"/>
  <c r="Q2699" i="3"/>
  <c r="Q2815" i="3"/>
  <c r="Q2087" i="3"/>
  <c r="Q1812" i="3"/>
  <c r="Q971" i="3"/>
  <c r="Q2769" i="3"/>
  <c r="Q1873" i="3"/>
  <c r="Q2222" i="3"/>
  <c r="Q447" i="3"/>
  <c r="Q2041" i="3"/>
  <c r="Q2265" i="3"/>
  <c r="Q1546" i="3"/>
  <c r="Q1486" i="3"/>
  <c r="Q2442" i="3"/>
  <c r="Q112" i="3"/>
  <c r="Q2466" i="3"/>
  <c r="Q2967" i="3"/>
  <c r="Q2782" i="3"/>
  <c r="Q2506" i="3"/>
  <c r="Q2371" i="3"/>
  <c r="Q1706" i="3"/>
  <c r="Q2158" i="3"/>
  <c r="Q1758" i="3"/>
  <c r="Q297" i="3"/>
  <c r="Q2072" i="3"/>
  <c r="Q2500" i="3"/>
  <c r="Q1007" i="3"/>
  <c r="Q653" i="3"/>
  <c r="Q1603" i="3"/>
  <c r="Q2491" i="3"/>
  <c r="Q1527" i="3"/>
  <c r="Q410" i="3"/>
  <c r="Q149" i="3"/>
  <c r="Q1907" i="3"/>
  <c r="Q1245" i="3"/>
  <c r="Q2108" i="3"/>
  <c r="Q800" i="3"/>
  <c r="Q380" i="3"/>
  <c r="Q2200" i="3"/>
  <c r="Q708" i="3"/>
  <c r="Q2397" i="3"/>
  <c r="Q458" i="3"/>
  <c r="Q1541" i="3"/>
  <c r="Q1463" i="3"/>
  <c r="Q2422" i="3"/>
  <c r="Q1629" i="3"/>
  <c r="Q2670" i="3"/>
  <c r="Q287" i="3"/>
  <c r="Q1713" i="3"/>
  <c r="Q2946" i="3"/>
  <c r="Q1537" i="3"/>
  <c r="Q1948" i="3"/>
  <c r="Q2795" i="3"/>
  <c r="Q2467" i="3"/>
  <c r="Q2040" i="3"/>
  <c r="Q445" i="3"/>
  <c r="Q2190" i="3"/>
  <c r="Q388" i="3"/>
  <c r="Q1568" i="3"/>
  <c r="Q880" i="3"/>
  <c r="Q836" i="3"/>
  <c r="Q1185" i="3"/>
  <c r="Q931" i="3"/>
  <c r="Q2394" i="3"/>
  <c r="Q2839" i="3"/>
  <c r="Q1686" i="3"/>
  <c r="Q2965" i="3"/>
  <c r="Q2326" i="3"/>
  <c r="Q770" i="3"/>
  <c r="Q2707" i="3"/>
  <c r="Q1161" i="3"/>
  <c r="Q791" i="3"/>
  <c r="Q1613" i="3"/>
  <c r="Q2740" i="3"/>
  <c r="Q2676" i="3"/>
  <c r="Q1684" i="3"/>
  <c r="Q1469" i="3"/>
  <c r="Q721" i="3"/>
  <c r="Q1623" i="3"/>
  <c r="Q1999" i="3"/>
  <c r="Q2588" i="3"/>
  <c r="Q1342" i="3"/>
  <c r="Q1538" i="3"/>
  <c r="Q2490" i="3"/>
  <c r="Q2239" i="3"/>
  <c r="Q1891" i="3"/>
  <c r="Q453" i="3"/>
  <c r="Q2150" i="3"/>
  <c r="Q269" i="3"/>
  <c r="Q1424" i="3"/>
  <c r="Q156" i="3"/>
  <c r="Q1305" i="3"/>
  <c r="Q1680" i="3"/>
  <c r="Q1272" i="3"/>
  <c r="Q1654" i="3"/>
  <c r="Q2613" i="3"/>
  <c r="Q310" i="3"/>
  <c r="Q1776" i="3"/>
  <c r="Q1165" i="3"/>
  <c r="Q2877" i="3"/>
  <c r="Q2865" i="3"/>
  <c r="Q11" i="3"/>
  <c r="Q2602" i="3"/>
  <c r="Q1577" i="3"/>
  <c r="Q2704" i="3"/>
  <c r="Q2277" i="3"/>
  <c r="Q1167" i="3"/>
  <c r="Q2226" i="3"/>
  <c r="Q1162" i="3"/>
  <c r="Q1878" i="3"/>
  <c r="Q2432" i="3"/>
  <c r="Q2236" i="3"/>
  <c r="Q552" i="3"/>
  <c r="Q1761" i="3"/>
  <c r="Q867" i="3"/>
  <c r="Q2047" i="3"/>
  <c r="Q2930" i="3"/>
  <c r="Q2380" i="3"/>
  <c r="Q1004" i="3"/>
  <c r="Q643" i="3"/>
  <c r="Q1374" i="3"/>
  <c r="Q2562" i="3"/>
  <c r="Q2607" i="3"/>
  <c r="Q1583" i="3"/>
  <c r="Q1243" i="3"/>
  <c r="Q1481" i="3"/>
  <c r="Q2653" i="3"/>
  <c r="Q842" i="3"/>
  <c r="Q2698" i="3"/>
  <c r="Q2800" i="3"/>
  <c r="Q2475" i="3"/>
  <c r="Q2553" i="3"/>
  <c r="Q2871" i="3"/>
  <c r="Q1434" i="3"/>
  <c r="Q1188" i="3"/>
  <c r="Q1179" i="3"/>
  <c r="Q2091" i="3"/>
  <c r="Q1951" i="3"/>
  <c r="Q321" i="3"/>
  <c r="Q473" i="3"/>
  <c r="Q1254" i="3"/>
  <c r="Q389" i="3"/>
  <c r="Q2957" i="3"/>
  <c r="Q1747" i="3"/>
  <c r="Q1847" i="3"/>
  <c r="Q2295" i="3"/>
  <c r="Q2183" i="3"/>
  <c r="Q2290" i="3"/>
  <c r="Q2584" i="3"/>
  <c r="Q1349" i="3"/>
  <c r="Q2510" i="3"/>
  <c r="Q2840" i="3"/>
  <c r="Q102" i="3"/>
  <c r="Q593" i="3"/>
  <c r="Q50" i="3"/>
  <c r="Q2949" i="3"/>
  <c r="Q71" i="3"/>
  <c r="Q586" i="3"/>
  <c r="Q1704" i="3"/>
  <c r="Q1717" i="3"/>
  <c r="Q788" i="3"/>
  <c r="Q1571" i="3"/>
  <c r="Q2357" i="3"/>
  <c r="Q2890" i="3"/>
  <c r="Q2654" i="3"/>
  <c r="Q1011" i="3"/>
  <c r="Q1689" i="3"/>
  <c r="Q2492" i="3"/>
  <c r="Q1350" i="3"/>
  <c r="Q1310" i="3"/>
  <c r="Q2149" i="3"/>
  <c r="Q2497" i="3"/>
  <c r="Q374" i="3"/>
  <c r="Q2838" i="3"/>
  <c r="Q2425" i="3"/>
  <c r="Q2315" i="3"/>
  <c r="Q1152" i="3"/>
  <c r="Q1953" i="3"/>
  <c r="Q1010" i="3"/>
  <c r="Q2417" i="3"/>
  <c r="Q279" i="3"/>
  <c r="Q2549" i="3"/>
  <c r="Q1454" i="3"/>
  <c r="Q761" i="3"/>
  <c r="Q58" i="3"/>
  <c r="Q1726" i="3"/>
  <c r="Q1375" i="3"/>
  <c r="Q2420" i="3"/>
  <c r="Q2891" i="3"/>
  <c r="Q369" i="3"/>
  <c r="Q2342" i="3"/>
  <c r="Q2694" i="3"/>
  <c r="Q2811" i="3"/>
  <c r="Q2146" i="3"/>
  <c r="Q2092" i="3"/>
  <c r="Q1174" i="3"/>
  <c r="Q2953" i="3"/>
  <c r="Q1800" i="3"/>
  <c r="Q236" i="3"/>
  <c r="Q1157" i="3"/>
  <c r="Q1435" i="3"/>
  <c r="Q789" i="3"/>
  <c r="Q2925" i="3"/>
  <c r="Q2228" i="3"/>
  <c r="Q2054" i="3"/>
  <c r="Q2662" i="3"/>
  <c r="Q2777" i="3"/>
  <c r="Q1240" i="3"/>
  <c r="Q2333" i="3"/>
  <c r="Q1563" i="3"/>
  <c r="Q2493" i="3"/>
  <c r="Q2817" i="3"/>
  <c r="Q137" i="3"/>
  <c r="Q728" i="3"/>
  <c r="Q291" i="3"/>
  <c r="Q1667" i="3"/>
  <c r="Q371" i="3"/>
  <c r="Q1370" i="3"/>
  <c r="Q2899" i="3"/>
  <c r="Q2354" i="3"/>
  <c r="Q2864" i="3"/>
  <c r="Q2173" i="3"/>
  <c r="Q2575" i="3"/>
  <c r="Q2721" i="3"/>
  <c r="Q2544" i="3"/>
  <c r="Q1419" i="3"/>
  <c r="Q1315" i="3"/>
  <c r="Q2790" i="3"/>
  <c r="Q367" i="3"/>
  <c r="Q319" i="3"/>
  <c r="Q377" i="3"/>
  <c r="Q2349" i="3"/>
  <c r="Q2565" i="3"/>
  <c r="Q716" i="3"/>
  <c r="Q2835" i="3"/>
  <c r="Q2512" i="3"/>
  <c r="Q302" i="3"/>
  <c r="Q1569" i="3"/>
  <c r="Q2810" i="3"/>
  <c r="Q2952" i="3"/>
  <c r="Q1608" i="3"/>
  <c r="Q2664" i="3"/>
  <c r="Q2033" i="3"/>
  <c r="Q2172" i="3"/>
  <c r="Q2293" i="3"/>
  <c r="Q376" i="3"/>
  <c r="Q570" i="3"/>
  <c r="Q1092" i="3"/>
  <c r="Q2851" i="3"/>
  <c r="Q2892" i="3"/>
  <c r="Q2861" i="3"/>
  <c r="Q2229" i="3"/>
  <c r="Q2005" i="3"/>
  <c r="Q1421" i="3"/>
  <c r="Q2671" i="3"/>
  <c r="Q63" i="3"/>
  <c r="Q1460" i="3"/>
  <c r="Q2416" i="3"/>
  <c r="Q1351" i="3"/>
  <c r="Q2023" i="3"/>
  <c r="Q2257" i="3"/>
  <c r="Q477" i="3"/>
  <c r="Q1418" i="3"/>
  <c r="Q1327" i="3"/>
  <c r="Q2920" i="3"/>
  <c r="Q623" i="3"/>
  <c r="Q2665" i="3"/>
  <c r="Q830" i="3"/>
  <c r="Q1844" i="3"/>
  <c r="Q2716" i="3"/>
  <c r="Q2673" i="3"/>
  <c r="Q945" i="3"/>
  <c r="Q270" i="3"/>
  <c r="Q2459" i="3"/>
  <c r="Q857" i="3"/>
  <c r="Q1496" i="3"/>
  <c r="Q530" i="3"/>
  <c r="Q2824" i="3"/>
  <c r="Q712" i="3"/>
  <c r="Q2031" i="3"/>
  <c r="Q483" i="3"/>
  <c r="Q2712" i="3"/>
  <c r="Q2448" i="3"/>
  <c r="Q2480" i="3"/>
  <c r="Q465" i="3"/>
  <c r="Q1578" i="3"/>
  <c r="Q2170" i="3"/>
  <c r="Q609" i="3"/>
  <c r="Q1105" i="3"/>
  <c r="Q985" i="3"/>
  <c r="Q1381" i="3"/>
  <c r="Q2221" i="3"/>
  <c r="Q2267" i="3"/>
  <c r="Q1154" i="3"/>
  <c r="Q2209" i="3"/>
  <c r="Q1018" i="3"/>
  <c r="Q2783" i="3"/>
  <c r="Q2341" i="3"/>
  <c r="Q1389" i="3"/>
  <c r="Q1299" i="3"/>
  <c r="Q2679" i="3"/>
  <c r="Q1886" i="3"/>
  <c r="Q1669" i="3"/>
  <c r="Q383" i="3"/>
  <c r="Q2964" i="3"/>
  <c r="Q444" i="3"/>
  <c r="Q797" i="3"/>
  <c r="Q332" i="3"/>
  <c r="Q1057" i="3"/>
  <c r="Q2809" i="3"/>
  <c r="Q758" i="3"/>
  <c r="Q1074" i="3"/>
  <c r="Q1510" i="3"/>
  <c r="Q2557" i="3"/>
  <c r="Q1015" i="3"/>
  <c r="Q1831" i="3"/>
  <c r="Q1089" i="3"/>
  <c r="Q2818" i="3"/>
  <c r="Q2351" i="3"/>
  <c r="Q744" i="3"/>
  <c r="Q2015" i="3"/>
  <c r="Q812" i="3"/>
  <c r="Q1814" i="3"/>
  <c r="Q1222" i="3"/>
  <c r="Q494" i="3"/>
  <c r="Q692" i="3"/>
  <c r="Q2764" i="3"/>
  <c r="Q197" i="3"/>
  <c r="Q1674" i="3"/>
  <c r="Q2258" i="3"/>
  <c r="Q430" i="3"/>
  <c r="Q1441" i="3"/>
  <c r="Q701" i="3"/>
  <c r="Q341" i="3"/>
  <c r="Q123" i="3"/>
  <c r="Q1536" i="3"/>
  <c r="Q464" i="3"/>
  <c r="Q1031" i="3"/>
  <c r="Q756" i="3"/>
  <c r="Q238" i="3"/>
  <c r="Q56" i="3"/>
  <c r="Q227" i="3"/>
  <c r="Q373" i="3"/>
  <c r="Q1605" i="3"/>
  <c r="Q1456" i="3"/>
  <c r="Q1549" i="3"/>
  <c r="Q1132" i="3"/>
  <c r="Q651" i="3"/>
  <c r="Q2234" i="3"/>
  <c r="Q1648" i="3"/>
  <c r="Q2788" i="3"/>
  <c r="Q189" i="3"/>
  <c r="Q2285" i="3"/>
  <c r="Q1139" i="3"/>
  <c r="Q1136" i="3"/>
  <c r="Q564" i="3"/>
  <c r="Q1321" i="3"/>
  <c r="Q2472" i="3"/>
  <c r="Q1712" i="3"/>
  <c r="Q1945" i="3"/>
  <c r="Q905" i="3"/>
  <c r="Q225" i="3"/>
  <c r="Q966" i="3"/>
  <c r="Q266" i="3"/>
  <c r="Q1525" i="3"/>
  <c r="Q918" i="3"/>
  <c r="Q555" i="3"/>
  <c r="Q1854" i="3"/>
  <c r="Q1624" i="3"/>
  <c r="Q2191" i="3"/>
  <c r="Q1848" i="3"/>
  <c r="Q1495" i="3"/>
  <c r="Q1087" i="3"/>
  <c r="Q2201" i="3"/>
  <c r="Q1014" i="3"/>
  <c r="Q2434" i="3"/>
  <c r="Q1019" i="3"/>
  <c r="Q981" i="3"/>
  <c r="Q690" i="3"/>
  <c r="Q1888" i="3"/>
  <c r="Q419" i="3"/>
  <c r="Q1027" i="3"/>
  <c r="Q886" i="3"/>
  <c r="Q1773" i="3"/>
  <c r="Q286" i="3"/>
  <c r="Q1591" i="3"/>
  <c r="Q166" i="3"/>
  <c r="Q1220" i="3"/>
  <c r="Q1017" i="3"/>
  <c r="Q1904" i="3"/>
  <c r="Q1244" i="3"/>
  <c r="Q1662" i="3"/>
  <c r="Q232" i="3"/>
  <c r="Q239" i="3"/>
  <c r="Q757" i="3"/>
  <c r="Q23" i="3"/>
  <c r="Q223" i="3"/>
  <c r="Q397" i="3"/>
  <c r="Q356" i="3"/>
  <c r="Q481" i="3"/>
  <c r="Q686" i="3"/>
  <c r="Q705" i="3"/>
  <c r="Q1297" i="3"/>
  <c r="Q131" i="3"/>
  <c r="Q1360" i="3"/>
  <c r="Q1535" i="3"/>
  <c r="Q589" i="3"/>
  <c r="Q1048" i="3"/>
  <c r="Q847" i="3"/>
  <c r="Q2600" i="3"/>
  <c r="Q755" i="3"/>
  <c r="Q2097" i="3"/>
  <c r="Q432" i="3"/>
  <c r="Q2458" i="3"/>
  <c r="Q775" i="3"/>
  <c r="Q1635" i="3"/>
  <c r="Q324" i="3"/>
  <c r="Q620" i="3"/>
  <c r="Q567" i="3"/>
  <c r="Q813" i="3"/>
  <c r="Q126" i="3"/>
  <c r="Q1141" i="3"/>
  <c r="Q1102" i="3"/>
  <c r="Q529" i="3"/>
  <c r="Q418" i="3"/>
  <c r="Q1905" i="3"/>
  <c r="Q605" i="3"/>
  <c r="Q1436" i="3"/>
  <c r="Q838" i="3"/>
  <c r="Q1710" i="3"/>
  <c r="Q7" i="3"/>
  <c r="Q960" i="3"/>
  <c r="Q480" i="3"/>
  <c r="Q713" i="3"/>
  <c r="Q1108" i="3"/>
  <c r="Q147" i="3"/>
  <c r="Q1140" i="3"/>
  <c r="Q2080" i="3"/>
  <c r="Q900" i="3"/>
  <c r="Q2464" i="3"/>
  <c r="Q2548" i="3"/>
  <c r="Q295" i="3"/>
  <c r="Q2696" i="3"/>
  <c r="Q2324" i="3"/>
  <c r="Q1861" i="3"/>
  <c r="Q1746" i="3"/>
  <c r="Q2700" i="3"/>
  <c r="Q2114" i="3"/>
  <c r="Q91" i="3"/>
  <c r="Q909" i="3"/>
  <c r="Q2367" i="3"/>
  <c r="Q109" i="3"/>
  <c r="Q1671" i="3"/>
  <c r="Q1249" i="3"/>
  <c r="Q2797" i="3"/>
  <c r="Q1695" i="3"/>
  <c r="Q844" i="3"/>
  <c r="Q2027" i="3"/>
  <c r="Q1293" i="3"/>
  <c r="Q328" i="3"/>
  <c r="Q1819" i="3"/>
  <c r="Q1978" i="3"/>
  <c r="Q1392" i="3"/>
  <c r="Q2532" i="3"/>
  <c r="Q521" i="3"/>
  <c r="Q1771" i="3"/>
  <c r="Q550" i="3"/>
  <c r="Q362" i="3"/>
  <c r="Q1892" i="3"/>
  <c r="Q1925" i="3"/>
  <c r="Q2131" i="3"/>
  <c r="Q350" i="3"/>
  <c r="Q793" i="3"/>
  <c r="Q1113" i="3"/>
  <c r="Q228" i="3"/>
  <c r="Q748" i="3"/>
  <c r="Q954" i="3"/>
  <c r="Q1269" i="3"/>
  <c r="Q809" i="3"/>
  <c r="Q1770" i="3"/>
  <c r="Q2101" i="3"/>
  <c r="Q988" i="3"/>
  <c r="Q2462" i="3"/>
  <c r="Q70" i="3"/>
  <c r="Q2223" i="3"/>
  <c r="Q64" i="3"/>
  <c r="Q873" i="3"/>
  <c r="Q526" i="3"/>
  <c r="Q1813" i="3"/>
  <c r="Q805" i="3"/>
  <c r="Q1028" i="3"/>
  <c r="Q1070" i="3"/>
  <c r="Q1611" i="3"/>
  <c r="Q539" i="3"/>
  <c r="Q946" i="3"/>
  <c r="Q242" i="3"/>
  <c r="Q1440" i="3"/>
  <c r="Q146" i="3"/>
  <c r="Q1718" i="3"/>
  <c r="Q1809" i="3"/>
  <c r="Q216" i="3"/>
  <c r="Q1675" i="3"/>
  <c r="Q1232" i="3"/>
  <c r="Q1396" i="3"/>
  <c r="Q904" i="3"/>
  <c r="Q46" i="3"/>
  <c r="Q25" i="3"/>
  <c r="Q892" i="3"/>
  <c r="Q517" i="3"/>
  <c r="Q13" i="3"/>
  <c r="Q722" i="3"/>
  <c r="Q647" i="3"/>
  <c r="Q262" i="3"/>
  <c r="Q451" i="3"/>
  <c r="Q840" i="3"/>
  <c r="Q1517" i="3"/>
  <c r="Q1416" i="3"/>
  <c r="Q1652" i="3"/>
  <c r="Q1355" i="3"/>
  <c r="Q1101" i="3"/>
  <c r="Q1772" i="3"/>
  <c r="Q612" i="3"/>
  <c r="Q2423" i="3"/>
  <c r="Q1078" i="3"/>
  <c r="Q1679" i="3"/>
  <c r="Q547" i="3"/>
  <c r="Q2311" i="3"/>
  <c r="Q1026" i="3"/>
  <c r="Q939" i="3"/>
  <c r="Q815" i="3"/>
  <c r="Q143" i="3"/>
  <c r="Q543" i="3"/>
  <c r="Q1833" i="3"/>
  <c r="Q1485" i="3"/>
  <c r="Q565" i="3"/>
  <c r="Q914" i="3"/>
  <c r="Q1728" i="3"/>
  <c r="Q4" i="3"/>
  <c r="Q1655" i="3"/>
  <c r="Q684" i="3"/>
  <c r="Q335" i="3"/>
  <c r="Q877" i="3"/>
  <c r="Q1856" i="3"/>
  <c r="Q54" i="3"/>
  <c r="Q272" i="3"/>
  <c r="Q2016" i="3"/>
  <c r="Q848" i="3"/>
  <c r="Q421" i="3"/>
  <c r="Q26" i="3"/>
  <c r="Q104" i="3"/>
  <c r="Q2153" i="3"/>
  <c r="Q2294" i="3"/>
  <c r="Q74" i="3"/>
  <c r="Q2848" i="3"/>
  <c r="Q737" i="3"/>
  <c r="Q2345" i="3"/>
  <c r="Q196" i="3"/>
  <c r="Q1576" i="3"/>
  <c r="Q459" i="3"/>
  <c r="Q1103" i="3"/>
  <c r="Q782" i="3"/>
  <c r="Q1081" i="3"/>
  <c r="Q337" i="3"/>
  <c r="Q739" i="3"/>
  <c r="Q169" i="3"/>
  <c r="Q1988" i="3"/>
  <c r="Q1824" i="3"/>
  <c r="Q2100" i="3"/>
  <c r="Q1155" i="3"/>
  <c r="Q1330" i="3"/>
  <c r="Q1367" i="3"/>
  <c r="Q2690" i="3"/>
  <c r="Q976" i="3"/>
  <c r="Q2362" i="3"/>
  <c r="Q1694" i="3"/>
  <c r="Q439" i="3"/>
  <c r="Q1086" i="3"/>
  <c r="Q2185" i="3"/>
  <c r="Q2360" i="3"/>
  <c r="Q951" i="3"/>
  <c r="Q2801" i="3"/>
  <c r="Q1748" i="3"/>
  <c r="Q1981" i="3"/>
  <c r="Q66" i="3"/>
  <c r="Q222" i="3"/>
  <c r="Q1050" i="3"/>
  <c r="Q185" i="3"/>
  <c r="Q1561" i="3"/>
  <c r="Q1227" i="3"/>
  <c r="Q98" i="3"/>
  <c r="Q845" i="3"/>
  <c r="Q1660" i="3"/>
  <c r="Q2445" i="3"/>
  <c r="Q1884" i="3"/>
  <c r="Q1687" i="3"/>
  <c r="Q14" i="3"/>
  <c r="Q2237" i="3"/>
  <c r="Q68" i="3"/>
  <c r="Q241" i="3"/>
  <c r="Q1845" i="3"/>
  <c r="Q1248" i="3"/>
  <c r="Q1673" i="3"/>
  <c r="Q1270" i="3"/>
  <c r="Q668" i="3"/>
  <c r="Q1095" i="3"/>
  <c r="Q346" i="3"/>
  <c r="Q1049" i="3"/>
  <c r="Q366" i="3"/>
  <c r="Q1663" i="3"/>
  <c r="Q308" i="3"/>
  <c r="Q472" i="3"/>
  <c r="Q1231" i="3"/>
  <c r="Q660" i="3"/>
  <c r="Q1158" i="3"/>
  <c r="Q1422" i="3"/>
  <c r="Q1553" i="3"/>
  <c r="Q162" i="3"/>
  <c r="Q118" i="3"/>
  <c r="Q409" i="3"/>
  <c r="Q52" i="3"/>
  <c r="Q1171" i="3"/>
  <c r="Q358" i="3"/>
  <c r="Q596" i="3"/>
  <c r="Q922" i="3"/>
  <c r="Q1296" i="3"/>
  <c r="Q1333" i="3"/>
  <c r="Q202" i="3"/>
  <c r="Q1901" i="3"/>
  <c r="Q1889" i="3"/>
  <c r="Q1647" i="3"/>
  <c r="Q1084" i="3"/>
  <c r="Q1301" i="3"/>
  <c r="Q2636" i="3"/>
  <c r="Q107" i="3"/>
  <c r="Q2133" i="3"/>
  <c r="Q79" i="3"/>
  <c r="Q2494" i="3"/>
  <c r="Q594" i="3"/>
  <c r="Q1267" i="3"/>
  <c r="Q385" i="3"/>
  <c r="Q90" i="3"/>
  <c r="Q603" i="3"/>
  <c r="Q1122" i="3"/>
  <c r="Q15" i="3"/>
  <c r="Q1268" i="3"/>
  <c r="Q1557" i="3"/>
  <c r="Q725" i="3"/>
  <c r="Q1143" i="3"/>
  <c r="Q1941" i="3"/>
  <c r="Q368" i="3"/>
  <c r="Q1472" i="3"/>
  <c r="Q1003" i="3"/>
  <c r="Q1781" i="3"/>
  <c r="Q375" i="3"/>
  <c r="Q996" i="3"/>
  <c r="Q151" i="3"/>
  <c r="Q749" i="3"/>
  <c r="Q622" i="3"/>
  <c r="Q212" i="3"/>
  <c r="Q1190" i="3"/>
  <c r="Q751" i="3"/>
  <c r="Q176" i="3"/>
  <c r="Q1286" i="3"/>
  <c r="Q785" i="3"/>
  <c r="Q1584" i="3"/>
  <c r="Q2038" i="3"/>
  <c r="Q157" i="3"/>
  <c r="Q2592" i="3"/>
  <c r="Q872" i="3"/>
  <c r="Q2089" i="3"/>
  <c r="Q172" i="3"/>
  <c r="Q1691" i="3"/>
  <c r="Q83" i="3"/>
  <c r="Q1030" i="3"/>
  <c r="Q821" i="3"/>
  <c r="Q2569" i="3"/>
  <c r="Q2656" i="3"/>
  <c r="Q2308" i="3"/>
  <c r="Q1767" i="3"/>
  <c r="Q534" i="3"/>
  <c r="Q866" i="3"/>
  <c r="Q1329" i="3"/>
  <c r="Q792" i="3"/>
  <c r="Q1897" i="3"/>
  <c r="Q2014" i="3"/>
  <c r="Q1428" i="3"/>
  <c r="Q2568" i="3"/>
  <c r="Q210" i="3"/>
  <c r="Q1808" i="3"/>
  <c r="Q919" i="3"/>
  <c r="Q443" i="3"/>
  <c r="Q2956" i="3"/>
  <c r="Q2238" i="3"/>
  <c r="Q2850" i="3"/>
  <c r="Q1164" i="3"/>
  <c r="Q2774" i="3"/>
  <c r="Q1242" i="3"/>
  <c r="Q2004" i="3"/>
  <c r="Q1651" i="3"/>
  <c r="Q1255" i="3"/>
  <c r="Q995" i="3"/>
  <c r="Q1738" i="3"/>
  <c r="Q1782" i="3"/>
  <c r="Q856" i="3"/>
  <c r="Q1339" i="3"/>
  <c r="Q682" i="3"/>
  <c r="Q834" i="3"/>
  <c r="Q2457" i="3"/>
  <c r="Q736" i="3"/>
  <c r="Q317" i="3"/>
  <c r="Q558" i="3"/>
  <c r="Q433" i="3"/>
  <c r="Q365" i="3"/>
  <c r="Q1064" i="3"/>
  <c r="Q1417" i="3"/>
  <c r="Q1683" i="3"/>
  <c r="Q35" i="3"/>
  <c r="Q1022" i="3"/>
  <c r="Q468" i="3"/>
  <c r="Q1480" i="3"/>
  <c r="Q21" i="3"/>
  <c r="Q1785" i="3"/>
  <c r="Q1076" i="3"/>
  <c r="Q891" i="3"/>
  <c r="Q1320" i="3"/>
  <c r="Q2119" i="3"/>
  <c r="Q1937" i="3"/>
  <c r="Q1176" i="3"/>
  <c r="Q687" i="3"/>
  <c r="Q61" i="3"/>
  <c r="Q88" i="3"/>
  <c r="Q553" i="3"/>
  <c r="Q17" i="3"/>
  <c r="Q915" i="3"/>
  <c r="Q541" i="3"/>
  <c r="Q1346" i="3"/>
  <c r="Q471" i="3"/>
  <c r="Q1112" i="3"/>
  <c r="Q1504" i="3"/>
  <c r="Q2067" i="3"/>
  <c r="Q39" i="3"/>
  <c r="Q1446" i="3"/>
  <c r="Q1377" i="3"/>
  <c r="Q258" i="3"/>
  <c r="Q828" i="3"/>
  <c r="Q2256" i="3"/>
  <c r="Q128" i="3"/>
  <c r="Q1450" i="3"/>
  <c r="Q583" i="3"/>
  <c r="Q1358" i="3"/>
  <c r="Q538" i="3"/>
  <c r="Q414" i="3"/>
  <c r="Q486" i="3"/>
  <c r="Q657" i="3"/>
  <c r="Q1938" i="3"/>
  <c r="Q1193" i="3"/>
  <c r="Q60" i="3"/>
  <c r="Q496" i="3"/>
  <c r="Q1411" i="3"/>
  <c r="Q1768" i="3"/>
  <c r="Q1046" i="3"/>
  <c r="Q1727" i="3"/>
  <c r="Q515" i="3"/>
  <c r="Q1013" i="3"/>
  <c r="Q1186" i="3"/>
  <c r="Q330" i="3"/>
  <c r="Q655" i="3"/>
  <c r="Q393" i="3"/>
  <c r="Q2155" i="3"/>
  <c r="Q884" i="3"/>
  <c r="Q787" i="3"/>
  <c r="Q351" i="3"/>
  <c r="Q1788" i="3"/>
  <c r="Q2189" i="3"/>
  <c r="Q2330" i="3"/>
  <c r="Q1610" i="3"/>
  <c r="Q2884" i="3"/>
  <c r="Q1328" i="3"/>
  <c r="Q1343" i="3"/>
  <c r="Q244" i="3"/>
  <c r="Q2391" i="3"/>
  <c r="Q82" i="3"/>
  <c r="Q1187" i="3"/>
  <c r="Q816" i="3"/>
  <c r="Q799" i="3"/>
  <c r="Q116" i="3"/>
  <c r="Q413" i="3"/>
  <c r="Q1790" i="3"/>
  <c r="Q2746" i="3"/>
  <c r="Q1528" i="3"/>
  <c r="Q1621" i="3"/>
  <c r="Q902" i="3"/>
  <c r="Q426" i="3"/>
  <c r="Q378" i="3"/>
  <c r="Q1720" i="3"/>
  <c r="Q2860" i="3"/>
  <c r="Q1639" i="3"/>
  <c r="Q803" i="3"/>
  <c r="Q1403" i="3"/>
  <c r="Q1881" i="3"/>
  <c r="Q304" i="3"/>
  <c r="Q1393" i="3"/>
  <c r="Q2401" i="3"/>
  <c r="Q727" i="3"/>
  <c r="Q2021" i="3"/>
  <c r="Q171" i="3"/>
  <c r="Q326" i="3"/>
  <c r="Q1129" i="3"/>
  <c r="Q440" i="3"/>
  <c r="Q1601" i="3"/>
  <c r="Q10" i="3"/>
  <c r="Q249" i="3"/>
  <c r="Q577" i="3"/>
  <c r="Q1696" i="3"/>
  <c r="Q519" i="3"/>
  <c r="Q1259" i="3"/>
  <c r="Q110" i="3"/>
  <c r="Q1993" i="3"/>
  <c r="Q1846" i="3"/>
  <c r="Q1961" i="3"/>
  <c r="Q2205" i="3"/>
  <c r="Q667" i="3"/>
  <c r="Q1959" i="3"/>
  <c r="Q1066" i="3"/>
  <c r="Q1423" i="3"/>
  <c r="Q1677" i="3"/>
  <c r="Q42" i="3"/>
  <c r="Q1138" i="3"/>
  <c r="Q683" i="3"/>
  <c r="Q167" i="3"/>
  <c r="Q2194" i="3"/>
  <c r="Q285" i="3"/>
  <c r="Q1212" i="3"/>
  <c r="Q1447" i="3"/>
  <c r="Q1082" i="3"/>
  <c r="Q1533" i="3"/>
  <c r="Q1614" i="3"/>
  <c r="Q1544" i="3"/>
  <c r="Q1630" i="3"/>
  <c r="Q353" i="3"/>
  <c r="Q920" i="3"/>
  <c r="Q253" i="3"/>
  <c r="Q1207" i="3"/>
  <c r="Q1238" i="3"/>
  <c r="Q632" i="3"/>
  <c r="Q1195" i="3"/>
  <c r="Q1332" i="3"/>
  <c r="Q1369" i="3"/>
  <c r="Q1502" i="3"/>
  <c r="Q437" i="3"/>
  <c r="Q1965" i="3"/>
  <c r="Q993" i="3"/>
  <c r="Q1120" i="3"/>
  <c r="Q2820" i="3"/>
  <c r="Q478" i="3"/>
  <c r="Q115" i="3"/>
  <c r="Q608" i="3"/>
  <c r="Q423" i="3"/>
  <c r="Q1849" i="3"/>
  <c r="Q199" i="3"/>
  <c r="Q1836" i="3"/>
  <c r="Q456" i="3"/>
  <c r="Q962" i="3"/>
  <c r="Q231" i="3"/>
  <c r="Q18" i="3"/>
  <c r="Q1413" i="3"/>
  <c r="Q1304" i="3"/>
  <c r="Q648" i="3"/>
  <c r="Q117" i="3"/>
  <c r="Q1555" i="3"/>
  <c r="Q2281" i="3"/>
  <c r="Q438" i="3"/>
  <c r="Q1512" i="3"/>
  <c r="Q898" i="3"/>
  <c r="Q1817" i="3"/>
  <c r="Q314" i="3"/>
  <c r="Q1032" i="3"/>
  <c r="Q930" i="3"/>
  <c r="Q1058" i="3"/>
  <c r="Q1324" i="3"/>
  <c r="Q527" i="3"/>
  <c r="Q1039" i="3"/>
  <c r="Q22" i="3"/>
  <c r="Q1860" i="3"/>
  <c r="Q2107" i="3"/>
  <c r="Q77" i="3"/>
  <c r="Q1620" i="3"/>
  <c r="Q2074" i="3"/>
  <c r="Q1439" i="3"/>
  <c r="Q2628" i="3"/>
  <c r="Q1144" i="3"/>
  <c r="Q2125" i="3"/>
  <c r="Q29" i="3"/>
  <c r="Q153" i="3"/>
  <c r="Q161" i="3"/>
  <c r="Q1114" i="3"/>
  <c r="Q372" i="3"/>
  <c r="Q700" i="3"/>
  <c r="Q2692" i="3"/>
  <c r="Q229" i="3"/>
  <c r="Q1382" i="3"/>
  <c r="Q741" i="3"/>
  <c r="Q1067" i="3"/>
  <c r="Q1365" i="3"/>
  <c r="Q642" i="3"/>
  <c r="Q1933" i="3"/>
  <c r="Q689" i="3"/>
  <c r="Q1464" i="3"/>
  <c r="Q2604" i="3"/>
  <c r="Q723" i="3"/>
  <c r="Q965" i="3"/>
  <c r="Q1705" i="3"/>
  <c r="Q183" i="3"/>
  <c r="Q2761" i="3"/>
  <c r="Q218" i="3"/>
  <c r="Q2347" i="3"/>
  <c r="Q829" i="3"/>
  <c r="Q1166" i="3"/>
  <c r="Q1235" i="3"/>
  <c r="Q635" i="3"/>
  <c r="Q2162" i="3"/>
  <c r="Q726" i="3"/>
  <c r="Q1345" i="3"/>
  <c r="Q294" i="3"/>
  <c r="Q1909" i="3"/>
  <c r="Q336" i="3"/>
  <c r="Q1060" i="3"/>
  <c r="Q187" i="3"/>
  <c r="Q938" i="3"/>
  <c r="Q2524" i="3"/>
  <c r="Q790" i="3"/>
  <c r="Q1402" i="3"/>
  <c r="Q1722" i="3"/>
  <c r="Q1479" i="3"/>
  <c r="Q798" i="3"/>
  <c r="Q1104" i="3"/>
  <c r="Q1453" i="3"/>
  <c r="Q1755" i="3"/>
  <c r="Q192" i="3"/>
  <c r="Q1094" i="3"/>
  <c r="Q1552" i="3"/>
  <c r="Q2291" i="3"/>
  <c r="Q57" i="3"/>
  <c r="Q1750" i="3"/>
  <c r="Q391" i="3"/>
  <c r="Q2306" i="3"/>
  <c r="Q2419" i="3"/>
  <c r="Q2352" i="3"/>
  <c r="Q2805" i="3"/>
  <c r="Q2435" i="3"/>
  <c r="Q771" i="3"/>
  <c r="Q987" i="3"/>
  <c r="Q2778" i="3"/>
  <c r="Q408" i="3"/>
  <c r="Q450" i="3"/>
  <c r="Q518" i="3"/>
  <c r="Q399" i="3"/>
  <c r="Q1000" i="3"/>
  <c r="Q2138" i="3"/>
  <c r="Q401" i="3"/>
  <c r="Q636" i="3"/>
  <c r="Q2216" i="3"/>
  <c r="Q221" i="3"/>
  <c r="Q1518" i="3"/>
  <c r="Q1565" i="3"/>
  <c r="Q634" i="3"/>
  <c r="Q561" i="3"/>
  <c r="Q644" i="3"/>
  <c r="Q132" i="3"/>
  <c r="Q579" i="3"/>
  <c r="Q466" i="3"/>
  <c r="Q1916" i="3"/>
  <c r="Q710" i="3"/>
  <c r="Q479" i="3"/>
  <c r="Q1069" i="3"/>
  <c r="Q853" i="3"/>
  <c r="Q2302" i="3"/>
  <c r="Q1378" i="3"/>
  <c r="Q2046" i="3"/>
  <c r="Q740" i="3"/>
  <c r="Q1644" i="3"/>
  <c r="Q2528" i="3"/>
  <c r="Q96" i="3"/>
  <c r="Q2025" i="3"/>
  <c r="Q551" i="3"/>
  <c r="Q1256" i="3"/>
  <c r="Q329" i="3"/>
  <c r="Q1291" i="3"/>
  <c r="Q182" i="3"/>
  <c r="Q95" i="3"/>
  <c r="Q927" i="3"/>
  <c r="Q910" i="3"/>
  <c r="Q2103" i="3"/>
  <c r="Q630" i="3"/>
  <c r="Q1201" i="3"/>
  <c r="Q2225" i="3"/>
  <c r="Q103" i="3"/>
  <c r="Q1754" i="3"/>
  <c r="Q675" i="3"/>
  <c r="Q1364" i="3"/>
  <c r="Q1262" i="3"/>
  <c r="Q1566" i="3"/>
  <c r="Q1915" i="3"/>
  <c r="Q715" i="3"/>
  <c r="Q2231" i="3"/>
  <c r="Q852" i="3"/>
  <c r="Q1191" i="3"/>
  <c r="Q152" i="3"/>
  <c r="Q580" i="3"/>
  <c r="Q1871" i="3"/>
  <c r="Q1119" i="3"/>
  <c r="Q1564" i="3"/>
  <c r="Q1657" i="3"/>
  <c r="Q670" i="3"/>
  <c r="Q604" i="3"/>
  <c r="Q994" i="3"/>
  <c r="Q1756" i="3"/>
  <c r="Q390" i="3"/>
  <c r="Q1711" i="3"/>
  <c r="Q512" i="3"/>
  <c r="Q1475" i="3"/>
  <c r="Q97" i="3"/>
  <c r="Q778" i="3"/>
  <c r="Q1429" i="3"/>
  <c r="Q2681" i="3"/>
  <c r="Q1153" i="3"/>
  <c r="Q2539" i="3"/>
  <c r="Q301" i="3"/>
  <c r="Q338" i="3"/>
  <c r="Q1874" i="3"/>
  <c r="Q859" i="3"/>
  <c r="Q73" i="3"/>
  <c r="Q217" i="3"/>
  <c r="Q1906" i="3"/>
  <c r="Q765" i="3"/>
  <c r="Q1736" i="3"/>
  <c r="Q563" i="3"/>
  <c r="Q1398" i="3"/>
  <c r="Q206" i="3"/>
  <c r="Q55" i="3"/>
  <c r="Q2581" i="3"/>
  <c r="Q405" i="3"/>
  <c r="Q2121" i="3"/>
  <c r="Q978" i="3"/>
  <c r="Q65" i="3"/>
  <c r="Q1745" i="3"/>
  <c r="Q1587" i="3"/>
  <c r="Q621" i="3"/>
  <c r="Q1239" i="3"/>
  <c r="Q703" i="3"/>
  <c r="Q1137" i="3"/>
  <c r="Q1482" i="3"/>
  <c r="Q2029" i="3"/>
  <c r="Q618" i="3"/>
  <c r="Q2390" i="3"/>
  <c r="Q1757" i="3"/>
  <c r="Q2112" i="3"/>
  <c r="Q1444" i="3"/>
  <c r="Q1793" i="3"/>
  <c r="Q627" i="3"/>
  <c r="Q1702" i="3"/>
  <c r="Q532" i="3"/>
  <c r="Q956" i="3"/>
  <c r="Q697" i="3"/>
  <c r="Q1467" i="3"/>
  <c r="Q113" i="3"/>
  <c r="Q766" i="3"/>
  <c r="Q870" i="3"/>
  <c r="Q1368" i="3"/>
  <c r="Q1409" i="3"/>
  <c r="Q1574" i="3"/>
  <c r="Q1077" i="3"/>
  <c r="Q1850" i="3"/>
  <c r="Q2115" i="3"/>
  <c r="Q2375" i="3"/>
  <c r="Q1234" i="3"/>
  <c r="Q357" i="3"/>
  <c r="Q2683" i="3"/>
  <c r="Q1348" i="3"/>
  <c r="Q2075" i="3"/>
  <c r="Q5" i="3"/>
  <c r="Q2140" i="3"/>
  <c r="Q484" i="3"/>
  <c r="Q1853" i="3"/>
  <c r="Q501" i="3"/>
  <c r="Q525" i="3"/>
  <c r="Q1816" i="3"/>
  <c r="Q1148" i="3"/>
  <c r="Q1340" i="3"/>
  <c r="Q37" i="3"/>
  <c r="Q3" i="3"/>
  <c r="Q1285" i="3"/>
  <c r="Q2317" i="3"/>
  <c r="Q179" i="3"/>
  <c r="Q2355" i="3"/>
  <c r="Q654" i="3"/>
  <c r="Q937" i="3"/>
  <c r="Q392" i="3"/>
  <c r="Q1072" i="3"/>
  <c r="Q610" i="3"/>
  <c r="Q738" i="3"/>
  <c r="Q174" i="3"/>
  <c r="Q163" i="3"/>
  <c r="Q2392" i="3"/>
  <c r="Q94" i="3"/>
  <c r="Q1643" i="3"/>
  <c r="Q2403" i="3"/>
  <c r="Q51" i="3"/>
  <c r="Q1656" i="3"/>
  <c r="Q950" i="3"/>
  <c r="Q1511" i="3"/>
  <c r="Q354" i="3"/>
  <c r="Q1180" i="3"/>
  <c r="Q2161" i="3"/>
  <c r="Q1784" i="3"/>
  <c r="Q1277" i="3"/>
  <c r="Q495" i="3"/>
  <c r="Q1867" i="3"/>
  <c r="Q574" i="3"/>
  <c r="Q497" i="3"/>
  <c r="Q2728" i="3"/>
  <c r="Q148" i="3"/>
  <c r="Q1530" i="3"/>
  <c r="Q901" i="3"/>
  <c r="Q360" i="3"/>
  <c r="Q1401" i="3"/>
  <c r="Q513" i="3"/>
  <c r="Q41" i="3"/>
  <c r="Q885" i="3"/>
  <c r="Q1500" i="3"/>
  <c r="Q548" i="3"/>
  <c r="Q963" i="3"/>
  <c r="Q720" i="3"/>
  <c r="Q1741" i="3"/>
  <c r="Q20" i="3"/>
  <c r="Q2617" i="3"/>
  <c r="Q193" i="3"/>
  <c r="Q2626" i="3"/>
  <c r="Q865" i="3"/>
  <c r="Q1513" i="3"/>
  <c r="Q980" i="3"/>
  <c r="Q491" i="3"/>
  <c r="Q2198" i="3"/>
  <c r="Q762" i="3"/>
  <c r="Q2752" i="3"/>
  <c r="Q257" i="3"/>
  <c r="Q2249" i="3"/>
  <c r="Q783" i="3"/>
  <c r="Q1096" i="3"/>
  <c r="Q417" i="3"/>
  <c r="Q974" i="3"/>
  <c r="Q2882" i="3"/>
  <c r="Q826" i="3"/>
  <c r="Q2299" i="3"/>
  <c r="Q1061" i="3"/>
  <c r="Q101" i="3"/>
  <c r="Q719" i="3"/>
  <c r="Q2303" i="3"/>
  <c r="Q1489" i="3"/>
  <c r="Q1253" i="3"/>
  <c r="Q398" i="3"/>
  <c r="Q1178" i="3"/>
  <c r="Q1588" i="3"/>
  <c r="Q1634" i="3"/>
  <c r="Q93" i="3"/>
  <c r="Q997" i="3"/>
  <c r="Q1839" i="3"/>
  <c r="Q2916" i="3"/>
  <c r="Q1900" i="3"/>
  <c r="Q2398" i="3"/>
  <c r="Q947" i="3"/>
  <c r="Q111" i="3"/>
  <c r="Q839" i="3"/>
  <c r="Q1852" i="3"/>
  <c r="Q342" i="3"/>
  <c r="Q955" i="3"/>
  <c r="Q832" i="3"/>
  <c r="Q1737" i="3"/>
  <c r="Q1035" i="3"/>
  <c r="Q1519" i="3"/>
  <c r="Q1970" i="3"/>
  <c r="Q1184" i="3"/>
  <c r="Q155" i="3"/>
  <c r="Q2307" i="3"/>
  <c r="Q1203" i="3"/>
  <c r="Q1590" i="3"/>
  <c r="Q545" i="3"/>
  <c r="Q191" i="3"/>
  <c r="Q597" i="3"/>
  <c r="Q194" i="3"/>
  <c r="Q959" i="3"/>
  <c r="Q509" i="3"/>
  <c r="Q264" i="3"/>
  <c r="Q170" i="3"/>
  <c r="Q454" i="3"/>
  <c r="Q514" i="3"/>
  <c r="Q1261" i="3"/>
  <c r="Q59" i="3"/>
  <c r="Q2751" i="3"/>
  <c r="Q2768" i="3"/>
  <c r="Q889" i="3"/>
  <c r="Q1896" i="3"/>
  <c r="Q2546" i="3"/>
  <c r="Q2154" i="3"/>
  <c r="Q1284" i="3"/>
  <c r="Q2343" i="3"/>
  <c r="Q2217" i="3"/>
  <c r="Q2883" i="3"/>
  <c r="Q1124" i="3"/>
  <c r="Q2359" i="3"/>
  <c r="Q702" i="3"/>
  <c r="Q2726" i="3"/>
  <c r="Q679" i="3"/>
  <c r="Q203" i="3"/>
  <c r="Q658" i="3"/>
  <c r="Q345" i="3"/>
  <c r="Q84" i="3"/>
  <c r="Q2261" i="3"/>
  <c r="Q198" i="3"/>
  <c r="Q1835" i="3"/>
  <c r="Q159" i="3"/>
  <c r="Q1400" i="3"/>
  <c r="Q802" i="3"/>
  <c r="Q1638" i="3"/>
  <c r="Q205" i="3"/>
  <c r="Q924" i="3"/>
  <c r="Q2388" i="3"/>
  <c r="Q878" i="3"/>
  <c r="Q972" i="3"/>
  <c r="Q259" i="3"/>
  <c r="Q693" i="3"/>
  <c r="Q1918" i="3"/>
  <c r="Q347" i="3"/>
  <c r="Q1600" i="3"/>
  <c r="Q520" i="3"/>
  <c r="Q435" i="3"/>
  <c r="Q370" i="3"/>
  <c r="Q208" i="3"/>
  <c r="Q929" i="3"/>
  <c r="Q592" i="3"/>
  <c r="Q1033" i="3"/>
  <c r="Q764" i="3"/>
  <c r="Q1547" i="3"/>
  <c r="Q133" i="3"/>
  <c r="Q436" i="3"/>
  <c r="Q625" i="3"/>
  <c r="Q2966" i="3"/>
  <c r="Q941" i="3"/>
  <c r="Q2616" i="3"/>
  <c r="Q188" i="3"/>
  <c r="Q696" i="3"/>
  <c r="Q1887" i="3"/>
  <c r="Q1257" i="3"/>
  <c r="Q619" i="3"/>
  <c r="Q348" i="3"/>
  <c r="Q1942" i="3"/>
  <c r="Q801" i="3"/>
  <c r="Q2496" i="3"/>
  <c r="Q485" i="3"/>
  <c r="Q1470" i="3"/>
  <c r="Q666" i="3"/>
  <c r="Q361" i="3"/>
  <c r="Q2387" i="3"/>
  <c r="Q476" i="3"/>
  <c r="Q1665" i="3"/>
  <c r="Q1246" i="3"/>
  <c r="Q173" i="3"/>
  <c r="Q582" i="3"/>
  <c r="Q991" i="3"/>
  <c r="Q606" i="3"/>
  <c r="Q2384" i="3"/>
  <c r="Q1133" i="3"/>
  <c r="Q948" i="3"/>
  <c r="Q1626" i="3"/>
  <c r="Q2065" i="3"/>
  <c r="Q952" i="3"/>
  <c r="Q2426" i="3"/>
  <c r="Q855" i="3"/>
  <c r="Q2069" i="3"/>
  <c r="Q1580" i="3"/>
  <c r="Q1314" i="3"/>
  <c r="Q293" i="3"/>
  <c r="Q1777" i="3"/>
  <c r="Q568" i="3"/>
  <c r="Q992" i="3"/>
  <c r="Q1034" i="3"/>
  <c r="Q1539" i="3"/>
  <c r="Q503" i="3"/>
  <c r="Q906" i="3"/>
  <c r="Q441" i="3"/>
  <c r="Q1404" i="3"/>
  <c r="Q672" i="3"/>
  <c r="Q1646" i="3"/>
  <c r="Q943" i="3"/>
  <c r="Q2037" i="3"/>
  <c r="Q894" i="3"/>
  <c r="Q1192" i="3"/>
  <c r="Q1098" i="3"/>
  <c r="Q868" i="3"/>
  <c r="Q283" i="3"/>
  <c r="Q168" i="3"/>
  <c r="Q676" i="3"/>
  <c r="Q595" i="3"/>
  <c r="Q1142" i="3"/>
  <c r="Q457" i="3"/>
  <c r="Q611" i="3"/>
  <c r="Q214" i="3"/>
  <c r="Q671" i="3"/>
  <c r="Q804" i="3"/>
  <c r="Q31" i="3"/>
  <c r="Q1376" i="3"/>
  <c r="Q299" i="3"/>
  <c r="Q75" i="3"/>
  <c r="Q864" i="3"/>
  <c r="Q2353" i="3"/>
  <c r="Q576" i="3"/>
  <c r="Q2160" i="3"/>
  <c r="Q1099" i="3"/>
  <c r="Q1487" i="3"/>
  <c r="Q524" i="3"/>
  <c r="Q2211" i="3"/>
  <c r="Q717" i="3"/>
  <c r="Q774" i="3"/>
  <c r="Q896" i="3"/>
  <c r="Q305" i="3"/>
  <c r="P4874" i="2" a="1"/>
  <c r="P4262" i="2" a="1"/>
  <c r="P4655" i="2" a="1"/>
  <c r="P3549" i="2" a="1"/>
  <c r="P4777" i="2" a="1"/>
  <c r="P4354" i="2" a="1"/>
  <c r="P4551" i="2" a="1"/>
  <c r="P5091" i="2" a="1"/>
  <c r="K8231" i="1" a="1"/>
  <c r="P4506" i="2" a="1"/>
  <c r="P4617" i="2" a="1"/>
  <c r="P3466" i="2" a="1"/>
  <c r="P3823" i="2" a="1"/>
  <c r="K8543" i="1" a="1"/>
  <c r="K8297" i="1" a="1"/>
  <c r="P4032" i="2" a="1"/>
  <c r="P4681" i="2" a="1"/>
  <c r="P3455" i="2" a="1"/>
  <c r="P4436" i="2" a="1"/>
  <c r="P4474" i="2" a="1"/>
  <c r="P4562" i="2" a="1"/>
  <c r="P4709" i="2" a="1"/>
  <c r="P4733" i="2" a="1"/>
  <c r="P4316" i="2" a="1"/>
  <c r="P4153" i="2" a="1"/>
  <c r="P4042" i="2" a="1"/>
  <c r="P4627" i="2" a="1"/>
  <c r="P4052" i="2" a="1"/>
  <c r="K7275" i="1" a="1"/>
  <c r="K7939" i="1" a="1"/>
  <c r="P3960" i="2" a="1"/>
  <c r="P3293" i="2" a="1"/>
  <c r="P4819" i="2" a="1"/>
  <c r="K7995" i="1" a="1"/>
  <c r="P3573" i="2" a="1"/>
  <c r="K8621" i="1" a="1"/>
  <c r="P4901" i="2" a="1"/>
  <c r="P4143" i="2" a="1"/>
  <c r="P4535" i="2" a="1"/>
  <c r="P4443" i="2" a="1"/>
  <c r="P4559" i="2" a="1"/>
  <c r="P3326" i="2" a="1"/>
  <c r="P4165" i="2" a="1"/>
  <c r="K8630" i="1" a="1"/>
  <c r="P3115" i="2" a="1"/>
  <c r="P4303" i="2" a="1"/>
  <c r="P4523" i="2" a="1"/>
  <c r="P4015" i="2" a="1"/>
  <c r="K7985" i="1" a="1"/>
  <c r="P3919" i="2" a="1"/>
  <c r="P4505" i="2" a="1"/>
  <c r="P5061" i="2" a="1"/>
  <c r="P3819" i="2" a="1"/>
  <c r="P5110" i="2" a="1"/>
  <c r="P4297" i="2" a="1"/>
  <c r="P2583" i="2" a="1"/>
  <c r="P3347" i="2" a="1"/>
  <c r="P3664" i="2" a="1"/>
  <c r="K8126" i="1" a="1"/>
  <c r="P4616" i="2" a="1"/>
  <c r="P4447" i="2" a="1"/>
  <c r="K8317" i="1" a="1"/>
  <c r="P4491" i="2" a="1"/>
  <c r="P4115" i="2" a="1"/>
  <c r="P3651" i="2" a="1"/>
  <c r="P4206" i="2" a="1"/>
  <c r="P4604" i="2" a="1"/>
  <c r="K6034" i="1" a="1"/>
  <c r="P4308" i="2" a="1"/>
  <c r="P4587" i="2" a="1"/>
  <c r="P4119" i="2" a="1"/>
  <c r="P2988" i="2" a="1"/>
  <c r="K8531" i="1" a="1"/>
  <c r="P4110" i="2" a="1"/>
  <c r="P4765" i="2" a="1"/>
  <c r="P4259" i="2" a="1"/>
  <c r="P4728" i="2" a="1"/>
  <c r="K8389" i="1" a="1"/>
  <c r="P4647" i="2" a="1"/>
  <c r="K8647" i="1" a="1"/>
  <c r="K8038" i="1" a="1"/>
  <c r="P4157" i="2" a="1"/>
  <c r="P3019" i="2" a="1"/>
  <c r="P3517" i="2" a="1"/>
  <c r="K7998" i="1" a="1"/>
  <c r="P4773" i="2" a="1"/>
  <c r="K7876" i="1" a="1"/>
  <c r="K8682" i="1" a="1"/>
  <c r="P4013" i="2" a="1"/>
  <c r="P4938" i="2" a="1"/>
  <c r="K7586" i="1" a="1"/>
  <c r="K8398" i="1" a="1"/>
  <c r="P2701" i="2" a="1"/>
  <c r="P3699" i="2" a="1"/>
  <c r="P3705" i="2" a="1"/>
  <c r="P4384" i="2" a="1"/>
  <c r="P2972" i="2" a="1"/>
  <c r="P3069" i="2" a="1"/>
  <c r="P4914" i="2" a="1"/>
  <c r="K8404" i="1" a="1"/>
  <c r="K8679" i="1" a="1"/>
  <c r="P4992" i="2" a="1"/>
  <c r="P3154" i="2" a="1"/>
  <c r="P4398" i="2" a="1"/>
  <c r="P3801" i="2" a="1"/>
  <c r="K7431" i="1" a="1"/>
  <c r="K7681" i="1" a="1"/>
  <c r="K7809" i="1" a="1"/>
  <c r="K7247" i="1" a="1"/>
  <c r="P2944" i="2" a="1"/>
  <c r="P3945" i="2" a="1"/>
  <c r="P3379" i="2" a="1"/>
  <c r="P5106" i="2" a="1"/>
  <c r="P4563" i="2" a="1"/>
  <c r="P4103" i="2" a="1"/>
  <c r="P3256" i="2" a="1"/>
  <c r="P3694" i="2" a="1"/>
  <c r="P4967" i="2" a="1"/>
  <c r="P5025" i="2" a="1"/>
  <c r="P4356" i="2" a="1"/>
  <c r="P3222" i="2" a="1"/>
  <c r="P4599" i="2" a="1"/>
  <c r="P3567" i="2" a="1"/>
  <c r="P5084" i="2" a="1"/>
  <c r="P4792" i="2" a="1"/>
  <c r="P2839" i="2" a="1"/>
  <c r="P4185" i="2" a="1"/>
  <c r="P5022" i="2" a="1"/>
  <c r="P4199" i="2" a="1"/>
  <c r="P4449" i="2" a="1"/>
  <c r="P4146" i="2" a="1"/>
  <c r="P3035" i="2" a="1"/>
  <c r="P4753" i="2" a="1"/>
  <c r="P3416" i="2" a="1"/>
  <c r="K8738" i="1" a="1"/>
  <c r="P4721" i="2" a="1"/>
  <c r="K8584" i="1" a="1"/>
  <c r="P4286" i="2" a="1"/>
  <c r="P4826" i="2" a="1"/>
  <c r="P2930" i="2" a="1"/>
  <c r="K5658" i="1" a="1"/>
  <c r="P3487" i="2" a="1"/>
  <c r="P4407" i="2" a="1"/>
  <c r="P2801" i="2" a="1"/>
  <c r="P4452" i="2" a="1"/>
  <c r="K8095" i="1" a="1"/>
  <c r="P4360" i="2" a="1"/>
  <c r="P2788" i="2" a="1"/>
  <c r="P4404" i="2" a="1"/>
  <c r="K7052" i="1" a="1"/>
  <c r="K8399" i="1" a="1"/>
  <c r="P4619" i="2" a="1"/>
  <c r="P4624" i="2" a="1"/>
  <c r="P2606" i="2" a="1"/>
  <c r="P3747" i="2" a="1"/>
  <c r="P4763" i="2" a="1"/>
  <c r="P4808" i="2" a="1"/>
  <c r="P3431" i="2" a="1"/>
  <c r="P5090" i="2" a="1"/>
  <c r="P2817" i="2" a="1"/>
  <c r="P4639" i="2" a="1"/>
  <c r="K8172" i="1" a="1"/>
  <c r="K7989" i="1" a="1"/>
  <c r="P4076" i="2" a="1"/>
  <c r="K8623" i="1" a="1"/>
  <c r="P3002" i="2" a="1"/>
  <c r="P4484" i="2" a="1"/>
  <c r="P3299" i="2" a="1"/>
  <c r="P2934" i="2" a="1"/>
  <c r="K8606" i="1" a="1"/>
  <c r="P4142" i="2" a="1"/>
  <c r="P4334" i="2" a="1"/>
  <c r="P5014" i="2" a="1"/>
  <c r="K7625" i="1" a="1"/>
  <c r="K7717" i="1" a="1"/>
  <c r="K8480" i="1" a="1"/>
  <c r="P4911" i="2" a="1"/>
  <c r="K5557" i="1" a="1"/>
  <c r="P3060" i="2" a="1"/>
  <c r="P4486" i="2" a="1"/>
  <c r="K8415" i="1" a="1"/>
  <c r="K6472" i="1" a="1"/>
  <c r="P3987" i="2" a="1"/>
  <c r="P5098" i="2" a="1"/>
  <c r="K8269" i="1" a="1"/>
  <c r="P3606" i="2" a="1"/>
  <c r="P2993" i="2" a="1"/>
  <c r="P4204" i="2" a="1"/>
  <c r="K8665" i="1" a="1"/>
  <c r="P4162" i="2" a="1"/>
  <c r="P5054" i="2" a="1"/>
  <c r="P3927" i="2" a="1"/>
  <c r="K8692" i="1" a="1"/>
  <c r="P3846" i="2" a="1"/>
  <c r="P4294" i="2" a="1"/>
  <c r="P2710" i="2" a="1"/>
  <c r="K7759" i="1" a="1"/>
  <c r="K8557" i="1" a="1"/>
  <c r="P4281" i="2" a="1"/>
  <c r="P4795" i="2" a="1"/>
  <c r="P4381" i="2" a="1"/>
  <c r="P3300" i="2" a="1"/>
  <c r="P3570" i="2" a="1"/>
  <c r="K8652" i="1" a="1"/>
  <c r="P4907" i="2" a="1"/>
  <c r="P4866" i="2" a="1"/>
  <c r="K7942" i="1" a="1"/>
  <c r="P3914" i="2" a="1"/>
  <c r="K8308" i="1" a="1"/>
  <c r="P3419" i="2" a="1"/>
  <c r="P4087" i="2" a="1"/>
  <c r="P2572" i="2" a="1"/>
  <c r="P3749" i="2" a="1"/>
  <c r="K8744" i="1" a="1"/>
  <c r="K6281" i="1" a="1"/>
  <c r="P4431" i="2" a="1"/>
  <c r="P4410" i="2" a="1"/>
  <c r="K8516" i="1" a="1"/>
  <c r="P4193" i="2" a="1"/>
  <c r="P4802" i="2" a="1"/>
  <c r="P3687" i="2" a="1"/>
  <c r="P4698" i="2" a="1"/>
  <c r="P4209" i="2" a="1"/>
  <c r="P5008" i="2" a="1"/>
  <c r="P2723" i="2" a="1"/>
  <c r="P3465" i="2" a="1"/>
  <c r="P4577" i="2" a="1"/>
  <c r="K7661" i="1" a="1"/>
  <c r="P4865" i="2" a="1"/>
  <c r="P2590" i="2" a="1"/>
  <c r="P3691" i="2" a="1"/>
  <c r="K6747" i="1" a="1"/>
  <c r="P3530" i="2" a="1"/>
  <c r="P3632" i="2" a="1"/>
  <c r="P4884" i="2" a="1"/>
  <c r="P4331" i="2" a="1"/>
  <c r="P3163" i="2" a="1"/>
  <c r="K8296" i="1" a="1"/>
  <c r="K7815" i="1" a="1"/>
  <c r="P5050" i="2" a="1"/>
  <c r="P4785" i="2" a="1"/>
  <c r="P4179" i="2" a="1"/>
  <c r="P4800" i="2" a="1"/>
  <c r="K8192" i="1" a="1"/>
  <c r="K7997" i="1" a="1"/>
  <c r="P3647" i="2" a="1"/>
  <c r="P4704" i="2" a="1"/>
  <c r="K8174" i="1" a="1"/>
  <c r="P2947" i="2" a="1"/>
  <c r="K7368" i="1" a="1"/>
  <c r="P4600" i="2" a="1"/>
  <c r="K7865" i="1" a="1"/>
  <c r="P4298" i="2" a="1"/>
  <c r="P4413" i="2" a="1"/>
  <c r="K7731" i="1" a="1"/>
  <c r="P4056" i="2" a="1"/>
  <c r="P4950" i="2" a="1"/>
  <c r="P4947" i="2" a="1"/>
  <c r="P4769" i="2" a="1"/>
  <c r="P3760" i="2" a="1"/>
  <c r="K8471" i="1" a="1"/>
  <c r="P4956" i="2" a="1"/>
  <c r="P4079" i="2" a="1"/>
  <c r="P4810" i="2" a="1"/>
  <c r="K8425" i="1" a="1"/>
  <c r="K7849" i="1" a="1"/>
  <c r="K8710" i="1" a="1"/>
  <c r="P2770" i="2" a="1"/>
  <c r="P2581" i="2" a="1"/>
  <c r="P4307" i="2" a="1"/>
  <c r="K7688" i="1" a="1"/>
  <c r="P3633" i="2" a="1"/>
  <c r="P4817" i="2" a="1"/>
  <c r="P2832" i="2" a="1"/>
  <c r="K6652" i="1" a="1"/>
  <c r="P3200" i="2" a="1"/>
  <c r="P3629" i="2" a="1"/>
  <c r="P4931" i="2" a="1"/>
  <c r="P4716" i="2" a="1"/>
  <c r="P3661" i="2" a="1"/>
  <c r="P3731" i="2" a="1"/>
  <c r="K7694" i="1" a="1"/>
  <c r="K8716" i="1" a="1"/>
  <c r="P4828" i="2" a="1"/>
  <c r="P4226" i="2" a="1"/>
  <c r="P2981" i="2" a="1"/>
  <c r="P4669" i="2" a="1"/>
  <c r="P4687" i="2" a="1"/>
  <c r="P4597" i="2" a="1"/>
  <c r="P4670" i="2" a="1"/>
  <c r="P4583" i="2" a="1"/>
  <c r="P4924" i="2" a="1"/>
  <c r="K8434" i="1" a="1"/>
  <c r="P4389" i="2" a="1"/>
  <c r="P4207" i="2" a="1"/>
  <c r="P2713" i="2" a="1"/>
  <c r="K8213" i="1" a="1"/>
  <c r="P4250" i="2" a="1"/>
  <c r="P4910" i="2" a="1"/>
  <c r="P4971" i="2" a="1"/>
  <c r="P5107" i="2" a="1"/>
  <c r="P3382" i="2" a="1"/>
  <c r="P3522" i="2" a="1"/>
  <c r="P3518" i="2" a="1"/>
  <c r="P2955" i="2" a="1"/>
  <c r="P4386" i="2" a="1"/>
  <c r="P4229" i="2" a="1"/>
  <c r="P3986" i="2" a="1"/>
  <c r="K8705" i="1" a="1"/>
  <c r="P4978" i="2" a="1"/>
  <c r="P3730" i="2" a="1"/>
  <c r="K7851" i="1" a="1"/>
  <c r="K8566" i="1" a="1"/>
  <c r="P4855" i="2" a="1"/>
  <c r="P4948" i="2" a="1"/>
  <c r="P2585" i="2" a="1"/>
  <c r="K6993" i="1" a="1"/>
  <c r="P4475" i="2" a="1"/>
  <c r="P3028" i="2" a="1"/>
  <c r="P4839" i="2" a="1"/>
  <c r="P3990" i="2" a="1"/>
  <c r="P4147" i="2" a="1"/>
  <c r="P4648" i="2" a="1"/>
  <c r="P4984" i="2" a="1"/>
  <c r="P3953" i="2" a="1"/>
  <c r="P4706" i="2" a="1"/>
  <c r="K7032" i="1" a="1"/>
  <c r="K7410" i="1" a="1"/>
  <c r="P4083" i="2" a="1"/>
  <c r="P4108" i="2" a="1"/>
  <c r="K8568" i="1" a="1"/>
  <c r="P4610" i="2" a="1"/>
  <c r="K8111" i="1" a="1"/>
  <c r="K7371" i="1" a="1"/>
  <c r="P2587" i="2" a="1"/>
  <c r="P2899" i="2" a="1"/>
  <c r="K7795" i="1" a="1"/>
  <c r="P4928" i="2" a="1"/>
  <c r="K7028" i="1" a="1"/>
  <c r="P5035" i="2" a="1"/>
  <c r="P2670" i="2" a="1"/>
  <c r="P3249" i="2" a="1"/>
  <c r="P2748" i="2" a="1"/>
  <c r="P2936" i="2" a="1"/>
  <c r="K8752" i="1" a="1"/>
  <c r="P4114" i="2" a="1"/>
  <c r="K8541" i="1" a="1"/>
  <c r="P4327" i="2" a="1"/>
  <c r="P4091" i="2" a="1"/>
  <c r="P2915" i="2" a="1"/>
  <c r="P4016" i="2" a="1"/>
  <c r="P3689" i="2" a="1"/>
  <c r="P4205" i="2" a="1"/>
  <c r="K8491" i="1" a="1"/>
  <c r="P2686" i="2" a="1"/>
  <c r="P3998" i="2" a="1"/>
  <c r="P2759" i="2" a="1"/>
  <c r="P3144" i="2" a="1"/>
  <c r="P3593" i="2" a="1"/>
  <c r="P3922" i="2" a="1"/>
  <c r="K5646" i="1" a="1"/>
  <c r="P2745" i="2" a="1"/>
  <c r="P4498" i="2" a="1"/>
  <c r="K4773" i="1" a="1"/>
  <c r="K7337" i="1" a="1"/>
  <c r="K5860" i="1" a="1"/>
  <c r="P3880" i="2" a="1"/>
  <c r="P4787" i="2" a="1"/>
  <c r="P3820" i="2" a="1"/>
  <c r="K7666" i="1" a="1"/>
  <c r="K6784" i="1" a="1"/>
  <c r="P4063" i="2" a="1"/>
  <c r="P3439" i="2" a="1"/>
  <c r="K7362" i="1" a="1"/>
  <c r="P4893" i="2" a="1"/>
  <c r="P2867" i="2" a="1"/>
  <c r="P3635" i="2" a="1"/>
  <c r="P4246" i="2" a="1"/>
  <c r="P3194" i="2" a="1"/>
  <c r="P3942" i="2" a="1"/>
  <c r="K8333" i="1" a="1"/>
  <c r="P4073" i="2" a="1"/>
  <c r="P4863" i="2" a="1"/>
  <c r="K7922" i="1" a="1"/>
  <c r="P4813" i="2" a="1"/>
  <c r="P3131" i="2" a="1"/>
  <c r="P3704" i="2" a="1"/>
  <c r="K4624" i="1" a="1"/>
  <c r="K5882" i="1" a="1"/>
  <c r="P4729" i="2" a="1"/>
  <c r="P3172" i="2" a="1"/>
  <c r="P4502" i="2" a="1"/>
  <c r="P4601" i="2" a="1"/>
  <c r="P4581" i="2" a="1"/>
  <c r="K8128" i="1" a="1"/>
  <c r="K6641" i="1" a="1"/>
  <c r="P3538" i="2" a="1"/>
  <c r="P4760" i="2" a="1"/>
  <c r="P2698" i="2" a="1"/>
  <c r="P4781" i="2" a="1"/>
  <c r="P5047" i="2" a="1"/>
  <c r="P3110" i="2" a="1"/>
  <c r="K7760" i="1" a="1"/>
  <c r="P4363" i="2" a="1"/>
  <c r="P4388" i="2" a="1"/>
  <c r="P3141" i="2" a="1"/>
  <c r="P3964" i="2" a="1"/>
  <c r="P3502" i="2" a="1"/>
  <c r="P3768" i="2" a="1"/>
  <c r="P4338" i="2" a="1"/>
  <c r="P4842" i="2" a="1"/>
  <c r="P2623" i="2" a="1"/>
  <c r="P4460" i="2" a="1"/>
  <c r="P3550" i="2" a="1"/>
  <c r="P4572" i="2" a="1"/>
  <c r="P4212" i="2" a="1"/>
  <c r="P4827" i="2" a="1"/>
  <c r="K8634" i="1" a="1"/>
  <c r="P4595" i="2" a="1"/>
  <c r="P4922" i="2" a="1"/>
  <c r="P2706" i="2" a="1"/>
  <c r="P4099" i="2" a="1"/>
  <c r="P3183" i="2" a="1"/>
  <c r="P4478" i="2" a="1"/>
  <c r="P5066" i="2" a="1"/>
  <c r="P4470" i="2" a="1"/>
  <c r="P5095" i="2" a="1"/>
  <c r="P3780" i="2" a="1"/>
  <c r="P4172" i="2" a="1"/>
  <c r="P4220" i="2" a="1"/>
  <c r="K8387" i="1" a="1"/>
  <c r="P3395" i="2" a="1"/>
  <c r="P4053" i="2" a="1"/>
  <c r="P4224" i="2" a="1"/>
  <c r="P4315" i="2" a="1"/>
  <c r="P3684" i="2" a="1"/>
  <c r="P3739" i="2" a="1"/>
  <c r="P4269" i="2" a="1"/>
  <c r="P3243" i="2" a="1"/>
  <c r="P2753" i="2" a="1"/>
  <c r="K8244" i="1" a="1"/>
  <c r="P5048" i="2" a="1"/>
  <c r="P3202" i="2" a="1"/>
  <c r="P4553" i="2" a="1"/>
  <c r="P5031" i="2" a="1"/>
  <c r="P2884" i="2" a="1"/>
  <c r="P3427" i="2" a="1"/>
  <c r="P3434" i="2" a="1"/>
  <c r="P4652" i="2" a="1"/>
  <c r="P4219" i="2" a="1"/>
  <c r="K7861" i="1" a="1"/>
  <c r="K7824" i="1" a="1"/>
  <c r="K8552" i="1" a="1"/>
  <c r="P4295" i="2" a="1"/>
  <c r="K7990" i="1" a="1"/>
  <c r="P4031" i="2" a="1"/>
  <c r="K8149" i="1" a="1"/>
  <c r="P2715" i="2" a="1"/>
  <c r="K8573" i="1" a="1"/>
  <c r="P4198" i="2" a="1"/>
  <c r="P4696" i="2" a="1"/>
  <c r="P3850" i="2" a="1"/>
  <c r="P3235" i="2" a="1"/>
  <c r="K8243" i="1" a="1"/>
  <c r="P3291" i="2" a="1"/>
  <c r="K8443" i="1" a="1"/>
  <c r="K8644" i="1" a="1"/>
  <c r="P3679" i="2" a="1"/>
  <c r="P4361" i="2" a="1"/>
  <c r="P2649" i="2" a="1"/>
  <c r="P3288" i="2" a="1"/>
  <c r="K7034" i="1" a="1"/>
  <c r="P3696" i="2" a="1"/>
  <c r="K7775" i="1" a="1"/>
  <c r="K5934" i="1" a="1"/>
  <c r="K7455" i="1" a="1"/>
  <c r="P4344" i="2" a="1"/>
  <c r="P3907" i="2" a="1"/>
  <c r="K8208" i="1" a="1"/>
  <c r="P2564" i="2" a="1"/>
  <c r="P3371" i="2" a="1"/>
  <c r="K7938" i="1" a="1"/>
  <c r="K8585" i="1" a="1"/>
  <c r="P4014" i="2" a="1"/>
  <c r="K1552" i="1" a="1"/>
  <c r="P4288" i="2" a="1"/>
  <c r="P2815" i="2" a="1"/>
  <c r="K7158" i="1" a="1"/>
  <c r="P3342" i="2" a="1"/>
  <c r="P4556" i="2" a="1"/>
  <c r="P4996" i="2" a="1"/>
  <c r="P3751" i="2" a="1"/>
  <c r="P3510" i="2" a="1"/>
  <c r="P3893" i="2" a="1"/>
  <c r="P2608" i="2" a="1"/>
  <c r="P3957" i="2" a="1"/>
  <c r="P4542" i="2" a="1"/>
  <c r="K8641" i="1" a="1"/>
  <c r="K8246" i="1" a="1"/>
  <c r="P3706" i="2" a="1"/>
  <c r="P4718" i="2" a="1"/>
  <c r="P3287" i="2" a="1"/>
  <c r="P3475" i="2" a="1"/>
  <c r="K5506" i="1" a="1"/>
  <c r="P3140" i="2" a="1"/>
  <c r="K8681" i="1" a="1"/>
  <c r="P3698" i="2" a="1"/>
  <c r="P4374" i="2" a="1"/>
  <c r="P4592" i="2" a="1"/>
  <c r="K6518" i="1" a="1"/>
  <c r="P4593" i="2" a="1"/>
  <c r="K6818" i="1" a="1"/>
  <c r="P3666" i="2" a="1"/>
  <c r="K8281" i="1" a="1"/>
  <c r="P4537" i="2" a="1"/>
  <c r="K8691" i="1" a="1"/>
  <c r="P4245" i="2" a="1"/>
  <c r="P3712" i="2" a="1"/>
  <c r="P4304" i="2" a="1"/>
  <c r="P3652" i="2" a="1"/>
  <c r="K8346" i="1" a="1"/>
  <c r="P3946" i="2" a="1"/>
  <c r="P4265" i="2" a="1"/>
  <c r="P2751" i="2" a="1"/>
  <c r="K8127" i="1" a="1"/>
  <c r="P4171" i="2" a="1"/>
  <c r="P3592" i="2" a="1"/>
  <c r="P5006" i="2" a="1"/>
  <c r="P4859" i="2" a="1"/>
  <c r="P4277" i="2" a="1"/>
  <c r="K8160" i="1" a="1"/>
  <c r="P2673" i="2" a="1"/>
  <c r="P3290" i="2" a="1"/>
  <c r="K7602" i="1" a="1"/>
  <c r="P3603" i="2" a="1"/>
  <c r="P4662" i="2" a="1"/>
  <c r="P4336" i="2" a="1"/>
  <c r="K7416" i="1" a="1"/>
  <c r="P4301" i="2" a="1"/>
  <c r="P4508" i="2" a="1"/>
  <c r="P3402" i="2" a="1"/>
  <c r="P3412" i="2" a="1"/>
  <c r="P2873" i="2" a="1"/>
  <c r="P3755" i="2" a="1"/>
  <c r="P3676" i="2" a="1"/>
  <c r="P3311" i="2" a="1"/>
  <c r="P4700" i="2" a="1"/>
  <c r="P4558" i="2" a="1"/>
  <c r="P4084" i="2" a="1"/>
  <c r="P4574" i="2" a="1"/>
  <c r="P5051" i="2" a="1"/>
  <c r="P3491" i="2" a="1"/>
  <c r="P4653" i="2" a="1"/>
  <c r="P4044" i="2" a="1"/>
  <c r="P3806" i="2" a="1"/>
  <c r="P4873" i="2" a="1"/>
  <c r="P3716" i="2" a="1"/>
  <c r="P3301" i="2" a="1"/>
  <c r="P4349" i="2" a="1"/>
  <c r="P4544" i="2" a="1"/>
  <c r="K8693" i="1" a="1"/>
  <c r="P3046" i="2" a="1"/>
  <c r="P4784" i="2" a="1"/>
  <c r="K8195" i="1" a="1"/>
  <c r="K6982" i="1" a="1"/>
  <c r="P4107" i="2" a="1"/>
  <c r="K8292" i="1" a="1"/>
  <c r="P4755" i="2" a="1"/>
  <c r="K8417" i="1" a="1"/>
  <c r="K6746" i="1" a="1"/>
  <c r="P4059" i="2" a="1"/>
  <c r="K7834" i="1" a="1"/>
  <c r="P4580" i="2" a="1"/>
  <c r="P2634" i="2" a="1"/>
  <c r="K8599" i="1" a="1"/>
  <c r="P2695" i="2" a="1"/>
  <c r="P4256" i="2" a="1"/>
  <c r="P3736" i="2" a="1"/>
  <c r="P3012" i="2" a="1"/>
  <c r="P4260" i="2" a="1"/>
  <c r="P3594" i="2" a="1"/>
  <c r="K6462" i="1" a="1"/>
  <c r="P4862" i="2" a="1"/>
  <c r="K7546" i="1" a="1"/>
  <c r="P3929" i="2" a="1"/>
  <c r="P3878" i="2" a="1"/>
  <c r="K8004" i="1" a="1"/>
  <c r="P2643" i="2" a="1"/>
  <c r="P5032" i="2" a="1"/>
  <c r="P4414" i="2" a="1"/>
  <c r="K8210" i="1" a="1"/>
  <c r="P4429" i="2" a="1"/>
  <c r="P3734" i="2" a="1"/>
  <c r="K7798" i="1" a="1"/>
  <c r="P4965" i="2" a="1"/>
  <c r="K7474" i="1" a="1"/>
  <c r="P2975" i="2" a="1"/>
  <c r="K8090" i="1" a="1"/>
  <c r="P4305" i="2" a="1"/>
  <c r="P4964" i="2" a="1"/>
  <c r="P3258" i="2" a="1"/>
  <c r="K7684" i="1" a="1"/>
  <c r="P4555" i="2" a="1"/>
  <c r="K7658" i="1" a="1"/>
  <c r="K6697" i="1" a="1"/>
  <c r="P4608" i="2" a="1"/>
  <c r="P4634" i="2" a="1"/>
  <c r="K8223" i="1" a="1"/>
  <c r="K6250" i="1" a="1"/>
  <c r="P4778" i="2" a="1"/>
  <c r="K7896" i="1" a="1"/>
  <c r="P3190" i="2" a="1"/>
  <c r="P3871" i="2" a="1"/>
  <c r="P3309" i="2" a="1"/>
  <c r="K7101" i="1" a="1"/>
  <c r="P4271" i="2" a="1"/>
  <c r="P2948" i="2" a="1"/>
  <c r="P4221" i="2" a="1"/>
  <c r="P3936" i="2" a="1"/>
  <c r="K7831" i="1" a="1"/>
  <c r="P3074" i="2" a="1"/>
  <c r="P2690" i="2" a="1"/>
  <c r="P3187" i="2" a="1"/>
  <c r="K7670" i="1" a="1"/>
  <c r="P3031" i="2" a="1"/>
  <c r="P4050" i="2" a="1"/>
  <c r="K7844" i="1" a="1"/>
  <c r="P4878" i="2" a="1"/>
  <c r="P4886" i="2" a="1"/>
  <c r="P3180" i="2" a="1"/>
  <c r="P3168" i="2" a="1"/>
  <c r="P3441" i="2" a="1"/>
  <c r="K8610" i="1" a="1"/>
  <c r="P4402" i="2" a="1"/>
  <c r="P3774" i="2" a="1"/>
  <c r="P4156" i="2" a="1"/>
  <c r="P3622" i="2" a="1"/>
  <c r="P3474" i="2" a="1"/>
  <c r="P3378" i="2" a="1"/>
  <c r="P4565" i="2" a="1"/>
  <c r="K8624" i="1" a="1"/>
  <c r="P3268" i="2" a="1"/>
  <c r="P3250" i="2" a="1"/>
  <c r="P4093" i="2" a="1"/>
  <c r="P3217" i="2" a="1"/>
  <c r="P5099" i="2" a="1"/>
  <c r="K7273" i="1" a="1"/>
  <c r="P3495" i="2" a="1"/>
  <c r="P4485" i="2" a="1"/>
  <c r="K8197" i="1" a="1"/>
  <c r="K8555" i="1" a="1"/>
  <c r="P3810" i="2" a="1"/>
  <c r="K7862" i="1" a="1"/>
  <c r="P3040" i="2" a="1"/>
  <c r="P3323" i="2" a="1"/>
  <c r="K6800" i="1" a="1"/>
  <c r="P4488" i="2" a="1"/>
  <c r="P3894" i="2" a="1"/>
  <c r="P4282" i="2" a="1"/>
  <c r="K5985" i="1" a="1"/>
  <c r="K7804" i="1" a="1"/>
  <c r="P4313" i="2" a="1"/>
  <c r="P4677" i="2" a="1"/>
  <c r="K6799" i="1" a="1"/>
  <c r="P4069" i="2" a="1"/>
  <c r="P3050" i="2" a="1"/>
  <c r="P2625" i="2" a="1"/>
  <c r="P3584" i="2" a="1"/>
  <c r="P4675" i="2" a="1"/>
  <c r="P2904" i="2" a="1"/>
  <c r="P3863" i="2" a="1"/>
  <c r="P4412" i="2" a="1"/>
  <c r="K8062" i="1" a="1"/>
  <c r="P5011" i="2" a="1"/>
  <c r="P3170" i="2" a="1"/>
  <c r="P4614" i="2" a="1"/>
  <c r="P3925" i="2" a="1"/>
  <c r="P3348" i="2" a="1"/>
  <c r="P4573" i="2" a="1"/>
  <c r="P4640" i="2" a="1"/>
  <c r="K7913" i="1" a="1"/>
  <c r="P3590" i="2" a="1"/>
  <c r="P3062" i="2" a="1"/>
  <c r="P4201" i="2" a="1"/>
  <c r="P3445" i="2" a="1"/>
  <c r="P5080" i="2" a="1"/>
  <c r="K8451" i="1" a="1"/>
  <c r="P4899" i="2" a="1"/>
  <c r="P4089" i="2" a="1"/>
  <c r="P4322" i="2" a="1"/>
  <c r="K5602" i="1" a="1"/>
  <c r="P4566" i="2" a="1"/>
  <c r="P3391" i="2" a="1"/>
  <c r="P4192" i="2" a="1"/>
  <c r="P4883" i="2" a="1"/>
  <c r="P4019" i="2" a="1"/>
  <c r="P2688" i="2" a="1"/>
  <c r="K7365" i="1" a="1"/>
  <c r="P3227" i="2" a="1"/>
  <c r="P2966" i="2" a="1"/>
  <c r="P4626" i="2" a="1"/>
  <c r="P4752" i="2" a="1"/>
  <c r="K8362" i="1" a="1"/>
  <c r="P4876" i="2" a="1"/>
  <c r="P3137" i="2" a="1"/>
  <c r="K8608" i="1" a="1"/>
  <c r="P3018" i="2" a="1"/>
  <c r="P4630" i="2" a="1"/>
  <c r="P3740" i="2" a="1"/>
  <c r="P3828" i="2" a="1"/>
  <c r="P4302" i="2" a="1"/>
  <c r="P2762" i="2" a="1"/>
  <c r="P3979" i="2" a="1"/>
  <c r="P4248" i="2" a="1"/>
  <c r="P3454" i="2" a="1"/>
  <c r="P4261" i="2" a="1"/>
  <c r="P3489" i="2" a="1"/>
  <c r="P3057" i="2" a="1"/>
  <c r="P4906" i="2" a="1"/>
  <c r="P3375" i="2" a="1"/>
  <c r="P2971" i="2" a="1"/>
  <c r="P4439" i="2" a="1"/>
  <c r="P2575" i="2" a="1"/>
  <c r="P4364" i="2" a="1"/>
  <c r="P4989" i="2" a="1"/>
  <c r="P4764" i="2" a="1"/>
  <c r="P4160" i="2" a="1"/>
  <c r="K8182" i="1" a="1"/>
  <c r="P4358" i="2" a="1"/>
  <c r="P2910" i="2" a="1"/>
  <c r="K7671" i="1" a="1"/>
  <c r="P3898" i="2" a="1"/>
  <c r="K5261" i="1" a="1"/>
  <c r="P4660" i="2" a="1"/>
  <c r="P4097" i="2" a="1"/>
  <c r="P5046" i="2" a="1"/>
  <c r="P3360" i="2" a="1"/>
  <c r="P4689" i="2" a="1"/>
  <c r="P4837" i="2" a="1"/>
  <c r="P3039" i="2" a="1"/>
  <c r="P2964" i="2" a="1"/>
  <c r="P4466" i="2" a="1"/>
  <c r="P3118" i="2" a="1"/>
  <c r="P4546" i="2" a="1"/>
  <c r="P4776" i="2" a="1"/>
  <c r="K7140" i="1" a="1"/>
  <c r="P4936" i="2" a="1"/>
  <c r="K8161" i="1" a="1"/>
  <c r="K5954" i="1" a="1"/>
  <c r="P4024" i="2" a="1"/>
  <c r="K4770" i="1" a="1"/>
  <c r="P4293" i="2" a="1"/>
  <c r="P3868" i="2" a="1"/>
  <c r="K7307" i="1" a="1"/>
  <c r="K7380" i="1" a="1"/>
  <c r="P3582" i="2" a="1"/>
  <c r="P3350" i="2" a="1"/>
  <c r="P3968" i="2" a="1"/>
  <c r="K8367" i="1" a="1"/>
  <c r="P3133" i="2" a="1"/>
  <c r="K8448" i="1" a="1"/>
  <c r="P4582" i="2" a="1"/>
  <c r="P4372" i="2" a="1"/>
  <c r="K8498" i="1" a="1"/>
  <c r="P3930" i="2" a="1"/>
  <c r="P3658" i="2" a="1"/>
  <c r="P4529" i="2" a="1"/>
  <c r="K7319" i="1" a="1"/>
  <c r="P4138" i="2" a="1"/>
  <c r="K8344" i="1" a="1"/>
  <c r="P3596" i="2" a="1"/>
  <c r="P4594" i="2" a="1"/>
  <c r="P3787" i="2" a="1"/>
  <c r="K7959" i="1" a="1"/>
  <c r="P4618" i="2" a="1"/>
  <c r="P4065" i="2" a="1"/>
  <c r="P3065" i="2" a="1"/>
  <c r="P3560" i="2" a="1"/>
  <c r="K8482" i="1" a="1"/>
  <c r="K7909" i="1" a="1"/>
  <c r="K8295" i="1" a="1"/>
  <c r="P3041" i="2" a="1"/>
  <c r="K5820" i="1" a="1"/>
  <c r="P3146" i="2" a="1"/>
  <c r="P3831" i="2" a="1"/>
  <c r="P5005" i="2" a="1"/>
  <c r="K8305" i="1" a="1"/>
  <c r="P4296" i="2" a="1"/>
  <c r="P4378" i="2" a="1"/>
  <c r="P4280" i="2" a="1"/>
  <c r="P3112" i="2" a="1"/>
  <c r="P3048" i="2" a="1"/>
  <c r="K7578" i="1" a="1"/>
  <c r="P4849" i="2" a="1"/>
  <c r="P4843" i="2" a="1"/>
  <c r="P3322" i="2" a="1"/>
  <c r="K7987" i="1" a="1"/>
  <c r="K8736" i="1" a="1"/>
  <c r="K7802" i="1" a="1"/>
  <c r="P4725" i="2" a="1"/>
  <c r="P4611" i="2" a="1"/>
  <c r="P4818" i="2" a="1"/>
  <c r="K8338" i="1" a="1"/>
  <c r="P2927" i="2" a="1"/>
  <c r="P3799" i="2" a="1"/>
  <c r="K8645" i="1" a="1"/>
  <c r="P4493" i="2" a="1"/>
  <c r="P4609" i="2" a="1"/>
  <c r="P4740" i="2" a="1"/>
  <c r="P2979" i="2" a="1"/>
  <c r="P4102" i="2" a="1"/>
  <c r="P4871" i="2" a="1"/>
  <c r="P3284" i="2" a="1"/>
  <c r="P3184" i="2" a="1"/>
  <c r="K7994" i="1" a="1"/>
  <c r="P2691" i="2" a="1"/>
  <c r="P4353" i="2" a="1"/>
  <c r="P3797" i="2" a="1"/>
  <c r="P4793" i="2" a="1"/>
  <c r="P4701" i="2" a="1"/>
  <c r="P2918" i="2" a="1"/>
  <c r="P4225" i="2" a="1"/>
  <c r="K7678" i="1" a="1"/>
  <c r="K8580" i="1" a="1"/>
  <c r="P4707" i="2" a="1"/>
  <c r="P3535" i="2" a="1"/>
  <c r="K6899" i="1" a="1"/>
  <c r="K8357" i="1" a="1"/>
  <c r="P4094" i="2" a="1"/>
  <c r="P3973" i="2" a="1"/>
  <c r="P3459" i="2" a="1"/>
  <c r="P4560" i="2" a="1"/>
  <c r="K6446" i="1" a="1"/>
  <c r="P4806" i="2" a="1"/>
  <c r="K8206" i="1" a="1"/>
  <c r="P3934" i="2" a="1"/>
  <c r="P4347" i="2" a="1"/>
  <c r="K8045" i="1" a="1"/>
  <c r="P2733" i="2" a="1"/>
  <c r="K6350" i="1" a="1"/>
  <c r="P4507" i="2" a="1"/>
  <c r="P4834" i="2" a="1"/>
  <c r="P4994" i="2" a="1"/>
  <c r="K7927" i="1" a="1"/>
  <c r="P3155" i="2" a="1"/>
  <c r="P3571" i="2" a="1"/>
  <c r="K7934" i="1" a="1"/>
  <c r="P4003" i="2" a="1"/>
  <c r="P3821" i="2" a="1"/>
  <c r="P2768" i="2" a="1"/>
  <c r="P4027" i="2" a="1"/>
  <c r="K8345" i="1" a="1"/>
  <c r="P4861" i="2" a="1"/>
  <c r="K8406" i="1" a="1"/>
  <c r="P3722" i="2" a="1"/>
  <c r="K6992" i="1" a="1"/>
  <c r="P4747" i="2" a="1"/>
  <c r="P4499" i="2" a="1"/>
  <c r="P4898" i="2" a="1"/>
  <c r="K6105" i="1" a="1"/>
  <c r="K8358" i="1" a="1"/>
  <c r="P2773" i="2" a="1"/>
  <c r="K7675" i="1" a="1"/>
  <c r="P4036" i="2" a="1"/>
  <c r="K7485" i="1" a="1"/>
  <c r="P5041" i="2" a="1"/>
  <c r="P5088" i="2" a="1"/>
  <c r="P4455" i="2" a="1"/>
  <c r="K6476" i="1" a="1"/>
  <c r="K6937" i="1" a="1"/>
  <c r="P3827" i="2" a="1"/>
  <c r="P4877" i="2" a="1"/>
  <c r="P4139" i="2" a="1"/>
  <c r="P4589" i="2" a="1"/>
  <c r="K8285" i="1" a="1"/>
  <c r="K6960" i="1" a="1"/>
  <c r="P3543" i="2" a="1"/>
  <c r="P2982" i="2" a="1"/>
  <c r="K7097" i="1" a="1"/>
  <c r="K8506" i="1" a="1"/>
  <c r="P4532" i="2" a="1"/>
  <c r="P4719" i="2" a="1"/>
  <c r="K8514" i="1" a="1"/>
  <c r="P3226" i="2" a="1"/>
  <c r="P4421" i="2" a="1"/>
  <c r="P3785" i="2" a="1"/>
  <c r="P4440" i="2" a="1"/>
  <c r="P4548" i="2" a="1"/>
  <c r="P4392" i="2" a="1"/>
  <c r="P4663" i="2" a="1"/>
  <c r="P4154" i="2" a="1"/>
  <c r="P4796" i="2" a="1"/>
  <c r="P4365" i="2" a="1"/>
  <c r="P3861" i="2" a="1"/>
  <c r="P3737" i="2" a="1"/>
  <c r="K6067" i="1" a="1"/>
  <c r="P4991" i="2" a="1"/>
  <c r="P4645" i="2" a="1"/>
  <c r="P2983" i="2" a="1"/>
  <c r="K8089" i="1" a="1"/>
  <c r="P4136" i="2" a="1"/>
  <c r="P4163" i="2" a="1"/>
  <c r="P5029" i="2" a="1"/>
  <c r="P4152" i="2" a="1"/>
  <c r="P4418" i="2" a="1"/>
  <c r="P4422" i="2" a="1"/>
  <c r="P3376" i="2" a="1"/>
  <c r="P4731" i="2" a="1"/>
  <c r="K7738" i="1" a="1"/>
  <c r="P4584" i="2" a="1"/>
  <c r="P4642" i="2" a="1"/>
  <c r="K8515" i="1" a="1"/>
  <c r="P4373" i="2" a="1"/>
  <c r="P2635" i="2" a="1"/>
  <c r="P2659" i="2" a="1"/>
  <c r="K7933" i="1" a="1"/>
  <c r="P4403" i="2" a="1"/>
  <c r="P4982" i="2" a="1"/>
  <c r="K8008" i="1" a="1"/>
  <c r="P3892" i="2" a="1"/>
  <c r="P4064" i="2" a="1"/>
  <c r="P3496" i="2" a="1"/>
  <c r="P4190" i="2" a="1"/>
  <c r="K7690" i="1" a="1"/>
  <c r="K6889" i="1" a="1"/>
  <c r="P4237" i="2" a="1"/>
  <c r="K6488" i="1" a="1"/>
  <c r="P3507" i="2" a="1"/>
  <c r="K6408" i="1" a="1"/>
  <c r="K8036" i="1" a="1"/>
  <c r="P3088" i="2" a="1"/>
  <c r="P4456" i="2" a="1"/>
  <c r="P4116" i="2" a="1"/>
  <c r="P3013" i="2" a="1"/>
  <c r="P4872" i="2" a="1"/>
  <c r="K7142" i="1" a="1"/>
  <c r="K5321" i="1" a="1"/>
  <c r="P4184" i="2" a="1"/>
  <c r="K8751" i="1" a="1"/>
  <c r="P4879" i="2" a="1"/>
  <c r="P3418" i="2" a="1"/>
  <c r="P3993" i="2" a="1"/>
  <c r="P3639" i="2" a="1"/>
  <c r="P2976" i="2" a="1"/>
  <c r="P4812" i="2" a="1"/>
  <c r="K8527" i="1" a="1"/>
  <c r="P4159" i="2" a="1"/>
  <c r="P3228" i="2" a="1"/>
  <c r="P3610" i="2" a="1"/>
  <c r="K8294" i="1" a="1"/>
  <c r="P2661" i="2" a="1"/>
  <c r="P4804" i="2" a="1"/>
  <c r="P3926" i="2" a="1"/>
  <c r="K8684" i="1" a="1"/>
  <c r="P3714" i="2" a="1"/>
  <c r="P4919" i="2" a="1"/>
  <c r="P4442" i="2" a="1"/>
  <c r="P3387" i="2" a="1"/>
  <c r="P3520" i="2" a="1"/>
  <c r="P3091" i="2" a="1"/>
  <c r="K7722" i="1" a="1"/>
  <c r="P3989" i="2" a="1"/>
  <c r="P3854" i="2" a="1"/>
  <c r="K6069" i="1" a="1"/>
  <c r="P4530" i="2" a="1"/>
  <c r="K7840" i="1" a="1"/>
  <c r="K7249" i="1" a="1"/>
  <c r="K8424" i="1" a="1"/>
  <c r="P4805" i="2" a="1"/>
  <c r="P3765" i="2" a="1"/>
  <c r="K8378" i="1" a="1"/>
  <c r="P2790" i="2" a="1"/>
  <c r="P4352" i="2" a="1"/>
  <c r="K7664" i="1" a="1"/>
  <c r="K7921" i="1" a="1"/>
  <c r="P3883" i="2" a="1"/>
  <c r="K8407" i="1" a="1"/>
  <c r="P2924" i="2" a="1"/>
  <c r="P3750" i="2" a="1"/>
  <c r="P4272" i="2" a="1"/>
  <c r="P4847" i="2" a="1"/>
  <c r="P4385" i="2" a="1"/>
  <c r="K7104" i="1" a="1"/>
  <c r="P2765" i="2" a="1"/>
  <c r="P2780" i="2" a="1"/>
  <c r="P4748" i="2" a="1"/>
  <c r="P4579" i="2" a="1"/>
  <c r="P4495" i="2" a="1"/>
  <c r="P3246" i="2" a="1"/>
  <c r="K6537" i="1" a="1"/>
  <c r="K8760" i="1" a="1"/>
  <c r="K6944" i="1" a="1"/>
  <c r="P4557" i="2" a="1"/>
  <c r="P2941" i="2" a="1"/>
  <c r="P3576" i="2" a="1"/>
  <c r="P3426" i="2" a="1"/>
  <c r="P3396" i="2" a="1"/>
  <c r="P4254" i="2" a="1"/>
  <c r="K7745" i="1" a="1"/>
  <c r="P4799" i="2" a="1"/>
  <c r="P4791" i="2" a="1"/>
  <c r="K7749" i="1" a="1"/>
  <c r="K7793" i="1" a="1"/>
  <c r="P3493" i="2" a="1"/>
  <c r="K5399" i="1" a="1"/>
  <c r="K7701" i="1" a="1"/>
  <c r="K8320" i="1" a="1"/>
  <c r="P2559" i="2" a="1"/>
  <c r="P2937" i="2" a="1"/>
  <c r="P3014" i="2" a="1"/>
  <c r="P4283" i="2" a="1"/>
  <c r="P4501" i="2" a="1"/>
  <c r="P3814" i="2" a="1"/>
  <c r="P3853" i="2" a="1"/>
  <c r="P3885" i="2" a="1"/>
  <c r="P3816" i="2" a="1"/>
  <c r="K7402" i="1" a="1"/>
  <c r="P4649" i="2" a="1"/>
  <c r="P3521" i="2" a="1"/>
  <c r="K8469" i="1" a="1"/>
  <c r="P4129" i="2" a="1"/>
  <c r="K8100" i="1" a="1"/>
  <c r="P4714" i="2" a="1"/>
  <c r="P3330" i="2" a="1"/>
  <c r="P4895" i="2" a="1"/>
  <c r="P3718" i="2" a="1"/>
  <c r="P3344" i="2" a="1"/>
  <c r="K8287" i="1" a="1"/>
  <c r="P4605" i="2" a="1"/>
  <c r="K8556" i="1" a="1"/>
  <c r="P4181" i="2" a="1"/>
  <c r="K5264" i="1" a="1"/>
  <c r="K8711" i="1" a="1"/>
  <c r="P4038" i="2" a="1"/>
  <c r="K8674" i="1" a="1"/>
  <c r="P4832" i="2" a="1"/>
  <c r="P5013" i="2" a="1"/>
  <c r="P4035" i="2" a="1"/>
  <c r="P5000" i="2" a="1"/>
  <c r="P3888" i="2" a="1"/>
  <c r="K8419" i="1" a="1"/>
  <c r="K7899" i="1" a="1"/>
  <c r="P3566" i="2" a="1"/>
  <c r="P3579" i="2" a="1"/>
  <c r="K8449" i="1" a="1"/>
  <c r="K6895" i="1" a="1"/>
  <c r="P3302" i="2" a="1"/>
  <c r="P3182" i="2" a="1"/>
  <c r="P4671" i="2" a="1"/>
  <c r="P5071" i="2" a="1"/>
  <c r="P4328" i="2" a="1"/>
  <c r="P5057" i="2" a="1"/>
  <c r="P3941" i="2" a="1"/>
  <c r="P3683" i="2" a="1"/>
  <c r="K6473" i="1" a="1"/>
  <c r="P3700" i="2" a="1"/>
  <c r="P2618" i="2" a="1"/>
  <c r="P4650" i="2" a="1"/>
  <c r="K6314" i="1" a="1"/>
  <c r="P3595" i="2" a="1"/>
  <c r="P3119" i="2" a="1"/>
  <c r="P4539" i="2" a="1"/>
  <c r="P3794" i="2" a="1"/>
  <c r="P4164" i="2" a="1"/>
  <c r="P4278" i="2" a="1"/>
  <c r="K8662" i="1" a="1"/>
  <c r="P4397" i="2" a="1"/>
  <c r="K8050" i="1" a="1"/>
  <c r="K7779" i="1" a="1"/>
  <c r="P3860" i="2" a="1"/>
  <c r="P3106" i="2" a="1"/>
  <c r="K7866" i="1" a="1"/>
  <c r="P4242" i="2" a="1"/>
  <c r="K6248" i="1" a="1"/>
  <c r="P3020" i="2" a="1"/>
  <c r="P5055" i="2" a="1"/>
  <c r="P4186" i="2" a="1"/>
  <c r="K6216" i="1" a="1"/>
  <c r="P4310" i="2" a="1"/>
  <c r="P2951" i="2" a="1"/>
  <c r="P3840" i="2" a="1"/>
  <c r="P4904" i="2" a="1"/>
  <c r="K7801" i="1" a="1"/>
  <c r="P2857" i="2" a="1"/>
  <c r="P4972" i="2" a="1"/>
  <c r="P2630" i="2" a="1"/>
  <c r="P5015" i="2" a="1"/>
  <c r="K7726" i="1" a="1"/>
  <c r="P4061" i="2" a="1"/>
  <c r="K7665" i="1" a="1"/>
  <c r="K7887" i="1" a="1"/>
  <c r="P2784" i="2" a="1"/>
  <c r="P4287" i="2" a="1"/>
  <c r="K5296" i="1" a="1"/>
  <c r="P5078" i="2" a="1"/>
  <c r="K7148" i="1" a="1"/>
  <c r="K8593" i="1" a="1"/>
  <c r="K8618" i="1" a="1"/>
  <c r="P4923" i="2" a="1"/>
  <c r="K5710" i="1" a="1"/>
  <c r="K6182" i="1" a="1"/>
  <c r="P4264" i="2" a="1"/>
  <c r="K1171" i="1" a="1"/>
  <c r="P4768" i="2" a="1"/>
  <c r="K7553" i="1" a="1"/>
  <c r="P3793" i="2" a="1"/>
  <c r="P4916" i="2" a="1"/>
  <c r="P2552" i="2" a="1"/>
  <c r="P3548" i="2" a="1"/>
  <c r="K7873" i="1" a="1"/>
  <c r="P3067" i="2" a="1"/>
  <c r="P4423" i="2" a="1"/>
  <c r="K6959" i="1" a="1"/>
  <c r="K8361" i="1" a="1"/>
  <c r="K8270" i="1" a="1"/>
  <c r="P4588" i="2" a="1"/>
  <c r="P2823" i="2" a="1"/>
  <c r="P4734" i="2" a="1"/>
  <c r="P4465" i="2" a="1"/>
  <c r="P3294" i="2" a="1"/>
  <c r="P3807" i="2" a="1"/>
  <c r="K8519" i="1" a="1"/>
  <c r="K8371" i="1" a="1"/>
  <c r="K6576" i="1" a="1"/>
  <c r="P4430" i="2" a="1"/>
  <c r="K7200" i="1" a="1"/>
  <c r="P2954" i="2" a="1"/>
  <c r="P5023" i="2" a="1"/>
  <c r="P4809" i="2" a="1"/>
  <c r="P3862" i="2" a="1"/>
  <c r="P5067" i="2" a="1"/>
  <c r="P4012" i="2" a="1"/>
  <c r="P3452" i="2" a="1"/>
  <c r="P4603" i="2" a="1"/>
  <c r="P4458" i="2" a="1"/>
  <c r="P4797" i="2" a="1"/>
  <c r="P3856" i="2" a="1"/>
  <c r="P3648" i="2" a="1"/>
  <c r="K7870" i="1" a="1"/>
  <c r="P2667" i="2" a="1"/>
  <c r="P4897" i="2" a="1"/>
  <c r="P4838" i="2" a="1"/>
  <c r="K5995" i="1" a="1"/>
  <c r="K6202" i="1" a="1"/>
  <c r="P3203" i="2" a="1"/>
  <c r="K8433" i="1" a="1"/>
  <c r="P2958" i="2" a="1"/>
  <c r="K7564" i="1" a="1"/>
  <c r="K7477" i="1" a="1"/>
  <c r="P3757" i="2" a="1"/>
  <c r="K8034" i="1" a="1"/>
  <c r="K8083" i="1" a="1"/>
  <c r="K8163" i="1" a="1"/>
  <c r="P5070" i="2" a="1"/>
  <c r="P3369" i="2" a="1"/>
  <c r="K6971" i="1" a="1"/>
  <c r="K7947" i="1" a="1"/>
  <c r="K8428" i="1" a="1"/>
  <c r="K8067" i="1" a="1"/>
  <c r="P4745" i="2" a="1"/>
  <c r="P4200" i="2" a="1"/>
  <c r="P4930" i="2" a="1"/>
  <c r="K7420" i="1" a="1"/>
  <c r="P4369" i="2" a="1"/>
  <c r="K6543" i="1" a="1"/>
  <c r="P3383" i="2" a="1"/>
  <c r="P4215" i="2" a="1"/>
  <c r="K8040" i="1" a="1"/>
  <c r="P3189" i="2" a="1"/>
  <c r="P3646" i="2" a="1"/>
  <c r="P3732" i="2" a="1"/>
  <c r="K8188" i="1" a="1"/>
  <c r="P4473" i="2" a="1"/>
  <c r="P4113" i="2" a="1"/>
  <c r="P4726" i="2" a="1"/>
  <c r="K8316" i="1" a="1"/>
  <c r="P4951" i="2" a="1"/>
  <c r="P4659" i="2" a="1"/>
  <c r="P3390" i="2" a="1"/>
  <c r="P3937" i="2" a="1"/>
  <c r="P4816" i="2" a="1"/>
  <c r="K2840" i="1" a="1"/>
  <c r="K8204" i="1" a="1"/>
  <c r="K7093" i="1" a="1"/>
  <c r="P3911" i="2" a="1"/>
  <c r="P4252" i="2" a="1"/>
  <c r="K8745" i="1" a="1"/>
  <c r="K6429" i="1" a="1"/>
  <c r="P3772" i="2" a="1"/>
  <c r="P3717" i="2" a="1"/>
  <c r="P4112" i="2" a="1"/>
  <c r="P3668" i="2" a="1"/>
  <c r="P4880" i="2" a="1"/>
  <c r="P3614" i="2" a="1"/>
  <c r="P4166" i="2" a="1"/>
  <c r="P4391" i="2" a="1"/>
  <c r="P3446" i="2" a="1"/>
  <c r="P4218" i="2" a="1"/>
  <c r="K8048" i="1" a="1"/>
  <c r="K6814" i="1" a="1"/>
  <c r="K7673" i="1" a="1"/>
  <c r="P3671" i="2" a="1"/>
  <c r="K8339" i="1" a="1"/>
  <c r="P2813" i="2" a="1"/>
  <c r="P4591" i="2" a="1"/>
  <c r="K5450" i="1" a="1"/>
  <c r="K6427" i="1" a="1"/>
  <c r="K8238" i="1" a="1"/>
  <c r="P3103" i="2" a="1"/>
  <c r="P2633" i="2" a="1"/>
  <c r="P3176" i="2" a="1"/>
  <c r="P3670" i="2" a="1"/>
  <c r="P3682" i="2" a="1"/>
  <c r="P821" i="2" a="1"/>
  <c r="K7730" i="1" a="1"/>
  <c r="K6727" i="1" a="1"/>
  <c r="K7533" i="1" a="1"/>
  <c r="K6219" i="1" a="1"/>
  <c r="P3564" i="2" a="1"/>
  <c r="K7483" i="1" a="1"/>
  <c r="P4348" i="2" a="1"/>
  <c r="P4231" i="2" a="1"/>
  <c r="K6997" i="1" a="1"/>
  <c r="P4954" i="2" a="1"/>
  <c r="P5040" i="2" a="1"/>
  <c r="K7201" i="1" a="1"/>
  <c r="P4694" i="2" a="1"/>
  <c r="P4521" i="2" a="1"/>
  <c r="P4636" i="2" a="1"/>
  <c r="K7098" i="1" a="1"/>
  <c r="P2636" i="2" a="1"/>
  <c r="K6554" i="1" a="1"/>
  <c r="P4541" i="2" a="1"/>
  <c r="P4892" i="2" a="1"/>
  <c r="P3809" i="2" a="1"/>
  <c r="P3872" i="2" a="1"/>
  <c r="P3027" i="2" a="1"/>
  <c r="P3977" i="2" a="1"/>
  <c r="P4526" i="2" a="1"/>
  <c r="P4335" i="2" a="1"/>
  <c r="P2834" i="2" a="1"/>
  <c r="P4968" i="2" a="1"/>
  <c r="P2743" i="2" a="1"/>
  <c r="P4476" i="2" a="1"/>
  <c r="P4497" i="2" a="1"/>
  <c r="P3540" i="2" a="1"/>
  <c r="K8504" i="1" a="1"/>
  <c r="P3515" i="2" a="1"/>
  <c r="P4807" i="2" a="1"/>
  <c r="P4104" i="2" a="1"/>
  <c r="K7095" i="1" a="1"/>
  <c r="P4823" i="2" a="1"/>
  <c r="K8724" i="1" a="1"/>
  <c r="P4512" i="2" a="1"/>
  <c r="P4137" i="2" a="1"/>
  <c r="P4342" i="2" a="1"/>
  <c r="P4030" i="2" a="1"/>
  <c r="P5062" i="2" a="1"/>
  <c r="P3435" i="2" a="1"/>
  <c r="P4048" i="2" a="1"/>
  <c r="P2771" i="2" a="1"/>
  <c r="P5036" i="2" a="1"/>
  <c r="P3978" i="2" a="1"/>
  <c r="K5395" i="1" a="1"/>
  <c r="P3764" i="2" a="1"/>
  <c r="P2838" i="2" a="1"/>
  <c r="P3437" i="2" a="1"/>
  <c r="P4468" i="2" a="1"/>
  <c r="P2684" i="2" a="1"/>
  <c r="K7930" i="1" a="1"/>
  <c r="P4267" i="2" a="1"/>
  <c r="K5883" i="1" a="1"/>
  <c r="P4197" i="2" a="1"/>
  <c r="P3308" i="2" a="1"/>
  <c r="P5087" i="2" a="1"/>
  <c r="P3298" i="2" a="1"/>
  <c r="P3315" i="2" a="1"/>
  <c r="P3403" i="2" a="1"/>
  <c r="K7882" i="1" a="1"/>
  <c r="K7767" i="1" a="1"/>
  <c r="K7758" i="1" a="1"/>
  <c r="P3638" i="2" a="1"/>
  <c r="P4235" i="2" a="1"/>
  <c r="P3164" i="2" a="1"/>
  <c r="P2992" i="2" a="1"/>
  <c r="P3965" i="2" a="1"/>
  <c r="P4981" i="2" a="1"/>
  <c r="P3811" i="2" a="1"/>
  <c r="P3045" i="2" a="1"/>
  <c r="P4741" i="2" a="1"/>
  <c r="P4434" i="2" a="1"/>
  <c r="P4732" i="2" a="1"/>
  <c r="K7577" i="1" a="1"/>
  <c r="P4416" i="2" a="1"/>
  <c r="K4939" i="1" a="1"/>
  <c r="P4446" i="2" a="1"/>
  <c r="K6469" i="1" a="1"/>
  <c r="P2876" i="2" a="1"/>
  <c r="P4637" i="2" a="1"/>
  <c r="P2607" i="2" a="1"/>
  <c r="P5043" i="2" a="1"/>
  <c r="P3572" i="2" a="1"/>
  <c r="P3678" i="2" a="1"/>
  <c r="K8426" i="1" a="1"/>
  <c r="P4767" i="2" a="1"/>
  <c r="P4120" i="2" a="1"/>
  <c r="P4868" i="2" a="1"/>
  <c r="P4688" i="2" a="1"/>
  <c r="P3498" i="2" a="1"/>
  <c r="P3225" i="2" a="1"/>
  <c r="P3413" i="2" a="1"/>
  <c r="P3286" i="2" a="1"/>
  <c r="K7571" i="1" a="1"/>
  <c r="P3025" i="2" a="1"/>
  <c r="P4772" i="2" a="1"/>
  <c r="K7419" i="1" a="1"/>
  <c r="K7635" i="1" a="1"/>
  <c r="P4009" i="2" a="1"/>
  <c r="P3708" i="2" a="1"/>
  <c r="P3011" i="2" a="1"/>
  <c r="P4339" i="2" a="1"/>
  <c r="P4997" i="2" a="1"/>
  <c r="K8394" i="1" a="1"/>
  <c r="P4380" i="2" a="1"/>
  <c r="P3363" i="2" a="1"/>
  <c r="K6090" i="1" a="1"/>
  <c r="P4329" i="2" a="1"/>
  <c r="K7848" i="1" a="1"/>
  <c r="K7937" i="1" a="1"/>
  <c r="K8148" i="1" a="1"/>
  <c r="K1148" i="1" a="1"/>
  <c r="K2889" i="1" a="1"/>
  <c r="P4183" i="2" a="1"/>
  <c r="K6339" i="1" a="1"/>
  <c r="P4001" i="2" a="1"/>
  <c r="K4781" i="1" a="1"/>
  <c r="P3353" i="2" a="1"/>
  <c r="K8588" i="1" a="1"/>
  <c r="P3509" i="2" a="1"/>
  <c r="K6676" i="1" a="1"/>
  <c r="P4870" i="2" a="1"/>
  <c r="P4292" i="2" a="1"/>
  <c r="K5220" i="1" a="1"/>
  <c r="P3234" i="2" a="1"/>
  <c r="K8261" i="1" a="1"/>
  <c r="K7874" i="1" a="1"/>
  <c r="K4431" i="1" a="1"/>
  <c r="P4211" i="2" a="1"/>
  <c r="K7695" i="1" a="1"/>
  <c r="P4759" i="2" a="1"/>
  <c r="K8031" i="1" a="1"/>
  <c r="K6612" i="1" a="1"/>
  <c r="P3836" i="2" a="1"/>
  <c r="P2718" i="2" a="1"/>
  <c r="K6128" i="1" a="1"/>
  <c r="K8300" i="1" a="1"/>
  <c r="K6791" i="1" a="1"/>
  <c r="P4101" i="2" a="1"/>
  <c r="P4366" i="2" a="1"/>
  <c r="P5100" i="2" a="1"/>
  <c r="K6877" i="1" a="1"/>
  <c r="P4034" i="2" a="1"/>
  <c r="K8332" i="1" a="1"/>
  <c r="K8456" i="1" a="1"/>
  <c r="P3468" i="2" a="1"/>
  <c r="K8422" i="1" a="1"/>
  <c r="P2878" i="2" a="1"/>
  <c r="P5053" i="2" a="1"/>
  <c r="P4182" i="2" a="1"/>
  <c r="K7907" i="1" a="1"/>
  <c r="P4941" i="2" a="1"/>
  <c r="K8274" i="1" a="1"/>
  <c r="P2760" i="2" a="1"/>
  <c r="K7429" i="1" a="1"/>
  <c r="K7750" i="1" a="1"/>
  <c r="P4568" i="2" a="1"/>
  <c r="K8554" i="1" a="1"/>
  <c r="P3277" i="2" a="1"/>
  <c r="P4106" i="2" a="1"/>
  <c r="P4026" i="2" a="1"/>
  <c r="P4002" i="2" a="1"/>
  <c r="P5063" i="2" a="1"/>
  <c r="P3813" i="2" a="1"/>
  <c r="P4133" i="2" a="1"/>
  <c r="K8359" i="1" a="1"/>
  <c r="K6999" i="1" a="1"/>
  <c r="P3673" i="2" a="1"/>
  <c r="P3331" i="2" a="1"/>
  <c r="P4749" i="2" a="1"/>
  <c r="P2772" i="2" a="1"/>
  <c r="K5949" i="1" a="1"/>
  <c r="P4043" i="2" a="1"/>
  <c r="K5979" i="1" a="1"/>
  <c r="K5753" i="1" a="1"/>
  <c r="K5066" i="1" a="1"/>
  <c r="P3505" i="2" a="1"/>
  <c r="K8065" i="1" a="1"/>
  <c r="P4976" i="2" a="1"/>
  <c r="P3494" i="2" a="1"/>
  <c r="P3627" i="2" a="1"/>
  <c r="K7311" i="1" a="1"/>
  <c r="K8183" i="1" a="1"/>
  <c r="P2900" i="2" a="1"/>
  <c r="P2592" i="2" a="1"/>
  <c r="K6987" i="1" a="1"/>
  <c r="K7050" i="1" a="1"/>
  <c r="P2903" i="2" a="1"/>
  <c r="K7086" i="1" a="1"/>
  <c r="P4511" i="2" a="1"/>
  <c r="P3205" i="2" a="1"/>
  <c r="K8041" i="1" a="1"/>
  <c r="P3553" i="2" a="1"/>
  <c r="P4066" i="2" a="1"/>
  <c r="P2880" i="2" a="1"/>
  <c r="P3305" i="2" a="1"/>
  <c r="K8369" i="1" a="1"/>
  <c r="P3644" i="2" a="1"/>
  <c r="K6587" i="1" a="1"/>
  <c r="P3313" i="2" a="1"/>
  <c r="K5001" i="1" a="1"/>
  <c r="K5018" i="1" a="1"/>
  <c r="P2802" i="2" a="1"/>
  <c r="P3274" i="2" a="1"/>
  <c r="P4202" i="2" a="1"/>
  <c r="P4631" i="2" a="1"/>
  <c r="K5361" i="1" a="1"/>
  <c r="K8629" i="1" a="1"/>
  <c r="P4270" i="2" a="1"/>
  <c r="K8058" i="1" a="1"/>
  <c r="K6415" i="1" a="1"/>
  <c r="P5104" i="2" a="1"/>
  <c r="P5039" i="2" a="1"/>
  <c r="K8563" i="1" a="1"/>
  <c r="P3575" i="2" a="1"/>
  <c r="K8098" i="1" a="1"/>
  <c r="K7996" i="1" a="1"/>
  <c r="K7475" i="1" a="1"/>
  <c r="P3340" i="2" a="1"/>
  <c r="K5601" i="1" a="1"/>
  <c r="K6505" i="1" a="1"/>
  <c r="P4691" i="2" a="1"/>
  <c r="P4025" i="2" a="1"/>
  <c r="P3167" i="2" a="1"/>
  <c r="P4409" i="2" a="1"/>
  <c r="P3619" i="2" a="1"/>
  <c r="P3429" i="2" a="1"/>
  <c r="K7827" i="1" a="1"/>
  <c r="P4561" i="2" a="1"/>
  <c r="P3531" i="2" a="1"/>
  <c r="K5701" i="1" a="1"/>
  <c r="P3436" i="2" a="1"/>
  <c r="P3179" i="2" a="1"/>
  <c r="P3613" i="2" a="1"/>
  <c r="K7467" i="1" a="1"/>
  <c r="P4417" i="2" a="1"/>
  <c r="P3733" i="2" a="1"/>
  <c r="P4867" i="2" a="1"/>
  <c r="K7046" i="1" a="1"/>
  <c r="K8003" i="1" a="1"/>
  <c r="K8510" i="1" a="1"/>
  <c r="K8241" i="1" a="1"/>
  <c r="P4620" i="2" a="1"/>
  <c r="P3743" i="2" a="1"/>
  <c r="P3864" i="2" a="1"/>
  <c r="P4857" i="2" a="1"/>
  <c r="P4711" i="2" a="1"/>
  <c r="P3726" i="2" a="1"/>
  <c r="K4783" i="1" a="1"/>
  <c r="P4490" i="2" a="1"/>
  <c r="P4519" i="2" a="1"/>
  <c r="P4071" i="2" a="1"/>
  <c r="P2862" i="2" a="1"/>
  <c r="P4912" i="2" a="1"/>
  <c r="P4699" i="2" a="1"/>
  <c r="P2605" i="2" a="1"/>
  <c r="P2830" i="2" a="1"/>
  <c r="P4656" i="2" a="1"/>
  <c r="K7838" i="1" a="1"/>
  <c r="K6007" i="1" a="1"/>
  <c r="P3440" i="2" a="1"/>
  <c r="K5928" i="1" a="1"/>
  <c r="K6838" i="1" a="1"/>
  <c r="K8134" i="1" a="1"/>
  <c r="P2892" i="2" a="1"/>
  <c r="P3818" i="2" a="1"/>
  <c r="P2591" i="2" a="1"/>
  <c r="P3447" i="2" a="1"/>
  <c r="K5664" i="1" a="1"/>
  <c r="P3745" i="2" a="1"/>
  <c r="P3586" i="2" a="1"/>
  <c r="K6490" i="1" a="1"/>
  <c r="K351" i="1" a="1"/>
  <c r="P4169" i="2" a="1"/>
  <c r="K8653" i="1" a="1"/>
  <c r="K4868" i="1" a="1"/>
  <c r="K8226" i="1" a="1"/>
  <c r="P2603" i="2" a="1"/>
  <c r="K7495" i="1" a="1"/>
  <c r="P4111" i="2" a="1"/>
  <c r="P4376" i="2" a="1"/>
  <c r="P4821" i="2" a="1"/>
  <c r="K6785" i="1" a="1"/>
  <c r="P3643" i="2" a="1"/>
  <c r="P5093" i="2" a="1"/>
  <c r="P4646" i="2" a="1"/>
  <c r="P4803" i="2" a="1"/>
  <c r="P4758" i="2" a="1"/>
  <c r="P4487" i="2" a="1"/>
  <c r="P3221" i="2" a="1"/>
  <c r="K6770" i="1" a="1"/>
  <c r="P2889" i="2" a="1"/>
  <c r="P4757" i="2" a="1"/>
  <c r="K7064" i="1" a="1"/>
  <c r="K8591" i="1" a="1"/>
  <c r="K8211" i="1" a="1"/>
  <c r="P3649" i="2" a="1"/>
  <c r="P4549" i="2" a="1"/>
  <c r="P4676" i="2" a="1"/>
  <c r="P4831" i="2" a="1"/>
  <c r="P3136" i="2" a="1"/>
  <c r="P3296" i="2" a="1"/>
  <c r="P3417" i="2" a="1"/>
  <c r="P4788" i="2" a="1"/>
  <c r="P4522" i="2" a="1"/>
  <c r="K5718" i="1" a="1"/>
  <c r="P4345" i="2" a="1"/>
  <c r="K5864" i="1" a="1"/>
  <c r="P2845" i="2" a="1"/>
  <c r="P3923" i="2" a="1"/>
  <c r="P4127" i="2" a="1"/>
  <c r="P4576" i="2" a="1"/>
  <c r="P2681" i="2" a="1"/>
  <c r="P4651" i="2" a="1"/>
  <c r="K8613" i="1" a="1"/>
  <c r="P3297" i="2" a="1"/>
  <c r="K5412" i="1" a="1"/>
  <c r="K7822" i="1" a="1"/>
  <c r="K8136" i="1" a="1"/>
  <c r="P3981" i="2" a="1"/>
  <c r="P2811" i="2" a="1"/>
  <c r="P2881" i="2" a="1"/>
  <c r="K5238" i="1" a="1"/>
  <c r="K4392" i="1" a="1"/>
  <c r="P2949" i="2" a="1"/>
  <c r="P4291" i="2" a="1"/>
  <c r="P3260" i="2" a="1"/>
  <c r="K6205" i="1" a="1"/>
  <c r="K8576" i="1" a="1"/>
  <c r="K6572" i="1" a="1"/>
  <c r="P4939" i="2" a="1"/>
  <c r="P4966" i="2" a="1"/>
  <c r="K7816" i="1" a="1"/>
  <c r="P4311" i="2" a="1"/>
  <c r="P2994" i="2" a="1"/>
  <c r="P4913" i="2" a="1"/>
  <c r="P2932" i="2" a="1"/>
  <c r="K6273" i="1" a="1"/>
  <c r="K7867" i="1" a="1"/>
  <c r="P2597" i="2" a="1"/>
  <c r="K8253" i="1" a="1"/>
  <c r="K8164" i="1" a="1"/>
  <c r="P4253" i="2" a="1"/>
  <c r="K7734" i="1" a="1"/>
  <c r="K5421" i="1" a="1"/>
  <c r="P4739" i="2" a="1"/>
  <c r="P3198" i="2" a="1"/>
  <c r="P4567" i="2" a="1"/>
  <c r="P5060" i="2" a="1"/>
  <c r="P4942" i="2" a="1"/>
  <c r="K5850" i="1" a="1"/>
  <c r="P4940" i="2" a="1"/>
  <c r="K6579" i="1" a="1"/>
  <c r="K7550" i="1" a="1"/>
  <c r="K4759" i="1" a="1"/>
  <c r="K6608" i="1" a="1"/>
  <c r="P4285" i="2" a="1"/>
  <c r="K7812" i="1" a="1"/>
  <c r="P4149" i="2" a="1"/>
  <c r="K7847" i="1" a="1"/>
  <c r="K5522" i="1" a="1"/>
  <c r="P4779" i="2" a="1"/>
  <c r="K6604" i="1" a="1"/>
  <c r="K6448" i="1" a="1"/>
  <c r="P3215" i="2" a="1"/>
  <c r="K8660" i="1" a="1"/>
  <c r="K7226" i="1" a="1"/>
  <c r="K7946" i="1" a="1"/>
  <c r="P3932" i="2" a="1"/>
  <c r="K8024" i="1" a="1"/>
  <c r="P3615" i="2" a="1"/>
  <c r="P3397" i="2" a="1"/>
  <c r="K8718" i="1" a="1"/>
  <c r="K7494" i="1" a="1"/>
  <c r="K5810" i="1" a="1"/>
  <c r="K7139" i="1" a="1"/>
  <c r="K8379" i="1" a="1"/>
  <c r="K8749" i="1" a="1"/>
  <c r="P4570" i="2" a="1"/>
  <c r="K5881" i="1" a="1"/>
  <c r="P4900" i="2" a="1"/>
  <c r="K8268" i="1" a="1"/>
  <c r="K8046" i="1" a="1"/>
  <c r="P4590" i="2" a="1"/>
  <c r="K8266" i="1" a="1"/>
  <c r="K7021" i="1" a="1"/>
  <c r="K8611" i="1" a="1"/>
  <c r="P4934" i="2" a="1"/>
  <c r="K7075" i="1" a="1"/>
  <c r="K7482" i="1" a="1"/>
  <c r="K6463" i="1" a="1"/>
  <c r="K6108" i="1" a="1"/>
  <c r="P3525" i="2" a="1"/>
  <c r="K8479" i="1" a="1"/>
  <c r="P4445" i="2" a="1"/>
  <c r="K8534" i="1" a="1"/>
  <c r="P3783" i="2" a="1"/>
  <c r="K7206" i="1" a="1"/>
  <c r="K7458" i="1" a="1"/>
  <c r="P3453" i="2" a="1"/>
  <c r="P2807" i="2" a="1"/>
  <c r="P3444" i="2" a="1"/>
  <c r="K7700" i="1" a="1"/>
  <c r="P3121" i="2" a="1"/>
  <c r="K6616" i="1" a="1"/>
  <c r="P4096" i="2" a="1"/>
  <c r="P2920" i="2" a="1"/>
  <c r="P3343" i="2" a="1"/>
  <c r="P4357" i="2" a="1"/>
  <c r="P5027" i="2" a="1"/>
  <c r="P4148" i="2" a="1"/>
  <c r="P3824" i="2" a="1"/>
  <c r="P4451" i="2" a="1"/>
  <c r="P4703" i="2" a="1"/>
  <c r="P3443" i="2" a="1"/>
  <c r="P2799" i="2" a="1"/>
  <c r="P4472" i="2" a="1"/>
  <c r="P5045" i="2" a="1"/>
  <c r="P3130" i="2" a="1"/>
  <c r="P4029" i="2" a="1"/>
  <c r="K6045" i="1" a="1"/>
  <c r="P4736" i="2" a="1"/>
  <c r="P3839" i="2" a="1"/>
  <c r="K8520" i="1" a="1"/>
  <c r="K7988" i="1" a="1"/>
  <c r="P3681" i="2" a="1"/>
  <c r="P3875" i="2" a="1"/>
  <c r="K4594" i="1" a="1"/>
  <c r="P4985" i="2" a="1"/>
  <c r="P4275" i="2" a="1"/>
  <c r="P5068" i="2" a="1"/>
  <c r="K7392" i="1" a="1"/>
  <c r="P4141" i="2" a="1"/>
  <c r="P2818" i="2" a="1"/>
  <c r="K5767" i="1" a="1"/>
  <c r="K7268" i="1" a="1"/>
  <c r="K6287" i="1" a="1"/>
  <c r="P3832" i="2" a="1"/>
  <c r="K8743" i="1" a="1"/>
  <c r="K7341" i="1" a="1"/>
  <c r="P4075" i="2" a="1"/>
  <c r="K6272" i="1" a="1"/>
  <c r="K6033" i="1" a="1"/>
  <c r="K64" i="1" a="1"/>
  <c r="K6262" i="1" a="1"/>
  <c r="K6201" i="1" a="1"/>
  <c r="P3055" i="2" a="1"/>
  <c r="K1316" i="1" a="1"/>
  <c r="P3702" i="2" a="1"/>
  <c r="P3782" i="2" a="1"/>
  <c r="P3241" i="2" a="1"/>
  <c r="K8595" i="1" a="1"/>
  <c r="P5049" i="2" a="1"/>
  <c r="P2568" i="2" a="1"/>
  <c r="P2965" i="2" a="1"/>
  <c r="K8385" i="1" a="1"/>
  <c r="P3744" i="2" a="1"/>
  <c r="P4638" i="2" a="1"/>
  <c r="P3218" i="2" a="1"/>
  <c r="K5034" i="1" a="1"/>
  <c r="K5990" i="1" a="1"/>
  <c r="K8118" i="1" a="1"/>
  <c r="K8581" i="1" a="1"/>
  <c r="P4337" i="2" a="1"/>
  <c r="K7787" i="1" a="1"/>
  <c r="K8477" i="1" a="1"/>
  <c r="P4450" i="2" a="1"/>
  <c r="P3786" i="2" a="1"/>
  <c r="K7015" i="1" a="1"/>
  <c r="P3669" i="2" a="1"/>
  <c r="P3307" i="2" a="1"/>
  <c r="P3253" i="2" a="1"/>
  <c r="K7421" i="1" a="1"/>
  <c r="K8642" i="1" a="1"/>
  <c r="P4008" i="2" a="1"/>
  <c r="P3007" i="2" a="1"/>
  <c r="K6233" i="1" a="1"/>
  <c r="P2719" i="2" a="1"/>
  <c r="P3084" i="2" a="1"/>
  <c r="P4998" i="2" a="1"/>
  <c r="P4820" i="2" a="1"/>
  <c r="K8702" i="1" a="1"/>
  <c r="P3471" i="2" a="1"/>
  <c r="P4801" i="2" a="1"/>
  <c r="P4367" i="2" a="1"/>
  <c r="K5896" i="1" a="1"/>
  <c r="P3776" i="2" a="1"/>
  <c r="P3257" i="2" a="1"/>
  <c r="K8190" i="1" a="1"/>
  <c r="P3798" i="2" a="1"/>
  <c r="K8012" i="1" a="1"/>
  <c r="K6342" i="1" a="1"/>
  <c r="P4980" i="2" a="1"/>
  <c r="K8685" i="1" a="1"/>
  <c r="P4625" i="2" a="1"/>
  <c r="K7923" i="1" a="1"/>
  <c r="K7605" i="1" a="1"/>
  <c r="P4444" i="2" a="1"/>
  <c r="P4243" i="2" a="1"/>
  <c r="P3339" i="2" a="1"/>
  <c r="P4375" i="2" a="1"/>
  <c r="P3690" i="2" a="1"/>
  <c r="P3230" i="2" a="1"/>
  <c r="P4531" i="2" a="1"/>
  <c r="P5065" i="2" a="1"/>
  <c r="P4355" i="2" a="1"/>
  <c r="P4683" i="2" a="1"/>
  <c r="K8746" i="1" a="1"/>
  <c r="K5621" i="1" a="1"/>
  <c r="K6947" i="1" a="1"/>
  <c r="K6731" i="1" a="1"/>
  <c r="K8468" i="1" a="1"/>
  <c r="P4469" i="2" a="1"/>
  <c r="P3410" i="2" a="1"/>
  <c r="P3597" i="2" a="1"/>
  <c r="P4346" i="2" a="1"/>
  <c r="P2973" i="2" a="1"/>
  <c r="P3501" i="2" a="1"/>
  <c r="K2014" i="1" a="1"/>
  <c r="P3051" i="2" a="1"/>
  <c r="P3826" i="2" a="1"/>
  <c r="K4587" i="1" a="1"/>
  <c r="K6474" i="1" a="1"/>
  <c r="P3971" i="2" a="1"/>
  <c r="K5174" i="1" a="1"/>
  <c r="P4844" i="2" a="1"/>
  <c r="K8687" i="1" a="1"/>
  <c r="P4723" i="2" a="1"/>
  <c r="P5102" i="2" a="1"/>
  <c r="K8146" i="1" a="1"/>
  <c r="P2913" i="2" a="1"/>
  <c r="K7353" i="1" a="1"/>
  <c r="P2968" i="2" a="1"/>
  <c r="P4774" i="2" a="1"/>
  <c r="K8614" i="1" a="1"/>
  <c r="P4628" i="2" a="1"/>
  <c r="K8205" i="1" a="1"/>
  <c r="P2763" i="2" a="1"/>
  <c r="P4960" i="2" a="1"/>
  <c r="P2769" i="2" a="1"/>
  <c r="P4632" i="2" a="1"/>
  <c r="P3457" i="2" a="1"/>
  <c r="P3181" i="2" a="1"/>
  <c r="P2619" i="2" a="1"/>
  <c r="K7507" i="1" a="1"/>
  <c r="P3015" i="2" a="1"/>
  <c r="P3399" i="2" a="1"/>
  <c r="K7573" i="1" a="1"/>
  <c r="K6097" i="1" a="1"/>
  <c r="K6790" i="1" a="1"/>
  <c r="P4464" i="2" a="1"/>
  <c r="P4869" i="2" a="1"/>
  <c r="K6455" i="1" a="1"/>
  <c r="K8461" i="1" a="1"/>
  <c r="P2626" i="2" a="1"/>
  <c r="P3546" i="2" a="1"/>
  <c r="P3557" i="2" a="1"/>
  <c r="P3917" i="2" a="1"/>
  <c r="K6870" i="1" a="1"/>
  <c r="K5676" i="1" a="1"/>
  <c r="P2800" i="2" a="1"/>
  <c r="P3483" i="2" a="1"/>
  <c r="K4937" i="1" a="1"/>
  <c r="P4399" i="2" a="1"/>
  <c r="K6936" i="1" a="1"/>
  <c r="K7189" i="1" a="1"/>
  <c r="P3727" i="2" a="1"/>
  <c r="K8279" i="1" a="1"/>
  <c r="P4180" i="2" a="1"/>
  <c r="P4598" i="2" a="1"/>
  <c r="K7276" i="1" a="1"/>
  <c r="P4123" i="2" a="1"/>
  <c r="K8236" i="1" a="1"/>
  <c r="P3869" i="2" a="1"/>
  <c r="P3910" i="2" a="1"/>
  <c r="P5111" i="2" a="1"/>
  <c r="K7422" i="1" a="1"/>
  <c r="K6723" i="1" a="1"/>
  <c r="P4284" i="2" a="1"/>
  <c r="P3547" i="2" a="1"/>
  <c r="P4833" i="2" a="1"/>
  <c r="K4950" i="1" a="1"/>
  <c r="K7448" i="1" a="1"/>
  <c r="K8562" i="1" a="1"/>
  <c r="P3333" i="2" a="1"/>
  <c r="P3947" i="2" a="1"/>
  <c r="K8153" i="1" a="1"/>
  <c r="P2551" i="2" a="1"/>
  <c r="K8354" i="1" a="1"/>
  <c r="K7299" i="1" a="1"/>
  <c r="P2679" i="2" a="1"/>
  <c r="K7919" i="1" a="1"/>
  <c r="P3685" i="2" a="1"/>
  <c r="P3662" i="2" a="1"/>
  <c r="P2943" i="2" a="1"/>
  <c r="P4929" i="2" a="1"/>
  <c r="P4720" i="2" a="1"/>
  <c r="P3229" i="2" a="1"/>
  <c r="K4379" i="1" a="1"/>
  <c r="P3650" i="2" a="1"/>
  <c r="P3005" i="2" a="1"/>
  <c r="P4717" i="2" a="1"/>
  <c r="P3762" i="2" a="1"/>
  <c r="K6525" i="1" a="1"/>
  <c r="P4258" i="2" a="1"/>
  <c r="P4274" i="2" a="1"/>
  <c r="P3338" i="2" a="1"/>
  <c r="K8421" i="1" a="1"/>
  <c r="P3159" i="2" a="1"/>
  <c r="K8087" i="1" a="1"/>
  <c r="P4668" i="2" a="1"/>
  <c r="P4678" i="2" a="1"/>
  <c r="K7858" i="1" a="1"/>
  <c r="P4680" i="2" a="1"/>
  <c r="P4737" i="2" a="1"/>
  <c r="K5020" i="1" a="1"/>
  <c r="K4559" i="1" a="1"/>
  <c r="K8343" i="1" a="1"/>
  <c r="K8495" i="1" a="1"/>
  <c r="P2741" i="2" a="1"/>
  <c r="P4236" i="2" a="1"/>
  <c r="P4004" i="2" a="1"/>
  <c r="P3366" i="2" a="1"/>
  <c r="P3766" i="2" a="1"/>
  <c r="K7027" i="1" a="1"/>
  <c r="P3735" i="2" a="1"/>
  <c r="K6773" i="1" a="1"/>
  <c r="P2888" i="2" a="1"/>
  <c r="K7497" i="1" a="1"/>
  <c r="P3008" i="2" a="1"/>
  <c r="K7652" i="1" a="1"/>
  <c r="K7877" i="1" a="1"/>
  <c r="P4135" i="2" a="1"/>
  <c r="P2250" i="2" a="1"/>
  <c r="P5021" i="2" a="1"/>
  <c r="K8277" i="1" a="1"/>
  <c r="P4273" i="2" a="1"/>
  <c r="P4762" i="2" a="1"/>
  <c r="K5627" i="1" a="1"/>
  <c r="K8638" i="1" a="1"/>
  <c r="K5573" i="1" a="1"/>
  <c r="P5101" i="2" a="1"/>
  <c r="P4661" i="2" a="1"/>
  <c r="K6851" i="1" a="1"/>
  <c r="P3674" i="2" a="1"/>
  <c r="P4266" i="2" a="1"/>
  <c r="P4903" i="2" a="1"/>
  <c r="P5092" i="2" a="1"/>
  <c r="P3665" i="2" a="1"/>
  <c r="K8267" i="1" a="1"/>
  <c r="P3503" i="2" a="1"/>
  <c r="K6920" i="1" a="1"/>
  <c r="K7452" i="1" a="1"/>
  <c r="P4255" i="2" a="1"/>
  <c r="P3536" i="2" a="1"/>
  <c r="P3093" i="2" a="1"/>
  <c r="P4665" i="2" a="1"/>
  <c r="P3252" i="2" a="1"/>
  <c r="K7318" i="1" a="1"/>
  <c r="P4217" i="2" a="1"/>
  <c r="P3481" i="2" a="1"/>
  <c r="P3874" i="2" a="1"/>
  <c r="K4523" i="1" a="1"/>
  <c r="P5030" i="2" a="1"/>
  <c r="K8697" i="1" a="1"/>
  <c r="P3959" i="2" a="1"/>
  <c r="P2598" i="2" a="1"/>
  <c r="K6744" i="1" a="1"/>
  <c r="K5240" i="1" a="1"/>
  <c r="P3949" i="2" a="1"/>
  <c r="K8720" i="1" a="1"/>
  <c r="P4621" i="2" a="1"/>
  <c r="K7737" i="1" a="1"/>
  <c r="P4130" i="2" a="1"/>
  <c r="P3637" i="2" a="1"/>
  <c r="K5622" i="1" a="1"/>
  <c r="K7195" i="1" a="1"/>
  <c r="K8680" i="1" a="1"/>
  <c r="K7926" i="1" a="1"/>
  <c r="P3812" i="2" a="1"/>
  <c r="K7230" i="1" a="1"/>
  <c r="P4955" i="2" a="1"/>
  <c r="K7502" i="1" a="1"/>
  <c r="K8235" i="1" a="1"/>
  <c r="K8464" i="1" a="1"/>
  <c r="K4906" i="1" a="1"/>
  <c r="K8748" i="1" a="1"/>
  <c r="P2777" i="2" a="1"/>
  <c r="K8363" i="1" a="1"/>
  <c r="P4210" i="2" a="1"/>
  <c r="P4118" i="2" a="1"/>
  <c r="P2557" i="2" a="1"/>
  <c r="P2890" i="2" a="1"/>
  <c r="P4051" i="2" a="1"/>
  <c r="K6885" i="1" a="1"/>
  <c r="P4770" i="2" a="1"/>
  <c r="P5058" i="2" a="1"/>
  <c r="K6673" i="1" a="1"/>
  <c r="P4268" i="2" a="1"/>
  <c r="K8099" i="1" a="1"/>
  <c r="K8341" i="1" a="1"/>
  <c r="K7219" i="1" a="1"/>
  <c r="P4330" i="2" a="1"/>
  <c r="P4213" i="2" a="1"/>
  <c r="P3451" i="2" a="1"/>
  <c r="K5805" i="1" a="1"/>
  <c r="P2851" i="2" a="1"/>
  <c r="P3544" i="2" a="1"/>
  <c r="P4999" i="2" a="1"/>
  <c r="K7610" i="1" a="1"/>
  <c r="P4194" i="2" a="1"/>
  <c r="K7580" i="1" a="1"/>
  <c r="P3876" i="2" a="1"/>
  <c r="K6714" i="1" a="1"/>
  <c r="K7773" i="1" a="1"/>
  <c r="P2945" i="2" a="1"/>
  <c r="K6519" i="1" a="1"/>
  <c r="P4406" i="2" a="1"/>
  <c r="K7832" i="1" a="1"/>
  <c r="K5657" i="1" a="1"/>
  <c r="P3490" i="2" a="1"/>
  <c r="P2644" i="2" a="1"/>
  <c r="P2926" i="2" a="1"/>
  <c r="P3213" i="2" a="1"/>
  <c r="K8530" i="1" a="1"/>
  <c r="P3938" i="2" a="1"/>
  <c r="K5185" i="1" a="1"/>
  <c r="K8010" i="1" a="1"/>
  <c r="K8719" i="1" a="1"/>
  <c r="K8386" i="1" a="1"/>
  <c r="K7686" i="1" a="1"/>
  <c r="K5983" i="1" a="1"/>
  <c r="K8412" i="1" a="1"/>
  <c r="P2959" i="2" a="1"/>
  <c r="K7915" i="1" a="1"/>
  <c r="P3341" i="2" a="1"/>
  <c r="K8574" i="1" a="1"/>
  <c r="K6710" i="1" a="1"/>
  <c r="P4424" i="2" a="1"/>
  <c r="K5314" i="1" a="1"/>
  <c r="P2978" i="2" a="1"/>
  <c r="K8429" i="1" a="1"/>
  <c r="P3754" i="2" a="1"/>
  <c r="P1229" i="2" a="1"/>
  <c r="P3251" i="2" a="1"/>
  <c r="K7770" i="1" a="1"/>
  <c r="P4408" i="2" a="1"/>
  <c r="K8490" i="1" a="1"/>
  <c r="K6257" i="1" a="1"/>
  <c r="K7173" i="1" a="1"/>
  <c r="K4465" i="1" a="1"/>
  <c r="P3955" i="2" a="1"/>
  <c r="K8657" i="1" a="1"/>
  <c r="K7185" i="1" a="1"/>
  <c r="P4023" i="2" a="1"/>
  <c r="K7698" i="1" a="1"/>
  <c r="P3401" i="2" a="1"/>
  <c r="K6560" i="1" a="1"/>
  <c r="P2963" i="2" a="1"/>
  <c r="K7935" i="1" a="1"/>
  <c r="K5118" i="1" a="1"/>
  <c r="K112" i="1" a="1"/>
  <c r="P4515" i="2" a="1"/>
  <c r="K6640" i="1" a="1"/>
  <c r="K5666" i="1" a="1"/>
  <c r="K4806" i="1" a="1"/>
  <c r="K8577" i="1" a="1"/>
  <c r="P4882" i="2" a="1"/>
  <c r="P2571" i="2" a="1"/>
  <c r="P3903" i="2" a="1"/>
  <c r="P4131" i="2" a="1"/>
  <c r="K5250" i="1" a="1"/>
  <c r="P3621" i="2" a="1"/>
  <c r="K5368" i="1" a="1"/>
  <c r="K8366" i="1" a="1"/>
  <c r="P3721" i="2" a="1"/>
  <c r="P4457" i="2" a="1"/>
  <c r="P4320" i="2" a="1"/>
  <c r="K7850" i="1" a="1"/>
  <c r="K5347" i="1" a="1"/>
  <c r="P3346" i="2" a="1"/>
  <c r="P3175" i="2" a="1"/>
  <c r="K7302" i="1" a="1"/>
  <c r="P3970" i="2" a="1"/>
  <c r="K6734" i="1" a="1"/>
  <c r="K7295" i="1" a="1"/>
  <c r="P2882" i="2" a="1"/>
  <c r="P2665" i="2" a="1"/>
  <c r="P3855" i="2" a="1"/>
  <c r="P2675" i="2" a="1"/>
  <c r="P3083" i="2" a="1"/>
  <c r="P3870" i="2" a="1"/>
  <c r="P4319" i="2" a="1"/>
  <c r="K8039" i="1" a="1"/>
  <c r="P4005" i="2" a="1"/>
  <c r="P3984" i="2" a="1"/>
  <c r="P3779" i="2" a="1"/>
  <c r="P4062" i="2" a="1"/>
  <c r="K5302" i="1" a="1"/>
  <c r="P4926" i="2" a="1"/>
  <c r="K8481" i="1" a="1"/>
  <c r="P3583" i="2" a="1"/>
  <c r="P2621" i="2" a="1"/>
  <c r="K6882" i="1" a="1"/>
  <c r="P1463" i="2" a="1"/>
  <c r="K7796" i="1" a="1"/>
  <c r="K5583" i="1" a="1"/>
  <c r="K7940" i="1" a="1"/>
  <c r="P3655" i="2" a="1"/>
  <c r="P3905" i="2" a="1"/>
  <c r="K7638" i="1" a="1"/>
  <c r="P2602" i="2" a="1"/>
  <c r="K7011" i="1" a="1"/>
  <c r="K4870" i="1" a="1"/>
  <c r="P2683" i="2" a="1"/>
  <c r="K5770" i="1" a="1"/>
  <c r="P4586" i="2" a="1"/>
  <c r="K5274" i="1" a="1"/>
  <c r="P3701" i="2" a="1"/>
  <c r="K7109" i="1" a="1"/>
  <c r="P3966" i="2" a="1"/>
  <c r="K6796" i="1" a="1"/>
  <c r="P2933" i="2" a="1"/>
  <c r="K6832" i="1" a="1"/>
  <c r="K7227" i="1" a="1"/>
  <c r="P1010" i="2" a="1"/>
  <c r="P3470" i="2" a="1"/>
  <c r="K6061" i="1" a="1"/>
  <c r="K6397" i="1" a="1"/>
  <c r="P3769" i="2" a="1"/>
  <c r="P4174" i="2" a="1"/>
  <c r="P4396" i="2" a="1"/>
  <c r="K6353" i="1" a="1"/>
  <c r="K7620" i="1" a="1"/>
  <c r="K7105" i="1" a="1"/>
  <c r="K5694" i="1" a="1"/>
  <c r="P3197" i="2" a="1"/>
  <c r="K5453" i="1" a="1"/>
  <c r="K8005" i="1" a="1"/>
  <c r="P3852" i="2" a="1"/>
  <c r="K8275" i="1" a="1"/>
  <c r="P3237" i="2" a="1"/>
  <c r="P3534" i="2" a="1"/>
  <c r="K5565" i="1" a="1"/>
  <c r="P3207" i="2" a="1"/>
  <c r="K6985" i="1" a="1"/>
  <c r="K6507" i="1" a="1"/>
  <c r="K7407" i="1" a="1"/>
  <c r="P4241" i="2" a="1"/>
  <c r="K8256" i="1" a="1"/>
  <c r="K7766" i="1" a="1"/>
  <c r="K8553" i="1" a="1"/>
  <c r="K6968" i="1" a="1"/>
  <c r="K8304" i="1" a="1"/>
  <c r="P2942" i="2" a="1"/>
  <c r="P2940" i="2" a="1"/>
  <c r="K7900" i="1" a="1"/>
  <c r="K8650" i="1" a="1"/>
  <c r="P2724" i="2" a="1"/>
  <c r="K7287" i="1" a="1"/>
  <c r="K7641" i="1" a="1"/>
  <c r="K7217" i="1" a="1"/>
  <c r="K8336" i="1" a="1"/>
  <c r="P3640" i="2" a="1"/>
  <c r="P3899" i="2" a="1"/>
  <c r="K8234" i="1" a="1"/>
  <c r="K5947" i="1" a="1"/>
  <c r="K5342" i="1" a="1"/>
  <c r="P4196" i="2" a="1"/>
  <c r="K4728" i="1" a="1"/>
  <c r="K5642" i="1" a="1"/>
  <c r="K8177" i="1" a="1"/>
  <c r="K6504" i="1" a="1"/>
  <c r="P4263" i="2" a="1"/>
  <c r="K8546" i="1" a="1"/>
  <c r="P2856" i="2" a="1"/>
  <c r="K5660" i="1" a="1"/>
  <c r="K8021" i="1" a="1"/>
  <c r="P3424" i="2" a="1"/>
  <c r="P4841" i="2" a="1"/>
  <c r="K7565" i="1" a="1"/>
  <c r="P5033" i="2" a="1"/>
  <c r="K7065" i="1" a="1"/>
  <c r="K4983" i="1" a="1"/>
  <c r="P5086" i="2" a="1"/>
  <c r="K6249" i="1" a="1"/>
  <c r="P4692" i="2" a="1"/>
  <c r="K8380" i="1" a="1"/>
  <c r="P4299" i="2" a="1"/>
  <c r="K4680" i="1" a="1"/>
  <c r="K8069" i="1" a="1"/>
  <c r="P4977" i="2" a="1"/>
  <c r="K7752" i="1" a="1"/>
  <c r="K669" i="1" a="1"/>
  <c r="P4080" i="2" a="1"/>
  <c r="K4801" i="1" a="1"/>
  <c r="K7889" i="1" a="1"/>
  <c r="K4601" i="1" a="1"/>
  <c r="K5292" i="1" a="1"/>
  <c r="P3209" i="2" a="1"/>
  <c r="P3076" i="2" a="1"/>
  <c r="P4362" i="2" a="1"/>
  <c r="P2935" i="2" a="1"/>
  <c r="K6527" i="1" a="1"/>
  <c r="P3882" i="2" a="1"/>
  <c r="K8493" i="1" a="1"/>
  <c r="K6687" i="1" a="1"/>
  <c r="K6146" i="1" a="1"/>
  <c r="K5734" i="1" a="1"/>
  <c r="P3848" i="2" a="1"/>
  <c r="K7894" i="1" a="1"/>
  <c r="K6627" i="1" a="1"/>
  <c r="K7683" i="1" a="1"/>
  <c r="K6891" i="1" a="1"/>
  <c r="P4438" i="2" a="1"/>
  <c r="P3138" i="2" a="1"/>
  <c r="K8659" i="1" a="1"/>
  <c r="K7868" i="1" a="1"/>
  <c r="K3513" i="1" a="1"/>
  <c r="P2570" i="2" a="1"/>
  <c r="P4401" i="2" a="1"/>
  <c r="P3026" i="2" a="1"/>
  <c r="P2985" i="2" a="1"/>
  <c r="P2678" i="2" a="1"/>
  <c r="P3328" i="2" a="1"/>
  <c r="P2589" i="2" a="1"/>
  <c r="K8729" i="1" a="1"/>
  <c r="K6042" i="1" a="1"/>
  <c r="K4846" i="1" a="1"/>
  <c r="K7943" i="1" a="1"/>
  <c r="K7592" i="1" a="1"/>
  <c r="P2709" i="2" a="1"/>
  <c r="K6352" i="1" a="1"/>
  <c r="K8207" i="1" a="1"/>
  <c r="K8452" i="1" a="1"/>
  <c r="K7587" i="1" a="1"/>
  <c r="K7313" i="1" a="1"/>
  <c r="K8664" i="1" a="1"/>
  <c r="P3449" i="2" a="1"/>
  <c r="P4547" i="2" a="1"/>
  <c r="P2641" i="2" a="1"/>
  <c r="K8324" i="1" a="1"/>
  <c r="K8537" i="1" a="1"/>
  <c r="K6193" i="1" a="1"/>
  <c r="K8430" i="1" a="1"/>
  <c r="K9" i="1" a="1"/>
  <c r="K6317" i="1" a="1"/>
  <c r="P3295" i="2" a="1"/>
  <c r="P3931" i="2" a="1"/>
  <c r="P3497" i="2" a="1"/>
  <c r="P4702" i="2" a="1"/>
  <c r="P3748" i="2" a="1"/>
  <c r="K7729" i="1" a="1"/>
  <c r="P3545" i="2" a="1"/>
  <c r="P4875" i="2" a="1"/>
  <c r="K6348" i="1" a="1"/>
  <c r="P3255" i="2" a="1"/>
  <c r="K5188" i="1" a="1"/>
  <c r="P3506" i="2" a="1"/>
  <c r="K6990" i="1" a="1"/>
  <c r="P4743" i="2" a="1"/>
  <c r="P3242" i="2" a="1"/>
  <c r="P3516" i="2" a="1"/>
  <c r="K6995" i="1" a="1"/>
  <c r="P3480" i="2" a="1"/>
  <c r="K7232" i="1" a="1"/>
  <c r="K8257" i="1" a="1"/>
  <c r="K8759" i="1" a="1"/>
  <c r="K6775" i="1" a="1"/>
  <c r="P3624" i="2" a="1"/>
  <c r="K1376" i="1" a="1"/>
  <c r="K7604" i="1" a="1"/>
  <c r="K8605" i="1" a="1"/>
  <c r="P2957" i="2" a="1"/>
  <c r="K7081" i="1" a="1"/>
  <c r="K8375" i="1" a="1"/>
  <c r="P2615" i="2" a="1"/>
  <c r="K5538" i="1" a="1"/>
  <c r="P3541" i="2" a="1"/>
  <c r="K5437" i="1" a="1"/>
  <c r="K4732" i="1" a="1"/>
  <c r="K7213" i="1" a="1"/>
  <c r="K8698" i="1" a="1"/>
  <c r="K6545" i="1" a="1"/>
  <c r="K6300" i="1" a="1"/>
  <c r="K7317" i="1" a="1"/>
  <c r="P3192" i="2" a="1"/>
  <c r="K7842" i="1" a="1"/>
  <c r="K6875" i="1" a="1"/>
  <c r="P4125" i="2" a="1"/>
  <c r="K7254" i="1" a="1"/>
  <c r="K6253" i="1" a="1"/>
  <c r="P5097" i="2" a="1"/>
  <c r="K8453" i="1" a="1"/>
  <c r="K4631" i="1" a="1"/>
  <c r="K6459" i="1" a="1"/>
  <c r="K7182" i="1" a="1"/>
  <c r="K5730" i="1" a="1"/>
  <c r="K7235" i="1" a="1"/>
  <c r="P2916" i="2" a="1"/>
  <c r="P4100" i="2" a="1"/>
  <c r="K5614" i="1" a="1"/>
  <c r="K7274" i="1" a="1"/>
  <c r="K6280" i="1" a="1"/>
  <c r="K5189" i="1" a="1"/>
  <c r="P3219" i="2" a="1"/>
  <c r="K8096" i="1" a="1"/>
  <c r="K4803" i="1" a="1"/>
  <c r="K8758" i="1" a="1"/>
  <c r="K7489" i="1" a="1"/>
  <c r="P2746" i="2" a="1"/>
  <c r="P2794" i="2" a="1"/>
  <c r="K6517" i="1" a="1"/>
  <c r="P2865" i="2" a="1"/>
  <c r="P949" i="2" a="1"/>
  <c r="K8259" i="1" a="1"/>
  <c r="K8612" i="1" a="1"/>
  <c r="K6385" i="1" a="1"/>
  <c r="K8741" i="1" a="1"/>
  <c r="K2529" i="1" a="1"/>
  <c r="K7975" i="1" a="1"/>
  <c r="P3552" i="2" a="1"/>
  <c r="K2922" i="1" a="1"/>
  <c r="K6015" i="1" a="1"/>
  <c r="K8487" i="1" a="1"/>
  <c r="K5246" i="1" a="1"/>
  <c r="K1537" i="1" a="1"/>
  <c r="K5069" i="1" a="1"/>
  <c r="K5413" i="1" a="1"/>
  <c r="K8019" i="1" a="1"/>
  <c r="P3555" i="2" a="1"/>
  <c r="P4496" i="2" a="1"/>
  <c r="K7054" i="1" a="1"/>
  <c r="P622" i="2" a="1"/>
  <c r="P3126" i="2" a="1"/>
  <c r="P4569" i="2" a="1"/>
  <c r="P3105" i="2" a="1"/>
  <c r="K7129" i="1" a="1"/>
  <c r="P4995" i="2" a="1"/>
  <c r="K8162" i="1" a="1"/>
  <c r="P3972" i="2" a="1"/>
  <c r="P2898" i="2" a="1"/>
  <c r="P4377" i="2" a="1"/>
  <c r="P4482" i="2" a="1"/>
  <c r="P4208" i="2" a="1"/>
  <c r="P4953" i="2" a="1"/>
  <c r="K7118" i="1" a="1"/>
  <c r="P3389" i="2" a="1"/>
  <c r="K6977" i="1" a="1"/>
  <c r="P3072" i="2" a="1"/>
  <c r="K7441" i="1" a="1"/>
  <c r="P4223" i="2" a="1"/>
  <c r="P3276" i="2" a="1"/>
  <c r="P4459" i="2" a="1"/>
  <c r="K8597" i="1" a="1"/>
  <c r="K7293" i="1" a="1"/>
  <c r="K4496" i="1" a="1"/>
  <c r="P3081" i="2" a="1"/>
  <c r="P3021" i="2" a="1"/>
  <c r="P4234" i="2" a="1"/>
  <c r="K7461" i="1" a="1"/>
  <c r="P4894" i="2" a="1"/>
  <c r="P3080" i="2" a="1"/>
  <c r="P4060" i="2" a="1"/>
  <c r="K7972" i="1" a="1"/>
  <c r="P4351" i="2" a="1"/>
  <c r="K4614" i="1" a="1"/>
  <c r="K5110" i="1" a="1"/>
  <c r="P4394" i="2" a="1"/>
  <c r="K8620" i="1" a="1"/>
  <c r="K7043" i="1" a="1"/>
  <c r="K5727" i="1" a="1"/>
  <c r="P2632" i="2" a="1"/>
  <c r="K6783" i="1" a="1"/>
  <c r="P3672" i="2" a="1"/>
  <c r="K8648" i="1" a="1"/>
  <c r="K7423" i="1" a="1"/>
  <c r="K7067" i="1" a="1"/>
  <c r="P3356" i="2" a="1"/>
  <c r="P3657" i="2" a="1"/>
  <c r="P105" i="2" a="1"/>
  <c r="P3177" i="2" a="1"/>
  <c r="P3725" i="2" a="1"/>
  <c r="P4881" i="2" a="1"/>
  <c r="K7755" i="1" a="1"/>
  <c r="P4022" i="2" a="1"/>
  <c r="P632" i="2" a="1"/>
  <c r="K7863" i="1" a="1"/>
  <c r="K5737" i="1" a="1"/>
  <c r="K8715" i="1" a="1"/>
  <c r="K8750" i="1" a="1"/>
  <c r="K6698" i="1" a="1"/>
  <c r="K8071" i="1" a="1"/>
  <c r="K5604" i="1" a="1"/>
  <c r="P2820" i="2" a="1"/>
  <c r="K6693" i="1" a="1"/>
  <c r="P4132" i="2" a="1"/>
  <c r="P3238" i="2" a="1"/>
  <c r="P5096" i="2" a="1"/>
  <c r="K5551" i="1" a="1"/>
  <c r="K7841" i="1" a="1"/>
  <c r="K5652" i="1" a="1"/>
  <c r="P3261" i="2" a="1"/>
  <c r="P3707" i="2" a="1"/>
  <c r="P4536" i="2" a="1"/>
  <c r="K5488" i="1" a="1"/>
  <c r="K7444" i="1" a="1"/>
  <c r="K8181" i="1" a="1"/>
  <c r="P4705" i="2" a="1"/>
  <c r="P4400" i="2" a="1"/>
  <c r="P5042" i="2" a="1"/>
  <c r="K7541" i="1" a="1"/>
  <c r="K8496" i="1" a="1"/>
  <c r="K7146" i="1" a="1"/>
  <c r="P3962" i="2" a="1"/>
  <c r="K8596" i="1" a="1"/>
  <c r="K4565" i="1" a="1"/>
  <c r="K6798" i="1" a="1"/>
  <c r="K5211" i="1" a="1"/>
  <c r="K4648" i="1" a="1"/>
  <c r="P4742" i="2" a="1"/>
  <c r="P4350" i="2" a="1"/>
  <c r="P4020" i="2" a="1"/>
  <c r="P3738" i="2" a="1"/>
  <c r="K7424" i="1" a="1"/>
  <c r="K5219" i="1" a="1"/>
  <c r="K5699" i="1" a="1"/>
  <c r="P3086" i="2" a="1"/>
  <c r="P3478" i="2" a="1"/>
  <c r="P2666" i="2" a="1"/>
  <c r="K7155" i="1" a="1"/>
  <c r="K7411" i="1" a="1"/>
  <c r="P2734" i="2" a="1"/>
  <c r="K1785" i="1" a="1"/>
  <c r="K6948" i="1" a="1"/>
  <c r="K5515" i="1" a="1"/>
  <c r="K7208" i="1" a="1"/>
  <c r="P4088" i="2" a="1"/>
  <c r="P3523" i="2" a="1"/>
  <c r="K7702" i="1" a="1"/>
  <c r="P2812" i="2" a="1"/>
  <c r="K7363" i="1" a="1"/>
  <c r="P3504" i="2" a="1"/>
  <c r="K320" i="1" a="1"/>
  <c r="P3944" i="2" a="1"/>
  <c r="K4548" i="1" a="1"/>
  <c r="P3262" i="2" a="1"/>
  <c r="K7716" i="1" a="1"/>
  <c r="K5479" i="1" a="1"/>
  <c r="K7283" i="1" a="1"/>
  <c r="P3994" i="2" a="1"/>
  <c r="P3975" i="2" a="1"/>
  <c r="P3079" i="2" a="1"/>
  <c r="K6792" i="1" a="1"/>
  <c r="K6035" i="1" a="1"/>
  <c r="K7082" i="1" a="1"/>
  <c r="K6964" i="1" a="1"/>
  <c r="K8084" i="1" a="1"/>
  <c r="P4105" i="2" a="1"/>
  <c r="P4098" i="2" a="1"/>
  <c r="K5872" i="1" a="1"/>
  <c r="K5706" i="1" a="1"/>
  <c r="P2376" i="2" a="1"/>
  <c r="K8044" i="1" a="1"/>
  <c r="P2473" i="2" a="1"/>
  <c r="K5242" i="1" a="1"/>
  <c r="K5337" i="1" a="1"/>
  <c r="K8028" i="1" a="1"/>
  <c r="K5059" i="1" a="1"/>
  <c r="P3901" i="2" a="1"/>
  <c r="K5889" i="1" a="1"/>
  <c r="K5109" i="1" a="1"/>
  <c r="P3460" i="2" a="1"/>
  <c r="K7585" i="1" a="1"/>
  <c r="K5942" i="1" a="1"/>
  <c r="P1179" i="2" a="1"/>
  <c r="P2989" i="2" a="1"/>
  <c r="P2692" i="2" a="1"/>
  <c r="P4068" i="2" a="1"/>
  <c r="K8218" i="1" a="1"/>
  <c r="K7434" i="1" a="1"/>
  <c r="P3272" i="2" a="1"/>
  <c r="K6109" i="1" a="1"/>
  <c r="K6430" i="1" a="1"/>
  <c r="P3589" i="2" a="1"/>
  <c r="K6815" i="1" a="1"/>
  <c r="K8307" i="1" a="1"/>
  <c r="P4140" i="2" a="1"/>
  <c r="P3529" i="2" a="1"/>
  <c r="K8502" i="1" a="1"/>
  <c r="K6297" i="1" a="1"/>
  <c r="K7708" i="1" a="1"/>
  <c r="K8032" i="1" a="1"/>
  <c r="K8540" i="1" a="1"/>
  <c r="K8675" i="1" a="1"/>
  <c r="P4383" i="2" a="1"/>
  <c r="P4962" i="2" a="1"/>
  <c r="P4935" i="2" a="1"/>
  <c r="P3337" i="2" a="1"/>
  <c r="K8626" i="1" a="1"/>
  <c r="P3943" i="2" a="1"/>
  <c r="K7464" i="1" a="1"/>
  <c r="K5596" i="1" a="1"/>
  <c r="P4754" i="2" a="1"/>
  <c r="K8202" i="1" a="1"/>
  <c r="K7138" i="1" a="1"/>
  <c r="K6393" i="1" a="1"/>
  <c r="K7855" i="1" a="1"/>
  <c r="P2545" i="2" a="1"/>
  <c r="P3361" i="2" a="1"/>
  <c r="P3107" i="2" a="1"/>
  <c r="K8517" i="1" a="1"/>
  <c r="P3896" i="2" a="1"/>
  <c r="K5304" i="1" a="1"/>
  <c r="P4679" i="2" a="1"/>
  <c r="P3956" i="2" a="1"/>
  <c r="K7170" i="1" a="1"/>
  <c r="K8445" i="1" a="1"/>
  <c r="P4909" i="2" a="1"/>
  <c r="K5945" i="1" a="1"/>
  <c r="P3524" i="2" a="1"/>
  <c r="K5982" i="1" a="1"/>
  <c r="P3367" i="2" a="1"/>
  <c r="K4856" i="1" a="1"/>
  <c r="K6637" i="1" a="1"/>
  <c r="K8105" i="1" a="1"/>
  <c r="K4724" i="1" a="1"/>
  <c r="P3201" i="2" a="1"/>
  <c r="P4606" i="2" a="1"/>
  <c r="K7331" i="1" a="1"/>
  <c r="P3421" i="2" a="1"/>
  <c r="P4033" i="2" a="1"/>
  <c r="K7212" i="1" a="1"/>
  <c r="P2562" i="2" a="1"/>
  <c r="P2917" i="2" a="1"/>
  <c r="P2687" i="2" a="1"/>
  <c r="K8518" i="1" a="1"/>
  <c r="K5837" i="1" a="1"/>
  <c r="P3248" i="2" a="1"/>
  <c r="K7523" i="1" a="1"/>
  <c r="K7818" i="1" a="1"/>
  <c r="K6327" i="1" a="1"/>
  <c r="K8381" i="1" a="1"/>
  <c r="K7898" i="1" a="1"/>
  <c r="K6214" i="1" a="1"/>
  <c r="P2852" i="2" a="1"/>
  <c r="P3104" i="2" a="1"/>
  <c r="K7108" i="1" a="1"/>
  <c r="P3196" i="2" a="1"/>
  <c r="K6047" i="1" a="1"/>
  <c r="K5419" i="1" a="1"/>
  <c r="K8222" i="1" a="1"/>
  <c r="P4952" i="2" a="1"/>
  <c r="K8224" i="1" a="1"/>
  <c r="K7333" i="1" a="1"/>
  <c r="K7119" i="1" a="1"/>
  <c r="P4214" i="2" a="1"/>
  <c r="K7572" i="1" a="1"/>
  <c r="P4341" i="2" a="1"/>
  <c r="P4850" i="2" a="1"/>
  <c r="K5121" i="1" a="1"/>
  <c r="K7607" i="1" a="1"/>
  <c r="K8755" i="1" a="1"/>
  <c r="P4607" i="2" a="1"/>
  <c r="P3654" i="2" a="1"/>
  <c r="P2781" i="2" a="1"/>
  <c r="P5002" i="2" a="1"/>
  <c r="P4368" i="2" a="1"/>
  <c r="K5752" i="1" a="1"/>
  <c r="K6343" i="1" a="1"/>
  <c r="P4046" i="2" a="1"/>
  <c r="K6044" i="1" a="1"/>
  <c r="K5485" i="1" a="1"/>
  <c r="K7733" i="1" a="1"/>
  <c r="K6599" i="1" a="1"/>
  <c r="P4829" i="2" a="1"/>
  <c r="K5418" i="1" a="1"/>
  <c r="K7349" i="1" a="1"/>
  <c r="K7696" i="1" a="1"/>
  <c r="K8276" i="1" a="1"/>
  <c r="P3884" i="2" a="1"/>
  <c r="K6529" i="1" a="1"/>
  <c r="P3724" i="2" a="1"/>
  <c r="P3433" i="2" a="1"/>
  <c r="K8505" i="1" a="1"/>
  <c r="K8374" i="1" a="1"/>
  <c r="P4454" i="2" a="1"/>
  <c r="K8756" i="1" a="1"/>
  <c r="P3394" i="2" a="1"/>
  <c r="P3052" i="2" a="1"/>
  <c r="P4744" i="2" a="1"/>
  <c r="P5034" i="2" a="1"/>
  <c r="K7073" i="1" a="1"/>
  <c r="K7388" i="1" a="1"/>
  <c r="P4695" i="2" a="1"/>
  <c r="K4546" i="1" a="1"/>
  <c r="K7352" i="1" a="1"/>
  <c r="K4562" i="1" a="1"/>
  <c r="K8355" i="1" a="1"/>
  <c r="K7063" i="1" a="1"/>
  <c r="K5338" i="1" a="1"/>
  <c r="K6589" i="1" a="1"/>
  <c r="K5327" i="1" a="1"/>
  <c r="K7026" i="1" a="1"/>
  <c r="K8042" i="1" a="1"/>
  <c r="P4825" i="2" a="1"/>
  <c r="P4117" i="2" a="1"/>
  <c r="K6883" i="1" a="1"/>
  <c r="P4077" i="2" a="1"/>
  <c r="P4290" i="2" a="1"/>
  <c r="K6135" i="1" a="1"/>
  <c r="K8458" i="1" a="1"/>
  <c r="K7282" i="1" a="1"/>
  <c r="P3601" i="2" a="1"/>
  <c r="K6232" i="1" a="1"/>
  <c r="P3598" i="2" a="1"/>
  <c r="P2611" i="2" a="1"/>
  <c r="P3034" i="2" a="1"/>
  <c r="P4730" i="2" a="1"/>
  <c r="P4151" i="2" a="1"/>
  <c r="P3500" i="2" a="1"/>
  <c r="K8318" i="1" a="1"/>
  <c r="P2774" i="2" a="1"/>
  <c r="P3742" i="2" a="1"/>
  <c r="P2609" i="2" a="1"/>
  <c r="P4371" i="2" a="1"/>
  <c r="K5357" i="1" a="1"/>
  <c r="P2977" i="2" a="1"/>
  <c r="P3210" i="2" a="1"/>
  <c r="P3283" i="2" a="1"/>
  <c r="K7171" i="1" a="1"/>
  <c r="P2749" i="2" a="1"/>
  <c r="K6315" i="1" a="1"/>
  <c r="P2645" i="2" a="1"/>
  <c r="K7526" i="1" a="1"/>
  <c r="P2996" i="2" a="1"/>
  <c r="P532" i="2" a="1"/>
  <c r="K5577" i="1" a="1"/>
  <c r="K6548" i="1" a="1"/>
  <c r="P4227" i="2" a="1"/>
  <c r="P2601" i="2" a="1"/>
  <c r="P3539" i="2" a="1"/>
  <c r="K6495" i="1" a="1"/>
  <c r="P3804" i="2" a="1"/>
  <c r="P2326" i="2" a="1"/>
  <c r="K8438" i="1" a="1"/>
  <c r="K4448" i="1" a="1"/>
  <c r="K4597" i="1" a="1"/>
  <c r="K8427" i="1" a="1"/>
  <c r="P3847" i="2" a="1"/>
  <c r="P4463" i="2" a="1"/>
  <c r="P4921" i="2" a="1"/>
  <c r="K8170" i="1" a="1"/>
  <c r="K4778" i="1" a="1"/>
  <c r="K7771" i="1" a="1"/>
  <c r="K5449" i="1" a="1"/>
  <c r="P2650" i="2" a="1"/>
  <c r="P3212" i="2" a="1"/>
  <c r="P3169" i="2" a="1"/>
  <c r="K8000" i="1" a="1"/>
  <c r="K8191" i="1" a="1"/>
  <c r="K7401" i="1" a="1"/>
  <c r="K7459" i="1" a="1"/>
  <c r="K8077" i="1" a="1"/>
  <c r="P2887" i="2" a="1"/>
  <c r="K7826" i="1" a="1"/>
  <c r="P3562" i="2" a="1"/>
  <c r="P2928" i="2" a="1"/>
  <c r="P3116" i="2" a="1"/>
  <c r="K5786" i="1" a="1"/>
  <c r="K6019" i="1" a="1"/>
  <c r="K7432" i="1" a="1"/>
  <c r="K7181" i="1" a="1"/>
  <c r="K6466" i="1" a="1"/>
  <c r="K7530" i="1" a="1"/>
  <c r="K4566" i="1" a="1"/>
  <c r="K8544" i="1" a="1"/>
  <c r="K8152" i="1" a="1"/>
  <c r="P3533" i="2" a="1"/>
  <c r="P3992" i="2" a="1"/>
  <c r="K8225" i="1" a="1"/>
  <c r="K7833" i="1" a="1"/>
  <c r="K5047" i="1" a="1"/>
  <c r="K5870" i="1" a="1"/>
  <c r="K7269" i="1" a="1"/>
  <c r="K7660" i="1" a="1"/>
  <c r="P5103" i="2" a="1"/>
  <c r="P3928" i="2" a="1"/>
  <c r="K7836" i="1" a="1"/>
  <c r="P4222" i="2" a="1"/>
  <c r="K8570" i="1" a="1"/>
  <c r="K6381" i="1" a="1"/>
  <c r="P4783" i="2" a="1"/>
  <c r="K7481" i="1" a="1"/>
  <c r="K8432" i="1" a="1"/>
  <c r="K7835" i="1" a="1"/>
  <c r="K7786" i="1" a="1"/>
  <c r="K6678" i="1" a="1"/>
  <c r="P4644" i="2" a="1"/>
  <c r="K4376" i="1" a="1"/>
  <c r="P4483" i="2" a="1"/>
  <c r="K4552" i="1" a="1"/>
  <c r="K4754" i="1" a="1"/>
  <c r="K6010" i="1" a="1"/>
  <c r="P3999" i="2" a="1"/>
  <c r="K6344" i="1" a="1"/>
  <c r="K5980" i="1" a="1"/>
  <c r="K5193" i="1" a="1"/>
  <c r="K5224" i="1" a="1"/>
  <c r="P3513" i="2" a="1"/>
  <c r="K6002" i="1" a="1"/>
  <c r="P2885" i="2" a="1"/>
  <c r="P2574" i="2" a="1"/>
  <c r="P3278" i="2" a="1"/>
  <c r="P3565" i="2" a="1"/>
  <c r="K6160" i="1" a="1"/>
  <c r="P5019" i="2" a="1"/>
  <c r="P4155" i="2" a="1"/>
  <c r="K6318" i="1" a="1"/>
  <c r="P4411" i="2" a="1"/>
  <c r="P3556" i="2" a="1"/>
  <c r="P2561" i="2" a="1"/>
  <c r="P4191" i="2" a="1"/>
  <c r="P2750" i="2" a="1"/>
  <c r="K8272" i="1" a="1"/>
  <c r="P3024" i="2" a="1"/>
  <c r="K5879" i="1" a="1"/>
  <c r="K7305" i="1" a="1"/>
  <c r="K4954" i="1" a="1"/>
  <c r="K7325" i="1" a="1"/>
  <c r="P4946" i="2" a="1"/>
  <c r="P4233" i="2" a="1"/>
  <c r="P3464" i="2" a="1"/>
  <c r="K7685" i="1" a="1"/>
  <c r="P3029" i="2" a="1"/>
  <c r="K7768" i="1" a="1"/>
  <c r="K6360" i="1" a="1"/>
  <c r="K7962" i="1" a="1"/>
  <c r="P4794" i="2" a="1"/>
  <c r="P3124" i="2" a="1"/>
  <c r="K7522" i="1" a="1"/>
  <c r="P3952" i="2" a="1"/>
  <c r="P4845" i="2" a="1"/>
  <c r="K7875" i="1" a="1"/>
  <c r="P3095" i="2" a="1"/>
  <c r="K4381" i="1" a="1"/>
  <c r="P3109" i="2" a="1"/>
  <c r="P4279" i="2" a="1"/>
  <c r="K6898" i="1" a="1"/>
  <c r="K5600" i="1" a="1"/>
  <c r="K7306" i="1" a="1"/>
  <c r="K7743" i="1" a="1"/>
  <c r="P2628" i="2" a="1"/>
  <c r="K8353" i="1" a="1"/>
  <c r="P4957" i="2" a="1"/>
  <c r="K8091" i="1" a="1"/>
  <c r="K7335" i="1" a="1"/>
  <c r="P3442" i="2" a="1"/>
  <c r="K5180" i="1" a="1"/>
  <c r="K5135" i="1" a="1"/>
  <c r="P4074" i="2" a="1"/>
  <c r="K6483" i="1" a="1"/>
  <c r="K7941" i="1" a="1"/>
  <c r="P2642" i="2" a="1"/>
  <c r="K5117" i="1" a="1"/>
  <c r="P1634" i="2" a="1"/>
  <c r="K5817" i="1" a="1"/>
  <c r="K8733" i="1" a="1"/>
  <c r="P2952" i="2" a="1"/>
  <c r="K4519" i="1" a="1"/>
  <c r="P4885" i="2" a="1"/>
  <c r="K5309" i="1" a="1"/>
  <c r="P3526" i="2" a="1"/>
  <c r="P4571" i="2" a="1"/>
  <c r="P5074" i="2" a="1"/>
  <c r="K8713" i="1" a="1"/>
  <c r="K2729" i="1" a="1"/>
  <c r="P5028" i="2" a="1"/>
  <c r="K8476" i="1" a="1"/>
  <c r="P4846" i="2" a="1"/>
  <c r="P3918" i="2" a="1"/>
  <c r="K6189" i="1" a="1"/>
  <c r="P2736" i="2" a="1"/>
  <c r="K8466" i="1" a="1"/>
  <c r="K7884" i="1" a="1"/>
  <c r="K5912" i="1" a="1"/>
  <c r="K8006" i="1" a="1"/>
  <c r="P4864" i="2" a="1"/>
  <c r="P3815" i="2" a="1"/>
  <c r="K7516" i="1" a="1"/>
  <c r="K7880" i="1" a="1"/>
  <c r="P5007" i="2" a="1"/>
  <c r="K8639" i="1" a="1"/>
  <c r="P2560" i="2" a="1"/>
  <c r="P5010" i="2" a="1"/>
  <c r="K6645" i="1" a="1"/>
  <c r="P5003" i="2" a="1"/>
  <c r="K6670" i="1" a="1"/>
  <c r="K7627" i="1" a="1"/>
  <c r="P3559" i="2" a="1"/>
  <c r="P4238" i="2" a="1"/>
  <c r="K6894" i="1" a="1"/>
  <c r="K15" i="1" a="1"/>
  <c r="K6332" i="1" a="1"/>
  <c r="K957" i="1" a="1"/>
  <c r="P2578" i="2" a="1"/>
  <c r="K5507" i="1" a="1"/>
  <c r="K7772" i="1" a="1"/>
  <c r="K7751" i="1" a="1"/>
  <c r="K6633" i="1" a="1"/>
  <c r="P3380" i="2" a="1"/>
  <c r="K4385" i="1" a="1"/>
  <c r="P4988" i="2" a="1"/>
  <c r="K5103" i="1" a="1"/>
  <c r="K5389" i="1" a="1"/>
  <c r="P4674" i="2" a="1"/>
  <c r="P3373" i="2" a="1"/>
  <c r="P4973" i="2" a="1"/>
  <c r="K8076" i="1" a="1"/>
  <c r="K6846" i="1" a="1"/>
  <c r="K8609" i="1" a="1"/>
  <c r="K6869" i="1" a="1"/>
  <c r="K6096" i="1" a="1"/>
  <c r="K7486" i="1" a="1"/>
  <c r="K6196" i="1" a="1"/>
  <c r="K7805" i="1" a="1"/>
  <c r="P3357" i="2" a="1"/>
  <c r="P2987" i="2" a="1"/>
  <c r="K7904" i="1" a="1"/>
  <c r="K7761" i="1" a="1"/>
  <c r="K7039" i="1" a="1"/>
  <c r="P4761" i="2" a="1"/>
  <c r="K8538" i="1" a="1"/>
  <c r="K7596" i="1" a="1"/>
  <c r="P3132" i="2" a="1"/>
  <c r="P4667" i="2" a="1"/>
  <c r="P3359" i="2" a="1"/>
  <c r="K5875" i="1" a="1"/>
  <c r="P4437" i="2" a="1"/>
  <c r="P3753" i="2" a="1"/>
  <c r="P2070" i="2" a="1"/>
  <c r="K7736" i="1" a="1"/>
  <c r="P3127" i="2" a="1"/>
  <c r="K7258" i="1" a="1"/>
  <c r="P3675" i="2" a="1"/>
  <c r="K4931" i="1" a="1"/>
  <c r="P2803" i="2" a="1"/>
  <c r="K6759" i="1" a="1"/>
  <c r="K5553" i="1" a="1"/>
  <c r="K7196" i="1" a="1"/>
  <c r="P4533" i="2" a="1"/>
  <c r="P3010" i="2" a="1"/>
  <c r="K6553" i="1" a="1"/>
  <c r="P4057" i="2" a="1"/>
  <c r="P2906" i="2" a="1"/>
  <c r="P4332" i="2" a="1"/>
  <c r="K8558" i="1" a="1"/>
  <c r="P3023" i="2" a="1"/>
  <c r="P3420" i="2" a="1"/>
  <c r="K6567" i="1" a="1"/>
  <c r="P1062" i="2" a="1"/>
  <c r="K7425" i="1" a="1"/>
  <c r="K6170" i="1" a="1"/>
  <c r="P4239" i="2" a="1"/>
  <c r="K7450" i="1" a="1"/>
  <c r="K7389" i="1" a="1"/>
  <c r="P4635" i="2" a="1"/>
  <c r="K8230" i="1" a="1"/>
  <c r="P4405" i="2" a="1"/>
  <c r="P3719" i="2" a="1"/>
  <c r="P3270" i="2" a="1"/>
  <c r="K8535" i="1" a="1"/>
  <c r="K5559" i="1" a="1"/>
  <c r="P3320" i="2" a="1"/>
  <c r="K7659" i="1" a="1"/>
  <c r="P2677" i="2" a="1"/>
  <c r="P3073" i="2" a="1"/>
  <c r="K7332" i="1" a="1"/>
  <c r="P3100" i="2" a="1"/>
  <c r="P3068" i="2" a="1"/>
  <c r="K7589" i="1" a="1"/>
  <c r="K7123" i="1" a="1"/>
  <c r="K8737" i="1" a="1"/>
  <c r="K7279" i="1" a="1"/>
  <c r="P4654" i="2" a="1"/>
  <c r="P2737" i="2" a="1"/>
  <c r="K8494" i="1" a="1"/>
  <c r="K5385" i="1" a="1"/>
  <c r="P3392" i="2" a="1"/>
  <c r="K8524" i="1" a="1"/>
  <c r="K5107" i="1" a="1"/>
  <c r="P2685" i="2" a="1"/>
  <c r="P2893" i="2" a="1"/>
  <c r="P3692" i="2" a="1"/>
  <c r="P4887" i="2" a="1"/>
  <c r="K8228" i="1" a="1"/>
  <c r="P3879" i="2" a="1"/>
  <c r="P2861" i="2" a="1"/>
  <c r="K7859" i="1" a="1"/>
  <c r="K7992" i="1" a="1"/>
  <c r="K8635" i="1" a="1"/>
  <c r="K5160" i="1" a="1"/>
  <c r="P3902" i="2" a="1"/>
  <c r="P3829" i="2" a="1"/>
  <c r="K7982" i="1" a="1"/>
  <c r="P2584" i="2" a="1"/>
  <c r="K7503" i="1" a="1"/>
  <c r="P3790" i="2" a="1"/>
  <c r="K8079" i="1" a="1"/>
  <c r="K6928" i="1" a="1"/>
  <c r="K7965" i="1" a="1"/>
  <c r="K7715" i="1" a="1"/>
  <c r="P2907" i="2" a="1"/>
  <c r="K8057" i="1" a="1"/>
  <c r="P2704" i="2" a="1"/>
  <c r="K4650" i="1" a="1"/>
  <c r="P4543" i="2" a="1"/>
  <c r="P5094" i="2" a="1"/>
  <c r="P4090" i="2" a="1"/>
  <c r="K4414" i="1" a="1"/>
  <c r="P3089" i="2" a="1"/>
  <c r="K5227" i="1" a="1"/>
  <c r="K7163" i="1" a="1"/>
  <c r="P2744" i="2" a="1"/>
  <c r="K8314" i="1" a="1"/>
  <c r="P2206" i="2" a="1"/>
  <c r="K6166" i="1" a="1"/>
  <c r="K7645" i="1" a="1"/>
  <c r="K6382" i="1" a="1"/>
  <c r="P4528" i="2" a="1"/>
  <c r="K7296" i="1" a="1"/>
  <c r="P4641" i="2" a="1"/>
  <c r="P2868" i="2" a="1"/>
  <c r="K8167" i="1" a="1"/>
  <c r="K5728" i="1" a="1"/>
  <c r="P2253" i="2" a="1"/>
  <c r="K7890" i="1" a="1"/>
  <c r="K1683" i="1" a="1"/>
  <c r="P381" i="2" a="1"/>
  <c r="P3775" i="2" a="1"/>
  <c r="P2232" i="2" a="1"/>
  <c r="P2776" i="2" a="1"/>
  <c r="K7538" i="1" a="1"/>
  <c r="K5382" i="1" a="1"/>
  <c r="K8255" i="1" a="1"/>
  <c r="K5599" i="1" a="1"/>
  <c r="K5324" i="1" a="1"/>
  <c r="P1429" i="2" a="1"/>
  <c r="K6052" i="1" a="1"/>
  <c r="K7954" i="1" a="1"/>
  <c r="K6562" i="1" a="1"/>
  <c r="K8569" i="1" a="1"/>
  <c r="K4542" i="1" a="1"/>
  <c r="K7623" i="1" a="1"/>
  <c r="K4768" i="1" a="1"/>
  <c r="P3224" i="2" a="1"/>
  <c r="K8329" i="1" a="1"/>
  <c r="P3358" i="2" a="1"/>
  <c r="K6787" i="1" a="1"/>
  <c r="K8323" i="1" a="1"/>
  <c r="K8351" i="1" a="1"/>
  <c r="P3185" i="2" a="1"/>
  <c r="P4979" i="2" a="1"/>
  <c r="K7264" i="1" a="1"/>
  <c r="P5072" i="2" a="1"/>
  <c r="P4167" i="2" a="1"/>
  <c r="P3859" i="2" a="1"/>
  <c r="P4851" i="2" a="1"/>
  <c r="P3980" i="2" a="1"/>
  <c r="K8109" i="1" a="1"/>
  <c r="K7375" i="1" a="1"/>
  <c r="K8114" i="1" a="1"/>
  <c r="K6708" i="1" a="1"/>
  <c r="P3352" i="2" a="1"/>
  <c r="P2974" i="2" a="1"/>
  <c r="P2616" i="2" a="1"/>
  <c r="P4055" i="2" a="1"/>
  <c r="P3634" i="2" a="1"/>
  <c r="K6935" i="1" a="1"/>
  <c r="K4606" i="1" a="1"/>
  <c r="P4969" i="2" a="1"/>
  <c r="P3612" i="2" a="1"/>
  <c r="K8189" i="1" a="1"/>
  <c r="P3044" i="2" a="1"/>
  <c r="P4693" i="2" a="1"/>
  <c r="K8485" i="1" a="1"/>
  <c r="P2593" i="2" a="1"/>
  <c r="P4534" i="2" a="1"/>
  <c r="K6736" i="1" a="1"/>
  <c r="P4657" i="2" a="1"/>
  <c r="K8431" i="1" a="1"/>
  <c r="P3486" i="2" a="1"/>
  <c r="P1025" i="2" a="1"/>
  <c r="K6779" i="1" a="1"/>
  <c r="P4340" i="2" a="1"/>
  <c r="K8158" i="1" a="1"/>
  <c r="K8646" i="1" a="1"/>
  <c r="K6506" i="1" a="1"/>
  <c r="K5672" i="1" a="1"/>
  <c r="P5024" i="2" a="1"/>
  <c r="P3568" i="2" a="1"/>
  <c r="P4712" i="2" a="1"/>
  <c r="K127" i="1" a="1"/>
  <c r="P3609" i="2" a="1"/>
  <c r="K8310" i="1" a="1"/>
  <c r="K6258" i="1" a="1"/>
  <c r="P3741" i="2" a="1"/>
  <c r="P3423" i="2" a="1"/>
  <c r="K6713" i="1" a="1"/>
  <c r="K5919" i="1" a="1"/>
  <c r="P3063" i="2" a="1"/>
  <c r="P4177" i="2" a="1"/>
  <c r="K8559" i="1" a="1"/>
  <c r="K8467" i="1" a="1"/>
  <c r="P2674" i="2" a="1"/>
  <c r="P4480" i="2" a="1"/>
  <c r="P3386" i="2" a="1"/>
  <c r="K8643" i="1" a="1"/>
  <c r="K6753" i="1" a="1"/>
  <c r="K7633" i="1" a="1"/>
  <c r="K7640" i="1" a="1"/>
  <c r="K8463" i="1" a="1"/>
  <c r="K4711" i="1" a="1"/>
  <c r="P3906" i="2" a="1"/>
  <c r="P2786" i="2" a="1"/>
  <c r="K8155" i="1" a="1"/>
  <c r="K8015" i="1" a="1"/>
  <c r="K7203" i="1" a="1"/>
  <c r="K8334" i="1" a="1"/>
  <c r="K4818" i="1" a="1"/>
  <c r="K8141" i="1" a="1"/>
  <c r="K5690" i="1" a="1"/>
  <c r="P4176" i="2" a="1"/>
  <c r="P986" i="2" a="1"/>
  <c r="K4533" i="1" a="1"/>
  <c r="K7881" i="1" a="1"/>
  <c r="K6610" i="1" a="1"/>
  <c r="K8667" i="1" a="1"/>
  <c r="K2911" i="1" a="1"/>
  <c r="K8523" i="1" a="1"/>
  <c r="P2617" i="2" a="1"/>
  <c r="K4952" i="1" a="1"/>
  <c r="P4467" i="2" a="1"/>
  <c r="K5958" i="1" a="1"/>
  <c r="P4504" i="2" a="1"/>
  <c r="K6661" i="1" a="1"/>
  <c r="K7817" i="1" a="1"/>
  <c r="K7611" i="1" a="1"/>
  <c r="P1574" i="2" a="1"/>
  <c r="K5019" i="1" a="1"/>
  <c r="K4850" i="1" a="1"/>
  <c r="P3950" i="2" a="1"/>
  <c r="P4370" i="2" a="1"/>
  <c r="K4923" i="1" a="1"/>
  <c r="K6405" i="1" a="1"/>
  <c r="K6729" i="1" a="1"/>
  <c r="P2902" i="2" a="1"/>
  <c r="K4790" i="1" a="1"/>
  <c r="K4929" i="1" a="1"/>
  <c r="P4428" i="2" a="1"/>
  <c r="K7756" i="1" a="1"/>
  <c r="P2716" i="2" a="1"/>
  <c r="P3003" i="2" a="1"/>
  <c r="K6101" i="1" a="1"/>
  <c r="K6858" i="1" a="1"/>
  <c r="P3921" i="2" a="1"/>
  <c r="P4525" i="2" a="1"/>
  <c r="P4927" i="2" a="1"/>
  <c r="K6438" i="1" a="1"/>
  <c r="P4860" i="2" a="1"/>
  <c r="K4678" i="1" a="1"/>
  <c r="K4541" i="1" a="1"/>
  <c r="P2694" i="2" a="1"/>
  <c r="P4000" i="2" a="1"/>
  <c r="P3857" i="2" a="1"/>
  <c r="P2939" i="2" a="1"/>
  <c r="K5277" i="1" a="1"/>
  <c r="K509" i="1" a="1"/>
  <c r="K7080" i="1" a="1"/>
  <c r="K8708" i="1" a="1"/>
  <c r="P3009" i="2" a="1"/>
  <c r="K5051" i="1" a="1"/>
  <c r="K7404" i="1" a="1"/>
  <c r="P2703" i="2" a="1"/>
  <c r="K7778" i="1" a="1"/>
  <c r="P3808" i="2" a="1"/>
  <c r="K8473" i="1" a="1"/>
  <c r="K5297" i="1" a="1"/>
  <c r="K8123" i="1" a="1"/>
  <c r="K6904" i="1" a="1"/>
  <c r="K5363" i="1" a="1"/>
  <c r="K6416" i="1" a="1"/>
  <c r="K4933" i="1" a="1"/>
  <c r="K7552" i="1" a="1"/>
  <c r="K441" i="1" a="1"/>
  <c r="K5554" i="1" a="1"/>
  <c r="P3605" i="2" a="1"/>
  <c r="K6431" i="1" a="1"/>
  <c r="K5401" i="1" a="1"/>
  <c r="K5901" i="1" a="1"/>
  <c r="K769" i="1" a="1"/>
  <c r="K4408" i="1" a="1"/>
  <c r="K5444" i="1" a="1"/>
  <c r="K8322" i="1" a="1"/>
  <c r="P3477" i="2" a="1"/>
  <c r="K5527" i="1" a="1"/>
  <c r="K8701" i="1" a="1"/>
  <c r="P2588" i="2" a="1"/>
  <c r="K7735" i="1" a="1"/>
  <c r="K3500" i="1" a="1"/>
  <c r="K8233" i="1" a="1"/>
  <c r="K8131" i="1" a="1"/>
  <c r="K4545" i="1" a="1"/>
  <c r="K5411" i="1" a="1"/>
  <c r="K7958" i="1" a="1"/>
  <c r="K3570" i="1" a="1"/>
  <c r="K4987" i="1" a="1"/>
  <c r="K80" i="1" a="1"/>
  <c r="P3954" i="2" a="1"/>
  <c r="K8196" i="1" a="1"/>
  <c r="P2696" i="2" a="1"/>
  <c r="K5470" i="1" a="1"/>
  <c r="K5409" i="1" a="1"/>
  <c r="K4820" i="1" a="1"/>
  <c r="K2443" i="1" a="1"/>
  <c r="P2969" i="2" a="1"/>
  <c r="K7912" i="1" a="1"/>
  <c r="K8413" i="1" a="1"/>
  <c r="P3791" i="2" a="1"/>
  <c r="P3843" i="2" a="1"/>
  <c r="K7055" i="1" a="1"/>
  <c r="P4390" i="2" a="1"/>
  <c r="K7839" i="1" a="1"/>
  <c r="K8184" i="1" a="1"/>
  <c r="P2970" i="2" a="1"/>
  <c r="K4625" i="1" a="1"/>
  <c r="P3310" i="2" a="1"/>
  <c r="K5536" i="1" a="1"/>
  <c r="K7394" i="1" a="1"/>
  <c r="P4168" i="2" a="1"/>
  <c r="K6981" i="1" a="1"/>
  <c r="P3384" i="2" a="1"/>
  <c r="P4387" i="2" a="1"/>
  <c r="K4681" i="1" a="1"/>
  <c r="P3759" i="2" a="1"/>
  <c r="K8604" i="1" a="1"/>
  <c r="P4993" i="2" a="1"/>
  <c r="P2853" i="2" a="1"/>
  <c r="K5352" i="1" a="1"/>
  <c r="K6635" i="1" a="1"/>
  <c r="K8176" i="1" a="1"/>
  <c r="K4423" i="1" a="1"/>
  <c r="P4312" i="2" a="1"/>
  <c r="K6938" i="1" a="1"/>
  <c r="K8655" i="1" a="1"/>
  <c r="K4450" i="1" a="1"/>
  <c r="K6103" i="1" a="1"/>
  <c r="K6246" i="1" a="1"/>
  <c r="P3514" i="2" a="1"/>
  <c r="P2215" i="2" a="1"/>
  <c r="P4682" i="2" a="1"/>
  <c r="P3280" i="2" a="1"/>
  <c r="K5938" i="1" a="1"/>
  <c r="P3958" i="2" a="1"/>
  <c r="K8193" i="1" a="1"/>
  <c r="K8571" i="1" a="1"/>
  <c r="K7103" i="1" a="1"/>
  <c r="P2729" i="2" a="1"/>
  <c r="P5082" i="2" a="1"/>
  <c r="P3752" i="2" a="1"/>
  <c r="K6897" i="1" a="1"/>
  <c r="K6222" i="1" a="1"/>
  <c r="K4795" i="1" a="1"/>
  <c r="P4775" i="2" a="1"/>
  <c r="P2669" i="2" a="1"/>
  <c r="K6134" i="1" a="1"/>
  <c r="P4666" i="2" a="1"/>
  <c r="K5388" i="1" a="1"/>
  <c r="K4867" i="1" a="1"/>
  <c r="K4446" i="1" a="1"/>
  <c r="K8526" i="1" a="1"/>
  <c r="K6705" i="1" a="1"/>
  <c r="K7723" i="1" a="1"/>
  <c r="P3345" i="2" a="1"/>
  <c r="K4435" i="1" a="1"/>
  <c r="K8376" i="1" a="1"/>
  <c r="K1401" i="1" a="1"/>
  <c r="P2300" i="2" a="1"/>
  <c r="P3372" i="2" a="1"/>
  <c r="K4922" i="1" a="1"/>
  <c r="K7237" i="1" a="1"/>
  <c r="P3796" i="2" a="1"/>
  <c r="K7537" i="1" a="1"/>
  <c r="K5082" i="1" a="1"/>
  <c r="P4121" i="2" a="1"/>
  <c r="P4058" i="2" a="1"/>
  <c r="P3688" i="2" a="1"/>
  <c r="P3239" i="2" a="1"/>
  <c r="K6950" i="1" a="1"/>
  <c r="K6293" i="1" a="1"/>
  <c r="K6185" i="1" a="1"/>
  <c r="K4425" i="1" a="1"/>
  <c r="K5637" i="1" a="1"/>
  <c r="K7843" i="1" a="1"/>
  <c r="K5916" i="1" a="1"/>
  <c r="K5868" i="1" a="1"/>
  <c r="P2764" i="2" a="1"/>
  <c r="P1219" i="2" a="1"/>
  <c r="P3351" i="2" a="1"/>
  <c r="K7487" i="1" a="1"/>
  <c r="K7460" i="1" a="1"/>
  <c r="P3458" i="2" a="1"/>
  <c r="K7957" i="1" a="1"/>
  <c r="K6659" i="1" a="1"/>
  <c r="K5319" i="1" a="1"/>
  <c r="K4609" i="1" a="1"/>
  <c r="K7301" i="1" a="1"/>
  <c r="P4500" i="2" a="1"/>
  <c r="P3319" i="2" a="1"/>
  <c r="K8572" i="1" a="1"/>
  <c r="P3317" i="2" a="1"/>
  <c r="K7979" i="1" a="1"/>
  <c r="K8391" i="1" a="1"/>
  <c r="P3577" i="2" a="1"/>
  <c r="P3588" i="2" a="1"/>
  <c r="K8696" i="1" a="1"/>
  <c r="K6533" i="1" a="1"/>
  <c r="P4395" i="2" a="1"/>
  <c r="K8372" i="1" a="1"/>
  <c r="P3482" i="2" a="1"/>
  <c r="P2550" i="2" a="1"/>
  <c r="K6310" i="1" a="1"/>
  <c r="P3199" i="2" a="1"/>
  <c r="P2819" i="2" a="1"/>
  <c r="K6913" i="1" a="1"/>
  <c r="K7618" i="1" a="1"/>
  <c r="P4513" i="2" a="1"/>
  <c r="K2267" i="1" a="1"/>
  <c r="K6547" i="1" a="1"/>
  <c r="K8159" i="1" a="1"/>
  <c r="P3211" i="2" a="1"/>
  <c r="K7712" i="1" a="1"/>
  <c r="P2841" i="2" a="1"/>
  <c r="P4161" i="2" a="1"/>
  <c r="P3602" i="2" a="1"/>
  <c r="P4710" i="2" a="1"/>
  <c r="K8723" i="1" a="1"/>
  <c r="P3456" i="2" a="1"/>
  <c r="P5059" i="2" a="1"/>
  <c r="K6520" i="1" a="1"/>
  <c r="P4908" i="2" a="1"/>
  <c r="P3473" i="2" a="1"/>
  <c r="P3125" i="2" a="1"/>
  <c r="K7300" i="1" a="1"/>
  <c r="K6728" i="1" a="1"/>
  <c r="P2637" i="2" a="1"/>
  <c r="K5812" i="1" a="1"/>
  <c r="P2908" i="2" a="1"/>
  <c r="P3940" i="2" a="1"/>
  <c r="K6356" i="1" a="1"/>
  <c r="K7951" i="1" a="1"/>
  <c r="P3961" i="2" a="1"/>
  <c r="K5186" i="1" a="1"/>
  <c r="P1577" i="2" a="1"/>
  <c r="K1953" i="1" a="1"/>
  <c r="K8132" i="1" a="1"/>
  <c r="P3825" i="2" a="1"/>
  <c r="K4696" i="1" a="1"/>
  <c r="P2808" i="2" a="1"/>
  <c r="K7672" i="1" a="1"/>
  <c r="K1622" i="1" a="1"/>
  <c r="K5941" i="1" a="1"/>
  <c r="K8142" i="1" a="1"/>
  <c r="K8200" i="1" a="1"/>
  <c r="K5682" i="1" a="1"/>
  <c r="K8529" i="1" a="1"/>
  <c r="P5016" i="2" a="1"/>
  <c r="P6" i="2" a="1"/>
  <c r="K6077" i="1" a="1"/>
  <c r="K4528" i="1" a="1"/>
  <c r="K5550" i="1" a="1"/>
  <c r="K4685" i="1" a="1"/>
  <c r="K1152" i="1" a="1"/>
  <c r="P878" i="2" a="1"/>
  <c r="K6260" i="1" a="1"/>
  <c r="K5306" i="1" a="1"/>
  <c r="P1934" i="2" a="1"/>
  <c r="P4393" i="2" a="1"/>
  <c r="K7126" i="1" a="1"/>
  <c r="K7888" i="1" a="1"/>
  <c r="K7343" i="1" a="1"/>
  <c r="K5740" i="1" a="1"/>
  <c r="P2656" i="2" a="1"/>
  <c r="K5153" i="1" a="1"/>
  <c r="K7179" i="1" a="1"/>
  <c r="K7409" i="1" a="1"/>
  <c r="K6526" i="1" a="1"/>
  <c r="K6839" i="1" a="1"/>
  <c r="K5033" i="1" a="1"/>
  <c r="K5779" i="1" a="1"/>
  <c r="K7918" i="1" a="1"/>
  <c r="K8101" i="1" a="1"/>
  <c r="P3756" i="2" a="1"/>
  <c r="K7584" i="1" a="1"/>
  <c r="P4970" i="2" a="1"/>
  <c r="K5935" i="1" a="1"/>
  <c r="P3098" i="2" a="1"/>
  <c r="P2984" i="2" a="1"/>
  <c r="K6578" i="1" a="1"/>
  <c r="P3900" i="2" a="1"/>
  <c r="P2789" i="2" a="1"/>
  <c r="K2378" i="1" a="1"/>
  <c r="P2995" i="2" a="1"/>
  <c r="P4990" i="2" a="1"/>
  <c r="K7945" i="1" a="1"/>
  <c r="P4612" i="2" a="1"/>
  <c r="K5471" i="1" a="1"/>
  <c r="P3030" i="2" a="1"/>
  <c r="P3092" i="2" a="1"/>
  <c r="P3969" i="2" a="1"/>
  <c r="K7400" i="1" a="1"/>
  <c r="P4552" i="2" a="1"/>
  <c r="P3948" i="2" a="1"/>
  <c r="P4751" i="2" a="1"/>
  <c r="P3398" i="2" a="1"/>
  <c r="P4228" i="2" a="1"/>
  <c r="P3630" i="2" a="1"/>
  <c r="P5037" i="2" a="1"/>
  <c r="P3485" i="2" a="1"/>
  <c r="P2050" i="2" a="1"/>
  <c r="K4070" i="1" a="1"/>
  <c r="P2639" i="2" a="1"/>
  <c r="K5931" i="1" a="1"/>
  <c r="K6855" i="1" a="1"/>
  <c r="K5052" i="1" a="1"/>
  <c r="P3985" i="2" a="1"/>
  <c r="K6927" i="1" a="1"/>
  <c r="P4856" i="2" a="1"/>
  <c r="K7624" i="1" a="1"/>
  <c r="P3406" i="2" a="1"/>
  <c r="K7136" i="1" a="1"/>
  <c r="P2809" i="2" a="1"/>
  <c r="K4619" i="1" a="1"/>
  <c r="P5108" i="2" a="1"/>
  <c r="P4481" i="2" a="1"/>
  <c r="P3904" i="2" a="1"/>
  <c r="P4786" i="2" a="1"/>
  <c r="K7338" i="1" a="1"/>
  <c r="P4289" i="2" a="1"/>
  <c r="P3275" i="2" a="1"/>
  <c r="K8216" i="1" a="1"/>
  <c r="K5835" i="1" a="1"/>
  <c r="P4945" i="2" a="1"/>
  <c r="P3285" i="2" a="1"/>
  <c r="K7590" i="1" a="1"/>
  <c r="K4718" i="1" a="1"/>
  <c r="K7944" i="1" a="1"/>
  <c r="K5880" i="1" a="1"/>
  <c r="K7056" i="1" a="1"/>
  <c r="K7239" i="1" a="1"/>
  <c r="K6690" i="1" a="1"/>
  <c r="P4432" i="2" a="1"/>
  <c r="P4232" i="2" a="1"/>
  <c r="P4633" i="2" a="1"/>
  <c r="P4852" i="2" a="1"/>
  <c r="P3216" i="2" a="1"/>
  <c r="P4425" i="2" a="1"/>
  <c r="K6789" i="1" a="1"/>
  <c r="P4822" i="2" a="1"/>
  <c r="P4673" i="2" a="1"/>
  <c r="K6345" i="1" a="1"/>
  <c r="P1973" i="2" a="1"/>
  <c r="K7679" i="1" a="1"/>
  <c r="K1754" i="1" a="1"/>
  <c r="P4078" i="2" a="1"/>
  <c r="K5105" i="1" a="1"/>
  <c r="P3365" i="2" a="1"/>
  <c r="P3400" i="2" a="1"/>
  <c r="K8649" i="1" a="1"/>
  <c r="P4889" i="2" a="1"/>
  <c r="K4460" i="1" a="1"/>
  <c r="K4443" i="1" a="1"/>
  <c r="K4959" i="1" a="1"/>
  <c r="K8168" i="1" a="1"/>
  <c r="K3869" i="1" a="1"/>
  <c r="K7242" i="1" a="1"/>
  <c r="P890" i="2" a="1"/>
  <c r="P4623" i="2" a="1"/>
  <c r="K8103" i="1" a="1"/>
  <c r="K4495" i="1" a="1"/>
  <c r="P4045" i="2" a="1"/>
  <c r="P3767" i="2" a="1"/>
  <c r="P2758" i="2" a="1"/>
  <c r="K6573" i="1" a="1"/>
  <c r="K5468" i="1" a="1"/>
  <c r="K5425" i="1" a="1"/>
  <c r="K4727" i="1" a="1"/>
  <c r="K5541" i="1" a="1"/>
  <c r="K6613" i="1" a="1"/>
  <c r="K8347" i="1" a="1"/>
  <c r="P4257" i="2" a="1"/>
  <c r="K5619" i="1" a="1"/>
  <c r="K6013" i="1" a="1"/>
  <c r="P4835" i="2" a="1"/>
  <c r="K7426" i="1" a="1"/>
  <c r="K5293" i="1" a="1"/>
  <c r="P3830" i="2" a="1"/>
  <c r="K5366" i="1" a="1"/>
  <c r="K8589" i="1" a="1"/>
  <c r="K2202" i="1" a="1"/>
  <c r="K6638" i="1" a="1"/>
  <c r="P3656" i="2" a="1"/>
  <c r="K7955" i="1" a="1"/>
  <c r="K6510" i="1" a="1"/>
  <c r="P4596" i="2" a="1"/>
  <c r="K7128" i="1" a="1"/>
  <c r="P3858" i="2" a="1"/>
  <c r="K6172" i="1" a="1"/>
  <c r="K7070" i="1" a="1"/>
  <c r="P4300" i="2" a="1"/>
  <c r="K8219" i="1" a="1"/>
  <c r="K7160" i="1" a="1"/>
  <c r="K8293" i="1" a="1"/>
  <c r="P4333" i="2" a="1"/>
  <c r="P2689" i="2" a="1"/>
  <c r="P2754" i="2" a="1"/>
  <c r="P3974" i="2" a="1"/>
  <c r="P4462" i="2" a="1"/>
  <c r="K5721" i="1" a="1"/>
  <c r="K8221" i="1" a="1"/>
  <c r="K1989" i="1" a="1"/>
  <c r="P3469" i="2" a="1"/>
  <c r="P3677" i="2" a="1"/>
  <c r="K4461" i="1" a="1"/>
  <c r="P2997" i="2" a="1"/>
  <c r="P3206" i="2" a="1"/>
  <c r="P4230" i="2" a="1"/>
  <c r="K8411" i="1" a="1"/>
  <c r="K7366" i="1" a="1"/>
  <c r="K4706" i="1" a="1"/>
  <c r="K5749" i="1" a="1"/>
  <c r="P2828" i="2" a="1"/>
  <c r="K6682" i="1" a="1"/>
  <c r="P854" i="2" a="1"/>
  <c r="K5111" i="1" a="1"/>
  <c r="P4888" i="2" a="1"/>
  <c r="P3425" i="2" a="1"/>
  <c r="K7777" i="1" a="1"/>
  <c r="K7871" i="1" a="1"/>
  <c r="P3817" i="2" a="1"/>
  <c r="K5780" i="1" a="1"/>
  <c r="K3080" i="1" a="1"/>
  <c r="P3897" i="2" a="1"/>
  <c r="K5959" i="1" a="1"/>
  <c r="P4789" i="2" a="1"/>
  <c r="K7637" i="1" a="1"/>
  <c r="K5122" i="1" a="1"/>
  <c r="P2827" i="2" a="1"/>
  <c r="P3795" i="2" a="1"/>
  <c r="K2795" i="1" a="1"/>
  <c r="K6394" i="1" a="1"/>
  <c r="P4479" i="2" a="1"/>
  <c r="K5353" i="1" a="1"/>
  <c r="P3773" i="2" a="1"/>
  <c r="K6152" i="1" a="1"/>
  <c r="K7018" i="1" a="1"/>
  <c r="K1502" i="1" a="1"/>
  <c r="P449" i="2" a="1"/>
  <c r="K7741" i="1" a="1"/>
  <c r="K8507" i="1" a="1"/>
  <c r="P2843" i="2" a="1"/>
  <c r="P2783" i="2" a="1"/>
  <c r="K5911" i="1" a="1"/>
  <c r="P2840" i="2" a="1"/>
  <c r="K1443" i="1" a="1"/>
  <c r="P3484" i="2" a="1"/>
  <c r="K8470" i="1" a="1"/>
  <c r="K7125" i="1" a="1"/>
  <c r="K8250" i="1" a="1"/>
  <c r="K8712" i="1" a="1"/>
  <c r="P3266" i="2" a="1"/>
  <c r="K1225" i="1" a="1"/>
  <c r="K3658" i="1" a="1"/>
  <c r="P75" i="2" a="1"/>
  <c r="P2757" i="2" a="1"/>
  <c r="P2922" i="2" a="1"/>
  <c r="P5020" i="2" a="1"/>
  <c r="K8326" i="1" a="1"/>
  <c r="K5832" i="1" a="1"/>
  <c r="P4686" i="2" a="1"/>
  <c r="P2682" i="2" a="1"/>
  <c r="P4188" i="2" a="1"/>
  <c r="K7697" i="1" a="1"/>
  <c r="P3710" i="2" a="1"/>
  <c r="P3336" i="2" a="1"/>
  <c r="K5256" i="1" a="1"/>
  <c r="K5253" i="1" a="1"/>
  <c r="K7789" i="1" a="1"/>
  <c r="P3450" i="2" a="1"/>
  <c r="K5751" i="1" a="1"/>
  <c r="K6625" i="1" a="1"/>
  <c r="P4187" i="2" a="1"/>
  <c r="K3514" i="1" a="1"/>
  <c r="K7408" i="1" a="1"/>
  <c r="K6337" i="1" a="1"/>
  <c r="P4756" i="2" a="1"/>
  <c r="K4085" i="1" a="1"/>
  <c r="K7029" i="1" a="1"/>
  <c r="K8564" i="1" a="1"/>
  <c r="P3304" i="2" a="1"/>
  <c r="P3599" i="2" a="1"/>
  <c r="K6023" i="1" a="1"/>
  <c r="P3877" i="2" a="1"/>
  <c r="P4715" i="2" a="1"/>
  <c r="K1049" i="1" a="1"/>
  <c r="K5475" i="1" a="1"/>
  <c r="P4092" i="2" a="1"/>
  <c r="K6674" i="1" a="1"/>
  <c r="K5738" i="1" a="1"/>
  <c r="K6440" i="1" a="1"/>
  <c r="P1490" i="2" a="1"/>
  <c r="P1739" i="2" a="1"/>
  <c r="K5997" i="1" a="1"/>
  <c r="K6422" i="1" a="1"/>
  <c r="P4918" i="2" a="1"/>
  <c r="P2905" i="2" a="1"/>
  <c r="P2308" i="2" a="1"/>
  <c r="P4538" i="2" a="1"/>
  <c r="K8742" i="1" a="1"/>
  <c r="K7517" i="1" a="1"/>
  <c r="P4585" i="2" a="1"/>
  <c r="P2485" i="2" a="1"/>
  <c r="P2919" i="2" a="1"/>
  <c r="K7747" i="1" a="1"/>
  <c r="K5846" i="1" a="1"/>
  <c r="K2403" i="1" a="1"/>
  <c r="K4748" i="1" a="1"/>
  <c r="K24" i="1" a="1"/>
  <c r="K3800" i="1" a="1"/>
  <c r="K4805" i="1" a="1"/>
  <c r="K4209" i="1" a="1"/>
  <c r="K5884" i="1" a="1"/>
  <c r="P3259" i="2" a="1"/>
  <c r="K5552" i="1" a="1"/>
  <c r="K5948" i="1" a="1"/>
  <c r="K7298" i="1" a="1"/>
  <c r="K5576" i="1" a="1"/>
  <c r="K7583" i="1" a="1"/>
  <c r="K6229" i="1" a="1"/>
  <c r="P2870" i="2" a="1"/>
  <c r="K2980" i="1" a="1"/>
  <c r="K680" i="1" a="1"/>
  <c r="K5885" i="1" a="1"/>
  <c r="K6451" i="1" a="1"/>
  <c r="K2780" i="1" a="1"/>
  <c r="P2614" i="2" a="1"/>
  <c r="P4010" i="2" a="1"/>
  <c r="P3047" i="2" a="1"/>
  <c r="K5685" i="1" a="1"/>
  <c r="P3729" i="2" a="1"/>
  <c r="K7588" i="1" a="1"/>
  <c r="P4070" i="2" a="1"/>
  <c r="K7308" i="1" a="1"/>
  <c r="K5042" i="1" a="1"/>
  <c r="K7255" i="1" a="1"/>
  <c r="K6804" i="1" a="1"/>
  <c r="P4527" i="2" a="1"/>
  <c r="P2369" i="2" a="1"/>
  <c r="K7238" i="1" a="1"/>
  <c r="P3838" i="2" a="1"/>
  <c r="K5578" i="1" a="1"/>
  <c r="K6590" i="1" a="1"/>
  <c r="K7828" i="1" a="1"/>
  <c r="K6989" i="1" a="1"/>
  <c r="K4579" i="1" a="1"/>
  <c r="K7476" i="1" a="1"/>
  <c r="K5241" i="1" a="1"/>
  <c r="K6203" i="1" a="1"/>
  <c r="K7433" i="1" a="1"/>
  <c r="P4685" i="2" a="1"/>
  <c r="K8054" i="1" a="1"/>
  <c r="P2782" i="2" a="1"/>
  <c r="P1764" i="2" a="1"/>
  <c r="K6757" i="1" a="1"/>
  <c r="P3349" i="2" a="1"/>
  <c r="K2694" i="1" a="1"/>
  <c r="K8548" i="1" a="1"/>
  <c r="K6008" i="1" a="1"/>
  <c r="K4797" i="1" a="1"/>
  <c r="K5731" i="1" a="1"/>
  <c r="P3788" i="2" a="1"/>
  <c r="K6841" i="1" a="1"/>
  <c r="P2962" i="2" a="1"/>
  <c r="K686" i="1" a="1"/>
  <c r="K5332" i="1" a="1"/>
  <c r="K4687" i="1" a="1"/>
  <c r="K6137" i="1" a="1"/>
  <c r="P4028" i="2" a="1"/>
  <c r="P5004" i="2" a="1"/>
  <c r="K5157" i="1" a="1"/>
  <c r="P3102" i="2" a="1"/>
  <c r="K6559" i="1" a="1"/>
  <c r="K6667" i="1" a="1"/>
  <c r="K5132" i="1" a="1"/>
  <c r="K5067" i="1" a="1"/>
  <c r="P5085" i="2" a="1"/>
  <c r="P2960" i="2" a="1"/>
  <c r="P3247" i="2" a="1"/>
  <c r="K6324" i="1" a="1"/>
  <c r="K6850" i="1" a="1"/>
  <c r="K5944" i="1" a="1"/>
  <c r="K7456" i="1" a="1"/>
  <c r="K4547" i="1" a="1"/>
  <c r="P2413" i="2" a="1"/>
  <c r="P4173" i="2" a="1"/>
  <c r="K393" i="1" a="1"/>
  <c r="K5967" i="1" a="1"/>
  <c r="K5498" i="1" a="1"/>
  <c r="P3289" i="2" a="1"/>
  <c r="K5054" i="1" a="1"/>
  <c r="P5018" i="2" a="1"/>
  <c r="K7535" i="1" a="1"/>
  <c r="K6412" i="1" a="1"/>
  <c r="K5482" i="1" a="1"/>
  <c r="P2647" i="2" a="1"/>
  <c r="K7358" i="1" a="1"/>
  <c r="K6080" i="1" a="1"/>
  <c r="K6085" i="1" a="1"/>
  <c r="K8512" i="1" a="1"/>
  <c r="K6531" i="1" a="1"/>
  <c r="K5969" i="1" a="1"/>
  <c r="K7609" i="1" a="1"/>
  <c r="K5492" i="1" a="1"/>
  <c r="K7642" i="1" a="1"/>
  <c r="P3377" i="2" a="1"/>
  <c r="K5589" i="1" a="1"/>
  <c r="K7356" i="1" a="1"/>
  <c r="K7007" i="1" a="1"/>
  <c r="K7141" i="1" a="1"/>
  <c r="K7107" i="1" a="1"/>
  <c r="K8337" i="1" a="1"/>
  <c r="K1041" i="1" a="1"/>
  <c r="K7357" i="1" a="1"/>
  <c r="K7405" i="1" a="1"/>
  <c r="P2821" i="2" a="1"/>
  <c r="P1269" i="2" a="1"/>
  <c r="P3915" i="2" a="1"/>
  <c r="P2891" i="2" a="1"/>
  <c r="P4738" i="2" a="1"/>
  <c r="K8059" i="1" a="1"/>
  <c r="K5695" i="1" a="1"/>
  <c r="P3625" i="2" a="1"/>
  <c r="K4907" i="1" a="1"/>
  <c r="K5350" i="1" a="1"/>
  <c r="K5476" i="1" a="1"/>
  <c r="K6072" i="1" a="1"/>
  <c r="K7677" i="1" a="1"/>
  <c r="P4477" i="2" a="1"/>
  <c r="K6679" i="1" a="1"/>
  <c r="P730" i="2" a="1"/>
  <c r="P3728" i="2" a="1"/>
  <c r="P3061" i="2" a="1"/>
  <c r="K4669" i="1" a="1"/>
  <c r="K5341" i="1" a="1"/>
  <c r="P3851" i="2" a="1"/>
  <c r="K5735" i="1" a="1"/>
  <c r="K4723" i="1" a="1"/>
  <c r="P2755" i="2" a="1"/>
  <c r="K7662" i="1" a="1"/>
  <c r="K8102" i="1" a="1"/>
  <c r="K5065" i="1" a="1"/>
  <c r="P4216" i="2" a="1"/>
  <c r="K8560" i="1" a="1"/>
  <c r="P3895" i="2" a="1"/>
  <c r="K8227" i="1" a="1"/>
  <c r="K4645" i="1" a="1"/>
  <c r="K6647" i="1" a="1"/>
  <c r="K6581" i="1" a="1"/>
  <c r="K5248" i="1" a="1"/>
  <c r="K8201" i="1" a="1"/>
  <c r="K7510" i="1" a="1"/>
  <c r="K4407" i="1" a="1"/>
  <c r="K7443" i="1" a="1"/>
  <c r="K505" i="1" a="1"/>
  <c r="K6901" i="1" a="1"/>
  <c r="K4019" i="1" a="1"/>
  <c r="K5217" i="1" a="1"/>
  <c r="K5609" i="1" a="1"/>
  <c r="P439" i="2" a="1"/>
  <c r="K3336" i="1" a="1"/>
  <c r="P2017" i="2" a="1"/>
  <c r="K6777" i="1" a="1"/>
  <c r="P3532" i="2" a="1"/>
  <c r="K8747" i="1" a="1"/>
  <c r="P4203" i="2" a="1"/>
  <c r="K5420" i="1" a="1"/>
  <c r="K4553" i="1" a="1"/>
  <c r="P833" i="2" a="1"/>
  <c r="K2886" i="1" a="1"/>
  <c r="K6774" i="1" a="1"/>
  <c r="P5109" i="2" a="1"/>
  <c r="K8209" i="1" a="1"/>
  <c r="K6856" i="1" a="1"/>
  <c r="K6093" i="1" a="1"/>
  <c r="K7570" i="1" a="1"/>
  <c r="P1210" i="2" a="1"/>
  <c r="P2196" i="2" a="1"/>
  <c r="P3867" i="2" a="1"/>
  <c r="K6732" i="1" a="1"/>
  <c r="K6636" i="1" a="1"/>
  <c r="P101" i="2" a="1"/>
  <c r="K7130" i="1" a="1"/>
  <c r="P2844" i="2" a="1"/>
  <c r="K6414" i="1" a="1"/>
  <c r="K8001" i="1" a="1"/>
  <c r="P4963" i="2" a="1"/>
  <c r="K8060" i="1" a="1"/>
  <c r="K6593" i="1" a="1"/>
  <c r="K7292" i="1" a="1"/>
  <c r="K4745" i="1" a="1"/>
  <c r="K6740" i="1" a="1"/>
  <c r="P3078" i="2" a="1"/>
  <c r="K6123" i="1" a="1"/>
  <c r="K4647" i="1" a="1"/>
  <c r="K4426" i="1" a="1"/>
  <c r="P4550" i="2" a="1"/>
  <c r="K4484" i="1" a="1"/>
  <c r="K6806" i="1" a="1"/>
  <c r="K5398" i="1" a="1"/>
  <c r="K8335" i="1" a="1"/>
  <c r="P4095" i="2" a="1"/>
  <c r="K6256" i="1" a="1"/>
  <c r="P3056" i="2" a="1"/>
  <c r="P3569" i="2" a="1"/>
  <c r="K5424" i="1" a="1"/>
  <c r="P2580" i="2" a="1"/>
  <c r="P2582" i="2" a="1"/>
  <c r="K6669" i="1" a="1"/>
  <c r="K6967" i="1" a="1"/>
  <c r="K5236" i="1" a="1"/>
  <c r="P1520" i="2" a="1"/>
  <c r="K6896" i="1" a="1"/>
  <c r="K7310" i="1" a="1"/>
  <c r="K4472" i="1" a="1"/>
  <c r="K8254" i="1" a="1"/>
  <c r="P3711" i="2" a="1"/>
  <c r="P4708" i="2" a="1"/>
  <c r="K7630" i="1" a="1"/>
  <c r="K6263" i="1" a="1"/>
  <c r="K5839" i="1" a="1"/>
  <c r="K7084" i="1" a="1"/>
  <c r="K5232" i="1" a="1"/>
  <c r="K573" i="1" a="1"/>
  <c r="K4866" i="1" a="1"/>
  <c r="K5847" i="1" a="1"/>
  <c r="K7724" i="1" a="1"/>
  <c r="P4323" i="2" a="1"/>
  <c r="K4888" i="1" a="1"/>
  <c r="K7466" i="1" a="1"/>
  <c r="K5265" i="1" a="1"/>
  <c r="K5179" i="1" a="1"/>
  <c r="K1260" i="1" a="1"/>
  <c r="P3492" i="2" a="1"/>
  <c r="K5951" i="1" a="1"/>
  <c r="K7634" i="1" a="1"/>
  <c r="K6191" i="1" a="1"/>
  <c r="K6726" i="1" a="1"/>
  <c r="K6946" i="1" a="1"/>
  <c r="K8215" i="1" a="1"/>
  <c r="K5978" i="1" a="1"/>
  <c r="P348" i="2" a="1"/>
  <c r="K8117" i="1" a="1"/>
  <c r="P4006" i="2" a="1"/>
  <c r="K7439" i="1" a="1"/>
  <c r="P710" i="2" a="1"/>
  <c r="K7961" i="1" a="1"/>
  <c r="K6452" i="1" a="1"/>
  <c r="K5402" i="1" a="1"/>
  <c r="P3693" i="2" a="1"/>
  <c r="K6305" i="1" a="1"/>
  <c r="K8390" i="1" a="1"/>
  <c r="K5209" i="1" a="1"/>
  <c r="K2975" i="1" a="1"/>
  <c r="K7905" i="1" a="1"/>
  <c r="K6605" i="1" a="1"/>
  <c r="K3210" i="1" a="1"/>
  <c r="P3628" i="2" a="1"/>
  <c r="K7544" i="1" a="1"/>
  <c r="K8061" i="1" a="1"/>
  <c r="K6782" i="1" a="1"/>
  <c r="K255" i="1" a="1"/>
  <c r="K6911" i="1" a="1"/>
  <c r="P3208" i="2" a="1"/>
  <c r="K6751" i="1" a="1"/>
  <c r="K4900" i="1" a="1"/>
  <c r="K8078" i="1" a="1"/>
  <c r="P3233" i="2" a="1"/>
  <c r="K408" i="1" a="1"/>
  <c r="P417" i="2" a="1"/>
  <c r="P2541" i="2" a="1"/>
  <c r="P5017" i="2" a="1"/>
  <c r="P4684" i="2" a="1"/>
  <c r="P5026" i="2" a="1"/>
  <c r="K6174" i="1" a="1"/>
  <c r="K6677" i="1" a="1"/>
  <c r="P3404" i="2" a="1"/>
  <c r="P3364" i="2" a="1"/>
  <c r="K493" i="1" a="1"/>
  <c r="K5340" i="1" a="1"/>
  <c r="P1554" i="2" a="1"/>
  <c r="P2624" i="2" a="1"/>
  <c r="K6908" i="1" a="1"/>
  <c r="K6453" i="1" a="1"/>
  <c r="K788" i="1" a="1"/>
  <c r="K6823" i="1" a="1"/>
  <c r="K5125" i="1" a="1"/>
  <c r="K7825" i="1" a="1"/>
  <c r="K6953" i="1" a="1"/>
  <c r="K3802" i="1" a="1"/>
  <c r="P4124" i="2" a="1"/>
  <c r="K5932" i="1" a="1"/>
  <c r="P166" i="2" a="1"/>
  <c r="K5113" i="1" a="1"/>
  <c r="K6689" i="1" a="1"/>
  <c r="K5431" i="1" a="1"/>
  <c r="K5635" i="1" a="1"/>
  <c r="K7561" i="1" a="1"/>
  <c r="P3578" i="2" a="1"/>
  <c r="K7682" i="1" a="1"/>
  <c r="K2741" i="1" a="1"/>
  <c r="P3542" i="2" a="1"/>
  <c r="P3912" i="2" a="1"/>
  <c r="P1042" i="2" a="1"/>
  <c r="K5691" i="1" a="1"/>
  <c r="P3663" i="2" a="1"/>
  <c r="K2201" i="1" a="1"/>
  <c r="K6802" i="1" a="1"/>
  <c r="K5529" i="1" a="1"/>
  <c r="K433" i="1" a="1"/>
  <c r="P120" i="2" a="1"/>
  <c r="K5124" i="1" a="1"/>
  <c r="K7619" i="1" a="1"/>
  <c r="K1199" i="1" a="1"/>
  <c r="K7579" i="1" a="1"/>
  <c r="K3912" i="1" a="1"/>
  <c r="K4992" i="1" a="1"/>
  <c r="K5811" i="1" a="1"/>
  <c r="K6458" i="1" a="1"/>
  <c r="K7168" i="1" a="1"/>
  <c r="P2249" i="2" a="1"/>
  <c r="K8717" i="1" a="1"/>
  <c r="K8392" i="1" a="1"/>
  <c r="K1933" i="1" a="1"/>
  <c r="P1434" i="2" a="1"/>
  <c r="P32" i="2" a="1"/>
  <c r="K5858" i="1" a="1"/>
  <c r="K375" i="1" a="1"/>
  <c r="K8165" i="1" a="1"/>
  <c r="P4602" i="2" a="1"/>
  <c r="K7191" i="1" a="1"/>
  <c r="K6558" i="1" a="1"/>
  <c r="K5592" i="1" a="1"/>
  <c r="K5726" i="1" a="1"/>
  <c r="P4309" i="2" a="1"/>
  <c r="K5114" i="1" a="1"/>
  <c r="P2442" i="2" a="1"/>
  <c r="K4996" i="1" a="1"/>
  <c r="K5177" i="1" a="1"/>
  <c r="K4165" i="1" a="1"/>
  <c r="K6834" i="1" a="1"/>
  <c r="K4001" i="1" a="1"/>
  <c r="K5796" i="1" a="1"/>
  <c r="K2784" i="1" a="1"/>
  <c r="K6417" i="1" a="1"/>
  <c r="P1465" i="2" a="1"/>
  <c r="P3279" i="2" a="1"/>
  <c r="P3059" i="2" a="1"/>
  <c r="P2478" i="2" a="1"/>
  <c r="K5961" i="1" a="1"/>
  <c r="K8539" i="1" a="1"/>
  <c r="K6461" i="1" a="1"/>
  <c r="P3000" i="2" a="1"/>
  <c r="K7529" i="1" a="1"/>
  <c r="K6978" i="1" a="1"/>
  <c r="K6735" i="1" a="1"/>
  <c r="K4993" i="1" a="1"/>
  <c r="P2836" i="2" a="1"/>
  <c r="K7042" i="1" a="1"/>
  <c r="P3574" i="2" a="1"/>
  <c r="P4011" i="2" a="1"/>
  <c r="K6979" i="1" a="1"/>
  <c r="K7718" i="1" a="1"/>
  <c r="P2722" i="2" a="1"/>
  <c r="K8154" i="1" a="1"/>
  <c r="K7820" i="1" a="1"/>
  <c r="K4953" i="1" a="1"/>
  <c r="P3232" i="2" a="1"/>
  <c r="K6712" i="1" a="1"/>
  <c r="P3636" i="2" a="1"/>
  <c r="K8499" i="1" a="1"/>
  <c r="P4915" i="2" a="1"/>
  <c r="P4896" i="2" a="1"/>
  <c r="K5429" i="1" a="1"/>
  <c r="K2348" i="1" a="1"/>
  <c r="P564" i="2" a="1"/>
  <c r="P3143" i="2" a="1"/>
  <c r="K8547" i="1" a="1"/>
  <c r="P2726" i="2" a="1"/>
  <c r="P1313" i="2" a="1"/>
  <c r="K5244" i="1" a="1"/>
  <c r="K7316" i="1" a="1"/>
  <c r="K5643" i="1" a="1"/>
  <c r="P2648" i="2" a="1"/>
  <c r="K4914" i="1" a="1"/>
  <c r="K6820" i="1" a="1"/>
  <c r="K8139" i="1" a="1"/>
  <c r="P4815" i="2" a="1"/>
  <c r="K6309" i="1" a="1"/>
  <c r="P3407" i="2" a="1"/>
  <c r="K8683" i="1" a="1"/>
  <c r="K5544" i="1" a="1"/>
  <c r="K4957" i="1" a="1"/>
  <c r="K5613" i="1" a="1"/>
  <c r="P4037" i="2" a="1"/>
  <c r="K4445" i="1" a="1"/>
  <c r="K5638" i="1" a="1"/>
  <c r="K6623" i="1" a="1"/>
  <c r="K7030" i="1" a="1"/>
  <c r="P2518" i="2" a="1"/>
  <c r="K8474" i="1" a="1"/>
  <c r="P3271" i="2" a="1"/>
  <c r="K5655" i="1" a="1"/>
  <c r="K8085" i="1" a="1"/>
  <c r="K7364" i="1" a="1"/>
  <c r="K6001" i="1" a="1"/>
  <c r="P3134" i="2" a="1"/>
  <c r="K8525" i="1" a="1"/>
  <c r="P2351" i="2" a="1"/>
  <c r="K8460" i="1" a="1"/>
  <c r="K4986" i="1" a="1"/>
  <c r="K5081" i="1" a="1"/>
  <c r="K6742" i="1" a="1"/>
  <c r="K6142" i="1" a="1"/>
  <c r="K4860" i="1" a="1"/>
  <c r="P4746" i="2" a="1"/>
  <c r="P2785" i="2" a="1"/>
  <c r="K63" i="1" a="1"/>
  <c r="P4933" i="2" a="1"/>
  <c r="K7600" i="1" a="1"/>
  <c r="K6066" i="1" a="1"/>
  <c r="K654" i="1" a="1"/>
  <c r="K6917" i="1" a="1"/>
  <c r="P3188" i="2" a="1"/>
  <c r="P4830" i="2" a="1"/>
  <c r="K8465" i="1" a="1"/>
  <c r="K5279" i="1" a="1"/>
  <c r="K6117" i="1" a="1"/>
  <c r="K2288" i="1" a="1"/>
  <c r="K5926" i="1" a="1"/>
  <c r="K6745" i="1" a="1"/>
  <c r="K461" i="1" a="1"/>
  <c r="K5170" i="1" a="1"/>
  <c r="K4627" i="1" a="1"/>
  <c r="K4730" i="1" a="1"/>
  <c r="K7757" i="1" a="1"/>
  <c r="K6299" i="1" a="1"/>
  <c r="P3909" i="2" a="1"/>
  <c r="K5611" i="1" a="1"/>
  <c r="K6284" i="1" a="1"/>
  <c r="K734" i="1" a="1"/>
  <c r="K6603" i="1" a="1"/>
  <c r="K6493" i="1" a="1"/>
  <c r="P3720" i="2" a="1"/>
  <c r="P3033" i="2" a="1"/>
  <c r="K8459" i="1" a="1"/>
  <c r="K8033" i="1" a="1"/>
  <c r="P2991" i="2" a="1"/>
  <c r="K8112" i="1" a="1"/>
  <c r="K4854" i="1" a="1"/>
  <c r="K1568" i="1" a="1"/>
  <c r="K8119" i="1" a="1"/>
  <c r="K6129" i="1" a="1"/>
  <c r="K6892" i="1" a="1"/>
  <c r="K1458" i="1" a="1"/>
  <c r="K3642" i="1" a="1"/>
  <c r="K5393" i="1" a="1"/>
  <c r="K8757" i="1" a="1"/>
  <c r="P2068" i="2" a="1"/>
  <c r="K4608" i="1" a="1"/>
  <c r="K3510" i="1" a="1"/>
  <c r="K5298" i="1" a="1"/>
  <c r="K3973" i="1" a="1"/>
  <c r="K7008" i="1" a="1"/>
  <c r="K19" i="1" a="1"/>
  <c r="K8080" i="1" a="1"/>
  <c r="K7096" i="1" a="1"/>
  <c r="K2376" i="1" a="1"/>
  <c r="P1843" i="2" a="1"/>
  <c r="K7110" i="1" a="1"/>
  <c r="K4588" i="1" a="1"/>
  <c r="K5372" i="1" a="1"/>
  <c r="P5064" i="2" a="1"/>
  <c r="K8360" i="1" a="1"/>
  <c r="K6308" i="1" a="1"/>
  <c r="K2680" i="1" a="1"/>
  <c r="K7149" i="1" a="1"/>
  <c r="K8052" i="1" a="1"/>
  <c r="P2043" i="2" a="1"/>
  <c r="K3059" i="1" a="1"/>
  <c r="K2284" i="1" a="1"/>
  <c r="K3715" i="1" a="1"/>
  <c r="K5504" i="1" a="1"/>
  <c r="P3746" i="2" a="1"/>
  <c r="P3099" i="2" a="1"/>
  <c r="K7791" i="1" a="1"/>
  <c r="K5840" i="1" a="1"/>
  <c r="K928" i="1" a="1"/>
  <c r="P3269" i="2" a="1"/>
  <c r="K5825" i="1" a="1"/>
  <c r="P5077" i="2" a="1"/>
  <c r="K5077" i="1" a="1"/>
  <c r="P726" i="2" a="1"/>
  <c r="K8607" i="1" a="1"/>
  <c r="K5167" i="1" a="1"/>
  <c r="P4144" i="2" a="1"/>
  <c r="K7819" i="1" a="1"/>
  <c r="K5239" i="1" a="1"/>
  <c r="K7950" i="1" a="1"/>
  <c r="K5159" i="1" a="1"/>
  <c r="P4524" i="2" a="1"/>
  <c r="K7090" i="1" a="1"/>
  <c r="K7017" i="1" a="1"/>
  <c r="K7378" i="1" a="1"/>
  <c r="K8462" i="1" a="1"/>
  <c r="K4538" i="1" a="1"/>
  <c r="P4158" i="2" a="1"/>
  <c r="P3511" i="2" a="1"/>
  <c r="P4170" i="2" a="1"/>
  <c r="K4988" i="1" a="1"/>
  <c r="P906" i="2" a="1"/>
  <c r="K3998" i="1" a="1"/>
  <c r="P4448" i="2" a="1"/>
  <c r="P4690" i="2" a="1"/>
  <c r="K5221" i="1" a="1"/>
  <c r="K7384" i="1" a="1"/>
  <c r="P3988" i="2" a="1"/>
  <c r="K5894" i="1" a="1"/>
  <c r="P5079" i="2" a="1"/>
  <c r="K5091" i="1" a="1"/>
  <c r="K2778" i="1" a="1"/>
  <c r="P3191" i="2" a="1"/>
  <c r="K7037" i="1" a="1"/>
  <c r="P4713" i="2" a="1"/>
  <c r="K4560" i="1" a="1"/>
  <c r="K6468" i="1" a="1"/>
  <c r="K8053" i="1" a="1"/>
  <c r="K4761" i="1" a="1"/>
  <c r="K8063" i="1" a="1"/>
  <c r="K7049" i="1" a="1"/>
  <c r="K6364" i="1" a="1"/>
  <c r="K6403" i="1" a="1"/>
  <c r="K221" i="1" a="1"/>
  <c r="K6542" i="1" a="1"/>
  <c r="K5191" i="1" a="1"/>
  <c r="K8732" i="1" a="1"/>
  <c r="K7346" i="1" a="1"/>
  <c r="K190" i="1" a="1"/>
  <c r="P2586" i="2" a="1"/>
  <c r="K5410" i="1" a="1"/>
  <c r="K1580" i="1" a="1"/>
  <c r="P1335" i="2" a="1"/>
  <c r="K7190" i="1" a="1"/>
  <c r="P1500" i="2" a="1"/>
  <c r="K7192" i="1" a="1"/>
  <c r="P3476" i="2" a="1"/>
  <c r="P2730" i="2" a="1"/>
  <c r="K7924" i="1" a="1"/>
  <c r="K6795" i="1" a="1"/>
  <c r="K6817" i="1" a="1"/>
  <c r="K7183" i="1" a="1"/>
  <c r="K7903" i="1" a="1"/>
  <c r="K4474" i="1" a="1"/>
  <c r="K4873" i="1" a="1"/>
  <c r="K8147" i="1" a="1"/>
  <c r="P100" i="2" a="1"/>
  <c r="K7608" i="1" a="1"/>
  <c r="K6104" i="1" a="1"/>
  <c r="P1588" i="2" a="1"/>
  <c r="K3525" i="1" a="1"/>
  <c r="K5064" i="1" a="1"/>
  <c r="K8575" i="1" a="1"/>
  <c r="K6766" i="1" a="1"/>
  <c r="K7491" i="1" a="1"/>
  <c r="K6957" i="1" a="1"/>
  <c r="K8232" i="1" a="1"/>
  <c r="K3245" i="1" a="1"/>
  <c r="P3886" i="2" a="1"/>
  <c r="K6369" i="1" a="1"/>
  <c r="K1438" i="1" a="1"/>
  <c r="K7728" i="1" a="1"/>
  <c r="K5829" i="1" a="1"/>
  <c r="K5946" i="1" a="1"/>
  <c r="K8678" i="1" a="1"/>
  <c r="K8178" i="1" a="1"/>
  <c r="K2793" i="1" a="1"/>
  <c r="K6092" i="1" a="1"/>
  <c r="K7968" i="1" a="1"/>
  <c r="K3941" i="1" a="1"/>
  <c r="K8331" i="1" a="1"/>
  <c r="K6425" i="1" a="1"/>
  <c r="K206" i="1" a="1"/>
  <c r="P598" i="2" a="1"/>
  <c r="K5781" i="1" a="1"/>
  <c r="K6952" i="1" a="1"/>
  <c r="K4466" i="1" a="1"/>
  <c r="K6842" i="1" a="1"/>
  <c r="K5742" i="1" a="1"/>
  <c r="P3653" i="2" a="1"/>
  <c r="K7563" i="1" a="1"/>
  <c r="K6860" i="1" a="1"/>
  <c r="K4876" i="1" a="1"/>
  <c r="K7438" i="1" a="1"/>
  <c r="P3778" i="2" a="1"/>
  <c r="K7267" i="1" a="1"/>
  <c r="P376" i="2" a="1"/>
  <c r="K5598" i="1" a="1"/>
  <c r="P3324" i="2" a="1"/>
  <c r="K7931" i="1" a="1"/>
  <c r="P4126" i="2" a="1"/>
  <c r="K6715" i="1" a="1"/>
  <c r="K4453" i="1" a="1"/>
  <c r="K4570" i="1" a="1"/>
  <c r="K1359" i="1" a="1"/>
  <c r="K4968" i="1" a="1"/>
  <c r="K7803" i="1" a="1"/>
  <c r="K7019" i="1" a="1"/>
  <c r="P5081" i="2" a="1"/>
  <c r="K6569" i="1" a="1"/>
  <c r="K1107" i="1" a="1"/>
  <c r="P4917" i="2" a="1"/>
  <c r="K6915" i="1" a="1"/>
  <c r="K6087" i="1" a="1"/>
  <c r="K4540" i="1" a="1"/>
  <c r="K5736" i="1" a="1"/>
  <c r="K2308" i="1" a="1"/>
  <c r="K6650" i="1" a="1"/>
  <c r="K3374" i="1" a="1"/>
  <c r="P3264" i="2" a="1"/>
  <c r="K7373" i="1" a="1"/>
  <c r="P978" i="2" a="1"/>
  <c r="K4141" i="1" a="1"/>
  <c r="K8388" i="1" a="1"/>
  <c r="P3771" i="2" a="1"/>
  <c r="P4503" i="2" a="1"/>
  <c r="P3411" i="2" a="1"/>
  <c r="P2001" i="2" a="1"/>
  <c r="P4359" i="2" a="1"/>
  <c r="K8082" i="1" a="1"/>
  <c r="K1374" i="1" a="1"/>
  <c r="P3318" i="2" a="1"/>
  <c r="P4798" i="2" a="1"/>
  <c r="P5009" i="2" a="1"/>
  <c r="K6914" i="1" a="1"/>
  <c r="K6683" i="1" a="1"/>
  <c r="K6657" i="1" a="1"/>
  <c r="K7528" i="1" a="1"/>
  <c r="K8291" i="1" a="1"/>
  <c r="P1028" i="2" a="1"/>
  <c r="K4503" i="1" a="1"/>
  <c r="P4750" i="2" a="1"/>
  <c r="K7740" i="1" a="1"/>
  <c r="K7693" i="1" a="1"/>
  <c r="P3935" i="2" a="1"/>
  <c r="K6335" i="1" a="1"/>
  <c r="K6630" i="1" a="1"/>
  <c r="P2847" i="2" a="1"/>
  <c r="K4571" i="1" a="1"/>
  <c r="K5162" i="1" a="1"/>
  <c r="K1814" i="1" a="1"/>
  <c r="K8027" i="1" a="1"/>
  <c r="K6322" i="1" a="1"/>
  <c r="K839" i="1" a="1"/>
  <c r="K6447" i="1" a="1"/>
  <c r="K7542" i="1" a="1"/>
  <c r="P4441" i="2" a="1"/>
  <c r="P4189" i="2" a="1"/>
  <c r="P3150" i="2" a="1"/>
  <c r="K4829" i="1" a="1"/>
  <c r="K8115" i="1" a="1"/>
  <c r="K817" i="1" a="1"/>
  <c r="K8405" i="1" a="1"/>
  <c r="K2447" i="1" a="1"/>
  <c r="K7711" i="1" a="1"/>
  <c r="K5045" i="1" a="1"/>
  <c r="K6906" i="1" a="1"/>
  <c r="K1818" i="1" a="1"/>
  <c r="K5972" i="1" a="1"/>
  <c r="K7418" i="1" a="1"/>
  <c r="K4865" i="1" a="1"/>
  <c r="K7952" i="1" a="1"/>
  <c r="K6549" i="1" a="1"/>
  <c r="K4529" i="1" a="1"/>
  <c r="K268" i="1" a="1"/>
  <c r="P4040" i="2" a="1"/>
  <c r="K5486" i="1" a="1"/>
  <c r="K7020" i="1" a="1"/>
  <c r="K6624" i="1" a="1"/>
  <c r="K4427" i="1" a="1"/>
  <c r="K7594" i="1" a="1"/>
  <c r="K8673" i="1" a="1"/>
  <c r="K8396" i="1" a="1"/>
  <c r="P3135" i="2" a="1"/>
  <c r="K8403" i="1" a="1"/>
  <c r="P2901" i="2" a="1"/>
  <c r="K5448" i="1" a="1"/>
  <c r="K8457" i="1" a="1"/>
  <c r="K6106" i="1" a="1"/>
  <c r="K5998" i="1" a="1"/>
  <c r="K7656" i="1" a="1"/>
  <c r="K172" i="1" a="1"/>
  <c r="K5276" i="1" a="1"/>
  <c r="P1738" i="2" a="1"/>
  <c r="K5965" i="1" a="1"/>
  <c r="K4980" i="1" a="1"/>
  <c r="P608" i="2" a="1"/>
  <c r="K7036" i="1" a="1"/>
  <c r="K6487" i="1" a="1"/>
  <c r="K5769" i="1" a="1"/>
  <c r="P3865" i="2" a="1"/>
  <c r="K6402" i="1" a="1"/>
  <c r="K4382" i="1" a="1"/>
  <c r="K5722" i="1" a="1"/>
  <c r="K837" i="1" a="1"/>
  <c r="P3240" i="2" a="1"/>
  <c r="K6691" i="1" a="1"/>
  <c r="K7710" i="1" a="1"/>
  <c r="K7360" i="1" a="1"/>
  <c r="K4990" i="1" a="1"/>
  <c r="P2622" i="2" a="1"/>
  <c r="P569" i="2" a="1"/>
  <c r="K6721" i="1" a="1"/>
  <c r="K8401" i="1" a="1"/>
  <c r="K114" i="1" a="1"/>
  <c r="K6236" i="1" a="1"/>
  <c r="P227" i="2" a="1"/>
  <c r="K5512" i="1" a="1"/>
  <c r="K3744" i="1" a="1"/>
  <c r="K5623" i="1" a="1"/>
  <c r="K1929" i="1" a="1"/>
  <c r="P5052" i="2" a="1"/>
  <c r="K7689" i="1" a="1"/>
  <c r="K8133" i="1" a="1"/>
  <c r="K6395" i="1" a="1"/>
  <c r="P3781" i="2" a="1"/>
  <c r="K1777" i="1" a="1"/>
  <c r="P4420" i="2" a="1"/>
  <c r="K5354" i="1" a="1"/>
  <c r="K6194" i="1" a="1"/>
  <c r="P2563" i="2" a="1"/>
  <c r="K5195" i="1" a="1"/>
  <c r="K5712" i="1" a="1"/>
  <c r="K8278" i="1" a="1"/>
  <c r="P3145" i="2" a="1"/>
  <c r="P3844" i="2" a="1"/>
  <c r="K7853" i="1" a="1"/>
  <c r="K8340" i="1" a="1"/>
  <c r="K6407" i="1" a="1"/>
  <c r="P21" i="2" a="1"/>
  <c r="K6485" i="1" a="1"/>
  <c r="K6046" i="1" a="1"/>
  <c r="K6933" i="1" a="1"/>
  <c r="P3620" i="2" a="1"/>
  <c r="P3631" i="2" a="1"/>
  <c r="K3482" i="1" a="1"/>
  <c r="K6961" i="1" a="1"/>
  <c r="K6282" i="1" a="1"/>
  <c r="K7709" i="1" a="1"/>
  <c r="K6392" i="1" a="1"/>
  <c r="P3355" i="2" a="1"/>
  <c r="K7336" i="1" a="1"/>
  <c r="P2752" i="2" a="1"/>
  <c r="K1412" i="1" a="1"/>
  <c r="K8545" i="1" a="1"/>
  <c r="K6304" i="1" a="1"/>
  <c r="K6133" i="1" a="1"/>
  <c r="K5584" i="1" a="1"/>
  <c r="P3537" i="2" a="1"/>
  <c r="K554" i="1" a="1"/>
  <c r="K7932" i="1" a="1"/>
  <c r="P2859" i="2" a="1"/>
  <c r="K7657" i="1" a="1"/>
  <c r="P3036" i="2" a="1"/>
  <c r="K6068" i="1" a="1"/>
  <c r="P3777" i="2" a="1"/>
  <c r="P4343" i="2" a="1"/>
  <c r="K5000" i="1" a="1"/>
  <c r="K7175" i="1" a="1"/>
  <c r="P1767" i="2" a="1"/>
  <c r="K5458" i="1" a="1"/>
  <c r="P733" i="2" a="1"/>
  <c r="P4134" i="2" a="1"/>
  <c r="K7505" i="1" a="1"/>
  <c r="K5026" i="1" a="1"/>
  <c r="K8251" i="1" a="1"/>
  <c r="K2576" i="1" a="1"/>
  <c r="K5659" i="1" a="1"/>
  <c r="K8393" i="1" a="1"/>
  <c r="P3122" i="2" a="1"/>
  <c r="K6480" i="1" a="1"/>
  <c r="K7562" i="1" a="1"/>
  <c r="K475" i="1" a="1"/>
  <c r="K2463" i="1" a="1"/>
  <c r="K4963" i="1" a="1"/>
  <c r="K8002" i="1" a="1"/>
  <c r="K7329" i="1" a="1"/>
  <c r="P920" i="2" a="1"/>
  <c r="K6370" i="1" a="1"/>
  <c r="K7245" i="1" a="1"/>
  <c r="K6060" i="1" a="1"/>
  <c r="K5473" i="1" a="1"/>
  <c r="K4629" i="1" a="1"/>
  <c r="P31" i="2" a="1"/>
  <c r="K7061" i="1" a="1"/>
  <c r="K8047" i="1" a="1"/>
  <c r="K2253" i="1" a="1"/>
  <c r="K4997" i="1" a="1"/>
  <c r="P3939" i="2" a="1"/>
  <c r="K7436" i="1" a="1"/>
  <c r="P225" i="2" a="1"/>
  <c r="K5975" i="1" a="1"/>
  <c r="P2596" i="2" a="1"/>
  <c r="K5003" i="1" a="1"/>
  <c r="K6597" i="1" a="1"/>
  <c r="K6847" i="1" a="1"/>
  <c r="P3082" i="2" a="1"/>
  <c r="K7199" i="1" a="1"/>
  <c r="P2793" i="2" a="1"/>
  <c r="P3370" i="2" a="1"/>
  <c r="K5039" i="1" a="1"/>
  <c r="P3891" i="2" a="1"/>
  <c r="P384" i="2" a="1"/>
  <c r="K5716" i="1" a="1"/>
  <c r="K4483" i="1" a="1"/>
  <c r="P472" i="2" a="1"/>
  <c r="K2803" i="1" a="1"/>
  <c r="K6840" i="1" a="1"/>
  <c r="P4178" i="2" a="1"/>
  <c r="K6261" i="1" a="1"/>
  <c r="K7012" i="1" a="1"/>
  <c r="P4514" i="2" a="1"/>
  <c r="K8714" i="1" a="1"/>
  <c r="P3448" i="2" a="1"/>
  <c r="K6073" i="1" a="1"/>
  <c r="K6685" i="1" a="1"/>
  <c r="K6666" i="1" a="1"/>
  <c r="P3151" i="2" a="1"/>
  <c r="K4583" i="1" a="1"/>
  <c r="K4420" i="1" a="1"/>
  <c r="P331" i="2" a="1"/>
  <c r="P4771" i="2" a="1"/>
  <c r="K7286" i="1" a="1"/>
  <c r="K7204" i="1" a="1"/>
  <c r="P3933" i="2" a="1"/>
  <c r="K7814" i="1" a="1"/>
  <c r="P461" i="2" a="1"/>
  <c r="K6268" i="1" a="1"/>
  <c r="P4426" i="2" a="1"/>
  <c r="K7023" i="1" a="1"/>
  <c r="K7511" i="1" a="1"/>
  <c r="K7668" i="1" a="1"/>
  <c r="K5887" i="1" a="1"/>
  <c r="K5977" i="1" a="1"/>
  <c r="K3659" i="1" a="1"/>
  <c r="K6011" i="1" a="1"/>
  <c r="P3430" i="2" a="1"/>
  <c r="K7925" i="1" a="1"/>
  <c r="K5260" i="1" a="1"/>
  <c r="K5201" i="1" a="1"/>
  <c r="K5360" i="1" a="1"/>
  <c r="K7379" i="1" a="1"/>
  <c r="K4530" i="1" a="1"/>
  <c r="K5328" i="1" a="1"/>
  <c r="K5235" i="1" a="1"/>
  <c r="K6426" i="1" a="1"/>
  <c r="K4756" i="1" a="1"/>
  <c r="K7398" i="1" a="1"/>
  <c r="K5542" i="1" a="1"/>
  <c r="P4814" i="2" a="1"/>
  <c r="K4399" i="1" a="1"/>
  <c r="K7632" i="1" a="1"/>
  <c r="K3979" i="1" a="1"/>
  <c r="K7928" i="1" a="1"/>
  <c r="P973" i="2" a="1"/>
  <c r="K7469" i="1" a="1"/>
  <c r="P3157" i="2" a="1"/>
  <c r="K6983" i="1" a="1"/>
  <c r="K5891" i="1" a="1"/>
  <c r="K6776" i="1" a="1"/>
  <c r="K634" i="1" a="1"/>
  <c r="K5795" i="1" a="1"/>
  <c r="K6681" i="1" a="1"/>
  <c r="K8186" i="1" a="1"/>
  <c r="K6876" i="1" a="1"/>
  <c r="K4894" i="1" a="1"/>
  <c r="K5955" i="1" a="1"/>
  <c r="P919" i="2" a="1"/>
  <c r="P596" i="2" a="1"/>
  <c r="P4854" i="2" a="1"/>
  <c r="K6808" i="1" a="1"/>
  <c r="K4277" i="1" a="1"/>
  <c r="P2950" i="2" a="1"/>
  <c r="K8418" i="1" a="1"/>
  <c r="K8284" i="1" a="1"/>
  <c r="K6298" i="1" a="1"/>
  <c r="K4994" i="1" a="1"/>
  <c r="K5311" i="1" a="1"/>
  <c r="K7692" i="1" a="1"/>
  <c r="K8420" i="1" a="1"/>
  <c r="P3374" i="2" a="1"/>
  <c r="K187" i="1" a="1"/>
  <c r="K7003" i="1" a="1"/>
  <c r="P3415" i="2" a="1"/>
  <c r="K4289" i="1" a="1"/>
  <c r="K5323" i="1" a="1"/>
  <c r="K7555" i="1" a="1"/>
  <c r="K8328" i="1" a="1"/>
  <c r="P25" i="2" a="1"/>
  <c r="K3411" i="1" a="1"/>
  <c r="K2687" i="1" a="1"/>
  <c r="K8511" i="1" a="1"/>
  <c r="K7172" i="1" a="1"/>
  <c r="K8483" i="1" a="1"/>
  <c r="K7797" i="1" a="1"/>
  <c r="K2970" i="1" a="1"/>
  <c r="K4948" i="1" a="1"/>
  <c r="K3626" i="1" a="1"/>
  <c r="K8740" i="1" a="1"/>
  <c r="K6464" i="1" a="1"/>
  <c r="P3273" i="2" a="1"/>
  <c r="P1342" i="2" a="1"/>
  <c r="K5172" i="1" a="1"/>
  <c r="K8699" i="1" a="1"/>
  <c r="K723" i="1" a="1"/>
  <c r="K5233" i="1" a="1"/>
  <c r="K5146" i="1" a="1"/>
  <c r="K1681" i="1" a="1"/>
  <c r="K4429" i="1" a="1"/>
  <c r="K6628" i="1" a="1"/>
  <c r="K1803" i="1" a="1"/>
  <c r="P1401" i="2" a="1"/>
  <c r="P3996" i="2" a="1"/>
  <c r="K6359" i="1" a="1"/>
  <c r="K3116" i="1" a="1"/>
  <c r="K3405" i="1" a="1"/>
  <c r="K5484" i="1" a="1"/>
  <c r="K4753" i="1" a="1"/>
  <c r="K6347" i="1" a="1"/>
  <c r="K6138" i="1" a="1"/>
  <c r="K7784" i="1" a="1"/>
  <c r="P3462" i="2" a="1"/>
  <c r="P1594" i="2" a="1"/>
  <c r="K6188" i="1" a="1"/>
  <c r="K74" i="1" a="1"/>
  <c r="K673" i="1" a="1"/>
  <c r="K4890" i="1" a="1"/>
  <c r="K8700" i="1" a="1"/>
  <c r="K4646" i="1" a="1"/>
  <c r="K690" i="1" a="1"/>
  <c r="K6376" i="1" a="1"/>
  <c r="P2505" i="2" a="1"/>
  <c r="P4433" i="2" a="1"/>
  <c r="K7603" i="1" a="1"/>
  <c r="K4824" i="1" a="1"/>
  <c r="P2837" i="2" a="1"/>
  <c r="K5639" i="1" a="1"/>
  <c r="P3792" i="2" a="1"/>
  <c r="K6970" i="1" a="1"/>
  <c r="K4531" i="1" a="1"/>
  <c r="K6930" i="1" a="1"/>
  <c r="K4014" i="1" a="1"/>
  <c r="K4762" i="1" a="1"/>
  <c r="P3623" i="2" a="1"/>
  <c r="K4208" i="1" a="1"/>
  <c r="K5793" i="1" a="1"/>
  <c r="K469" i="1" a="1"/>
  <c r="K7114" i="1" a="1"/>
  <c r="K7218" i="1" a="1"/>
  <c r="K6649" i="1" a="1"/>
  <c r="P206" i="2" a="1"/>
  <c r="K7187" i="1" a="1"/>
  <c r="K5060" i="1" a="1"/>
  <c r="K3310" i="1" a="1"/>
  <c r="K6198" i="1" a="1"/>
  <c r="P1889" i="2" a="1"/>
  <c r="K6709" i="1" a="1"/>
  <c r="P867" i="2" a="1"/>
  <c r="P1884" i="2" a="1"/>
  <c r="K2036" i="1" a="1"/>
  <c r="K5461" i="1" a="1"/>
  <c r="K804" i="1" a="1"/>
  <c r="K7446" i="1" a="1"/>
  <c r="P3924" i="2" a="1"/>
  <c r="P499" i="2" a="1"/>
  <c r="K2659" i="1" a="1"/>
  <c r="K6009" i="1" a="1"/>
  <c r="K2287" i="1" a="1"/>
  <c r="K7780" i="1" a="1"/>
  <c r="P777" i="2" a="1"/>
  <c r="K6411" i="1" a="1"/>
  <c r="P2433" i="2" a="1"/>
  <c r="P1044" i="2" a="1"/>
  <c r="K8179" i="1" a="1"/>
  <c r="K1172" i="1" a="1"/>
  <c r="P3645" i="2" a="1"/>
  <c r="P3563" i="2" a="1"/>
  <c r="K6648" i="1" a="1"/>
  <c r="K5198" i="1" a="1"/>
  <c r="K7322" i="1" a="1"/>
  <c r="K629" i="1" a="1"/>
  <c r="K6147" i="1" a="1"/>
  <c r="P1009" i="2" a="1"/>
  <c r="K4891" i="1" a="1"/>
  <c r="K6071" i="1" a="1"/>
  <c r="K4715" i="1" a="1"/>
  <c r="K1313" i="1" a="1"/>
  <c r="P3802" i="2" a="1"/>
  <c r="P3334" i="2" a="1"/>
  <c r="K5443" i="1" a="1"/>
  <c r="P4811" i="2" a="1"/>
  <c r="K7143" i="1" a="1"/>
  <c r="K5843" i="1" a="1"/>
  <c r="P320" i="2" a="1"/>
  <c r="P1276" i="2" a="1"/>
  <c r="K6217" i="1" a="1"/>
  <c r="P1476" i="2" a="1"/>
  <c r="P4314" i="2" a="1"/>
  <c r="P4047" i="2" a="1"/>
  <c r="P4902" i="2" a="1"/>
  <c r="K6361" i="1" a="1"/>
  <c r="K4787" i="1" a="1"/>
  <c r="K7246" i="1" a="1"/>
  <c r="P2877" i="2" a="1"/>
  <c r="K7151" i="1" a="1"/>
  <c r="K2165" i="1" a="1"/>
  <c r="K5539" i="1" a="1"/>
  <c r="K8352" i="1" a="1"/>
  <c r="K7169" i="1" a="1"/>
  <c r="K607" i="1" a="1"/>
  <c r="K7948" i="1" a="1"/>
  <c r="K5831" i="1" a="1"/>
  <c r="K8237" i="1" a="1"/>
  <c r="K6159" i="1" a="1"/>
  <c r="K7150" i="1" a="1"/>
  <c r="K8615" i="1" a="1"/>
  <c r="K7157" i="1" a="1"/>
  <c r="K979" i="1" a="1"/>
  <c r="K8166" i="1" a="1"/>
  <c r="K6242" i="1" a="1"/>
  <c r="K8442" i="1" a="1"/>
  <c r="P4724" i="2" a="1"/>
  <c r="K2397" i="1" a="1"/>
  <c r="K7647" i="1" a="1"/>
  <c r="K874" i="1" a="1"/>
  <c r="P2000" i="2" a="1"/>
  <c r="P2251" i="2" a="1"/>
  <c r="K4979" i="1" a="1"/>
  <c r="K1457" i="1" a="1"/>
  <c r="K5216" i="1" a="1"/>
  <c r="K8298" i="1" a="1"/>
  <c r="P716" i="2" a="1"/>
  <c r="K7167" i="1" a="1"/>
  <c r="P3997" i="2" a="1"/>
  <c r="K144" i="1" a="1"/>
  <c r="P4081" i="2" a="1"/>
  <c r="K6358" i="1" a="1"/>
  <c r="K5446" i="1" a="1"/>
  <c r="P434" i="2" a="1"/>
  <c r="K4561" i="1" a="1"/>
  <c r="K5748" i="1" a="1"/>
  <c r="P1367" i="2" a="1"/>
  <c r="K7857" i="1" a="1"/>
  <c r="P3845" i="2" a="1"/>
  <c r="K4733" i="1" a="1"/>
  <c r="P4049" i="2" a="1"/>
  <c r="P625" i="2" a="1"/>
  <c r="K207" i="1" a="1"/>
  <c r="K6240" i="1" a="1"/>
  <c r="K4675" i="1" a="1"/>
  <c r="K8273" i="1" a="1"/>
  <c r="P963" i="2" a="1"/>
  <c r="K37" i="1" a="1"/>
  <c r="P5012" i="2" a="1"/>
  <c r="K4807" i="1" a="1"/>
  <c r="P2466" i="2" a="1"/>
  <c r="K772" i="1" a="1"/>
  <c r="K5720" i="1" a="1"/>
  <c r="P3641" i="2" a="1"/>
  <c r="K7240" i="1" a="1"/>
  <c r="K3883" i="1" a="1"/>
  <c r="P3292" i="2" a="1"/>
  <c r="K3115" i="1" a="1"/>
  <c r="K6994" i="1" a="1"/>
  <c r="K5406" i="1" a="1"/>
  <c r="K6910" i="1" a="1"/>
  <c r="K2051" i="1" a="1"/>
  <c r="K7680" i="1" a="1"/>
  <c r="K8532" i="1" a="1"/>
  <c r="K2869" i="1" a="1"/>
  <c r="P2529" i="2" a="1"/>
  <c r="K5534" i="1" a="1"/>
  <c r="K2862" i="1" a="1"/>
  <c r="K5696" i="1" a="1"/>
  <c r="P1592" i="2" a="1"/>
  <c r="K7453" i="1" a="1"/>
  <c r="P2967" i="2" a="1"/>
  <c r="K549" i="1" a="1"/>
  <c r="K4163" i="1" a="1"/>
  <c r="K2762" i="1" a="1"/>
  <c r="P2961" i="2" a="1"/>
  <c r="K7449" i="1" a="1"/>
  <c r="K7197" i="1" a="1"/>
  <c r="K6367" i="1" a="1"/>
  <c r="P2912" i="2" a="1"/>
  <c r="K6400" i="1" a="1"/>
  <c r="K6629" i="1" a="1"/>
  <c r="P4240" i="2" a="1"/>
  <c r="K2315" i="1" a="1"/>
  <c r="K5148" i="1" a="1"/>
  <c r="P273" i="2" a="1"/>
  <c r="K2066" i="1" a="1"/>
  <c r="K5213" i="1" a="1"/>
  <c r="K4757" i="1" a="1"/>
  <c r="K4779" i="1" a="1"/>
  <c r="P4974" i="2" a="1"/>
  <c r="K5380" i="1" a="1"/>
  <c r="K5417" i="1" a="1"/>
  <c r="K4859" i="1" a="1"/>
  <c r="K8414" i="1" a="1"/>
  <c r="K2982" i="1" a="1"/>
  <c r="K4595" i="1" a="1"/>
  <c r="K2269" i="1" a="1"/>
  <c r="K5842" i="1" a="1"/>
  <c r="K7613" i="1" a="1"/>
  <c r="K7754" i="1" a="1"/>
  <c r="K8070" i="1" a="1"/>
  <c r="K5249" i="1" a="1"/>
  <c r="K6756" i="1" a="1"/>
  <c r="K6479" i="1" a="1"/>
  <c r="K7746" i="1" a="1"/>
  <c r="K6552" i="1" a="1"/>
  <c r="K6127" i="1" a="1"/>
  <c r="K2976" i="1" a="1"/>
  <c r="K8400" i="1" a="1"/>
  <c r="P4615" i="2" a="1"/>
  <c r="K6803" i="1" a="1"/>
  <c r="K34" i="1" a="1"/>
  <c r="K5859" i="1" a="1"/>
  <c r="K6651" i="1" a="1"/>
  <c r="K3414" i="1" a="1"/>
  <c r="P4109" i="2" a="1"/>
  <c r="P909" i="2" a="1"/>
  <c r="P1112" i="2" a="1"/>
  <c r="K6793" i="1" a="1"/>
  <c r="K5714" i="1" a="1"/>
  <c r="K7403" i="1" a="1"/>
  <c r="K2468" i="1" a="1"/>
  <c r="P4958" i="2" a="1"/>
  <c r="K5620" i="1" a="1"/>
  <c r="P2956" i="2" a="1"/>
  <c r="P939" i="2" a="1"/>
  <c r="K6209" i="1" a="1"/>
  <c r="P4326" i="2" a="1"/>
  <c r="K1935" i="1" a="1"/>
  <c r="K8245" i="1" a="1"/>
  <c r="K7223" i="1" a="1"/>
  <c r="K7427" i="1" a="1"/>
  <c r="P922" i="2" a="1"/>
  <c r="K4879" i="1" a="1"/>
  <c r="P1275" i="2" a="1"/>
  <c r="K7166" i="1" a="1"/>
  <c r="K8601" i="1" a="1"/>
  <c r="K6365" i="1" a="1"/>
  <c r="K3450" i="1" a="1"/>
  <c r="K7091" i="1" a="1"/>
  <c r="K5633" i="1" a="1"/>
  <c r="P390" i="2" a="1"/>
  <c r="K6420" i="1" a="1"/>
  <c r="P2553" i="2" a="1"/>
  <c r="K386" i="1" a="1"/>
  <c r="K5574" i="1" a="1"/>
  <c r="K2949" i="1" a="1"/>
  <c r="K4451" i="1" a="1"/>
  <c r="K5451" i="1" a="1"/>
  <c r="K7222" i="1" a="1"/>
  <c r="P4509" i="2" a="1"/>
  <c r="P198" i="2" a="1"/>
  <c r="K423" i="1" a="1"/>
  <c r="K1593" i="1" a="1"/>
  <c r="K7038" i="1" a="1"/>
  <c r="P1001" i="2" a="1"/>
  <c r="K6700" i="1" a="1"/>
  <c r="K7547" i="1" a="1"/>
  <c r="K6765" i="1" a="1"/>
  <c r="P4949" i="2" a="1"/>
  <c r="K102" i="1" a="1"/>
  <c r="P2002" i="2" a="1"/>
  <c r="P2697" i="2" a="1"/>
  <c r="P3618" i="2" a="1"/>
  <c r="K633" i="1" a="1"/>
  <c r="K7860" i="1" a="1"/>
  <c r="K5365" i="1" a="1"/>
  <c r="K6145" i="1" a="1"/>
  <c r="K8455" i="1" a="1"/>
  <c r="K664" i="1" a="1"/>
  <c r="P2352" i="2" a="1"/>
  <c r="P3512" i="2" a="1"/>
  <c r="P4471" i="2" a="1"/>
  <c r="K5693" i="1" a="1"/>
  <c r="K4674" i="1" a="1"/>
  <c r="K100" i="1" a="1"/>
  <c r="K8602" i="1" a="1"/>
  <c r="K1572" i="1" a="1"/>
  <c r="K5108" i="1" a="1"/>
  <c r="P4613" i="2" a="1"/>
  <c r="K105" i="1" a="1"/>
  <c r="K6029" i="1" a="1"/>
  <c r="K7492" i="1" a="1"/>
  <c r="K7186" i="1" a="1"/>
  <c r="K5027" i="1" a="1"/>
  <c r="K1348" i="1" a="1"/>
  <c r="P4937" i="2" a="1"/>
  <c r="K6132" i="1" a="1"/>
  <c r="P374" i="2" a="1"/>
  <c r="P202" i="2" a="1"/>
  <c r="K808" i="1" a="1"/>
  <c r="K566" i="1" a="1"/>
  <c r="K7499" i="1" a="1"/>
  <c r="K5169" i="1" a="1"/>
  <c r="K6404" i="1" a="1"/>
  <c r="K8677" i="1" a="1"/>
  <c r="K4156" i="1" a="1"/>
  <c r="K4618" i="1" a="1"/>
  <c r="P2386" i="2" a="1"/>
  <c r="P1647" i="2" a="1"/>
  <c r="K5367" i="1" a="1"/>
  <c r="P2986" i="2" a="1"/>
  <c r="K467" i="1" a="1"/>
  <c r="K5205" i="1" a="1"/>
  <c r="K5062" i="1" a="1"/>
  <c r="K5115" i="1" a="1"/>
  <c r="K319" i="1" a="1"/>
  <c r="K5116" i="1" a="1"/>
  <c r="K6357" i="1" a="1"/>
  <c r="K5918" i="1" a="1"/>
  <c r="K7897" i="1" a="1"/>
  <c r="K2760" i="1" a="1"/>
  <c r="K7102" i="1" a="1"/>
  <c r="P1860" i="2" a="1"/>
  <c r="K8616" i="1" a="1"/>
  <c r="P1172" i="2" a="1"/>
  <c r="K5790" i="1" a="1"/>
  <c r="K2115" i="1" a="1"/>
  <c r="K5585" i="1" a="1"/>
  <c r="K2738" i="1" a="1"/>
  <c r="P3388" i="2" a="1"/>
  <c r="P2699" i="2" a="1"/>
  <c r="K4471" i="1" a="1"/>
  <c r="P3173" i="2" a="1"/>
  <c r="K631" i="1" a="1"/>
  <c r="K7324" i="1" a="1"/>
  <c r="K5432" i="1" a="1"/>
  <c r="K2018" i="1" a="1"/>
  <c r="K727" i="1" a="1"/>
  <c r="K8007" i="1" a="1"/>
  <c r="P1035" i="2" a="1"/>
  <c r="K5343" i="1" a="1"/>
  <c r="K5300" i="1" a="1"/>
  <c r="K7451" i="1" a="1"/>
  <c r="K4882" i="1" a="1"/>
  <c r="K6654" i="1" a="1"/>
  <c r="K7207" i="1" a="1"/>
  <c r="K8437" i="1" a="1"/>
  <c r="P2705" i="2" a="1"/>
  <c r="K6026" i="1" a="1"/>
  <c r="P2426" i="2" a="1"/>
  <c r="K8658" i="1" a="1"/>
  <c r="P4306" i="2" a="1"/>
  <c r="K4822" i="1" a="1"/>
  <c r="P4517" i="2" a="1"/>
  <c r="K6445" i="1" a="1"/>
  <c r="P2923" i="2" a="1"/>
  <c r="K1611" i="1" a="1"/>
  <c r="K4919" i="1" a="1"/>
  <c r="K4412" i="1" a="1"/>
  <c r="P2909" i="2" a="1"/>
  <c r="K4509" i="1" a="1"/>
  <c r="K5662" i="1" a="1"/>
  <c r="K8108" i="1" a="1"/>
  <c r="K8501" i="1" a="1"/>
  <c r="P3016" i="2" a="1"/>
  <c r="K5280" i="1" a="1"/>
  <c r="K7488" i="1" a="1"/>
  <c r="K7285" i="1" a="1"/>
  <c r="K1813" i="1" a="1"/>
  <c r="K7162" i="1" a="1"/>
  <c r="K8073" i="1" a="1"/>
  <c r="P3408" i="2" a="1"/>
  <c r="K420" i="1" a="1"/>
  <c r="K6413" i="1" a="1"/>
  <c r="P2779" i="2" a="1"/>
  <c r="K4909" i="1" a="1"/>
  <c r="K6325" i="1" a="1"/>
  <c r="K767" i="1" a="1"/>
  <c r="P3607" i="2" a="1"/>
  <c r="K422" i="1" a="1"/>
  <c r="K7180" i="1" a="1"/>
  <c r="K6620" i="1" a="1"/>
  <c r="P4578" i="2" a="1"/>
  <c r="P2816" i="2" a="1"/>
  <c r="P4007" i="2" a="1"/>
  <c r="P3837" i="2" a="1"/>
  <c r="K6083" i="1" a="1"/>
  <c r="K4832" i="1" a="1"/>
  <c r="K5674" i="1" a="1"/>
  <c r="K3737" i="1" a="1"/>
  <c r="K6303" i="1" a="1"/>
  <c r="K4517" i="1" a="1"/>
  <c r="P2573" i="2" a="1"/>
  <c r="K5897" i="1" a="1"/>
  <c r="K4938" i="1" a="1"/>
  <c r="K5318" i="1" a="1"/>
  <c r="P4276" i="2" a="1"/>
  <c r="K6244" i="1" a="1"/>
  <c r="K5348" i="1" a="1"/>
  <c r="K6341" i="1" a="1"/>
  <c r="K5286" i="1" a="1"/>
  <c r="K5032" i="1" a="1"/>
  <c r="K5804" i="1" a="1"/>
  <c r="K7720" i="1" a="1"/>
  <c r="P5001" i="2" a="1"/>
  <c r="K2625" i="1" a="1"/>
  <c r="K7315" i="1" a="1"/>
  <c r="K5139" i="1" a="1"/>
  <c r="K5397" i="1" a="1"/>
  <c r="K7092" i="1" a="1"/>
  <c r="K323" i="1" a="1"/>
  <c r="K5181" i="1" a="1"/>
  <c r="K2775" i="1" a="1"/>
  <c r="K3207" i="1" a="1"/>
  <c r="K3053" i="1" a="1"/>
  <c r="P2097" i="2" a="1"/>
  <c r="K1710" i="1" a="1"/>
  <c r="K1950" i="1" a="1"/>
  <c r="K1699" i="1" a="1"/>
  <c r="P1453" i="2" a="1"/>
  <c r="P543" i="2" a="1"/>
  <c r="P3094" i="2" a="1"/>
  <c r="P1433" i="2" a="1"/>
  <c r="K5379" i="1" a="1"/>
  <c r="K7479" i="1" a="1"/>
  <c r="K6231" i="1" a="1"/>
  <c r="K4729" i="1" a="1"/>
  <c r="K4898" i="1" a="1"/>
  <c r="K4543" i="1" a="1"/>
  <c r="K8249" i="1" a="1"/>
  <c r="K8549" i="1" a="1"/>
  <c r="K4455" i="1" a="1"/>
  <c r="K8129" i="1" a="1"/>
  <c r="P3822" i="2" a="1"/>
  <c r="P3354" i="2" a="1"/>
  <c r="P2336" i="2" a="1"/>
  <c r="P99" i="2" a="1"/>
  <c r="K4623" i="1" a="1"/>
  <c r="P4575" i="2" a="1"/>
  <c r="P2825" i="2" a="1"/>
  <c r="P4961" i="2" a="1"/>
  <c r="K5852" i="1" a="1"/>
  <c r="P732" i="2" a="1"/>
  <c r="K6684" i="1" a="1"/>
  <c r="P2110" i="2" a="1"/>
  <c r="K821" i="1" a="1"/>
  <c r="P1712" i="2" a="1"/>
  <c r="K5939" i="1" a="1"/>
  <c r="P591" i="2" a="1"/>
  <c r="K7228" i="1" a="1"/>
  <c r="P1425" i="2" a="1"/>
  <c r="K5661" i="1" a="1"/>
  <c r="K6924" i="1" a="1"/>
  <c r="P2140" i="2" a="1"/>
  <c r="K8342" i="1" a="1"/>
  <c r="K7536" i="1" a="1"/>
  <c r="K5892" i="1" a="1"/>
  <c r="K4202" i="1" a="1"/>
  <c r="K6326" i="1" a="1"/>
  <c r="K7911" i="1" a="1"/>
  <c r="K2669" i="1" a="1"/>
  <c r="K6926" i="1" a="1"/>
  <c r="P3659" i="2" a="1"/>
  <c r="K7764" i="1" a="1"/>
  <c r="P4325" i="2" a="1"/>
  <c r="K8726" i="1" a="1"/>
  <c r="K5254" i="1" a="1"/>
  <c r="K4823" i="1" a="1"/>
  <c r="K7821" i="1" a="1"/>
  <c r="P3053" i="2" a="1"/>
  <c r="K4590" i="1" a="1"/>
  <c r="K6486" i="1" a="1"/>
  <c r="K6320" i="1" a="1"/>
  <c r="K7057" i="1" a="1"/>
  <c r="K4258" i="1" a="1"/>
  <c r="K7501" i="1" a="1"/>
  <c r="K4602" i="1" a="1"/>
  <c r="P3789" i="2" a="1"/>
  <c r="P2103" i="2" a="1"/>
  <c r="K6611" i="1" a="1"/>
  <c r="K7127" i="1" a="1"/>
  <c r="P4321" i="2" a="1"/>
  <c r="K6049" i="1" a="1"/>
  <c r="K3154" i="1" a="1"/>
  <c r="K4224" i="1" a="1"/>
  <c r="K5230" i="1" a="1"/>
  <c r="K7272" i="1" a="1"/>
  <c r="K8110" i="1" a="1"/>
  <c r="P3463" i="2" a="1"/>
  <c r="K4961" i="1" a="1"/>
  <c r="P979" i="2" a="1"/>
  <c r="K2056" i="1" a="1"/>
  <c r="K6810" i="1" a="1"/>
  <c r="K3651" i="1" a="1"/>
  <c r="K7044" i="1" a="1"/>
  <c r="K5072" i="1" a="1"/>
  <c r="K8014" i="1" a="1"/>
  <c r="P184" i="2" a="1"/>
  <c r="P3066" i="2" a="1"/>
  <c r="K5120" i="1" a="1"/>
  <c r="K5877" i="1" a="1"/>
  <c r="K2857" i="1" a="1"/>
  <c r="P3090" i="2" a="1"/>
  <c r="K2611" i="1" a="1"/>
  <c r="K996" i="1" a="1"/>
  <c r="P2145" i="2" a="1"/>
  <c r="P4891" i="2" a="1"/>
  <c r="K5344" i="1" a="1"/>
  <c r="K5496" i="1" a="1"/>
  <c r="K1801" i="1" a="1"/>
  <c r="P2297" i="2" a="1"/>
  <c r="K4320" i="1" a="1"/>
  <c r="P3087" i="2" a="1"/>
  <c r="K5445" i="1" a="1"/>
  <c r="K4157" i="1" a="1"/>
  <c r="K8397" i="1" a="1"/>
  <c r="K6886" i="1" a="1"/>
  <c r="K2839" i="1" a="1"/>
  <c r="K415" i="1" a="1"/>
  <c r="K3385" i="1" a="1"/>
  <c r="K8072" i="1" a="1"/>
  <c r="K7327" i="1" a="1"/>
  <c r="K1289" i="1" a="1"/>
  <c r="K6279" i="1" a="1"/>
  <c r="K6371" i="1" a="1"/>
  <c r="P856" i="2" a="1"/>
  <c r="K4896" i="1" a="1"/>
  <c r="K1282" i="1" a="1"/>
  <c r="K5071" i="1" a="1"/>
  <c r="K5890" i="1" a="1"/>
  <c r="K180" i="1" a="1"/>
  <c r="K5741" i="1" a="1"/>
  <c r="K2619" i="1" a="1"/>
  <c r="K6084" i="1" a="1"/>
  <c r="K6536" i="1" a="1"/>
  <c r="K5774" i="1" a="1"/>
  <c r="K5895" i="1" a="1"/>
  <c r="K8049" i="1" a="1"/>
  <c r="K7430" i="1" a="1"/>
  <c r="K5015" i="1" a="1"/>
  <c r="K4476" i="1" a="1"/>
  <c r="K6409" i="1" a="1"/>
  <c r="K5960" i="1" a="1"/>
  <c r="K1385" i="1" a="1"/>
  <c r="P2668" i="2" a="1"/>
  <c r="K8156" i="1" a="1"/>
  <c r="K8180" i="1" a="1"/>
  <c r="K4792" i="1" a="1"/>
  <c r="K6276" i="1" a="1"/>
  <c r="K6283" i="1" a="1"/>
  <c r="P1972" i="2" a="1"/>
  <c r="K6004" i="1" a="1"/>
  <c r="K4017" i="1" a="1"/>
  <c r="P4021" i="2" a="1"/>
  <c r="K798" i="1" a="1"/>
  <c r="K227" i="1" a="1"/>
  <c r="P2652" i="2" a="1"/>
  <c r="K6626" i="1" a="1"/>
  <c r="P214" i="2" a="1"/>
  <c r="P3022" i="2" a="1"/>
  <c r="P2236" i="2" a="1"/>
  <c r="K872" i="1" a="1"/>
  <c r="K5004" i="1" a="1"/>
  <c r="K4417" i="1" a="1"/>
  <c r="K6577" i="1" a="1"/>
  <c r="P334" i="2" a="1"/>
  <c r="P1834" i="2" a="1"/>
  <c r="K7509" i="1" a="1"/>
  <c r="K1445" i="1" a="1"/>
  <c r="K6925" i="1" a="1"/>
  <c r="P1223" i="2" a="1"/>
  <c r="P1340" i="2" a="1"/>
  <c r="K1449" i="1" a="1"/>
  <c r="K7811" i="1" a="1"/>
  <c r="K6265" i="1" a="1"/>
  <c r="K3093" i="1" a="1"/>
  <c r="K7144" i="1" a="1"/>
  <c r="K6296" i="1" a="1"/>
  <c r="K5649" i="1" a="1"/>
  <c r="K178" i="1" a="1"/>
  <c r="K6212" i="1" a="1"/>
  <c r="K5415" i="1" a="1"/>
  <c r="K1084" i="1" a="1"/>
  <c r="K7902" i="1" a="1"/>
  <c r="K2520" i="1" a="1"/>
  <c r="P2858" i="2" a="1"/>
  <c r="P5083" i="2" a="1"/>
  <c r="K3509" i="1" a="1"/>
  <c r="K6546" i="1" a="1"/>
  <c r="K1963" i="1" a="1"/>
  <c r="P386" i="2" a="1"/>
  <c r="P3195" i="2" a="1"/>
  <c r="P4959" i="2" a="1"/>
  <c r="P3580" i="2" a="1"/>
  <c r="P3058" i="2" a="1"/>
  <c r="K6075" i="1" a="1"/>
  <c r="P4664" i="2" a="1"/>
  <c r="P2805" i="2" a="1"/>
  <c r="K8423" i="1" a="1"/>
  <c r="P307" i="2" a="1"/>
  <c r="K5648" i="1" a="1"/>
  <c r="K6187" i="1" a="1"/>
  <c r="K5499" i="1" a="1"/>
  <c r="K4458" i="1" a="1"/>
  <c r="K7524" i="1" a="1"/>
  <c r="K6830" i="1" a="1"/>
  <c r="K7806" i="1" a="1"/>
  <c r="K480" i="1" a="1"/>
  <c r="P3070" i="2" a="1"/>
  <c r="P3158" i="2" a="1"/>
  <c r="K6254" i="1" a="1"/>
  <c r="K5940" i="1" a="1"/>
  <c r="K7615" i="1" a="1"/>
  <c r="P2702" i="2" a="1"/>
  <c r="K8313" i="1" a="1"/>
  <c r="K4482" i="1" a="1"/>
  <c r="K4945" i="1" a="1"/>
  <c r="K8373" i="1" a="1"/>
  <c r="P2620" i="2" a="1"/>
  <c r="K6292" i="1" a="1"/>
  <c r="K4845" i="1" a="1"/>
  <c r="K5184" i="1" a="1"/>
  <c r="K7277" i="1" a="1"/>
  <c r="K6179" i="1" a="1"/>
  <c r="K6497" i="1" a="1"/>
  <c r="P1271" i="2" a="1"/>
  <c r="K5076" i="1" a="1"/>
  <c r="P4735" i="2" a="1"/>
  <c r="K6955" i="1" a="1"/>
  <c r="K902" i="1" a="1"/>
  <c r="K5521" i="1" a="1"/>
  <c r="K5679" i="1" a="1"/>
  <c r="K6267" i="1" a="1"/>
  <c r="K5631" i="1" a="1"/>
  <c r="K4883" i="1" a="1"/>
  <c r="K5687" i="1" a="1"/>
  <c r="K2420" i="1" a="1"/>
  <c r="K7435" i="1" a="1"/>
  <c r="P1775" i="2" a="1"/>
  <c r="K5123" i="1" a="1"/>
  <c r="K7674" i="1" a="1"/>
  <c r="K3790" i="1" a="1"/>
  <c r="P3528" i="2" a="1"/>
  <c r="K5540" i="1" a="1"/>
  <c r="K5214" i="1" a="1"/>
  <c r="K2875" i="1" a="1"/>
  <c r="K8676" i="1" a="1"/>
  <c r="K1749" i="1" a="1"/>
  <c r="K5183" i="1" a="1"/>
  <c r="K716" i="1" a="1"/>
  <c r="K8240" i="1" a="1"/>
  <c r="P4249" i="2" a="1"/>
  <c r="K5508" i="1" a="1"/>
  <c r="K1816" i="1" a="1"/>
  <c r="K4838" i="1" a="1"/>
  <c r="K2930" i="1" a="1"/>
  <c r="P1702" i="2" a="1"/>
  <c r="P1075" i="2" a="1"/>
  <c r="K736" i="1" a="1"/>
  <c r="K719" i="1" a="1"/>
  <c r="P601" i="2" a="1"/>
  <c r="K5386" i="1" a="1"/>
  <c r="P4492" i="2" a="1"/>
  <c r="K8551" i="1" a="1"/>
  <c r="K6514" i="1" a="1"/>
  <c r="K4487" i="1" a="1"/>
  <c r="K5086" i="1" a="1"/>
  <c r="P893" i="2" a="1"/>
  <c r="K3219" i="1" a="1"/>
  <c r="P4672" i="2" a="1"/>
  <c r="P3709" i="2" a="1"/>
  <c r="K2502" i="1" a="1"/>
  <c r="K5266" i="1" a="1"/>
  <c r="P3160" i="2" a="1"/>
  <c r="K7837" i="1" a="1"/>
  <c r="K6680" i="1" a="1"/>
  <c r="P2577" i="2" a="1"/>
  <c r="P5073" i="2" a="1"/>
  <c r="K6586" i="1" a="1"/>
  <c r="K6406" i="1" a="1"/>
  <c r="K6664" i="1" a="1"/>
  <c r="K4904" i="1" a="1"/>
  <c r="K5723" i="1" a="1"/>
  <c r="K2436" i="1" a="1"/>
  <c r="P3920" i="2" a="1"/>
  <c r="K3947" i="1" a="1"/>
  <c r="K7457" i="1" a="1"/>
  <c r="P1136" i="2" a="1"/>
  <c r="P2738" i="2" a="1"/>
  <c r="P4435" i="2" a="1"/>
  <c r="K261" i="1" a="1"/>
  <c r="K4895" i="1" a="1"/>
  <c r="P3186" i="2" a="1"/>
  <c r="K5788" i="1" a="1"/>
  <c r="K500" i="1" a="1"/>
  <c r="P1258" i="2" a="1"/>
  <c r="K7506" i="1" a="1"/>
  <c r="P1816" i="2" a="1"/>
  <c r="K5999" i="1" a="1"/>
  <c r="K4513" i="1" a="1"/>
  <c r="P2018" i="2" a="1"/>
  <c r="K4960" i="1" a="1"/>
  <c r="K8663" i="1" a="1"/>
  <c r="P2842" i="2" a="1"/>
  <c r="K7781" i="1" a="1"/>
  <c r="K6243" i="1" a="1"/>
  <c r="K8561" i="1" a="1"/>
  <c r="K5871" i="1" a="1"/>
  <c r="K8503" i="1" a="1"/>
  <c r="P2388" i="2" a="1"/>
  <c r="P3916" i="2" a="1"/>
  <c r="K5608" i="1" a="1"/>
  <c r="K5516" i="1" a="1"/>
  <c r="K6070" i="1" a="1"/>
  <c r="P948" i="2" a="1"/>
  <c r="P4920" i="2" a="1"/>
  <c r="K7137" i="1" a="1"/>
  <c r="K3079" i="1" a="1"/>
  <c r="P1970" i="2" a="1"/>
  <c r="K5271" i="1" a="1"/>
  <c r="K6055" i="1" a="1"/>
  <c r="K2006" i="1" a="1"/>
  <c r="K8435" i="1" a="1"/>
  <c r="P2198" i="2" a="1"/>
  <c r="K8309" i="1" a="1"/>
  <c r="K4638" i="1" a="1"/>
  <c r="P129" i="2" a="1"/>
  <c r="P1507" i="2" a="1"/>
  <c r="K7468" i="1" a="1"/>
  <c r="K1207" i="1" a="1"/>
  <c r="K7949" i="1" a="1"/>
  <c r="K7174" i="1" a="1"/>
  <c r="K7800" i="1" a="1"/>
  <c r="K6149" i="1" a="1"/>
  <c r="P2375" i="2" a="1"/>
  <c r="P4086" i="2" a="1"/>
  <c r="P3761" i="2" a="1"/>
  <c r="P3889" i="2" a="1"/>
  <c r="K5087" i="1" a="1"/>
  <c r="K3656" i="1" a="1"/>
  <c r="K7663" i="1" a="1"/>
  <c r="P4018" i="2" a="1"/>
  <c r="K6822" i="1" a="1"/>
  <c r="K288" i="1" a="1"/>
  <c r="K285" i="1" a="1"/>
  <c r="P648" i="2" a="1"/>
  <c r="K7133" i="1" a="1"/>
  <c r="K8303" i="1" a="1"/>
  <c r="K6278" i="1" a="1"/>
  <c r="K691" i="1" a="1"/>
  <c r="K7074" i="1" a="1"/>
  <c r="P482" i="2" a="1"/>
  <c r="K6346" i="1" a="1"/>
  <c r="K6521" i="1" a="1"/>
  <c r="K1034" i="1" a="1"/>
  <c r="K4518" i="1" a="1"/>
  <c r="P3332" i="2" a="1"/>
  <c r="K5104" i="1" a="1"/>
  <c r="K6331" i="1" a="1"/>
  <c r="K4940" i="1" a="1"/>
  <c r="K7706" i="1" a="1"/>
  <c r="P3784" i="2" a="1"/>
  <c r="K4916" i="1" a="1"/>
  <c r="P2022" i="2" a="1"/>
  <c r="K558" i="1" a="1"/>
  <c r="K4699" i="1" a="1"/>
  <c r="P373" i="2" a="1"/>
  <c r="P706" i="2" a="1"/>
  <c r="K7412" i="1" a="1"/>
  <c r="K5094" i="1" a="1"/>
  <c r="K8587" i="1" a="1"/>
  <c r="K7257" i="1" a="1"/>
  <c r="P1901" i="2" a="1"/>
  <c r="P685" i="2" a="1"/>
  <c r="P3096" i="2" a="1"/>
  <c r="K5783" i="1" a="1"/>
  <c r="K3821" i="1" a="1"/>
  <c r="K7713" i="1" a="1"/>
  <c r="P2914" i="2" a="1"/>
  <c r="K4463" i="1" a="1"/>
  <c r="P924" i="2" a="1"/>
  <c r="K6130" i="1" a="1"/>
  <c r="K6656" i="1" a="1"/>
  <c r="K2796" i="1" a="1"/>
  <c r="K6963" i="1" a="1"/>
  <c r="K3431" i="1" a="1"/>
  <c r="K5865" i="1" a="1"/>
  <c r="K4739" i="1" a="1"/>
  <c r="K6388" i="1" a="1"/>
  <c r="K6718" i="1" a="1"/>
  <c r="P987" i="2" a="1"/>
  <c r="K4915" i="1" a="1"/>
  <c r="K4143" i="1" a="1"/>
  <c r="P3128" i="2" a="1"/>
  <c r="K133" i="1" a="1"/>
  <c r="K3088" i="1" a="1"/>
  <c r="K8654" i="1" a="1"/>
  <c r="P458" i="2" a="1"/>
  <c r="K6275" i="1" a="1"/>
  <c r="K575" i="1" a="1"/>
  <c r="K5617" i="1" a="1"/>
  <c r="K7799" i="1" a="1"/>
  <c r="K3340" i="1" a="1"/>
  <c r="K4670" i="1" a="1"/>
  <c r="K6733" i="1" a="1"/>
  <c r="P3071" i="2" a="1"/>
  <c r="K5289" i="1" a="1"/>
  <c r="K7002" i="1" a="1"/>
  <c r="P2295" i="2" a="1"/>
  <c r="K3220" i="1" a="1"/>
  <c r="P1645" i="2" a="1"/>
  <c r="P567" i="2" a="1"/>
  <c r="K1819" i="1" a="1"/>
  <c r="K8017" i="1" a="1"/>
  <c r="K7966" i="1" a="1"/>
  <c r="P2894" i="2" a="1"/>
  <c r="P1388" i="2" a="1"/>
  <c r="K5143" i="1" a="1"/>
  <c r="K8670" i="1" a="1"/>
  <c r="P2850" i="2" a="1"/>
  <c r="K5778" i="1" a="1"/>
  <c r="K5387" i="1" a="1"/>
  <c r="K7916" i="1" a="1"/>
  <c r="K8656" i="1" a="1"/>
  <c r="K7071" i="1" a="1"/>
  <c r="K5334" i="1" a="1"/>
  <c r="K5886" i="1" a="1"/>
  <c r="P3508" i="2" a="1"/>
  <c r="K6848" i="1" a="1"/>
  <c r="K6197" i="1" a="1"/>
  <c r="K5806" i="1" a="1"/>
  <c r="K6016" i="1" a="1"/>
  <c r="K8037" i="1" a="1"/>
  <c r="K4716" i="1" a="1"/>
  <c r="K6622" i="1" a="1"/>
  <c r="K6541" i="1" a="1"/>
  <c r="P3723" i="2" a="1"/>
  <c r="K7872" i="1" a="1"/>
  <c r="P3660" i="2" a="1"/>
  <c r="K4572" i="1" a="1"/>
  <c r="K81" i="1" a="1"/>
  <c r="K8247" i="1" a="1"/>
  <c r="K6177" i="1" a="1"/>
  <c r="P1169" i="2" a="1"/>
  <c r="K1696" i="1" a="1"/>
  <c r="K7914" i="1" a="1"/>
  <c r="P2829" i="2" a="1"/>
  <c r="K6884" i="1" a="1"/>
  <c r="K7606" i="1" a="1"/>
  <c r="P2599" i="2" a="1"/>
  <c r="K5545" i="1" a="1"/>
  <c r="K7614" i="1" a="1"/>
  <c r="P3472" i="2" a="1"/>
  <c r="P4986" i="2" a="1"/>
  <c r="K6319" i="1" a="1"/>
  <c r="K5973" i="1" a="1"/>
  <c r="K7977" i="1" a="1"/>
  <c r="K5943" i="1" a="1"/>
  <c r="K5836" i="1" a="1"/>
  <c r="P2444" i="2" a="1"/>
  <c r="K4459" i="1" a="1"/>
  <c r="K648" i="1" a="1"/>
  <c r="P3428" i="2" a="1"/>
  <c r="P613" i="2" a="1"/>
  <c r="K3955" i="1" a="1"/>
  <c r="P570" i="2" a="1"/>
  <c r="K6509" i="1" a="1"/>
  <c r="K4551" i="1" a="1"/>
  <c r="P2337" i="2" a="1"/>
  <c r="K4615" i="1" a="1"/>
  <c r="K7465" i="1" a="1"/>
  <c r="K8666" i="1" a="1"/>
  <c r="K7956" i="1" a="1"/>
  <c r="K7261" i="1" a="1"/>
  <c r="K3470" i="1" a="1"/>
  <c r="K6003" i="1" a="1"/>
  <c r="K1151" i="1" a="1"/>
  <c r="K6311" i="1" a="1"/>
  <c r="K7999" i="1" a="1"/>
  <c r="K5719" i="1" a="1"/>
  <c r="K4578" i="1" a="1"/>
  <c r="K1738" i="1" a="1"/>
  <c r="K290" i="1" a="1"/>
  <c r="K4331" i="1" a="1"/>
  <c r="K7413" i="1" a="1"/>
  <c r="P2202" i="2" a="1"/>
  <c r="K4336" i="1" a="1"/>
  <c r="K388" i="1" a="1"/>
  <c r="K5295" i="1" a="1"/>
  <c r="K6449" i="1" a="1"/>
  <c r="K6984" i="1" a="1"/>
  <c r="P4658" i="2" a="1"/>
  <c r="P4622" i="2" a="1"/>
  <c r="K1437" i="1" a="1"/>
  <c r="K5079" i="1" a="1"/>
  <c r="K1909" i="1" a="1"/>
  <c r="K6931" i="1" a="1"/>
  <c r="P1883" i="2" a="1"/>
  <c r="K6334" i="1" a="1"/>
  <c r="P2406" i="2" a="1"/>
  <c r="K6467" i="1" a="1"/>
  <c r="K3627" i="1" a="1"/>
  <c r="K4493" i="1" a="1"/>
  <c r="P4858" i="2" a="1"/>
  <c r="K5803" i="1" a="1"/>
  <c r="K108" i="1" a="1"/>
  <c r="K8151" i="1" a="1"/>
  <c r="P473" i="2" a="1"/>
  <c r="K6207" i="1" a="1"/>
  <c r="K8311" i="1" a="1"/>
  <c r="K2252" i="1" a="1"/>
  <c r="K5212" i="1" a="1"/>
  <c r="K2701" i="1" a="1"/>
  <c r="K7893" i="1" a="1"/>
  <c r="K3922" i="1" a="1"/>
  <c r="P2822" i="2" a="1"/>
  <c r="K4042" i="1" a="1"/>
  <c r="K8628" i="1" a="1"/>
  <c r="K4433" i="1" a="1"/>
  <c r="K5595" i="1" a="1"/>
  <c r="K6054" i="1" a="1"/>
  <c r="P1536" i="2" a="1"/>
  <c r="P1524" i="2" a="1"/>
  <c r="K4941" i="1" a="1"/>
  <c r="K1138" i="1" a="1"/>
  <c r="K8030" i="1" a="1"/>
  <c r="K4469" i="1" a="1"/>
  <c r="K3593" i="1" a="1"/>
  <c r="K1006" i="1" a="1"/>
  <c r="K7031" i="1" a="1"/>
  <c r="P1405" i="2" a="1"/>
  <c r="P314" i="2" a="1"/>
  <c r="K5056" i="1" a="1"/>
  <c r="K2440" i="1" a="1"/>
  <c r="K6018" i="1" a="1"/>
  <c r="K7386" i="1" a="1"/>
  <c r="K4880" i="1" a="1"/>
  <c r="P1932" i="2" a="1"/>
  <c r="K3280" i="1" a="1"/>
  <c r="P2556" i="2" a="1"/>
  <c r="P483" i="2" a="1"/>
  <c r="K2304" i="1" a="1"/>
  <c r="K636" i="1" a="1"/>
  <c r="K1676" i="1" a="1"/>
  <c r="K6173" i="1" a="1"/>
  <c r="P1553" i="2" a="1"/>
  <c r="K6014" i="1" a="1"/>
  <c r="K6230" i="1" a="1"/>
  <c r="K6730" i="1" a="1"/>
  <c r="K3549" i="1" a="1"/>
  <c r="K2684" i="1" a="1"/>
  <c r="K4775" i="1" a="1"/>
  <c r="K7278" i="1" a="1"/>
  <c r="K6919" i="1" a="1"/>
  <c r="K5275" i="1" a="1"/>
  <c r="K8446" i="1" a="1"/>
  <c r="K1500" i="1" a="1"/>
  <c r="K3232" i="1" a="1"/>
  <c r="P1797" i="2" a="1"/>
  <c r="K6692" i="1" a="1"/>
  <c r="K5137" i="1" a="1"/>
  <c r="K6949" i="1" a="1"/>
  <c r="K215" i="1" a="1"/>
  <c r="P1484" i="2" a="1"/>
  <c r="K8321" i="1" a="1"/>
  <c r="K4371" i="1" a="1"/>
  <c r="P304" i="2" a="1"/>
  <c r="K7224" i="1" a="1"/>
  <c r="K3073" i="1" a="1"/>
  <c r="K2639" i="1" a="1"/>
  <c r="K292" i="1" a="1"/>
  <c r="K6965" i="1" a="1"/>
  <c r="K8124" i="1" a="1"/>
  <c r="K4532" i="1" a="1"/>
  <c r="P1158" i="2" a="1"/>
  <c r="K801" i="1" a="1"/>
  <c r="P420" i="2" a="1"/>
  <c r="K4636" i="1" a="1"/>
  <c r="P1370" i="2" a="1"/>
  <c r="P1419" i="2" a="1"/>
  <c r="P4943" i="2" a="1"/>
  <c r="P643" i="2" a="1"/>
  <c r="K5102" i="1" a="1"/>
  <c r="P792" i="2" a="1"/>
  <c r="P815" i="2" a="1"/>
  <c r="K6465" i="1" a="1"/>
  <c r="K8617" i="1" a="1"/>
  <c r="K275" i="1" a="1"/>
  <c r="K3023" i="1" a="1"/>
  <c r="K8521" i="1" a="1"/>
  <c r="K3442" i="1" a="1"/>
  <c r="P1118" i="2" a="1"/>
  <c r="P316" i="2" a="1"/>
  <c r="P1807" i="2" a="1"/>
  <c r="K3778" i="1" a="1"/>
  <c r="K3713" i="1" a="1"/>
  <c r="K8199" i="1" a="1"/>
  <c r="P480" i="2" a="1"/>
  <c r="P145" i="2" a="1"/>
  <c r="P171" i="2" a="1"/>
  <c r="P3488" i="2" a="1"/>
  <c r="K5267" i="1" a="1"/>
  <c r="K4658" i="1" a="1"/>
  <c r="K5168" i="1" a="1"/>
  <c r="K4397" i="1" a="1"/>
  <c r="K1379" i="1" a="1"/>
  <c r="P1092" i="2" a="1"/>
  <c r="K3516" i="1" a="1"/>
  <c r="K3742" i="1" a="1"/>
  <c r="K1773" i="1" a="1"/>
  <c r="K6675" i="1" a="1"/>
  <c r="P1939" i="2" a="1"/>
  <c r="P1408" i="2" a="1"/>
  <c r="K6596" i="1" a="1"/>
  <c r="K7646" i="1" a="1"/>
  <c r="K6853" i="1" a="1"/>
  <c r="P468" i="2" a="1"/>
  <c r="K684" i="1" a="1"/>
  <c r="P1893" i="2" a="1"/>
  <c r="K3179" i="1" a="1"/>
  <c r="K2948" i="1" a="1"/>
  <c r="P2452" i="2" a="1"/>
  <c r="K3542" i="1" a="1"/>
  <c r="K7854" i="1" a="1"/>
  <c r="P1786" i="2" a="1"/>
  <c r="K2908" i="1" a="1"/>
  <c r="P4461" i="2" a="1"/>
  <c r="K6916" i="1" a="1"/>
  <c r="K6879" i="1" a="1"/>
  <c r="K3771" i="1" a="1"/>
  <c r="K6171" i="1" a="1"/>
  <c r="P1670" i="2" a="1"/>
  <c r="P2464" i="2" a="1"/>
  <c r="K4666" i="1" a="1"/>
  <c r="K6829" i="1" a="1"/>
  <c r="K4966" i="1" a="1"/>
  <c r="P3162" i="2" a="1"/>
  <c r="K5133" i="1" a="1"/>
  <c r="K7986" i="1" a="1"/>
  <c r="K3561" i="1" a="1"/>
  <c r="P3114" i="2" a="1"/>
  <c r="K4195" i="1" a="1"/>
  <c r="K4149" i="1" a="1"/>
  <c r="K1198" i="1" a="1"/>
  <c r="P1513" i="2" a="1"/>
  <c r="K3924" i="1" a="1"/>
  <c r="K4819" i="1" a="1"/>
  <c r="K1133" i="1" a="1"/>
  <c r="P871" i="2" a="1"/>
  <c r="P1994" i="2" a="1"/>
  <c r="P4317" i="2" a="1"/>
  <c r="K5625" i="1" a="1"/>
  <c r="K2007" i="1" a="1"/>
  <c r="K4221" i="1" a="1"/>
  <c r="K3084" i="1" a="1"/>
  <c r="K7490" i="1" a="1"/>
  <c r="K5514" i="1" a="1"/>
  <c r="K6943" i="1" a="1"/>
  <c r="K8672" i="1" a="1"/>
  <c r="K7721" i="1" a="1"/>
  <c r="K269" i="1" a="1"/>
  <c r="K4048" i="1" a="1"/>
  <c r="K3685" i="1" a="1"/>
  <c r="K1940" i="1" a="1"/>
  <c r="K2828" i="1" a="1"/>
  <c r="K3936" i="1" a="1"/>
  <c r="K6837" i="1" a="1"/>
  <c r="K4955" i="1" a="1"/>
  <c r="K8143" i="1" a="1"/>
  <c r="K2188" i="1" a="1"/>
  <c r="K5487" i="1" a="1"/>
  <c r="K4930" i="1" a="1"/>
  <c r="K4115" i="1" a="1"/>
  <c r="K4192" i="1" a="1"/>
  <c r="K4000" i="1" a="1"/>
  <c r="K5857" i="1" a="1"/>
  <c r="K1889" i="1" a="1"/>
  <c r="K1304" i="1" a="1"/>
  <c r="K6874" i="1" a="1"/>
  <c r="P1496" i="2" a="1"/>
  <c r="K1673" i="1" a="1"/>
  <c r="P2921" i="2" a="1"/>
  <c r="K7788" i="1" a="1"/>
  <c r="K6737" i="1" a="1"/>
  <c r="K2032" i="1" a="1"/>
  <c r="K1775" i="1" a="1"/>
  <c r="K8350" i="1" a="1"/>
  <c r="P1329" i="2" a="1"/>
  <c r="K7929" i="1" a="1"/>
  <c r="P2863" i="2" a="1"/>
  <c r="K5908" i="1" a="1"/>
  <c r="P335" i="2" a="1"/>
  <c r="P2897" i="2" a="1"/>
  <c r="K2633" i="1" a="1"/>
  <c r="K7152" i="1" a="1"/>
  <c r="P1713" i="2" a="1"/>
  <c r="K1411" i="1" a="1"/>
  <c r="K8092" i="1" a="1"/>
  <c r="K4897" i="1" a="1"/>
  <c r="K4372" i="1" a="1"/>
  <c r="K3696" i="1" a="1"/>
  <c r="K7864" i="1" a="1"/>
  <c r="K6271" i="1" a="1"/>
  <c r="K5703" i="1" a="1"/>
  <c r="P2879" i="2" a="1"/>
  <c r="K765" i="1" a="1"/>
  <c r="P1787" i="2" a="1"/>
  <c r="K8093" i="1" a="1"/>
  <c r="K6481" i="1" a="1"/>
  <c r="K2602" i="1" a="1"/>
  <c r="K2406" i="1" a="1"/>
  <c r="K6024" i="1" a="1"/>
  <c r="K627" i="1" a="1"/>
  <c r="P607" i="2" a="1"/>
  <c r="K8212" i="1" a="1"/>
  <c r="K4387" i="1" a="1"/>
  <c r="K7462" i="1" a="1"/>
  <c r="K5377" i="1" a="1"/>
  <c r="K7936" i="1" a="1"/>
  <c r="P3866" i="2" a="1"/>
  <c r="K6632" i="1" a="1"/>
  <c r="K8454" i="1" a="1"/>
  <c r="K7917" i="1" a="1"/>
  <c r="K7397" i="1" a="1"/>
  <c r="P752" i="2" a="1"/>
  <c r="K4563" i="1" a="1"/>
  <c r="K1719" i="1" a="1"/>
  <c r="K533" i="1" a="1"/>
  <c r="P1054" i="2" a="1"/>
  <c r="K5992" i="1" a="1"/>
  <c r="P2747" i="2" a="1"/>
  <c r="K4557" i="1" a="1"/>
  <c r="P3881" i="2" a="1"/>
  <c r="P1027" i="2" a="1"/>
  <c r="K7248" i="1" a="1"/>
  <c r="P3120" i="2" a="1"/>
  <c r="K4126" i="1" a="1"/>
  <c r="K3152" i="1" a="1"/>
  <c r="K5874" i="1" a="1"/>
  <c r="P861" i="2" a="1"/>
  <c r="K7250" i="1" a="1"/>
  <c r="K7334" i="1" a="1"/>
  <c r="K7381" i="1" a="1"/>
  <c r="P4836" i="2" a="1"/>
  <c r="P2098" i="2" a="1"/>
  <c r="K3717" i="1" a="1"/>
  <c r="K8410" i="1" a="1"/>
  <c r="K5225" i="1" a="1"/>
  <c r="K4479" i="1" a="1"/>
  <c r="K7472" i="1" a="1"/>
  <c r="K6306" i="1" a="1"/>
  <c r="K6694" i="1" a="1"/>
  <c r="P3591" i="2" a="1"/>
  <c r="K5933" i="1" a="1"/>
  <c r="K7079" i="1" a="1"/>
  <c r="K3985" i="1" a="1"/>
  <c r="K5454" i="1" a="1"/>
  <c r="K6758" i="1" a="1"/>
  <c r="K8022" i="1" a="1"/>
  <c r="K6754" i="1" a="1"/>
  <c r="K5651" i="1" a="1"/>
  <c r="K5675" i="1" a="1"/>
  <c r="K6199" i="1" a="1"/>
  <c r="P2826" i="2" a="1"/>
  <c r="K913" i="1" a="1"/>
  <c r="P2104" i="2" a="1"/>
  <c r="K3733" i="1" a="1"/>
  <c r="P1616" i="2" a="1"/>
  <c r="P1740" i="2" a="1"/>
  <c r="K3390" i="1" a="1"/>
  <c r="P1318" i="2" a="1"/>
  <c r="K1113" i="1" a="1"/>
  <c r="P1256" i="2" a="1"/>
  <c r="K2500" i="1" a="1"/>
  <c r="K8258" i="1" a="1"/>
  <c r="P87" i="2" a="1"/>
  <c r="K2219" i="1" a="1"/>
  <c r="K2345" i="1" a="1"/>
  <c r="K1939" i="1" a="1"/>
  <c r="P1529" i="2" a="1"/>
  <c r="K6251" i="1" a="1"/>
  <c r="K4848" i="1" a="1"/>
  <c r="K5717" i="1" a="1"/>
  <c r="P2953" i="2" a="1"/>
  <c r="K8408" i="1" a="1"/>
  <c r="P3075" i="2" a="1"/>
  <c r="K8513" i="1" a="1"/>
  <c r="K7532" i="1" a="1"/>
  <c r="P505" i="2" a="1"/>
  <c r="K7582" i="1" a="1"/>
  <c r="K3531" i="1" a="1"/>
  <c r="K7339" i="1" a="1"/>
  <c r="K1205" i="1" a="1"/>
  <c r="P400" i="2" a="1"/>
  <c r="K6434" i="1" a="1"/>
  <c r="K4652" i="1" a="1"/>
  <c r="K1642" i="1" a="1"/>
  <c r="P796" i="2" a="1"/>
  <c r="K4004" i="1" a="1"/>
  <c r="K4663" i="1" a="1"/>
  <c r="P1261" i="2" a="1"/>
  <c r="K7304" i="1" a="1"/>
  <c r="K3901" i="1" a="1"/>
  <c r="K7069" i="1" a="1"/>
  <c r="P5089" i="2" a="1"/>
  <c r="K8689" i="1" a="1"/>
  <c r="K2456" i="1" a="1"/>
  <c r="K7953" i="1" a="1"/>
  <c r="K3128" i="1" a="1"/>
  <c r="K7639" i="1" a="1"/>
  <c r="K6544" i="1" a="1"/>
  <c r="K1982" i="1" a="1"/>
  <c r="P3587" i="2" a="1"/>
  <c r="K7225" i="1" a="1"/>
  <c r="K5351" i="1" a="1"/>
  <c r="K6642" i="1" a="1"/>
  <c r="K5537" i="1" a="1"/>
  <c r="K1988" i="1" a="1"/>
  <c r="K6702" i="1" a="1"/>
  <c r="K1000" i="1" a="1"/>
  <c r="K7714" i="1" a="1"/>
  <c r="P2938" i="2" a="1"/>
  <c r="P1135" i="2" a="1"/>
  <c r="P121" i="2" a="1"/>
  <c r="K5392" i="1" a="1"/>
  <c r="K1920" i="1" a="1"/>
  <c r="K6864" i="1" a="1"/>
  <c r="P2472" i="2" a="1"/>
  <c r="P2610" i="2" a="1"/>
  <c r="K4742" i="1" a="1"/>
  <c r="P1915" i="2" a="1"/>
  <c r="P399" i="2" a="1"/>
  <c r="K6788" i="1" a="1"/>
  <c r="K7869" i="1" a="1"/>
  <c r="K4424" i="1" a="1"/>
  <c r="K6006" i="1" a="1"/>
  <c r="K732" i="1" a="1"/>
  <c r="K6040" i="1" a="1"/>
  <c r="P2026" i="2" a="1"/>
  <c r="P883" i="2" a="1"/>
  <c r="P3171" i="2" a="1"/>
  <c r="K2545" i="1" a="1"/>
  <c r="P488" i="2" a="1"/>
  <c r="K6574" i="1" a="1"/>
  <c r="K157" i="1" a="1"/>
  <c r="K4582" i="1" a="1"/>
  <c r="K2829" i="1" a="1"/>
  <c r="K4626" i="1" a="1"/>
  <c r="K3817" i="1" a="1"/>
  <c r="K8542" i="1" a="1"/>
  <c r="K1668" i="1" a="1"/>
  <c r="K5269" i="1" a="1"/>
  <c r="K349" i="1" a="1"/>
  <c r="K5743" i="1" a="1"/>
  <c r="K273" i="1" a="1"/>
  <c r="K4791" i="1" a="1"/>
  <c r="K5962" i="1" a="1"/>
  <c r="K5821" i="1" a="1"/>
  <c r="K6602" i="1" a="1"/>
  <c r="K4064" i="1" a="1"/>
  <c r="K1101" i="1" a="1"/>
  <c r="K6005" i="1" a="1"/>
  <c r="P3327" i="2" a="1"/>
  <c r="P4382" i="2" a="1"/>
  <c r="K6482" i="1" a="1"/>
  <c r="K8536" i="1" a="1"/>
  <c r="P2671" i="2" a="1"/>
  <c r="K2299" i="1" a="1"/>
  <c r="P78" i="2" a="1"/>
  <c r="K5808" i="1" a="1"/>
  <c r="K1946" i="1" a="1"/>
  <c r="K5681" i="1" a="1"/>
  <c r="K5112" i="1" a="1"/>
  <c r="K5563" i="1" a="1"/>
  <c r="K2743" i="1" a="1"/>
  <c r="K4969" i="1" a="1"/>
  <c r="P655" i="2" a="1"/>
  <c r="P702" i="2" a="1"/>
  <c r="K5194" i="1" a="1"/>
  <c r="P249" i="2" a="1"/>
  <c r="P2515" i="2" a="1"/>
  <c r="K6557" i="1" a="1"/>
  <c r="K1347" i="1" a="1"/>
  <c r="K2492" i="1" a="1"/>
  <c r="K1504" i="1" a="1"/>
  <c r="K4504" i="1" a="1"/>
  <c r="K7725" i="1" a="1"/>
  <c r="K7687" i="1" a="1"/>
  <c r="P2778" i="2" a="1"/>
  <c r="K5526" i="1" a="1"/>
  <c r="K5654" i="1" a="1"/>
  <c r="K5436" i="1" a="1"/>
  <c r="P1658" i="2" a="1"/>
  <c r="K8694" i="1" a="1"/>
  <c r="P279" i="2" a="1"/>
  <c r="K4734" i="1" a="1"/>
  <c r="K4094" i="1" a="1"/>
  <c r="P4017" i="2" a="1"/>
  <c r="K4259" i="1" a="1"/>
  <c r="K6384" i="1" a="1"/>
  <c r="K938" i="1" a="1"/>
  <c r="K4633" i="1" a="1"/>
  <c r="K7202" i="1" a="1"/>
  <c r="P4540" i="2" a="1"/>
  <c r="P3085" i="2" a="1"/>
  <c r="K1838" i="1" a="1"/>
  <c r="P2732" i="2" a="1"/>
  <c r="K8447" i="1" a="1"/>
  <c r="K8248" i="1" a="1"/>
  <c r="P3385" i="2" a="1"/>
  <c r="K8020" i="1" a="1"/>
  <c r="P669" i="2" a="1"/>
  <c r="K5518" i="1" a="1"/>
  <c r="P3409" i="2" a="1"/>
  <c r="K5459" i="1" a="1"/>
  <c r="K2681" i="1" a="1"/>
  <c r="K7776" i="1" a="1"/>
  <c r="K7653" i="1" a="1"/>
  <c r="K2718" i="1" a="1"/>
  <c r="K6155" i="1" a="1"/>
  <c r="K5653" i="1" a="1"/>
  <c r="K201" i="1" a="1"/>
  <c r="K6862" i="1" a="1"/>
  <c r="K6921" i="1" a="1"/>
  <c r="K3787" i="1" a="1"/>
  <c r="P3803" i="2" a="1"/>
  <c r="P3833" i="2" a="1"/>
  <c r="K2060" i="1" a="1"/>
  <c r="P3156" i="2" a="1"/>
  <c r="K4717" i="1" a="1"/>
  <c r="K4391" i="1" a="1"/>
  <c r="K847" i="1" a="1"/>
  <c r="K1872" i="1" a="1"/>
  <c r="K5711" i="1" a="1"/>
  <c r="K4918" i="1" a="1"/>
  <c r="K5525" i="1" a="1"/>
  <c r="K1588" i="1" a="1"/>
  <c r="K4604" i="1" a="1"/>
  <c r="K3508" i="1" a="1"/>
  <c r="K5101" i="1" a="1"/>
  <c r="P3064" i="2" a="1"/>
  <c r="K4304" i="1" a="1"/>
  <c r="K3332" i="1" a="1"/>
  <c r="K5510" i="1" a="1"/>
  <c r="K7508" i="1" a="1"/>
  <c r="K5151" i="1" a="1"/>
  <c r="P4039" i="2" a="1"/>
  <c r="P2020" i="2" a="1"/>
  <c r="K1497" i="1" a="1"/>
  <c r="K1608" i="1" a="1"/>
  <c r="K7354" i="1" a="1"/>
  <c r="P2238" i="2" a="1"/>
  <c r="P960" i="2" a="1"/>
  <c r="K1718" i="1" a="1"/>
  <c r="K5750" i="1" a="1"/>
  <c r="K8600" i="1" a="1"/>
  <c r="K6184" i="1" a="1"/>
  <c r="K4847" i="1" a="1"/>
  <c r="K3906" i="1" a="1"/>
  <c r="K6210" i="1" a="1"/>
  <c r="K2121" i="1" a="1"/>
  <c r="P2427" i="2" a="1"/>
  <c r="K1095" i="1" a="1"/>
  <c r="P3368" i="2" a="1"/>
  <c r="P2864" i="2" a="1"/>
  <c r="K5775" i="1" a="1"/>
  <c r="P788" i="2" a="1"/>
  <c r="P1230" i="2" a="1"/>
  <c r="K1292" i="1" a="1"/>
  <c r="K6478" i="1" a="1"/>
  <c r="P1238" i="2" a="1"/>
  <c r="K5707" i="1" a="1"/>
  <c r="K371" i="1" a="1"/>
  <c r="K5007" i="1" a="1"/>
  <c r="K7545" i="1" a="1"/>
  <c r="K6477" i="1" a="1"/>
  <c r="K5851" i="1" a="1"/>
  <c r="P3616" i="2" a="1"/>
  <c r="K4237" i="1" a="1"/>
  <c r="K6872" i="1" a="1"/>
  <c r="K5862" i="1" a="1"/>
  <c r="K4589" i="1" a="1"/>
  <c r="K258" i="1" a="1"/>
  <c r="K8121" i="1" a="1"/>
  <c r="K4702" i="1" a="1"/>
  <c r="K5502" i="1" a="1"/>
  <c r="K7377" i="1" a="1"/>
  <c r="K6671" i="1" a="1"/>
  <c r="K7891" i="1" a="1"/>
  <c r="K3842" i="1" a="1"/>
  <c r="K2083" i="1" a="1"/>
  <c r="K317" i="1" a="1"/>
  <c r="K1965" i="1" a="1"/>
  <c r="K8671" i="1" a="1"/>
  <c r="K6905" i="1" a="1"/>
  <c r="K193" i="1" a="1"/>
  <c r="K2785" i="1" a="1"/>
  <c r="K6206" i="1" a="1"/>
  <c r="K3932" i="1" a="1"/>
  <c r="K7428" i="1" a="1"/>
  <c r="K8289" i="1" a="1"/>
  <c r="K6354" i="1" a="1"/>
  <c r="P3265" i="2" a="1"/>
  <c r="K4255" i="1" a="1"/>
  <c r="K7442" i="1" a="1"/>
  <c r="K5234" i="1" a="1"/>
  <c r="K7010" i="1" a="1"/>
  <c r="P2320" i="2" a="1"/>
  <c r="K597" i="1" a="1"/>
  <c r="K8011" i="1" a="1"/>
  <c r="K6038" i="1" a="1"/>
  <c r="K6951" i="1" a="1"/>
  <c r="K8312" i="1" a="1"/>
  <c r="K7006" i="1" a="1"/>
  <c r="K6762" i="1" a="1"/>
  <c r="K4498" i="1" a="1"/>
  <c r="K2225" i="1" a="1"/>
  <c r="K318" i="1" a="1"/>
  <c r="P2288" i="2" a="1"/>
  <c r="K1934" i="1" a="1"/>
  <c r="P2339" i="2" a="1"/>
  <c r="K4302" i="1" a="1"/>
  <c r="K6100" i="1" a="1"/>
  <c r="P2313" i="2" a="1"/>
  <c r="K1538" i="1" a="1"/>
  <c r="P755" i="2" a="1"/>
  <c r="P1205" i="2" a="1"/>
  <c r="P161" i="2" a="1"/>
  <c r="P804" i="2" a="1"/>
  <c r="P3467" i="2" a="1"/>
  <c r="K2560" i="1" a="1"/>
  <c r="P4905" i="2" a="1"/>
  <c r="K3878" i="1" a="1"/>
  <c r="K8688" i="1" a="1"/>
  <c r="K4767" i="1" a="1"/>
  <c r="P1765" i="2" a="1"/>
  <c r="K2712" i="1" a="1"/>
  <c r="K2129" i="1" a="1"/>
  <c r="K4815" i="1" a="1"/>
  <c r="K4839" i="1" a="1"/>
  <c r="K2010" i="1" a="1"/>
  <c r="P159" i="2" a="1"/>
  <c r="P2946" i="2" a="1"/>
  <c r="P835" i="2" a="1"/>
  <c r="K4637" i="1" a="1"/>
  <c r="K4043" i="1" a="1"/>
  <c r="K3964" i="1" a="1"/>
  <c r="K4831" i="1" a="1"/>
  <c r="K4708" i="1" a="1"/>
  <c r="K5968" i="1" a="1"/>
  <c r="P959" i="2" a="1"/>
  <c r="K5575" i="1" a="1"/>
  <c r="K6653" i="1" a="1"/>
  <c r="K7727" i="1" a="1"/>
  <c r="K5299" i="1" a="1"/>
  <c r="K5452" i="1" a="1"/>
  <c r="K6528" i="1" a="1"/>
  <c r="K8348" i="1" a="1"/>
  <c r="P1416" i="2" a="1"/>
  <c r="K4584" i="1" a="1"/>
  <c r="K5317" i="1" a="1"/>
  <c r="K5628" i="1" a="1"/>
  <c r="P1820" i="2" a="1"/>
  <c r="K1562" i="1" a="1"/>
  <c r="P3316" i="2" a="1"/>
  <c r="P2875" i="2" a="1"/>
  <c r="P462" i="2" a="1"/>
  <c r="K6012" i="1" a="1"/>
  <c r="K6396" i="1" a="1"/>
  <c r="K3445" i="1" a="1"/>
  <c r="K644" i="1" a="1"/>
  <c r="K3711" i="1" a="1"/>
  <c r="P3037" i="2" a="1"/>
  <c r="K1112" i="1" a="1"/>
  <c r="P1726" i="2" a="1"/>
  <c r="P2640" i="2" a="1"/>
  <c r="P1117" i="2" a="1"/>
  <c r="P153" i="2" a="1"/>
  <c r="K7271" i="1" a="1"/>
  <c r="K5383" i="1" a="1"/>
  <c r="K400" i="1" a="1"/>
  <c r="P2404" i="2" a="1"/>
  <c r="K2865" i="1" a="1"/>
  <c r="P2279" i="2" a="1"/>
  <c r="K2427" i="1" a="1"/>
  <c r="P1794" i="2" a="1"/>
  <c r="K6769" i="1" a="1"/>
  <c r="K6550" i="1" a="1"/>
  <c r="K6807" i="1" a="1"/>
  <c r="P3165" i="2" a="1"/>
  <c r="K4384" i="1" a="1"/>
  <c r="P1685" i="2" a="1"/>
  <c r="K6824" i="1" a="1"/>
  <c r="K503" i="1" a="1"/>
  <c r="K4755" i="1" a="1"/>
  <c r="K8709" i="1" a="1"/>
  <c r="K596" i="1" a="1"/>
  <c r="K6329" i="1" a="1"/>
  <c r="K5746" i="1" a="1"/>
  <c r="P2111" i="2" a="1"/>
  <c r="K5555" i="1" a="1"/>
  <c r="K464" i="1" a="1"/>
  <c r="K3554" i="1" a="1"/>
  <c r="K7447" i="1" a="1"/>
  <c r="K751" i="1" a="1"/>
  <c r="K4205" i="1" a="1"/>
  <c r="P3697" i="2" a="1"/>
  <c r="P1929" i="2" a="1"/>
  <c r="K4063" i="1" a="1"/>
  <c r="K7794" i="1" a="1"/>
  <c r="K6752" i="1" a="1"/>
  <c r="K6918" i="1" a="1"/>
  <c r="K728" i="1" a="1"/>
  <c r="P568" i="2" a="1"/>
  <c r="K6594" i="1" a="1"/>
  <c r="K8753" i="1" a="1"/>
  <c r="K5530" i="1" a="1"/>
  <c r="K5680" i="1" a="1"/>
  <c r="K1665" i="1" a="1"/>
  <c r="K6501" i="1" a="1"/>
  <c r="P238" i="2" a="1"/>
  <c r="K663" i="1" a="1"/>
  <c r="K4750" i="1" a="1"/>
  <c r="K5900" i="1" a="1"/>
  <c r="P1730" i="2" a="1"/>
  <c r="P220" i="2" a="1"/>
  <c r="K5924" i="1" a="1"/>
  <c r="K297" i="1" a="1"/>
  <c r="K7221" i="1" a="1"/>
  <c r="K6595" i="1" a="1"/>
  <c r="K2878" i="1" a="1"/>
  <c r="K8120" i="1" a="1"/>
  <c r="P333" i="2" a="1"/>
  <c r="K1496" i="1" a="1"/>
  <c r="K5057" i="1" a="1"/>
  <c r="P1048" i="2" a="1"/>
  <c r="P2629" i="2" a="1"/>
  <c r="K2835" i="1" a="1"/>
  <c r="K5364" i="1" a="1"/>
  <c r="K6269" i="1" a="1"/>
  <c r="P1780" i="2" a="1"/>
  <c r="P3321" i="2" a="1"/>
  <c r="K5247" i="1" a="1"/>
  <c r="K7792" i="1" a="1"/>
  <c r="K7920" i="1" a="1"/>
  <c r="K5231" i="1" a="1"/>
  <c r="K4725" i="1" a="1"/>
  <c r="K1799" i="1" a="1"/>
  <c r="P2700" i="2" a="1"/>
  <c r="K6374" i="1" a="1"/>
  <c r="K4731" i="1" a="1"/>
  <c r="P4554" i="2" a="1"/>
  <c r="K3447" i="1" a="1"/>
  <c r="P2740" i="2" a="1"/>
  <c r="K7414" i="1" a="1"/>
  <c r="K4500" i="1" a="1"/>
  <c r="K7569" i="1" a="1"/>
  <c r="K7551" i="1" a="1"/>
  <c r="K8640" i="1" a="1"/>
  <c r="K6368" i="1" a="1"/>
  <c r="P3991" i="2" a="1"/>
  <c r="K6761" i="1" a="1"/>
  <c r="P69" i="2" a="1"/>
  <c r="P2761" i="2" a="1"/>
  <c r="K394" i="1" a="1"/>
  <c r="P27" i="2" a="1"/>
  <c r="K6720" i="1" a="1"/>
  <c r="K4973" i="1" a="1"/>
  <c r="K4828" i="1" a="1"/>
  <c r="K5503" i="1" a="1"/>
  <c r="K512" i="1" a="1"/>
  <c r="P2037" i="2" a="1"/>
  <c r="P621" i="2" a="1"/>
  <c r="K8198" i="1" a="1"/>
  <c r="K5070" i="1" a="1"/>
  <c r="P2448" i="2" a="1"/>
  <c r="K4576" i="1" a="1"/>
  <c r="K460" i="1" a="1"/>
  <c r="P1217" i="2" a="1"/>
  <c r="K7782" i="1" a="1"/>
  <c r="K5173" i="1" a="1"/>
  <c r="P943" i="2" a="1"/>
  <c r="P3097" i="2" a="1"/>
  <c r="P2646" i="2" a="1"/>
  <c r="K8064" i="1" a="1"/>
  <c r="K3397" i="1" a="1"/>
  <c r="K6119" i="1" a="1"/>
  <c r="P1055" i="2" a="1"/>
  <c r="K5678" i="1" a="1"/>
  <c r="K6512" i="1" a="1"/>
  <c r="K1394" i="1" a="1"/>
  <c r="K5427" i="1" a="1"/>
  <c r="K6634" i="1" a="1"/>
  <c r="K4196" i="1" a="1"/>
  <c r="P1680" i="2" a="1"/>
  <c r="K818" i="1" a="1"/>
  <c r="K7041" i="1" a="1"/>
  <c r="K5571" i="1" a="1"/>
  <c r="P4932" i="2" a="1"/>
  <c r="K2214" i="1" a="1"/>
  <c r="K6893" i="1" a="1"/>
  <c r="K7100" i="1" a="1"/>
  <c r="P3983" i="2" a="1"/>
  <c r="P4244" i="2" a="1"/>
  <c r="K7879" i="1" a="1"/>
  <c r="K4413" i="1" a="1"/>
  <c r="K3293" i="1" a="1"/>
  <c r="K5984" i="1" a="1"/>
  <c r="P1559" i="2" a="1"/>
  <c r="P1466" i="2" a="1"/>
  <c r="P1017" i="2" a="1"/>
  <c r="K6288" i="1" a="1"/>
  <c r="P888" i="2" a="1"/>
  <c r="P1304" i="2" a="1"/>
  <c r="K2955" i="1" a="1"/>
  <c r="K4989" i="1" a="1"/>
  <c r="K3069" i="1" a="1"/>
  <c r="K5106" i="1" a="1"/>
  <c r="K128" i="1" a="1"/>
  <c r="K219" i="1" a="1"/>
  <c r="K355" i="1" a="1"/>
  <c r="K4544" i="1" a="1"/>
  <c r="K1815" i="1" a="1"/>
  <c r="P2528" i="2" a="1"/>
  <c r="K1523" i="1" a="1"/>
  <c r="K6136" i="1" a="1"/>
  <c r="K4764" i="1" a="1"/>
  <c r="K7829" i="1" a="1"/>
  <c r="K5705" i="1" a="1"/>
  <c r="K830" i="1" a="1"/>
  <c r="K161" i="1" a="1"/>
  <c r="K5182" i="1" a="1"/>
  <c r="P4251" i="2" a="1"/>
  <c r="K7323" i="1" a="1"/>
  <c r="K4567" i="1" a="1"/>
  <c r="P1131" i="2" a="1"/>
  <c r="K741" i="1" a="1"/>
  <c r="K3205" i="1" a="1"/>
  <c r="P3193" i="2" a="1"/>
  <c r="K7344" i="1" a="1"/>
  <c r="P2405" i="2" a="1"/>
  <c r="K2363" i="1" a="1"/>
  <c r="K4525" i="1" a="1"/>
  <c r="K6454" i="1" a="1"/>
  <c r="K6290" i="1" a="1"/>
  <c r="P802" i="2" a="1"/>
  <c r="P4247" i="2" a="1"/>
  <c r="K2302" i="1" a="1"/>
  <c r="K6706" i="1" a="1"/>
  <c r="K4166" i="1" a="1"/>
  <c r="K5855" i="1" a="1"/>
  <c r="K5278" i="1" a="1"/>
  <c r="K4021" i="1" a="1"/>
  <c r="P1916" i="2" a="1"/>
  <c r="P1428" i="2" a="1"/>
  <c r="P2086" i="2" a="1"/>
  <c r="K602" i="1" a="1"/>
  <c r="K6922" i="1" a="1"/>
  <c r="P1077" i="2" a="1"/>
  <c r="K272" i="1" a="1"/>
  <c r="K6912" i="1" a="1"/>
  <c r="K6063" i="1" a="1"/>
  <c r="K8631" i="1" a="1"/>
  <c r="K3134" i="1" a="1"/>
  <c r="P1894" i="2" a="1"/>
  <c r="K4863" i="1" a="1"/>
  <c r="K7783" i="1" a="1"/>
  <c r="K5046" i="1" a="1"/>
  <c r="P3329" i="2" a="1"/>
  <c r="K2643" i="1" a="1"/>
  <c r="K6475" i="1" a="1"/>
  <c r="P2548" i="2" a="1"/>
  <c r="K4377" i="1" a="1"/>
  <c r="K7631" i="1" a="1"/>
  <c r="P4415" i="2" a="1"/>
  <c r="K7251" i="1" a="1"/>
  <c r="K6245" i="1" a="1"/>
  <c r="K7385" i="1" a="1"/>
  <c r="P3581" i="2" a="1"/>
  <c r="K4825" i="1" a="1"/>
  <c r="K1265" i="1" a="1"/>
  <c r="K5345" i="1" a="1"/>
  <c r="P1604" i="2" a="1"/>
  <c r="K4746" i="1" a="1"/>
  <c r="K5005" i="1" a="1"/>
  <c r="P2163" i="2" a="1"/>
  <c r="P1887" i="2" a="1"/>
  <c r="K7035" i="1" a="1"/>
  <c r="K7498" i="1" a="1"/>
  <c r="K5715" i="1" a="1"/>
  <c r="P984" i="2" a="1"/>
  <c r="K3379" i="1" a="1"/>
  <c r="K1174" i="1" a="1"/>
  <c r="K7484" i="1" a="1"/>
  <c r="P2235" i="2" a="1"/>
  <c r="K2721" i="1" a="1"/>
  <c r="K1278" i="1" a="1"/>
  <c r="P1246" i="2" a="1"/>
  <c r="K3182" i="1" a="1"/>
  <c r="K1702" i="1" a="1"/>
  <c r="K1202" i="1" a="1"/>
  <c r="K4564" i="1" a="1"/>
  <c r="K1256" i="1" a="1"/>
  <c r="P1924" i="2" a="1"/>
  <c r="K6565" i="1" a="1"/>
  <c r="K4672" i="1" a="1"/>
  <c r="K6183" i="1" a="1"/>
  <c r="K5187" i="1" a="1"/>
  <c r="K7033" i="1" a="1"/>
  <c r="K4281" i="1" a="1"/>
  <c r="K4197" i="1" a="1"/>
  <c r="K7124" i="1" a="1"/>
  <c r="K6966" i="1" a="1"/>
  <c r="K8026" i="1" a="1"/>
  <c r="K2892" i="1" a="1"/>
  <c r="K7654" i="1" a="1"/>
  <c r="K4349" i="1" a="1"/>
  <c r="K384" i="1" a="1"/>
  <c r="P3715" i="2" a="1"/>
  <c r="K8409" i="1" a="1"/>
  <c r="P1321" i="2" a="1"/>
  <c r="P277" i="2" a="1"/>
  <c r="P500" i="2" a="1"/>
  <c r="P1706" i="2" a="1"/>
  <c r="K289" i="1" a="1"/>
  <c r="P1734" i="2" a="1"/>
  <c r="K1636" i="1" a="1"/>
  <c r="K7591" i="1" a="1"/>
  <c r="K7629" i="1" a="1"/>
  <c r="K6555" i="1" a="1"/>
  <c r="K8185" i="1" a="1"/>
  <c r="K8416" i="1" a="1"/>
  <c r="K5048" i="1" a="1"/>
  <c r="K998" i="1" a="1"/>
  <c r="K8264" i="1" a="1"/>
  <c r="K6180" i="1" a="1"/>
  <c r="K5222" i="1" a="1"/>
  <c r="K1794" i="1" a="1"/>
  <c r="K6980" i="1" a="1"/>
  <c r="K5127" i="1" a="1"/>
  <c r="K1778" i="1" a="1"/>
  <c r="K1574" i="1" a="1"/>
  <c r="K4834" i="1" a="1"/>
  <c r="K589" i="1" a="1"/>
  <c r="K6831" i="1" a="1"/>
  <c r="P1022" i="2" a="1"/>
  <c r="K3870" i="1" a="1"/>
  <c r="K3734" i="1" a="1"/>
  <c r="K2472" i="1" a="1"/>
  <c r="K1881" i="1" a="1"/>
  <c r="P5075" i="2" a="1"/>
  <c r="K4766" i="1" a="1"/>
  <c r="K8395" i="1" a="1"/>
  <c r="K2139" i="1" a="1"/>
  <c r="K7980" i="1" a="1"/>
  <c r="P765" i="2" a="1"/>
  <c r="K4808" i="1" a="1"/>
  <c r="K5794" i="1" a="1"/>
  <c r="P94" i="2" a="1"/>
  <c r="K3980" i="1" a="1"/>
  <c r="K3661" i="1" a="1"/>
  <c r="P4629" i="2" a="1"/>
  <c r="K1436" i="1" a="1"/>
  <c r="P3414" i="2" a="1"/>
  <c r="K4774" i="1" a="1"/>
  <c r="K7263" i="1" a="1"/>
  <c r="K593" i="1" a="1"/>
  <c r="K5326" i="1" a="1"/>
  <c r="K3092" i="1" a="1"/>
  <c r="K4851" i="1" a="1"/>
  <c r="K5688" i="1" a="1"/>
  <c r="P1803" i="2" a="1"/>
  <c r="K8707" i="1" a="1"/>
  <c r="K10" i="1" a="1"/>
  <c r="K5667" i="1" a="1"/>
  <c r="K7742" i="1" a="1"/>
  <c r="P1202" i="2" a="1"/>
  <c r="P2775" i="2" a="1"/>
  <c r="K4796" i="1" a="1"/>
  <c r="K6176" i="1" a="1"/>
  <c r="K6489" i="1" a="1"/>
  <c r="P3982" i="2" a="1"/>
  <c r="K6954" i="1" a="1"/>
  <c r="K4695" i="1" a="1"/>
  <c r="P416" i="2" a="1"/>
  <c r="K5423" i="1" a="1"/>
  <c r="K4490" i="1" a="1"/>
  <c r="K937" i="1" a="1"/>
  <c r="K8441" i="1" a="1"/>
  <c r="K5447" i="1" a="1"/>
  <c r="K7147" i="1" a="1"/>
  <c r="K5854" i="1" a="1"/>
  <c r="K5593" i="1" a="1"/>
  <c r="P3479" i="2" a="1"/>
  <c r="K7512" i="1" a="1"/>
  <c r="K238" i="1" a="1"/>
  <c r="K8636" i="1" a="1"/>
  <c r="P2420" i="2" a="1"/>
  <c r="K3083" i="1" a="1"/>
  <c r="K4130" i="1" a="1"/>
  <c r="K8239" i="1" a="1"/>
  <c r="P3244" i="2" a="1"/>
  <c r="K4622" i="1" a="1"/>
  <c r="K1194" i="1" a="1"/>
  <c r="K6878" i="1" a="1"/>
  <c r="K8043" i="1" a="1"/>
  <c r="K7068" i="1" a="1"/>
  <c r="K148" i="1" a="1"/>
  <c r="K6688" i="1" a="1"/>
  <c r="K7297" i="1" a="1"/>
  <c r="K2554" i="1" a="1"/>
  <c r="P440" i="2" a="1"/>
  <c r="K4858" i="1" a="1"/>
  <c r="K6707" i="1" a="1"/>
  <c r="K7088" i="1" a="1"/>
  <c r="K7732" i="1" a="1"/>
  <c r="K4639" i="1" a="1"/>
  <c r="K5237" i="1" a="1"/>
  <c r="K4575" i="1" a="1"/>
  <c r="K4982" i="1" a="1"/>
  <c r="K2458" i="1" a="1"/>
  <c r="P3461" i="2" a="1"/>
  <c r="P3254" i="2" a="1"/>
  <c r="K2393" i="1" a="1"/>
  <c r="K4113" i="1" a="1"/>
  <c r="P19" i="2" a="1"/>
  <c r="K3724" i="1" a="1"/>
  <c r="P992" i="2" a="1"/>
  <c r="K5822" i="1" a="1"/>
  <c r="K8265" i="1" a="1"/>
  <c r="K5906" i="1" a="1"/>
  <c r="K3506" i="1" a="1"/>
  <c r="P2727" i="2" a="1"/>
  <c r="K4712" i="1" a="1"/>
  <c r="K2767" i="1" a="1"/>
  <c r="K3657" i="1" a="1"/>
  <c r="K6568" i="1" a="1"/>
  <c r="K7626" i="1" a="1"/>
  <c r="K8383" i="1" a="1"/>
  <c r="K621" i="1" a="1"/>
  <c r="K1894" i="1" a="1"/>
  <c r="P2502" i="2" a="1"/>
  <c r="K5150" i="1" a="1"/>
  <c r="K343" i="1" a="1"/>
  <c r="P514" i="2" a="1"/>
  <c r="K6523" i="1" a="1"/>
  <c r="K8508" i="1" a="1"/>
  <c r="K6570" i="1" a="1"/>
  <c r="K4857" i="1" a="1"/>
  <c r="P3362" i="2" a="1"/>
  <c r="K7382" i="1" a="1"/>
  <c r="P662" i="2" a="1"/>
  <c r="K3101" i="1" a="1"/>
  <c r="K700" i="1" a="1"/>
  <c r="K5765" i="1" a="1"/>
  <c r="K6302" i="1" a="1"/>
  <c r="P1409" i="2" a="1"/>
  <c r="P586" i="2" a="1"/>
  <c r="K7415" i="1" a="1"/>
  <c r="K7886" i="1" a="1"/>
  <c r="K8725" i="1" a="1"/>
  <c r="K8220" i="1" a="1"/>
  <c r="P1161" i="2" a="1"/>
  <c r="P2126" i="2" a="1"/>
  <c r="K7885" i="1" a="1"/>
  <c r="P2130" i="2" a="1"/>
  <c r="K5863" i="1" a="1"/>
  <c r="P3245" i="2" a="1"/>
  <c r="P2113" i="2" a="1"/>
  <c r="K3463" i="1" a="1"/>
  <c r="P649" i="2" a="1"/>
  <c r="K6423" i="1" a="1"/>
  <c r="P1024" i="2" a="1"/>
  <c r="K5673" i="1" a="1"/>
  <c r="K3057" i="1" a="1"/>
  <c r="K6988" i="1" a="1"/>
  <c r="K6078" i="1" a="1"/>
  <c r="K1898" i="1" a="1"/>
  <c r="K7252" i="1" a="1"/>
  <c r="K5156" i="1" a="1"/>
  <c r="P210" i="2" a="1"/>
  <c r="K5043" i="1" a="1"/>
  <c r="P1852" i="2" a="1"/>
  <c r="K8283" i="1" a="1"/>
  <c r="K6563" i="1" a="1"/>
  <c r="K4972" i="1" a="1"/>
  <c r="K2285" i="1" a="1"/>
  <c r="P3077" i="2" a="1"/>
  <c r="K4539" i="1" a="1"/>
  <c r="K3898" i="1" a="1"/>
  <c r="K396" i="1" a="1"/>
  <c r="P4494" i="2" a="1"/>
  <c r="K6658" i="1" a="1"/>
  <c r="P326" i="2" a="1"/>
  <c r="P2195" i="2" a="1"/>
  <c r="K8377" i="1" a="1"/>
  <c r="K1350" i="1" a="1"/>
  <c r="P2860" i="2" a="1"/>
  <c r="K8722" i="1" a="1"/>
  <c r="P2604" i="2" a="1"/>
  <c r="P1955" i="2" a="1"/>
  <c r="K1206" i="1" a="1"/>
  <c r="K5764" i="1" a="1"/>
  <c r="K1217" i="1" a="1"/>
  <c r="K2342" i="1" a="1"/>
  <c r="K4741" i="1" a="1"/>
  <c r="K971" i="1" a="1"/>
  <c r="K7188" i="1" a="1"/>
  <c r="K2052" i="1" a="1"/>
  <c r="K1654" i="1" a="1"/>
  <c r="K224" i="1" a="1"/>
  <c r="K781" i="1" a="1"/>
  <c r="K7132" i="1" a="1"/>
  <c r="K7910" i="1" a="1"/>
  <c r="K753" i="1" a="1"/>
  <c r="P264" i="2" a="1"/>
  <c r="P2756" i="2" a="1"/>
  <c r="K8106" i="1" a="1"/>
  <c r="P18" i="2" a="1"/>
  <c r="K3764" i="1" a="1"/>
  <c r="K991" i="1" a="1"/>
  <c r="K3957" i="1" a="1"/>
  <c r="K4286" i="1" a="1"/>
  <c r="P4175" i="2" a="1"/>
  <c r="P3519" i="2" a="1"/>
  <c r="P2835" i="2" a="1"/>
  <c r="K2405" i="1" a="1"/>
  <c r="K7111" i="1" a="1"/>
  <c r="P3686" i="2" a="1"/>
  <c r="P3223" i="2" a="1"/>
  <c r="K7047" i="1" a="1"/>
  <c r="K4667" i="1" a="1"/>
  <c r="K8721" i="1" a="1"/>
  <c r="K2240" i="1" a="1"/>
  <c r="K8203" i="1" a="1"/>
  <c r="K6148" i="1" a="1"/>
  <c r="P1737" i="2" a="1"/>
  <c r="K3356" i="1" a="1"/>
  <c r="K8727" i="1" a="1"/>
  <c r="K8035" i="1" a="1"/>
  <c r="P1154" i="2" a="1"/>
  <c r="K5745" i="1" a="1"/>
  <c r="K6378" i="1" a="1"/>
  <c r="K8586" i="1" a="1"/>
  <c r="K7963" i="1" a="1"/>
  <c r="K7376" i="1" a="1"/>
  <c r="K4480" i="1" a="1"/>
  <c r="K2158" i="1" a="1"/>
  <c r="K7260" i="1" a="1"/>
  <c r="K2203" i="1" a="1"/>
  <c r="K6845" i="1" a="1"/>
  <c r="K6161" i="1" a="1"/>
  <c r="P1617" i="2" a="1"/>
  <c r="K2933" i="1" a="1"/>
  <c r="K6419" i="1" a="1"/>
  <c r="P2739" i="2" a="1"/>
  <c r="K7830" i="1" a="1"/>
  <c r="K8734" i="1" a="1"/>
  <c r="K5310" i="1" a="1"/>
  <c r="K2401" i="1" a="1"/>
  <c r="K330" i="1" a="1"/>
  <c r="P1375" i="2" a="1"/>
  <c r="K5134" i="1" a="1"/>
  <c r="P3038" i="2" a="1"/>
  <c r="K8625" i="1" a="1"/>
  <c r="P1590" i="2" a="1"/>
  <c r="P4082" i="2" a="1"/>
  <c r="K3968" i="1" a="1"/>
  <c r="K120" i="1" a="1"/>
  <c r="K5816" i="1" a="1"/>
  <c r="P47" i="2" a="1"/>
  <c r="K6436" i="1" a="1"/>
  <c r="P727" i="2" a="1"/>
  <c r="K8384" i="1" a="1"/>
  <c r="P3204" i="2" a="1"/>
  <c r="K6942" i="1" a="1"/>
  <c r="K1253" i="1" a="1"/>
  <c r="P2554" i="2" a="1"/>
  <c r="K6801" i="1" a="1"/>
  <c r="K95" i="1" a="1"/>
  <c r="K6088" i="1" a="1"/>
  <c r="P2312" i="2" a="1"/>
  <c r="K7280" i="1" a="1"/>
  <c r="K4330" i="1" a="1"/>
  <c r="K1954" i="1" a="1"/>
  <c r="K7236" i="1" a="1"/>
  <c r="K7089" i="1" a="1"/>
  <c r="K4477" i="1" a="1"/>
  <c r="K2178" i="1" a="1"/>
  <c r="K440" i="1" a="1"/>
  <c r="K3199" i="1" a="1"/>
  <c r="K3907" i="1" a="1"/>
  <c r="K4051" i="1" a="1"/>
  <c r="K6797" i="1" a="1"/>
  <c r="K5442" i="1" a="1"/>
  <c r="K1887" i="1" a="1"/>
  <c r="P1195" i="2" a="1"/>
  <c r="P411" i="2" a="1"/>
  <c r="P453" i="2" a="1"/>
  <c r="K6190" i="1" a="1"/>
  <c r="K3984" i="1" a="1"/>
  <c r="K6437" i="1" a="1"/>
  <c r="K1355" i="1" a="1"/>
  <c r="K5208" i="1" a="1"/>
  <c r="K852" i="1" a="1"/>
  <c r="K3971" i="1" a="1"/>
  <c r="P1182" i="2" a="1"/>
  <c r="K4668" i="1" a="1"/>
  <c r="P1624" i="2" a="1"/>
  <c r="K6865" i="1" a="1"/>
  <c r="K418" i="1" a="1"/>
  <c r="K6606" i="1" a="1"/>
  <c r="K6881" i="1" a="1"/>
  <c r="K6270" i="1" a="1"/>
  <c r="K5063" i="1" a="1"/>
  <c r="K8013" i="1" a="1"/>
  <c r="K2870" i="1" a="1"/>
  <c r="P4122" i="2" a="1"/>
  <c r="K7291" i="1" a="1"/>
  <c r="K921" i="1" a="1"/>
  <c r="K2013" i="1" a="1"/>
  <c r="K5466" i="1" a="1"/>
  <c r="K5481" i="1" a="1"/>
  <c r="K3965" i="1" a="1"/>
  <c r="K4947" i="1" a="1"/>
  <c r="K2655" i="1" a="1"/>
  <c r="K2993" i="1" a="1"/>
  <c r="K5547" i="1" a="1"/>
  <c r="P4128" i="2" a="1"/>
  <c r="K6750" i="1" a="1"/>
  <c r="K4812" i="1" a="1"/>
  <c r="P195" i="2" a="1"/>
  <c r="P2883" i="2" a="1"/>
  <c r="P1774" i="2" a="1"/>
  <c r="P138" i="2" a="1"/>
  <c r="K6711" i="1" a="1"/>
  <c r="K4889" i="1" a="1"/>
  <c r="P865" i="2" a="1"/>
  <c r="K7211" i="1" a="1"/>
  <c r="K8299" i="1" a="1"/>
  <c r="P2600" i="2" a="1"/>
  <c r="P5105" i="2" a="1"/>
  <c r="K3404" i="1" a="1"/>
  <c r="K4111" i="1" a="1"/>
  <c r="P2655" i="2" a="1"/>
  <c r="K1618" i="1" a="1"/>
  <c r="P1138" i="2" a="1"/>
  <c r="P1187" i="2" a="1"/>
  <c r="K5097" i="1" a="1"/>
  <c r="P2451" i="2" a="1"/>
  <c r="K6827" i="1" a="1"/>
  <c r="K502" i="1" a="1"/>
  <c r="K2564" i="1" a="1"/>
  <c r="P1651" i="2" a="1"/>
  <c r="K861" i="1" a="1"/>
  <c r="K2623" i="1" a="1"/>
  <c r="K8137" i="1" a="1"/>
  <c r="K4516" i="1" a="1"/>
  <c r="P3405" i="2" a="1"/>
  <c r="K7048" i="1" a="1"/>
  <c r="P3147" i="2" a="1"/>
  <c r="K6663" i="1" a="1"/>
  <c r="K8349" i="1" a="1"/>
  <c r="P2728" i="2" a="1"/>
  <c r="K6165" i="1" a="1"/>
  <c r="K5294" i="1" a="1"/>
  <c r="K4720" i="1" a="1"/>
  <c r="K6041" i="1" a="1"/>
  <c r="P3695" i="2" a="1"/>
  <c r="K6615" i="1" a="1"/>
  <c r="P438" i="2" a="1"/>
  <c r="K5910" i="1" a="1"/>
  <c r="K6351" i="1" a="1"/>
  <c r="P1863" i="2" a="1"/>
  <c r="K3616" i="1" a="1"/>
  <c r="K5756" i="1" a="1"/>
  <c r="P2329" i="2" a="1"/>
  <c r="P2714" i="2" a="1"/>
  <c r="P2846" i="2" a="1"/>
  <c r="K8365" i="1" a="1"/>
  <c r="K6699" i="1" a="1"/>
  <c r="P2569" i="2" a="1"/>
  <c r="K1800" i="1" a="1"/>
  <c r="P2651" i="2" a="1"/>
  <c r="K1123" i="1" a="1"/>
  <c r="K3469" i="1" a="1"/>
  <c r="K8009" i="1" a="1"/>
  <c r="K3636" i="1" a="1"/>
  <c r="K2148" i="1" a="1"/>
  <c r="P4516" i="2" a="1"/>
  <c r="K5255" i="1" a="1"/>
  <c r="P946" i="2" a="1"/>
  <c r="K5704" i="1" a="1"/>
  <c r="K1463" i="1" a="1"/>
  <c r="K4704" i="1" a="1"/>
  <c r="P5056" i="2" a="1"/>
  <c r="K6932" i="1" a="1"/>
  <c r="K7164" i="1" a="1"/>
  <c r="K3455" i="1" a="1"/>
  <c r="K4505" i="1" a="1"/>
  <c r="K3833" i="1" a="1"/>
  <c r="K6470" i="1" a="1"/>
  <c r="P724" i="2" a="1"/>
  <c r="K7440" i="1" a="1"/>
  <c r="K435" i="1" a="1"/>
  <c r="K5683" i="1" a="1"/>
  <c r="K1243" i="1" a="1"/>
  <c r="K4817" i="1" a="1"/>
  <c r="P3214" i="2" a="1"/>
  <c r="K6079" i="1" a="1"/>
  <c r="K4643" i="1" a="1"/>
  <c r="K5263" i="1" a="1"/>
  <c r="K8484" i="1" a="1"/>
  <c r="K4581" i="1" a="1"/>
  <c r="P3422" i="2" a="1"/>
  <c r="K5558" i="1" a="1"/>
  <c r="K5023" i="1" a="1"/>
  <c r="K3130" i="1" a="1"/>
  <c r="K7243" i="1" a="1"/>
  <c r="K2264" i="1" a="1"/>
  <c r="K6843" i="1" a="1"/>
  <c r="K4840" i="1" a="1"/>
  <c r="K2238" i="1" a="1"/>
  <c r="K6614" i="1" a="1"/>
  <c r="K4798" i="1" a="1"/>
  <c r="K4394" i="1" a="1"/>
  <c r="K7328" i="1" a="1"/>
  <c r="K7220" i="1" a="1"/>
  <c r="K4690" i="1" a="1"/>
  <c r="P4780" i="2" a="1"/>
  <c r="K2404" i="1" a="1"/>
  <c r="K8056" i="1" a="1"/>
  <c r="K362" i="1" a="1"/>
  <c r="K5669" i="1" a="1"/>
  <c r="P3393" i="2" a="1"/>
  <c r="K2744" i="1" a="1"/>
  <c r="P236" i="2" a="1"/>
  <c r="K7785" i="1" a="1"/>
  <c r="P2190" i="2" a="1"/>
  <c r="K3852" i="1" a="1"/>
  <c r="K7906" i="1" a="1"/>
  <c r="K5434" i="1" a="1"/>
  <c r="K7234" i="1" a="1"/>
  <c r="K5807" i="1" a="1"/>
  <c r="K5439" i="1" a="1"/>
  <c r="P2663" i="2" a="1"/>
  <c r="K5878" i="1" a="1"/>
  <c r="K7437" i="1" a="1"/>
  <c r="K6020" i="1" a="1"/>
  <c r="K5369" i="1" a="1"/>
  <c r="K5028" i="1" a="1"/>
  <c r="P674" i="2" a="1"/>
  <c r="K8023" i="1" a="1"/>
  <c r="P1122" i="2" a="1"/>
  <c r="K4307" i="1" a="1"/>
  <c r="P2717" i="2" a="1"/>
  <c r="K5993" i="1" a="1"/>
  <c r="K6057" i="1" a="1"/>
  <c r="K4485" i="1" a="1"/>
  <c r="P2831" i="2" a="1"/>
  <c r="K7667" i="1" a="1"/>
  <c r="K6389" i="1" a="1"/>
  <c r="K5909" i="1" a="1"/>
  <c r="K6082" i="1" a="1"/>
  <c r="K6998" i="1" a="1"/>
  <c r="K3837" i="1" a="1"/>
  <c r="K6722" i="1" a="1"/>
  <c r="K86" i="1" a="1"/>
  <c r="K2432" i="1" a="1"/>
  <c r="K7209" i="1" a="1"/>
  <c r="K714" i="1" a="1"/>
  <c r="K1434" i="1" a="1"/>
  <c r="P3438" i="2" a="1"/>
  <c r="P3908" i="2" a="1"/>
  <c r="P1093" i="2" a="1"/>
  <c r="P2810" i="2" a="1"/>
  <c r="K2028" i="1" a="1"/>
  <c r="K5869" i="1" a="1"/>
  <c r="K2616" i="1" a="1"/>
  <c r="P2711" i="2" a="1"/>
  <c r="P1571" i="2" a="1"/>
  <c r="K1029" i="1" a="1"/>
  <c r="K7062" i="1" a="1"/>
  <c r="P4489" i="2" a="1"/>
  <c r="K12" i="1" a="1"/>
  <c r="P1788" i="2" a="1"/>
  <c r="P187" i="2" a="1"/>
  <c r="K5824" i="1" a="1"/>
  <c r="K4949" i="1" a="1"/>
  <c r="K5035" i="1" a="1"/>
  <c r="K8472" i="1" a="1"/>
  <c r="P34" i="2" a="1"/>
  <c r="K4751" i="1" a="1"/>
  <c r="K762" i="1" a="1"/>
  <c r="K7556" i="1" a="1"/>
  <c r="P228" i="2" a="1"/>
  <c r="P51" i="2" a="1"/>
  <c r="K4735" i="1" a="1"/>
  <c r="K4108" i="1" a="1"/>
  <c r="K2114" i="1" a="1"/>
  <c r="K5830" i="1" a="1"/>
  <c r="P2866" i="2" a="1"/>
  <c r="P2285" i="2" a="1"/>
  <c r="K6825" i="1" a="1"/>
  <c r="K7704" i="1" a="1"/>
  <c r="K5322" i="1" a="1"/>
  <c r="P3006" i="2" a="1"/>
  <c r="K5739" i="1" a="1"/>
  <c r="K2390" i="1" a="1"/>
  <c r="K6424" i="1" a="1"/>
  <c r="P301" i="2" a="1"/>
  <c r="K6903" i="1" a="1"/>
  <c r="K312" i="1" a="1"/>
  <c r="K331" i="1" a="1"/>
  <c r="K6786" i="1" a="1"/>
  <c r="K1216" i="1" a="1"/>
  <c r="K2474" i="1" a="1"/>
  <c r="P1926" i="2" a="1"/>
  <c r="P1948" i="2" a="1"/>
  <c r="K7514" i="1" a="1"/>
  <c r="K5994" i="1" a="1"/>
  <c r="K6805" i="1" a="1"/>
  <c r="P3585" i="2" a="1"/>
  <c r="K3324" i="1" a="1"/>
  <c r="K5040" i="1" a="1"/>
  <c r="K5802" i="1" a="1"/>
  <c r="K5075" i="1" a="1"/>
  <c r="K6794" i="1" a="1"/>
  <c r="K7066" i="1" a="1"/>
  <c r="K7883" i="1" a="1"/>
  <c r="P1355" i="2" a="1"/>
  <c r="K4534" i="1" a="1"/>
  <c r="K7396" i="1" a="1"/>
  <c r="K4419" i="1" a="1"/>
  <c r="P2311" i="2" a="1"/>
  <c r="K8356" i="1" a="1"/>
  <c r="P2090" i="2" a="1"/>
  <c r="K3350" i="1" a="1"/>
  <c r="K5083" i="1" a="1"/>
  <c r="K4644" i="1" a="1"/>
  <c r="K7705" i="1" a="1"/>
  <c r="K3625" i="1" a="1"/>
  <c r="K3619" i="1" a="1"/>
  <c r="K4441" i="1" a="1"/>
  <c r="K1230" i="1" a="1"/>
  <c r="K27" i="1" a="1"/>
  <c r="K5356" i="1" a="1"/>
  <c r="P1225" i="2" a="1"/>
  <c r="P2276" i="2" a="1"/>
  <c r="K1065" i="1" a="1"/>
  <c r="P1175" i="2" a="1"/>
  <c r="K4654" i="1" a="1"/>
  <c r="K7145" i="1" a="1"/>
  <c r="K5546" i="1" a="1"/>
  <c r="K6200" i="1" a="1"/>
  <c r="K5359" i="1" a="1"/>
  <c r="K5333" i="1" a="1"/>
  <c r="K2942" i="1" a="1"/>
  <c r="K1211" i="1" a="1"/>
  <c r="K8668" i="1" a="1"/>
  <c r="P3551" i="2" a="1"/>
  <c r="K8325" i="1" a="1"/>
  <c r="K5100" i="1" a="1"/>
  <c r="P7" i="2" a="1"/>
  <c r="K1210" i="1" a="1"/>
  <c r="K1238" i="1" a="1"/>
  <c r="K7643" i="1" a="1"/>
  <c r="K5766" i="1" a="1"/>
  <c r="K5974" i="1" a="1"/>
  <c r="K1370" i="1" a="1"/>
  <c r="K2600" i="1" a="1"/>
  <c r="K5849" i="1" a="1"/>
  <c r="K707" i="1" a="1"/>
  <c r="P90" i="2" a="1"/>
  <c r="K253" i="1" a="1"/>
  <c r="K2994" i="1" a="1"/>
  <c r="K1170" i="1" a="1"/>
  <c r="K4958" i="1" a="1"/>
  <c r="K1016" i="1" a="1"/>
  <c r="K6591" i="1" a="1"/>
  <c r="K8145" i="1" a="1"/>
  <c r="K5228" i="1" a="1"/>
  <c r="K4386" i="1" a="1"/>
  <c r="K7340" i="1" a="1"/>
  <c r="P3432" i="2" a="1"/>
  <c r="K4444" i="1" a="1"/>
  <c r="K1267" i="1" a="1"/>
  <c r="P2432" i="2" a="1"/>
  <c r="P3890" i="2" a="1"/>
  <c r="K8475" i="1" a="1"/>
  <c r="P2672" i="2" a="1"/>
  <c r="P3770" i="2" a="1"/>
  <c r="K2934" i="1" a="1"/>
  <c r="K5096" i="1" a="1"/>
  <c r="K4252" i="1" a="1"/>
  <c r="P3667" i="2" a="1"/>
  <c r="K6208" i="1" a="1"/>
  <c r="P2150" i="2" a="1"/>
  <c r="K2067" i="1" a="1"/>
  <c r="K6286" i="1" a="1"/>
  <c r="K3967" i="1" a="1"/>
  <c r="K5245" i="1" a="1"/>
  <c r="K7581" i="1" a="1"/>
  <c r="K5472" i="1" a="1"/>
  <c r="K487" i="1" a="1"/>
  <c r="P2100" i="2" a="1"/>
  <c r="P2033" i="2" a="1"/>
  <c r="P787" i="2" a="1"/>
  <c r="K3886" i="1" a="1"/>
  <c r="P3325" i="2" a="1"/>
  <c r="K4596" i="1" a="1"/>
  <c r="K6592" i="1" a="1"/>
  <c r="K3996" i="1" a="1"/>
  <c r="K7153" i="1" a="1"/>
  <c r="K7406" i="1" a="1"/>
  <c r="K4943" i="1" a="1"/>
  <c r="K5166" i="1" a="1"/>
  <c r="P4975" i="2" a="1"/>
  <c r="K3617" i="1" a="1"/>
  <c r="K8055" i="1" a="1"/>
  <c r="K8690" i="1" a="1"/>
  <c r="K905" i="1" a="1"/>
  <c r="K1510" i="1" a="1"/>
  <c r="P899" i="2" a="1"/>
  <c r="K7383" i="1" a="1"/>
  <c r="K3133" i="1" a="1"/>
  <c r="K1748" i="1" a="1"/>
  <c r="K4777" i="1" a="1"/>
  <c r="K8150" i="1" a="1"/>
  <c r="P256" i="2" a="1"/>
  <c r="K3003" i="1" a="1"/>
  <c r="K6443" i="1" a="1"/>
  <c r="K7076" i="1" a="1"/>
  <c r="P2638" i="2" a="1"/>
  <c r="K4887" i="1" a="1"/>
  <c r="P5038" i="2" a="1"/>
  <c r="P823" i="2" a="1"/>
  <c r="P1876" i="2" a="1"/>
  <c r="P2136" i="2" a="1"/>
  <c r="K7005" i="1" a="1"/>
  <c r="K5408" i="1" a="1"/>
  <c r="K140" i="1" a="1"/>
  <c r="P880" i="2" a="1"/>
  <c r="K245" i="1" a="1"/>
  <c r="P2612" i="2" a="1"/>
  <c r="K3408" i="1" a="1"/>
  <c r="K1707" i="1" a="1"/>
  <c r="P1562" i="2" a="1"/>
  <c r="K5930" i="1" a="1"/>
  <c r="K5089" i="1" a="1"/>
  <c r="K5426" i="1" a="1"/>
  <c r="K5634" i="1" a="1"/>
  <c r="K4965" i="1" a="1"/>
  <c r="P2579" i="2" a="1"/>
  <c r="K3699" i="1" a="1"/>
  <c r="K6854" i="1" a="1"/>
  <c r="K2614" i="1" a="1"/>
  <c r="P2224" i="2" a="1"/>
  <c r="K6295" i="1" a="1"/>
  <c r="P2381" i="2" a="1"/>
  <c r="K1228" i="1" a="1"/>
  <c r="P1681" i="2" a="1"/>
  <c r="K3066" i="1" a="1"/>
  <c r="P2848" i="2" a="1"/>
  <c r="K7359" i="1" a="1"/>
  <c r="K7739" i="1" a="1"/>
  <c r="K3105" i="1" a="1"/>
  <c r="K6686" i="1" a="1"/>
  <c r="P3642" i="2" a="1"/>
  <c r="K2539" i="1" a="1"/>
  <c r="K4722" i="1" a="1"/>
  <c r="K6941" i="1" a="1"/>
  <c r="P3976" i="2" a="1"/>
  <c r="K2624" i="1" a="1"/>
  <c r="K5754" i="1" a="1"/>
  <c r="P1266" i="2" a="1"/>
  <c r="K3187" i="1" a="1"/>
  <c r="K8364" i="1" a="1"/>
  <c r="P2328" i="2" a="1"/>
  <c r="P5069" i="2" a="1"/>
  <c r="K3472" i="1" a="1"/>
  <c r="K88" i="1" a="1"/>
  <c r="K5956" i="1" a="1"/>
  <c r="P3139" i="2" a="1"/>
  <c r="K6323" i="1" a="1"/>
  <c r="K5556" i="1" a="1"/>
  <c r="K1423" i="1" a="1"/>
  <c r="P830" i="2" a="1"/>
  <c r="K5068" i="1" a="1"/>
  <c r="P2998" i="2" a="1"/>
  <c r="P1489" i="2" a="1"/>
  <c r="K1332" i="1" a="1"/>
  <c r="K4432" i="1" a="1"/>
  <c r="K333" i="1" a="1"/>
  <c r="K2586" i="1" a="1"/>
  <c r="K6277" i="1" a="1"/>
  <c r="K8594" i="1" a="1"/>
  <c r="K5513" i="1" a="1"/>
  <c r="K2199" i="1" a="1"/>
  <c r="K293" i="1" a="1"/>
  <c r="K3248" i="1" a="1"/>
  <c r="K5154" i="1" a="1"/>
  <c r="K1569" i="1" a="1"/>
  <c r="K1657" i="1" a="1"/>
  <c r="K5647" i="1" a="1"/>
  <c r="P1659" i="2" a="1"/>
  <c r="P1045" i="2" a="1"/>
  <c r="K6934" i="1" a="1"/>
  <c r="K6330" i="1" a="1"/>
  <c r="K7554" i="1" a="1"/>
  <c r="K1524" i="1" a="1"/>
  <c r="K4621" i="1" a="1"/>
  <c r="K5549" i="1" a="1"/>
  <c r="P2931" i="2" a="1"/>
  <c r="K4886" i="1" a="1"/>
  <c r="K4204" i="1" a="1"/>
  <c r="P519" i="2" a="1"/>
  <c r="K8486" i="1" a="1"/>
  <c r="K6764" i="1" a="1"/>
  <c r="K3538" i="1" a="1"/>
  <c r="K4457" i="1" a="1"/>
  <c r="P1438" i="2" a="1"/>
  <c r="K8382" i="1" a="1"/>
  <c r="K5430" i="1" a="1"/>
  <c r="K717" i="1" a="1"/>
  <c r="K5176" i="1" a="1"/>
  <c r="K8488" i="1" a="1"/>
  <c r="P2409" i="2" a="1"/>
  <c r="K516" i="1" a="1"/>
  <c r="P566" i="2" a="1"/>
  <c r="P1806" i="2" a="1"/>
  <c r="P575" i="2" a="1"/>
  <c r="K1601" i="1" a="1"/>
  <c r="P2349" i="2" a="1"/>
  <c r="K5733" i="1" a="1"/>
  <c r="K6175" i="1" a="1"/>
  <c r="K4170" i="1" a="1"/>
  <c r="K1770" i="1" a="1"/>
  <c r="K1002" i="1" a="1"/>
  <c r="K4740" i="1" a="1"/>
  <c r="P200" i="2" a="1"/>
  <c r="K3481" i="1" a="1"/>
  <c r="K7266" i="1" a="1"/>
  <c r="K2454" i="1" a="1"/>
  <c r="K8242" i="1" a="1"/>
  <c r="K3489" i="1" a="1"/>
  <c r="K2587" i="1" a="1"/>
  <c r="K4144" i="1" a="1"/>
  <c r="P1259" i="2" a="1"/>
  <c r="K2593" i="1" a="1"/>
  <c r="K679" i="1" a="1"/>
  <c r="K5346" i="1" a="1"/>
  <c r="K7576" i="1" a="1"/>
  <c r="K927" i="1" a="1"/>
  <c r="K6515" i="1" a="1"/>
  <c r="K6224" i="1" a="1"/>
  <c r="K4784" i="1" a="1"/>
  <c r="K595" i="1" a="1"/>
  <c r="K6021" i="1" a="1"/>
  <c r="K3638" i="1" a="1"/>
  <c r="K5826" i="1" a="1"/>
  <c r="K8306" i="1" a="1"/>
  <c r="P1080" i="2" a="1"/>
  <c r="P770" i="2" a="1"/>
  <c r="P2814" i="2" a="1"/>
  <c r="K17" i="1" a="1"/>
  <c r="P1607" i="2" a="1"/>
  <c r="K1763" i="1" a="1"/>
  <c r="K1701" i="1" a="1"/>
  <c r="K3333" i="1" a="1"/>
  <c r="K1824" i="1" a="1"/>
  <c r="K4353" i="1" a="1"/>
  <c r="K4374" i="1" a="1"/>
  <c r="P584" i="2" a="1"/>
  <c r="K697" i="1" a="1"/>
  <c r="P2335" i="2" a="1"/>
  <c r="K4743" i="1" a="1"/>
  <c r="K2530" i="1" a="1"/>
  <c r="P1678" i="2" a="1"/>
  <c r="P3153" i="2" a="1"/>
  <c r="K4491" i="1" a="1"/>
  <c r="K2470" i="1" a="1"/>
  <c r="P2925" i="2" a="1"/>
  <c r="K5937" i="1" a="1"/>
  <c r="K6491" i="1" a="1"/>
  <c r="P810" i="2" a="1"/>
  <c r="K2103" i="1" a="1"/>
  <c r="P3174" i="2" a="1"/>
  <c r="K6852" i="1" a="1"/>
  <c r="P2143" i="2" a="1"/>
  <c r="P2449" i="2" a="1"/>
  <c r="K4577" i="1" a="1"/>
  <c r="K2268" i="1" a="1"/>
  <c r="P52" i="2" a="1"/>
  <c r="P431" i="2" a="1"/>
  <c r="K5809" i="1" a="1"/>
  <c r="K2890" i="1" a="1"/>
  <c r="K4684" i="1" a="1"/>
  <c r="K2555" i="1" a="1"/>
  <c r="K212" i="1" a="1"/>
  <c r="K964" i="1" a="1"/>
  <c r="K5606" i="1" a="1"/>
  <c r="K5612" i="1" a="1"/>
  <c r="K1780" i="1" a="1"/>
  <c r="K3688" i="1" a="1"/>
  <c r="K601" i="1" a="1"/>
  <c r="K8214" i="1" a="1"/>
  <c r="P230" i="2" a="1"/>
  <c r="K7651" i="1" a="1"/>
  <c r="K5582" i="1" a="1"/>
  <c r="K3021" i="1" a="1"/>
  <c r="K7769" i="1" a="1"/>
  <c r="K7024" i="1" a="1"/>
  <c r="P517" i="2" a="1"/>
  <c r="K5841" i="1" a="1"/>
  <c r="P853" i="2" a="1"/>
  <c r="P1603" i="2" a="1"/>
  <c r="K3975" i="1" a="1"/>
  <c r="K7521" i="1" a="1"/>
  <c r="K3547" i="1" a="1"/>
  <c r="P1591" i="2" a="1"/>
  <c r="K3157" i="1" a="1"/>
  <c r="P2514" i="2" a="1"/>
  <c r="P1308" i="2" a="1"/>
  <c r="K5898" i="1" a="1"/>
  <c r="K7045" i="1" a="1"/>
  <c r="K4554" i="1" a="1"/>
  <c r="P444" i="2" a="1"/>
  <c r="K2607" i="1" a="1"/>
  <c r="K2708" i="1" a="1"/>
  <c r="P2731" i="2" a="1"/>
  <c r="K4300" i="1" a="1"/>
  <c r="K6857" i="1" a="1"/>
  <c r="K4810" i="1" a="1"/>
  <c r="K5384" i="1" a="1"/>
  <c r="K4558" i="1" a="1"/>
  <c r="K5147" i="1" a="1"/>
  <c r="K7198" i="1" a="1"/>
  <c r="P1260" i="2" a="1"/>
  <c r="P665" i="2" a="1"/>
  <c r="K7595" i="1" a="1"/>
  <c r="P2720" i="2" a="1"/>
  <c r="P2063" i="2" a="1"/>
  <c r="K2792" i="1" a="1"/>
  <c r="P1974" i="2" a="1"/>
  <c r="P817" i="2" a="1"/>
  <c r="K6421" i="1" a="1"/>
  <c r="P2443" i="2" a="1"/>
  <c r="K2771" i="1" a="1"/>
  <c r="K4468" i="1" a="1"/>
  <c r="P237" i="2" a="1"/>
  <c r="K329" i="1" a="1"/>
  <c r="K5605" i="1" a="1"/>
  <c r="K3375" i="1" a="1"/>
  <c r="K5044" i="1" a="1"/>
  <c r="K2858" i="1" a="1"/>
  <c r="K3382" i="1" a="1"/>
  <c r="K6580" i="1" a="1"/>
  <c r="K514" i="1" a="1"/>
  <c r="K5629" i="1" a="1"/>
  <c r="K399" i="1" a="1"/>
  <c r="K6291" i="1" a="1"/>
  <c r="K1031" i="1" a="1"/>
  <c r="K2372" i="1" a="1"/>
  <c r="K2804" i="1" a="1"/>
  <c r="K5036" i="1" a="1"/>
  <c r="P4085" i="2" a="1"/>
  <c r="K5861" i="1" a="1"/>
  <c r="K2459" i="1" a="1"/>
  <c r="P2911" i="2" a="1"/>
  <c r="P1811" i="2" a="1"/>
  <c r="K5088" i="1" a="1"/>
  <c r="P2245" i="2" a="1"/>
  <c r="P188" i="2" a="1"/>
  <c r="K4872" i="1" a="1"/>
  <c r="P884" i="2" a="1"/>
  <c r="K4478" i="1" a="1"/>
  <c r="P885" i="2" a="1"/>
  <c r="K406" i="1" a="1"/>
  <c r="K6859" i="1" a="1"/>
  <c r="K855" i="1" a="1"/>
  <c r="K4686" i="1" a="1"/>
  <c r="K7852" i="1" a="1"/>
  <c r="K4749" i="1" a="1"/>
  <c r="K6285" i="1" a="1"/>
  <c r="K228" i="1" a="1"/>
  <c r="K8730" i="1" a="1"/>
  <c r="K1471" i="1" a="1"/>
  <c r="K1130" i="1" a="1"/>
  <c r="K1998" i="1" a="1"/>
  <c r="K3686" i="1" a="1"/>
  <c r="K103" i="1" a="1"/>
  <c r="P1291" i="2" a="1"/>
  <c r="K2509" i="1" a="1"/>
  <c r="P995" i="2" a="1"/>
  <c r="P811" i="2" a="1"/>
  <c r="K1435" i="1" a="1"/>
  <c r="K3780" i="1" a="1"/>
  <c r="K973" i="1" a="1"/>
  <c r="P2184" i="2" a="1"/>
  <c r="K3944" i="1" a="1"/>
  <c r="P845" i="2" a="1"/>
  <c r="K403" i="1" a="1"/>
  <c r="P2503" i="2" a="1"/>
  <c r="K3384" i="1" a="1"/>
  <c r="P895" i="2" a="1"/>
  <c r="P813" i="2" a="1"/>
  <c r="K1481" i="1" a="1"/>
  <c r="K6561" i="1" a="1"/>
  <c r="K4683" i="1" a="1"/>
  <c r="K6535" i="1" a="1"/>
  <c r="K4389" i="1" a="1"/>
  <c r="K8686" i="1" a="1"/>
  <c r="K8066" i="1" a="1"/>
  <c r="P3758" i="2" a="1"/>
  <c r="P2178" i="2" a="1"/>
  <c r="K4380" i="1" a="1"/>
  <c r="K7691" i="1" a="1"/>
  <c r="K546" i="1" a="1"/>
  <c r="K1711" i="1" a="1"/>
  <c r="K7744" i="1" a="1"/>
  <c r="P2708" i="2" a="1"/>
  <c r="K5285" i="1" a="1"/>
  <c r="K4607" i="1" a="1"/>
  <c r="K521" i="1" a="1"/>
  <c r="K3437" i="1" a="1"/>
  <c r="P3017" i="2" a="1"/>
  <c r="K5331" i="1" a="1"/>
  <c r="K651" i="1" a="1"/>
  <c r="K849" i="1" a="1"/>
  <c r="K1810" i="1" a="1"/>
  <c r="K4852" i="1" a="1"/>
  <c r="K5692" i="1" a="1"/>
  <c r="K223" i="1" a="1"/>
  <c r="K3177" i="1" a="1"/>
  <c r="P4697" i="2" a="1"/>
  <c r="K3135" i="1" a="1"/>
  <c r="P1081" i="2" a="1"/>
  <c r="K6880" i="1" a="1"/>
  <c r="K5090" i="1" a="1"/>
  <c r="P2613" i="2" a="1"/>
  <c r="P3032" i="2" a="1"/>
  <c r="P1270" i="2" a="1"/>
  <c r="K3344" i="1" a="1"/>
  <c r="K970" i="1" a="1"/>
  <c r="K1795" i="1" a="1"/>
  <c r="P896" i="2" a="1"/>
  <c r="K4617" i="1" a="1"/>
  <c r="K7901" i="1" a="1"/>
  <c r="P5076" i="2" a="1"/>
  <c r="K6739" i="1" a="1"/>
  <c r="P1073" i="2" a="1"/>
  <c r="K3474" i="1" a="1"/>
  <c r="K8402" i="1" a="1"/>
  <c r="K8627" i="1" a="1"/>
  <c r="K1722" i="1" a="1"/>
  <c r="P3101" i="2" a="1"/>
  <c r="K6439" i="1" a="1"/>
  <c r="P2693" i="2" a="1"/>
  <c r="P1326" i="2" a="1"/>
  <c r="K6607" i="1" a="1"/>
  <c r="K876" i="1" a="1"/>
  <c r="K5532" i="1" a="1"/>
  <c r="K4920" i="1" a="1"/>
  <c r="K3676" i="1" a="1"/>
  <c r="K933" i="1" a="1"/>
  <c r="K6158" i="1" a="1"/>
  <c r="P1356" i="2" a="1"/>
  <c r="P2102" i="2" a="1"/>
  <c r="P962" i="2" a="1"/>
  <c r="K442" i="1" a="1"/>
  <c r="K6399" i="1" a="1"/>
  <c r="K3923" i="1" a="1"/>
  <c r="P3763" i="2" a="1"/>
  <c r="P1479" i="2" a="1"/>
  <c r="K6313" i="1" a="1"/>
  <c r="K8522" i="1" a="1"/>
  <c r="K1227" i="1" a="1"/>
  <c r="K7215" i="1" a="1"/>
  <c r="K6102" i="1" a="1"/>
  <c r="K4573" i="1" a="1"/>
  <c r="K5524" i="1" a="1"/>
  <c r="K3648" i="1" a="1"/>
  <c r="K4944" i="1" a="1"/>
  <c r="K3000" i="1" a="1"/>
  <c r="K1325" i="1" a="1"/>
  <c r="K761" i="1" a="1"/>
  <c r="K3751" i="1" a="1"/>
  <c r="K1328" i="1" a="1"/>
  <c r="P2481" i="2" a="1"/>
  <c r="K4511" i="1" a="1"/>
  <c r="K4610" i="1" a="1"/>
  <c r="K481" i="1" a="1"/>
  <c r="P3554" i="2" a="1"/>
  <c r="P1473" i="2" a="1"/>
  <c r="K8125" i="1" a="1"/>
  <c r="K6672" i="1" a="1"/>
  <c r="K7135" i="1" a="1"/>
  <c r="P4782" i="2" a="1"/>
  <c r="K5834" i="1" a="1"/>
  <c r="K2160" i="1" a="1"/>
  <c r="K1440" i="1" a="1"/>
  <c r="P2631" i="2" a="1"/>
  <c r="K5758" i="1" a="1"/>
  <c r="K1183" i="1" a="1"/>
  <c r="P2999" i="2" a="1"/>
  <c r="K1456" i="1" a="1"/>
  <c r="K5282" i="1" a="1"/>
  <c r="K3192" i="1" a="1"/>
  <c r="P2735" i="2" a="1"/>
  <c r="K3808" i="1" a="1"/>
  <c r="K3502" i="1" a="1"/>
  <c r="K4489" i="1" a="1"/>
  <c r="K4869" i="1" a="1"/>
  <c r="P1582" i="2" a="1"/>
  <c r="P493" i="2" a="1"/>
  <c r="K4841" i="1" a="1"/>
  <c r="K1599" i="1" a="1"/>
  <c r="K5971" i="1" a="1"/>
  <c r="K5283" i="1" a="1"/>
  <c r="K5329" i="1" a="1"/>
  <c r="P903" i="2" a="1"/>
  <c r="K6154" i="1" a="1"/>
  <c r="K8074" i="1" a="1"/>
  <c r="K6064" i="1" a="1"/>
  <c r="P143" i="2" a="1"/>
  <c r="K1575" i="1" a="1"/>
  <c r="P2137" i="2" a="1"/>
  <c r="K569" i="1" a="1"/>
  <c r="K3215" i="1" a="1"/>
  <c r="K4721" i="1" a="1"/>
  <c r="P1468" i="2" a="1"/>
  <c r="K619" i="1" a="1"/>
  <c r="K3147" i="1" a="1"/>
  <c r="K5325" i="1" a="1"/>
  <c r="P748" i="2" a="1"/>
  <c r="K6030" i="1" a="1"/>
  <c r="P97" i="2" a="1"/>
  <c r="K7121" i="1" a="1"/>
  <c r="P1927" i="2" a="1"/>
  <c r="P1744" i="2" a="1"/>
  <c r="P3312" i="2" a="1"/>
  <c r="K7970" i="1" a="1"/>
  <c r="P1140" i="2" a="1"/>
  <c r="K4593" i="1" a="1"/>
  <c r="K3444" i="1" a="1"/>
  <c r="P1400" i="2" a="1"/>
  <c r="K4508" i="1" a="1"/>
  <c r="K2367" i="1" a="1"/>
  <c r="K2323" i="1" a="1"/>
  <c r="P1810" i="2" a="1"/>
  <c r="P721" i="2" a="1"/>
  <c r="K4844" i="1" a="1"/>
  <c r="K3225" i="1" a="1"/>
  <c r="K4153" i="1" a="1"/>
  <c r="P428" i="2" a="1"/>
  <c r="K5316" i="1" a="1"/>
  <c r="K1947" i="1" a="1"/>
  <c r="K5624" i="1" a="1"/>
  <c r="K3363" i="1" a="1"/>
  <c r="K1318" i="1" a="1"/>
  <c r="K7330" i="1" a="1"/>
  <c r="K6767" i="1" a="1"/>
  <c r="K20" i="1" a="1"/>
  <c r="P1720" i="2" a="1"/>
  <c r="P353" i="2" a="1"/>
  <c r="K6701" i="1" a="1"/>
  <c r="K499" i="1" a="1"/>
  <c r="P3282" i="2" a="1"/>
  <c r="K5873" i="1" a="1"/>
  <c r="K7262" i="1" a="1"/>
  <c r="P4510" i="2" a="1"/>
  <c r="P1452" i="2" a="1"/>
  <c r="P1264" i="2" a="1"/>
  <c r="K3612" i="1" a="1"/>
  <c r="K6867" i="1" a="1"/>
  <c r="K3862" i="1" a="1"/>
  <c r="P1773" i="2" a="1"/>
  <c r="P1907" i="2" a="1"/>
  <c r="K1086" i="1" a="1"/>
  <c r="K6379" i="1" a="1"/>
  <c r="K6444" i="1" a="1"/>
  <c r="K6211" i="1" a="1"/>
  <c r="K7116" i="1" a="1"/>
  <c r="K1182" i="1" a="1"/>
  <c r="P1623" i="2" a="1"/>
  <c r="P2169" i="2" a="1"/>
  <c r="K5996" i="1" a="1"/>
  <c r="K8497" i="1" a="1"/>
  <c r="P2787" i="2" a="1"/>
  <c r="P394" i="2" a="1"/>
  <c r="K2596" i="1" a="1"/>
  <c r="K5074" i="1" a="1"/>
  <c r="P1456" i="2" a="1"/>
  <c r="P900" i="2" a="1"/>
  <c r="K4266" i="1" a="1"/>
  <c r="K5686" i="1" a="1"/>
  <c r="K5899" i="1" a="1"/>
  <c r="K5218" i="1" a="1"/>
  <c r="K8368" i="1" a="1"/>
  <c r="K5098" i="1" a="1"/>
  <c r="K2421" i="1" a="1"/>
  <c r="K4430" i="1" a="1"/>
  <c r="K3939" i="1" a="1"/>
  <c r="K2117" i="1" a="1"/>
  <c r="P1047" i="2" a="1"/>
  <c r="P405" i="2" a="1"/>
  <c r="P795" i="2" a="1"/>
  <c r="K2644" i="1" a="1"/>
  <c r="K3794" i="1" a="1"/>
  <c r="P889" i="2" a="1"/>
  <c r="P3913" i="2" a="1"/>
  <c r="K6584" i="1" a="1"/>
  <c r="K5966" i="1" a="1"/>
  <c r="P818" i="2" a="1"/>
  <c r="K1739" i="1" a="1"/>
  <c r="K5848" i="1" a="1"/>
  <c r="P2517" i="2" a="1"/>
  <c r="K6086" i="1" a="1"/>
  <c r="K5615" i="1" a="1"/>
  <c r="K1666" i="1" a="1"/>
  <c r="K1236" i="1" a="1"/>
  <c r="K7113" i="1" a="1"/>
  <c r="K3438" i="1" a="1"/>
  <c r="P1715" i="2" a="1"/>
  <c r="P602" i="2" a="1"/>
  <c r="K7374" i="1" a="1"/>
  <c r="K8288" i="1" a="1"/>
  <c r="K5270" i="1" a="1"/>
  <c r="K5957" i="1" a="1"/>
  <c r="K941" i="1" a="1"/>
  <c r="P2115" i="2" a="1"/>
  <c r="K3148" i="1" a="1"/>
  <c r="K7053" i="1" a="1"/>
  <c r="P1107" i="2" a="1"/>
  <c r="P3111" i="2" a="1"/>
  <c r="P4987" i="2" a="1"/>
  <c r="K3428" i="1" a="1"/>
  <c r="K882" i="1" a="1"/>
  <c r="K5441" i="1" a="1"/>
  <c r="K4951" i="1" a="1"/>
  <c r="K807" i="1" a="1"/>
  <c r="K4816" i="1" a="1"/>
  <c r="P4150" i="2" a="1"/>
  <c r="K7519" i="1" a="1"/>
  <c r="P3231" i="2" a="1"/>
  <c r="K387" i="1" a="1"/>
  <c r="P68" i="2" a="1"/>
  <c r="K1001" i="1" a="1"/>
  <c r="K1093" i="1" a="1"/>
  <c r="P1036" i="2" a="1"/>
  <c r="K8122" i="1" a="1"/>
  <c r="P689" i="2" a="1"/>
  <c r="K456" i="1" a="1"/>
  <c r="K5636" i="1" a="1"/>
  <c r="K5229" i="1" a="1"/>
  <c r="P2855" i="2" a="1"/>
  <c r="P1766" i="2" a="1"/>
  <c r="P705" i="2" a="1"/>
  <c r="P647" i="2" a="1"/>
  <c r="K6890" i="1" a="1"/>
  <c r="P2459" i="2" a="1"/>
  <c r="K6372" i="1" a="1"/>
  <c r="K1088" i="1" a="1"/>
  <c r="K5853" i="1" a="1"/>
  <c r="P3148" i="2" a="1"/>
  <c r="K6631" i="1" a="1"/>
  <c r="K892" i="1" a="1"/>
  <c r="K785" i="1" a="1"/>
  <c r="P2824" i="2" a="1"/>
  <c r="K6929" i="1" a="1"/>
  <c r="K1159" i="1" a="1"/>
  <c r="K3306" i="1" a="1"/>
  <c r="K197" i="1" a="1"/>
  <c r="K5976" i="1" a="1"/>
  <c r="K880" i="1" a="1"/>
  <c r="P398" i="2" a="1"/>
  <c r="P3600" i="2" a="1"/>
  <c r="K1200" i="1" a="1"/>
  <c r="K5665" i="1" a="1"/>
  <c r="K1417" i="1" a="1"/>
  <c r="K3046" i="1" a="1"/>
  <c r="K4167" i="1" a="1"/>
  <c r="P1250" i="2" a="1"/>
  <c r="P2167" i="2" a="1"/>
  <c r="K5136" i="1" a="1"/>
  <c r="K1087" i="1" a="1"/>
  <c r="K3184" i="1" a="1"/>
  <c r="K3266" i="1" a="1"/>
  <c r="K8025" i="1" a="1"/>
  <c r="P944" i="2" a="1"/>
  <c r="K6355" i="1" a="1"/>
  <c r="K1261" i="1" a="1"/>
  <c r="K3274" i="1" a="1"/>
  <c r="K4501" i="1" a="1"/>
  <c r="K8302" i="1" a="1"/>
  <c r="P2062" i="2" a="1"/>
  <c r="P3713" i="2" a="1"/>
  <c r="K4942" i="1" a="1"/>
  <c r="K8439" i="1" a="1"/>
  <c r="K4628" i="1" a="1"/>
  <c r="K6962" i="1" a="1"/>
  <c r="P4853" i="2" a="1"/>
  <c r="K6259" i="1" a="1"/>
  <c r="P3281" i="2" a="1"/>
  <c r="K3966" i="1" a="1"/>
  <c r="K6888" i="1" a="1"/>
  <c r="K766" i="1" a="1"/>
  <c r="K8632" i="1" a="1"/>
  <c r="K3100" i="1" a="1"/>
  <c r="K4744" i="1" a="1"/>
  <c r="K4936" i="1" a="1"/>
  <c r="K7473" i="1" a="1"/>
  <c r="P4766" i="2" a="1"/>
  <c r="K7244" i="1" a="1"/>
  <c r="K1650" i="1" a="1"/>
  <c r="K1462" i="1" a="1"/>
  <c r="K443" i="1" a="1"/>
  <c r="K5416" i="1" a="1"/>
  <c r="K7016" i="1" a="1"/>
  <c r="K1335" i="1" a="1"/>
  <c r="K1398" i="1" a="1"/>
  <c r="K8171" i="1" a="1"/>
  <c r="K4428" i="1" a="1"/>
  <c r="K5777" i="1" a="1"/>
  <c r="P4944" i="2" a="1"/>
  <c r="P1576" i="2" a="1"/>
  <c r="K1995" i="1" a="1"/>
  <c r="K8116" i="1" a="1"/>
  <c r="P1386" i="2" a="1"/>
  <c r="K3564" i="1" a="1"/>
  <c r="K7991" i="1" a="1"/>
  <c r="K4786" i="1" a="1"/>
  <c r="K2205" i="1" a="1"/>
  <c r="K7326" i="1" a="1"/>
  <c r="K4927" i="1" a="1"/>
  <c r="K1043" i="1" a="1"/>
  <c r="K4688" i="1" a="1"/>
  <c r="K278" i="1" a="1"/>
  <c r="K4370" i="1" a="1"/>
  <c r="K1766" i="1" a="1"/>
  <c r="K5632" i="1" a="1"/>
  <c r="P3841" i="2" a="1"/>
  <c r="K4310" i="1" a="1"/>
  <c r="K6743" i="1" a="1"/>
  <c r="K5142" i="1" a="1"/>
  <c r="K7612" i="1" a="1"/>
  <c r="K2946" i="1" a="1"/>
  <c r="K2544" i="1" a="1"/>
  <c r="K3665" i="1" a="1"/>
  <c r="K6441" i="1" a="1"/>
  <c r="K3611" i="1" a="1"/>
  <c r="K3327" i="1" a="1"/>
  <c r="P2658" i="2" a="1"/>
  <c r="P644" i="2" a="1"/>
  <c r="K5936" i="1" a="1"/>
  <c r="K4926" i="1" a="1"/>
  <c r="K4061" i="1" a="1"/>
  <c r="K5905" i="1" a="1"/>
  <c r="K5800" i="1" a="1"/>
  <c r="K4642" i="1" a="1"/>
  <c r="K4967" i="1" a="1"/>
  <c r="P3604" i="2" a="1"/>
  <c r="K7059" i="1" a="1"/>
  <c r="P2653" i="2" a="1"/>
  <c r="P28" i="2" a="1"/>
  <c r="K4555" i="1" a="1"/>
  <c r="K3920" i="1" a="1"/>
  <c r="K6755" i="1" a="1"/>
  <c r="K5490" i="1" a="1"/>
  <c r="K5656" i="1" a="1"/>
  <c r="P1830" i="2" a="1"/>
  <c r="K7372" i="1" a="1"/>
  <c r="K3698" i="1" a="1"/>
  <c r="K4884" i="1" a="1"/>
  <c r="K8229" i="1" a="1"/>
  <c r="P367" i="2" a="1"/>
  <c r="K4893" i="1" a="1"/>
  <c r="K7077" i="1" a="1"/>
  <c r="K3749" i="1" a="1"/>
  <c r="K450" i="1" a="1"/>
  <c r="P325" i="2" a="1"/>
  <c r="K6835" i="1" a="1"/>
  <c r="K5049" i="1" a="1"/>
  <c r="K5152" i="1" a="1"/>
  <c r="P4054" i="2" a="1"/>
  <c r="K5145" i="1" a="1"/>
  <c r="K3725" i="1" a="1"/>
  <c r="K3853" i="1" a="1"/>
  <c r="K3848" i="1" a="1"/>
  <c r="K184" i="1" a="1"/>
  <c r="K4799" i="1" a="1"/>
  <c r="K3426" i="1" a="1"/>
  <c r="K1030" i="1" a="1"/>
  <c r="P83" i="2" a="1"/>
  <c r="K4396" i="1" a="1"/>
  <c r="K8478" i="1" a="1"/>
  <c r="K4821" i="1" a="1"/>
  <c r="K6328" i="1" a="1"/>
  <c r="K1270" i="1" a="1"/>
  <c r="K225" i="1" a="1"/>
  <c r="P2895" i="2" a="1"/>
  <c r="P1239" i="2" a="1"/>
  <c r="K3062" i="1" a="1"/>
  <c r="K4288" i="1" a="1"/>
  <c r="K4065" i="1" a="1"/>
  <c r="K2496" i="1" a="1"/>
  <c r="K3690" i="1" a="1"/>
  <c r="K3396" i="1" a="1"/>
  <c r="K6178" i="1" a="1"/>
  <c r="K3748" i="1" a="1"/>
  <c r="K7000" i="1" a="1"/>
  <c r="K1558" i="1" a="1"/>
  <c r="K8598" i="1" a="1"/>
  <c r="P2223" i="2" a="1"/>
  <c r="K5572" i="1" a="1"/>
  <c r="K7978" i="1" a="1"/>
  <c r="K2826" i="1" a="1"/>
  <c r="K8633" i="1" a="1"/>
  <c r="K7774" i="1" a="1"/>
  <c r="K8130" i="1" a="1"/>
  <c r="P2108" i="2" a="1"/>
  <c r="K7417" i="1" a="1"/>
  <c r="K3129" i="1" a="1"/>
  <c r="K4363" i="1" a="1"/>
  <c r="K8260" i="1" a="1"/>
  <c r="K6973" i="1" a="1"/>
  <c r="K6058" i="1" a="1"/>
  <c r="K6255" i="1" a="1"/>
  <c r="K2298" i="1" a="1"/>
  <c r="K6833" i="1" a="1"/>
  <c r="P1565" i="2" a="1"/>
  <c r="K2419" i="1" a="1"/>
  <c r="P1754" i="2" a="1"/>
  <c r="K1373" i="1" a="1"/>
  <c r="K4133" i="1" a="1"/>
  <c r="P4890" i="2" a="1"/>
  <c r="K5519" i="1" a="1"/>
  <c r="K2950" i="1" a="1"/>
  <c r="K4162" i="1" a="1"/>
  <c r="P557" i="2" a="1"/>
  <c r="P1525" i="2" a="1"/>
  <c r="K755" i="1" a="1"/>
  <c r="P688" i="2" a="1"/>
  <c r="K5223" i="1" a="1"/>
  <c r="K4682" i="1" a="1"/>
  <c r="K1952" i="1" a="1"/>
  <c r="K7748" i="1" a="1"/>
  <c r="P3314" i="2" a="1"/>
  <c r="K3329" i="1" a="1"/>
  <c r="K6907" i="1" a="1"/>
  <c r="K7559" i="1" a="1"/>
  <c r="K3532" i="1" a="1"/>
  <c r="P4520" i="2" a="1"/>
  <c r="P911" i="2" a="1"/>
  <c r="K1573" i="1" a="1"/>
  <c r="P1903" i="2" a="1"/>
  <c r="P2567" i="2" a="1"/>
  <c r="P687" i="2" a="1"/>
  <c r="K2503" i="1" a="1"/>
  <c r="K3759" i="1" a="1"/>
  <c r="K1728" i="1" a="1"/>
  <c r="K7342" i="1" a="1"/>
  <c r="P285" i="2" a="1"/>
  <c r="K5339" i="1" a="1"/>
  <c r="P977" i="2" a="1"/>
  <c r="K5580" i="1" a="1"/>
  <c r="K6238" i="1" a="1"/>
  <c r="K8440" i="1" a="1"/>
  <c r="P2435" i="2" a="1"/>
  <c r="K8262" i="1" a="1"/>
  <c r="K7122" i="1" a="1"/>
  <c r="P3835" i="2" a="1"/>
  <c r="K3097" i="1" a="1"/>
  <c r="K5494" i="1" a="1"/>
  <c r="K5390" i="1" a="1"/>
  <c r="K5791" i="1" a="1"/>
  <c r="K28" i="1" a="1"/>
  <c r="K2159" i="1" a="1"/>
  <c r="K4182" i="1" a="1"/>
  <c r="K6377" i="1" a="1"/>
  <c r="P1985" i="2" a="1"/>
  <c r="P1644" i="2" a="1"/>
  <c r="K1250" i="1" a="1"/>
  <c r="K3693" i="1" a="1"/>
  <c r="P4145" i="2" a="1"/>
  <c r="K7231" i="1" a="1"/>
  <c r="P3805" i="2" a="1"/>
  <c r="K7051" i="1" a="1"/>
  <c r="K1655" i="1" a="1"/>
  <c r="K6695" i="1" a="1"/>
  <c r="K811" i="1" a="1"/>
  <c r="P1609" i="2" a="1"/>
  <c r="K194" i="1" a="1"/>
  <c r="K4467" i="1" a="1"/>
  <c r="K5407" i="1" a="1"/>
  <c r="K6156" i="1" a="1"/>
  <c r="K262" i="1" a="1"/>
  <c r="K3599" i="1" a="1"/>
  <c r="P1935" i="2" a="1"/>
  <c r="K5760" i="1" a="1"/>
  <c r="P1137" i="2" a="1"/>
  <c r="K7527" i="1" a="1"/>
  <c r="K4995" i="1" a="1"/>
  <c r="P2053" i="2" a="1"/>
  <c r="K174" i="1" a="1"/>
  <c r="P4925" i="2" a="1"/>
  <c r="P2869" i="2" a="1"/>
  <c r="K2578" i="1" a="1"/>
  <c r="K4488" i="1" a="1"/>
  <c r="P268" i="2" a="1"/>
  <c r="K3250" i="1" a="1"/>
  <c r="K869" i="1" a="1"/>
  <c r="P603" i="2" a="1"/>
  <c r="P403" i="2" a="1"/>
  <c r="K2958" i="1" a="1"/>
  <c r="K1448" i="1" a="1"/>
  <c r="K5819" i="1" a="1"/>
  <c r="K1864" i="1" a="1"/>
  <c r="K3018" i="1" a="1"/>
  <c r="K5579" i="1" a="1"/>
  <c r="K7676" i="1" a="1"/>
  <c r="P2138" i="2" a="1"/>
  <c r="P77" i="2" a="1"/>
  <c r="K757" i="1" a="1"/>
  <c r="P3142" i="2" a="1"/>
  <c r="P3611" i="2" a="1"/>
  <c r="K3495" i="1" a="1"/>
  <c r="K3824" i="1" a="1"/>
  <c r="K2714" i="1" a="1"/>
  <c r="K6192" i="1" a="1"/>
  <c r="K1167" i="1" a="1"/>
  <c r="P1253" i="2" a="1"/>
  <c r="K674" i="1" a="1"/>
  <c r="K1080" i="1" a="1"/>
  <c r="P1483" i="2" a="1"/>
  <c r="P1776" i="2" a="1"/>
  <c r="K5312" i="1" a="1"/>
  <c r="P2260" i="2" a="1"/>
  <c r="K1831" i="1" a="1"/>
  <c r="K6442" i="1" a="1"/>
  <c r="K7813" i="1" a="1"/>
  <c r="K5456" i="1" a="1"/>
  <c r="P803" i="2" a="1"/>
  <c r="K4415" i="1" a="1"/>
  <c r="K508" i="1" a="1"/>
  <c r="P336" i="2" a="1"/>
  <c r="K5561" i="1" a="1"/>
  <c r="K4535" i="1" a="1"/>
  <c r="K444" i="1" a="1"/>
  <c r="K3169" i="1" a="1"/>
  <c r="K6457" i="1" a="1"/>
  <c r="K868" i="1" a="1"/>
  <c r="P2526" i="2" a="1"/>
  <c r="K6037" i="1" a="1"/>
  <c r="K7087" i="1" a="1"/>
  <c r="P2576" i="2" a="1"/>
  <c r="P281" i="2" a="1"/>
  <c r="K1072" i="1" a="1"/>
  <c r="K6821" i="1" a="1"/>
  <c r="P2378" i="2" a="1"/>
  <c r="K1296" i="1" a="1"/>
  <c r="K1942" i="1" a="1"/>
  <c r="K4292" i="1" a="1"/>
  <c r="P1013" i="2" a="1"/>
  <c r="K3919" i="1" a="1"/>
  <c r="K2913" i="1" a="1"/>
  <c r="P1262" i="2" a="1"/>
  <c r="P1543" i="2" a="1"/>
  <c r="K352" i="1" a="1"/>
  <c r="K3265" i="1" a="1"/>
  <c r="K4016" i="1" a="1"/>
  <c r="K5567" i="1" a="1"/>
  <c r="P2363" i="2" a="1"/>
  <c r="K4524" i="1" a="1"/>
  <c r="K5845" i="1" a="1"/>
  <c r="K6844" i="1" a="1"/>
  <c r="K6660" i="1" a="1"/>
  <c r="K5988" i="1" a="1"/>
  <c r="K4788" i="1" a="1"/>
  <c r="K5644" i="1" a="1"/>
  <c r="K77" i="1" a="1"/>
  <c r="K3615" i="1" a="1"/>
  <c r="K7616" i="1" a="1"/>
  <c r="K158" i="1" a="1"/>
  <c r="K6266" i="1" a="1"/>
  <c r="P2076" i="2" a="1"/>
  <c r="K1115" i="1" a="1"/>
  <c r="K3028" i="1" a="1"/>
  <c r="P2523" i="2" a="1"/>
  <c r="P1990" i="2" a="1"/>
  <c r="P2101" i="2" a="1"/>
  <c r="P349" i="2" a="1"/>
  <c r="P255" i="2" a="1"/>
  <c r="P1815" i="2" a="1"/>
  <c r="K2512" i="1" a="1"/>
  <c r="K3981" i="1" a="1"/>
  <c r="K4905" i="1" a="1"/>
  <c r="P2156" i="2" a="1"/>
  <c r="K5403" i="1" a="1"/>
  <c r="K3726" i="1" a="1"/>
  <c r="P1521" i="2" a="1"/>
  <c r="P3043" i="2" a="1"/>
  <c r="K3632" i="1" a="1"/>
  <c r="K474" i="1" a="1"/>
  <c r="K6391" i="1" a="1"/>
  <c r="K8582" i="1" a="1"/>
  <c r="K5024" i="1" a="1"/>
  <c r="K3045" i="1" a="1"/>
  <c r="K5531" i="1" a="1"/>
  <c r="P2222" i="2" a="1"/>
  <c r="P4195" i="2" a="1"/>
  <c r="K4403" i="1" a="1"/>
  <c r="K5287" i="1" a="1"/>
  <c r="P1757" i="2" a="1"/>
  <c r="K924" i="1" a="1"/>
  <c r="K6336" i="1" a="1"/>
  <c r="K803" i="1" a="1"/>
  <c r="K1226" i="1" a="1"/>
  <c r="P606" i="2" a="1"/>
  <c r="K963" i="1" a="1"/>
  <c r="K2838" i="1" a="1"/>
  <c r="K4006" i="1" a="1"/>
  <c r="K3300" i="1" a="1"/>
  <c r="K2003" i="1" a="1"/>
  <c r="K4673" i="1" a="1"/>
  <c r="K827" i="1" a="1"/>
  <c r="P2543" i="2" a="1"/>
  <c r="K2430" i="1" a="1"/>
  <c r="P1923" i="2" a="1"/>
  <c r="K1870" i="1" a="1"/>
  <c r="P2482" i="2" a="1"/>
  <c r="K3273" i="1" a="1"/>
  <c r="K3631" i="1" a="1"/>
  <c r="K526" i="1" a="1"/>
  <c r="K5603" i="1" a="1"/>
  <c r="K6771" i="1" a="1"/>
  <c r="K6812" i="1" a="1"/>
  <c r="K4416" i="1" a="1"/>
  <c r="K3552" i="1" a="1"/>
  <c r="K341" i="1" a="1"/>
  <c r="K2954" i="1" a="1"/>
  <c r="K748" i="1" a="1"/>
  <c r="K4296" i="1" a="1"/>
  <c r="K7194" i="1" a="1"/>
  <c r="K1301" i="1" a="1"/>
  <c r="P2231" i="2" a="1"/>
  <c r="K4600" i="1" a="1"/>
  <c r="K577" i="1" a="1"/>
  <c r="K1102" i="1" a="1"/>
  <c r="K1546" i="1" a="1"/>
  <c r="K1715" i="1" a="1"/>
  <c r="P196" i="2" a="1"/>
  <c r="P549" i="2" a="1"/>
  <c r="K6958" i="1" a="1"/>
  <c r="K310" i="1" a="1"/>
  <c r="K7355" i="1" a="1"/>
  <c r="K2445" i="1" a="1"/>
  <c r="K1635" i="1" a="1"/>
  <c r="P985" i="2" a="1"/>
  <c r="P1585" i="2" a="1"/>
  <c r="K1817" i="1" a="1"/>
  <c r="K7361" i="1" a="1"/>
  <c r="K6986" i="1" a="1"/>
  <c r="K5291" i="1" a="1"/>
  <c r="K6114" i="1" a="1"/>
  <c r="K5391" i="1" a="1"/>
  <c r="K1312" i="1" a="1"/>
  <c r="K7543" i="1" a="1"/>
  <c r="K2816" i="1" a="1"/>
  <c r="K3252" i="1" a="1"/>
  <c r="K5773" i="1" a="1"/>
  <c r="P2627" i="2" a="1"/>
  <c r="P901" i="2" a="1"/>
  <c r="P2182" i="2" a="1"/>
  <c r="K2753" i="1" a="1"/>
  <c r="K5925" i="1" a="1"/>
  <c r="P2081" i="2" a="1"/>
  <c r="K3512" i="1" a="1"/>
  <c r="K7993" i="1" a="1"/>
  <c r="P2307" i="2" a="1"/>
  <c r="K1010" i="1" a="1"/>
  <c r="K6551" i="1" a="1"/>
  <c r="K6141" i="1" a="1"/>
  <c r="P2399" i="2" a="1"/>
  <c r="K7574" i="1" a="1"/>
  <c r="K1155" i="1" a="1"/>
  <c r="P2172" i="2" a="1"/>
  <c r="K896" i="1" a="1"/>
  <c r="P2359" i="2" a="1"/>
  <c r="K492" i="1" a="1"/>
  <c r="K7534" i="1" a="1"/>
  <c r="P1558" i="2" a="1"/>
  <c r="P2542" i="2" a="1"/>
  <c r="P2082" i="2" a="1"/>
  <c r="K8140" i="1" a="1"/>
  <c r="K7078" i="1" a="1"/>
  <c r="K2777" i="1" a="1"/>
  <c r="K5355" i="1" a="1"/>
  <c r="K2876" i="1" a="1"/>
  <c r="K2827" i="1" a="1"/>
  <c r="K416" i="1" a="1"/>
  <c r="K522" i="1" a="1"/>
  <c r="K887" i="1" a="1"/>
  <c r="K8051" i="1" a="1"/>
  <c r="K192" i="1" a="1"/>
  <c r="K967" i="1" a="1"/>
  <c r="K6619" i="1" a="1"/>
  <c r="K2661" i="1" a="1"/>
  <c r="K3609" i="1" a="1"/>
  <c r="K1905" i="1" a="1"/>
  <c r="K4855" i="1" a="1"/>
  <c r="K4760" i="1" a="1"/>
  <c r="P2422" i="2" a="1"/>
  <c r="K2455" i="1" a="1"/>
  <c r="K1479" i="1" a="1"/>
  <c r="P1046" i="2" a="1"/>
  <c r="P409" i="2" a="1"/>
  <c r="K7294" i="1" a="1"/>
  <c r="K1644" i="1" a="1"/>
  <c r="K4977" i="1" a="1"/>
  <c r="K7314" i="1" a="1"/>
  <c r="K6524" i="1" a="1"/>
  <c r="K4520" i="1" a="1"/>
  <c r="K1334" i="1" a="1"/>
  <c r="K8173" i="1" a="1"/>
  <c r="K1960" i="1" a="1"/>
  <c r="P2854" i="2" a="1"/>
  <c r="K4313" i="1" a="1"/>
  <c r="K8492" i="1" a="1"/>
  <c r="K3669" i="1" a="1"/>
  <c r="K7393" i="1" a="1"/>
  <c r="P1600" i="2" a="1"/>
  <c r="K5768" i="1" a="1"/>
  <c r="K1408" i="1" a="1"/>
  <c r="K3784" i="1" a="1"/>
  <c r="K2029" i="1" a="1"/>
  <c r="K3376" i="1" a="1"/>
  <c r="K6418" i="1" a="1"/>
  <c r="K2606" i="1" a="1"/>
  <c r="P1621" i="2" a="1"/>
  <c r="K3692" i="1" a="1"/>
  <c r="P245" i="2" a="1"/>
  <c r="K5272" i="1" a="1"/>
  <c r="P50" i="2" a="1"/>
  <c r="P4643" i="2" a="1"/>
  <c r="K2991" i="1" a="1"/>
  <c r="P2766" i="2" a="1"/>
  <c r="K5422" i="1" a="1"/>
  <c r="K2464" i="1" a="1"/>
  <c r="P1209" i="2" a="1"/>
  <c r="P667" i="2" a="1"/>
  <c r="K6239" i="1" a="1"/>
  <c r="K1078" i="1" a="1"/>
  <c r="K2437" i="1" a="1"/>
  <c r="P1459" i="2" a="1"/>
  <c r="K1789" i="1" a="1"/>
  <c r="K922" i="1" a="1"/>
  <c r="K666" i="1" a="1"/>
  <c r="P2107" i="2" a="1"/>
  <c r="K5474" i="1" a="1"/>
  <c r="P1892" i="2" a="1"/>
  <c r="K1038" i="1" a="1"/>
  <c r="P1563" i="2" a="1"/>
  <c r="K1294" i="1" a="1"/>
  <c r="K6195" i="1" a="1"/>
  <c r="K7309" i="1" a="1"/>
  <c r="K3075" i="1" a="1"/>
  <c r="K4661" i="1" a="1"/>
  <c r="P448" i="2" a="1"/>
  <c r="P2343" i="2" a="1"/>
  <c r="P839" i="2" a="1"/>
  <c r="K1896" i="1" a="1"/>
  <c r="P1072" i="2" a="1"/>
  <c r="K2004" i="1" a="1"/>
  <c r="P530" i="2" a="1"/>
  <c r="K730" i="1" a="1"/>
  <c r="K3731" i="1" a="1"/>
  <c r="K724" i="1" a="1"/>
  <c r="P1214" i="2" a="1"/>
  <c r="K2283" i="1" a="1"/>
  <c r="K1137" i="1" a="1"/>
  <c r="K3429" i="1" a="1"/>
  <c r="K8029" i="1" a="1"/>
  <c r="K2990" i="1" a="1"/>
  <c r="K7628" i="1" a="1"/>
  <c r="K1060" i="1" a="1"/>
  <c r="K295" i="1" a="1"/>
  <c r="K2527" i="1" a="1"/>
  <c r="K2561" i="1" a="1"/>
  <c r="K101" i="1" a="1"/>
  <c r="P1338" i="2" a="1"/>
  <c r="P2134" i="2" a="1"/>
  <c r="K2618" i="1" a="1"/>
  <c r="K198" i="1" a="1"/>
  <c r="K3395" i="1" a="1"/>
  <c r="K2101" i="1" a="1"/>
  <c r="K1480" i="1" a="1"/>
  <c r="K3904" i="1" a="1"/>
  <c r="P2060" i="2" a="1"/>
  <c r="K1317" i="1" a="1"/>
  <c r="K218" i="1" a="1"/>
  <c r="K8290" i="1" a="1"/>
  <c r="K2177" i="1" a="1"/>
  <c r="P176" i="2" a="1"/>
  <c r="K4418" i="1" a="1"/>
  <c r="P616" i="2" a="1"/>
  <c r="P1174" i="2" a="1"/>
  <c r="K6460" i="1" a="1"/>
  <c r="P3995" i="2" a="1"/>
  <c r="P3220" i="2" a="1"/>
  <c r="K4651" i="1" a="1"/>
  <c r="K3163" i="1" a="1"/>
  <c r="K637" i="1" a="1"/>
  <c r="K5921" i="1" a="1"/>
  <c r="K4649" i="1" a="1"/>
  <c r="K6863" i="1" a="1"/>
  <c r="K1853" i="1" a="1"/>
  <c r="K2850" i="1" a="1"/>
  <c r="K1461" i="1" a="1"/>
  <c r="K3755" i="1" a="1"/>
  <c r="K5501" i="1" a="1"/>
  <c r="K6484" i="1" a="1"/>
  <c r="K598" i="1" a="1"/>
  <c r="P2476" i="2" a="1"/>
  <c r="K1823" i="1" a="1"/>
  <c r="K3639" i="1" a="1"/>
  <c r="K374" i="1" a="1"/>
  <c r="K1592" i="1" a="1"/>
  <c r="K136" i="1" a="1"/>
  <c r="K2154" i="1" a="1"/>
  <c r="P934" i="2" a="1"/>
  <c r="K2494" i="1" a="1"/>
  <c r="K4215" i="1" a="1"/>
  <c r="P191" i="2" a="1"/>
  <c r="P1666" i="2" a="1"/>
  <c r="K7976" i="1" a="1"/>
  <c r="K7540" i="1" a="1"/>
  <c r="K1409" i="1" a="1"/>
  <c r="P3626" i="2" a="1"/>
  <c r="K5799" i="1" a="1"/>
  <c r="K131" i="1" a="1"/>
  <c r="K2874" i="1" a="1"/>
  <c r="K463" i="1" a="1"/>
  <c r="K5914" i="1" a="1"/>
  <c r="K8578" i="1" a="1"/>
  <c r="P1384" i="2" a="1"/>
  <c r="K2353" i="1" a="1"/>
  <c r="P2212" i="2" a="1"/>
  <c r="K3386" i="1" a="1"/>
  <c r="K1812" i="1" a="1"/>
  <c r="P1277" i="2" a="1"/>
  <c r="P2319" i="2" a="1"/>
  <c r="K2402" i="1" a="1"/>
  <c r="K917" i="1" a="1"/>
  <c r="K4984" i="1" a="1"/>
  <c r="K6340" i="1" a="1"/>
  <c r="P535" i="2" a="1"/>
  <c r="P831" i="2" a="1"/>
  <c r="K2410" i="1" a="1"/>
  <c r="K4878" i="1" a="1"/>
  <c r="K527" i="1" a="1"/>
  <c r="K7009" i="1" a="1"/>
  <c r="K1179" i="1" a="1"/>
  <c r="P1485" i="2" a="1"/>
  <c r="P157" i="2" a="1"/>
  <c r="P2455" i="2" a="1"/>
  <c r="K2696" i="1" a="1"/>
  <c r="P1749" i="2" a="1"/>
  <c r="K3841" i="1" a="1"/>
  <c r="K6772" i="1" a="1"/>
  <c r="P1091" i="2" a="1"/>
  <c r="K3416" i="1" a="1"/>
  <c r="K3299" i="1" a="1"/>
  <c r="K3647" i="1" a="1"/>
  <c r="K1532" i="1" a="1"/>
  <c r="K6228" i="1" a="1"/>
  <c r="P855" i="2" a="1"/>
  <c r="P1394" i="2" a="1"/>
  <c r="K624" i="1" a="1"/>
  <c r="P2707" i="2" a="1"/>
  <c r="K2112" i="1" a="1"/>
  <c r="K3875" i="1" a="1"/>
  <c r="P38" i="2" a="1"/>
  <c r="P2980" i="2" a="1"/>
  <c r="K2335" i="1" a="1"/>
  <c r="P1167" i="2" a="1"/>
  <c r="K4174" i="1" a="1"/>
  <c r="P3680" i="2" a="1"/>
  <c r="P1748" i="2" a="1"/>
  <c r="K6668" i="1" a="1"/>
  <c r="K4497" i="1" a="1"/>
  <c r="K3237" i="1" a="1"/>
  <c r="P1235" i="2" a="1"/>
  <c r="K1365" i="1" a="1"/>
  <c r="K41" i="1" a="1"/>
  <c r="P443" i="2" a="1"/>
  <c r="K2772" i="1" a="1"/>
  <c r="K113" i="1" a="1"/>
  <c r="K1978" i="1" a="1"/>
  <c r="K1162" i="1" a="1"/>
  <c r="P507" i="2" a="1"/>
  <c r="K4072" i="1" a="1"/>
  <c r="K7387" i="1" a="1"/>
  <c r="K7320" i="1" a="1"/>
  <c r="K5626" i="1" a="1"/>
  <c r="K1059" i="1" a="1"/>
  <c r="K2497" i="1" a="1"/>
  <c r="P1315" i="2" a="1"/>
  <c r="K4934" i="1" a="1"/>
  <c r="P1612" i="2" a="1"/>
  <c r="K2220" i="1" a="1"/>
  <c r="K5828" i="1" a="1"/>
  <c r="K2977" i="1" a="1"/>
  <c r="K2485" i="1" a="1"/>
  <c r="K6435" i="1" a="1"/>
  <c r="K1333" i="1" a="1"/>
  <c r="P1302" i="2" a="1"/>
  <c r="K2024" i="1" a="1"/>
  <c r="K4502" i="1" a="1"/>
  <c r="P531" i="2" a="1"/>
  <c r="K501" i="1" a="1"/>
  <c r="K2441" i="1" a="1"/>
  <c r="P2278" i="2" a="1"/>
  <c r="K1288" i="1" a="1"/>
  <c r="K6025" i="1" a="1"/>
  <c r="K5570" i="1" a="1"/>
  <c r="P1701" i="2" a="1"/>
  <c r="P2355" i="2" a="1"/>
  <c r="K1108" i="1" a="1"/>
  <c r="K4086" i="1" a="1"/>
  <c r="K8097" i="1" a="1"/>
  <c r="K2533" i="1" a="1"/>
  <c r="K1670" i="1" a="1"/>
  <c r="K4284" i="1" a="1"/>
  <c r="K5404" i="1" a="1"/>
  <c r="K5164" i="1" a="1"/>
  <c r="K179" i="1" a="1"/>
  <c r="K5303" i="1" a="1"/>
  <c r="K4640" i="1" a="1"/>
  <c r="K134" i="1" a="1"/>
  <c r="P1790" i="2" a="1"/>
  <c r="P3149" i="2" a="1"/>
  <c r="P1898" i="2" a="1"/>
  <c r="K1867" i="1" a="1"/>
  <c r="K3480" i="1" a="1"/>
  <c r="K5290" i="1" a="1"/>
  <c r="K7845" i="1" a="1"/>
  <c r="K1994" i="1" a="1"/>
  <c r="P510" i="2" a="1"/>
  <c r="K44" i="1" a="1"/>
  <c r="K4874" i="1" a="1"/>
  <c r="P1380" i="2" a="1"/>
  <c r="K4117" i="1" a="1"/>
  <c r="K793" i="1" a="1"/>
  <c r="P1993" i="2" a="1"/>
  <c r="K5670" i="1" a="1"/>
  <c r="P152" i="2" a="1"/>
  <c r="K7233" i="1" a="1"/>
  <c r="K132" i="1" a="1"/>
  <c r="P59" i="2" a="1"/>
  <c r="K3229" i="1" a="1"/>
  <c r="P133" i="2" a="1"/>
  <c r="P2244" i="2" a="1"/>
  <c r="P610" i="2" a="1"/>
  <c r="K3786" i="1" a="1"/>
  <c r="K5038" i="1" a="1"/>
  <c r="P1477" i="2" a="1"/>
  <c r="P1798" i="2" a="1"/>
  <c r="K3963" i="1" a="1"/>
  <c r="P599" i="2" a="1"/>
  <c r="K667" i="1" a="1"/>
  <c r="P2546" i="2" a="1"/>
  <c r="K66" i="1" a="1"/>
  <c r="K671" i="1" a="1"/>
  <c r="K4366" i="1" a="1"/>
  <c r="P2565" i="2" a="1"/>
  <c r="P4983" i="2" a="1"/>
  <c r="K1704" i="1" a="1"/>
  <c r="K7762" i="1" a="1"/>
  <c r="K3360" i="1" a="1"/>
  <c r="K4935" i="1" a="1"/>
  <c r="K7790" i="1" a="1"/>
  <c r="K3789" i="1" a="1"/>
  <c r="K118" i="1" a="1"/>
  <c r="P2896" i="2" a="1"/>
  <c r="P1902" i="2" a="1"/>
  <c r="K3211" i="1" a="1"/>
  <c r="K6118" i="1" a="1"/>
  <c r="K2514" i="1" a="1"/>
  <c r="K2863" i="1" a="1"/>
  <c r="K758" i="1" a="1"/>
  <c r="P1471" i="2" a="1"/>
  <c r="K4657" i="1" a="1"/>
  <c r="K5025" i="1" a="1"/>
  <c r="K1126" i="1" a="1"/>
  <c r="K6316" i="1" a="1"/>
  <c r="K267" i="1" a="1"/>
  <c r="P1189" i="2" a="1"/>
  <c r="K622" i="1" a="1"/>
  <c r="P2804" i="2" a="1"/>
  <c r="P1826" i="2" a="1"/>
  <c r="K3643" i="1" a="1"/>
  <c r="P1164" i="2" a="1"/>
  <c r="K2551" i="1" a="1"/>
  <c r="K4218" i="1" a="1"/>
  <c r="K2924" i="1" a="1"/>
  <c r="P966" i="2" a="1"/>
  <c r="P1864" i="2" a="1"/>
  <c r="P1178" i="2" a="1"/>
  <c r="K1028" i="1" a="1"/>
  <c r="K5548" i="1" a="1"/>
  <c r="K517" i="1" a="1"/>
  <c r="P221" i="2" a="1"/>
  <c r="K4131" i="1" a="1"/>
  <c r="P1282" i="2" a="1"/>
  <c r="P241" i="2" a="1"/>
  <c r="K2136" i="1" a="1"/>
  <c r="P257" i="2" a="1"/>
  <c r="K4032" i="1" a="1"/>
  <c r="P1914" i="2" a="1"/>
  <c r="P2421" i="2" a="1"/>
  <c r="K2798" i="1" a="1"/>
  <c r="P3117" i="2" a="1"/>
  <c r="K903" i="1" a="1"/>
  <c r="P40" i="2" a="1"/>
  <c r="K5904" i="1" a="1"/>
  <c r="K5128" i="1" a="1"/>
  <c r="K4481" i="1" a="1"/>
  <c r="K3138" i="1" a="1"/>
  <c r="K3843" i="1" a="1"/>
  <c r="K5435" i="1" a="1"/>
  <c r="P4790" i="2" a="1"/>
  <c r="K3278" i="1" a="1"/>
  <c r="K5273" i="1" a="1"/>
  <c r="P650" i="2" a="1"/>
  <c r="K8107" i="1" a="1"/>
  <c r="K6022" i="1" a="1"/>
  <c r="K4359" i="1" a="1"/>
  <c r="K5262" i="1" a="1"/>
  <c r="K3804" i="1" a="1"/>
  <c r="K7348" i="1" a="1"/>
  <c r="P1629" i="2" a="1"/>
  <c r="K5535" i="1" a="1"/>
  <c r="P1150" i="2" a="1"/>
  <c r="K4713" i="1" a="1"/>
  <c r="K7478" i="1" a="1"/>
  <c r="P808" i="2" a="1"/>
  <c r="P1450" i="2" a="1"/>
  <c r="P1539" i="2" a="1"/>
  <c r="K809" i="1" a="1"/>
  <c r="K2194" i="1" a="1"/>
  <c r="K2710" i="1" a="1"/>
  <c r="K4881" i="1" a="1"/>
  <c r="K4114" i="1" a="1"/>
  <c r="K3180" i="1" a="1"/>
  <c r="K5438" i="1" a="1"/>
  <c r="K881" i="1" a="1"/>
  <c r="K6513" i="1" a="1"/>
  <c r="K6221" i="1" a="1"/>
  <c r="P2323" i="2" a="1"/>
  <c r="K2300" i="1" a="1"/>
  <c r="K3745" i="1" a="1"/>
  <c r="K2196" i="1" a="1"/>
  <c r="P239" i="2" a="1"/>
  <c r="K4365" i="1" a="1"/>
  <c r="K2408" i="1" a="1"/>
  <c r="P2079" i="2" a="1"/>
  <c r="K6204" i="1" a="1"/>
  <c r="K5440" i="1" a="1"/>
  <c r="K4279" i="1" a="1"/>
  <c r="K6500" i="1" a="1"/>
  <c r="K4231" i="1" a="1"/>
  <c r="K4707" i="1" a="1"/>
  <c r="K4360" i="1" a="1"/>
  <c r="P2484" i="2" a="1"/>
  <c r="K2471" i="1" a="1"/>
  <c r="P2512" i="2" a="1"/>
  <c r="P1194" i="2" a="1"/>
  <c r="K5495" i="1" a="1"/>
  <c r="K2351" i="1" a="1"/>
  <c r="K2092" i="1" a="1"/>
  <c r="K6294" i="1" a="1"/>
  <c r="K4580" i="1" a="1"/>
  <c r="P2059" i="2" a="1"/>
  <c r="P1196" i="2" a="1"/>
  <c r="P2373" i="2" a="1"/>
  <c r="K1018" i="1" a="1"/>
  <c r="K2819" i="1" a="1"/>
  <c r="K7241" i="1" a="1"/>
  <c r="K7060" i="1" a="1"/>
  <c r="P1640" i="2" a="1"/>
  <c r="K3160" i="1" a="1"/>
  <c r="P2310" i="2" a="1"/>
  <c r="K122" i="1" a="1"/>
  <c r="K729" i="1" a="1"/>
  <c r="K6051" i="1" a="1"/>
  <c r="K4804" i="1" a="1"/>
  <c r="P2118" i="2" a="1"/>
  <c r="K1609" i="1" a="1"/>
  <c r="P2176" i="2" a="1"/>
  <c r="K2334" i="1" a="1"/>
  <c r="P1333" i="2" a="1"/>
  <c r="K6186" i="1" a="1"/>
  <c r="P912" i="2" a="1"/>
  <c r="P295" i="2" a="1"/>
  <c r="K3949" i="1" a="1"/>
  <c r="K565" i="1" a="1"/>
  <c r="K1315" i="1" a="1"/>
  <c r="K709" i="1" a="1"/>
  <c r="K2574" i="1" a="1"/>
  <c r="K6059" i="1" a="1"/>
  <c r="K1908" i="1" a="1"/>
  <c r="P728" i="2" a="1"/>
  <c r="P1442" i="2" a="1"/>
  <c r="K5663" i="1" a="1"/>
  <c r="K6235" i="1" a="1"/>
  <c r="K5597" i="1" a="1"/>
  <c r="K815" i="1" a="1"/>
  <c r="P389" i="2" a="1"/>
  <c r="K5915" i="1" a="1"/>
  <c r="K5818" i="1" a="1"/>
  <c r="K548" i="1" a="1"/>
  <c r="K3064" i="1" a="1"/>
  <c r="K5907" i="1" a="1"/>
  <c r="K1845" i="1" a="1"/>
  <c r="K820" i="1" a="1"/>
  <c r="K217" i="1" a="1"/>
  <c r="K5586" i="1" a="1"/>
  <c r="K3705" i="1" a="1"/>
  <c r="K2912" i="1" a="1"/>
  <c r="P1957" i="2" a="1"/>
  <c r="P4041" i="2" a="1"/>
  <c r="K5798" i="1" a="1"/>
  <c r="K4024" i="1" a="1"/>
  <c r="P999" i="2" a="1"/>
  <c r="K5844" i="1" a="1"/>
  <c r="K6062" i="1" a="1"/>
  <c r="K1150" i="1" a="1"/>
  <c r="P1639" i="2" a="1"/>
  <c r="P4545" i="2" a="1"/>
  <c r="K5199" i="1" a="1"/>
  <c r="K488" i="1" a="1"/>
  <c r="P2558" i="2" a="1"/>
  <c r="K6665" i="1" a="1"/>
  <c r="P3967" i="2" a="1"/>
  <c r="K2163" i="1" a="1"/>
  <c r="K5689" i="1" a="1"/>
  <c r="K1185" i="1" a="1"/>
  <c r="K1637" i="1" a="1"/>
  <c r="K911" i="1" a="1"/>
  <c r="K7134" i="1" a="1"/>
  <c r="K1382" i="1" a="1"/>
  <c r="K3094" i="1" a="1"/>
  <c r="K3684" i="1" a="1"/>
  <c r="K2048" i="1" a="1"/>
  <c r="K322" i="1" a="1"/>
  <c r="K171" i="1" a="1"/>
  <c r="K2511" i="1" a="1"/>
  <c r="K4692" i="1" a="1"/>
  <c r="P2030" i="2" a="1"/>
  <c r="K4100" i="1" a="1"/>
  <c r="K3610" i="1" a="1"/>
  <c r="K7650" i="1" a="1"/>
  <c r="K8583" i="1" a="1"/>
  <c r="P631" i="2" a="1"/>
  <c r="K29" i="1" a="1"/>
  <c r="K4776" i="1" a="1"/>
  <c r="K685" i="1" a="1"/>
  <c r="P905" i="2" a="1"/>
  <c r="K3497" i="1" a="1"/>
  <c r="K4861" i="1" a="1"/>
  <c r="P1252" i="2" a="1"/>
  <c r="K1190" i="1" a="1"/>
  <c r="K3316" i="1" a="1"/>
  <c r="K4962" i="1" a="1"/>
  <c r="P1844" i="2" a="1"/>
  <c r="P1083" i="2" a="1"/>
  <c r="K3364" i="1" a="1"/>
  <c r="P2525" i="2" a="1"/>
  <c r="P1325" i="2" a="1"/>
  <c r="K4112" i="1" a="1"/>
  <c r="K6028" i="1" a="1"/>
  <c r="P859" i="2" a="1"/>
  <c r="K4406" i="1" a="1"/>
  <c r="P3161" i="2" a="1"/>
  <c r="K2088" i="1" a="1"/>
  <c r="K3533" i="1" a="1"/>
  <c r="K3167" i="1" a="1"/>
  <c r="K3592" i="1" a="1"/>
  <c r="P1951" i="2" a="1"/>
  <c r="K471" i="1" a="1"/>
  <c r="K1859" i="1" a="1"/>
  <c r="K2757" i="1" a="1"/>
  <c r="P2046" i="2" a="1"/>
  <c r="K5258" i="1" a="1"/>
  <c r="K8761" i="1" a="1"/>
  <c r="P212" i="2" a="1"/>
  <c r="P618" i="2" a="1"/>
  <c r="P1768" i="2" a="1"/>
  <c r="K7518" i="1" a="1"/>
  <c r="P2318" i="2" a="1"/>
  <c r="K4287" i="1" a="1"/>
  <c r="K4194" i="1" a="1"/>
  <c r="K5259" i="1" a="1"/>
  <c r="P931" i="2" a="1"/>
  <c r="K8263" i="1" a="1"/>
  <c r="P550" i="2" a="1"/>
  <c r="K6401" i="1" a="1"/>
  <c r="K4772" i="1" a="1"/>
  <c r="K5987" i="1" a="1"/>
  <c r="P1686" i="2" a="1"/>
  <c r="K2110" i="1" a="1"/>
  <c r="P2742" i="2" a="1"/>
  <c r="K7807" i="1" a="1"/>
  <c r="K3477" i="1" a="1"/>
  <c r="P2408" i="2" a="1"/>
  <c r="K7520" i="1" a="1"/>
  <c r="K4765" i="1" a="1"/>
  <c r="K3712" i="1" a="1"/>
  <c r="P233" i="2" a="1"/>
  <c r="K7808" i="1" a="1"/>
  <c r="K1212" i="1" a="1"/>
  <c r="K6717" i="1" a="1"/>
  <c r="K5856" i="1" a="1"/>
  <c r="K4809" i="1" a="1"/>
  <c r="K2968" i="1" a="1"/>
  <c r="K1857" i="1" a="1"/>
  <c r="K3012" i="1" a="1"/>
  <c r="P2317" i="2" a="1"/>
  <c r="P2872" i="2" a="1"/>
  <c r="K3588" i="1" a="1"/>
  <c r="K4104" i="1" a="1"/>
  <c r="K2972" i="1" a="1"/>
  <c r="P1778" i="2" a="1"/>
  <c r="P208" i="2" a="1"/>
  <c r="K561" i="1" a="1"/>
  <c r="K1193" i="1" a="1"/>
  <c r="K2326" i="1" a="1"/>
  <c r="P93" i="2" a="1"/>
  <c r="K75" i="1" a="1"/>
  <c r="K926" i="1" a="1"/>
  <c r="P2345" i="2" a="1"/>
  <c r="P450" i="2" a="1"/>
  <c r="P840" i="2" a="1"/>
  <c r="P2471" i="2" a="1"/>
  <c r="K8550" i="1" a="1"/>
  <c r="K4212" i="1" a="1"/>
  <c r="K3579" i="1" a="1"/>
  <c r="K3366" i="1" a="1"/>
  <c r="K2550" i="1" a="1"/>
  <c r="P1945" i="2" a="1"/>
  <c r="P2083" i="2" a="1"/>
  <c r="K901" i="1" a="1"/>
  <c r="P512" i="2" a="1"/>
  <c r="K3070" i="1" a="1"/>
  <c r="P2347" i="2" a="1"/>
  <c r="K4912" i="1" a="1"/>
  <c r="K427" i="1" a="1"/>
  <c r="K2329" i="1" a="1"/>
  <c r="K2540" i="1" a="1"/>
  <c r="K4003" i="1" a="1"/>
  <c r="P1613" i="2" a="1"/>
  <c r="P642" i="2" a="1"/>
  <c r="K536" i="1" a="1"/>
  <c r="P96" i="2" a="1"/>
  <c r="K1849" i="1" a="1"/>
  <c r="K990" i="1" a="1"/>
  <c r="K3311" i="1" a="1"/>
  <c r="P639" i="2" a="1"/>
  <c r="P124" i="2" a="1"/>
  <c r="P2117" i="2" a="1"/>
  <c r="P1837" i="2" a="1"/>
  <c r="P2168" i="2" a="1"/>
  <c r="K1821" i="1" a="1"/>
  <c r="K4245" i="1" a="1"/>
  <c r="K2647" i="1" a="1"/>
  <c r="P2162" i="2" a="1"/>
  <c r="K915" i="1" a="1"/>
  <c r="K857" i="1" a="1"/>
  <c r="K1203" i="1" a="1"/>
  <c r="K5747" i="1" a="1"/>
  <c r="K5190" i="1" a="1"/>
  <c r="K4679" i="1" a="1"/>
  <c r="K3691" i="1" a="1"/>
  <c r="P2338" i="2" a="1"/>
  <c r="K3673" i="1" a="1"/>
  <c r="K4780" i="1" a="1"/>
  <c r="K5288" i="1" a="1"/>
  <c r="K3810" i="1" a="1"/>
  <c r="K6618" i="1" a="1"/>
  <c r="K1822" i="1" a="1"/>
  <c r="K7892" i="1" a="1"/>
  <c r="K6471" i="1" a="1"/>
  <c r="P2792" i="2" a="1"/>
  <c r="K4150" i="1" a="1"/>
  <c r="K5771" i="1" a="1"/>
  <c r="P1444" i="2" a="1"/>
  <c r="K1721" i="1" a="1"/>
  <c r="K2590" i="1" a="1"/>
  <c r="K3421" i="1" a="1"/>
  <c r="K860" i="1" a="1"/>
  <c r="P234" i="2" a="1"/>
  <c r="K1641" i="1" a="1"/>
  <c r="K3387" i="1" a="1"/>
  <c r="K2251" i="1" a="1"/>
  <c r="K7531" i="1" a="1"/>
  <c r="K7072" i="1" a="1"/>
  <c r="P1836" i="2" a="1"/>
  <c r="P1493" i="2" a="1"/>
  <c r="K6741" i="1" a="1"/>
  <c r="K5528" i="1" a="1"/>
  <c r="K1145" i="1" a="1"/>
  <c r="P3617" i="2" a="1"/>
  <c r="P1265" i="2" a="1"/>
  <c r="K952" i="1" a="1"/>
  <c r="K1997" i="1" a="1"/>
  <c r="K3925" i="1" a="1"/>
  <c r="K6139" i="1" a="1"/>
  <c r="K6363" i="1" a="1"/>
  <c r="P1650" i="2" a="1"/>
  <c r="K6499" i="1" a="1"/>
  <c r="P80" i="2" a="1"/>
  <c r="K7971" i="1" a="1"/>
  <c r="P37" i="2" a="1"/>
  <c r="P297" i="2" a="1"/>
  <c r="P2264" i="2" a="1"/>
  <c r="P2360" i="2" a="1"/>
  <c r="K2604" i="1" a="1"/>
  <c r="K7617" i="1" a="1"/>
  <c r="P1908" i="2" a="1"/>
  <c r="K7974" i="1" a="1"/>
  <c r="P2240" i="2" a="1"/>
  <c r="K7350" i="1" a="1"/>
  <c r="K42" i="1" a="1"/>
  <c r="K4510" i="1" a="1"/>
  <c r="K3071" i="1" a="1"/>
  <c r="K3559" i="1" a="1"/>
  <c r="K3652" i="1" a="1"/>
  <c r="K4030" i="1" a="1"/>
  <c r="K6601" i="1" a="1"/>
  <c r="K8113" i="1" a="1"/>
  <c r="K3953" i="1" a="1"/>
  <c r="P525" i="2" a="1"/>
  <c r="K1936" i="1" a="1"/>
  <c r="K2310" i="1" a="1"/>
  <c r="K3558" i="1" a="1"/>
  <c r="K5594" i="1" a="1"/>
  <c r="K1489" i="1" a="1"/>
  <c r="K3729" i="1" a="1"/>
  <c r="K3002" i="1" a="1"/>
  <c r="K364" i="1" a="1"/>
  <c r="K4452" i="1" a="1"/>
  <c r="K4664" i="1" a="1"/>
  <c r="K2249" i="1" a="1"/>
  <c r="K4556" i="1" a="1"/>
  <c r="K2021" i="1" a="1"/>
  <c r="K4398" i="1" a="1"/>
  <c r="K3646" i="1" a="1"/>
  <c r="P690" i="2" a="1"/>
  <c r="P3129" i="2" a="1"/>
  <c r="K5281" i="1" a="1"/>
  <c r="K5378" i="1" a="1"/>
  <c r="K4233" i="1" a="1"/>
  <c r="K7560" i="1" a="1"/>
  <c r="P806" i="2" a="1"/>
  <c r="K7567" i="1" a="1"/>
  <c r="P2370" i="2" a="1"/>
  <c r="P1414" i="2" a="1"/>
  <c r="P1977" i="2" a="1"/>
  <c r="K4200" i="1" a="1"/>
  <c r="P3267" i="2" a="1"/>
  <c r="K350" i="1" a="1"/>
  <c r="P156" i="2" a="1"/>
  <c r="K5902" i="1" a="1"/>
  <c r="K5952" i="1" a="1"/>
  <c r="P1440" i="2" a="1"/>
  <c r="K6566" i="1" a="1"/>
  <c r="K6091" i="1" a="1"/>
  <c r="K4188" i="1" a="1"/>
  <c r="K6873" i="1" a="1"/>
  <c r="P1978" i="2" a="1"/>
  <c r="K1661" i="1" a="1"/>
  <c r="K4029" i="1" a="1"/>
  <c r="K4964" i="1" a="1"/>
  <c r="K4248" i="1" a="1"/>
  <c r="P1904" i="2" a="1"/>
  <c r="P2283" i="2" a="1"/>
  <c r="K1841" i="1" a="1"/>
  <c r="K3590" i="1" a="1"/>
  <c r="K1566" i="1" a="1"/>
  <c r="K923" i="1" a="1"/>
  <c r="K584" i="1" a="1"/>
  <c r="P109" i="2" a="1"/>
  <c r="K8579" i="1" a="1"/>
  <c r="K3348" i="1" a="1"/>
  <c r="K5491" i="1" a="1"/>
  <c r="K7765" i="1" a="1"/>
  <c r="P969" i="2" a="1"/>
  <c r="K4373" i="1" a="1"/>
  <c r="K6503" i="1" a="1"/>
  <c r="K2439" i="1" a="1"/>
  <c r="P3558" i="2" a="1"/>
  <c r="P2204" i="2" a="1"/>
  <c r="K7106" i="1" a="1"/>
  <c r="P177" i="2" a="1"/>
  <c r="K3581" i="1" a="1"/>
  <c r="P423" i="2" a="1"/>
  <c r="K2867" i="1" a="1"/>
  <c r="P506" i="2" a="1"/>
  <c r="P737" i="2" a="1"/>
  <c r="P1841" i="2" a="1"/>
  <c r="P2657" i="2" a="1"/>
  <c r="P299" i="2" a="1"/>
  <c r="K6836" i="1" a="1"/>
  <c r="P2019" i="2" a="1"/>
  <c r="K2025" i="1" a="1"/>
  <c r="K2790" i="1" a="1"/>
  <c r="P4518" i="2" a="1"/>
  <c r="K3203" i="1" a="1"/>
  <c r="P20" i="2" a="1"/>
  <c r="K3258" i="1" a="1"/>
  <c r="P477" i="2" a="1"/>
  <c r="P1181" i="2" a="1"/>
  <c r="P1845" i="2" a="1"/>
  <c r="K4574" i="1" a="1"/>
  <c r="P1752" i="2" a="1"/>
  <c r="K3017" i="1" a="1"/>
  <c r="P2148" i="2" a="1"/>
  <c r="P1829" i="2" a="1"/>
  <c r="K4811" i="1" a="1"/>
  <c r="K3001" i="1" a="1"/>
  <c r="K8565" i="1" a="1"/>
  <c r="P520" i="2" a="1"/>
  <c r="P950" i="2" a="1"/>
  <c r="K1784" i="1" a="1"/>
  <c r="K138" i="1" a="1"/>
  <c r="K2241" i="1" a="1"/>
  <c r="K1914" i="1" a="1"/>
  <c r="K2099" i="1" a="1"/>
  <c r="P433" i="2" a="1"/>
  <c r="P2105" i="2" a="1"/>
  <c r="P1546" i="2" a="1"/>
  <c r="P700" i="2" a="1"/>
  <c r="K248" i="1" a="1"/>
  <c r="K7312" i="1" a="1"/>
  <c r="K4634" i="1" a="1"/>
  <c r="K7040" i="1" a="1"/>
  <c r="K2773" i="1" a="1"/>
  <c r="P132" i="2" a="1"/>
  <c r="K1597" i="1" a="1"/>
  <c r="K2301" i="1" a="1"/>
  <c r="P2520" i="2" a="1"/>
  <c r="K2903" i="1" a="1"/>
  <c r="P253" i="2" a="1"/>
  <c r="K6039" i="1" a="1"/>
  <c r="P1288" i="2" a="1"/>
  <c r="K2195" i="1" a="1"/>
  <c r="K2895" i="1" a="1"/>
  <c r="P1628" i="2" a="1"/>
  <c r="K5130" i="1" a="1"/>
  <c r="P1301" i="2" a="1"/>
  <c r="K696" i="1" a="1"/>
  <c r="P479" i="2" a="1"/>
  <c r="P1873" i="2" a="1"/>
  <c r="K6213" i="1" a="1"/>
  <c r="K6398" i="1" a="1"/>
  <c r="K7214" i="1" a="1"/>
  <c r="K6450" i="1" a="1"/>
  <c r="K5178" i="1" a="1"/>
  <c r="K4275" i="1" a="1"/>
  <c r="K1222" i="1" a="1"/>
  <c r="K3695" i="1" a="1"/>
  <c r="K5080" i="1" a="1"/>
  <c r="K6522" i="1" a="1"/>
  <c r="K3569" i="1" a="1"/>
  <c r="P2595" i="2" a="1"/>
  <c r="K1830" i="1" a="1"/>
  <c r="K1306" i="1" a="1"/>
  <c r="K4800" i="1" a="1"/>
  <c r="K299" i="1" a="1"/>
  <c r="K6826" i="1" a="1"/>
  <c r="K932" i="1" a="1"/>
  <c r="K5867" i="1" a="1"/>
  <c r="K5119" i="1" a="1"/>
  <c r="K743" i="1" a="1"/>
  <c r="K2189" i="1" a="1"/>
  <c r="P270" i="2" a="1"/>
  <c r="K2800" i="1" a="1"/>
  <c r="P1221" i="2" a="1"/>
  <c r="K3168" i="1" a="1"/>
  <c r="K2343" i="1" a="1"/>
  <c r="K7290" i="1" a="1"/>
  <c r="P2299" i="2" a="1"/>
  <c r="K2690" i="1" a="1"/>
  <c r="K5469" i="1" a="1"/>
  <c r="K2797" i="1" a="1"/>
  <c r="K578" i="1" a="1"/>
  <c r="K4206" i="1" a="1"/>
  <c r="P1435" i="2" a="1"/>
  <c r="K3679" i="1" a="1"/>
  <c r="K4738" i="1" a="1"/>
  <c r="P4419" i="2" a="1"/>
  <c r="K11" i="1" a="1"/>
  <c r="K4272" i="1" a="1"/>
  <c r="P2446" i="2" a="1"/>
  <c r="K3877" i="1" a="1"/>
  <c r="P102" i="2" a="1"/>
  <c r="P14" i="2" a="1"/>
  <c r="P1398" i="2" a="1"/>
  <c r="P2371" i="2" a="1"/>
  <c r="P2141" i="2" a="1"/>
  <c r="K8144" i="1" a="1"/>
  <c r="K7621" i="1" a="1"/>
  <c r="K8592" i="1" a="1"/>
  <c r="P938" i="2" a="1"/>
  <c r="P2450" i="2" a="1"/>
  <c r="K7370" i="1" a="1"/>
  <c r="K2222" i="1" a="1"/>
  <c r="K6301" i="1" a="1"/>
  <c r="K1628" i="1" a="1"/>
  <c r="K2134" i="1" a="1"/>
  <c r="K4057" i="1" a="1"/>
  <c r="P3166" i="2" a="1"/>
  <c r="K3372" i="1" a="1"/>
  <c r="K428" i="1" a="1"/>
  <c r="K831" i="1" a="1"/>
  <c r="K1221" i="1" a="1"/>
  <c r="K1303" i="1" a="1"/>
  <c r="K672" i="1" a="1"/>
  <c r="K3328" i="1" a="1"/>
  <c r="K4319" i="1" a="1"/>
  <c r="K1429" i="1" a="1"/>
  <c r="P2071" i="2" a="1"/>
  <c r="K6972" i="1" a="1"/>
  <c r="K8754" i="1" a="1"/>
  <c r="K5588" i="1" a="1"/>
  <c r="K7253" i="1" a="1"/>
  <c r="P2208" i="2" a="1"/>
  <c r="P1969" i="2" a="1"/>
  <c r="K5729" i="1" a="1"/>
  <c r="K7823" i="1" a="1"/>
  <c r="K8706" i="1" a="1"/>
  <c r="K5493" i="1" a="1"/>
  <c r="K7099" i="1" a="1"/>
  <c r="K5006" i="1" a="1"/>
  <c r="K5308" i="1" a="1"/>
  <c r="K7131" i="1" a="1"/>
  <c r="K8319" i="1" a="1"/>
  <c r="P1361" i="2" a="1"/>
  <c r="K5618" i="1" a="1"/>
  <c r="P2032" i="2" a="1"/>
  <c r="K935" i="1" a="1"/>
  <c r="K5684" i="1" a="1"/>
  <c r="K379" i="1" a="1"/>
  <c r="K3020" i="1" a="1"/>
  <c r="K4038" i="1" a="1"/>
  <c r="P46" i="2" a="1"/>
  <c r="K2370" i="1" a="1"/>
  <c r="K2418" i="1" a="1"/>
  <c r="K3634" i="1" a="1"/>
  <c r="K3797" i="1" a="1"/>
  <c r="K4913" i="1" a="1"/>
  <c r="K5163" i="1" a="1"/>
  <c r="K6373" i="1" a="1"/>
  <c r="P22" i="2" a="1"/>
  <c r="K3403" i="1" a="1"/>
  <c r="K1284" i="1" a="1"/>
  <c r="K2735" i="1" a="1"/>
  <c r="K1494" i="1" a="1"/>
  <c r="K2660" i="1" a="1"/>
  <c r="K412" i="1" a="1"/>
  <c r="K4052" i="1" a="1"/>
  <c r="P168" i="2" a="1"/>
  <c r="P1391" i="2" a="1"/>
  <c r="K1919" i="1" a="1"/>
  <c r="P675" i="2" a="1"/>
  <c r="K470" i="1" a="1"/>
  <c r="K3830" i="1" a="1"/>
  <c r="K2626" i="1" a="1"/>
  <c r="P1949" i="2" a="1"/>
  <c r="K3259" i="1" a="1"/>
  <c r="P2806" i="2" a="1"/>
  <c r="K6247" i="1" a="1"/>
  <c r="P497" i="2" a="1"/>
  <c r="K2547" i="1" a="1"/>
  <c r="P2234" i="2" a="1"/>
  <c r="K165" i="1" a="1"/>
  <c r="P1146" i="2" a="1"/>
  <c r="K3931" i="1" a="1"/>
  <c r="P1180" i="2" a="1"/>
  <c r="K7345" i="1" a="1"/>
  <c r="P1839" i="2" a="1"/>
  <c r="K5500" i="1" a="1"/>
  <c r="K6849" i="1" a="1"/>
  <c r="P545" i="2" a="1"/>
  <c r="K5021" i="1" a="1"/>
  <c r="K6816" i="1" a="1"/>
  <c r="K1264" i="1" a="1"/>
  <c r="P849" i="2" a="1"/>
  <c r="K8509" i="1" a="1"/>
  <c r="K3671" i="1" a="1"/>
  <c r="P3123" i="2" a="1"/>
  <c r="K3464" i="1" a="1"/>
  <c r="K3212" i="1" a="1"/>
  <c r="K4383" i="1" a="1"/>
  <c r="K1564" i="1" a="1"/>
  <c r="P646" i="2" a="1"/>
  <c r="K4956" i="1" a="1"/>
  <c r="P12" i="2" a="1"/>
  <c r="K3891" i="1" a="1"/>
  <c r="P1381" i="2" a="1"/>
  <c r="K4410" i="1" a="1"/>
  <c r="K976" i="1" a="1"/>
  <c r="K2042" i="1" a="1"/>
  <c r="K1790" i="1" a="1"/>
  <c r="K5953" i="1" a="1"/>
  <c r="K2488" i="1" a="1"/>
  <c r="K2070" i="1" a="1"/>
  <c r="K7539" i="1" a="1"/>
  <c r="K1674" i="1" a="1"/>
  <c r="K2940" i="1" a="1"/>
  <c r="K2030" i="1" a="1"/>
  <c r="K1680" i="1" a="1"/>
  <c r="K3847" i="1" a="1"/>
  <c r="P2220" i="2" a="1"/>
  <c r="P2200" i="2" a="1"/>
  <c r="P2031" i="2" a="1"/>
  <c r="P1127" i="2" a="1"/>
  <c r="K7500" i="1" a="1"/>
  <c r="P1792" i="2" a="1"/>
  <c r="K7981" i="1" a="1"/>
  <c r="K5797" i="1" a="1"/>
  <c r="K3449" i="1" a="1"/>
  <c r="K2143" i="1" a="1"/>
  <c r="K2532" i="1" a="1"/>
  <c r="K173" i="1" a="1"/>
  <c r="P2058" i="2" a="1"/>
  <c r="K4691" i="1" a="1"/>
  <c r="K145" i="1" a="1"/>
  <c r="K7004" i="1" a="1"/>
  <c r="K3517" i="1" a="1"/>
  <c r="P981" i="2" a="1"/>
  <c r="K657" i="1" a="1"/>
  <c r="K2716" i="1" a="1"/>
  <c r="K954" i="1" a="1"/>
  <c r="K754" i="1" a="1"/>
  <c r="K5084" i="1" a="1"/>
  <c r="K6380" i="1" a="1"/>
  <c r="P1709" i="2" a="1"/>
  <c r="K3317" i="1" a="1"/>
  <c r="P2171" i="2" a="1"/>
  <c r="K4404" i="1" a="1"/>
  <c r="K8217" i="1" a="1"/>
  <c r="K8135" i="1" a="1"/>
  <c r="K5671" i="1" a="1"/>
  <c r="K3714" i="1" a="1"/>
  <c r="K3285" i="1" a="1"/>
  <c r="K5414" i="1" a="1"/>
  <c r="P1481" i="2" a="1"/>
  <c r="K7112" i="1" a="1"/>
  <c r="K7159" i="1" a="1"/>
  <c r="K483" i="1" a="1"/>
  <c r="K90" i="1" a="1"/>
  <c r="K1406" i="1" a="1"/>
  <c r="K2585" i="1" a="1"/>
  <c r="K4605" i="1" a="1"/>
  <c r="K3722" i="1" a="1"/>
  <c r="K1884" i="1" a="1"/>
  <c r="K3788" i="1" a="1"/>
  <c r="K1877" i="1" a="1"/>
  <c r="K1769" i="1" a="1"/>
  <c r="P3178" i="2" a="1"/>
  <c r="K5155" i="1" a="1"/>
  <c r="P516" i="2" a="1"/>
  <c r="P1478" i="2" a="1"/>
  <c r="K789" i="1" a="1"/>
  <c r="K774" i="1" a="1"/>
  <c r="K6600" i="1" a="1"/>
  <c r="K4550" i="1" a="1"/>
  <c r="P2344" i="2" a="1"/>
  <c r="K3251" i="1" a="1"/>
  <c r="P2191" i="2" a="1"/>
  <c r="K2015" i="1" a="1"/>
  <c r="P26" i="2" a="1"/>
  <c r="K7973" i="1" a="1"/>
  <c r="P773" i="2" a="1"/>
  <c r="K3056" i="1" a="1"/>
  <c r="P1218" i="2" a="1"/>
  <c r="K974" i="1" a="1"/>
  <c r="K5668" i="1" a="1"/>
  <c r="K4226" i="1" a="1"/>
  <c r="P1575" i="2" a="1"/>
  <c r="K5428" i="1" a="1"/>
  <c r="P729" i="2" a="1"/>
  <c r="K3945" i="1" a="1"/>
  <c r="K6043" i="1" a="1"/>
  <c r="P127" i="2" a="1"/>
  <c r="K4422" i="1" a="1"/>
  <c r="K7184" i="1" a="1"/>
  <c r="K895" i="1" a="1"/>
  <c r="P3306" i="2" a="1"/>
  <c r="K779" i="1" a="1"/>
  <c r="P2005" i="2" a="1"/>
  <c r="P1448" i="2" a="1"/>
  <c r="K5724" i="1" a="1"/>
  <c r="K760" i="1" a="1"/>
  <c r="K251" i="1" a="1"/>
  <c r="K1999" i="1" a="1"/>
  <c r="P1422" i="2" a="1"/>
  <c r="K3371" i="1" a="1"/>
  <c r="P106" i="2" a="1"/>
  <c r="K5131" i="1" a="1"/>
  <c r="K5381" i="1" a="1"/>
  <c r="P2350" i="2" a="1"/>
  <c r="P1199" i="2" a="1"/>
  <c r="P573" i="2" a="1"/>
  <c r="K6588" i="1" a="1"/>
  <c r="P1689" i="2" a="1"/>
  <c r="P2353" i="2" a="1"/>
  <c r="K3347" i="1" a="1"/>
  <c r="K3227" i="1" a="1"/>
  <c r="P1988" i="2" a="1"/>
  <c r="P1119" i="2" a="1"/>
  <c r="P1643" i="2" a="1"/>
  <c r="K5893" i="1" a="1"/>
  <c r="P2372" i="2" a="1"/>
  <c r="P2412" i="2" a="1"/>
  <c r="P1944" i="2" a="1"/>
  <c r="K5284" i="1" a="1"/>
  <c r="P2654" i="2" a="1"/>
  <c r="P2078" i="2" a="1"/>
  <c r="P518" i="2" a="1"/>
  <c r="P555" i="2" a="1"/>
  <c r="K643" i="1" a="1"/>
  <c r="P378" i="2" a="1"/>
  <c r="K2678" i="1" a="1"/>
  <c r="P799" i="2" a="1"/>
  <c r="K5929" i="1" a="1"/>
  <c r="P1437" i="2" a="1"/>
  <c r="K6538" i="1" a="1"/>
  <c r="K1017" i="1" a="1"/>
  <c r="K1156" i="1" a="1"/>
  <c r="P2456" i="2" a="1"/>
  <c r="K2357" i="1" a="1"/>
  <c r="K3624" i="1" a="1"/>
  <c r="P2566" i="2" a="1"/>
  <c r="K3267" i="1" a="1"/>
  <c r="P2392" i="2" a="1"/>
  <c r="K931" i="1" a="1"/>
  <c r="K5396" i="1" a="1"/>
  <c r="P1777" i="2" a="1"/>
  <c r="K8704" i="1" a="1"/>
  <c r="K5405" i="1" a="1"/>
  <c r="K6969" i="1" a="1"/>
  <c r="K4833" i="1" a="1"/>
  <c r="K4826" i="1" a="1"/>
  <c r="K7085" i="1" a="1"/>
  <c r="K908" i="1" a="1"/>
  <c r="K1287" i="1" a="1"/>
  <c r="P204" i="2" a="1"/>
  <c r="P3842" i="2" a="1"/>
  <c r="P1770" i="2" a="1"/>
  <c r="K7115" i="1" a="1"/>
  <c r="P1254" i="2" a="1"/>
  <c r="P994" i="2" a="1"/>
  <c r="K1943" i="1" a="1"/>
  <c r="K5677" i="1" a="1"/>
  <c r="K6390" i="1" a="1"/>
  <c r="P2258" i="2" a="1"/>
  <c r="K1581" i="1" a="1"/>
  <c r="K2055" i="1" a="1"/>
  <c r="K609" i="1" a="1"/>
  <c r="K6056" i="1" a="1"/>
  <c r="K1258" i="1" a="1"/>
  <c r="K1732" i="1" a="1"/>
  <c r="K2043" i="1" a="1"/>
  <c r="P1705" i="2" a="1"/>
  <c r="K2523" i="1" a="1"/>
  <c r="K6621" i="1" a="1"/>
  <c r="K3146" i="1" a="1"/>
  <c r="K3765" i="1" a="1"/>
  <c r="K3283" i="1" a="1"/>
  <c r="K97" i="1" a="1"/>
  <c r="K5543" i="1" a="1"/>
  <c r="K1039" i="1" a="1"/>
  <c r="P2158" i="2" a="1"/>
  <c r="K5509" i="1" a="1"/>
  <c r="P2074" i="2" a="1"/>
  <c r="K4291" i="1" a="1"/>
  <c r="K3155" i="1" a="1"/>
  <c r="P4379" i="2" a="1"/>
  <c r="P383" i="2" a="1"/>
  <c r="K2172" i="1" a="1"/>
  <c r="P91" i="2" a="1"/>
  <c r="P201" i="2" a="1"/>
  <c r="K5010" i="1" a="1"/>
  <c r="P1942" i="2" a="1"/>
  <c r="K437" i="1" a="1"/>
  <c r="K18" i="1" a="1"/>
  <c r="K3743" i="1" a="1"/>
  <c r="K2769" i="1" a="1"/>
  <c r="P2886" i="2" a="1"/>
  <c r="K5305" i="1" a="1"/>
  <c r="K3702" i="1" a="1"/>
  <c r="K125" i="1" a="1"/>
  <c r="P2795" i="2" a="1"/>
  <c r="K6115" i="1" a="1"/>
  <c r="P324" i="2" a="1"/>
  <c r="K7025" i="1" a="1"/>
  <c r="K4974" i="1" a="1"/>
  <c r="P3887" i="2" a="1"/>
  <c r="K5008" i="1" a="1"/>
  <c r="K5371" i="1" a="1"/>
  <c r="K856" i="1" a="1"/>
  <c r="K52" i="1" a="1"/>
  <c r="P1204" i="2" a="1"/>
  <c r="K5320" i="1" a="1"/>
  <c r="K3321" i="1" a="1"/>
  <c r="K6349" i="1" a="1"/>
  <c r="K4709" i="1" a="1"/>
  <c r="K545" i="1" a="1"/>
  <c r="P498" i="2" a="1"/>
  <c r="K274" i="1" a="1"/>
  <c r="K1050" i="1" a="1"/>
  <c r="K4177" i="1" a="1"/>
  <c r="K2939" i="1" a="1"/>
  <c r="P1336" i="2" a="1"/>
  <c r="K4653" i="1" a="1"/>
  <c r="K6150" i="1" a="1"/>
  <c r="P322" i="2" a="1"/>
  <c r="P134" i="2" a="1"/>
  <c r="P1512" i="2" a="1"/>
  <c r="P1899" i="2" a="1"/>
  <c r="K3223" i="1" a="1"/>
  <c r="K8436" i="1" a="1"/>
  <c r="P1551" i="2" a="1"/>
  <c r="K3244" i="1" a="1"/>
  <c r="P600" i="2" a="1"/>
  <c r="K8194" i="1" a="1"/>
  <c r="K1122" i="1" a="1"/>
  <c r="K8603" i="1" a="1"/>
  <c r="K2983" i="1" a="1"/>
  <c r="P4324" i="2" a="1"/>
  <c r="K1662" i="1" a="1"/>
  <c r="K3067" i="1" a="1"/>
  <c r="P668" i="2" a="1"/>
  <c r="K96" i="1" a="1"/>
  <c r="K2369" i="1" a="1"/>
  <c r="K237" i="1" a="1"/>
  <c r="K4714" i="1" a="1"/>
  <c r="P3963" i="2" a="1"/>
  <c r="K4998" i="1" a="1"/>
  <c r="K3291" i="1" a="1"/>
  <c r="K6662" i="1" a="1"/>
  <c r="K6113" i="1" a="1"/>
  <c r="K4698" i="1" a="1"/>
  <c r="K1792" i="1" a="1"/>
  <c r="P136" i="2" a="1"/>
  <c r="K3281" i="1" a="1"/>
  <c r="P1555" i="2" a="1"/>
  <c r="K5161" i="1" a="1"/>
  <c r="K3359" i="1" a="1"/>
  <c r="K3701" i="1" a="1"/>
  <c r="P1306" i="2" a="1"/>
  <c r="K4978" i="1" a="1"/>
  <c r="K2599" i="1" a="1"/>
  <c r="K6646" i="1" a="1"/>
  <c r="K8651" i="1" a="1"/>
  <c r="K70" i="1" a="1"/>
  <c r="K5709" i="1" a="1"/>
  <c r="K8068" i="1" a="1"/>
  <c r="K3349" i="1" a="1"/>
  <c r="K2866" i="1" a="1"/>
  <c r="K2779" i="1" a="1"/>
  <c r="P538" i="2" a="1"/>
  <c r="P2929" i="2" a="1"/>
  <c r="K2173" i="1" a="1"/>
  <c r="P1862" i="2" a="1"/>
  <c r="P714" i="2" a="1"/>
  <c r="K2224" i="1" a="1"/>
  <c r="P1954" i="2" a="1"/>
  <c r="K3391" i="1" a="1"/>
  <c r="P1280" i="2" a="1"/>
  <c r="P1412" i="2" a="1"/>
  <c r="K22" i="1" a="1"/>
  <c r="K335" i="1" a="1"/>
  <c r="K3096" i="1" a="1"/>
  <c r="P1897" i="2" a="1"/>
  <c r="K1596" i="1" a="1"/>
  <c r="K4013" i="1" a="1"/>
  <c r="K3578" i="1" a="1"/>
  <c r="K3235" i="1" a="1"/>
  <c r="K4514" i="1" a="1"/>
  <c r="K4991" i="1" a="1"/>
  <c r="P2277" i="2" a="1"/>
  <c r="K2256" i="1" a="1"/>
  <c r="P2532" i="2" a="1"/>
  <c r="K5058" i="1" a="1"/>
  <c r="K3338" i="1" a="1"/>
  <c r="P862" i="2" a="1"/>
  <c r="K5950" i="1" a="1"/>
  <c r="K7601" i="1" a="1"/>
  <c r="P1557" i="2" a="1"/>
  <c r="P1041" i="2" a="1"/>
  <c r="P1509" i="2" a="1"/>
  <c r="P337" i="2" a="1"/>
  <c r="K6696" i="1" a="1"/>
  <c r="P579" i="2" a="1"/>
  <c r="K5226" i="1" a="1"/>
  <c r="K1358" i="1" a="1"/>
  <c r="P2080" i="2" a="1"/>
  <c r="K1951" i="1" a="1"/>
  <c r="P408" i="2" a="1"/>
  <c r="K4671" i="1" a="1"/>
  <c r="K6140" i="1" a="1"/>
  <c r="K4050" i="1" a="1"/>
  <c r="K6811" i="1" a="1"/>
  <c r="K1966" i="1" a="1"/>
  <c r="P827" i="2" a="1"/>
  <c r="K681" i="1" a="1"/>
  <c r="K1314" i="1" a="1"/>
  <c r="K3856" i="1" a="1"/>
  <c r="K7177" i="1" a="1"/>
  <c r="P2791" i="2" a="1"/>
  <c r="P3335" i="2" a="1"/>
  <c r="K2570" i="1" a="1"/>
  <c r="K270" i="1" a="1"/>
  <c r="K3597" i="1" a="1"/>
  <c r="K8739" i="1" a="1"/>
  <c r="P496" i="2" a="1"/>
  <c r="K6540" i="1" a="1"/>
  <c r="K7895" i="1" a="1"/>
  <c r="K2495" i="1" a="1"/>
  <c r="K8169" i="1" a="1"/>
  <c r="K1506" i="1" a="1"/>
  <c r="K4899" i="1" a="1"/>
  <c r="K4059" i="1" a="1"/>
  <c r="K4660" i="1" a="1"/>
  <c r="K2943" i="1" a="1"/>
  <c r="P904" i="2" a="1"/>
  <c r="K557" i="1" a="1"/>
  <c r="K1616" i="1" a="1"/>
  <c r="K1455" i="1" a="1"/>
  <c r="K7210" i="1" a="1"/>
  <c r="P1124" i="2" a="1"/>
  <c r="K2469" i="1" a="1"/>
  <c r="K390" i="1" a="1"/>
  <c r="K6094" i="1" a="1"/>
  <c r="K3623" i="1" a="1"/>
  <c r="K1062" i="1" a="1"/>
  <c r="K7648" i="1" a="1"/>
  <c r="K6428" i="1" a="1"/>
  <c r="K5175" i="1" a="1"/>
  <c r="K7969" i="1" a="1"/>
  <c r="K4726" i="1" a="1"/>
  <c r="K3520" i="1" a="1"/>
  <c r="K1782" i="1" a="1"/>
  <c r="P2486" i="2" a="1"/>
  <c r="K5095" i="1" a="1"/>
  <c r="P1052" i="2" a="1"/>
  <c r="K4611" i="1" a="1"/>
  <c r="K1623" i="1" a="1"/>
  <c r="K2412" i="1" a="1"/>
  <c r="P1593" i="2" a="1"/>
  <c r="P3004" i="2" a="1"/>
  <c r="K2371" i="1" a="1"/>
  <c r="K6032" i="1" a="1"/>
  <c r="K398" i="1" a="1"/>
  <c r="P1278" i="2" a="1"/>
  <c r="P1018" i="2" a="1"/>
  <c r="P1031" i="2" a="1"/>
  <c r="K1473" i="1" a="1"/>
  <c r="K3127" i="1" a="1"/>
  <c r="K3838" i="1" a="1"/>
  <c r="P2281" i="2" a="1"/>
  <c r="P1300" i="2" a="1"/>
  <c r="K4344" i="1" a="1"/>
  <c r="P4824" i="2" a="1"/>
  <c r="P2291" i="2" a="1"/>
  <c r="K7960" i="1" a="1"/>
  <c r="K472" i="1" a="1"/>
  <c r="P844" i="2" a="1"/>
  <c r="K4885" i="1" a="1"/>
  <c r="P2501" i="2" a="1"/>
  <c r="P98" i="2" a="1"/>
  <c r="K3954" i="1" a="1"/>
  <c r="P707" i="2" a="1"/>
  <c r="K1956" i="1" a="1"/>
  <c r="P1886" i="2" a="1"/>
  <c r="K4486" i="1" a="1"/>
  <c r="P189" i="2" a="1"/>
  <c r="P2662" i="2" a="1"/>
  <c r="K4242" i="1" a="1"/>
  <c r="K1493" i="1" a="1"/>
  <c r="K3425" i="1" a="1"/>
  <c r="P489" i="2" a="1"/>
  <c r="P504" i="2" a="1"/>
  <c r="K1326" i="1" a="1"/>
  <c r="K4473" i="1" a="1"/>
  <c r="K1921" i="1" a="1"/>
  <c r="K894" i="1" a="1"/>
  <c r="K5009" i="1" a="1"/>
  <c r="K7504" i="1" a="1"/>
  <c r="P486" i="2" a="1"/>
  <c r="P218" i="2" a="1"/>
  <c r="P135" i="2" a="1"/>
  <c r="K4975" i="1" a="1"/>
  <c r="K2634" i="1" a="1"/>
  <c r="K4981" i="1" a="1"/>
  <c r="K3738" i="1" a="1"/>
  <c r="K4862" i="1" a="1"/>
  <c r="K6226" i="1" a="1"/>
  <c r="K6110" i="1" a="1"/>
  <c r="P1312" i="2" a="1"/>
  <c r="P757" i="2" a="1"/>
  <c r="K1459" i="1" a="1"/>
  <c r="K2538" i="1" a="1"/>
  <c r="P380" i="2" a="1"/>
  <c r="P2397" i="2" a="1"/>
  <c r="K426" i="1" a="1"/>
  <c r="P1611" i="2" a="1"/>
  <c r="K6312" i="1" a="1"/>
  <c r="P1147" i="2" a="1"/>
  <c r="K2688" i="1" a="1"/>
  <c r="P406" i="2" a="1"/>
  <c r="P1371" i="2" a="1"/>
  <c r="K1320" i="1" a="1"/>
  <c r="K7229" i="1" a="1"/>
  <c r="K5394" i="1" a="1"/>
  <c r="K1583" i="1" a="1"/>
  <c r="P1851" i="2" a="1"/>
  <c r="K2233" i="1" a="1"/>
  <c r="P930" i="2" a="1"/>
  <c r="K4312" i="1" a="1"/>
  <c r="P1963" i="2" a="1"/>
  <c r="K4160" i="1" a="1"/>
  <c r="P3303" i="2" a="1"/>
  <c r="P2357" i="2" a="1"/>
  <c r="K1740" i="1" a="1"/>
  <c r="K6492" i="1" a="1"/>
  <c r="K6274" i="1" a="1"/>
  <c r="K538" i="1" a="1"/>
  <c r="K822" i="1" a="1"/>
  <c r="K6778" i="1" a="1"/>
  <c r="K4585" i="1" a="1"/>
  <c r="K1324" i="1" a="1"/>
  <c r="K3747" i="1" a="1"/>
  <c r="K5031" i="1" a="1"/>
  <c r="K1074" i="1" a="1"/>
  <c r="K6218" i="1" a="1"/>
  <c r="K5478" i="1" a="1"/>
  <c r="P2990" i="2" a="1"/>
  <c r="K6027" i="1" a="1"/>
  <c r="P1281" i="2" a="1"/>
  <c r="P759" i="2" a="1"/>
  <c r="P2228" i="2" a="1"/>
  <c r="K1602" i="1" a="1"/>
  <c r="P446" i="2" a="1"/>
  <c r="P578" i="2" a="1"/>
  <c r="K534" i="1" a="1"/>
  <c r="P1950" i="2" a="1"/>
  <c r="P4453" i="2" a="1"/>
  <c r="K1964" i="1" a="1"/>
  <c r="K1452" i="1" a="1"/>
  <c r="K2589" i="1" a="1"/>
  <c r="K3351" i="1" a="1"/>
  <c r="K2893" i="1" a="1"/>
  <c r="P1323" i="2" a="1"/>
  <c r="K2673" i="1" a="1"/>
  <c r="K2368" i="1" a="1"/>
  <c r="P775" i="2" a="1"/>
  <c r="P2522" i="2" a="1"/>
  <c r="K4181" i="1" a="1"/>
  <c r="K3668" i="1" a="1"/>
  <c r="K4339" i="1" a="1"/>
  <c r="K5370" i="1" a="1"/>
  <c r="K5085" i="1" a="1"/>
  <c r="K840" i="1" a="1"/>
  <c r="P396" i="2" a="1"/>
  <c r="K4849" i="1" a="1"/>
  <c r="K3048" i="1" a="1"/>
  <c r="P359" i="2" a="1"/>
  <c r="K4842" i="1" a="1"/>
  <c r="K890" i="1" a="1"/>
  <c r="K3331" i="1" a="1"/>
  <c r="K7699" i="1" a="1"/>
  <c r="P1364" i="2" a="1"/>
  <c r="K8271" i="1" a="1"/>
  <c r="K4620" i="1" a="1"/>
  <c r="K3050" i="1" a="1"/>
  <c r="K2424" i="1" a="1"/>
  <c r="K3118" i="1" a="1"/>
  <c r="P1854" i="2" a="1"/>
  <c r="P2121" i="2" a="1"/>
  <c r="P779" i="2" a="1"/>
  <c r="K2484" i="1" a="1"/>
  <c r="K1189" i="1" a="1"/>
  <c r="K3007" i="1" a="1"/>
  <c r="K5301" i="1" a="1"/>
  <c r="K799" i="1" a="1"/>
  <c r="K877" i="1" a="1"/>
  <c r="K8157" i="1" a="1"/>
  <c r="K4201" i="1" a="1"/>
  <c r="K2956" i="1" a="1"/>
  <c r="K264" i="1" a="1"/>
  <c r="K5073" i="1" a="1"/>
  <c r="K7270" i="1" a="1"/>
  <c r="K796" i="1" a="1"/>
  <c r="K208" i="1" a="1"/>
  <c r="P590" i="2" a="1"/>
  <c r="P864" i="2" a="1"/>
  <c r="K879" i="1" a="1"/>
  <c r="K220" i="1" a="1"/>
  <c r="P3001" i="2" a="1"/>
  <c r="P1020" i="2" a="1"/>
  <c r="K3458" i="1" a="1"/>
  <c r="K2245" i="1" a="1"/>
  <c r="P991" i="2" a="1"/>
  <c r="K4357" i="1" a="1"/>
  <c r="K3523" i="1" a="1"/>
  <c r="K6116" i="1" a="1"/>
  <c r="K5927" i="1" a="1"/>
  <c r="P629" i="2" a="1"/>
  <c r="K2936" i="1" a="1"/>
  <c r="K1607" i="1" a="1"/>
  <c r="P1751" i="2" a="1"/>
  <c r="K6956" i="1" a="1"/>
  <c r="K7984" i="1" a="1"/>
  <c r="K3049" i="1" a="1"/>
  <c r="K5022" i="1" a="1"/>
  <c r="P4722" i="2" a="1"/>
  <c r="K232" i="1" a="1"/>
  <c r="K3527" i="1" a="1"/>
  <c r="K283" i="1" a="1"/>
  <c r="P1431" i="2" a="1"/>
  <c r="P1399" i="2" a="1"/>
  <c r="K6252" i="1" a="1"/>
  <c r="P972" i="2" a="1"/>
  <c r="P1418" i="2" a="1"/>
  <c r="K2131" i="1" a="1"/>
  <c r="K3263" i="1" a="1"/>
  <c r="K1422" i="1" a="1"/>
  <c r="K4903" i="1" a="1"/>
  <c r="K2275" i="1" a="1"/>
  <c r="K7193" i="1" a="1"/>
  <c r="K3172" i="1" a="1"/>
  <c r="P1039" i="2" a="1"/>
  <c r="K551" i="1" a="1"/>
  <c r="K735" i="1" a="1"/>
  <c r="K6151" i="1" a="1"/>
  <c r="P1549" i="2" a="1"/>
  <c r="P49" i="2" a="1"/>
  <c r="P3561" i="2" a="1"/>
  <c r="K1906" i="1" a="1"/>
  <c r="K301" i="1" a="1"/>
  <c r="K3162" i="1" a="1"/>
  <c r="K4932" i="1" a="1"/>
  <c r="P1447" i="2" a="1"/>
  <c r="K4185" i="1" a="1"/>
  <c r="K2697" i="1" a="1"/>
  <c r="K146" i="1" a="1"/>
  <c r="K1926" i="1" a="1"/>
  <c r="K6031" i="1" a="1"/>
  <c r="K6095" i="1" a="1"/>
  <c r="P1053" i="2" a="1"/>
  <c r="K3762" i="1" a="1"/>
  <c r="K3137" i="1" a="1"/>
  <c r="P1186" i="2" a="1"/>
  <c r="P1535" i="2" a="1"/>
  <c r="P1488" i="2" a="1"/>
  <c r="P1975" i="2" a="1"/>
  <c r="K5866" i="1" a="1"/>
  <c r="K1330" i="1" a="1"/>
  <c r="K2493" i="1" a="1"/>
  <c r="K2212" i="1" a="1"/>
  <c r="P1455" i="2" a="1"/>
  <c r="K2658" i="1" a="1"/>
  <c r="K4354" i="1" a="1"/>
  <c r="K1341" i="1" a="1"/>
  <c r="K1638" i="1" a="1"/>
  <c r="K85" i="1" a="1"/>
  <c r="K5011" i="1" a="1"/>
  <c r="K3914" i="1" a="1"/>
  <c r="K1724" i="1" a="1"/>
  <c r="P1791" i="2" a="1"/>
  <c r="K2186" i="1" a="1"/>
  <c r="K1224" i="1" a="1"/>
  <c r="K4028" i="1" a="1"/>
  <c r="P2544" i="2" a="1"/>
  <c r="P975" i="2" a="1"/>
  <c r="K4830" i="1" a="1"/>
  <c r="P1176" i="2" a="1"/>
  <c r="K3068" i="1" a="1"/>
  <c r="K7644" i="1" a="1"/>
  <c r="K949" i="1" a="1"/>
  <c r="P2458" i="2" a="1"/>
  <c r="K2104" i="1" a="1"/>
  <c r="K4635" i="1" a="1"/>
  <c r="K6976" i="1" a="1"/>
  <c r="P1605" i="2" a="1"/>
  <c r="K7445" i="1" a="1"/>
  <c r="P387" i="2" a="1"/>
  <c r="K547" i="1" a="1"/>
  <c r="K2763" i="1" a="1"/>
  <c r="K2558" i="1" a="1"/>
  <c r="P30" i="2" a="1"/>
  <c r="K1336" i="1" a="1"/>
  <c r="K5467" i="1" a="1"/>
  <c r="K4782" i="1" a="1"/>
  <c r="K7156" i="1" a="1"/>
  <c r="K111" i="1" a="1"/>
  <c r="K1729" i="1" a="1"/>
  <c r="K2996" i="1" a="1"/>
  <c r="K2381" i="1" a="1"/>
  <c r="K2761" i="1" a="1"/>
  <c r="K2247" i="1" a="1"/>
  <c r="K2812" i="1" a="1"/>
  <c r="K2841" i="1" a="1"/>
  <c r="K1090" i="1" a="1"/>
  <c r="K2229" i="1" a="1"/>
  <c r="K6868" i="1" a="1"/>
  <c r="K5012" i="1" a="1"/>
  <c r="K3813" i="1" a="1"/>
  <c r="K2685" i="1" a="1"/>
  <c r="P1142" i="2" a="1"/>
  <c r="K4285" i="1" a="1"/>
  <c r="K1094" i="1" a="1"/>
  <c r="K6099" i="1" a="1"/>
  <c r="K2409" i="1" a="1"/>
  <c r="K4864" i="1" a="1"/>
  <c r="K3041" i="1" a="1"/>
  <c r="K5964" i="1" a="1"/>
  <c r="P2429" i="2" a="1"/>
  <c r="P342" i="2" a="1"/>
  <c r="K740" i="1" a="1"/>
  <c r="P1601" i="2" a="1"/>
  <c r="P1274" i="2" a="1"/>
  <c r="K6065" i="1" a="1"/>
  <c r="K5055" i="1" a="1"/>
  <c r="K2435" i="1" a="1"/>
  <c r="P1129" i="2" a="1"/>
  <c r="K6716" i="1" a="1"/>
  <c r="P1966" i="2" a="1"/>
  <c r="K392" i="1" a="1"/>
  <c r="P2091" i="2" a="1"/>
  <c r="P425" i="2" a="1"/>
  <c r="K829" i="1" a="1"/>
  <c r="P1622" i="2" a="1"/>
  <c r="K3320" i="1" a="1"/>
  <c r="K3640" i="1" a="1"/>
  <c r="K4317" i="1" a="1"/>
  <c r="K4140" i="1" a="1"/>
  <c r="K32" i="1" a="1"/>
  <c r="K7390" i="1" a="1"/>
  <c r="K6975" i="1" a="1"/>
  <c r="K3292" i="1" a="1"/>
  <c r="P1245" i="2" a="1"/>
  <c r="P1458" i="2" a="1"/>
  <c r="K1527" i="1" a="1"/>
  <c r="K1716" i="1" a="1"/>
  <c r="P1695" i="2" a="1"/>
  <c r="K4536" i="1" a="1"/>
  <c r="K61" i="1" a="1"/>
  <c r="P1497" i="2" a="1"/>
  <c r="K419" i="1" a="1"/>
  <c r="P311" i="2" a="1"/>
  <c r="K3218" i="1" a="1"/>
  <c r="P751" i="2" a="1"/>
  <c r="P294" i="2" a="1"/>
  <c r="K1948" i="1" a="1"/>
  <c r="K4350" i="1" a="1"/>
  <c r="P2294" i="2" a="1"/>
  <c r="K2516" i="1" a="1"/>
  <c r="K530" i="1" a="1"/>
  <c r="P1374" i="2" a="1"/>
  <c r="K4229" i="1" a="1"/>
  <c r="K4318" i="1" a="1"/>
  <c r="P199" i="2" a="1"/>
  <c r="P511" i="2" a="1"/>
  <c r="K6338" i="1" a="1"/>
  <c r="K1798" i="1" a="1"/>
  <c r="K8370" i="1" a="1"/>
  <c r="K2306" i="1" a="1"/>
  <c r="P147" i="2" a="1"/>
  <c r="P663" i="2" a="1"/>
  <c r="K2609" i="1" a="1"/>
  <c r="K1893" i="1" a="1"/>
  <c r="K1630" i="1" a="1"/>
  <c r="K1690" i="1" a="1"/>
  <c r="K2075" i="1" a="1"/>
  <c r="P2506" i="2" a="1"/>
  <c r="K3230" i="1" a="1"/>
  <c r="P1580" i="2" a="1"/>
  <c r="K3663" i="1" a="1"/>
  <c r="P681" i="2" a="1"/>
  <c r="P1913" i="2" a="1"/>
  <c r="K3993" i="1" a="1"/>
  <c r="P789" i="2" a="1"/>
  <c r="K1902" i="1" a="1"/>
  <c r="K4494" i="1" a="1"/>
  <c r="K2375" i="1" a="1"/>
  <c r="P286" i="2" a="1"/>
  <c r="P2504" i="2" a="1"/>
  <c r="K2704" i="1" a="1"/>
  <c r="K7810" i="1" a="1"/>
  <c r="K6643" i="1" a="1"/>
  <c r="P1413" i="2" a="1"/>
  <c r="P2227" i="2" a="1"/>
  <c r="K713" i="1" a="1"/>
  <c r="K802" i="1" a="1"/>
  <c r="P154" i="2" a="1"/>
  <c r="K124" i="1" a="1"/>
  <c r="K1808" i="1" a="1"/>
  <c r="K4015" i="1" a="1"/>
  <c r="K405" i="1" a="1"/>
  <c r="P1530" i="2" a="1"/>
  <c r="K3323" i="1" a="1"/>
  <c r="P2324" i="2" a="1"/>
  <c r="K4315" i="1" a="1"/>
  <c r="K8081" i="1" a="1"/>
  <c r="K1425" i="1" a="1"/>
  <c r="K2974" i="1" a="1"/>
  <c r="K1132" i="1" a="1"/>
  <c r="K2960" i="1" a="1"/>
  <c r="K2848" i="1" a="1"/>
  <c r="P2241" i="2" a="1"/>
  <c r="P1661" i="2" a="1"/>
  <c r="K524" i="1" a="1"/>
  <c r="K7493" i="1" a="1"/>
  <c r="P1869" i="2" a="1"/>
  <c r="K3072" i="1" a="1"/>
  <c r="P1550" i="2" a="1"/>
  <c r="P536" i="2" a="1"/>
  <c r="P289" i="2" a="1"/>
  <c r="K2536" i="1" a="1"/>
  <c r="K763" i="1" a="1"/>
  <c r="K6227" i="1" a="1"/>
  <c r="P1781" i="2" a="1"/>
  <c r="K4411" i="1" a="1"/>
  <c r="K570" i="1" a="1"/>
  <c r="K1299" i="1" a="1"/>
  <c r="K2859" i="1" a="1"/>
  <c r="P1986" i="2" a="1"/>
  <c r="P1173" i="2" a="1"/>
  <c r="K1826" i="1" a="1"/>
  <c r="K1970" i="1" a="1"/>
  <c r="P754" i="2" a="1"/>
  <c r="K6902" i="1" a="1"/>
  <c r="P824" i="2" a="1"/>
  <c r="P300" i="2" a="1"/>
  <c r="K4125" i="1" a="1"/>
  <c r="K458" i="1" a="1"/>
  <c r="K4630" i="1" a="1"/>
  <c r="K3721" i="1" a="1"/>
  <c r="K3803" i="1" a="1"/>
  <c r="K2918" i="1" a="1"/>
  <c r="K2963" i="1" a="1"/>
  <c r="K202" i="1" a="1"/>
  <c r="P585" i="2" a="1"/>
  <c r="K2562" i="1" a="1"/>
  <c r="K2703" i="1" a="1"/>
  <c r="K446" i="1" a="1"/>
  <c r="P2304" i="2" a="1"/>
  <c r="K4327" i="1" a="1"/>
  <c r="K5562" i="1" a="1"/>
  <c r="P1289" i="2" a="1"/>
  <c r="K3246" i="1" a="1"/>
  <c r="K1646" i="1" a="1"/>
  <c r="P2183" i="2" a="1"/>
  <c r="K3296" i="1" a="1"/>
  <c r="K571" i="1" a="1"/>
  <c r="K2068" i="1" a="1"/>
  <c r="P203" i="2" a="1"/>
  <c r="K2388" i="1" a="1"/>
  <c r="K2026" i="1" a="1"/>
  <c r="P1859" i="2" a="1"/>
  <c r="P1704" i="2" a="1"/>
  <c r="K3170" i="1" a="1"/>
  <c r="K7117" i="1" a="1"/>
  <c r="P1673" i="2" a="1"/>
  <c r="K1706" i="1" a="1"/>
  <c r="K940" i="1" a="1"/>
  <c r="K2987" i="1" a="1"/>
  <c r="K263" i="1" a="1"/>
  <c r="K3158" i="1" a="1"/>
  <c r="P1809" i="2" a="1"/>
  <c r="K5581" i="1" a="1"/>
  <c r="P571" i="2" a="1"/>
  <c r="K3132" i="1" a="1"/>
  <c r="P1145" i="2" a="1"/>
  <c r="P720" i="2" a="1"/>
  <c r="K3206" i="1" a="1"/>
  <c r="K2872" i="1" a="1"/>
  <c r="K1327" i="1" a="1"/>
  <c r="K1372" i="1" a="1"/>
  <c r="P2218" i="2" a="1"/>
  <c r="K795" i="1" a="1"/>
  <c r="K1737" i="1" a="1"/>
  <c r="K6508" i="1" a="1"/>
  <c r="K3666" i="1" a="1"/>
  <c r="K76" i="1" a="1"/>
  <c r="P1980" i="2" a="1"/>
  <c r="K5823" i="1" a="1"/>
  <c r="K1508" i="1" a="1"/>
  <c r="K6639" i="1" a="1"/>
  <c r="K5362" i="1" a="1"/>
  <c r="K6122" i="1" a="1"/>
  <c r="K2598" i="1" a="1"/>
  <c r="K126" i="1" a="1"/>
  <c r="K2033" i="1" a="1"/>
  <c r="K7597" i="1" a="1"/>
  <c r="K2637" i="1" a="1"/>
  <c r="K7281" i="1" a="1"/>
  <c r="K3598" i="1" a="1"/>
  <c r="K3010" i="1" a="1"/>
  <c r="K3193" i="1" a="1"/>
  <c r="K367" i="1" a="1"/>
  <c r="K906" i="1" a="1"/>
  <c r="K1024" i="1" a="1"/>
  <c r="K2360" i="1" a="1"/>
  <c r="K3486" i="1" a="1"/>
  <c r="P2132" i="2" a="1"/>
  <c r="P1231" i="2" a="1"/>
  <c r="K1213" i="1" a="1"/>
  <c r="P1561" i="2" a="1"/>
  <c r="P1727" i="2" a="1"/>
  <c r="K3355" i="1" a="1"/>
  <c r="P1103" i="2" a="1"/>
  <c r="K531" i="1" a="1"/>
  <c r="P2534" i="2" a="1"/>
  <c r="K2364" i="1" a="1"/>
  <c r="K1352" i="1" a="1"/>
  <c r="K1233" i="1" a="1"/>
  <c r="K2818" i="1" a="1"/>
  <c r="K46" i="1" a="1"/>
  <c r="K3535" i="1" a="1"/>
  <c r="K2967" i="1" a="1"/>
  <c r="P455" i="2" a="1"/>
  <c r="P2262" i="2" a="1"/>
  <c r="P369" i="2" a="1"/>
  <c r="P2160" i="2" a="1"/>
  <c r="P1162" i="2" a="1"/>
  <c r="K6564" i="1" a="1"/>
  <c r="P2256" i="2" a="1"/>
  <c r="K1604" i="1" a="1"/>
  <c r="K71" i="1" a="1"/>
  <c r="P988" i="2" a="1"/>
  <c r="P2155" i="2" a="1"/>
  <c r="P1345" i="2" a="1"/>
  <c r="K3889" i="1" a="1"/>
  <c r="K1143" i="1" a="1"/>
  <c r="K2457" i="1" a="1"/>
  <c r="K2645" i="1" a="1"/>
  <c r="P2414" i="2" a="1"/>
  <c r="K360" i="1" a="1"/>
  <c r="K984" i="1" a="1"/>
  <c r="K2553" i="1" a="1"/>
  <c r="K3156" i="1" a="1"/>
  <c r="P771" i="2" a="1"/>
  <c r="P1029" i="2" a="1"/>
  <c r="P2377" i="2" a="1"/>
  <c r="P1067" i="2" a="1"/>
  <c r="P868" i="2" a="1"/>
  <c r="K149" i="1" a="1"/>
  <c r="P447" i="2" a="1"/>
  <c r="K8735" i="1" a="1"/>
  <c r="P1121" i="2" a="1"/>
  <c r="K1522" i="1" a="1"/>
  <c r="K3343" i="1" a="1"/>
  <c r="K271" i="1" a="1"/>
  <c r="K2151" i="1" a="1"/>
  <c r="P1642" i="2" a="1"/>
  <c r="P580" i="2" a="1"/>
  <c r="K2483" i="1" a="1"/>
  <c r="K2765" i="1" a="1"/>
  <c r="P2498" i="2" a="1"/>
  <c r="K3373" i="1" a="1"/>
  <c r="K4139" i="1" a="1"/>
  <c r="P2374" i="2" a="1"/>
  <c r="P1330" i="2" a="1"/>
  <c r="K2034" i="1" a="1"/>
  <c r="K1083" i="1" a="1"/>
  <c r="K4046" i="1" a="1"/>
  <c r="K6534" i="1" a="1"/>
  <c r="K6760" i="1" a="1"/>
  <c r="K6169" i="1" a="1"/>
  <c r="K7094" i="1" a="1"/>
  <c r="P560" i="2" a="1"/>
  <c r="K3078" i="1" a="1"/>
  <c r="K2672" i="1" a="1"/>
  <c r="P703" i="2" a="1"/>
  <c r="K170" i="1" a="1"/>
  <c r="K7558" i="1" a="1"/>
  <c r="K304" i="1" a="1"/>
  <c r="K3131" i="1" a="1"/>
  <c r="K783" i="1" a="1"/>
  <c r="K1736" i="1" a="1"/>
  <c r="K247" i="1" a="1"/>
  <c r="K2961" i="1" a="1"/>
  <c r="K1169" i="1" a="1"/>
  <c r="K4080" i="1" a="1"/>
  <c r="P379" i="2" a="1"/>
  <c r="K5568" i="1" a="1"/>
  <c r="K1567" i="1" a="1"/>
  <c r="P1475" i="2" a="1"/>
  <c r="P1959" i="2" a="1"/>
  <c r="K563" i="1" a="1"/>
  <c r="K2706" i="1" a="1"/>
  <c r="P2535" i="2" a="1"/>
  <c r="K867" i="1" a="1"/>
  <c r="K2802" i="1" a="1"/>
  <c r="K3488" i="1" a="1"/>
  <c r="P684" i="2" a="1"/>
  <c r="K3420" i="1" a="1"/>
  <c r="K4928" i="1" a="1"/>
  <c r="K2374" i="1" a="1"/>
  <c r="K39" i="1" a="1"/>
  <c r="K2887" i="1" a="1"/>
  <c r="P1393" i="2" a="1"/>
  <c r="K2059" i="1" a="1"/>
  <c r="K1576" i="1" a="1"/>
  <c r="P2209" i="2" a="1"/>
  <c r="K1886" i="1" a="1"/>
  <c r="P825" i="2" a="1"/>
  <c r="P1547" i="2" a="1"/>
  <c r="K3772" i="1" a="1"/>
  <c r="P2395" i="2" a="1"/>
  <c r="K4246" i="1" a="1"/>
  <c r="K810" i="1" a="1"/>
  <c r="K870" i="1" a="1"/>
  <c r="K2966" i="1" a="1"/>
  <c r="K6157" i="1" a="1"/>
  <c r="K3279" i="1" a="1"/>
  <c r="K1767" i="1" a="1"/>
  <c r="K2601" i="1" a="1"/>
  <c r="P1699" i="2" a="1"/>
  <c r="K6974" i="1" a="1"/>
  <c r="K4236" i="1" a="1"/>
  <c r="K1976" i="1" a="1"/>
  <c r="K1426" i="1" a="1"/>
  <c r="K479" i="1" a="1"/>
  <c r="P2479" i="2" a="1"/>
  <c r="K4871" i="1" a="1"/>
  <c r="P1646" i="2" a="1"/>
  <c r="K2998" i="1" a="1"/>
  <c r="K4128" i="1" a="1"/>
  <c r="P197" i="2" a="1"/>
  <c r="P1756" i="2" a="1"/>
  <c r="P1249" i="2" a="1"/>
  <c r="K889" i="1" a="1"/>
  <c r="K139" i="1" a="1"/>
  <c r="K7083" i="1" a="1"/>
  <c r="K2667" i="1" a="1"/>
  <c r="K5030" i="1" a="1"/>
  <c r="K3254" i="1" a="1"/>
  <c r="P329" i="2" a="1"/>
  <c r="K6780" i="1" a="1"/>
  <c r="K3644" i="1" a="1"/>
  <c r="K284" i="1" a="1"/>
  <c r="K6167" i="1" a="1"/>
  <c r="K4401" i="1" a="1"/>
  <c r="P837" i="2" a="1"/>
  <c r="K5268" i="1" a="1"/>
  <c r="P393" i="2" a="1"/>
  <c r="K1430" i="1" a="1"/>
  <c r="K4184" i="1" a="1"/>
  <c r="K8731" i="1" a="1"/>
  <c r="K2213" i="1" a="1"/>
  <c r="K1570" i="1" a="1"/>
  <c r="P873" i="2" a="1"/>
  <c r="K7120" i="1" a="1"/>
  <c r="P1769" i="2" a="1"/>
  <c r="K2356" i="1" a="1"/>
  <c r="P1637" i="2" a="1"/>
  <c r="K6939" i="1" a="1"/>
  <c r="K1985" i="1" a="1"/>
  <c r="K2588" i="1" a="1"/>
  <c r="K826" i="1" a="1"/>
  <c r="P2252" i="2" a="1"/>
  <c r="K60" i="1" a="1"/>
  <c r="K1357" i="1" a="1"/>
  <c r="P2193" i="2" a="1"/>
  <c r="P742" i="2" a="1"/>
  <c r="P523" i="2" a="1"/>
  <c r="K2822" i="1" a="1"/>
  <c r="P2122" i="2" a="1"/>
  <c r="P1900" i="2" a="1"/>
  <c r="P913" i="2" a="1"/>
  <c r="K2416" i="1" a="1"/>
  <c r="K806" i="1" a="1"/>
  <c r="K3649" i="1" a="1"/>
  <c r="K4073" i="1" a="1"/>
  <c r="K800" i="1" a="1"/>
  <c r="K3683" i="1" a="1"/>
  <c r="K5050" i="1" a="1"/>
  <c r="K3085" i="1" a="1"/>
  <c r="K5013" i="1" a="1"/>
  <c r="K2752" i="1" a="1"/>
  <c r="K4270" i="1" a="1"/>
  <c r="K3422" i="1" a="1"/>
  <c r="K5144" i="1" a="1"/>
  <c r="K2137" i="1" a="1"/>
  <c r="K553" i="1" a="1"/>
  <c r="P910" i="2" a="1"/>
  <c r="K692" i="1" a="1"/>
  <c r="K4161" i="1" a="1"/>
  <c r="P1669" i="2" a="1"/>
  <c r="K3423" i="1" a="1"/>
  <c r="K2832" i="1" a="1"/>
  <c r="K2009" i="1" a="1"/>
  <c r="K2215" i="1" a="1"/>
  <c r="K2271" i="1" a="1"/>
  <c r="K4145" i="1" a="1"/>
  <c r="K3704" i="1" a="1"/>
  <c r="K210" i="1" a="1"/>
  <c r="P235" i="2" a="1"/>
  <c r="K3107" i="1" a="1"/>
  <c r="P680" i="2" a="1"/>
  <c r="K395" i="1" a="1"/>
  <c r="K6143" i="1" a="1"/>
  <c r="P2287" i="2" a="1"/>
  <c r="K4123" i="1" a="1"/>
  <c r="P1912" i="2" a="1"/>
  <c r="K3994" i="1" a="1"/>
  <c r="K5165" i="1" a="1"/>
  <c r="K7856" i="1" a="1"/>
  <c r="P2203" i="2" a="1"/>
  <c r="P2390" i="2" a="1"/>
  <c r="K260" i="1" a="1"/>
  <c r="K2346" i="1" a="1"/>
  <c r="K2638" i="1" a="1"/>
  <c r="K5702" i="1" a="1"/>
  <c r="K1020" i="1" a="1"/>
  <c r="K4586" i="1" a="1"/>
  <c r="P2125" i="2" a="1"/>
  <c r="K1928" i="1" a="1"/>
  <c r="K6144" i="1" a="1"/>
  <c r="K4297" i="1" a="1"/>
  <c r="K4364" i="1" a="1"/>
  <c r="P1026" i="2" a="1"/>
  <c r="K1153" i="1" a="1"/>
  <c r="K2992" i="1" a="1"/>
  <c r="K6900" i="1" a="1"/>
  <c r="K586" i="1" a="1"/>
  <c r="P355" i="2" a="1"/>
  <c r="K2062" i="1" a="1"/>
  <c r="P1120" i="2" a="1"/>
  <c r="K7846" i="1" a="1"/>
  <c r="K3483" i="1" a="1"/>
  <c r="K2873" i="1" a="1"/>
  <c r="K4693" i="1" a="1"/>
  <c r="K556" i="1" a="1"/>
  <c r="P524" i="2" a="1"/>
  <c r="P4067" i="2" a="1"/>
  <c r="K972" i="1" a="1"/>
  <c r="K1613" i="1" a="1"/>
  <c r="K3381" i="1" a="1"/>
  <c r="P470" i="2" a="1"/>
  <c r="K6383" i="1" a="1"/>
  <c r="P1921" i="2" a="1"/>
  <c r="P1835" i="2" a="1"/>
  <c r="P1008" i="2" a="1"/>
  <c r="P1228" i="2" a="1"/>
  <c r="K2789" i="1" a="1"/>
  <c r="P785" i="2" a="1"/>
  <c r="K7256" i="1" a="1"/>
  <c r="K1762" i="1" a="1"/>
  <c r="P181" i="2" a="1"/>
  <c r="P593" i="2" a="1"/>
  <c r="P8" i="2" a="1"/>
  <c r="K2693" i="1" a="1"/>
  <c r="P3236" i="2" a="1"/>
  <c r="P860" i="2" a="1"/>
  <c r="P1976" i="2" a="1"/>
  <c r="K4512" i="1" a="1"/>
  <c r="K2095" i="1" a="1"/>
  <c r="P1461" i="2" a="1"/>
  <c r="K3858" i="1" a="1"/>
  <c r="P807" i="2" a="1"/>
  <c r="P554" i="2" a="1"/>
  <c r="K3102" i="1" a="1"/>
  <c r="P2383" i="2" a="1"/>
  <c r="K338" i="1" a="1"/>
  <c r="P822" i="2" a="1"/>
  <c r="P2293" i="2" a="1"/>
  <c r="K176" i="1" a="1"/>
  <c r="K3805" i="1" a="1"/>
  <c r="P1793" i="2" a="1"/>
  <c r="K7599" i="1" a="1"/>
  <c r="K2072" i="1" a="1"/>
  <c r="K6220" i="1" a="1"/>
  <c r="K200" i="1" a="1"/>
  <c r="K4910" i="1" a="1"/>
  <c r="K489" i="1" a="1"/>
  <c r="K6748" i="1" a="1"/>
  <c r="K3406" i="1" a="1"/>
  <c r="P664" i="2" a="1"/>
  <c r="K3736" i="1" a="1"/>
  <c r="K2612" i="1" a="1"/>
  <c r="K1173" i="1" a="1"/>
  <c r="K2691" i="1" a="1"/>
  <c r="P2254" i="2" a="1"/>
  <c r="K449" i="1" a="1"/>
  <c r="K3710" i="1" a="1"/>
  <c r="P1086" i="2" a="1"/>
  <c r="K1752" i="1" a="1"/>
  <c r="P2273" i="2" a="1"/>
  <c r="P2398" i="2" a="1"/>
  <c r="K2429" i="1" a="1"/>
  <c r="K2255" i="1" a="1"/>
  <c r="K5607" i="1" a="1"/>
  <c r="K2413" i="1" a="1"/>
  <c r="K2853" i="1" a="1"/>
  <c r="K1168" i="1" a="1"/>
  <c r="P2120" i="2" a="1"/>
  <c r="K574" i="1" a="1"/>
  <c r="K8315" i="1" a="1"/>
  <c r="K2833" i="1" a="1"/>
  <c r="K3896" i="1" a="1"/>
  <c r="K1924" i="1" a="1"/>
  <c r="K162" i="1" a="1"/>
  <c r="K1044" i="1" a="1"/>
  <c r="K79" i="1" a="1"/>
  <c r="P1560" i="2" a="1"/>
  <c r="K429" i="1" a="1"/>
  <c r="K4395" i="1" a="1"/>
  <c r="K858" i="1" a="1"/>
  <c r="P2131" i="2" a="1"/>
  <c r="K1472" i="1" a="1"/>
  <c r="K3319" i="1" a="1"/>
  <c r="P2415" i="2" a="1"/>
  <c r="P1724" i="2" a="1"/>
  <c r="K5141" i="1" a="1"/>
  <c r="P633" i="2" a="1"/>
  <c r="K4178" i="1" a="1"/>
  <c r="K1085" i="1" a="1"/>
  <c r="P1152" i="2" a="1"/>
  <c r="K3662" i="1" a="1"/>
  <c r="P1597" i="2" a="1"/>
  <c r="P456" i="2" a="1"/>
  <c r="K4892" i="1" a="1"/>
  <c r="P1251" i="2" a="1"/>
  <c r="P1967" i="2" a="1"/>
  <c r="K581" i="1" a="1"/>
  <c r="K5149" i="1" a="1"/>
  <c r="K1907" i="1" a="1"/>
  <c r="K36" i="1" a="1"/>
  <c r="K4794" i="1" a="1"/>
  <c r="K1669" i="1" a="1"/>
  <c r="P2445" i="2" a="1"/>
  <c r="K2450" i="1" a="1"/>
  <c r="K782" i="1" a="1"/>
  <c r="K3687" i="1" a="1"/>
  <c r="P1648" i="2" a="1"/>
  <c r="K1996" i="1" a="1"/>
  <c r="K6887" i="1" a="1"/>
  <c r="K2193" i="1" a="1"/>
  <c r="K50" i="1" a="1"/>
  <c r="P2270" i="2" a="1"/>
  <c r="P697" i="2" a="1"/>
  <c r="K3334" i="1" a="1"/>
  <c r="K2303" i="1" a="1"/>
  <c r="P397" i="2" a="1"/>
  <c r="K5761" i="1" a="1"/>
  <c r="K2157" i="1" a="1"/>
  <c r="P1397" i="2" a="1"/>
  <c r="P160" i="2" a="1"/>
  <c r="K373" i="1" a="1"/>
  <c r="P2114" i="2" a="1"/>
  <c r="P2282" i="2" a="1"/>
  <c r="K2061" i="1" a="1"/>
  <c r="P1552" i="2" a="1"/>
  <c r="K354" i="1" a="1"/>
  <c r="K3758" i="1" a="1"/>
  <c r="K4925" i="1" a="1"/>
  <c r="K1004" i="1" a="1"/>
  <c r="K4263" i="1" a="1"/>
  <c r="K3633" i="1" a="1"/>
  <c r="K1643" i="1" a="1"/>
  <c r="K3213" i="1" a="1"/>
  <c r="K1856" i="1" a="1"/>
  <c r="K1971" i="1" a="1"/>
  <c r="K4027" i="1" a="1"/>
  <c r="K1413" i="1" a="1"/>
  <c r="K653" i="1" a="1"/>
  <c r="P267" i="2" a="1"/>
  <c r="P1034" i="2" a="1"/>
  <c r="K5610" i="1" a="1"/>
  <c r="P826" i="2" a="1"/>
  <c r="P1396" i="2" a="1"/>
  <c r="K3119" i="1" a="1"/>
  <c r="P219" i="2" a="1"/>
  <c r="P10" i="2" a="1"/>
  <c r="P2524" i="2" a="1"/>
  <c r="K7395" i="1" a="1"/>
  <c r="K1188" i="1" a="1"/>
  <c r="K4737" i="1" a="1"/>
  <c r="K2047" i="1" a="1"/>
  <c r="K3700" i="1" a="1"/>
  <c r="K2217" i="1" a="1"/>
  <c r="P764" i="2" a="1"/>
  <c r="K1149" i="1" a="1"/>
  <c r="P1668" i="2" a="1"/>
  <c r="P1415" i="2" a="1"/>
  <c r="K3439" i="1" a="1"/>
  <c r="P2170" i="2" a="1"/>
  <c r="K537" i="1" a="1"/>
  <c r="K2387" i="1" a="1"/>
  <c r="K3926" i="1" a="1"/>
  <c r="P1676" i="2" a="1"/>
  <c r="K1141" i="1" a="1"/>
  <c r="K1378" i="1" a="1"/>
  <c r="K498" i="1" a="1"/>
  <c r="K4763" i="1" a="1"/>
  <c r="P548" i="2" a="1"/>
  <c r="K5789" i="1" a="1"/>
  <c r="K2519" i="1" a="1"/>
  <c r="K2709" i="1" a="1"/>
  <c r="P843" i="2" a="1"/>
  <c r="K6575" i="1" a="1"/>
  <c r="P415" i="2" a="1"/>
  <c r="K710" i="1" a="1"/>
  <c r="K1042" i="1" a="1"/>
  <c r="K1686" i="1" a="1"/>
  <c r="K3866" i="1" a="1"/>
  <c r="K2328" i="1" a="1"/>
  <c r="K3987" i="1" a="1"/>
  <c r="K4180" i="1" a="1"/>
  <c r="K2592" i="1" a="1"/>
  <c r="K1273" i="1" a="1"/>
  <c r="K4035" i="1" a="1"/>
  <c r="K1272" i="1" a="1"/>
  <c r="K2535" i="1" a="1"/>
  <c r="K1648" i="1" a="1"/>
  <c r="K3201" i="1" a="1"/>
  <c r="P2259" i="2" a="1"/>
  <c r="K8444" i="1" a="1"/>
  <c r="P464" i="2" a="1"/>
  <c r="K1118" i="1" a="1"/>
  <c r="K8175" i="1" a="1"/>
  <c r="K2531" i="1" a="1"/>
  <c r="K6617" i="1" a="1"/>
  <c r="K2830" i="1" a="1"/>
  <c r="K6164" i="1" a="1"/>
  <c r="P3152" i="2" a="1"/>
  <c r="K164" i="1" a="1"/>
  <c r="K1598" i="1" a="1"/>
  <c r="K1466" i="1" a="1"/>
  <c r="K1797" i="1" a="1"/>
  <c r="P1065" i="2" a="1"/>
  <c r="K6225" i="1" a="1"/>
  <c r="K3933" i="1" a="1"/>
  <c r="P2660" i="2" a="1"/>
  <c r="K4475" i="1" a="1"/>
  <c r="P3951" i="2" a="1"/>
  <c r="K6120" i="1" a="1"/>
  <c r="K5129" i="1" a="1"/>
  <c r="K8018" i="1" a="1"/>
  <c r="P1133" i="2" a="1"/>
  <c r="P366" i="2" a="1"/>
  <c r="K4526" i="1" a="1"/>
  <c r="K8187" i="1" a="1"/>
  <c r="K2479" i="1" a="1"/>
  <c r="K834" i="1" a="1"/>
  <c r="P2205" i="2" a="1"/>
  <c r="K5833" i="1" a="1"/>
  <c r="K3660" i="1" a="1"/>
  <c r="K2648" i="1" a="1"/>
  <c r="K1399" i="1" a="1"/>
  <c r="K8088" i="1" a="1"/>
  <c r="P340" i="2" a="1"/>
  <c r="K2916" i="1" a="1"/>
  <c r="K4132" i="1" a="1"/>
  <c r="K2365" i="1" a="1"/>
  <c r="K7763" i="1" a="1"/>
  <c r="K1825" i="1" a="1"/>
  <c r="P419" i="2" a="1"/>
  <c r="K4264" i="1" a="1"/>
  <c r="P1753" i="2" a="1"/>
  <c r="K6585" i="1" a="1"/>
  <c r="K1507" i="1" a="1"/>
  <c r="K3330" i="1" a="1"/>
  <c r="K5138" i="1" a="1"/>
  <c r="P194" i="2" a="1"/>
  <c r="K3243" i="1" a="1"/>
  <c r="K3585" i="1" a="1"/>
  <c r="P1157" i="2" a="1"/>
  <c r="K8637" i="1" a="1"/>
  <c r="K1131" i="1" a="1"/>
  <c r="P2298" i="2" a="1"/>
  <c r="K116" i="1" a="1"/>
  <c r="K5913" i="1" a="1"/>
  <c r="K1453" i="1" a="1"/>
  <c r="K3893" i="1" a="1"/>
  <c r="K3498" i="1" a="1"/>
  <c r="P207" i="2" a="1"/>
  <c r="K8094" i="1" a="1"/>
  <c r="K87" i="1" a="1"/>
  <c r="K302" i="1" a="1"/>
  <c r="P1692" i="2" a="1"/>
  <c r="K3378" i="1" a="1"/>
  <c r="K3654" i="1" a="1"/>
  <c r="K2891" i="1" a="1"/>
  <c r="P1354" i="2" a="1"/>
  <c r="K770" i="1" a="1"/>
  <c r="P1389" i="2" a="1"/>
  <c r="P2065" i="2" a="1"/>
  <c r="K2145" i="1" a="1"/>
  <c r="P61" i="2" a="1"/>
  <c r="K4274" i="1" a="1"/>
  <c r="K2046" i="1" a="1"/>
  <c r="K5457" i="1" a="1"/>
  <c r="K1154" i="1" a="1"/>
  <c r="P2380" i="2" a="1"/>
  <c r="P1040" i="2" a="1"/>
  <c r="K3541" i="1" a="1"/>
  <c r="P1679" i="2" a="1"/>
  <c r="P1166" i="2" a="1"/>
  <c r="K328" i="1" a="1"/>
  <c r="P70" i="2" a="1"/>
  <c r="P1728" i="2" a="1"/>
  <c r="K5078" i="1" a="1"/>
  <c r="K1854" i="1" a="1"/>
  <c r="P474" i="2" a="1"/>
  <c r="K1876" i="1" a="1"/>
  <c r="K2498" i="1" a="1"/>
  <c r="K6126" i="1" a="1"/>
  <c r="K2756" i="1" a="1"/>
  <c r="P2396" i="2" a="1"/>
  <c r="K1981" i="1" a="1"/>
  <c r="K1048" i="1" a="1"/>
  <c r="K897" i="1" a="1"/>
  <c r="K3195" i="1" a="1"/>
  <c r="P2712" i="2" a="1"/>
  <c r="K8489" i="1" a="1"/>
  <c r="P1183" i="2" a="1"/>
  <c r="P173" i="2" a="1"/>
  <c r="P490" i="2" a="1"/>
  <c r="P798" i="2" a="1"/>
  <c r="P1349" i="2" a="1"/>
  <c r="P1638" i="2" a="1"/>
  <c r="P1290" i="2" a="1"/>
  <c r="K1300" i="1" a="1"/>
  <c r="K1283" i="1" a="1"/>
  <c r="K3867" i="1" a="1"/>
  <c r="P683" i="2" a="1"/>
  <c r="K3112" i="1" a="1"/>
  <c r="K1220" i="1" a="1"/>
  <c r="K6162" i="1" a="1"/>
  <c r="K1478" i="1" a="1"/>
  <c r="K1553" i="1" a="1"/>
  <c r="K6768" i="1" a="1"/>
  <c r="K2272" i="1" a="1"/>
  <c r="K3451" i="1" a="1"/>
  <c r="K3580" i="1" a="1"/>
  <c r="K3061" i="1" a="1"/>
  <c r="K3305" i="1" a="1"/>
  <c r="K1932" i="1" a="1"/>
  <c r="K4603" i="1" a="1"/>
  <c r="P841" i="2" a="1"/>
  <c r="K432" i="1" a="1"/>
  <c r="K1709" i="1" a="1"/>
  <c r="K4179" i="1" a="1"/>
  <c r="K1178" i="1" a="1"/>
  <c r="K1653" i="1" a="1"/>
  <c r="K2452" i="1" a="1"/>
  <c r="K1081" i="1" a="1"/>
  <c r="K3641" i="1" a="1"/>
  <c r="K899" i="1" a="1"/>
  <c r="K3475" i="1" a="1"/>
  <c r="K1096" i="1" a="1"/>
  <c r="K5505" i="1" a="1"/>
  <c r="P11" i="2" a="1"/>
  <c r="K8327" i="1" a="1"/>
  <c r="P636" i="2" a="1"/>
  <c r="K1656" i="1" a="1"/>
  <c r="K4301" i="1" a="1"/>
  <c r="P1960" i="2" a="1"/>
  <c r="P1101" i="2" a="1"/>
  <c r="P1474" i="2" a="1"/>
  <c r="K7908" i="1" a="1"/>
  <c r="K3826" i="1" a="1"/>
  <c r="K5991" i="1" a="1"/>
  <c r="K3969" i="1" a="1"/>
  <c r="K836" i="1" a="1"/>
  <c r="K1521" i="1" a="1"/>
  <c r="P2010" i="2" a="1"/>
  <c r="P357" i="2" a="1"/>
  <c r="K2031" i="1" a="1"/>
  <c r="K321" i="1" a="1"/>
  <c r="P677" i="2" a="1"/>
  <c r="P2042" i="2" a="1"/>
  <c r="P1697" i="2" a="1"/>
  <c r="K846" i="1" a="1"/>
  <c r="K6321" i="1" a="1"/>
  <c r="K4612" i="1" a="1"/>
  <c r="K6121" i="1" a="1"/>
  <c r="K89" i="1" a="1"/>
  <c r="P657" i="2" a="1"/>
  <c r="P1655" i="2" a="1"/>
  <c r="K739" i="1" a="1"/>
  <c r="K4568" i="1" a="1"/>
  <c r="K5462" i="1" a="1"/>
  <c r="K1322" i="1" a="1"/>
  <c r="P1716" i="2" a="1"/>
  <c r="K6703" i="1" a="1"/>
  <c r="P1831" i="2" a="1"/>
  <c r="K7463" i="1" a="1"/>
  <c r="P2305" i="2" a="1"/>
  <c r="K7636" i="1" a="1"/>
  <c r="P952" i="2" a="1"/>
  <c r="P1747" i="2" a="1"/>
  <c r="P2124" i="2" a="1"/>
  <c r="K1684" i="1" a="1"/>
  <c r="K2168" i="1" a="1"/>
  <c r="K1255" i="1" a="1"/>
  <c r="K4921" i="1" a="1"/>
  <c r="P781" i="2" a="1"/>
  <c r="P2440" i="2" a="1"/>
  <c r="K4011" i="1" a="1"/>
  <c r="K6387" i="1" a="1"/>
  <c r="K523" i="1" a="1"/>
  <c r="K1045" i="1" a="1"/>
  <c r="P1005" i="2" a="1"/>
  <c r="P1350" i="2" a="1"/>
  <c r="P1881" i="2" a="1"/>
  <c r="K1675" i="1" a="1"/>
  <c r="K3807" i="1" a="1"/>
  <c r="K2692" i="1" a="1"/>
  <c r="K2040" i="1" a="1"/>
  <c r="K2291" i="1" a="1"/>
  <c r="K1548" i="1" a="1"/>
  <c r="K4437" i="1" a="1"/>
  <c r="P2112" i="2" a="1"/>
  <c r="P2272" i="2" a="1"/>
  <c r="K1009" i="1" a="1"/>
  <c r="P2214" i="2" a="1"/>
  <c r="P288" i="2" a="1"/>
  <c r="P1581" i="2" a="1"/>
  <c r="K3074" i="1" a="1"/>
  <c r="P1508" i="2" a="1"/>
  <c r="K6866" i="1" a="1"/>
  <c r="K4877" i="1" a="1"/>
  <c r="K1106" i="1" a="1"/>
  <c r="P1732" i="2" a="1"/>
  <c r="K6583" i="1" a="1"/>
  <c r="P5" i="2" a="1"/>
  <c r="P838" i="2" a="1"/>
  <c r="P562" i="2" a="1"/>
  <c r="K3461" i="1" a="1"/>
  <c r="K5204" i="1" a="1"/>
  <c r="K4662" i="1" a="1"/>
  <c r="K4814" i="1" a="1"/>
  <c r="K4129" i="1" a="1"/>
  <c r="K2834" i="1" a="1"/>
  <c r="K3930" i="1" a="1"/>
  <c r="P217" i="2" a="1"/>
  <c r="P1351" i="2" a="1"/>
  <c r="K3473" i="1" a="1"/>
  <c r="P308" i="2" a="1"/>
  <c r="K947" i="1" a="1"/>
  <c r="P170" i="2" a="1"/>
  <c r="P2275" i="2" a="1"/>
  <c r="P694" i="2" a="1"/>
  <c r="K4223" i="1" a="1"/>
  <c r="P3108" i="2" a="1"/>
  <c r="K950" i="1" a="1"/>
  <c r="P1882" i="2" a="1"/>
  <c r="K2074" i="1" a="1"/>
  <c r="K2662" i="1" a="1"/>
  <c r="P151" i="2" a="1"/>
  <c r="K2039" i="1" a="1"/>
  <c r="K2783" i="1" a="1"/>
  <c r="K38" i="1" a="1"/>
  <c r="K3038" i="1" a="1"/>
  <c r="P1573" i="2" a="1"/>
  <c r="P2221" i="2" a="1"/>
  <c r="K5315" i="1" a="1"/>
  <c r="K4314" i="1" a="1"/>
  <c r="K3575" i="1" a="1"/>
  <c r="P722" i="2" a="1"/>
  <c r="K4299" i="1" a="1"/>
  <c r="K1910" i="1" a="1"/>
  <c r="K2700" i="1" a="1"/>
  <c r="K7515" i="1" a="1"/>
  <c r="P2438" i="2" a="1"/>
  <c r="K1490" i="1" a="1"/>
  <c r="K2451" i="1" a="1"/>
  <c r="K7622" i="1" a="1"/>
  <c r="K3958" i="1" a="1"/>
  <c r="K4853" i="1" a="1"/>
  <c r="K6704" i="1" a="1"/>
  <c r="P624" i="2" a="1"/>
  <c r="K4261" i="1" a="1"/>
  <c r="P1872" i="2" a="1"/>
  <c r="K5433" i="1" a="1"/>
  <c r="K582" i="1" a="1"/>
  <c r="K715" i="1" a="1"/>
  <c r="K4253" i="1" a="1"/>
  <c r="K5759" i="1" a="1"/>
  <c r="K468" i="1" a="1"/>
  <c r="K2480" i="1" a="1"/>
  <c r="K486" i="1" a="1"/>
  <c r="P467" i="2" a="1"/>
  <c r="P2175" i="2" a="1"/>
  <c r="K590" i="1" a="1"/>
  <c r="P2594" i="2" a="1"/>
  <c r="K4249" i="1" a="1"/>
  <c r="P3499" i="2" a="1"/>
  <c r="K6724" i="1" a="1"/>
  <c r="P2322" i="2" a="1"/>
  <c r="K5002" i="1" a="1"/>
  <c r="K2108" i="1" a="1"/>
  <c r="P2239" i="2" a="1"/>
  <c r="K1140" i="1" a="1"/>
  <c r="K1764" i="1" a="1"/>
  <c r="K154" i="1" a="1"/>
  <c r="P1523" i="2" a="1"/>
  <c r="K7367" i="1" a="1"/>
  <c r="K3775" i="1" a="1"/>
  <c r="K5587" i="1" a="1"/>
  <c r="K3819" i="1" a="1"/>
  <c r="K5460" i="1" a="1"/>
  <c r="K2995" i="1" a="1"/>
  <c r="K4789" i="1" a="1"/>
  <c r="K3342" i="1" a="1"/>
  <c r="K2011" i="1" a="1"/>
  <c r="P547" i="2" a="1"/>
  <c r="K2583" i="1" a="1"/>
  <c r="K2510" i="1" a="1"/>
  <c r="K1774" i="1" a="1"/>
  <c r="K49" i="1" a="1"/>
  <c r="P2261" i="2" a="1"/>
  <c r="P358" i="2" a="1"/>
  <c r="K2428" i="1" a="1"/>
  <c r="K4191" i="1" a="1"/>
  <c r="P2379" i="2" a="1"/>
  <c r="K2566" i="1" a="1"/>
  <c r="P1021" i="2" a="1"/>
  <c r="K5192" i="1" a="1"/>
  <c r="P392" i="2" a="1"/>
  <c r="K6511" i="1" a="1"/>
  <c r="P1667" i="2" a="1"/>
  <c r="K2749" i="1" a="1"/>
  <c r="K3779" i="1" a="1"/>
  <c r="K1204" i="1" a="1"/>
  <c r="P1411" i="2" a="1"/>
  <c r="K888" i="1" a="1"/>
  <c r="K1874" i="1" a="1"/>
  <c r="P117" i="2" a="1"/>
  <c r="K23" i="1" a="1"/>
  <c r="P1762" i="2" a="1"/>
  <c r="K1089" i="1" a="1"/>
  <c r="K2549" i="1" a="1"/>
  <c r="P1796" i="2" a="1"/>
  <c r="K1545" i="1" a="1"/>
  <c r="P1198" i="2" a="1"/>
  <c r="K1918" i="1" a="1"/>
  <c r="K4088" i="1" a="1"/>
  <c r="K35" i="1" a="1"/>
  <c r="K4146" i="1" a="1"/>
  <c r="P1358" i="2" a="1"/>
  <c r="P776" i="2" a="1"/>
  <c r="P2509" i="2" a="1"/>
  <c r="K3197" i="1" a="1"/>
  <c r="K135" i="1" a="1"/>
  <c r="K5158" i="1" a="1"/>
  <c r="P1614" i="2" a="1"/>
  <c r="P1677" i="2" a="1"/>
  <c r="K1368" i="1" a="1"/>
  <c r="K1439" i="1" a="1"/>
  <c r="P1211" i="2" a="1"/>
  <c r="P654" i="2" a="1"/>
  <c r="K4278" i="1" a="1"/>
  <c r="P222" i="2" a="1"/>
  <c r="K4368" i="1" a="1"/>
  <c r="K4697" i="1" a="1"/>
  <c r="K4549" i="1" a="1"/>
  <c r="K4447" i="1" a="1"/>
  <c r="K3298" i="1" a="1"/>
  <c r="K3670" i="1" a="1"/>
  <c r="K5017" i="1" a="1"/>
  <c r="P1134" i="2" a="1"/>
  <c r="P996" i="2" a="1"/>
  <c r="K568" i="1" a="1"/>
  <c r="K4007" i="1" a="1"/>
  <c r="K1584" i="1" a="1"/>
  <c r="K5566" i="1" a="1"/>
  <c r="K4257" i="1" a="1"/>
  <c r="P2447" i="2" a="1"/>
  <c r="K1890" i="1" a="1"/>
  <c r="K2884" i="1" a="1"/>
  <c r="K2542" i="1" a="1"/>
  <c r="P2280" i="2" a="1"/>
  <c r="P1366" i="2" a="1"/>
  <c r="K2049" i="1" a="1"/>
  <c r="K1980" i="1" a="1"/>
  <c r="P309" i="2" a="1"/>
  <c r="P246" i="2" a="1"/>
  <c r="K1486" i="1" a="1"/>
  <c r="P615" i="2" a="1"/>
  <c r="K3935" i="1" a="1"/>
  <c r="K2166" i="1" a="1"/>
  <c r="K977" i="1" a="1"/>
  <c r="K1883" i="1" a="1"/>
  <c r="P1125" i="2" a="1"/>
  <c r="P529" i="2" a="1"/>
  <c r="P130" i="2" a="1"/>
  <c r="K3173" i="1" a="1"/>
  <c r="K699" i="1" a="1"/>
  <c r="K989" i="1" a="1"/>
  <c r="K1363" i="1" a="1"/>
  <c r="K1100" i="1" a="1"/>
  <c r="K16" i="1" a="1"/>
  <c r="K3526" i="1" a="1"/>
  <c r="K2260" i="1" a="1"/>
  <c r="K1433" i="1" a="1"/>
  <c r="K1984" i="1" a="1"/>
  <c r="K2518" i="1" a="1"/>
  <c r="K2354" i="1" a="1"/>
  <c r="P2011" i="2" a="1"/>
  <c r="K2482" i="1" a="1"/>
  <c r="K825" i="1" a="1"/>
  <c r="K2096" i="1" a="1"/>
  <c r="K1671" i="1" a="1"/>
  <c r="K1396" i="1" a="1"/>
  <c r="P107" i="2" a="1"/>
  <c r="K3507" i="1" a="1"/>
  <c r="K4078" i="1" a="1"/>
  <c r="P2093" i="2" a="1"/>
  <c r="P816" i="2" a="1"/>
  <c r="K336" i="1" a="1"/>
  <c r="K4409" i="1" a="1"/>
  <c r="K7284" i="1" a="1"/>
  <c r="K1063" i="1" a="1"/>
  <c r="P2315" i="2" a="1"/>
  <c r="K5922" i="1" a="1"/>
  <c r="P485" i="2" a="1"/>
  <c r="K447" i="1" a="1"/>
  <c r="P365" i="2" a="1"/>
  <c r="K2318" i="1" a="1"/>
  <c r="K3228" i="1" a="1"/>
  <c r="K4492" i="1" a="1"/>
  <c r="K6516" i="1" a="1"/>
  <c r="P2116" i="2" a="1"/>
  <c r="P1517" i="2" a="1"/>
  <c r="K2001" i="1" a="1"/>
  <c r="K4329" i="1" a="1"/>
  <c r="P429" i="2" a="1"/>
  <c r="K4020" i="1" a="1"/>
  <c r="K7557" i="1" a="1"/>
  <c r="P1132" i="2" a="1"/>
  <c r="P2038" i="2" a="1"/>
  <c r="K451" i="1" a="1"/>
  <c r="K7496" i="1" a="1"/>
  <c r="P1846" i="2" a="1"/>
  <c r="P155" i="2" a="1"/>
  <c r="P1812" i="2" a="1"/>
  <c r="K2161" i="1" a="1"/>
  <c r="K3095" i="1" a="1"/>
  <c r="K1525" i="1" a="1"/>
  <c r="K6089" i="1" a="1"/>
  <c r="K6909" i="1" a="1"/>
  <c r="P1445" i="2" a="1"/>
  <c r="P2128" i="2" a="1"/>
  <c r="P36" i="2" a="1"/>
  <c r="K5374" i="1" a="1"/>
  <c r="K3346" i="1" a="1"/>
  <c r="K2097" i="1" a="1"/>
  <c r="K2899" i="1" a="1"/>
  <c r="K6111" i="1" a="1"/>
  <c r="K2670" i="1" a="1"/>
  <c r="K2952" i="1" a="1"/>
  <c r="K2050" i="1" a="1"/>
  <c r="P1660" i="2" a="1"/>
  <c r="K5876" i="1" a="1"/>
  <c r="K1242" i="1" a="1"/>
  <c r="K3732" i="1" a="1"/>
  <c r="P1711" i="2" a="1"/>
  <c r="K959" i="1" a="1"/>
  <c r="K7216" i="1" a="1"/>
  <c r="K2569" i="1" a="1"/>
  <c r="K813" i="1" a="1"/>
  <c r="K4084" i="1" a="1"/>
  <c r="P205" i="2" a="1"/>
  <c r="K1645" i="1" a="1"/>
  <c r="K385" i="1" a="1"/>
  <c r="K3560" i="1" a="1"/>
  <c r="P718" i="2" a="1"/>
  <c r="P907" i="2" a="1"/>
  <c r="K163" i="1" a="1"/>
  <c r="K1975" i="1" a="1"/>
  <c r="K930" i="1" a="1"/>
  <c r="K1277" i="1" a="1"/>
  <c r="K3231" i="1" a="1"/>
  <c r="K1941" i="1" a="1"/>
  <c r="K2737" i="1" a="1"/>
  <c r="K3462" i="1" a="1"/>
  <c r="K2185" i="1" a="1"/>
  <c r="K1561" i="1" a="1"/>
  <c r="P42" i="2" a="1"/>
  <c r="P1819" i="2" a="1"/>
  <c r="K235" i="1" a="1"/>
  <c r="P820" i="2" a="1"/>
  <c r="P2539" i="2" a="1"/>
  <c r="K580" i="1" a="1"/>
  <c r="P43" i="2" a="1"/>
  <c r="K4999" i="1" a="1"/>
  <c r="K2595" i="1" a="1"/>
  <c r="K3571" i="1" a="1"/>
  <c r="P834" i="2" a="1"/>
  <c r="K2928" i="1" a="1"/>
  <c r="K5923" i="1" a="1"/>
  <c r="K1899" i="1" a="1"/>
  <c r="K4164" i="1" a="1"/>
  <c r="P2177" i="2" a="1"/>
  <c r="K5590" i="1" a="1"/>
  <c r="K5497" i="1" a="1"/>
  <c r="K5477" i="1" a="1"/>
  <c r="K1495" i="1" a="1"/>
  <c r="P940" i="2" a="1"/>
  <c r="K1930" i="1" a="1"/>
  <c r="P186" i="2" a="1"/>
  <c r="K2135" i="1" a="1"/>
  <c r="P2334" i="2" a="1"/>
  <c r="K1475" i="1" a="1"/>
  <c r="K4295" i="1" a="1"/>
  <c r="P1467" i="2" a="1"/>
  <c r="K3114" i="1" a="1"/>
  <c r="K2513" i="1" a="1"/>
  <c r="K1492" i="1" a="1"/>
  <c r="K445" i="1" a="1"/>
  <c r="P2229" i="2" a="1"/>
  <c r="P1981" i="2" a="1"/>
  <c r="P1424" i="2" a="1"/>
  <c r="K1111" i="1" a="1"/>
  <c r="P561" i="2" a="1"/>
  <c r="K3313" i="1" a="1"/>
  <c r="K1483" i="1" a="1"/>
  <c r="P544" i="2" a="1"/>
  <c r="P1662" i="2" a="1"/>
  <c r="K7014" i="1" a="1"/>
  <c r="K1677" i="1" a="1"/>
  <c r="K6264" i="1" a="1"/>
  <c r="P3800" i="2" a="1"/>
  <c r="P887" i="2" a="1"/>
  <c r="K1962" i="1" a="1"/>
  <c r="K6000" i="1" a="1"/>
  <c r="K1839" i="1" a="1"/>
  <c r="K2567" i="1" a="1"/>
  <c r="K2657" i="1" a="1"/>
  <c r="K3099" i="1" a="1"/>
  <c r="P2549" i="2" a="1"/>
  <c r="K814" i="1" a="1"/>
  <c r="K2745" i="1" a="1"/>
  <c r="K2209" i="1" a="1"/>
  <c r="K2640" i="1" a="1"/>
  <c r="P857" i="2" a="1"/>
  <c r="K5464" i="1" a="1"/>
  <c r="P2066" i="2" a="1"/>
  <c r="K4176" i="1" a="1"/>
  <c r="P86" i="2" a="1"/>
  <c r="K2608" i="1" a="1"/>
  <c r="K4352" i="1" a="1"/>
  <c r="K2279" i="1" a="1"/>
  <c r="K1240" i="1" a="1"/>
  <c r="K5762" i="1" a="1"/>
  <c r="K3770" i="1" a="1"/>
  <c r="K2330" i="1" a="1"/>
  <c r="K14" i="1" a="1"/>
  <c r="P104" i="2" a="1"/>
  <c r="K1578" i="1" a="1"/>
  <c r="P88" i="2" a="1"/>
  <c r="K5569" i="1" a="1"/>
  <c r="P1105" i="2" a="1"/>
  <c r="K4703" i="1" a="1"/>
  <c r="P1462" i="2" a="1"/>
  <c r="K6076" i="1" a="1"/>
  <c r="P745" i="2" a="1"/>
  <c r="P2367" i="2" a="1"/>
  <c r="P509" i="2" a="1"/>
  <c r="P2088" i="2" a="1"/>
  <c r="K3997" i="1" a="1"/>
  <c r="P551" i="2" a="1"/>
  <c r="K4142" i="1" a="1"/>
  <c r="K2105" i="1" a="1"/>
  <c r="P955" i="2" a="1"/>
  <c r="K2385" i="1" a="1"/>
  <c r="K1389" i="1" a="1"/>
  <c r="K2552" i="1" a="1"/>
  <c r="K630" i="1" a="1"/>
  <c r="P1216" i="2" a="1"/>
  <c r="P1322" i="2" a="1"/>
  <c r="K2274" i="1" a="1"/>
  <c r="K7161" i="1" a="1"/>
  <c r="P747" i="2" a="1"/>
  <c r="K417" i="1" a="1"/>
  <c r="K1714" i="1" a="1"/>
  <c r="K2309" i="1" a="1"/>
  <c r="P2325" i="2" a="1"/>
  <c r="P71" i="2" a="1"/>
  <c r="K2842" i="1" a="1"/>
  <c r="K2293" i="1" a="1"/>
  <c r="K3322" i="1" a="1"/>
  <c r="K6749" i="1" a="1"/>
  <c r="P441" i="2" a="1"/>
  <c r="P2833" i="2" a="1"/>
  <c r="K378" i="1" a="1"/>
  <c r="K7454" i="1" a="1"/>
  <c r="P2508" i="2" a="1"/>
  <c r="K4282" i="1" a="1"/>
  <c r="K4044" i="1" a="1"/>
  <c r="K4116" i="1" a="1"/>
  <c r="P1602" i="2" a="1"/>
  <c r="K3501" i="1" a="1"/>
  <c r="P1439" i="2" a="1"/>
  <c r="K1175" i="1" a="1"/>
  <c r="K3339" i="1" a="1"/>
  <c r="P980" i="2" a="1"/>
  <c r="K1381" i="1" a="1"/>
  <c r="K1505" i="1" a="1"/>
  <c r="K2116" i="1" a="1"/>
  <c r="P1334" i="2" a="1"/>
  <c r="K2150" i="1" a="1"/>
  <c r="P637" i="2" a="1"/>
  <c r="K4008" i="1" a="1"/>
  <c r="K6530" i="1" a="1"/>
  <c r="K4464" i="1" a="1"/>
  <c r="K3399" i="1" a="1"/>
  <c r="K2568" i="1" a="1"/>
  <c r="K851" i="1" a="1"/>
  <c r="K4" i="1" a="1"/>
  <c r="P565" i="2" a="1"/>
  <c r="K4067" i="1" a="1"/>
  <c r="K3989" i="1" a="1"/>
  <c r="K2350" i="1" a="1"/>
  <c r="K99" i="1" a="1"/>
  <c r="P1432" i="2" a="1"/>
  <c r="P57" i="2" a="1"/>
  <c r="P1310" i="2" a="1"/>
  <c r="P768" i="2" a="1"/>
  <c r="K613" i="1" a="1"/>
  <c r="K4033" i="1" a="1"/>
  <c r="K55" i="1" a="1"/>
  <c r="P1441" i="2" a="1"/>
  <c r="P2201" i="2" a="1"/>
  <c r="K4025" i="1" a="1"/>
  <c r="P1185" i="2" a="1"/>
  <c r="P1772" i="2" a="1"/>
  <c r="P1098" i="2" a="1"/>
  <c r="P1814" i="2" a="1"/>
  <c r="K425" i="1" a="1"/>
  <c r="K2295" i="1" a="1"/>
  <c r="K2742" i="1" a="1"/>
  <c r="K2331" i="1" a="1"/>
  <c r="K4656" i="1" a="1"/>
  <c r="K3459" i="1" a="1"/>
  <c r="K4537" i="1" a="1"/>
  <c r="P1383" i="2" a="1"/>
  <c r="K3430" i="1" a="1"/>
  <c r="P1319" i="2" a="1"/>
  <c r="K3766" i="1" a="1"/>
  <c r="P1649" i="2" a="1"/>
  <c r="K4356" i="1" a="1"/>
  <c r="K1192" i="1" a="1"/>
  <c r="K6362" i="1" a="1"/>
  <c r="K306" i="1" a="1"/>
  <c r="K4075" i="1" a="1"/>
  <c r="P2411" i="2" a="1"/>
  <c r="K3033" i="1" a="1"/>
  <c r="K3358" i="1" a="1"/>
  <c r="K3150" i="1" a="1"/>
  <c r="P119" i="2" a="1"/>
  <c r="K3289" i="1" a="1"/>
  <c r="K3504" i="1" a="1"/>
  <c r="P542" i="2" a="1"/>
  <c r="K2557" i="1" a="1"/>
  <c r="K3174" i="1" a="1"/>
  <c r="K3491" i="1" a="1"/>
  <c r="P385" i="2" a="1"/>
  <c r="P1279" i="2" a="1"/>
  <c r="K3678" i="1" a="1"/>
  <c r="K1197" i="1" a="1"/>
  <c r="K2425" i="1" a="1"/>
  <c r="K4187" i="1" a="1"/>
  <c r="P1631" i="2" a="1"/>
  <c r="K1180" i="1" a="1"/>
  <c r="P1207" i="2" a="1"/>
  <c r="P797" i="2" a="1"/>
  <c r="K6050" i="1" a="1"/>
  <c r="P1071" i="2" a="1"/>
  <c r="K3707" i="1" a="1"/>
  <c r="K2663" i="1" a="1"/>
  <c r="K325" i="1" a="1"/>
  <c r="K2677" i="1" a="1"/>
  <c r="P1636" i="2" a="1"/>
  <c r="K4439" i="1" a="1"/>
  <c r="K845" i="1" a="1"/>
  <c r="K2682" i="1" a="1"/>
  <c r="K3943" i="1" a="1"/>
  <c r="K1119" i="1" a="1"/>
  <c r="K1861" i="1" a="1"/>
  <c r="K1979" i="1" a="1"/>
  <c r="K2414" i="1" a="1"/>
  <c r="P422" i="2" a="1"/>
  <c r="P3834" i="2" a="1"/>
  <c r="K1181" i="1" a="1"/>
  <c r="K3792" i="1" a="1"/>
  <c r="K3681" i="1" a="1"/>
  <c r="P1808" i="2" a="1"/>
  <c r="K7669" i="1" a="1"/>
  <c r="P1339" i="2" a="1"/>
  <c r="K8567" i="1" a="1"/>
  <c r="K871" i="1" a="1"/>
  <c r="P412" i="2" a="1"/>
  <c r="K5827" i="1" a="1"/>
  <c r="P3054" i="2" a="1"/>
  <c r="P427" i="2" a="1"/>
  <c r="K26" i="1" a="1"/>
  <c r="K1745" i="1" a="1"/>
  <c r="P2290" i="2" a="1"/>
  <c r="K1276" i="1" a="1"/>
  <c r="K3142" i="1" a="1"/>
  <c r="K3454" i="1" a="1"/>
  <c r="K4294" i="1" a="1"/>
  <c r="P363" i="2" a="1"/>
  <c r="K873" i="1" a="1"/>
  <c r="K4462" i="1" a="1"/>
  <c r="K3388" i="1" a="1"/>
  <c r="K1499" i="1" a="1"/>
  <c r="K1557" i="1" a="1"/>
  <c r="P41" i="2" a="1"/>
  <c r="K824" i="1" a="1"/>
  <c r="K2394" i="1" a="1"/>
  <c r="K3485" i="1" a="1"/>
  <c r="P501" i="2" a="1"/>
  <c r="P3703" i="2" a="1"/>
  <c r="K8280" i="1" a="1"/>
  <c r="K6053" i="1" a="1"/>
  <c r="K5092" i="1" a="1"/>
  <c r="K2524" i="1" a="1"/>
  <c r="P709" i="2" a="1"/>
  <c r="K670" i="1" a="1"/>
  <c r="P2007" i="2" a="1"/>
  <c r="K3708" i="1" a="1"/>
  <c r="P64" i="2" a="1"/>
  <c r="P581" i="2" a="1"/>
  <c r="K54" i="1" a="1"/>
  <c r="K8619" i="1" a="1"/>
  <c r="P1056" i="2" a="1"/>
  <c r="K231" i="1" a="1"/>
  <c r="K3857" i="1" a="1"/>
  <c r="P1782" i="2" a="1"/>
  <c r="P1620" i="2" a="1"/>
  <c r="K2584" i="1" a="1"/>
  <c r="K4641" i="1" a="1"/>
  <c r="P1341" i="2" a="1"/>
  <c r="K4902" i="1" a="1"/>
  <c r="P341" i="2" a="1"/>
  <c r="P870" i="2" a="1"/>
  <c r="K5358" i="1" a="1"/>
  <c r="K2722" i="1" a="1"/>
  <c r="K347" i="1" a="1"/>
  <c r="K3892" i="1" a="1"/>
  <c r="K5313" i="1" a="1"/>
  <c r="P1501" i="2" a="1"/>
  <c r="K1647" i="1" a="1"/>
  <c r="K3490" i="1" a="1"/>
  <c r="K2517" i="1" a="1"/>
  <c r="K3970" i="1" a="1"/>
  <c r="P2094" i="2" a="1"/>
  <c r="P793" i="2" a="1"/>
  <c r="K1064" i="1" a="1"/>
  <c r="K587" i="1" a="1"/>
  <c r="P347" i="2" a="1"/>
  <c r="K4388" i="1" a="1"/>
  <c r="K694" i="1" a="1"/>
  <c r="K7289" i="1" a="1"/>
  <c r="K4040" i="1" a="1"/>
  <c r="K3959" i="1" a="1"/>
  <c r="P452" i="2" a="1"/>
  <c r="K4303" i="1" a="1"/>
  <c r="K3519" i="1" a="1"/>
  <c r="P454" i="2" a="1"/>
  <c r="K98" i="1" a="1"/>
  <c r="P780" i="2" a="1"/>
  <c r="P2151" i="2" a="1"/>
  <c r="K2724" i="1" a="1"/>
  <c r="K1793" i="1" a="1"/>
  <c r="K1262" i="1" a="1"/>
  <c r="K4689" i="1" a="1"/>
  <c r="K4135" i="1" a="1"/>
  <c r="K166" i="1" a="1"/>
  <c r="P1818" i="2" a="1"/>
  <c r="K3752" i="1" a="1"/>
  <c r="K1993" i="1" a="1"/>
  <c r="P874" i="2" a="1"/>
  <c r="K4041" i="1" a="1"/>
  <c r="K3295" i="1" a="1"/>
  <c r="K2146" i="1" a="1"/>
  <c r="K3051" i="1" a="1"/>
  <c r="K1428" i="1" a="1"/>
  <c r="K2754" i="1" a="1"/>
  <c r="P223" i="2" a="1"/>
  <c r="K254" i="1" a="1"/>
  <c r="P1625" i="2" a="1"/>
  <c r="P1891" i="2" a="1"/>
  <c r="P1267" i="2" a="1"/>
  <c r="P546" i="2" a="1"/>
  <c r="K2020" i="1" a="1"/>
  <c r="K1577" i="1" a="1"/>
  <c r="K2491" i="1" a="1"/>
  <c r="K978" i="1" a="1"/>
  <c r="K31" i="1" a="1"/>
  <c r="P125" i="2" a="1"/>
  <c r="P2457" i="2" a="1"/>
  <c r="P767" i="2" a="1"/>
  <c r="K1591" i="1" a="1"/>
  <c r="K1743" i="1" a="1"/>
  <c r="K2002" i="1" a="1"/>
  <c r="K3911" i="1" a="1"/>
  <c r="K929" i="1" a="1"/>
  <c r="K1625" i="1" a="1"/>
  <c r="P167" i="2" a="1"/>
  <c r="K6494" i="1" a="1"/>
  <c r="K3595" i="1" a="1"/>
  <c r="P2144" i="2" a="1"/>
  <c r="K3785" i="1" a="1"/>
  <c r="K2986" i="1" a="1"/>
  <c r="P1700" i="2" a="1"/>
  <c r="P1537" i="2" a="1"/>
  <c r="K1391" i="1" a="1"/>
  <c r="K1807" i="1" a="1"/>
  <c r="P1404" i="2" a="1"/>
  <c r="K8450" i="1" a="1"/>
  <c r="P1965" i="2" a="1"/>
  <c r="K3528" i="1" a="1"/>
  <c r="K649" i="1" a="1"/>
  <c r="P345" i="2" a="1"/>
  <c r="P1682" i="2" a="1"/>
  <c r="K2932" i="1" a="1"/>
  <c r="K579" i="1" a="1"/>
  <c r="P1074" i="2" a="1"/>
  <c r="K3004" i="1" a="1"/>
  <c r="K4118" i="1" a="1"/>
  <c r="P738" i="2" a="1"/>
  <c r="P2061" i="2" a="1"/>
  <c r="K233" i="1" a="1"/>
  <c r="K421" i="1" a="1"/>
  <c r="K3394" i="1" a="1"/>
  <c r="K4375" i="1" a="1"/>
  <c r="K1717" i="1" a="1"/>
  <c r="K5243" i="1" a="1"/>
  <c r="K572" i="1" a="1"/>
  <c r="K2755" i="1" a="1"/>
  <c r="K2400" i="1" a="1"/>
  <c r="K953" i="1" a="1"/>
  <c r="P3042" i="2" a="1"/>
  <c r="K3476" i="1" a="1"/>
  <c r="P2385" i="2" a="1"/>
  <c r="P1184" i="2" a="1"/>
  <c r="P35" i="2" a="1"/>
  <c r="K3269" i="1" a="1"/>
  <c r="P1296" i="2" a="1"/>
  <c r="K675" i="1" a="1"/>
  <c r="K4591" i="1" a="1"/>
  <c r="K2846" i="1" a="1"/>
  <c r="P2044" i="2" a="1"/>
  <c r="P321" i="2" a="1"/>
  <c r="P1299" i="2" a="1"/>
  <c r="K4047" i="1" a="1"/>
  <c r="K3689" i="1" a="1"/>
  <c r="K2433" i="1" a="1"/>
  <c r="K4260" i="1" a="1"/>
  <c r="K2815" i="1" a="1"/>
  <c r="P1063" i="2" a="1"/>
  <c r="K1469" i="1" a="1"/>
  <c r="K4324" i="1" a="1"/>
  <c r="P1745" i="2" a="1"/>
  <c r="K1687" i="1" a="1"/>
  <c r="P1858" i="2" a="1"/>
  <c r="K3037" i="1" a="1"/>
  <c r="P2153" i="2" a="1"/>
  <c r="K2717" i="1" a="1"/>
  <c r="K1223" i="1" a="1"/>
  <c r="P1911" i="2" a="1"/>
  <c r="K1731" i="1" a="1"/>
  <c r="P2441" i="2" a="1"/>
  <c r="K4217" i="1" a="1"/>
  <c r="P502" i="2" a="1"/>
  <c r="P1243" i="2" a="1"/>
  <c r="K3453" i="1" a="1"/>
  <c r="K3913" i="1" a="1"/>
  <c r="P4318" i="2" a="1"/>
  <c r="K3567" i="1" a="1"/>
  <c r="P2400" i="2" a="1"/>
  <c r="K1528" i="1" a="1"/>
  <c r="K1551" i="1" a="1"/>
  <c r="P414" i="2" a="1"/>
  <c r="K3117" i="1" a="1"/>
  <c r="K1760" i="1" a="1"/>
  <c r="P1822" i="2" a="1"/>
  <c r="K1873" i="1" a="1"/>
  <c r="K6168" i="1" a="1"/>
  <c r="K2218" i="1" a="1"/>
  <c r="P1910" i="2" a="1"/>
  <c r="P704" i="2" a="1"/>
  <c r="P2393" i="2" a="1"/>
  <c r="K2699" i="1" a="1"/>
  <c r="P1126" i="2" a="1"/>
  <c r="P1958" i="2" a="1"/>
  <c r="K2234" i="1" a="1"/>
  <c r="K828" i="1" a="1"/>
  <c r="K6432" i="1" a="1"/>
  <c r="K504" i="1" a="1"/>
  <c r="P760" i="2" a="1"/>
  <c r="P769" i="2" a="1"/>
  <c r="P961" i="2" a="1"/>
  <c r="K4911" i="1" a="1"/>
  <c r="K5016" i="1" a="1"/>
  <c r="K1708" i="1" a="1"/>
  <c r="P63" i="2" a="1"/>
  <c r="K2355" i="1" a="1"/>
  <c r="K3995" i="1" a="1"/>
  <c r="K2799" i="1" a="1"/>
  <c r="P72" i="2" a="1"/>
  <c r="K1629" i="1" a="1"/>
  <c r="K2277" i="1" a="1"/>
  <c r="K3602" i="1" a="1"/>
  <c r="K3443" i="1" a="1"/>
  <c r="K3484" i="1" a="1"/>
  <c r="K345" i="1" a="1"/>
  <c r="K1836" i="1" a="1"/>
  <c r="K4207" i="1" a="1"/>
  <c r="K2740" i="1" a="1"/>
  <c r="K30" i="1" a="1"/>
  <c r="K1620" i="1" a="1"/>
  <c r="P587" i="2" a="1"/>
  <c r="P1050" i="2" a="1"/>
  <c r="P897" i="2" a="1"/>
  <c r="K1535" i="1" a="1"/>
  <c r="K3236" i="1" a="1"/>
  <c r="P1427" i="2" a="1"/>
  <c r="K5650" i="1" a="1"/>
  <c r="K7719" i="1" a="1"/>
  <c r="K199" i="1" a="1"/>
  <c r="K3009" i="1" a="1"/>
  <c r="K2316" i="1" a="1"/>
  <c r="K3719" i="1" a="1"/>
  <c r="K4026" i="1" a="1"/>
  <c r="K473" i="1" a="1"/>
  <c r="K6996" i="1" a="1"/>
  <c r="K3392" i="1" a="1"/>
  <c r="P954" i="2" a="1"/>
  <c r="K7575" i="1" a="1"/>
  <c r="K2732" i="1" a="1"/>
  <c r="K286" i="1" a="1"/>
  <c r="P881" i="2" a="1"/>
  <c r="K3709" i="1" a="1"/>
  <c r="K3125" i="1" a="1"/>
  <c r="P2796" i="2" a="1"/>
  <c r="K7878" i="1" a="1"/>
  <c r="K8086" i="1" a="1"/>
  <c r="P3608" i="2" a="1"/>
  <c r="K3200" i="1" a="1"/>
  <c r="P1606" i="2" a="1"/>
  <c r="P395" i="2" a="1"/>
  <c r="K2273" i="1" a="1"/>
  <c r="K4122" i="1" a="1"/>
  <c r="K2012" i="1" a="1"/>
  <c r="K4049" i="1" a="1"/>
  <c r="P552" i="2" a="1"/>
  <c r="K414" i="1" a="1"/>
  <c r="K3511" i="1" a="1"/>
  <c r="K3816" i="1" a="1"/>
  <c r="P2139" i="2" a="1"/>
  <c r="P1527" i="2" a="1"/>
  <c r="K585" i="1" a="1"/>
  <c r="P740" i="2" a="1"/>
  <c r="K5041" i="1" a="1"/>
  <c r="K1219" i="1" a="1"/>
  <c r="K1036" i="1" a="1"/>
  <c r="K1125" i="1" a="1"/>
  <c r="P2346" i="2" a="1"/>
  <c r="P360" i="2" a="1"/>
  <c r="K934" i="1" a="1"/>
  <c r="P1504" i="2" a="1"/>
  <c r="K389" i="1" a="1"/>
  <c r="K1850" i="1" a="1"/>
  <c r="K5630" i="1" a="1"/>
  <c r="K655" i="1" a="1"/>
  <c r="K3677" i="1" a="1"/>
  <c r="K1419" i="1" a="1"/>
  <c r="K999" i="1" a="1"/>
  <c r="K1961" i="1" a="1"/>
  <c r="P993" i="2" a="1"/>
  <c r="K2923" i="1" a="1"/>
  <c r="K2080" i="1" a="1"/>
  <c r="K3746" i="1" a="1"/>
  <c r="K332" i="1" a="1"/>
  <c r="P2510" i="2" a="1"/>
  <c r="K56" i="1" a="1"/>
  <c r="K4328" i="1" a="1"/>
  <c r="K3854" i="1" a="1"/>
  <c r="K2176" i="1" a="1"/>
  <c r="K4335" i="1" a="1"/>
  <c r="K3124" i="1" a="1"/>
  <c r="K2382" i="1" a="1"/>
  <c r="P749" i="2" a="1"/>
  <c r="P2075" i="2" a="1"/>
  <c r="K2898" i="1" a="1"/>
  <c r="K689" i="1" a="1"/>
  <c r="P3849" i="2" a="1"/>
  <c r="K2944" i="1" a="1"/>
  <c r="P2530" i="2" a="1"/>
  <c r="P696" i="2" a="1"/>
  <c r="K3143" i="1" a="1"/>
  <c r="K1187" i="1" a="1"/>
  <c r="P1069" i="2" a="1"/>
  <c r="P1785" i="2" a="1"/>
  <c r="P522" i="2" a="1"/>
  <c r="K835" i="1" a="1"/>
  <c r="P990" i="2" a="1"/>
  <c r="K5838" i="1" a="1"/>
  <c r="P2362" i="2" a="1"/>
  <c r="P1177" i="2" a="1"/>
  <c r="K2337" i="1" a="1"/>
  <c r="P1087" i="2" a="1"/>
  <c r="K2239" i="1" a="1"/>
  <c r="P666" i="2" a="1"/>
  <c r="K2962" i="1" a="1"/>
  <c r="P269" i="2" a="1"/>
  <c r="K3950" i="1" a="1"/>
  <c r="P937" i="2" a="1"/>
  <c r="K1540" i="1" a="1"/>
  <c r="K1543" i="1" a="1"/>
  <c r="K2953" i="1" a="1"/>
  <c r="P983" i="2" a="1"/>
  <c r="P2216" i="2" a="1"/>
  <c r="K2831" i="1" a="1"/>
  <c r="K2851" i="1" a="1"/>
  <c r="K816" i="1" a="1"/>
  <c r="K1369" i="1" a="1"/>
  <c r="K4793" i="1" a="1"/>
  <c r="K3871" i="1" a="1"/>
  <c r="P1303" i="2" a="1"/>
  <c r="K1851" i="1" a="1"/>
  <c r="K2179" i="1" a="1"/>
  <c r="P1828" i="2" a="1"/>
  <c r="P298" i="2" a="1"/>
  <c r="K844" i="1" a="1"/>
  <c r="K117" i="1" a="1"/>
  <c r="K2852" i="1" a="1"/>
  <c r="K1073" i="1" a="1"/>
  <c r="K1759" i="1" a="1"/>
  <c r="K2528" i="1" a="1"/>
  <c r="P3873" i="2" a="1"/>
  <c r="K3605" i="1" a="1"/>
  <c r="K2909" i="1" a="1"/>
  <c r="P1094" i="2" a="1"/>
  <c r="K5888" i="1" a="1"/>
  <c r="K2366" i="1" a="1"/>
  <c r="K58" i="1" a="1"/>
  <c r="K1633" i="1" a="1"/>
  <c r="K1862" i="1" a="1"/>
  <c r="P457" i="2" a="1"/>
  <c r="K2294" i="1" a="1"/>
  <c r="K1781" i="1" a="1"/>
  <c r="P67" i="2" a="1"/>
  <c r="P1472" i="2" a="1"/>
  <c r="K843" i="1" a="1"/>
  <c r="K4269" i="1" a="1"/>
  <c r="K2559" i="1" a="1"/>
  <c r="P1641" i="2" a="1"/>
  <c r="P832" i="2" a="1"/>
  <c r="K1388" i="1" a="1"/>
  <c r="P563" i="2" a="1"/>
  <c r="K5917" i="1" a="1"/>
  <c r="K3855" i="1" a="1"/>
  <c r="K1082" i="1" a="1"/>
  <c r="P2513" i="2" a="1"/>
  <c r="K3196" i="1" a="1"/>
  <c r="K448" i="1" a="1"/>
  <c r="K3441" i="1" a="1"/>
  <c r="K3282" i="1" a="1"/>
  <c r="K2885" i="1" a="1"/>
  <c r="K3894" i="1" a="1"/>
  <c r="K6237" i="1" a="1"/>
  <c r="K3831" i="1" a="1"/>
  <c r="K2071" i="1" a="1"/>
  <c r="K1513" i="1" a="1"/>
  <c r="P2462" i="2" a="1"/>
  <c r="K3389" i="1" a="1"/>
  <c r="P1165" i="2" a="1"/>
  <c r="K599" i="1" a="1"/>
  <c r="K303" i="1" a="1"/>
  <c r="P112" i="2" a="1"/>
  <c r="K1026" i="1" a="1"/>
  <c r="K4901" i="1" a="1"/>
  <c r="K812" i="1" a="1"/>
  <c r="K191" i="1" a="1"/>
  <c r="P1850" i="2" a="1"/>
  <c r="P2127" i="2" a="1"/>
  <c r="K3946" i="1" a="1"/>
  <c r="K382" i="1" a="1"/>
  <c r="P445" i="2" a="1"/>
  <c r="K3845" i="1" a="1"/>
  <c r="K3357" i="1" a="1"/>
  <c r="P2226" i="2" a="1"/>
  <c r="K604" i="1" a="1"/>
  <c r="K2921" i="1" a="1"/>
  <c r="P1627" i="2" a="1"/>
  <c r="K1248" i="1" a="1"/>
  <c r="P2021" i="2" a="1"/>
  <c r="P2531" i="2" a="1"/>
  <c r="K791" i="1" a="1"/>
  <c r="K1307" i="1" a="1"/>
  <c r="K6940" i="1" a="1"/>
  <c r="P1548" i="2" a="1"/>
  <c r="K718" i="1" a="1"/>
  <c r="P364" i="2" a="1"/>
  <c r="K3440" i="1" a="1"/>
  <c r="K3840" i="1" a="1"/>
  <c r="P572" i="2" a="1"/>
  <c r="K2086" i="1" a="1"/>
  <c r="K1470" i="1" a="1"/>
  <c r="K1912" i="1" a="1"/>
  <c r="K1713" i="1" a="1"/>
  <c r="K4250" i="1" a="1"/>
  <c r="K4358" i="1" a="1"/>
  <c r="K3553" i="1" a="1"/>
  <c r="K243" i="1" a="1"/>
  <c r="P1111" i="2" a="1"/>
  <c r="K459" i="1" a="1"/>
  <c r="K4232" i="1" a="1"/>
  <c r="K2945" i="1" a="1"/>
  <c r="P141" i="2" a="1"/>
  <c r="K2613" i="1" a="1"/>
  <c r="K1547" i="1" a="1"/>
  <c r="K1847" i="1" a="1"/>
  <c r="K3999" i="1" a="1"/>
  <c r="K2582" i="1" a="1"/>
  <c r="K457" i="1" a="1"/>
  <c r="K2190" i="1" a="1"/>
  <c r="K1353" i="1" a="1"/>
  <c r="K4095" i="1" a="1"/>
  <c r="K968" i="1" a="1"/>
  <c r="K2711" i="1" a="1"/>
  <c r="K167" i="1" a="1"/>
  <c r="K2649" i="1" a="1"/>
  <c r="K5763" i="1" a="1"/>
  <c r="K3888" i="1" a="1"/>
  <c r="K3270" i="1" a="1"/>
  <c r="K160" i="1" a="1"/>
  <c r="K1418" i="1" a="1"/>
  <c r="K3948" i="1" a="1"/>
  <c r="P1909" i="2" a="1"/>
  <c r="P1023" i="2" a="1"/>
  <c r="P45" i="2" a="1"/>
  <c r="P1665" i="2" a="1"/>
  <c r="K1726" i="1" a="1"/>
  <c r="K1536" i="1" a="1"/>
  <c r="K407" i="1" a="1"/>
  <c r="K1298" i="1" a="1"/>
  <c r="P1511" i="2" a="1"/>
  <c r="P2368" i="2" a="1"/>
  <c r="K1037" i="1" a="1"/>
  <c r="K3216" i="1" a="1"/>
  <c r="P89" i="2" a="1"/>
  <c r="K4515" i="1" a="1"/>
  <c r="P743" i="2" a="1"/>
  <c r="K4694" i="1" a="1"/>
  <c r="K2837" i="1" a="1"/>
  <c r="K1058" i="1" a="1"/>
  <c r="P2057" i="2" a="1"/>
  <c r="K196" i="1" a="1"/>
  <c r="K3629" i="1" a="1"/>
  <c r="K3335" i="1" a="1"/>
  <c r="P350" i="2" a="1"/>
  <c r="P786" i="2" a="1"/>
  <c r="K2073" i="1" a="1"/>
  <c r="K3098" i="1" a="1"/>
  <c r="P2507" i="2" a="1"/>
  <c r="K737" i="1" a="1"/>
  <c r="K3521" i="1" a="1"/>
  <c r="K1254" i="1" a="1"/>
  <c r="P169" i="2" a="1"/>
  <c r="P1824" i="2" a="1"/>
  <c r="P2333" i="2" a="1"/>
  <c r="P466" i="2" a="1"/>
  <c r="K2089" i="1" a="1"/>
  <c r="P1941" i="2" a="1"/>
  <c r="K510" i="1" a="1"/>
  <c r="K4093" i="1" a="1"/>
  <c r="P1311" i="2" a="1"/>
  <c r="P1940" i="2" a="1"/>
  <c r="P1309" i="2" a="1"/>
  <c r="K3031" i="1" a="1"/>
  <c r="K2090" i="1" a="1"/>
  <c r="K4985" i="1" a="1"/>
  <c r="K4924" i="1" a="1"/>
  <c r="K7013" i="1" a="1"/>
  <c r="K3594" i="1" a="1"/>
  <c r="K7964" i="1" a="1"/>
  <c r="P1804" i="2" a="1"/>
  <c r="P371" i="2" a="1"/>
  <c r="K3014" i="1" a="1"/>
  <c r="K4442" i="1" a="1"/>
  <c r="K3308" i="1" a="1"/>
  <c r="P1731" i="2" a="1"/>
  <c r="K560" i="1" a="1"/>
  <c r="K2919" i="1" a="1"/>
  <c r="K3846" i="1" a="1"/>
  <c r="P1707" i="2" a="1"/>
  <c r="K2999" i="1" a="1"/>
  <c r="K4097" i="1" a="1"/>
  <c r="K491" i="1" a="1"/>
  <c r="K5697" i="1" a="1"/>
  <c r="K4917" i="1" a="1"/>
  <c r="K1129" i="1" a="1"/>
  <c r="K2808" i="1" a="1"/>
  <c r="P848" i="2" a="1"/>
  <c r="K250" i="1" a="1"/>
  <c r="K434" i="1" a="1"/>
  <c r="K2153" i="1" a="1"/>
  <c r="K520" i="1" a="1"/>
  <c r="P1783" i="2" a="1"/>
  <c r="K1251" i="1" a="1"/>
  <c r="K883" i="1" a="1"/>
  <c r="K2719" i="1" a="1"/>
  <c r="P2468" i="2" a="1"/>
  <c r="K2617" i="1" a="1"/>
  <c r="K6433" i="1" a="1"/>
  <c r="K1134" i="1" a="1"/>
  <c r="P672" i="2" a="1"/>
  <c r="K592" i="1" a="1"/>
  <c r="K4152" i="1" a="1"/>
  <c r="K4321" i="1" a="1"/>
  <c r="K2243" i="1" a="1"/>
  <c r="K6738" i="1" a="1"/>
  <c r="K4101" i="1" a="1"/>
  <c r="P1116" i="2" a="1"/>
  <c r="P1567" i="2" a="1"/>
  <c r="K4598" i="1" a="1"/>
  <c r="K1239" i="1" a="1"/>
  <c r="P2248" i="2" a="1"/>
  <c r="P2135" i="2" a="1"/>
  <c r="P1722" i="2" a="1"/>
  <c r="K203" i="1" a="1"/>
  <c r="K4710" i="1" a="1"/>
  <c r="P2767" i="2" a="1"/>
  <c r="K3008" i="1" a="1"/>
  <c r="K2282" i="1" a="1"/>
  <c r="K706" i="1" a="1"/>
  <c r="K153" i="1" a="1"/>
  <c r="K3621" i="1" a="1"/>
  <c r="K2467" i="1" a="1"/>
  <c r="K143" i="1" a="1"/>
  <c r="P2185" i="2" a="1"/>
  <c r="K241" i="1" a="1"/>
  <c r="P1526" i="2" a="1"/>
  <c r="K2577" i="1" a="1"/>
  <c r="K6074" i="1" a="1"/>
  <c r="K661" i="1" a="1"/>
  <c r="K4309" i="1" a="1"/>
  <c r="P1287" i="2" a="1"/>
  <c r="P2036" i="2" a="1"/>
  <c r="K3874" i="1" a="1"/>
  <c r="K764" i="1" a="1"/>
  <c r="P1936" i="2" a="1"/>
  <c r="P1675" i="2" a="1"/>
  <c r="K3345" i="1" a="1"/>
  <c r="K2312" i="1" a="1"/>
  <c r="P1542" i="2" a="1"/>
  <c r="K2082" i="1" a="1"/>
  <c r="P2072" i="2" a="1"/>
  <c r="K3090" i="1" a="1"/>
  <c r="K1432" i="1" a="1"/>
  <c r="K1658" i="1" a="1"/>
  <c r="K2702" i="1" a="1"/>
  <c r="K3718" i="1" a="1"/>
  <c r="K1232" i="1" a="1"/>
  <c r="K2925" i="1" a="1"/>
  <c r="P432" i="2" a="1"/>
  <c r="K2453" i="1" a="1"/>
  <c r="P1159" i="2" a="1"/>
  <c r="K4293" i="1" a="1"/>
  <c r="K6124" i="1" a="1"/>
  <c r="K8016" i="1" a="1"/>
  <c r="K3016" i="1" a="1"/>
  <c r="K4055" i="1" a="1"/>
  <c r="P317" i="2" a="1"/>
  <c r="P265" i="2" a="1"/>
  <c r="P1842" i="2" a="1"/>
  <c r="K2920" i="1" a="1"/>
  <c r="K6582" i="1" a="1"/>
  <c r="K2322" i="1" a="1"/>
  <c r="K1345" i="1" a="1"/>
  <c r="P1257" i="2" a="1"/>
  <c r="K327" i="1" a="1"/>
  <c r="P1690" i="2" a="1"/>
  <c r="K1968" i="1" a="1"/>
  <c r="P2192" i="2" a="1"/>
  <c r="P1368" i="2" a="1"/>
  <c r="K1354" i="1" a="1"/>
  <c r="K1931" i="1" a="1"/>
  <c r="K2141" i="1" a="1"/>
  <c r="K2246" i="1" a="1"/>
  <c r="P1392" i="2" a="1"/>
  <c r="K391" i="1" a="1"/>
  <c r="K281" i="1" a="1"/>
  <c r="P1779" i="2" a="1"/>
  <c r="K6107" i="1" a="1"/>
  <c r="K712" i="1" a="1"/>
  <c r="K3540" i="1" a="1"/>
  <c r="K528" i="1" a="1"/>
  <c r="P1284" i="2" a="1"/>
  <c r="P1420" i="2" a="1"/>
  <c r="P2039" i="2" a="1"/>
  <c r="K3383" i="1" a="1"/>
  <c r="P858" i="2" a="1"/>
  <c r="P682" i="2" a="1"/>
  <c r="P1293" i="2" a="1"/>
  <c r="K5757" i="1" a="1"/>
  <c r="K1177" i="1" a="1"/>
  <c r="K1342" i="1" a="1"/>
  <c r="P1760" i="2" a="1"/>
  <c r="K2127" i="1" a="1"/>
  <c r="P1049" i="2" a="1"/>
  <c r="K2910" i="1" a="1"/>
  <c r="K7288" i="1" a="1"/>
  <c r="K555" i="1" a="1"/>
  <c r="K2628" i="1" a="1"/>
  <c r="K1771" i="1" a="1"/>
  <c r="P2149" i="2" a="1"/>
  <c r="K1477" i="1" a="1"/>
  <c r="P957" i="2" a="1"/>
  <c r="P2797" i="2" a="1"/>
  <c r="K1319" i="1" a="1"/>
  <c r="P513" i="2" a="1"/>
  <c r="K3607" i="1" a="1"/>
  <c r="P968" i="2" a="1"/>
  <c r="K156" i="1" a="1"/>
  <c r="P388" i="2" a="1"/>
  <c r="K2164" i="1" a="1"/>
  <c r="K1519" i="1" a="1"/>
  <c r="P2004" i="2" a="1"/>
  <c r="K2823" i="1" a="1"/>
  <c r="K5197" i="1" a="1"/>
  <c r="P62" i="2" a="1"/>
  <c r="K5210" i="1" a="1"/>
  <c r="P576" i="2" a="1"/>
  <c r="K1693" i="1" a="1"/>
  <c r="P351" i="2" a="1"/>
  <c r="K3613" i="1" a="1"/>
  <c r="K380" i="1" a="1"/>
  <c r="K2652" i="1" a="1"/>
  <c r="K5792" i="1" a="1"/>
  <c r="K1158" i="1" a="1"/>
  <c r="K2041" i="1" a="1"/>
  <c r="K683" i="1" a="1"/>
  <c r="K7165" i="1" a="1"/>
  <c r="K6375" i="1" a="1"/>
  <c r="P310" i="2" a="1"/>
  <c r="P2494" i="2" a="1"/>
  <c r="K2901" i="1" a="1"/>
  <c r="K6502" i="1" a="1"/>
  <c r="P1064" i="2" a="1"/>
  <c r="K8075" i="1" a="1"/>
  <c r="P1110" i="2" a="1"/>
  <c r="K3297" i="1" a="1"/>
  <c r="K3524" i="1" a="1"/>
  <c r="P828" i="2" a="1"/>
  <c r="P1652" i="2" a="1"/>
  <c r="K8533" i="1" a="1"/>
  <c r="P55" i="2" a="1"/>
  <c r="P1653" i="2" a="1"/>
  <c r="K4276" i="1" a="1"/>
  <c r="K2733" i="1" a="1"/>
  <c r="P2849" i="2" a="1"/>
  <c r="K3872" i="1" a="1"/>
  <c r="K211" i="1" a="1"/>
  <c r="K2320" i="1" a="1"/>
  <c r="K6289" i="1" a="1"/>
  <c r="K4337" i="1" a="1"/>
  <c r="K1003" i="1" a="1"/>
  <c r="K5698" i="1" a="1"/>
  <c r="K5202" i="1" a="1"/>
  <c r="K1949" i="1" a="1"/>
  <c r="K951" i="1" a="1"/>
  <c r="P1084" i="2" a="1"/>
  <c r="K702" i="1" a="1"/>
  <c r="K4676" i="1" a="1"/>
  <c r="K6125" i="1" a="1"/>
  <c r="K1023" i="1" a="1"/>
  <c r="K222" i="1" a="1"/>
  <c r="P1255" i="2" a="1"/>
  <c r="K6763" i="1" a="1"/>
  <c r="K3151" i="1" a="1"/>
  <c r="P851" i="2" a="1"/>
  <c r="K5645" i="1" a="1"/>
  <c r="K3534" i="1" a="1"/>
  <c r="K1667" i="1" a="1"/>
  <c r="K1565" i="1" a="1"/>
  <c r="P1377" i="2" a="1"/>
  <c r="K3191" i="1" a="1"/>
  <c r="K3962" i="1" a="1"/>
  <c r="K1356" i="1" a="1"/>
  <c r="K67" i="1" a="1"/>
  <c r="K5755" i="1" a="1"/>
  <c r="K2563" i="1" a="1"/>
  <c r="K2078" i="1" a="1"/>
  <c r="K244" i="1" a="1"/>
  <c r="K3822" i="1" a="1"/>
  <c r="K3793" i="1" a="1"/>
  <c r="K3876" i="1" a="1"/>
  <c r="P1032" i="2" a="1"/>
  <c r="P1729" i="2" a="1"/>
  <c r="K1723" i="1" a="1"/>
  <c r="K7967" i="1" a="1"/>
  <c r="K4346" i="1" a="1"/>
  <c r="P915" i="2" a="1"/>
  <c r="K1664" i="1" a="1"/>
  <c r="P1099" i="2" a="1"/>
  <c r="K2915" i="1" a="1"/>
  <c r="K550" i="1" a="1"/>
  <c r="P1688" i="2" a="1"/>
  <c r="K7568" i="1" a="1"/>
  <c r="P592" i="2" a="1"/>
  <c r="P503" i="2" a="1"/>
  <c r="K886" i="1" a="1"/>
  <c r="K542" i="1" a="1"/>
  <c r="P469" i="2" a="1"/>
  <c r="P2052" i="2" a="1"/>
  <c r="K3697" i="1" a="1"/>
  <c r="P1840" i="2" a="1"/>
  <c r="K1846" i="1" a="1"/>
  <c r="K4267" i="1" a="1"/>
  <c r="K4071" i="1" a="1"/>
  <c r="K4405" i="1" a="1"/>
  <c r="K2448" i="1" a="1"/>
  <c r="P1168" i="2" a="1"/>
  <c r="K4124" i="1" a="1"/>
  <c r="K182" i="1" a="1"/>
  <c r="P1583" i="2" a="1"/>
  <c r="P2106" i="2" a="1"/>
  <c r="P2469" i="2" a="1"/>
  <c r="P2073" i="2" a="1"/>
  <c r="K3465" i="1" a="1"/>
  <c r="K3795" i="1" a="1"/>
  <c r="K1019" i="1" a="1"/>
  <c r="K3089" i="1" a="1"/>
  <c r="K4039" i="1" a="1"/>
  <c r="K2122" i="1" a="1"/>
  <c r="K1291" i="1" a="1"/>
  <c r="K381" i="1" a="1"/>
  <c r="K72" i="1" a="1"/>
  <c r="P1984" i="2" a="1"/>
  <c r="K8622" i="1" a="1"/>
  <c r="K3240" i="1" a="1"/>
  <c r="K1987" i="1" a="1"/>
  <c r="K1014" i="1" a="1"/>
  <c r="K1634" i="1" a="1"/>
  <c r="K7321" i="1" a="1"/>
  <c r="K2333" i="1" a="1"/>
  <c r="K4470" i="1" a="1"/>
  <c r="K5732" i="1" a="1"/>
  <c r="P103" i="2" a="1"/>
  <c r="P1880" i="2" a="1"/>
  <c r="K5053" i="1" a="1"/>
  <c r="P1906" i="2" a="1"/>
  <c r="K1271" i="1" a="1"/>
  <c r="K4169" i="1" a="1"/>
  <c r="P908" i="2" a="1"/>
  <c r="K540" i="1" a="1"/>
  <c r="K3312" i="1" a="1"/>
  <c r="P1095" i="2" a="1"/>
  <c r="K3185" i="1" a="1"/>
  <c r="K2801" i="1" a="1"/>
  <c r="K5616" i="1" a="1"/>
  <c r="K3650" i="1" a="1"/>
  <c r="K129" i="1" a="1"/>
  <c r="K1903" i="1" a="1"/>
  <c r="K832" i="1" a="1"/>
  <c r="P652" i="2" a="1"/>
  <c r="K1888" i="1" a="1"/>
  <c r="K3457" i="1" a="1"/>
  <c r="K4701" i="1" a="1"/>
  <c r="K749" i="1" a="1"/>
  <c r="K2526" i="1" a="1"/>
  <c r="K4102" i="1" a="1"/>
  <c r="K462" i="1" a="1"/>
  <c r="K2810" i="1" a="1"/>
  <c r="K3603" i="1" a="1"/>
  <c r="K309" i="1" a="1"/>
  <c r="K1844" i="1" a="1"/>
  <c r="P2540" i="2" a="1"/>
  <c r="K6048" i="1" a="1"/>
  <c r="K5203" i="1" a="1"/>
  <c r="P1495" i="2" a="1"/>
  <c r="K1688" i="1" a="1"/>
  <c r="K1092" i="1" a="1"/>
  <c r="K3720" i="1" a="1"/>
  <c r="K2377" i="1" a="1"/>
  <c r="P974" i="2" a="1"/>
  <c r="P735" i="2" a="1"/>
  <c r="K2726" i="1" a="1"/>
  <c r="P65" i="2" a="1"/>
  <c r="K453" i="1" a="1"/>
  <c r="K3153" i="1" a="1"/>
  <c r="P778" i="2" a="1"/>
  <c r="P1874" i="2" a="1"/>
  <c r="P521" i="2" a="1"/>
  <c r="P611" i="2" a="1"/>
  <c r="K704" i="1" a="1"/>
  <c r="K1349" i="1" a="1"/>
  <c r="K2254" i="1" a="1"/>
  <c r="K2776" i="1" a="1"/>
  <c r="K3863" i="1" a="1"/>
  <c r="P1192" i="2" a="1"/>
  <c r="K1695" i="1" a="1"/>
  <c r="P2437" i="2" a="1"/>
  <c r="K2228" i="1" a="1"/>
  <c r="K348" i="1" a="1"/>
  <c r="P3113" i="2" a="1"/>
  <c r="P774" i="2" a="1"/>
  <c r="P1918" i="2" a="1"/>
  <c r="K169" i="1" a="1"/>
  <c r="K3503" i="1" a="1"/>
  <c r="P2015" i="2" a="1"/>
  <c r="P1896" i="2" a="1"/>
  <c r="P2230" i="2" a="1"/>
  <c r="K3868" i="1" a="1"/>
  <c r="K5700" i="1" a="1"/>
  <c r="K3380" i="1" a="1"/>
  <c r="K1530" i="1" a="1"/>
  <c r="P1992" i="2" a="1"/>
  <c r="K6644" i="1" a="1"/>
  <c r="K2319" i="1" a="1"/>
  <c r="K2192" i="1" a="1"/>
  <c r="K2642" i="1" a="1"/>
  <c r="K3377" i="1" a="1"/>
  <c r="K2938" i="1" a="1"/>
  <c r="P402" i="2" a="1"/>
  <c r="K4521" i="1" a="1"/>
  <c r="K3566" i="1" a="1"/>
  <c r="P1241" i="2" a="1"/>
  <c r="K324" i="1" a="1"/>
  <c r="K1309" i="1" a="1"/>
  <c r="K3573" i="1" a="1"/>
  <c r="K6181" i="1" a="1"/>
  <c r="K5126" i="1" a="1"/>
  <c r="P772" i="2" a="1"/>
  <c r="K2270" i="1" a="1"/>
  <c r="K2900" i="1" a="1"/>
  <c r="K2244" i="1" a="1"/>
  <c r="K2058" i="1" a="1"/>
  <c r="K2208" i="1" a="1"/>
  <c r="K4340" i="1" a="1"/>
  <c r="K1511" i="1" a="1"/>
  <c r="K2417" i="1" a="1"/>
  <c r="K279" i="1" a="1"/>
  <c r="K3781" i="1" a="1"/>
  <c r="K2037" i="1" a="1"/>
  <c r="K1218" i="1" a="1"/>
  <c r="K6571" i="1" a="1"/>
  <c r="P2511" i="2" a="1"/>
  <c r="K413" i="1" a="1"/>
  <c r="P2303" i="2" a="1"/>
  <c r="K4345" i="1" a="1"/>
  <c r="P661" i="2" a="1"/>
  <c r="P2211" i="2" a="1"/>
  <c r="K1945" i="1" a="1"/>
  <c r="K3614" i="1" a="1"/>
  <c r="K2307" i="1" a="1"/>
  <c r="P252" i="2" a="1"/>
  <c r="K3145" i="1" a="1"/>
  <c r="K3653" i="1" a="1"/>
  <c r="K771" i="1" a="1"/>
  <c r="P9" i="2" a="1"/>
  <c r="K7983" i="1" a="1"/>
  <c r="K1820" i="1" a="1"/>
  <c r="P852" i="2" a="1"/>
  <c r="P2871" i="2" a="1"/>
  <c r="K1071" i="1" a="1"/>
  <c r="P1446" i="2" a="1"/>
  <c r="P2069" i="2" a="1"/>
  <c r="K3881" i="1" a="1"/>
  <c r="P2051" i="2" a="1"/>
  <c r="K885" i="1" a="1"/>
  <c r="K4758" i="1" a="1"/>
  <c r="K3518" i="1" a="1"/>
  <c r="K2053" i="1" a="1"/>
  <c r="K2978" i="1" a="1"/>
  <c r="K4348" i="1" a="1"/>
  <c r="P1533" i="2" a="1"/>
  <c r="P2555" i="2" a="1"/>
  <c r="P756" i="2" a="1"/>
  <c r="P66" i="2" a="1"/>
  <c r="K4219" i="1" a="1"/>
  <c r="K3921" i="1" a="1"/>
  <c r="K4659" i="1" a="1"/>
  <c r="K4769" i="1" a="1"/>
  <c r="P1051" i="2" a="1"/>
  <c r="K2207" i="1" a="1"/>
  <c r="K6333" i="1" a="1"/>
  <c r="K3836" i="1" a="1"/>
  <c r="P1849" i="2" a="1"/>
  <c r="P24" i="2" a="1"/>
  <c r="P1200" i="2" a="1"/>
  <c r="P933" i="2" a="1"/>
  <c r="K4005" i="1" a="1"/>
  <c r="P1771" i="2" a="1"/>
  <c r="P1626" i="2" a="1"/>
  <c r="K213" i="1" a="1"/>
  <c r="P1292" i="2" a="1"/>
  <c r="K3314" i="1" a="1"/>
  <c r="K1712" i="1" a="1"/>
  <c r="P2243" i="2" a="1"/>
  <c r="P971" i="2" a="1"/>
  <c r="K2000" i="1" a="1"/>
  <c r="P494" i="2" a="1"/>
  <c r="K110" i="1" a="1"/>
  <c r="P2394" i="2" a="1"/>
  <c r="K2113" i="1" a="1"/>
  <c r="P258" i="2" a="1"/>
  <c r="K3769" i="1" a="1"/>
  <c r="K92" i="1" a="1"/>
  <c r="K945" i="1" a="1"/>
  <c r="K2665" i="1" a="1"/>
  <c r="P1968" i="2" a="1"/>
  <c r="K409" i="1" a="1"/>
  <c r="K340" i="1" a="1"/>
  <c r="K2023" i="1" a="1"/>
  <c r="P1197" i="2" a="1"/>
  <c r="P1587" i="2" a="1"/>
  <c r="K3827" i="1" a="1"/>
  <c r="K141" i="1" a="1"/>
  <c r="K3415" i="1" a="1"/>
  <c r="P1800" i="2" a="1"/>
  <c r="K1293" i="1" a="1"/>
  <c r="K744" i="1" a="1"/>
  <c r="K5772" i="1" a="1"/>
  <c r="K1215" i="1" a="1"/>
  <c r="K1380" i="1" a="1"/>
  <c r="K787" i="1" a="1"/>
  <c r="P653" i="2" a="1"/>
  <c r="K1512" i="1" a="1"/>
  <c r="K961" i="1" a="1"/>
  <c r="K205" i="1" a="1"/>
  <c r="P2219" i="2" a="1"/>
  <c r="P2454" i="2" a="1"/>
  <c r="K3596" i="1" a="1"/>
  <c r="K1142" i="1" a="1"/>
  <c r="P1541" i="2" a="1"/>
  <c r="K511" i="1" a="1"/>
  <c r="K1164" i="1" a="1"/>
  <c r="K4306" i="1" a="1"/>
  <c r="K3290" i="1" a="1"/>
  <c r="K641" i="1" a="1"/>
  <c r="K2758" i="1" a="1"/>
  <c r="K914" i="1" a="1"/>
  <c r="K497" i="1" a="1"/>
  <c r="K2627" i="1" a="1"/>
  <c r="P2225" i="2" a="1"/>
  <c r="K2098" i="1" a="1"/>
  <c r="P1698" i="2" a="1"/>
  <c r="P1454" i="2" a="1"/>
  <c r="P967" i="2" a="1"/>
  <c r="K7480" i="1" a="1"/>
  <c r="K1110" i="1" a="1"/>
  <c r="K2521" i="1" a="1"/>
  <c r="K4316" i="1" a="1"/>
  <c r="P1528" i="2" a="1"/>
  <c r="P1272" i="2" a="1"/>
  <c r="P4" i="2" a="1"/>
  <c r="K2063" i="1" a="1"/>
  <c r="K3887" i="1" a="1"/>
  <c r="K2411" i="1" a="1"/>
  <c r="P918" i="2" a="1"/>
  <c r="P1421" i="2" a="1"/>
  <c r="K742" i="1" a="1"/>
  <c r="K2226" i="1" a="1"/>
  <c r="P460" i="2" a="1"/>
  <c r="K6532" i="1" a="1"/>
  <c r="P330" i="2" a="1"/>
  <c r="P1360" i="2" a="1"/>
  <c r="K7525" i="1" a="1"/>
  <c r="K2855" i="1" a="1"/>
  <c r="K3897" i="1" a="1"/>
  <c r="P216" i="2" a="1"/>
  <c r="K1375" i="1" a="1"/>
  <c r="K987" i="1" a="1"/>
  <c r="P1868" i="2" a="1"/>
  <c r="P1109" i="2" a="1"/>
  <c r="K6828" i="1" a="1"/>
  <c r="P540" i="2" a="1"/>
  <c r="K646" i="1" a="1"/>
  <c r="K1040" i="1" a="1"/>
  <c r="K1067" i="1" a="1"/>
  <c r="P1589" i="2" a="1"/>
  <c r="K6655" i="1" a="1"/>
  <c r="K4719" i="1" a="1"/>
  <c r="K1371" i="1" a="1"/>
  <c r="K4087" i="1" a="1"/>
  <c r="K4183" i="1" a="1"/>
  <c r="P2309" i="2" a="1"/>
  <c r="K7471" i="1" a="1"/>
  <c r="K168" i="1" a="1"/>
  <c r="K1852" i="1" a="1"/>
  <c r="K2883" i="1" a="1"/>
  <c r="K3820" i="1" a="1"/>
  <c r="P800" i="2" a="1"/>
  <c r="K6241" i="1" a="1"/>
  <c r="K4018" i="1" a="1"/>
  <c r="K4700" i="1" a="1"/>
  <c r="P15" i="2" a="1"/>
  <c r="K562" i="1" a="1"/>
  <c r="P1866" i="2" a="1"/>
  <c r="K1302" i="1" a="1"/>
  <c r="K1491" i="1" a="1"/>
  <c r="K1257" i="1" a="1"/>
  <c r="K4836" i="1" a="1"/>
  <c r="K7593" i="1" a="1"/>
  <c r="K1911" i="1" a="1"/>
  <c r="P372" i="2" a="1"/>
  <c r="P2410" i="2" a="1"/>
  <c r="K4023" i="1" a="1"/>
  <c r="K2791" i="1" a="1"/>
  <c r="K3917" i="1" a="1"/>
  <c r="K2422" i="1" a="1"/>
  <c r="P1961" i="2" a="1"/>
  <c r="P2461" i="2" a="1"/>
  <c r="K4802" i="1" a="1"/>
  <c r="K1967" i="1" a="1"/>
  <c r="P1833" i="2" a="1"/>
  <c r="K1679" i="1" a="1"/>
  <c r="P645" i="2" a="1"/>
  <c r="K576" i="1" a="1"/>
  <c r="P1283" i="2" a="1"/>
  <c r="P1930" i="2" a="1"/>
  <c r="K2305" i="1" a="1"/>
  <c r="K2973" i="1" a="1"/>
  <c r="K3198" i="1" a="1"/>
  <c r="K1937" i="1" a="1"/>
  <c r="K137" i="1" a="1"/>
  <c r="K703" i="1" a="1"/>
  <c r="P2348" i="2" a="1"/>
  <c r="P137" i="2" a="1"/>
  <c r="K3942" i="1" a="1"/>
  <c r="K6081" i="1" a="1"/>
  <c r="K3026" i="1" a="1"/>
  <c r="P76" i="2" a="1"/>
  <c r="P882" i="2" a="1"/>
  <c r="K3468" i="1" a="1"/>
  <c r="P2099" i="2" a="1"/>
  <c r="K1885" i="1" a="1"/>
  <c r="P1149" i="2" a="1"/>
  <c r="P623" i="2" a="1"/>
  <c r="K5400" i="1" a="1"/>
  <c r="K5963" i="1" a="1"/>
  <c r="P539" i="2" a="1"/>
  <c r="P465" i="2" a="1"/>
  <c r="P1406" i="2" a="1"/>
  <c r="P1332" i="2" a="1"/>
  <c r="K4066" i="1" a="1"/>
  <c r="K2630" i="1" a="1"/>
  <c r="P929" i="2" a="1"/>
  <c r="K3956" i="1" a="1"/>
  <c r="K2879" i="1" a="1"/>
  <c r="K900" i="1" a="1"/>
  <c r="K2844" i="1" a="1"/>
  <c r="K2187" i="1" a="1"/>
  <c r="K3753" i="1" a="1"/>
  <c r="P1920" i="2" a="1"/>
  <c r="K2546" i="1" a="1"/>
  <c r="K3937" i="1" a="1"/>
  <c r="K3529" i="1" a="1"/>
  <c r="P1234" i="2" a="1"/>
  <c r="K2399" i="1" a="1"/>
  <c r="K6496" i="1" a="1"/>
  <c r="K3024" i="1" a="1"/>
  <c r="K1663" i="1" a="1"/>
  <c r="K2683" i="1" a="1"/>
  <c r="P144" i="2" a="1"/>
  <c r="P717" i="2" a="1"/>
  <c r="K1727" i="1" a="1"/>
  <c r="K1033" i="1" a="1"/>
  <c r="K5335" i="1" a="1"/>
  <c r="K2449" i="1" a="1"/>
  <c r="K5061" i="1" a="1"/>
  <c r="K3916" i="1" a="1"/>
  <c r="K2132" i="1" a="1"/>
  <c r="K3202" i="1" a="1"/>
  <c r="P1784" i="2" a="1"/>
  <c r="P1227" i="2" a="1"/>
  <c r="K1465" i="1" a="1"/>
  <c r="K3978" i="1" a="1"/>
  <c r="K1595" i="1" a="1"/>
  <c r="K5813" i="1" a="1"/>
  <c r="K3562" i="1" a="1"/>
  <c r="K3899" i="1" a="1"/>
  <c r="K370" i="1" a="1"/>
  <c r="K8669" i="1" a="1"/>
  <c r="P1378" i="2" a="1"/>
  <c r="P5044" i="2" a="1"/>
  <c r="K4031" i="1" a="1"/>
  <c r="K1871" i="1" a="1"/>
  <c r="P1952" i="2" a="1"/>
  <c r="K1364" i="1" a="1"/>
  <c r="K3257" i="1" a="1"/>
  <c r="K1360" i="1" a="1"/>
  <c r="P1000" i="2" a="1"/>
  <c r="K2373" i="1" a="1"/>
  <c r="K1787" i="1" a="1"/>
  <c r="P982" i="2" a="1"/>
  <c r="K3515" i="1" a="1"/>
  <c r="K1652" i="1" a="1"/>
  <c r="K8252" i="1" a="1"/>
  <c r="K300" i="1" a="1"/>
  <c r="P2463" i="2" a="1"/>
  <c r="K3370" i="1" a="1"/>
  <c r="K2140" i="1" a="1"/>
  <c r="K4322" i="1" a="1"/>
  <c r="P1242" i="2" a="1"/>
  <c r="K2237" i="1" a="1"/>
  <c r="P515" i="2" a="1"/>
  <c r="K4632" i="1" a="1"/>
  <c r="P605" i="2" a="1"/>
  <c r="P4848" i="2" a="1"/>
  <c r="K2806" i="1" a="1"/>
  <c r="P2048" i="2" a="1"/>
  <c r="P3049" i="2" a="1"/>
  <c r="K2629" i="1" a="1"/>
  <c r="K614" i="1" a="1"/>
  <c r="K2211" i="1" a="1"/>
  <c r="P2067" i="2" a="1"/>
  <c r="K3938" i="1" a="1"/>
  <c r="P164" i="2" a="1"/>
  <c r="K4827" i="1" a="1"/>
  <c r="K45" i="1" a="1"/>
  <c r="K5307" i="1" a="1"/>
  <c r="K1783" i="1" a="1"/>
  <c r="K3740" i="1" a="1"/>
  <c r="P2006" i="2" a="1"/>
  <c r="K4010" i="1" a="1"/>
  <c r="K3903" i="1" a="1"/>
  <c r="P1057" i="2" a="1"/>
  <c r="K4037" i="1" a="1"/>
  <c r="P965" i="2" a="1"/>
  <c r="K3620" i="1" a="1"/>
  <c r="K983" i="1" a="1"/>
  <c r="P1058" i="2" a="1"/>
  <c r="K2338" i="1" a="1"/>
  <c r="P1532" i="2" a="1"/>
  <c r="K2641" i="1" a="1"/>
  <c r="K5455" i="1" a="1"/>
  <c r="K4137" i="1" a="1"/>
  <c r="K1520" i="1" a="1"/>
  <c r="P95" i="2" a="1"/>
  <c r="K4456" i="1" a="1"/>
  <c r="P691" i="2" a="1"/>
  <c r="K175" i="1" a="1"/>
  <c r="P484" i="2" a="1"/>
  <c r="K1005" i="1" a="1"/>
  <c r="P958" i="2" a="1"/>
  <c r="K701" i="1" a="1"/>
  <c r="P936" i="2" a="1"/>
  <c r="K594" i="1" a="1"/>
  <c r="K3435" i="1" a="1"/>
  <c r="P115" i="2" a="1"/>
  <c r="P1531" i="2" a="1"/>
  <c r="K6153" i="1" a="1"/>
  <c r="K1974" i="1" a="1"/>
  <c r="P2874" i="2" a="1"/>
  <c r="P4427" i="2" a="1"/>
  <c r="K3294" i="1" a="1"/>
  <c r="P1761" i="2" a="1"/>
  <c r="K3536" i="1" a="1"/>
  <c r="K3522" i="1" a="1"/>
  <c r="P2035" i="2" a="1"/>
  <c r="K1779" i="1" a="1"/>
  <c r="P1956" i="2" a="1"/>
  <c r="P1226" i="2" a="1"/>
  <c r="K1913" i="1" a="1"/>
  <c r="P1710" i="2" a="1"/>
  <c r="K4355" i="1" a="1"/>
  <c r="P2025" i="2" a="1"/>
  <c r="P1171" i="2" a="1"/>
  <c r="K3217" i="1" a="1"/>
  <c r="P1294" i="2" a="1"/>
  <c r="K994" i="1" a="1"/>
  <c r="K1305" i="1" a="1"/>
  <c r="P254" i="2" a="1"/>
  <c r="P1090" i="2" a="1"/>
  <c r="P2189" i="2" a="1"/>
  <c r="K4438" i="1" a="1"/>
  <c r="P2364" i="2" a="1"/>
  <c r="P315" i="2" a="1"/>
  <c r="K372" i="1" a="1"/>
  <c r="P2332" i="2" a="1"/>
  <c r="P1683" i="2" a="1"/>
  <c r="K3478" i="1" a="1"/>
  <c r="K3144" i="1" a="1"/>
  <c r="K1451" i="1" a="1"/>
  <c r="K1802" i="1" a="1"/>
  <c r="K62" i="1" a="1"/>
  <c r="K1860" i="1" a="1"/>
  <c r="P1518" i="2" a="1"/>
  <c r="K4599" i="1" a="1"/>
  <c r="P424" i="2" a="1"/>
  <c r="K3635" i="1" a="1"/>
  <c r="K316" i="1" a="1"/>
  <c r="P2407" i="2" a="1"/>
  <c r="K3487" i="1" a="1"/>
  <c r="K3850" i="1" a="1"/>
  <c r="P1721" i="2" a="1"/>
  <c r="P1108" i="2" a="1"/>
  <c r="P1470" i="2" a="1"/>
  <c r="P1156" i="2" a="1"/>
  <c r="P1586" i="2" a="1"/>
  <c r="P1240" i="2" a="1"/>
  <c r="P126" i="2" a="1"/>
  <c r="K4362" i="1" a="1"/>
  <c r="K3829" i="1" a="1"/>
  <c r="K3224" i="1" a="1"/>
  <c r="P725" i="2" a="1"/>
  <c r="K1869" i="1" a="1"/>
  <c r="K1725" i="1" a="1"/>
  <c r="K3234" i="1" a="1"/>
  <c r="P917" i="2" a="1"/>
  <c r="P2165" i="2" a="1"/>
  <c r="K1730" i="1" a="1"/>
  <c r="K40" i="1" a="1"/>
  <c r="K2262" i="1" a="1"/>
  <c r="K3204" i="1" a="1"/>
  <c r="P247" i="2" a="1"/>
  <c r="K2811" i="1" a="1"/>
  <c r="K2184" i="1" a="1"/>
  <c r="P2296" i="2" a="1"/>
  <c r="K985" i="1" a="1"/>
  <c r="K1734" i="1" a="1"/>
  <c r="K3400" i="1" a="1"/>
  <c r="P1657" i="2" a="1"/>
  <c r="P1568" i="2" a="1"/>
  <c r="P426" i="2" a="1"/>
  <c r="K2227" i="1" a="1"/>
  <c r="P242" i="2" a="1"/>
  <c r="K1786" i="1" a="1"/>
  <c r="P3381" i="2" a="1"/>
  <c r="P1155" i="2" a="1"/>
  <c r="K4347" i="1" a="1"/>
  <c r="K2941" i="1" a="1"/>
  <c r="K4592" i="1" a="1"/>
  <c r="K3352" i="1" a="1"/>
  <c r="K1863" i="1" a="1"/>
  <c r="P1348" i="2" a="1"/>
  <c r="P1236" i="2" a="1"/>
  <c r="K3799" i="1" a="1"/>
  <c r="K8282" i="1" a="1"/>
  <c r="K1139" i="1" a="1"/>
  <c r="P1928" i="2" a="1"/>
  <c r="P1693" i="2" a="1"/>
  <c r="P2267" i="2" a="1"/>
  <c r="K3354" i="1" a="1"/>
  <c r="K3537" i="1" a="1"/>
  <c r="K1539" i="1" a="1"/>
  <c r="P4564" i="2" a="1"/>
  <c r="K2689" i="1" a="1"/>
  <c r="P866" i="2" a="1"/>
  <c r="K6112" i="1" a="1"/>
  <c r="K5" i="1" a="1"/>
  <c r="K1600" i="1" a="1"/>
  <c r="K1208" i="1" a="1"/>
  <c r="K1165" i="1" a="1"/>
  <c r="P1595" i="2" a="1"/>
  <c r="K3434" i="1" a="1"/>
  <c r="P2470" i="2" a="1"/>
  <c r="K2008" i="1" a="1"/>
  <c r="K3272" i="1" a="1"/>
  <c r="K410" i="1" a="1"/>
  <c r="P741" i="2" a="1"/>
  <c r="K1753" i="1" a="1"/>
  <c r="K2016" i="1" a="1"/>
  <c r="P2016" i="2" a="1"/>
  <c r="K2868" i="1" a="1"/>
  <c r="K2183" i="1" a="1"/>
  <c r="P1919" i="2" a="1"/>
  <c r="K4239" i="1" a="1"/>
  <c r="P413" i="2" a="1"/>
  <c r="K4243" i="1" a="1"/>
  <c r="P284" i="2" a="1"/>
  <c r="P85" i="2" a="1"/>
  <c r="K3664" i="1" a="1"/>
  <c r="P163" i="2" a="1"/>
  <c r="K3286" i="1" a="1"/>
  <c r="K3159" i="1" a="1"/>
  <c r="P1320" i="2" a="1"/>
  <c r="K2292" i="1" a="1"/>
  <c r="K2805" i="1" a="1"/>
  <c r="P1983" i="2" a="1"/>
  <c r="P44" i="2" a="1"/>
  <c r="K1147" i="1" a="1"/>
  <c r="K993" i="1" a="1"/>
  <c r="K2603" i="1" a="1"/>
  <c r="P558" i="2" a="1"/>
  <c r="K912" i="1" a="1"/>
  <c r="P2056" i="2" a="1"/>
  <c r="K3040" i="1" a="1"/>
  <c r="K3034" i="1" a="1"/>
  <c r="K344" i="1" a="1"/>
  <c r="K2204" i="1" a="1"/>
  <c r="K780" i="1" a="1"/>
  <c r="K615" i="1" a="1"/>
  <c r="K3035" i="1" a="1"/>
  <c r="K1828" i="1" a="1"/>
  <c r="K3120" i="1" a="1"/>
  <c r="K240" i="1" a="1"/>
  <c r="P739" i="2" a="1"/>
  <c r="P819" i="2" a="1"/>
  <c r="K287" i="1" a="1"/>
  <c r="P1141" i="2" a="1"/>
  <c r="K2817" i="1" a="1"/>
  <c r="P1123" i="2" a="1"/>
  <c r="K2979" i="1" a="1"/>
  <c r="P928" i="2" a="1"/>
  <c r="P698" i="2" a="1"/>
  <c r="K2522" i="1" a="1"/>
  <c r="K5349" i="1" a="1"/>
  <c r="K588" i="1" a="1"/>
  <c r="K960" i="1" a="1"/>
  <c r="K2313" i="1" a="1"/>
  <c r="P1619" i="2" a="1"/>
  <c r="K3983" i="1" a="1"/>
  <c r="K1269" i="1" a="1"/>
  <c r="K276" i="1" a="1"/>
  <c r="K1788" i="1" a="1"/>
  <c r="P2495" i="2" a="1"/>
  <c r="P263" i="2" a="1"/>
  <c r="K4120" i="1" a="1"/>
  <c r="K5483" i="1" a="1"/>
  <c r="K4273" i="1" a="1"/>
  <c r="K454" i="1" a="1"/>
  <c r="K3262" i="1" a="1"/>
  <c r="K612" i="1" a="1"/>
  <c r="K3782" i="1" a="1"/>
  <c r="P2382" i="2" a="1"/>
  <c r="P734" i="2" a="1"/>
  <c r="P1382" i="2" a="1"/>
  <c r="P172" i="2" a="1"/>
  <c r="P2547" i="2" a="1"/>
  <c r="K5517" i="1" a="1"/>
  <c r="K1467" i="1" a="1"/>
  <c r="K3902" i="1" a="1"/>
  <c r="K3471" i="1" a="1"/>
  <c r="P2147" i="2" a="1"/>
  <c r="K3557" i="1" a="1"/>
  <c r="K3013" i="1" a="1"/>
  <c r="K3432" i="1" a="1"/>
  <c r="K490" i="1" a="1"/>
  <c r="P139" i="2" a="1"/>
  <c r="K745" i="1" a="1"/>
  <c r="K2632" i="1" a="1"/>
  <c r="K4421" i="1" a="1"/>
  <c r="P1233" i="2" a="1"/>
  <c r="K3895" i="1" a="1"/>
  <c r="K3122" i="1" a="1"/>
  <c r="K2897" i="1" a="1"/>
  <c r="K1286" i="1" a="1"/>
  <c r="K3247" i="1" a="1"/>
  <c r="P927" i="2" a="1"/>
  <c r="P894" i="2" a="1"/>
  <c r="P1104" i="2" a="1"/>
  <c r="K854" i="1" a="1"/>
  <c r="P1016" i="2" a="1"/>
  <c r="K4771" i="1" a="1"/>
  <c r="P699" i="2" a="1"/>
  <c r="K2856" i="1" a="1"/>
  <c r="K1015" i="1" a="1"/>
  <c r="K3452" i="1" a="1"/>
  <c r="K2705" i="1" a="1"/>
  <c r="P1430" i="2" a="1"/>
  <c r="P29" i="2" a="1"/>
  <c r="K431" i="1" a="1"/>
  <c r="K4110" i="1" a="1"/>
  <c r="K5782" i="1" a="1"/>
  <c r="K3005" i="1" a="1"/>
  <c r="K3604" i="1" a="1"/>
  <c r="K1279" i="1" a="1"/>
  <c r="K3572" i="1" a="1"/>
  <c r="K3934" i="1" a="1"/>
  <c r="K1011" i="1" a="1"/>
  <c r="K4976" i="1" a="1"/>
  <c r="K620" i="1" a="1"/>
  <c r="K3337" i="1" a="1"/>
  <c r="K3811" i="1" a="1"/>
  <c r="P1877" i="2" a="1"/>
  <c r="P3263" i="2" a="1"/>
  <c r="K2486" i="1" a="1"/>
  <c r="K2591" i="1" a="1"/>
  <c r="P766" i="2" a="1"/>
  <c r="P814" i="2" a="1"/>
  <c r="K4522" i="1" a="1"/>
  <c r="K7470" i="1" a="1"/>
  <c r="K823" i="1" a="1"/>
  <c r="K4813" i="1" a="1"/>
  <c r="K4138" i="1" a="1"/>
  <c r="P1962" i="2" a="1"/>
  <c r="K3918" i="1" a="1"/>
  <c r="P2389" i="2" a="1"/>
  <c r="K2997" i="1" a="1"/>
  <c r="K2781" i="1" a="1"/>
  <c r="K7058" i="1" a="1"/>
  <c r="K4283" i="1" a="1"/>
  <c r="K608" i="1" a="1"/>
  <c r="K1594" i="1" a="1"/>
  <c r="K1915" i="1" a="1"/>
  <c r="K5641" i="1" a="1"/>
  <c r="P13" i="2" a="1"/>
  <c r="K6017" i="1" a="1"/>
  <c r="P356" i="2" a="1"/>
  <c r="P2157" i="2" a="1"/>
  <c r="P2480" i="2" a="1"/>
  <c r="P921" i="2" a="1"/>
  <c r="K1163" i="1" a="1"/>
  <c r="K4449" i="1" a="1"/>
  <c r="P1672" i="2" a="1"/>
  <c r="K1166" i="1" a="1"/>
  <c r="K1603" i="1" a="1"/>
  <c r="K2069" i="1" a="1"/>
  <c r="P1989" i="2" a="1"/>
  <c r="K2341" i="1" a="1"/>
  <c r="P1502" i="2" a="1"/>
  <c r="K2383" i="1" a="1"/>
  <c r="K1231" i="1" a="1"/>
  <c r="K2119" i="1" a="1"/>
  <c r="K314" i="1" a="1"/>
  <c r="P2725" i="2" a="1"/>
  <c r="P1097" i="2" a="1"/>
  <c r="K69" i="1" a="1"/>
  <c r="P2133" i="2" a="1"/>
  <c r="P1867" i="2" a="1"/>
  <c r="K2460" i="1" a="1"/>
  <c r="K496" i="1" a="1"/>
  <c r="P1215" i="2" a="1"/>
  <c r="P2159" i="2" a="1"/>
  <c r="K2653" i="1" a="1"/>
  <c r="K4747" i="1" a="1"/>
  <c r="K4341" i="1" a="1"/>
  <c r="K2481" i="1" a="1"/>
  <c r="K7154" i="1" a="1"/>
  <c r="K4390" i="1" a="1"/>
  <c r="K1229" i="1" a="1"/>
  <c r="K2125" i="1" a="1"/>
  <c r="K1880" i="1" a="1"/>
  <c r="K7598" i="1" a="1"/>
  <c r="P1870" i="2" a="1"/>
  <c r="K104" i="1" a="1"/>
  <c r="K2621" i="1" a="1"/>
  <c r="K5981" i="1" a="1"/>
  <c r="K2296" i="1" a="1"/>
  <c r="K863" i="1" a="1"/>
  <c r="P1499" i="2" a="1"/>
  <c r="K357" i="1" a="1"/>
  <c r="K5713" i="1" a="1"/>
  <c r="K2651" i="1" a="1"/>
  <c r="P758" i="2" a="1"/>
  <c r="K3530" i="1" a="1"/>
  <c r="K3622" i="1" a="1"/>
  <c r="K59" i="1" a="1"/>
  <c r="K78" i="1" a="1"/>
  <c r="K1340" i="1" a="1"/>
  <c r="P1114" i="2" a="1"/>
  <c r="K8728" i="1" a="1"/>
  <c r="P2798" i="2" a="1"/>
  <c r="K236" i="1" a="1"/>
  <c r="K8703" i="1" a="1"/>
  <c r="K4171" i="1" a="1"/>
  <c r="K424" i="1" a="1"/>
  <c r="K4225" i="1" a="1"/>
  <c r="K3238" i="1" a="1"/>
  <c r="K1252" i="1" a="1"/>
  <c r="K4002" i="1" a="1"/>
  <c r="K4402" i="1" a="1"/>
  <c r="K1053" i="1" a="1"/>
  <c r="P1410" i="2" a="1"/>
  <c r="K5014" i="1" a="1"/>
  <c r="K1056" i="1" a="1"/>
  <c r="K2572" i="1" a="1"/>
  <c r="K2191" i="1" a="1"/>
  <c r="P305" i="2" a="1"/>
  <c r="K33" i="1" a="1"/>
  <c r="K2124" i="1" a="1"/>
  <c r="K4268" i="1" a="1"/>
  <c r="K1117" i="1" a="1"/>
  <c r="K3860" i="1" a="1"/>
  <c r="P1372" i="2" a="1"/>
  <c r="K1833" i="1" a="1"/>
  <c r="K265" i="1" a="1"/>
  <c r="K4290" i="1" a="1"/>
  <c r="P1102" i="2" a="1"/>
  <c r="P142" i="2" a="1"/>
  <c r="K8528" i="1" a="1"/>
  <c r="K1460" i="1" a="1"/>
  <c r="P902" i="2" a="1"/>
  <c r="K2349" i="1" a="1"/>
  <c r="K3407" i="1" a="1"/>
  <c r="K4507" i="1" a="1"/>
  <c r="K2162" i="1" a="1"/>
  <c r="K3548" i="1" a="1"/>
  <c r="K5784" i="1" a="1"/>
  <c r="P312" i="2" a="1"/>
  <c r="K2931" i="1" a="1"/>
  <c r="K962" i="1" a="1"/>
  <c r="K693" i="1" a="1"/>
  <c r="K2359" i="1" a="1"/>
  <c r="K3186" i="1" a="1"/>
  <c r="K980" i="1" a="1"/>
  <c r="P1376" i="2" a="1"/>
  <c r="K1621" i="1" a="1"/>
  <c r="P1838" i="2" a="1"/>
  <c r="K3849" i="1" a="1"/>
  <c r="K2477" i="1" a="1"/>
  <c r="P1387" i="2" a="1"/>
  <c r="K3990" i="1" a="1"/>
  <c r="P185" i="2" a="1"/>
  <c r="P1015" i="2" a="1"/>
  <c r="P1853" i="2" a="1"/>
  <c r="K1498" i="1" a="1"/>
  <c r="P701" i="2" a="1"/>
  <c r="K3628" i="1" a="1"/>
  <c r="K1274" i="1" a="1"/>
  <c r="K5564" i="1" a="1"/>
  <c r="K2650" i="1" a="1"/>
  <c r="P612" i="2" a="1"/>
  <c r="K2490" i="1" a="1"/>
  <c r="K1454" i="1" a="1"/>
  <c r="K1554" i="1" a="1"/>
  <c r="K8138" i="1" a="1"/>
  <c r="P1353" i="2" a="1"/>
  <c r="K1615" i="1" a="1"/>
  <c r="K3055" i="1" a="1"/>
  <c r="K1744" i="1" a="1"/>
  <c r="K775" i="1" a="1"/>
  <c r="K1263" i="1" a="1"/>
  <c r="K3864" i="1" a="1"/>
  <c r="K2327" i="1" a="1"/>
  <c r="K47" i="1" a="1"/>
  <c r="K5251" i="1" a="1"/>
  <c r="K3568" i="1" a="1"/>
  <c r="K2905" i="1" a="1"/>
  <c r="K1047" i="1" a="1"/>
  <c r="K3353" i="1" a="1"/>
  <c r="P1875" i="2" a="1"/>
  <c r="P782" i="2" a="1"/>
  <c r="P2418" i="2" a="1"/>
  <c r="K6781" i="1" a="1"/>
  <c r="K7176" i="1" a="1"/>
  <c r="K115" i="1" a="1"/>
  <c r="K5533" i="1" a="1"/>
  <c r="K383" i="1" a="1"/>
  <c r="P886" i="2" a="1"/>
  <c r="K1806" i="1" a="1"/>
  <c r="K893" i="1" a="1"/>
  <c r="P492" i="2" a="1"/>
  <c r="K2739" i="1" a="1"/>
  <c r="P1498" i="2" a="1"/>
  <c r="K3110" i="1" a="1"/>
  <c r="K4092" i="1" a="1"/>
  <c r="P1538" i="2" a="1"/>
  <c r="K2106" i="1" a="1"/>
  <c r="K944" i="1" a="1"/>
  <c r="K1268" i="1" a="1"/>
  <c r="K2556" i="1" a="1"/>
  <c r="K1386" i="1" a="1"/>
  <c r="K1103" i="1" a="1"/>
  <c r="K2423" i="1" a="1"/>
  <c r="P1079" i="2" a="1"/>
  <c r="P2180" i="2" a="1"/>
  <c r="K1746" i="1" a="1"/>
  <c r="P110" i="2" a="1"/>
  <c r="K3960" i="1" a="1"/>
  <c r="P695" i="2" a="1"/>
  <c r="P2047" i="2" a="1"/>
  <c r="K4351" i="1" a="1"/>
  <c r="K2392" i="1" a="1"/>
  <c r="K1834" i="1" a="1"/>
  <c r="P146" i="2" a="1"/>
  <c r="P382" i="2" a="1"/>
  <c r="K2937" i="1" a="1"/>
  <c r="P1564" i="2" a="1"/>
  <c r="P790" i="2" a="1"/>
  <c r="P651" i="2" a="1"/>
  <c r="K4262" i="1" a="1"/>
  <c r="K2894" i="1" a="1"/>
  <c r="K1055" i="1" a="1"/>
  <c r="K2102" i="1" a="1"/>
  <c r="K2698" i="1" a="1"/>
  <c r="K1627" i="1" a="1"/>
  <c r="P74" i="2" a="1"/>
  <c r="P1443" i="2" a="1"/>
  <c r="K4440" i="1" a="1"/>
  <c r="K4036" i="1" a="1"/>
  <c r="K2171" i="1" a="1"/>
  <c r="P92" i="2" a="1"/>
  <c r="K3551" i="1" a="1"/>
  <c r="K1590" i="1" a="1"/>
  <c r="K1402" i="1" a="1"/>
  <c r="K3796" i="1" a="1"/>
  <c r="K1882" i="1" a="1"/>
  <c r="P1570" i="2" a="1"/>
  <c r="K3409" i="1" a="1"/>
  <c r="K2927" i="1" a="1"/>
  <c r="P1544" i="2" a="1"/>
  <c r="K778" i="1" a="1"/>
  <c r="P2428" i="2" a="1"/>
  <c r="P1635" i="2" a="1"/>
  <c r="K1550" i="1" a="1"/>
  <c r="P1847" i="2" a="1"/>
  <c r="K1249" i="1" a="1"/>
  <c r="K513" i="1" a="1"/>
  <c r="K91" i="1" a="1"/>
  <c r="K4060" i="1" a="1"/>
  <c r="K4251" i="1" a="1"/>
  <c r="P846" i="2" a="1"/>
  <c r="K625" i="1" a="1"/>
  <c r="K305" i="1" a="1"/>
  <c r="K494" i="1" a="1"/>
  <c r="P123" i="2" a="1"/>
  <c r="K4127" i="1" a="1"/>
  <c r="K3716" i="1" a="1"/>
  <c r="P1696" i="2" a="1"/>
  <c r="K3446" i="1" a="1"/>
  <c r="P495" i="2" a="1"/>
  <c r="K3974" i="1" a="1"/>
  <c r="K6813" i="1" a="1"/>
  <c r="K2836" i="1" a="1"/>
  <c r="P1011" i="2" a="1"/>
  <c r="P2477" i="2" a="1"/>
  <c r="K6556" i="1" a="1"/>
  <c r="K833" i="1" a="1"/>
  <c r="K1619" i="1" a="1"/>
  <c r="K891" i="1" a="1"/>
  <c r="P2475" i="2" a="1"/>
  <c r="K4175" i="1" a="1"/>
  <c r="K3591" i="1" a="1"/>
  <c r="K6861" i="1" a="1"/>
  <c r="K452" i="1" a="1"/>
  <c r="K611" i="1" a="1"/>
  <c r="P131" i="2" a="1"/>
  <c r="P346" i="2" a="1"/>
  <c r="K1343" i="1" a="1"/>
  <c r="K257" i="1" a="1"/>
  <c r="K1944" i="1" a="1"/>
  <c r="K4147" i="1" a="1"/>
  <c r="P597" i="2" a="1"/>
  <c r="P945" i="2" a="1"/>
  <c r="K539" i="1" a="1"/>
  <c r="P2483" i="2" a="1"/>
  <c r="K2126" i="1" a="1"/>
  <c r="K819" i="1" a="1"/>
  <c r="K1678" i="1" a="1"/>
  <c r="K4159" i="1" a="1"/>
  <c r="K687" i="1" a="1"/>
  <c r="P2491" i="2" a="1"/>
  <c r="K850" i="1" a="1"/>
  <c r="K650" i="1" a="1"/>
  <c r="K2259" i="1" a="1"/>
  <c r="K4616" i="1" a="1"/>
  <c r="P2255" i="2" a="1"/>
  <c r="P292" i="2" a="1"/>
  <c r="K2324" i="1" a="1"/>
  <c r="P407" i="2" a="1"/>
  <c r="P2538" i="2" a="1"/>
  <c r="K466" i="1" a="1"/>
  <c r="P2489" i="2" a="1"/>
  <c r="P1492" i="2" a="1"/>
  <c r="K482" i="1" a="1"/>
  <c r="K3972" i="1" a="1"/>
  <c r="P1664" i="2" a="1"/>
  <c r="K1097" i="1" a="1"/>
  <c r="K1747" i="1" a="1"/>
  <c r="K2325" i="1" a="1"/>
  <c r="K119" i="1" a="1"/>
  <c r="K1105" i="1" a="1"/>
  <c r="K4835" i="1" a="1"/>
  <c r="K6098" i="1" a="1"/>
  <c r="K3825" i="1" a="1"/>
  <c r="K5480" i="1" a="1"/>
  <c r="P283" i="2" a="1"/>
  <c r="K2906" i="1" a="1"/>
  <c r="P2474" i="2" a="1"/>
  <c r="K3030" i="1" a="1"/>
  <c r="K3723" i="1" a="1"/>
  <c r="K1022" i="1" a="1"/>
  <c r="K606" i="1" a="1"/>
  <c r="K8301" i="1" a="1"/>
  <c r="K3545" i="1" a="1"/>
  <c r="K1431" i="1" a="1"/>
  <c r="K3574" i="1" a="1"/>
  <c r="K4342" i="1" a="1"/>
  <c r="K1444" i="1" a="1"/>
  <c r="P1395" i="2" a="1"/>
  <c r="K6498" i="1" a="1"/>
  <c r="K4527" i="1" a="1"/>
  <c r="P280" i="2" a="1"/>
  <c r="K2525" i="1" a="1"/>
  <c r="K1474" i="1" a="1"/>
  <c r="K2265" i="1" a="1"/>
  <c r="K958" i="1" a="1"/>
  <c r="P1222" i="2" a="1"/>
  <c r="K1070" i="1" a="1"/>
  <c r="K1482" i="1" a="1"/>
  <c r="K3583" i="1" a="1"/>
  <c r="K6307" i="1" a="1"/>
  <c r="K7369" i="1" a="1"/>
  <c r="P1487" i="2" a="1"/>
  <c r="K1955" i="1" a="1"/>
  <c r="K3027" i="1" a="1"/>
  <c r="K1843" i="1" a="1"/>
  <c r="K3882" i="1" a="1"/>
  <c r="K5815" i="1" a="1"/>
  <c r="K2079" i="1" a="1"/>
  <c r="K4076" i="1" a="1"/>
  <c r="K2094" i="1" a="1"/>
  <c r="K5099" i="1" a="1"/>
  <c r="P877" i="2" a="1"/>
  <c r="K1533" i="1" a="1"/>
  <c r="K3413" i="1" a="1"/>
  <c r="K3136" i="1" a="1"/>
  <c r="K4099" i="1" a="1"/>
  <c r="P1337" i="2" a="1"/>
  <c r="K2174" i="1" a="1"/>
  <c r="K3828" i="1" a="1"/>
  <c r="K1285" i="1" a="1"/>
  <c r="K2794" i="1" a="1"/>
  <c r="K3140" i="1" a="1"/>
  <c r="K969" i="1" a="1"/>
  <c r="P1719" i="2" a="1"/>
  <c r="P442" i="2" a="1"/>
  <c r="K3672" i="1" a="1"/>
  <c r="K3393" i="1" a="1"/>
  <c r="K369" i="1" a="1"/>
  <c r="K1392" i="1" a="1"/>
  <c r="K731" i="1" a="1"/>
  <c r="K2180" i="1" a="1"/>
  <c r="P1736" i="2" a="1"/>
  <c r="P1449" i="2" a="1"/>
  <c r="K559" i="1" a="1"/>
  <c r="K2395" i="1" a="1"/>
  <c r="K6609" i="1" a="1"/>
  <c r="K216" i="1" a="1"/>
  <c r="P2188" i="2" a="1"/>
  <c r="P508" i="2" a="1"/>
  <c r="K3865" i="1" a="1"/>
  <c r="K4198" i="1" a="1"/>
  <c r="K1922" i="1" a="1"/>
  <c r="K6366" i="1" a="1"/>
  <c r="P744" i="2" a="1"/>
  <c r="K356" i="1" a="1"/>
  <c r="K5171" i="1" a="1"/>
  <c r="K3190" i="1" a="1"/>
  <c r="K966" i="1" a="1"/>
  <c r="P211" i="2" a="1"/>
  <c r="K346" i="1" a="1"/>
  <c r="K2297" i="1" a="1"/>
  <c r="K3123" i="1" a="1"/>
  <c r="P1363" i="2" a="1"/>
  <c r="P842" i="2" a="1"/>
  <c r="K2610" i="1" a="1"/>
  <c r="K3982" i="1" a="1"/>
  <c r="P1212" i="2" a="1"/>
  <c r="K3367" i="1" a="1"/>
  <c r="K365" i="1" a="1"/>
  <c r="P17" i="2" a="1"/>
  <c r="K2317" i="1" a="1"/>
  <c r="K688" i="1" a="1"/>
  <c r="K2170" i="1" a="1"/>
  <c r="K2507" i="1" a="1"/>
  <c r="K4240" i="1" a="1"/>
  <c r="P282" i="2" a="1"/>
  <c r="P1708" i="2" a="1"/>
  <c r="K925" i="1" a="1"/>
  <c r="K109" i="1" a="1"/>
  <c r="K632" i="1" a="1"/>
  <c r="K142" i="1" a="1"/>
  <c r="P1964" i="2" a="1"/>
  <c r="K4908" i="1" a="1"/>
  <c r="P630" i="2" a="1"/>
  <c r="K186" i="1" a="1"/>
  <c r="K3362" i="1" a="1"/>
  <c r="K2398" i="1" a="1"/>
  <c r="K2321" i="1" a="1"/>
  <c r="P673" i="2" a="1"/>
  <c r="K525" i="1" a="1"/>
  <c r="K2504" i="1" a="1"/>
  <c r="K698" i="1" a="1"/>
  <c r="K5376" i="1" a="1"/>
  <c r="P1402" i="2" a="1"/>
  <c r="K2206" i="1" a="1"/>
  <c r="K2054" i="1" a="1"/>
  <c r="K1091" i="1" a="1"/>
  <c r="P1213" i="2" a="1"/>
  <c r="K2091" i="1" a="1"/>
  <c r="K3268" i="1" a="1"/>
  <c r="K298" i="1" a="1"/>
  <c r="K1549" i="1" a="1"/>
  <c r="P60" i="2" a="1"/>
  <c r="K3214" i="1" a="1"/>
  <c r="P1190" i="2" a="1"/>
  <c r="K1556" i="1" a="1"/>
  <c r="K3844" i="1" a="1"/>
  <c r="K2045" i="1" a="1"/>
  <c r="P2403" i="2" a="1"/>
  <c r="P1188" i="2" a="1"/>
  <c r="K366" i="1" a="1"/>
  <c r="P1237" i="2" a="1"/>
  <c r="P1801" i="2" a="1"/>
  <c r="P953" i="2" a="1"/>
  <c r="K2727" i="1" a="1"/>
  <c r="P232" i="2" a="1"/>
  <c r="K1640" i="1" a="1"/>
  <c r="K234" i="1" a="1"/>
  <c r="K2929" i="1" a="1"/>
  <c r="K1021" i="1" a="1"/>
  <c r="K337" i="1" a="1"/>
  <c r="K2461" i="1" a="1"/>
  <c r="P916" i="2" a="1"/>
  <c r="P291" i="2" a="1"/>
  <c r="P1362" i="2" a="1"/>
  <c r="K359" i="1" a="1"/>
  <c r="K3109" i="1" a="1"/>
  <c r="P2217" i="2" a="1"/>
  <c r="K1427" i="1" a="1"/>
  <c r="K652" i="1" a="1"/>
  <c r="K3814" i="1" a="1"/>
  <c r="P2423" i="2" a="1"/>
  <c r="K3171" i="1" a="1"/>
  <c r="K2169" i="1" a="1"/>
  <c r="K919" i="1" a="1"/>
  <c r="K3630" i="1" a="1"/>
  <c r="P847" i="2" a="1"/>
  <c r="K4244" i="1" a="1"/>
  <c r="K2565" i="1" a="1"/>
  <c r="K2152" i="1" a="1"/>
  <c r="K4069" i="1" a="1"/>
  <c r="K3326" i="1" a="1"/>
  <c r="K277" i="1" a="1"/>
  <c r="P401" i="2" a="1"/>
  <c r="K2347" i="1" a="1"/>
  <c r="P809" i="2" a="1"/>
  <c r="K1703" i="1" a="1"/>
  <c r="K2573" i="1" a="1"/>
  <c r="K6131" i="1" a="1"/>
  <c r="P1464" i="2" a="1"/>
  <c r="K4326" i="1" a="1"/>
  <c r="P4840" i="2" a="1"/>
  <c r="K3675" i="1" a="1"/>
  <c r="P923" i="2" a="1"/>
  <c r="K2438" i="1" a="1"/>
  <c r="K2787" i="1" a="1"/>
  <c r="K2149" i="1" a="1"/>
  <c r="K1400" i="1" a="1"/>
  <c r="K2362" i="1" a="1"/>
  <c r="P731" i="2" a="1"/>
  <c r="K3194" i="1" a="1"/>
  <c r="K1214" i="1" a="1"/>
  <c r="P1999" i="2" a="1"/>
  <c r="P626" i="2" a="1"/>
  <c r="K665" i="1" a="1"/>
  <c r="K4045" i="1" a="1"/>
  <c r="P1403" i="2" a="1"/>
  <c r="K529" i="1" a="1"/>
  <c r="P361" i="2" a="1"/>
  <c r="K2175" i="1" a="1"/>
  <c r="P108" i="2" a="1"/>
  <c r="P158" i="2" a="1"/>
  <c r="P1971" i="2" a="1"/>
  <c r="P2286" i="2" a="1"/>
  <c r="K3183" i="1" a="1"/>
  <c r="K6923" i="1" a="1"/>
  <c r="K1612" i="1" a="1"/>
  <c r="P2268" i="2" a="1"/>
  <c r="P2096" i="2" a="1"/>
  <c r="K2597" i="1" a="1"/>
  <c r="K1957" i="1" a="1"/>
  <c r="P736" i="2" a="1"/>
  <c r="P293" i="2" a="1"/>
  <c r="P583" i="2" a="1"/>
  <c r="K2907" i="1" a="1"/>
  <c r="P2417" i="2" a="1"/>
  <c r="K246" i="1" a="1"/>
  <c r="K3682" i="1" a="1"/>
  <c r="P1106" i="2" a="1"/>
  <c r="K7303" i="1" a="1"/>
  <c r="K4119" i="1" a="1"/>
  <c r="K1127" i="1" a="1"/>
  <c r="K4222" i="1" a="1"/>
  <c r="P1469" i="2" a="1"/>
  <c r="P2045" i="2" a="1"/>
  <c r="P209" i="2" a="1"/>
  <c r="P1556" i="2" a="1"/>
  <c r="K2935" i="1" a="1"/>
  <c r="K83" i="1" a="1"/>
  <c r="K1057" i="1" a="1"/>
  <c r="K2877" i="1" a="1"/>
  <c r="K1366" i="1" a="1"/>
  <c r="P2266" i="2" a="1"/>
  <c r="P640" i="2" a="1"/>
  <c r="K7391" i="1" a="1"/>
  <c r="K3022" i="1" a="1"/>
  <c r="K1235" i="1" a="1"/>
  <c r="K3986" i="1" a="1"/>
  <c r="K1007" i="1" a="1"/>
  <c r="K1201" i="1" a="1"/>
  <c r="K3915" i="1" a="1"/>
  <c r="P1480" i="2" a="1"/>
  <c r="K2446" i="1" a="1"/>
  <c r="K1387" i="1" a="1"/>
  <c r="P1516" i="2" a="1"/>
  <c r="K2235" i="1" a="1"/>
  <c r="K177" i="1" a="1"/>
  <c r="K1415" i="1" a="1"/>
  <c r="K2361" i="1" a="1"/>
  <c r="K2515" i="1" a="1"/>
  <c r="K2861" i="1" a="1"/>
  <c r="K4103" i="1" a="1"/>
  <c r="P2284" i="2" a="1"/>
  <c r="P1905" i="2" a="1"/>
  <c r="P1991" i="2" a="1"/>
  <c r="P2029" i="2" a="1"/>
  <c r="K3577" i="1" a="1"/>
  <c r="K1013" i="1" a="1"/>
  <c r="K2965" i="1" a="1"/>
  <c r="P617" i="2" a="1"/>
  <c r="K3608" i="1" a="1"/>
  <c r="P614" i="2" a="1"/>
  <c r="K2336" i="1" a="1"/>
  <c r="P784" i="2" a="1"/>
  <c r="P1865" i="2" a="1"/>
  <c r="K1186" i="1" a="1"/>
  <c r="K8330" i="1" a="1"/>
  <c r="K942" i="1" a="1"/>
  <c r="P215" i="2" a="1"/>
  <c r="K1234" i="1" a="1"/>
  <c r="K2615" i="1" a="1"/>
  <c r="K7566" i="1" a="1"/>
  <c r="K4172" i="1" a="1"/>
  <c r="K2964" i="1" a="1"/>
  <c r="K4022" i="1" a="1"/>
  <c r="K2668" i="1" a="1"/>
  <c r="K3256" i="1" a="1"/>
  <c r="K2286" i="1" a="1"/>
  <c r="P275" i="2" a="1"/>
  <c r="P1352" i="2" a="1"/>
  <c r="P179" i="2" a="1"/>
  <c r="K956" i="1" a="1"/>
  <c r="P620" i="2" a="1"/>
  <c r="P180" i="2" a="1"/>
  <c r="K53" i="1" a="1"/>
  <c r="P1298" i="2" a="1"/>
  <c r="P863" i="2" a="1"/>
  <c r="P1305" i="2" a="1"/>
  <c r="K658" i="1" a="1"/>
  <c r="K3586" i="1" a="1"/>
  <c r="K1410" i="1" a="1"/>
  <c r="K776" i="1" a="1"/>
  <c r="P2453" i="2" a="1"/>
  <c r="K1405" i="1" a="1"/>
  <c r="P481" i="2" a="1"/>
  <c r="K3077" i="1" a="1"/>
  <c r="K296" i="1" a="1"/>
  <c r="P1004" i="2" a="1"/>
  <c r="K1811" i="1" a="1"/>
  <c r="K185" i="1" a="1"/>
  <c r="K2904" i="1" a="1"/>
  <c r="P1763" i="2" a="1"/>
  <c r="P2265" i="2" a="1"/>
  <c r="P989" i="2" a="1"/>
  <c r="K1959" i="1" a="1"/>
  <c r="K2100" i="1" a="1"/>
  <c r="P635" i="2" a="1"/>
  <c r="K1051" i="1" a="1"/>
  <c r="P1723" i="2" a="1"/>
  <c r="P1799" i="2" a="1"/>
  <c r="K3288" i="1" a="1"/>
  <c r="K2263" i="1" a="1"/>
  <c r="P1733" i="2" a="1"/>
  <c r="K214" i="1" a="1"/>
  <c r="P231" i="2" a="1"/>
  <c r="K3427" i="1" a="1"/>
  <c r="P140" i="2" a="1"/>
  <c r="K2111" i="1" a="1"/>
  <c r="P2519" i="2" a="1"/>
  <c r="K2770" i="1" a="1"/>
  <c r="P1019" i="2" a="1"/>
  <c r="K3369" i="1" a="1"/>
  <c r="K659" i="1" a="1"/>
  <c r="K3106" i="1" a="1"/>
  <c r="K2750" i="1" a="1"/>
  <c r="K476" i="1" a="1"/>
  <c r="K2847" i="1" a="1"/>
  <c r="K3812" i="1" a="1"/>
  <c r="P1491" i="2" a="1"/>
  <c r="K2622" i="1" a="1"/>
  <c r="K1066" i="1" a="1"/>
  <c r="K4506" i="1" a="1"/>
  <c r="K1969" i="1" a="1"/>
  <c r="P1579" i="2" a="1"/>
  <c r="K3175" i="1" a="1"/>
  <c r="K6386" i="1" a="1"/>
  <c r="K4220" i="1" a="1"/>
  <c r="P1654" i="2" a="1"/>
  <c r="K3884" i="1" a="1"/>
  <c r="P997" i="2" a="1"/>
  <c r="K2926" i="1" a="1"/>
  <c r="K377" i="1" a="1"/>
  <c r="P1933" i="2" a="1"/>
  <c r="K1805" i="1" a="1"/>
  <c r="K2768" i="1" a="1"/>
  <c r="K3433" i="1" a="1"/>
  <c r="P1741" i="2" a="1"/>
  <c r="K3582" i="1" a="1"/>
  <c r="P2246" i="2" a="1"/>
  <c r="K4247" i="1" a="1"/>
  <c r="K73" i="1" a="1"/>
  <c r="P1317" i="2" a="1"/>
  <c r="P1426" i="2" a="1"/>
  <c r="K282" i="1" a="1"/>
  <c r="P1823" i="2" a="1"/>
  <c r="P1347" i="2" a="1"/>
  <c r="K2081" i="1" a="1"/>
  <c r="K3977" i="1" a="1"/>
  <c r="K1191" i="1" a="1"/>
  <c r="P2024" i="2" a="1"/>
  <c r="K465" i="1" a="1"/>
  <c r="K1339" i="1" a="1"/>
  <c r="K252" i="1" a="1"/>
  <c r="P1324" i="2" a="1"/>
  <c r="K3417" i="1" a="1"/>
  <c r="K181" i="1" a="1"/>
  <c r="K3910" i="1" a="1"/>
  <c r="K4334" i="1" a="1"/>
  <c r="P1982" i="2" a="1"/>
  <c r="K3052" i="1" a="1"/>
  <c r="K1614" i="1" a="1"/>
  <c r="K2231" i="1" a="1"/>
  <c r="P1359" i="2" a="1"/>
  <c r="P344" i="2" a="1"/>
  <c r="K2543" i="1" a="1"/>
  <c r="K3303" i="1" a="1"/>
  <c r="K1659" i="1" a="1"/>
  <c r="K1196" i="1" a="1"/>
  <c r="P1506" i="2" a="1"/>
  <c r="K5744" i="1" a="1"/>
  <c r="K4155" i="1" a="1"/>
  <c r="K3909" i="1" a="1"/>
  <c r="K605" i="1" a="1"/>
  <c r="K1991" i="1" a="1"/>
  <c r="K2748" i="1" a="1"/>
  <c r="P1832" i="2" a="1"/>
  <c r="P2049" i="2" a="1"/>
  <c r="K777" i="1" a="1"/>
  <c r="K1842" i="1" a="1"/>
  <c r="K3309" i="1" a="1"/>
  <c r="K1835" i="1" a="1"/>
  <c r="K1848" i="1" a="1"/>
  <c r="P1979" i="2" a="1"/>
  <c r="K5814" i="1" a="1"/>
  <c r="K3419" i="1" a="1"/>
  <c r="P932" i="2" a="1"/>
  <c r="K84" i="1" a="1"/>
  <c r="P149" i="2" a="1"/>
  <c r="K3815" i="1" a="1"/>
  <c r="P276" i="2" a="1"/>
  <c r="K4393" i="1" a="1"/>
  <c r="K1061" i="1" a="1"/>
  <c r="K3264" i="1" a="1"/>
  <c r="K4211" i="1" a="1"/>
  <c r="K4081" i="1" a="1"/>
  <c r="K1589" i="1" a="1"/>
  <c r="P250" i="2" a="1"/>
  <c r="P2040" i="2" a="1"/>
  <c r="K1672" i="1" a="1"/>
  <c r="K436" i="1" a="1"/>
  <c r="P391" i="2" a="1"/>
  <c r="K3908" i="1" a="1"/>
  <c r="P1033" i="2" a="1"/>
  <c r="K4199" i="1" a="1"/>
  <c r="K3555" i="1" a="1"/>
  <c r="K2415" i="1" a="1"/>
  <c r="K2809" i="1" a="1"/>
  <c r="K4705" i="1" a="1"/>
  <c r="K3543" i="1" a="1"/>
  <c r="K2478" i="1" a="1"/>
  <c r="P4072" i="2" a="1"/>
  <c r="K4271" i="1" a="1"/>
  <c r="K3287" i="1" a="1"/>
  <c r="K2720" i="1" a="1"/>
  <c r="K1035" i="1" a="1"/>
  <c r="K5037" i="1" a="1"/>
  <c r="P1515" i="2" a="1"/>
  <c r="K2352" i="1" a="1"/>
  <c r="P274" i="2" a="1"/>
  <c r="K1563" i="1" a="1"/>
  <c r="P692" i="2" a="1"/>
  <c r="K543" i="1" a="1"/>
  <c r="K1362" i="1" a="1"/>
  <c r="K1992" i="1" a="1"/>
  <c r="K3103" i="1" a="1"/>
  <c r="K3756" i="1" a="1"/>
  <c r="K3307" i="1" a="1"/>
  <c r="K121" i="1" a="1"/>
  <c r="P2439" i="2" a="1"/>
  <c r="K2489" i="1" a="1"/>
  <c r="K4190" i="1" a="1"/>
  <c r="K3126" i="1" a="1"/>
  <c r="K2339" i="1" a="1"/>
  <c r="P261" i="2" a="1"/>
  <c r="K2230" i="1" a="1"/>
  <c r="K6456" i="1" a="1"/>
  <c r="P226" i="2" a="1"/>
  <c r="K2280" i="1" a="1"/>
  <c r="P998" i="2" a="1"/>
  <c r="P1671" i="2" a="1"/>
  <c r="K1878" i="1" a="1"/>
  <c r="K4096" i="1" a="1"/>
  <c r="K5373" i="1" a="1"/>
  <c r="K2676" i="1" a="1"/>
  <c r="K920" i="1" a="1"/>
  <c r="K3727" i="1" a="1"/>
  <c r="K3222" i="1" a="1"/>
  <c r="P113" i="2" a="1"/>
  <c r="P306" i="2" a="1"/>
  <c r="K2746" i="1" a="1"/>
  <c r="K7655" i="1" a="1"/>
  <c r="K1516" i="1" a="1"/>
  <c r="K884" i="1" a="1"/>
  <c r="K1804" i="1" a="1"/>
  <c r="K904" i="1" a="1"/>
  <c r="K1692" i="1" a="1"/>
  <c r="K1346" i="1" a="1"/>
  <c r="K4298" i="1" a="1"/>
  <c r="P898" i="2" a="1"/>
  <c r="K1651" i="1" a="1"/>
  <c r="K610" i="1" a="1"/>
  <c r="K4256" i="1" a="1"/>
  <c r="P658" i="2" a="1"/>
  <c r="P794" i="2" a="1"/>
  <c r="K4311" i="1" a="1"/>
  <c r="K152" i="1" a="1"/>
  <c r="P1759" i="2" a="1"/>
  <c r="K1116" i="1" a="1"/>
  <c r="K3818" i="1" a="1"/>
  <c r="K3905" i="1" a="1"/>
  <c r="K2728" i="1" a="1"/>
  <c r="K2730" i="1" a="1"/>
  <c r="K226" i="1" a="1"/>
  <c r="K784" i="1" a="1"/>
  <c r="K647" i="1" a="1"/>
  <c r="P2023" i="2" a="1"/>
  <c r="K1958" i="1" a="1"/>
  <c r="K2731" i="1" a="1"/>
  <c r="P114" i="2" a="1"/>
  <c r="K1311" i="1" a="1"/>
  <c r="P1220" i="2" a="1"/>
  <c r="K3768" i="1" a="1"/>
  <c r="K3861" i="1" a="1"/>
  <c r="K2902" i="1" a="1"/>
  <c r="P1725" i="2" a="1"/>
  <c r="K1310" i="1" a="1"/>
  <c r="K2144" i="1" a="1"/>
  <c r="K5708" i="1" a="1"/>
  <c r="P595" i="2" a="1"/>
  <c r="K3271" i="1" a="1"/>
  <c r="K875" i="1" a="1"/>
  <c r="K2266" i="1" a="1"/>
  <c r="K3851" i="1" a="1"/>
  <c r="K495" i="1" a="1"/>
  <c r="P2269" i="2" a="1"/>
  <c r="P2680" i="2" a="1"/>
  <c r="P1917" i="2" a="1"/>
  <c r="K2882" i="1" a="1"/>
  <c r="K4148" i="1" a="1"/>
  <c r="K2636" i="1" a="1"/>
  <c r="K3063" i="1" a="1"/>
  <c r="K2181" i="1" a="1"/>
  <c r="K5920" i="1" a="1"/>
  <c r="P577" i="2" a="1"/>
  <c r="K975" i="1" a="1"/>
  <c r="P2161" i="2" a="1"/>
  <c r="K13" i="1" a="1"/>
  <c r="K2118" i="1" a="1"/>
  <c r="K995" i="1" a="1"/>
  <c r="K859" i="1" a="1"/>
  <c r="K3087" i="1" a="1"/>
  <c r="P876" i="2" a="1"/>
  <c r="K5330" i="1" a="1"/>
  <c r="K6725" i="1" a="1"/>
  <c r="K2120" i="1" a="1"/>
  <c r="K1420" i="1" a="1"/>
  <c r="P2041" i="2" a="1"/>
  <c r="K3839" i="1" a="1"/>
  <c r="P1566" i="2" a="1"/>
  <c r="K2631" i="1" a="1"/>
  <c r="P2095" i="2" a="1"/>
  <c r="P2664" i="2" a="1"/>
  <c r="P2054" i="2" a="1"/>
  <c r="K705" i="1" a="1"/>
  <c r="K2674" i="1" a="1"/>
  <c r="K1904" i="1" a="1"/>
  <c r="P2164" i="2" a="1"/>
  <c r="K2807" i="1" a="1"/>
  <c r="K6598" i="1" a="1"/>
  <c r="K1617" i="1" a="1"/>
  <c r="P1743" i="2" a="1"/>
  <c r="P1066" i="2" a="1"/>
  <c r="K1606" i="1" a="1"/>
  <c r="K1280" i="1" a="1"/>
  <c r="K1487" i="1" a="1"/>
  <c r="K1209" i="1" a="1"/>
  <c r="K2261" i="1" a="1"/>
  <c r="P947" i="2" a="1"/>
  <c r="K4189" i="1" a="1"/>
  <c r="K4009" i="1" a="1"/>
  <c r="K4665" i="1" a="1"/>
  <c r="K3951" i="1" a="1"/>
  <c r="P2301" i="2" a="1"/>
  <c r="K2969" i="1" a="1"/>
  <c r="P1451" i="2" a="1"/>
  <c r="K3499" i="1" a="1"/>
  <c r="K6809" i="1" a="1"/>
  <c r="K3777" i="1" a="1"/>
  <c r="K3325" i="1" a="1"/>
  <c r="P327" i="2" a="1"/>
  <c r="K2223" i="1" a="1"/>
  <c r="K3798" i="1" a="1"/>
  <c r="K48" i="1" a="1"/>
  <c r="K2465" i="1" a="1"/>
  <c r="K2289" i="1" a="1"/>
  <c r="K1476" i="1" a="1"/>
  <c r="K3015" i="1" a="1"/>
  <c r="K3261" i="1" a="1"/>
  <c r="K3036" i="1" a="1"/>
  <c r="K848" i="1" a="1"/>
  <c r="P1224" i="2" a="1"/>
  <c r="K195" i="1" a="1"/>
  <c r="P368" i="2" a="1"/>
  <c r="P1082" i="2" a="1"/>
  <c r="K2065" i="1" a="1"/>
  <c r="P719" i="2" a="1"/>
  <c r="P1273" i="2" a="1"/>
  <c r="K3141" i="1" a="1"/>
  <c r="K790" i="1" a="1"/>
  <c r="P2146" i="2" a="1"/>
  <c r="P1014" i="2" a="1"/>
  <c r="P641" i="2" a="1"/>
  <c r="K773" i="1" a="1"/>
  <c r="K747" i="1" a="1"/>
  <c r="P79" i="2" a="1"/>
  <c r="K6215" i="1" a="1"/>
  <c r="K3791" i="1" a="1"/>
  <c r="P2516" i="2" a="1"/>
  <c r="P1687" i="2" a="1"/>
  <c r="K2064" i="1" a="1"/>
  <c r="K1323" i="1" a="1"/>
  <c r="K2396" i="1" a="1"/>
  <c r="P1070" i="2" a="1"/>
  <c r="K1331" i="1" a="1"/>
  <c r="K1682" i="1" a="1"/>
  <c r="K4216" i="1" a="1"/>
  <c r="P1314" i="2" a="1"/>
  <c r="P1997" i="2" a="1"/>
  <c r="K2022" i="1" a="1"/>
  <c r="K711" i="1" a="1"/>
  <c r="P148" i="2" a="1"/>
  <c r="P2358" i="2" a="1"/>
  <c r="P1758" i="2" a="1"/>
  <c r="P58" i="2" a="1"/>
  <c r="K2575" i="1" a="1"/>
  <c r="K1700" i="1" a="1"/>
  <c r="P2237" i="2" a="1"/>
  <c r="K2057" i="1" a="1"/>
  <c r="K3680" i="1" a="1"/>
  <c r="K3209" i="1" a="1"/>
  <c r="P1540" i="2" a="1"/>
  <c r="K5029" i="1" a="1"/>
  <c r="K567" i="1" a="1"/>
  <c r="P713" i="2" a="1"/>
  <c r="P1742" i="2" a="1"/>
  <c r="K3241" i="1" a="1"/>
  <c r="K2786" i="1" a="1"/>
  <c r="K1079" i="1" a="1"/>
  <c r="P715" i="2" a="1"/>
  <c r="K1377" i="1" a="1"/>
  <c r="K3448" i="1" a="1"/>
  <c r="P2416" i="2" a="1"/>
  <c r="K3992" i="1" a="1"/>
  <c r="P2460" i="2" a="1"/>
  <c r="K209" i="1" a="1"/>
  <c r="K1837" i="1" a="1"/>
  <c r="K3767" i="1" a="1"/>
  <c r="K1281" i="1" a="1"/>
  <c r="K3076" i="1" a="1"/>
  <c r="K1742" i="1" a="1"/>
  <c r="K721" i="1" a="1"/>
  <c r="K866" i="1" a="1"/>
  <c r="K3550" i="1" a="1"/>
  <c r="P1663" i="2" a="1"/>
  <c r="P183" i="2" a="1"/>
  <c r="K3479" i="1" a="1"/>
  <c r="P352" i="2" a="1"/>
  <c r="P1995" i="2" a="1"/>
  <c r="P1457" i="2" a="1"/>
  <c r="K3885" i="1" a="1"/>
  <c r="K2426" i="1" a="1"/>
  <c r="K4168" i="1" a="1"/>
  <c r="P2354" i="2" a="1"/>
  <c r="P925" i="2" a="1"/>
  <c r="K2860" i="1" a="1"/>
  <c r="K5489" i="1" a="1"/>
  <c r="K3728" i="1" a="1"/>
  <c r="K2707" i="1" a="1"/>
  <c r="K2027" i="1" a="1"/>
  <c r="K1649" i="1" a="1"/>
  <c r="K1367" i="1" a="1"/>
  <c r="K1424" i="1" a="1"/>
  <c r="K1518" i="1" a="1"/>
  <c r="K7178" i="1" a="1"/>
  <c r="P2499" i="2" a="1"/>
  <c r="K307" i="1" a="1"/>
  <c r="K2888" i="1" a="1"/>
  <c r="P2119" i="2" a="1"/>
  <c r="K1751" i="1" a="1"/>
  <c r="P1615" i="2" a="1"/>
  <c r="P1694" i="2" a="1"/>
  <c r="P2154" i="2" a="1"/>
  <c r="P2187" i="2" a="1"/>
  <c r="P82" i="2" a="1"/>
  <c r="K106" i="1" a="1"/>
  <c r="P892" i="2" a="1"/>
  <c r="P1344" i="2" a="1"/>
  <c r="K2250" i="1" a="1"/>
  <c r="K2258" i="1" a="1"/>
  <c r="P2274" i="2" a="1"/>
  <c r="K4091" i="1" a="1"/>
  <c r="P1328" i="2" a="1"/>
  <c r="K3645" i="1" a="1"/>
  <c r="P850" i="2" a="1"/>
  <c r="P53" i="2" a="1"/>
  <c r="P1630" i="2" a="1"/>
  <c r="K4434" i="1" a="1"/>
  <c r="P1718" i="2" a="1"/>
  <c r="K660" i="1" a="1"/>
  <c r="K1840" i="1" a="1"/>
  <c r="P1510" i="2" a="1"/>
  <c r="K1308" i="1" a="1"/>
  <c r="K4109" i="1" a="1"/>
  <c r="P2" i="2" a="1"/>
  <c r="K2951" i="1" a="1"/>
  <c r="K4210" i="1" a="1"/>
  <c r="P2496" i="2" a="1"/>
  <c r="K2138" i="1" a="1"/>
  <c r="K3466" i="1" a="1"/>
  <c r="K2197" i="1" a="1"/>
  <c r="K2871" i="1" a="1"/>
  <c r="P1191" i="2" a="1"/>
  <c r="P2521" i="2" a="1"/>
  <c r="K3260" i="1" a="1"/>
  <c r="K2210" i="1" a="1"/>
  <c r="P2425" i="2" a="1"/>
  <c r="K2594" i="1" a="1"/>
  <c r="K3556" i="1" a="1"/>
  <c r="P248" i="2" a="1"/>
  <c r="K4677" i="1" a="1"/>
  <c r="K3113" i="1" a="1"/>
  <c r="P476" i="2" a="1"/>
  <c r="K1689" i="1" a="1"/>
  <c r="K308" i="1" a="1"/>
  <c r="P951" i="2" a="1"/>
  <c r="P1879" i="2" a="1"/>
  <c r="K544" i="1" a="1"/>
  <c r="P976" i="2" a="1"/>
  <c r="P436" i="2" a="1"/>
  <c r="P2034" i="2" a="1"/>
  <c r="P2430" i="2" a="1"/>
  <c r="K183" i="1" a="1"/>
  <c r="P628" i="2" a="1"/>
  <c r="K1157" i="1" a="1"/>
  <c r="K3587" i="1" a="1"/>
  <c r="K4875" i="1" a="1"/>
  <c r="K1161" i="1" a="1"/>
  <c r="P1417" i="2" a="1"/>
  <c r="P660" i="2" a="1"/>
  <c r="K1868" i="1" a="1"/>
  <c r="P1088" i="2" a="1"/>
  <c r="P1931" i="2" a="1"/>
  <c r="K7" i="1" a="1"/>
  <c r="P1385" i="2" a="1"/>
  <c r="K1827" i="1" a="1"/>
  <c r="P723" i="2" a="1"/>
  <c r="P313" i="2" a="1"/>
  <c r="K3081" i="1" a="1"/>
  <c r="K1404" i="1" a="1"/>
  <c r="P1002" i="2" a="1"/>
  <c r="K2077" i="1" a="1"/>
  <c r="P541" i="2" a="1"/>
  <c r="K1691" i="1" a="1"/>
  <c r="K515" i="1" a="1"/>
  <c r="P178" i="2" a="1"/>
  <c r="K5986" i="1" a="1"/>
  <c r="K2236" i="1" a="1"/>
  <c r="K3606" i="1" a="1"/>
  <c r="K1247" i="1" a="1"/>
  <c r="P1295" i="2" a="1"/>
  <c r="K2774" i="1" a="1"/>
  <c r="K1705" i="1" a="1"/>
  <c r="K2332" i="1" a="1"/>
  <c r="P2181" i="2" a="1"/>
  <c r="K1698" i="1" a="1"/>
  <c r="K455" i="1" a="1"/>
  <c r="K4214" i="1" a="1"/>
  <c r="K1733" i="1" a="1"/>
  <c r="K4068" i="1" a="1"/>
  <c r="K2389" i="1" a="1"/>
  <c r="P1805" i="2" a="1"/>
  <c r="K3221" i="1" a="1"/>
  <c r="P1089" i="2" a="1"/>
  <c r="K1450" i="1" a="1"/>
  <c r="K361" i="1" a="1"/>
  <c r="K1796" i="1" a="1"/>
  <c r="P182" i="2" a="1"/>
  <c r="K1605" i="1" a="1"/>
  <c r="K2821" i="1" a="1"/>
  <c r="P1163" i="2" a="1"/>
  <c r="P2003" i="2" a="1"/>
  <c r="K2431" i="1" a="1"/>
  <c r="K1809" i="1" a="1"/>
  <c r="P656" i="2" a="1"/>
  <c r="K4227" i="1" a="1"/>
  <c r="P1825" i="2" a="1"/>
  <c r="K150" i="1" a="1"/>
  <c r="K4752" i="1" a="1"/>
  <c r="K2084" i="1" a="1"/>
  <c r="P1061" i="2" a="1"/>
  <c r="K4158" i="1" a="1"/>
  <c r="K1136" i="1" a="1"/>
  <c r="K1407" i="1" a="1"/>
  <c r="K3783" i="1" a="1"/>
  <c r="P1572" i="2" a="1"/>
  <c r="K2914" i="1" a="1"/>
  <c r="K1337" i="1" a="1"/>
  <c r="K1923" i="1" a="1"/>
  <c r="K591" i="1" a="1"/>
  <c r="K726" i="1" a="1"/>
  <c r="P1714" i="2" a="1"/>
  <c r="K3754" i="1" a="1"/>
  <c r="K3361" i="1" a="1"/>
  <c r="K4083" i="1" a="1"/>
  <c r="P1494" i="2" a="1"/>
  <c r="K1077" i="1" a="1"/>
  <c r="K1046" i="1" a="1"/>
  <c r="K1446" i="1" a="1"/>
  <c r="P1038" i="2" a="1"/>
  <c r="P2365" i="2" a="1"/>
  <c r="K376" i="1" a="1"/>
  <c r="K2085" i="1" a="1"/>
  <c r="K4454" i="1" a="1"/>
  <c r="P891" i="2" a="1"/>
  <c r="K2384" i="1" a="1"/>
  <c r="K756" i="1" a="1"/>
  <c r="K2679" i="1" a="1"/>
  <c r="P2233" i="2" a="1"/>
  <c r="K6234" i="1" a="1"/>
  <c r="K5196" i="1" a="1"/>
  <c r="K5560" i="1" a="1"/>
  <c r="K603" i="1" a="1"/>
  <c r="P763" i="2" a="1"/>
  <c r="P128" i="2" a="1"/>
  <c r="K2506" i="1" a="1"/>
  <c r="P2014" i="2" a="1"/>
  <c r="K2751" i="1" a="1"/>
  <c r="P964" i="2" a="1"/>
  <c r="P84" i="2" a="1"/>
  <c r="K4323" i="1" a="1"/>
  <c r="K1542" i="1" a="1"/>
  <c r="K2155" i="1" a="1"/>
  <c r="K645" i="1" a="1"/>
  <c r="K4154" i="1" a="1"/>
  <c r="K5336" i="1" a="1"/>
  <c r="P1006" i="2" a="1"/>
  <c r="K2824" i="1" a="1"/>
  <c r="K3589" i="1" a="1"/>
  <c r="P1373" i="2" a="1"/>
  <c r="P1486" i="2" a="1"/>
  <c r="P451" i="2" a="1"/>
  <c r="K1109" i="1" a="1"/>
  <c r="K1866" i="1" a="1"/>
  <c r="K353" i="1" a="1"/>
  <c r="K8500" i="1" a="1"/>
  <c r="P1201" i="2" a="1"/>
  <c r="K695" i="1" a="1"/>
  <c r="K3401" i="1" a="1"/>
  <c r="P914" i="2" a="1"/>
  <c r="K485" i="1" a="1"/>
  <c r="P1076" i="2" a="1"/>
  <c r="P2263" i="2" a="1"/>
  <c r="K5989" i="1" a="1"/>
  <c r="K1901" i="1" a="1"/>
  <c r="K7399" i="1" a="1"/>
  <c r="K3750" i="1" a="1"/>
  <c r="P1545" i="2" a="1"/>
  <c r="P941" i="2" a="1"/>
  <c r="K4054" i="1" a="1"/>
  <c r="P2356" i="2" a="1"/>
  <c r="K3760" i="1" a="1"/>
  <c r="P1144" i="2" a="1"/>
  <c r="K997" i="1" a="1"/>
  <c r="K2989" i="1" a="1"/>
  <c r="K3188" i="1" a="1"/>
  <c r="P430" i="2" a="1"/>
  <c r="K1176" i="1" a="1"/>
  <c r="P1379" i="2" a="1"/>
  <c r="P1208" i="2" a="1"/>
  <c r="P2391" i="2" a="1"/>
  <c r="K5903" i="1" a="1"/>
  <c r="P2431" i="2" a="1"/>
  <c r="K2" i="1" a="1"/>
  <c r="K2849" i="1" a="1"/>
  <c r="P1584" i="2" a="1"/>
  <c r="K1555" i="1" a="1"/>
  <c r="K4436" i="1" a="1"/>
  <c r="P679" i="2" a="1"/>
  <c r="K4499" i="1" a="1"/>
  <c r="K1832" i="1" a="1"/>
  <c r="P1925" i="2" a="1"/>
  <c r="K147" i="1" a="1"/>
  <c r="P1789" i="2" a="1"/>
  <c r="K2766" i="1" a="1"/>
  <c r="K8104" i="1" a="1"/>
  <c r="P165" i="2" a="1"/>
  <c r="K6036" i="1" a="1"/>
  <c r="K3104" i="1" a="1"/>
  <c r="K2896" i="1" a="1"/>
  <c r="K2581" i="1" a="1"/>
  <c r="K2854" i="1" a="1"/>
  <c r="K1758" i="1" a="1"/>
  <c r="P559" i="2" a="1"/>
  <c r="K8" i="1" a="1"/>
  <c r="K402" i="1" a="1"/>
  <c r="K4736" i="1" a="1"/>
  <c r="K3565" i="1" a="1"/>
  <c r="K438" i="1" a="1"/>
  <c r="K5970" i="1" a="1"/>
  <c r="K1069" i="1" a="1"/>
  <c r="K4173" i="1" a="1"/>
  <c r="P746" i="2" a="1"/>
  <c r="P1407" i="2" a="1"/>
  <c r="K1916" i="1" a="1"/>
  <c r="P478" i="2" a="1"/>
  <c r="K1586" i="1" a="1"/>
  <c r="P1674" i="2" a="1"/>
  <c r="P2327" i="2" a="1"/>
  <c r="K94" i="1" a="1"/>
  <c r="P343" i="2" a="1"/>
  <c r="P879" i="2" a="1"/>
  <c r="P1151" i="2" a="1"/>
  <c r="K3436" i="1" a="1"/>
  <c r="K2156" i="1" a="1"/>
  <c r="K4186" i="1" a="1"/>
  <c r="K1395" i="1" a="1"/>
  <c r="P1946" i="2" a="1"/>
  <c r="K2695" i="1" a="1"/>
  <c r="P2419" i="2" a="1"/>
  <c r="K4151" i="1" a="1"/>
  <c r="K3368" i="1" a="1"/>
  <c r="K4077" i="1" a="1"/>
  <c r="K1865" i="1" a="1"/>
  <c r="P2012" i="2" a="1"/>
  <c r="K1829" i="1" a="1"/>
  <c r="K1120" i="1" a="1"/>
  <c r="K1972" i="1" a="1"/>
  <c r="K1892" i="1" a="1"/>
  <c r="P711" i="2" a="1"/>
  <c r="K6410" i="1" a="1"/>
  <c r="K1560" i="1" a="1"/>
  <c r="K4970" i="1" a="1"/>
  <c r="K853" i="1" a="1"/>
  <c r="K3600" i="1" a="1"/>
  <c r="K3039" i="1" a="1"/>
  <c r="K2380" i="1" a="1"/>
  <c r="K682" i="1" a="1"/>
  <c r="K3302" i="1" a="1"/>
  <c r="K6539" i="1" a="1"/>
  <c r="P829" i="2" a="1"/>
  <c r="K1421" i="1" a="1"/>
  <c r="K3988" i="1" a="1"/>
  <c r="K986" i="1" a="1"/>
  <c r="K1361" i="1" a="1"/>
  <c r="K1720" i="1" a="1"/>
  <c r="P1369" i="2" a="1"/>
  <c r="K3539" i="1" a="1"/>
  <c r="P2402" i="2" a="1"/>
  <c r="K1768" i="1" a="1"/>
  <c r="P1599" i="2" a="1"/>
  <c r="P2199" i="2" a="1"/>
  <c r="P2314" i="2" a="1"/>
  <c r="K2442" i="1" a="1"/>
  <c r="P526" i="2" a="1"/>
  <c r="P2027" i="2" a="1"/>
  <c r="K2038" i="1" a="1"/>
  <c r="K5215" i="1" a="1"/>
  <c r="P463" i="2" a="1"/>
  <c r="P150" i="2" a="1"/>
  <c r="K1917" i="1" a="1"/>
  <c r="K229" i="1" a="1"/>
  <c r="K1986" i="1" a="1"/>
  <c r="P2490" i="2" a="1"/>
  <c r="K3655" i="1" a="1"/>
  <c r="P2527" i="2" a="1"/>
  <c r="P1037" i="2" a="1"/>
  <c r="P1060" i="2" a="1"/>
  <c r="P33" i="2" a="1"/>
  <c r="P370" i="2" a="1"/>
  <c r="K2257" i="1" a="1"/>
  <c r="K1755" i="1" a="1"/>
  <c r="K3165" i="1" a="1"/>
  <c r="K159" i="1" a="1"/>
  <c r="K3006" i="1" a="1"/>
  <c r="K3032" i="1" a="1"/>
  <c r="P1316" i="2" a="1"/>
  <c r="K3139" i="1" a="1"/>
  <c r="K3928" i="1" a="1"/>
  <c r="K342" i="1" a="1"/>
  <c r="K4074" i="1" a="1"/>
  <c r="K1632" i="1" a="1"/>
  <c r="P338" i="2" a="1"/>
  <c r="K635" i="1" a="1"/>
  <c r="P2257" i="2" a="1"/>
  <c r="K7703" i="1" a="1"/>
  <c r="P1856" i="2" a="1"/>
  <c r="P1113" i="2" a="1"/>
  <c r="P750" i="2" a="1"/>
  <c r="K2880" i="1" a="1"/>
  <c r="K3025" i="1" a="1"/>
  <c r="P259" i="2" a="1"/>
  <c r="K1488" i="1" a="1"/>
  <c r="K4280" i="1" a="1"/>
  <c r="P1895" i="2" a="1"/>
  <c r="K3706" i="1" a="1"/>
  <c r="P2331" i="2" a="1"/>
  <c r="P2306" i="2" a="1"/>
  <c r="K3584" i="1" a="1"/>
  <c r="P1078" i="2" a="1"/>
  <c r="P260" i="2" a="1"/>
  <c r="K4369" i="1" a="1"/>
  <c r="P1068" i="2" a="1"/>
  <c r="K4107" i="1" a="1"/>
  <c r="K3835" i="1" a="1"/>
  <c r="P229" i="2" a="1"/>
  <c r="K1509" i="1" a="1"/>
  <c r="K2508" i="1" a="1"/>
  <c r="P676" i="2" a="1"/>
  <c r="K909" i="1" a="1"/>
  <c r="K1750" i="1" a="1"/>
  <c r="P1460" i="2" a="1"/>
  <c r="K943" i="1" a="1"/>
  <c r="K3674" i="1" a="1"/>
  <c r="K5257" i="1" a="1"/>
  <c r="K3166" i="1" a="1"/>
  <c r="P1534" i="2" a="1"/>
  <c r="K1582" i="1" a="1"/>
  <c r="P491" i="2" a="1"/>
  <c r="K6223" i="1" a="1"/>
  <c r="P2123" i="2" a="1"/>
  <c r="K5093" i="1" a="1"/>
  <c r="K1735" i="1" a="1"/>
  <c r="K123" i="1" a="1"/>
  <c r="K266" i="1" a="1"/>
  <c r="K1160" i="1" a="1"/>
  <c r="P122" i="2" a="1"/>
  <c r="K1776" i="1" a="1"/>
  <c r="P1656" i="2" a="1"/>
  <c r="K2019" i="1" a="1"/>
  <c r="K1052" i="1" a="1"/>
  <c r="K57" i="1" a="1"/>
  <c r="K3176" i="1" a="1"/>
  <c r="P712" i="2" a="1"/>
  <c r="K5787" i="1" a="1"/>
  <c r="K230" i="1" a="1"/>
  <c r="K794" i="1" a="1"/>
  <c r="K7549" i="1" a="1"/>
  <c r="K3900" i="1" a="1"/>
  <c r="K738" i="1" a="1"/>
  <c r="K326" i="1" a="1"/>
  <c r="K2734" i="1" a="1"/>
  <c r="K130" i="1" a="1"/>
  <c r="K7265" i="1" a="1"/>
  <c r="K4569" i="1" a="1"/>
  <c r="P574" i="2" a="1"/>
  <c r="K2076" i="1" a="1"/>
  <c r="K1765" i="1" a="1"/>
  <c r="P1263" i="2" a="1"/>
  <c r="K1076" i="1" a="1"/>
  <c r="K7001" i="1" a="1"/>
  <c r="K3284" i="1" a="1"/>
  <c r="P1148" i="2" a="1"/>
  <c r="K1025" i="1" a="1"/>
  <c r="K1075" i="1" a="1"/>
  <c r="K3757" i="1" a="1"/>
  <c r="P1100" i="2" a="1"/>
  <c r="K1259" i="1" a="1"/>
  <c r="P1139" i="2" a="1"/>
  <c r="P1030" i="2" a="1"/>
  <c r="K3082" i="1" a="1"/>
  <c r="P2271" i="2" a="1"/>
  <c r="K1416" i="1" a="1"/>
  <c r="P421" i="2" a="1"/>
  <c r="K2005" i="1" a="1"/>
  <c r="K1579" i="1" a="1"/>
  <c r="K981" i="1" a="1"/>
  <c r="P2537" i="2" a="1"/>
  <c r="P1947" i="2" a="1"/>
  <c r="P2028" i="2" a="1"/>
  <c r="K1237" i="1" a="1"/>
  <c r="P527" i="2" a="1"/>
  <c r="K6819" i="1" a="1"/>
  <c r="P1633" i="2" a="1"/>
  <c r="P3" i="2" a="1"/>
  <c r="K3976" i="1" a="1"/>
  <c r="K2843" i="1" a="1"/>
  <c r="P339" i="2" a="1"/>
  <c r="K3418" i="1" a="1"/>
  <c r="K750" i="1" a="1"/>
  <c r="K7347" i="1" a="1"/>
  <c r="K3694" i="1" a="1"/>
  <c r="K1485" i="1" a="1"/>
  <c r="K2715" i="1" a="1"/>
  <c r="K1900" i="1" a="1"/>
  <c r="K746" i="1" a="1"/>
  <c r="K6163" i="1" a="1"/>
  <c r="K4230" i="1" a="1"/>
  <c r="P1482" i="2" a="1"/>
  <c r="P1130" i="2" a="1"/>
  <c r="K3832" i="1" a="1"/>
  <c r="P278" i="2" a="1"/>
  <c r="K1403" i="1" a="1"/>
  <c r="P192" i="2" a="1"/>
  <c r="K535" i="1" a="1"/>
  <c r="P1848" i="2" a="1"/>
  <c r="K4228" i="1" a="1"/>
  <c r="P471" i="2" a="1"/>
  <c r="K3809" i="1" a="1"/>
  <c r="K3929" i="1" a="1"/>
  <c r="P290" i="2" a="1"/>
  <c r="K2881" i="1" a="1"/>
  <c r="K5776" i="1" a="1"/>
  <c r="K2200" i="1" a="1"/>
  <c r="K4785" i="1" a="1"/>
  <c r="P1871" i="2" a="1"/>
  <c r="P2436" i="2" a="1"/>
  <c r="P2302" i="2" a="1"/>
  <c r="P1522" i="2" a="1"/>
  <c r="P1206" i="2" a="1"/>
  <c r="K626" i="1" a="1"/>
  <c r="K639" i="1" a="1"/>
  <c r="P1286" i="2" a="1"/>
  <c r="P1684" i="2" a="1"/>
  <c r="P2366" i="2" a="1"/>
  <c r="P2194" i="2" a="1"/>
  <c r="K4136" i="1" a="1"/>
  <c r="P619" i="2" a="1"/>
  <c r="K2501" i="1" a="1"/>
  <c r="K3739" i="1" a="1"/>
  <c r="P2013" i="2" a="1"/>
  <c r="K4134" i="1" a="1"/>
  <c r="P435" i="2" a="1"/>
  <c r="K1515" i="1" a="1"/>
  <c r="K2654" i="1" a="1"/>
  <c r="K992" i="1" a="1"/>
  <c r="K478" i="1" a="1"/>
  <c r="K1585" i="1" a="1"/>
  <c r="K5463" i="1" a="1"/>
  <c r="P2077" i="2" a="1"/>
  <c r="P634" i="2" a="1"/>
  <c r="K988" i="1" a="1"/>
  <c r="K1447" i="1" a="1"/>
  <c r="P1735" i="2" a="1"/>
  <c r="K2281" i="1" a="1"/>
  <c r="K506" i="1" a="1"/>
  <c r="P693" i="2" a="1"/>
  <c r="K3011" i="1" a="1"/>
  <c r="K259" i="1" a="1"/>
  <c r="K3242" i="1" a="1"/>
  <c r="K1383" i="1" a="1"/>
  <c r="P1827" i="2" a="1"/>
  <c r="K2620" i="1" a="1"/>
  <c r="P1610" i="2" a="1"/>
  <c r="K768" i="1" a="1"/>
  <c r="K204" i="1" a="1"/>
  <c r="P1248" i="2" a="1"/>
  <c r="K1875" i="1" a="1"/>
  <c r="K552" i="1" a="1"/>
  <c r="K3402" i="1" a="1"/>
  <c r="P1346" i="2" a="1"/>
  <c r="P1307" i="2" a="1"/>
  <c r="K2845" i="1" a="1"/>
  <c r="K1246" i="1" a="1"/>
  <c r="K2864" i="1" a="1"/>
  <c r="K1027" i="1" a="1"/>
  <c r="K946" i="1" a="1"/>
  <c r="P266" i="2" a="1"/>
  <c r="P2242" i="2" a="1"/>
  <c r="K1390" i="1" a="1"/>
  <c r="P2092" i="2" a="1"/>
  <c r="K7753" i="1" a="1"/>
  <c r="P1953" i="2" a="1"/>
  <c r="K3253" i="1" a="1"/>
  <c r="P2152" i="2" a="1"/>
  <c r="P1578" i="2" a="1"/>
  <c r="K1761" i="1" a="1"/>
  <c r="K6991" i="1" a="1"/>
  <c r="K1610" i="1" a="1"/>
  <c r="P1888" i="2" a="1"/>
  <c r="K640" i="1" a="1"/>
  <c r="P935" i="2" a="1"/>
  <c r="K280" i="1" a="1"/>
  <c r="P1855" i="2" a="1"/>
  <c r="P118" i="2" a="1"/>
  <c r="P1813" i="2" a="1"/>
  <c r="K4089" i="1" a="1"/>
  <c r="K3761" i="1" a="1"/>
  <c r="K1514" i="1" a="1"/>
  <c r="K2473" i="1" a="1"/>
  <c r="P2089" i="2" a="1"/>
  <c r="P2488" i="2" a="1"/>
  <c r="K677" i="1" a="1"/>
  <c r="P2493" i="2" a="1"/>
  <c r="P1608" i="2" a="1"/>
  <c r="K7022" i="1" a="1"/>
  <c r="K916" i="1" a="1"/>
  <c r="K256" i="1" a="1"/>
  <c r="P4727" i="2" a="1"/>
  <c r="K3042" i="1" a="1"/>
  <c r="K4235" i="1" a="1"/>
  <c r="P303" i="2" a="1"/>
  <c r="K2656" i="1" a="1"/>
  <c r="K2314" i="1" a="1"/>
  <c r="K1624" i="1" a="1"/>
  <c r="K2475" i="1" a="1"/>
  <c r="K2759" i="1" a="1"/>
  <c r="K2167" i="1" a="1"/>
  <c r="P1193" i="2" a="1"/>
  <c r="K2242" i="1" a="1"/>
  <c r="P1817" i="2" a="1"/>
  <c r="K1144" i="1" a="1"/>
  <c r="K3108" i="1" a="1"/>
  <c r="K4338" i="1" a="1"/>
  <c r="K4367" i="1" a="1"/>
  <c r="K842" i="1" a="1"/>
  <c r="P319" i="2" a="1"/>
  <c r="K5140" i="1" a="1"/>
  <c r="P534" i="2" a="1"/>
  <c r="K982" i="1" a="1"/>
  <c r="K1895" i="1" a="1"/>
  <c r="P1691" i="2" a="1"/>
  <c r="K936" i="1" a="1"/>
  <c r="P410" i="2" a="1"/>
  <c r="K2379" i="1" a="1"/>
  <c r="K3091" i="1" a="1"/>
  <c r="P1244" i="2" a="1"/>
  <c r="K805" i="1" a="1"/>
  <c r="P116" i="2" a="1"/>
  <c r="K5511" i="1" a="1"/>
  <c r="K5206" i="1" a="1"/>
  <c r="P2387" i="2" a="1"/>
  <c r="K638" i="1" a="1"/>
  <c r="K3181" i="1" a="1"/>
  <c r="K3255" i="1" a="1"/>
  <c r="P1861" i="2" a="1"/>
  <c r="K564" i="1" a="1"/>
  <c r="K4213" i="1" a="1"/>
  <c r="P1503" i="2" a="1"/>
  <c r="P213" i="2" a="1"/>
  <c r="K2985" i="1" a="1"/>
  <c r="K4254" i="1" a="1"/>
  <c r="K1098" i="1" a="1"/>
  <c r="K5801" i="1" a="1"/>
  <c r="K3239" i="1" a="1"/>
  <c r="P332" i="2" a="1"/>
  <c r="P533" i="2" a="1"/>
  <c r="K3412" i="1" a="1"/>
  <c r="K1184" i="1" a="1"/>
  <c r="K411" i="1" a="1"/>
  <c r="K1008" i="1" a="1"/>
  <c r="K2017" i="1" a="1"/>
  <c r="K3365" i="1" a="1"/>
  <c r="P956" i="2" a="1"/>
  <c r="K3398" i="1" a="1"/>
  <c r="K4203" i="1" a="1"/>
  <c r="K1464" i="1" a="1"/>
  <c r="K1660" i="1" a="1"/>
  <c r="K2278" i="1" a="1"/>
  <c r="K1121" i="1" a="1"/>
  <c r="K2736" i="1" a="1"/>
  <c r="K4946" i="1" a="1"/>
  <c r="K678" i="1" a="1"/>
  <c r="P1937" i="2" a="1"/>
  <c r="K3859" i="1" a="1"/>
  <c r="K3341" i="1" a="1"/>
  <c r="K1295" i="1" a="1"/>
  <c r="P302" i="2" a="1"/>
  <c r="K4058" i="1" a="1"/>
  <c r="P1423" i="2" a="1"/>
  <c r="K8695" i="1" a="1"/>
  <c r="K404" i="1" a="1"/>
  <c r="K878" i="1" a="1"/>
  <c r="K618" i="1" a="1"/>
  <c r="K1559" i="1" a="1"/>
  <c r="P328" i="2" a="1"/>
  <c r="K4843" i="1" a="1"/>
  <c r="K3233" i="1" a="1"/>
  <c r="K4265" i="1" a="1"/>
  <c r="K1351" i="1" a="1"/>
  <c r="K3801" i="1" a="1"/>
  <c r="K4105" i="1" a="1"/>
  <c r="K3161" i="1" a="1"/>
  <c r="K3060" i="1" a="1"/>
  <c r="K3304" i="1" a="1"/>
  <c r="K759" i="1" a="1"/>
  <c r="K2988" i="1" a="1"/>
  <c r="K1099" i="1" a="1"/>
  <c r="P670" i="2" a="1"/>
  <c r="P174" i="2" a="1"/>
  <c r="P418" i="2" a="1"/>
  <c r="K2957" i="1" a="1"/>
  <c r="K151" i="1" a="1"/>
  <c r="P243" i="2" a="1"/>
  <c r="P272" i="2" a="1"/>
  <c r="P1885" i="2" a="1"/>
  <c r="K1977" i="1" a="1"/>
  <c r="P2492" i="2" a="1"/>
  <c r="K2044" i="1" a="1"/>
  <c r="K4012" i="1" a="1"/>
  <c r="P1857" i="2" a="1"/>
  <c r="K242" i="1" a="1"/>
  <c r="K2917" i="1" a="1"/>
  <c r="K2537" i="1" a="1"/>
  <c r="P1327" i="2" a="1"/>
  <c r="P671" i="2" a="1"/>
  <c r="K2605" i="1" a="1"/>
  <c r="K2686" i="1" a="1"/>
  <c r="K939" i="1" a="1"/>
  <c r="K4343" i="1" a="1"/>
  <c r="P287" i="2" a="1"/>
  <c r="K1938" i="1" a="1"/>
  <c r="K3043" i="1" a="1"/>
  <c r="K3880" i="1" a="1"/>
  <c r="K3301" i="1" a="1"/>
  <c r="K3940" i="1" a="1"/>
  <c r="K3189" i="1" a="1"/>
  <c r="K5207" i="1" a="1"/>
  <c r="P2676" i="2" a="1"/>
  <c r="P1128" i="2" a="1"/>
  <c r="K1639" i="1" a="1"/>
  <c r="K1571" i="1" a="1"/>
  <c r="K642" i="1" a="1"/>
  <c r="K7513" i="1" a="1"/>
  <c r="K2713" i="1" a="1"/>
  <c r="K3121" i="1" a="1"/>
  <c r="P1160" i="2" a="1"/>
  <c r="K2198" i="1" a="1"/>
  <c r="K2764" i="1" a="1"/>
  <c r="P2197" i="2" a="1"/>
  <c r="K3773" i="1" a="1"/>
  <c r="K2182" i="1" a="1"/>
  <c r="K1266" i="1" a="1"/>
  <c r="K3456" i="1" a="1"/>
  <c r="K2087" i="1" a="1"/>
  <c r="K1338" i="1" a="1"/>
  <c r="P1514" i="2" a="1"/>
  <c r="P2361" i="2" a="1"/>
  <c r="K841" i="1" a="1"/>
  <c r="K2407" i="1" a="1"/>
  <c r="K2476" i="1" a="1"/>
  <c r="K2981" i="1" a="1"/>
  <c r="P942" i="2" a="1"/>
  <c r="K2959" i="1" a="1"/>
  <c r="K722" i="1" a="1"/>
  <c r="P2055" i="2" a="1"/>
  <c r="K3493" i="1" a="1"/>
  <c r="K1244" i="1" a="1"/>
  <c r="K600" i="1" a="1"/>
  <c r="P2085" i="2" a="1"/>
  <c r="K1245" i="1" a="1"/>
  <c r="K708" i="1" a="1"/>
  <c r="K2635" i="1" a="1"/>
  <c r="P193" i="2" a="1"/>
  <c r="K4238" i="1" a="1"/>
  <c r="K733" i="1" a="1"/>
  <c r="P459" i="2" a="1"/>
  <c r="P556" i="2" a="1"/>
  <c r="K1631" i="1" a="1"/>
  <c r="K8286" i="1" a="1"/>
  <c r="P81" i="2" a="1"/>
  <c r="P1043" i="2" a="1"/>
  <c r="K2276" i="1" a="1"/>
  <c r="K507" i="1" a="1"/>
  <c r="K1757" i="1" a="1"/>
  <c r="P224" i="2" a="1"/>
  <c r="K792" i="1" a="1"/>
  <c r="K1135" i="1" a="1"/>
  <c r="K3927" i="1" a="1"/>
  <c r="K5725" i="1" a="1"/>
  <c r="P1203" i="2" a="1"/>
  <c r="K668" i="1" a="1"/>
  <c r="P1795" i="2" a="1"/>
  <c r="P1598" i="2" a="1"/>
  <c r="K2788" i="1" a="1"/>
  <c r="K786" i="1" a="1"/>
  <c r="K2434" i="1" a="1"/>
  <c r="K1241" i="1" a="1"/>
  <c r="K1983" i="1" a="1"/>
  <c r="P354" i="2" a="1"/>
  <c r="K51" i="1" a="1"/>
  <c r="P1569" i="2" a="1"/>
  <c r="K2971" i="1" a="1"/>
  <c r="P1436" i="2" a="1"/>
  <c r="P2384" i="2" a="1"/>
  <c r="P761" i="2" a="1"/>
  <c r="K3546" i="1" a="1"/>
  <c r="K3544" i="1" a="1"/>
  <c r="K1442" i="1" a="1"/>
  <c r="K910" i="1" a="1"/>
  <c r="K3065" i="1" a="1"/>
  <c r="K397" i="1" a="1"/>
  <c r="K1468" i="1" a="1"/>
  <c r="K7649" i="1" a="1"/>
  <c r="K1124" i="1" a="1"/>
  <c r="P1007" i="2" a="1"/>
  <c r="K107" i="1" a="1"/>
  <c r="K2984" i="1" a="1"/>
  <c r="K2123" i="1" a="1"/>
  <c r="K2579" i="1" a="1"/>
  <c r="P1596" i="2" a="1"/>
  <c r="K1441" i="1" a="1"/>
  <c r="P2330" i="2" a="1"/>
  <c r="K2813" i="1" a="1"/>
  <c r="P1170" i="2" a="1"/>
  <c r="P2340" i="2" a="1"/>
  <c r="P589" i="2" a="1"/>
  <c r="K3054" i="1" a="1"/>
  <c r="P1755" i="2" a="1"/>
  <c r="K5640" i="1" a="1"/>
  <c r="K2248" i="1" a="1"/>
  <c r="P475" i="2" a="1"/>
  <c r="K1544" i="1" a="1"/>
  <c r="P627" i="2" a="1"/>
  <c r="K1517" i="1" a="1"/>
  <c r="K4332" i="1" a="1"/>
  <c r="K7259" i="1" a="1"/>
  <c r="P2289" i="2" a="1"/>
  <c r="K6945" i="1" a="1"/>
  <c r="K2311" i="1" a="1"/>
  <c r="K518" i="1" a="1"/>
  <c r="K3467" i="1" a="1"/>
  <c r="K3276" i="1" a="1"/>
  <c r="P2424" i="2" a="1"/>
  <c r="K3208" i="1" a="1"/>
  <c r="K2386" i="1" a="1"/>
  <c r="K3961" i="1" a="1"/>
  <c r="K4241" i="1" a="1"/>
  <c r="K1925" i="1" a="1"/>
  <c r="K82" i="1" a="1"/>
  <c r="P1268" i="2" a="1"/>
  <c r="K4234" i="1" a="1"/>
  <c r="P2084" i="2" a="1"/>
  <c r="K2747" i="1" a="1"/>
  <c r="P1750" i="2" a="1"/>
  <c r="P16" i="2" a="1"/>
  <c r="K3823" i="1" a="1"/>
  <c r="K4613" i="1" a="1"/>
  <c r="K1344" i="1" a="1"/>
  <c r="K5375" i="1" a="1"/>
  <c r="K2782" i="1" a="1"/>
  <c r="K7548" i="1" a="1"/>
  <c r="K865" i="1" a="1"/>
  <c r="K430" i="1" a="1"/>
  <c r="P323" i="2" a="1"/>
  <c r="K68" i="1" a="1"/>
  <c r="P594" i="2" a="1"/>
  <c r="K541" i="1" a="1"/>
  <c r="K2671" i="1" a="1"/>
  <c r="K3952" i="1" a="1"/>
  <c r="P23" i="2" a="1"/>
  <c r="K6871" i="1" a="1"/>
  <c r="P1890" i="2" a="1"/>
  <c r="P2721" i="2" a="1"/>
  <c r="P659" i="2" a="1"/>
  <c r="K8661" i="1" a="1"/>
  <c r="P970" i="2" a="1"/>
  <c r="K6" i="1" a="1"/>
  <c r="K5520" i="1" a="1"/>
  <c r="K3576" i="1" a="1"/>
  <c r="P244" i="2" a="1"/>
  <c r="P1802" i="2" a="1"/>
  <c r="K5523" i="1" a="1"/>
  <c r="K617" i="1" a="1"/>
  <c r="P190" i="2" a="1"/>
  <c r="P1085" i="2" a="1"/>
  <c r="K3277" i="1" a="1"/>
  <c r="P1003" i="2" a="1"/>
  <c r="K2147" i="1" a="1"/>
  <c r="P2087" i="2" a="1"/>
  <c r="K948" i="1" a="1"/>
  <c r="K2358" i="1" a="1"/>
  <c r="K363" i="1" a="1"/>
  <c r="K3496" i="1" a="1"/>
  <c r="P296" i="2" a="1"/>
  <c r="P1331" i="2" a="1"/>
  <c r="K4090" i="1" a="1"/>
  <c r="K2725" i="1" a="1"/>
  <c r="K3505" i="1" a="1"/>
  <c r="P1998" i="2" a="1"/>
  <c r="P2401" i="2" a="1"/>
  <c r="P2210" i="2" a="1"/>
  <c r="K7351" i="1" a="1"/>
  <c r="K1626" i="1" a="1"/>
  <c r="P1285" i="2" a="1"/>
  <c r="K4062" i="1" a="1"/>
  <c r="K401" i="1" a="1"/>
  <c r="K3494" i="1" a="1"/>
  <c r="K1541" i="1" a="1"/>
  <c r="K3763" i="1" a="1"/>
  <c r="K8590" i="1" a="1"/>
  <c r="P251" i="2" a="1"/>
  <c r="K4333" i="1" a="1"/>
  <c r="K838" i="1" a="1"/>
  <c r="K3637" i="1" a="1"/>
  <c r="K3086" i="1" a="1"/>
  <c r="K4106" i="1" a="1"/>
  <c r="K3741" i="1" a="1"/>
  <c r="K628" i="1" a="1"/>
  <c r="K1526" i="1" a="1"/>
  <c r="K1012" i="1" a="1"/>
  <c r="K1297" i="1" a="1"/>
  <c r="P2434" i="2" a="1"/>
  <c r="P2536" i="2" a="1"/>
  <c r="K5200" i="1" a="1"/>
  <c r="K3410" i="1" a="1"/>
  <c r="K2541" i="1" a="1"/>
  <c r="K3492" i="1" a="1"/>
  <c r="K2571" i="1" a="1"/>
  <c r="K4971" i="1" a="1"/>
  <c r="K1393" i="1" a="1"/>
  <c r="K3164" i="1" a="1"/>
  <c r="K4308" i="1" a="1"/>
  <c r="P1115" i="2" a="1"/>
  <c r="P582" i="2" a="1"/>
  <c r="K65" i="1" a="1"/>
  <c r="P537" i="2" a="1"/>
  <c r="K720" i="1" a="1"/>
  <c r="P686" i="2" a="1"/>
  <c r="P2292" i="2" a="1"/>
  <c r="K1195" i="1" a="1"/>
  <c r="K2723" i="1" a="1"/>
  <c r="K2947" i="1" a="1"/>
  <c r="P2321" i="2" a="1"/>
  <c r="K4378" i="1" a="1"/>
  <c r="K2232" i="1" a="1"/>
  <c r="P836" i="2" a="1"/>
  <c r="P3527" i="2" a="1"/>
  <c r="P1059" i="2" a="1"/>
  <c r="K1772" i="1" a="1"/>
  <c r="K662" i="1" a="1"/>
  <c r="K4079" i="1" a="1"/>
  <c r="P2109" i="2" a="1"/>
  <c r="K2505" i="1" a="1"/>
  <c r="K315" i="1" a="1"/>
  <c r="K656" i="1" a="1"/>
  <c r="K1290" i="1" a="1"/>
  <c r="K3275" i="1" a="1"/>
  <c r="K4034" i="1" a="1"/>
  <c r="K3460" i="1" a="1"/>
  <c r="P1232" i="2" a="1"/>
  <c r="K1694" i="1" a="1"/>
  <c r="K4082" i="1" a="1"/>
  <c r="P1922" i="2" a="1"/>
  <c r="K484" i="1" a="1"/>
  <c r="P2247" i="2" a="1"/>
  <c r="P762" i="2" a="1"/>
  <c r="P1943" i="2" a="1"/>
  <c r="P1717" i="2" a="1"/>
  <c r="P1153" i="2" a="1"/>
  <c r="K1534" i="1" a="1"/>
  <c r="K1414" i="1" a="1"/>
  <c r="P162" i="2" a="1"/>
  <c r="P437" i="2" a="1"/>
  <c r="K1756" i="1" a="1"/>
  <c r="K291" i="1" a="1"/>
  <c r="K2221" i="1" a="1"/>
  <c r="P2500" i="2" a="1"/>
  <c r="P553" i="2" a="1"/>
  <c r="K2825" i="1" a="1"/>
  <c r="P604" i="2" a="1"/>
  <c r="K249" i="1" a="1"/>
  <c r="K3879" i="1" a="1"/>
  <c r="K4361" i="1" a="1"/>
  <c r="K6719" i="1" a="1"/>
  <c r="K5252" i="1" a="1"/>
  <c r="K2548" i="1" a="1"/>
  <c r="K1529" i="1" a="1"/>
  <c r="K3703" i="1" a="1"/>
  <c r="P2064" i="2" a="1"/>
  <c r="K2109" i="1" a="1"/>
  <c r="K1114" i="1" a="1"/>
  <c r="K2107" i="1" a="1"/>
  <c r="P1505" i="2" a="1"/>
  <c r="K4655" i="1" a="1"/>
  <c r="P1703" i="2" a="1"/>
  <c r="K4056" i="1" a="1"/>
  <c r="P1096" i="2" a="1"/>
  <c r="K862" i="1" a="1"/>
  <c r="K1397" i="1" a="1"/>
  <c r="K1587" i="1" a="1"/>
  <c r="K2391" i="1" a="1"/>
  <c r="P1821" i="2" a="1"/>
  <c r="K3029" i="1" a="1"/>
  <c r="K439" i="1" a="1"/>
  <c r="K2128" i="1" a="1"/>
  <c r="K1891" i="1" a="1"/>
  <c r="P926" i="2" a="1"/>
  <c r="K1104" i="1" a="1"/>
  <c r="K4053" i="1" a="1"/>
  <c r="P2213" i="2" a="1"/>
  <c r="K1321" i="1" a="1"/>
  <c r="P1357" i="2" a="1"/>
  <c r="K864" i="1" a="1"/>
  <c r="K676" i="1" a="1"/>
  <c r="P708" i="2" a="1"/>
  <c r="K5465" i="1" a="1"/>
  <c r="K4305" i="1" a="1"/>
  <c r="P1343" i="2" a="1"/>
  <c r="P73" i="2" a="1"/>
  <c r="K2142" i="1" a="1"/>
  <c r="K2580" i="1" a="1"/>
  <c r="K752" i="1" a="1"/>
  <c r="K239" i="1" a="1"/>
  <c r="P588" i="2" a="1"/>
  <c r="K1990" i="1" a="1"/>
  <c r="K1503" i="1" a="1"/>
  <c r="K4121" i="1" a="1"/>
  <c r="P175" i="2" a="1"/>
  <c r="K3601" i="1" a="1"/>
  <c r="P2179" i="2" a="1"/>
  <c r="K7205" i="1" a="1"/>
  <c r="K2814" i="1" a="1"/>
  <c r="K2444" i="1" a="1"/>
  <c r="K3318" i="1" a="1"/>
  <c r="K4098" i="1" a="1"/>
  <c r="K2534" i="1" a="1"/>
  <c r="P1247" i="2" a="1"/>
  <c r="K2499" i="1" a="1"/>
  <c r="K3058" i="1" a="1"/>
  <c r="P638" i="2" a="1"/>
  <c r="K2646" i="1" a="1"/>
  <c r="P1143" i="2" a="1"/>
  <c r="K5785" i="1" a="1"/>
  <c r="K3991" i="1" a="1"/>
  <c r="P2341" i="2" a="1"/>
  <c r="K4325" i="1" a="1"/>
  <c r="K2093" i="1" a="1"/>
  <c r="K25" i="1" a="1"/>
  <c r="K339" i="1" a="1"/>
  <c r="K2130" i="1" a="1"/>
  <c r="P487" i="2" a="1"/>
  <c r="K3424" i="1" a="1"/>
  <c r="K532" i="1" a="1"/>
  <c r="K907" i="1" a="1"/>
  <c r="K3618" i="1" a="1"/>
  <c r="K3178" i="1" a="1"/>
  <c r="K3774" i="1" a="1"/>
  <c r="P2166" i="2" a="1"/>
  <c r="K3776" i="1" a="1"/>
  <c r="K725" i="1" a="1"/>
  <c r="P375" i="2" a="1"/>
  <c r="K1329" i="1" a="1"/>
  <c r="P1390" i="2" a="1"/>
  <c r="K1146" i="1" a="1"/>
  <c r="K918" i="1" a="1"/>
  <c r="K188" i="1" a="1"/>
  <c r="K3806" i="1" a="1"/>
  <c r="K3111" i="1" a="1"/>
  <c r="K3730" i="1" a="1"/>
  <c r="P2173" i="2" a="1"/>
  <c r="P39" i="2" a="1"/>
  <c r="K4193" i="1" a="1"/>
  <c r="P1618" i="2" a="1"/>
  <c r="K2133" i="1" a="1"/>
  <c r="K2035" i="1" a="1"/>
  <c r="P2142" i="2" a="1"/>
  <c r="P1938" i="2" a="1"/>
  <c r="K1275" i="1" a="1"/>
  <c r="K368" i="1" a="1"/>
  <c r="P1297" i="2" a="1"/>
  <c r="K1484" i="1" a="1"/>
  <c r="K1697" i="1" a="1"/>
  <c r="P805" i="2" a="1"/>
  <c r="K3149" i="1" a="1"/>
  <c r="K1791" i="1" a="1"/>
  <c r="P1878" i="2" a="1"/>
  <c r="K189" i="1" a="1"/>
  <c r="P2316" i="2" a="1"/>
  <c r="P54" i="2" a="1"/>
  <c r="K2466" i="1" a="1"/>
  <c r="P404" i="2" a="1"/>
  <c r="P240" i="2" a="1"/>
  <c r="K3019" i="1" a="1"/>
  <c r="K1531" i="1" a="1"/>
  <c r="K4400" i="1" a="1"/>
  <c r="K2340" i="1" a="1"/>
  <c r="K311" i="1" a="1"/>
  <c r="P869" i="2" a="1"/>
  <c r="P791" i="2" a="1"/>
  <c r="P2129" i="2" a="1"/>
  <c r="P801" i="2" a="1"/>
  <c r="P271" i="2" a="1"/>
  <c r="K583" i="1" a="1"/>
  <c r="P2008" i="2" a="1"/>
  <c r="K155" i="1" a="1"/>
  <c r="K2666" i="1" a="1"/>
  <c r="K1501" i="1" a="1"/>
  <c r="K3" i="1" a="1"/>
  <c r="P48" i="2" a="1"/>
  <c r="K623" i="1" a="1"/>
  <c r="K5591" i="1" a="1"/>
  <c r="P1987" i="2" a="1"/>
  <c r="K797" i="1" a="1"/>
  <c r="P753" i="2" a="1"/>
  <c r="K519" i="1" a="1"/>
  <c r="P783" i="2" a="1"/>
  <c r="K1068" i="1" a="1"/>
  <c r="K965" i="1" a="1"/>
  <c r="K358" i="1" a="1"/>
  <c r="K2344" i="1" a="1"/>
  <c r="P2467" i="2" a="1"/>
  <c r="K1054" i="1" a="1"/>
  <c r="K1384" i="1" a="1"/>
  <c r="P1746" i="2" a="1"/>
  <c r="K3226" i="1" a="1"/>
  <c r="K3667" i="1" a="1"/>
  <c r="P2497" i="2" a="1"/>
  <c r="P1012" i="2" a="1"/>
  <c r="P56" i="2" a="1"/>
  <c r="K2664" i="1" a="1"/>
  <c r="P1519" i="2" a="1"/>
  <c r="K1858" i="1" a="1"/>
  <c r="P2465" i="2" a="1"/>
  <c r="K477" i="1" a="1"/>
  <c r="P2342" i="2" a="1"/>
  <c r="P377" i="2" a="1"/>
  <c r="K1927" i="1" a="1"/>
  <c r="K1897" i="1" a="1"/>
  <c r="K2487" i="1" a="1"/>
  <c r="K21" i="1" a="1"/>
  <c r="P528" i="2" a="1"/>
  <c r="P318" i="2" a="1"/>
  <c r="K1855" i="1" a="1"/>
  <c r="K2820" i="1" a="1"/>
  <c r="K1879" i="1" a="1"/>
  <c r="P1996" i="2" a="1"/>
  <c r="P2009" i="2" a="1"/>
  <c r="P2533" i="2" a="1"/>
  <c r="P1632" i="2" a="1"/>
  <c r="K1032" i="1" a="1"/>
  <c r="K955" i="1" a="1"/>
  <c r="P609" i="2" a="1"/>
  <c r="P111" i="2" a="1"/>
  <c r="K7707" i="1" a="1"/>
  <c r="K3047" i="1" a="1"/>
  <c r="K93" i="1" a="1"/>
  <c r="P362" i="2" a="1"/>
  <c r="K2675" i="1" a="1"/>
  <c r="P2186" i="2" a="1"/>
  <c r="K334" i="1" a="1"/>
  <c r="K3315" i="1" a="1"/>
  <c r="K1741" i="1" a="1"/>
  <c r="P262" i="2" a="1"/>
  <c r="P2174" i="2" a="1"/>
  <c r="K43" i="1" a="1"/>
  <c r="P812" i="2" a="1"/>
  <c r="P872" i="2" a="1"/>
  <c r="K4837" i="1" a="1"/>
  <c r="K3834" i="1" a="1"/>
  <c r="K616" i="1" a="1"/>
  <c r="K3873" i="1" a="1"/>
  <c r="K2290" i="1" a="1"/>
  <c r="K1973" i="1" a="1"/>
  <c r="K3735" i="1" a="1"/>
  <c r="K2216" i="1" a="1"/>
  <c r="K313" i="1" a="1"/>
  <c r="K2462" i="1" a="1"/>
  <c r="P1365" i="2" a="1"/>
  <c r="P2207" i="2" a="1"/>
  <c r="K3044" i="1" a="1"/>
  <c r="K1128" i="1" a="1"/>
  <c r="K1685" i="1" a="1"/>
  <c r="K3563" i="1" a="1"/>
  <c r="P875" i="2" a="1"/>
  <c r="K294" i="1" a="1"/>
  <c r="K3890" i="1" a="1"/>
  <c r="P2487" i="2" a="1"/>
  <c r="K3249" i="1" a="1"/>
  <c r="K898" i="1" a="1"/>
  <c r="P678" i="2" a="1"/>
  <c r="P678" i="2" l="1"/>
  <c r="K898" i="1"/>
  <c r="K3249" i="1"/>
  <c r="P2487" i="2"/>
  <c r="K3890" i="1"/>
  <c r="K294" i="1"/>
  <c r="P875" i="2"/>
  <c r="K3563" i="1"/>
  <c r="K1685" i="1"/>
  <c r="K1128" i="1"/>
  <c r="K3044" i="1"/>
  <c r="P2207" i="2"/>
  <c r="P1365" i="2"/>
  <c r="K2462" i="1"/>
  <c r="K313" i="1"/>
  <c r="K2216" i="1"/>
  <c r="K3735" i="1"/>
  <c r="K1973" i="1"/>
  <c r="K2290" i="1"/>
  <c r="K3873" i="1"/>
  <c r="K616" i="1"/>
  <c r="K3834" i="1"/>
  <c r="K4837" i="1"/>
  <c r="P872" i="2"/>
  <c r="P812" i="2"/>
  <c r="K43" i="1"/>
  <c r="P2174" i="2"/>
  <c r="P262" i="2"/>
  <c r="K1741" i="1"/>
  <c r="K3315" i="1"/>
  <c r="K334" i="1"/>
  <c r="P2186" i="2"/>
  <c r="K2675" i="1"/>
  <c r="P362" i="2"/>
  <c r="K93" i="1"/>
  <c r="K3047" i="1"/>
  <c r="K7707" i="1"/>
  <c r="P111" i="2"/>
  <c r="P609" i="2"/>
  <c r="K955" i="1"/>
  <c r="K1032" i="1"/>
  <c r="P1632" i="2"/>
  <c r="P2533" i="2"/>
  <c r="P2009" i="2"/>
  <c r="P1996" i="2"/>
  <c r="K1879" i="1"/>
  <c r="K2820" i="1"/>
  <c r="K1855" i="1"/>
  <c r="P318" i="2"/>
  <c r="P528" i="2"/>
  <c r="K21" i="1"/>
  <c r="K2487" i="1"/>
  <c r="K1897" i="1"/>
  <c r="K1927" i="1"/>
  <c r="P377" i="2"/>
  <c r="P2342" i="2"/>
  <c r="K477" i="1"/>
  <c r="P2465" i="2"/>
  <c r="K1858" i="1"/>
  <c r="P1519" i="2"/>
  <c r="K2664" i="1"/>
  <c r="P56" i="2"/>
  <c r="P1012" i="2"/>
  <c r="P2497" i="2"/>
  <c r="K3667" i="1"/>
  <c r="K3226" i="1"/>
  <c r="P1746" i="2"/>
  <c r="K1384" i="1"/>
  <c r="K1054" i="1"/>
  <c r="P2467" i="2"/>
  <c r="K2344" i="1"/>
  <c r="K358" i="1"/>
  <c r="K965" i="1"/>
  <c r="K1068" i="1"/>
  <c r="P783" i="2"/>
  <c r="K519" i="1"/>
  <c r="P753" i="2"/>
  <c r="K797" i="1"/>
  <c r="P1987" i="2"/>
  <c r="K5591" i="1"/>
  <c r="K623" i="1"/>
  <c r="P48" i="2"/>
  <c r="K3" i="1"/>
  <c r="K1501" i="1"/>
  <c r="K2666" i="1"/>
  <c r="K155" i="1"/>
  <c r="P2008" i="2"/>
  <c r="K583" i="1"/>
  <c r="P271" i="2"/>
  <c r="P801" i="2"/>
  <c r="P2129" i="2"/>
  <c r="P791" i="2"/>
  <c r="P869" i="2"/>
  <c r="K311" i="1"/>
  <c r="K2340" i="1"/>
  <c r="K4400" i="1"/>
  <c r="K1531" i="1"/>
  <c r="K3019" i="1"/>
  <c r="P240" i="2"/>
  <c r="P404" i="2"/>
  <c r="K2466" i="1"/>
  <c r="P54" i="2"/>
  <c r="P2316" i="2"/>
  <c r="K189" i="1"/>
  <c r="P1878" i="2"/>
  <c r="K1791" i="1"/>
  <c r="K3149" i="1"/>
  <c r="P805" i="2"/>
  <c r="K1697" i="1"/>
  <c r="K1484" i="1"/>
  <c r="P1297" i="2"/>
  <c r="K368" i="1"/>
  <c r="K1275" i="1"/>
  <c r="P1938" i="2"/>
  <c r="P2142" i="2"/>
  <c r="K2035" i="1"/>
  <c r="K2133" i="1"/>
  <c r="P1618" i="2"/>
  <c r="K4193" i="1"/>
  <c r="P39" i="2"/>
  <c r="P2173" i="2"/>
  <c r="K3730" i="1"/>
  <c r="K3111" i="1"/>
  <c r="K3806" i="1"/>
  <c r="K188" i="1"/>
  <c r="K918" i="1"/>
  <c r="K1146" i="1"/>
  <c r="P1390" i="2"/>
  <c r="K1329" i="1"/>
  <c r="P375" i="2"/>
  <c r="K725" i="1"/>
  <c r="K3776" i="1"/>
  <c r="P2166" i="2"/>
  <c r="K3774" i="1"/>
  <c r="K3178" i="1"/>
  <c r="K3618" i="1"/>
  <c r="K907" i="1"/>
  <c r="K532" i="1"/>
  <c r="K3424" i="1"/>
  <c r="P487" i="2"/>
  <c r="K2130" i="1"/>
  <c r="K339" i="1"/>
  <c r="K25" i="1"/>
  <c r="K2093" i="1"/>
  <c r="K4325" i="1"/>
  <c r="P2341" i="2"/>
  <c r="K3991" i="1"/>
  <c r="K5785" i="1"/>
  <c r="P1143" i="2"/>
  <c r="K2646" i="1"/>
  <c r="P638" i="2"/>
  <c r="K3058" i="1"/>
  <c r="K2499" i="1"/>
  <c r="P1247" i="2"/>
  <c r="K2534" i="1"/>
  <c r="K4098" i="1"/>
  <c r="K3318" i="1"/>
  <c r="K2444" i="1"/>
  <c r="K2814" i="1"/>
  <c r="K7205" i="1"/>
  <c r="P2179" i="2"/>
  <c r="K3601" i="1"/>
  <c r="P175" i="2"/>
  <c r="K4121" i="1"/>
  <c r="K1503" i="1"/>
  <c r="K1990" i="1"/>
  <c r="P588" i="2"/>
  <c r="K239" i="1"/>
  <c r="K752" i="1"/>
  <c r="K2580" i="1"/>
  <c r="K2142" i="1"/>
  <c r="P73" i="2"/>
  <c r="P1343" i="2"/>
  <c r="K4305" i="1"/>
  <c r="K5465" i="1"/>
  <c r="P708" i="2"/>
  <c r="K676" i="1"/>
  <c r="K864" i="1"/>
  <c r="P1357" i="2"/>
  <c r="K1321" i="1"/>
  <c r="P2213" i="2"/>
  <c r="K4053" i="1"/>
  <c r="K1104" i="1"/>
  <c r="P926" i="2"/>
  <c r="K1891" i="1"/>
  <c r="K2128" i="1"/>
  <c r="K439" i="1"/>
  <c r="K3029" i="1"/>
  <c r="P1821" i="2"/>
  <c r="K2391" i="1"/>
  <c r="K1587" i="1"/>
  <c r="K1397" i="1"/>
  <c r="K862" i="1"/>
  <c r="P1096" i="2"/>
  <c r="K4056" i="1"/>
  <c r="P1703" i="2"/>
  <c r="K4655" i="1"/>
  <c r="P1505" i="2"/>
  <c r="K2107" i="1"/>
  <c r="K1114" i="1"/>
  <c r="K2109" i="1"/>
  <c r="P2064" i="2"/>
  <c r="K3703" i="1"/>
  <c r="K1529" i="1"/>
  <c r="K2548" i="1"/>
  <c r="K5252" i="1"/>
  <c r="K6719" i="1"/>
  <c r="K4361" i="1"/>
  <c r="K3879" i="1"/>
  <c r="K249" i="1"/>
  <c r="P604" i="2"/>
  <c r="K2825" i="1"/>
  <c r="P553" i="2"/>
  <c r="P2500" i="2"/>
  <c r="K2221" i="1"/>
  <c r="K291" i="1"/>
  <c r="K1756" i="1"/>
  <c r="P437" i="2"/>
  <c r="P162" i="2"/>
  <c r="K1414" i="1"/>
  <c r="K1534" i="1"/>
  <c r="P1153" i="2"/>
  <c r="P1717" i="2"/>
  <c r="P1943" i="2"/>
  <c r="P762" i="2"/>
  <c r="P2247" i="2"/>
  <c r="K484" i="1"/>
  <c r="P1922" i="2"/>
  <c r="K4082" i="1"/>
  <c r="K1694" i="1"/>
  <c r="P1232" i="2"/>
  <c r="K3460" i="1"/>
  <c r="K4034" i="1"/>
  <c r="K3275" i="1"/>
  <c r="K1290" i="1"/>
  <c r="K656" i="1"/>
  <c r="K315" i="1"/>
  <c r="K2505" i="1"/>
  <c r="P2109" i="2"/>
  <c r="K4079" i="1"/>
  <c r="K662" i="1"/>
  <c r="K1772" i="1"/>
  <c r="P1059" i="2"/>
  <c r="P3527" i="2"/>
  <c r="P836" i="2"/>
  <c r="K2232" i="1"/>
  <c r="K4378" i="1"/>
  <c r="P2321" i="2"/>
  <c r="K2947" i="1"/>
  <c r="K2723" i="1"/>
  <c r="K1195" i="1"/>
  <c r="P2292" i="2"/>
  <c r="P686" i="2"/>
  <c r="K720" i="1"/>
  <c r="P537" i="2"/>
  <c r="K65" i="1"/>
  <c r="P582" i="2"/>
  <c r="P1115" i="2"/>
  <c r="K4308" i="1"/>
  <c r="K3164" i="1"/>
  <c r="K1393" i="1"/>
  <c r="K4971" i="1"/>
  <c r="K2571" i="1"/>
  <c r="K3492" i="1"/>
  <c r="K2541" i="1"/>
  <c r="K3410" i="1"/>
  <c r="K5200" i="1"/>
  <c r="P2536" i="2"/>
  <c r="P2434" i="2"/>
  <c r="K1297" i="1"/>
  <c r="K1012" i="1"/>
  <c r="K1526" i="1"/>
  <c r="K628" i="1"/>
  <c r="K3741" i="1"/>
  <c r="K4106" i="1"/>
  <c r="K3086" i="1"/>
  <c r="K3637" i="1"/>
  <c r="K838" i="1"/>
  <c r="K4333" i="1"/>
  <c r="P251" i="2"/>
  <c r="K8590" i="1"/>
  <c r="K3763" i="1"/>
  <c r="K1541" i="1"/>
  <c r="K3494" i="1"/>
  <c r="K401" i="1"/>
  <c r="K4062" i="1"/>
  <c r="P1285" i="2"/>
  <c r="K1626" i="1"/>
  <c r="K7351" i="1"/>
  <c r="P2210" i="2"/>
  <c r="P2401" i="2"/>
  <c r="P1998" i="2"/>
  <c r="K3505" i="1"/>
  <c r="K2725" i="1"/>
  <c r="K4090" i="1"/>
  <c r="P1331" i="2"/>
  <c r="P296" i="2"/>
  <c r="K3496" i="1"/>
  <c r="K363" i="1"/>
  <c r="K2358" i="1"/>
  <c r="K948" i="1"/>
  <c r="P2087" i="2"/>
  <c r="K2147" i="1"/>
  <c r="P1003" i="2"/>
  <c r="K3277" i="1"/>
  <c r="P1085" i="2"/>
  <c r="P190" i="2"/>
  <c r="K617" i="1"/>
  <c r="K5523" i="1"/>
  <c r="P1802" i="2"/>
  <c r="P244" i="2"/>
  <c r="K3576" i="1"/>
  <c r="K5520" i="1"/>
  <c r="K6" i="1"/>
  <c r="P970" i="2"/>
  <c r="K8661" i="1"/>
  <c r="P659" i="2"/>
  <c r="P2721" i="2"/>
  <c r="P1890" i="2"/>
  <c r="K6871" i="1"/>
  <c r="P23" i="2"/>
  <c r="K3952" i="1"/>
  <c r="K2671" i="1"/>
  <c r="K541" i="1"/>
  <c r="P594" i="2"/>
  <c r="K68" i="1"/>
  <c r="P323" i="2"/>
  <c r="K430" i="1"/>
  <c r="K865" i="1"/>
  <c r="K7548" i="1"/>
  <c r="K2782" i="1"/>
  <c r="K5375" i="1"/>
  <c r="K1344" i="1"/>
  <c r="K4613" i="1"/>
  <c r="K3823" i="1"/>
  <c r="P16" i="2"/>
  <c r="P1750" i="2"/>
  <c r="K2747" i="1"/>
  <c r="P2084" i="2"/>
  <c r="K4234" i="1"/>
  <c r="P1268" i="2"/>
  <c r="K82" i="1"/>
  <c r="K1925" i="1"/>
  <c r="K4241" i="1"/>
  <c r="K3961" i="1"/>
  <c r="K2386" i="1"/>
  <c r="K3208" i="1"/>
  <c r="P2424" i="2"/>
  <c r="K3276" i="1"/>
  <c r="K3467" i="1"/>
  <c r="K518" i="1"/>
  <c r="K2311" i="1"/>
  <c r="K6945" i="1"/>
  <c r="P2289" i="2"/>
  <c r="K7259" i="1"/>
  <c r="K4332" i="1"/>
  <c r="K1517" i="1"/>
  <c r="P627" i="2"/>
  <c r="K1544" i="1"/>
  <c r="P475" i="2"/>
  <c r="K2248" i="1"/>
  <c r="K5640" i="1"/>
  <c r="P1755" i="2"/>
  <c r="K3054" i="1"/>
  <c r="P589" i="2"/>
  <c r="P2340" i="2"/>
  <c r="P1170" i="2"/>
  <c r="K2813" i="1"/>
  <c r="P2330" i="2"/>
  <c r="K1441" i="1"/>
  <c r="P1596" i="2"/>
  <c r="K2579" i="1"/>
  <c r="K2123" i="1"/>
  <c r="K2984" i="1"/>
  <c r="K107" i="1"/>
  <c r="P1007" i="2"/>
  <c r="K1124" i="1"/>
  <c r="K7649" i="1"/>
  <c r="K1468" i="1"/>
  <c r="K397" i="1"/>
  <c r="K3065" i="1"/>
  <c r="K910" i="1"/>
  <c r="K1442" i="1"/>
  <c r="K3544" i="1"/>
  <c r="K3546" i="1"/>
  <c r="P761" i="2"/>
  <c r="P2384" i="2"/>
  <c r="P1436" i="2"/>
  <c r="K2971" i="1"/>
  <c r="P1569" i="2"/>
  <c r="K51" i="1"/>
  <c r="P354" i="2"/>
  <c r="K1983" i="1"/>
  <c r="K1241" i="1"/>
  <c r="K2434" i="1"/>
  <c r="K786" i="1"/>
  <c r="K2788" i="1"/>
  <c r="P1598" i="2"/>
  <c r="P1795" i="2"/>
  <c r="K668" i="1"/>
  <c r="P1203" i="2"/>
  <c r="K5725" i="1"/>
  <c r="K3927" i="1"/>
  <c r="K1135" i="1"/>
  <c r="K792" i="1"/>
  <c r="P224" i="2"/>
  <c r="K1757" i="1"/>
  <c r="K507" i="1"/>
  <c r="K2276" i="1"/>
  <c r="P1043" i="2"/>
  <c r="P81" i="2"/>
  <c r="K8286" i="1"/>
  <c r="K1631" i="1"/>
  <c r="P556" i="2"/>
  <c r="P459" i="2"/>
  <c r="K733" i="1"/>
  <c r="K4238" i="1"/>
  <c r="P193" i="2"/>
  <c r="K2635" i="1"/>
  <c r="K708" i="1"/>
  <c r="K1245" i="1"/>
  <c r="P2085" i="2"/>
  <c r="K600" i="1"/>
  <c r="K1244" i="1"/>
  <c r="K3493" i="1"/>
  <c r="P2055" i="2"/>
  <c r="K722" i="1"/>
  <c r="K2959" i="1"/>
  <c r="P942" i="2"/>
  <c r="K2981" i="1"/>
  <c r="K2476" i="1"/>
  <c r="K2407" i="1"/>
  <c r="K841" i="1"/>
  <c r="P2361" i="2"/>
  <c r="P1514" i="2"/>
  <c r="K1338" i="1"/>
  <c r="K2087" i="1"/>
  <c r="K3456" i="1"/>
  <c r="K1266" i="1"/>
  <c r="K2182" i="1"/>
  <c r="K3773" i="1"/>
  <c r="P2197" i="2"/>
  <c r="K2764" i="1"/>
  <c r="K2198" i="1"/>
  <c r="P1160" i="2"/>
  <c r="K3121" i="1"/>
  <c r="K2713" i="1"/>
  <c r="K7513" i="1"/>
  <c r="K642" i="1"/>
  <c r="K1571" i="1"/>
  <c r="K1639" i="1"/>
  <c r="P1128" i="2"/>
  <c r="P2676" i="2"/>
  <c r="K5207" i="1"/>
  <c r="K3189" i="1"/>
  <c r="K3940" i="1"/>
  <c r="K3301" i="1"/>
  <c r="K3880" i="1"/>
  <c r="K3043" i="1"/>
  <c r="K1938" i="1"/>
  <c r="P287" i="2"/>
  <c r="K4343" i="1"/>
  <c r="K939" i="1"/>
  <c r="K2686" i="1"/>
  <c r="K2605" i="1"/>
  <c r="P671" i="2"/>
  <c r="P1327" i="2"/>
  <c r="K2537" i="1"/>
  <c r="K2917" i="1"/>
  <c r="K242" i="1"/>
  <c r="P1857" i="2"/>
  <c r="K4012" i="1"/>
  <c r="K2044" i="1"/>
  <c r="P2492" i="2"/>
  <c r="K1977" i="1"/>
  <c r="P1885" i="2"/>
  <c r="P272" i="2"/>
  <c r="P243" i="2"/>
  <c r="K151" i="1"/>
  <c r="K2957" i="1"/>
  <c r="P418" i="2"/>
  <c r="P174" i="2"/>
  <c r="P670" i="2"/>
  <c r="K1099" i="1"/>
  <c r="K2988" i="1"/>
  <c r="K759" i="1"/>
  <c r="K3304" i="1"/>
  <c r="K3060" i="1"/>
  <c r="K3161" i="1"/>
  <c r="K4105" i="1"/>
  <c r="K3801" i="1"/>
  <c r="K1351" i="1"/>
  <c r="K4265" i="1"/>
  <c r="K3233" i="1"/>
  <c r="K4843" i="1"/>
  <c r="P328" i="2"/>
  <c r="K1559" i="1"/>
  <c r="K618" i="1"/>
  <c r="K878" i="1"/>
  <c r="K404" i="1"/>
  <c r="K8695" i="1"/>
  <c r="P1423" i="2"/>
  <c r="K4058" i="1"/>
  <c r="P302" i="2"/>
  <c r="K1295" i="1"/>
  <c r="K3341" i="1"/>
  <c r="K3859" i="1"/>
  <c r="P1937" i="2"/>
  <c r="K678" i="1"/>
  <c r="K4946" i="1"/>
  <c r="K2736" i="1"/>
  <c r="K1121" i="1"/>
  <c r="K2278" i="1"/>
  <c r="K1660" i="1"/>
  <c r="K1464" i="1"/>
  <c r="K4203" i="1"/>
  <c r="K3398" i="1"/>
  <c r="P956" i="2"/>
  <c r="K3365" i="1"/>
  <c r="K2017" i="1"/>
  <c r="K1008" i="1"/>
  <c r="K411" i="1"/>
  <c r="K1184" i="1"/>
  <c r="K3412" i="1"/>
  <c r="P533" i="2"/>
  <c r="P332" i="2"/>
  <c r="K3239" i="1"/>
  <c r="K5801" i="1"/>
  <c r="K1098" i="1"/>
  <c r="K4254" i="1"/>
  <c r="K2985" i="1"/>
  <c r="P213" i="2"/>
  <c r="P1503" i="2"/>
  <c r="K4213" i="1"/>
  <c r="K564" i="1"/>
  <c r="P1861" i="2"/>
  <c r="K3255" i="1"/>
  <c r="K3181" i="1"/>
  <c r="K638" i="1"/>
  <c r="P2387" i="2"/>
  <c r="K5206" i="1"/>
  <c r="K5511" i="1"/>
  <c r="P116" i="2"/>
  <c r="K805" i="1"/>
  <c r="P1244" i="2"/>
  <c r="K3091" i="1"/>
  <c r="K2379" i="1"/>
  <c r="P410" i="2"/>
  <c r="K936" i="1"/>
  <c r="P1691" i="2"/>
  <c r="K1895" i="1"/>
  <c r="K982" i="1"/>
  <c r="P534" i="2"/>
  <c r="K5140" i="1"/>
  <c r="P319" i="2"/>
  <c r="K842" i="1"/>
  <c r="K4367" i="1"/>
  <c r="K4338" i="1"/>
  <c r="K3108" i="1"/>
  <c r="K1144" i="1"/>
  <c r="P1817" i="2"/>
  <c r="K2242" i="1"/>
  <c r="P1193" i="2"/>
  <c r="K2167" i="1"/>
  <c r="K2759" i="1"/>
  <c r="K2475" i="1"/>
  <c r="K1624" i="1"/>
  <c r="K2314" i="1"/>
  <c r="K2656" i="1"/>
  <c r="P303" i="2"/>
  <c r="K4235" i="1"/>
  <c r="K3042" i="1"/>
  <c r="P4727" i="2"/>
  <c r="K256" i="1"/>
  <c r="K916" i="1"/>
  <c r="K7022" i="1"/>
  <c r="P1608" i="2"/>
  <c r="P2493" i="2"/>
  <c r="K677" i="1"/>
  <c r="P2488" i="2"/>
  <c r="P2089" i="2"/>
  <c r="K2473" i="1"/>
  <c r="K1514" i="1"/>
  <c r="K3761" i="1"/>
  <c r="K4089" i="1"/>
  <c r="P1813" i="2"/>
  <c r="P118" i="2"/>
  <c r="P1855" i="2"/>
  <c r="K280" i="1"/>
  <c r="P935" i="2"/>
  <c r="K640" i="1"/>
  <c r="P1888" i="2"/>
  <c r="K1610" i="1"/>
  <c r="K6991" i="1"/>
  <c r="K1761" i="1"/>
  <c r="P1578" i="2"/>
  <c r="P2152" i="2"/>
  <c r="K3253" i="1"/>
  <c r="P1953" i="2"/>
  <c r="K7753" i="1"/>
  <c r="P2092" i="2"/>
  <c r="K1390" i="1"/>
  <c r="P2242" i="2"/>
  <c r="P266" i="2"/>
  <c r="K946" i="1"/>
  <c r="K1027" i="1"/>
  <c r="K2864" i="1"/>
  <c r="K1246" i="1"/>
  <c r="K2845" i="1"/>
  <c r="P1307" i="2"/>
  <c r="P1346" i="2"/>
  <c r="K3402" i="1"/>
  <c r="K552" i="1"/>
  <c r="K1875" i="1"/>
  <c r="P1248" i="2"/>
  <c r="K204" i="1"/>
  <c r="K768" i="1"/>
  <c r="P1610" i="2"/>
  <c r="K2620" i="1"/>
  <c r="P1827" i="2"/>
  <c r="K1383" i="1"/>
  <c r="K3242" i="1"/>
  <c r="K259" i="1"/>
  <c r="K3011" i="1"/>
  <c r="P693" i="2"/>
  <c r="K506" i="1"/>
  <c r="K2281" i="1"/>
  <c r="P1735" i="2"/>
  <c r="K1447" i="1"/>
  <c r="K988" i="1"/>
  <c r="P634" i="2"/>
  <c r="P2077" i="2"/>
  <c r="K5463" i="1"/>
  <c r="K1585" i="1"/>
  <c r="K478" i="1"/>
  <c r="K992" i="1"/>
  <c r="K2654" i="1"/>
  <c r="K1515" i="1"/>
  <c r="P435" i="2"/>
  <c r="K4134" i="1"/>
  <c r="P2013" i="2"/>
  <c r="K3739" i="1"/>
  <c r="K2501" i="1"/>
  <c r="P619" i="2"/>
  <c r="K4136" i="1"/>
  <c r="P2194" i="2"/>
  <c r="P2366" i="2"/>
  <c r="P1684" i="2"/>
  <c r="P1286" i="2"/>
  <c r="K639" i="1"/>
  <c r="K626" i="1"/>
  <c r="P1206" i="2"/>
  <c r="P1522" i="2"/>
  <c r="P2302" i="2"/>
  <c r="P2436" i="2"/>
  <c r="P1871" i="2"/>
  <c r="K4785" i="1"/>
  <c r="K2200" i="1"/>
  <c r="K5776" i="1"/>
  <c r="K2881" i="1"/>
  <c r="P290" i="2"/>
  <c r="K3929" i="1"/>
  <c r="K3809" i="1"/>
  <c r="P471" i="2"/>
  <c r="K4228" i="1"/>
  <c r="P1848" i="2"/>
  <c r="K535" i="1"/>
  <c r="P192" i="2"/>
  <c r="K1403" i="1"/>
  <c r="P278" i="2"/>
  <c r="K3832" i="1"/>
  <c r="P1130" i="2"/>
  <c r="P1482" i="2"/>
  <c r="K4230" i="1"/>
  <c r="K6163" i="1"/>
  <c r="K746" i="1"/>
  <c r="K1900" i="1"/>
  <c r="K2715" i="1"/>
  <c r="K1485" i="1"/>
  <c r="K3694" i="1"/>
  <c r="K7347" i="1"/>
  <c r="K750" i="1"/>
  <c r="K3418" i="1"/>
  <c r="P339" i="2"/>
  <c r="K2843" i="1"/>
  <c r="K3976" i="1"/>
  <c r="P3" i="2"/>
  <c r="P1633" i="2"/>
  <c r="K6819" i="1"/>
  <c r="P527" i="2"/>
  <c r="K1237" i="1"/>
  <c r="P2028" i="2"/>
  <c r="P1947" i="2"/>
  <c r="P2537" i="2"/>
  <c r="K981" i="1"/>
  <c r="K1579" i="1"/>
  <c r="K2005" i="1"/>
  <c r="P421" i="2"/>
  <c r="K1416" i="1"/>
  <c r="P2271" i="2"/>
  <c r="K3082" i="1"/>
  <c r="P1030" i="2"/>
  <c r="P1139" i="2"/>
  <c r="K1259" i="1"/>
  <c r="P1100" i="2"/>
  <c r="K3757" i="1"/>
  <c r="K1075" i="1"/>
  <c r="K1025" i="1"/>
  <c r="P1148" i="2"/>
  <c r="K3284" i="1"/>
  <c r="K7001" i="1"/>
  <c r="K1076" i="1"/>
  <c r="P1263" i="2"/>
  <c r="K1765" i="1"/>
  <c r="K2076" i="1"/>
  <c r="P574" i="2"/>
  <c r="K4569" i="1"/>
  <c r="K7265" i="1"/>
  <c r="K130" i="1"/>
  <c r="K2734" i="1"/>
  <c r="K326" i="1"/>
  <c r="K738" i="1"/>
  <c r="K3900" i="1"/>
  <c r="K7549" i="1"/>
  <c r="K794" i="1"/>
  <c r="K230" i="1"/>
  <c r="K5787" i="1"/>
  <c r="P712" i="2"/>
  <c r="K3176" i="1"/>
  <c r="K57" i="1"/>
  <c r="K1052" i="1"/>
  <c r="K2019" i="1"/>
  <c r="P1656" i="2"/>
  <c r="K1776" i="1"/>
  <c r="P122" i="2"/>
  <c r="K1160" i="1"/>
  <c r="K266" i="1"/>
  <c r="K123" i="1"/>
  <c r="K1735" i="1"/>
  <c r="K5093" i="1"/>
  <c r="P2123" i="2"/>
  <c r="K6223" i="1"/>
  <c r="P491" i="2"/>
  <c r="K1582" i="1"/>
  <c r="P1534" i="2"/>
  <c r="K3166" i="1"/>
  <c r="K5257" i="1"/>
  <c r="K3674" i="1"/>
  <c r="K943" i="1"/>
  <c r="P1460" i="2"/>
  <c r="K1750" i="1"/>
  <c r="K909" i="1"/>
  <c r="P676" i="2"/>
  <c r="K2508" i="1"/>
  <c r="K1509" i="1"/>
  <c r="P229" i="2"/>
  <c r="K3835" i="1"/>
  <c r="K4107" i="1"/>
  <c r="P1068" i="2"/>
  <c r="K4369" i="1"/>
  <c r="P260" i="2"/>
  <c r="P1078" i="2"/>
  <c r="K3584" i="1"/>
  <c r="P2306" i="2"/>
  <c r="P2331" i="2"/>
  <c r="K3706" i="1"/>
  <c r="P1895" i="2"/>
  <c r="K4280" i="1"/>
  <c r="K1488" i="1"/>
  <c r="P259" i="2"/>
  <c r="K3025" i="1"/>
  <c r="K2880" i="1"/>
  <c r="P750" i="2"/>
  <c r="P1113" i="2"/>
  <c r="P1856" i="2"/>
  <c r="K7703" i="1"/>
  <c r="P2257" i="2"/>
  <c r="K635" i="1"/>
  <c r="P338" i="2"/>
  <c r="K1632" i="1"/>
  <c r="K4074" i="1"/>
  <c r="K342" i="1"/>
  <c r="K3928" i="1"/>
  <c r="K3139" i="1"/>
  <c r="P1316" i="2"/>
  <c r="K3032" i="1"/>
  <c r="K3006" i="1"/>
  <c r="K159" i="1"/>
  <c r="K3165" i="1"/>
  <c r="K1755" i="1"/>
  <c r="K2257" i="1"/>
  <c r="P370" i="2"/>
  <c r="P33" i="2"/>
  <c r="P1060" i="2"/>
  <c r="P1037" i="2"/>
  <c r="P2527" i="2"/>
  <c r="K3655" i="1"/>
  <c r="P2490" i="2"/>
  <c r="K1986" i="1"/>
  <c r="K229" i="1"/>
  <c r="K1917" i="1"/>
  <c r="P150" i="2"/>
  <c r="P463" i="2"/>
  <c r="K5215" i="1"/>
  <c r="K2038" i="1"/>
  <c r="P2027" i="2"/>
  <c r="P526" i="2"/>
  <c r="K2442" i="1"/>
  <c r="P2314" i="2"/>
  <c r="P2199" i="2"/>
  <c r="P1599" i="2"/>
  <c r="K1768" i="1"/>
  <c r="P2402" i="2"/>
  <c r="K3539" i="1"/>
  <c r="P1369" i="2"/>
  <c r="K1720" i="1"/>
  <c r="K1361" i="1"/>
  <c r="K986" i="1"/>
  <c r="K3988" i="1"/>
  <c r="K1421" i="1"/>
  <c r="P829" i="2"/>
  <c r="K6539" i="1"/>
  <c r="K3302" i="1"/>
  <c r="K682" i="1"/>
  <c r="K2380" i="1"/>
  <c r="K3039" i="1"/>
  <c r="K3600" i="1"/>
  <c r="K853" i="1"/>
  <c r="K4970" i="1"/>
  <c r="K1560" i="1"/>
  <c r="K6410" i="1"/>
  <c r="P711" i="2"/>
  <c r="K1892" i="1"/>
  <c r="K1972" i="1"/>
  <c r="K1120" i="1"/>
  <c r="K1829" i="1"/>
  <c r="P2012" i="2"/>
  <c r="K1865" i="1"/>
  <c r="K4077" i="1"/>
  <c r="K3368" i="1"/>
  <c r="K4151" i="1"/>
  <c r="P2419" i="2"/>
  <c r="K2695" i="1"/>
  <c r="P1946" i="2"/>
  <c r="K1395" i="1"/>
  <c r="K4186" i="1"/>
  <c r="K2156" i="1"/>
  <c r="K3436" i="1"/>
  <c r="P1151" i="2"/>
  <c r="P879" i="2"/>
  <c r="P343" i="2"/>
  <c r="K94" i="1"/>
  <c r="P2327" i="2"/>
  <c r="P1674" i="2"/>
  <c r="K1586" i="1"/>
  <c r="P478" i="2"/>
  <c r="K1916" i="1"/>
  <c r="P1407" i="2"/>
  <c r="P746" i="2"/>
  <c r="K4173" i="1"/>
  <c r="K1069" i="1"/>
  <c r="K5970" i="1"/>
  <c r="K438" i="1"/>
  <c r="K3565" i="1"/>
  <c r="K4736" i="1"/>
  <c r="K402" i="1"/>
  <c r="K8" i="1"/>
  <c r="P559" i="2"/>
  <c r="K1758" i="1"/>
  <c r="K2854" i="1"/>
  <c r="K2581" i="1"/>
  <c r="K2896" i="1"/>
  <c r="K3104" i="1"/>
  <c r="K6036" i="1"/>
  <c r="P165" i="2"/>
  <c r="K8104" i="1"/>
  <c r="K2766" i="1"/>
  <c r="P1789" i="2"/>
  <c r="K147" i="1"/>
  <c r="P1925" i="2"/>
  <c r="K1832" i="1"/>
  <c r="K4499" i="1"/>
  <c r="P679" i="2"/>
  <c r="K4436" i="1"/>
  <c r="K1555" i="1"/>
  <c r="P1584" i="2"/>
  <c r="K2849" i="1"/>
  <c r="K2" i="1"/>
  <c r="P2431" i="2"/>
  <c r="K5903" i="1"/>
  <c r="P2391" i="2"/>
  <c r="P1208" i="2"/>
  <c r="P1379" i="2"/>
  <c r="K1176" i="1"/>
  <c r="P430" i="2"/>
  <c r="K3188" i="1"/>
  <c r="K2989" i="1"/>
  <c r="K997" i="1"/>
  <c r="P1144" i="2"/>
  <c r="K3760" i="1"/>
  <c r="P2356" i="2"/>
  <c r="K4054" i="1"/>
  <c r="P941" i="2"/>
  <c r="P1545" i="2"/>
  <c r="K3750" i="1"/>
  <c r="K7399" i="1"/>
  <c r="K1901" i="1"/>
  <c r="K5989" i="1"/>
  <c r="P2263" i="2"/>
  <c r="P1076" i="2"/>
  <c r="K485" i="1"/>
  <c r="P914" i="2"/>
  <c r="K3401" i="1"/>
  <c r="K695" i="1"/>
  <c r="P1201" i="2"/>
  <c r="K8500" i="1"/>
  <c r="K353" i="1"/>
  <c r="K1866" i="1"/>
  <c r="K1109" i="1"/>
  <c r="P451" i="2"/>
  <c r="P1486" i="2"/>
  <c r="P1373" i="2"/>
  <c r="K3589" i="1"/>
  <c r="K2824" i="1"/>
  <c r="P1006" i="2"/>
  <c r="K5336" i="1"/>
  <c r="K4154" i="1"/>
  <c r="K645" i="1"/>
  <c r="K2155" i="1"/>
  <c r="K1542" i="1"/>
  <c r="K4323" i="1"/>
  <c r="P84" i="2"/>
  <c r="P964" i="2"/>
  <c r="K2751" i="1"/>
  <c r="P2014" i="2"/>
  <c r="K2506" i="1"/>
  <c r="P128" i="2"/>
  <c r="P763" i="2"/>
  <c r="K603" i="1"/>
  <c r="K5560" i="1"/>
  <c r="K5196" i="1"/>
  <c r="K6234" i="1"/>
  <c r="P2233" i="2"/>
  <c r="K2679" i="1"/>
  <c r="K756" i="1"/>
  <c r="K2384" i="1"/>
  <c r="P891" i="2"/>
  <c r="K4454" i="1"/>
  <c r="K2085" i="1"/>
  <c r="K376" i="1"/>
  <c r="P2365" i="2"/>
  <c r="P1038" i="2"/>
  <c r="K1446" i="1"/>
  <c r="K1046" i="1"/>
  <c r="K1077" i="1"/>
  <c r="P1494" i="2"/>
  <c r="K4083" i="1"/>
  <c r="K3361" i="1"/>
  <c r="K3754" i="1"/>
  <c r="P1714" i="2"/>
  <c r="K726" i="1"/>
  <c r="K591" i="1"/>
  <c r="K1923" i="1"/>
  <c r="K1337" i="1"/>
  <c r="K2914" i="1"/>
  <c r="P1572" i="2"/>
  <c r="K3783" i="1"/>
  <c r="K1407" i="1"/>
  <c r="K1136" i="1"/>
  <c r="K4158" i="1"/>
  <c r="P1061" i="2"/>
  <c r="K2084" i="1"/>
  <c r="K4752" i="1"/>
  <c r="K150" i="1"/>
  <c r="P1825" i="2"/>
  <c r="K4227" i="1"/>
  <c r="P656" i="2"/>
  <c r="K1809" i="1"/>
  <c r="K2431" i="1"/>
  <c r="P2003" i="2"/>
  <c r="P1163" i="2"/>
  <c r="K2821" i="1"/>
  <c r="K1605" i="1"/>
  <c r="P182" i="2"/>
  <c r="K1796" i="1"/>
  <c r="K361" i="1"/>
  <c r="K1450" i="1"/>
  <c r="P1089" i="2"/>
  <c r="K3221" i="1"/>
  <c r="P1805" i="2"/>
  <c r="K2389" i="1"/>
  <c r="K4068" i="1"/>
  <c r="K1733" i="1"/>
  <c r="K4214" i="1"/>
  <c r="K455" i="1"/>
  <c r="K1698" i="1"/>
  <c r="P2181" i="2"/>
  <c r="K2332" i="1"/>
  <c r="K1705" i="1"/>
  <c r="K2774" i="1"/>
  <c r="P1295" i="2"/>
  <c r="K1247" i="1"/>
  <c r="K3606" i="1"/>
  <c r="K2236" i="1"/>
  <c r="K5986" i="1"/>
  <c r="P178" i="2"/>
  <c r="K515" i="1"/>
  <c r="K1691" i="1"/>
  <c r="P541" i="2"/>
  <c r="K2077" i="1"/>
  <c r="P1002" i="2"/>
  <c r="K1404" i="1"/>
  <c r="K3081" i="1"/>
  <c r="P313" i="2"/>
  <c r="P723" i="2"/>
  <c r="K1827" i="1"/>
  <c r="P1385" i="2"/>
  <c r="K7" i="1"/>
  <c r="P1931" i="2"/>
  <c r="P1088" i="2"/>
  <c r="K1868" i="1"/>
  <c r="P660" i="2"/>
  <c r="P1417" i="2"/>
  <c r="K1161" i="1"/>
  <c r="K4875" i="1"/>
  <c r="K3587" i="1"/>
  <c r="K1157" i="1"/>
  <c r="P628" i="2"/>
  <c r="K183" i="1"/>
  <c r="P2430" i="2"/>
  <c r="P2034" i="2"/>
  <c r="P436" i="2"/>
  <c r="P976" i="2"/>
  <c r="K544" i="1"/>
  <c r="P1879" i="2"/>
  <c r="P951" i="2"/>
  <c r="K308" i="1"/>
  <c r="K1689" i="1"/>
  <c r="P476" i="2"/>
  <c r="K3113" i="1"/>
  <c r="K4677" i="1"/>
  <c r="P248" i="2"/>
  <c r="K3556" i="1"/>
  <c r="K2594" i="1"/>
  <c r="P2425" i="2"/>
  <c r="K2210" i="1"/>
  <c r="K3260" i="1"/>
  <c r="P2521" i="2"/>
  <c r="P1191" i="2"/>
  <c r="K2871" i="1"/>
  <c r="K2197" i="1"/>
  <c r="K3466" i="1"/>
  <c r="K2138" i="1"/>
  <c r="P2496" i="2"/>
  <c r="K4210" i="1"/>
  <c r="K2951" i="1"/>
  <c r="P2" i="2"/>
  <c r="K4109" i="1"/>
  <c r="K1308" i="1"/>
  <c r="P1510" i="2"/>
  <c r="K1840" i="1"/>
  <c r="K660" i="1"/>
  <c r="P1718" i="2"/>
  <c r="K4434" i="1"/>
  <c r="P1630" i="2"/>
  <c r="P53" i="2"/>
  <c r="P850" i="2"/>
  <c r="K3645" i="1"/>
  <c r="P1328" i="2"/>
  <c r="K4091" i="1"/>
  <c r="P2274" i="2"/>
  <c r="K2258" i="1"/>
  <c r="K2250" i="1"/>
  <c r="P1344" i="2"/>
  <c r="P892" i="2"/>
  <c r="K106" i="1"/>
  <c r="P82" i="2"/>
  <c r="P2187" i="2"/>
  <c r="P2154" i="2"/>
  <c r="P1694" i="2"/>
  <c r="P1615" i="2"/>
  <c r="K1751" i="1"/>
  <c r="P2119" i="2"/>
  <c r="K2888" i="1"/>
  <c r="K307" i="1"/>
  <c r="P2499" i="2"/>
  <c r="K7178" i="1"/>
  <c r="K1518" i="1"/>
  <c r="K1424" i="1"/>
  <c r="K1367" i="1"/>
  <c r="K1649" i="1"/>
  <c r="K2027" i="1"/>
  <c r="K2707" i="1"/>
  <c r="K3728" i="1"/>
  <c r="K5489" i="1"/>
  <c r="K2860" i="1"/>
  <c r="P925" i="2"/>
  <c r="P2354" i="2"/>
  <c r="K4168" i="1"/>
  <c r="K2426" i="1"/>
  <c r="K3885" i="1"/>
  <c r="P1457" i="2"/>
  <c r="P1995" i="2"/>
  <c r="P352" i="2"/>
  <c r="K3479" i="1"/>
  <c r="P183" i="2"/>
  <c r="P1663" i="2"/>
  <c r="K3550" i="1"/>
  <c r="K866" i="1"/>
  <c r="K721" i="1"/>
  <c r="K1742" i="1"/>
  <c r="K3076" i="1"/>
  <c r="K1281" i="1"/>
  <c r="K3767" i="1"/>
  <c r="K1837" i="1"/>
  <c r="K209" i="1"/>
  <c r="P2460" i="2"/>
  <c r="K3992" i="1"/>
  <c r="P2416" i="2"/>
  <c r="K3448" i="1"/>
  <c r="K1377" i="1"/>
  <c r="P715" i="2"/>
  <c r="K1079" i="1"/>
  <c r="K2786" i="1"/>
  <c r="K3241" i="1"/>
  <c r="P1742" i="2"/>
  <c r="P713" i="2"/>
  <c r="K567" i="1"/>
  <c r="K5029" i="1"/>
  <c r="P1540" i="2"/>
  <c r="K3209" i="1"/>
  <c r="K3680" i="1"/>
  <c r="K2057" i="1"/>
  <c r="P2237" i="2"/>
  <c r="K1700" i="1"/>
  <c r="K2575" i="1"/>
  <c r="P58" i="2"/>
  <c r="P1758" i="2"/>
  <c r="P2358" i="2"/>
  <c r="P148" i="2"/>
  <c r="K711" i="1"/>
  <c r="K2022" i="1"/>
  <c r="P1997" i="2"/>
  <c r="P1314" i="2"/>
  <c r="K4216" i="1"/>
  <c r="K1682" i="1"/>
  <c r="K1331" i="1"/>
  <c r="P1070" i="2"/>
  <c r="K2396" i="1"/>
  <c r="K1323" i="1"/>
  <c r="K2064" i="1"/>
  <c r="P1687" i="2"/>
  <c r="P2516" i="2"/>
  <c r="K3791" i="1"/>
  <c r="K6215" i="1"/>
  <c r="P79" i="2"/>
  <c r="K747" i="1"/>
  <c r="K773" i="1"/>
  <c r="P641" i="2"/>
  <c r="P1014" i="2"/>
  <c r="P2146" i="2"/>
  <c r="K790" i="1"/>
  <c r="K3141" i="1"/>
  <c r="P1273" i="2"/>
  <c r="P719" i="2"/>
  <c r="K2065" i="1"/>
  <c r="P1082" i="2"/>
  <c r="P368" i="2"/>
  <c r="K195" i="1"/>
  <c r="P1224" i="2"/>
  <c r="K848" i="1"/>
  <c r="K3036" i="1"/>
  <c r="K3261" i="1"/>
  <c r="K3015" i="1"/>
  <c r="K1476" i="1"/>
  <c r="K2289" i="1"/>
  <c r="K2465" i="1"/>
  <c r="K48" i="1"/>
  <c r="K3798" i="1"/>
  <c r="K2223" i="1"/>
  <c r="P327" i="2"/>
  <c r="K3325" i="1"/>
  <c r="K3777" i="1"/>
  <c r="K6809" i="1"/>
  <c r="K3499" i="1"/>
  <c r="P1451" i="2"/>
  <c r="K2969" i="1"/>
  <c r="P2301" i="2"/>
  <c r="K3951" i="1"/>
  <c r="K4665" i="1"/>
  <c r="K4009" i="1"/>
  <c r="K4189" i="1"/>
  <c r="P947" i="2"/>
  <c r="K2261" i="1"/>
  <c r="K1209" i="1"/>
  <c r="K1487" i="1"/>
  <c r="K1280" i="1"/>
  <c r="K1606" i="1"/>
  <c r="P1066" i="2"/>
  <c r="P1743" i="2"/>
  <c r="K1617" i="1"/>
  <c r="K6598" i="1"/>
  <c r="K2807" i="1"/>
  <c r="P2164" i="2"/>
  <c r="K1904" i="1"/>
  <c r="K2674" i="1"/>
  <c r="K705" i="1"/>
  <c r="P2054" i="2"/>
  <c r="P2664" i="2"/>
  <c r="P2095" i="2"/>
  <c r="K2631" i="1"/>
  <c r="P1566" i="2"/>
  <c r="K3839" i="1"/>
  <c r="P2041" i="2"/>
  <c r="K1420" i="1"/>
  <c r="K2120" i="1"/>
  <c r="K6725" i="1"/>
  <c r="K5330" i="1"/>
  <c r="P876" i="2"/>
  <c r="K3087" i="1"/>
  <c r="K859" i="1"/>
  <c r="K995" i="1"/>
  <c r="K2118" i="1"/>
  <c r="K13" i="1"/>
  <c r="P2161" i="2"/>
  <c r="K975" i="1"/>
  <c r="P577" i="2"/>
  <c r="K5920" i="1"/>
  <c r="K2181" i="1"/>
  <c r="K3063" i="1"/>
  <c r="K2636" i="1"/>
  <c r="K4148" i="1"/>
  <c r="K2882" i="1"/>
  <c r="P1917" i="2"/>
  <c r="P2680" i="2"/>
  <c r="P2269" i="2"/>
  <c r="K495" i="1"/>
  <c r="K3851" i="1"/>
  <c r="K2266" i="1"/>
  <c r="K875" i="1"/>
  <c r="K3271" i="1"/>
  <c r="P595" i="2"/>
  <c r="K5708" i="1"/>
  <c r="K2144" i="1"/>
  <c r="K1310" i="1"/>
  <c r="P1725" i="2"/>
  <c r="K2902" i="1"/>
  <c r="K3861" i="1"/>
  <c r="K3768" i="1"/>
  <c r="P1220" i="2"/>
  <c r="K1311" i="1"/>
  <c r="P114" i="2"/>
  <c r="K2731" i="1"/>
  <c r="K1958" i="1"/>
  <c r="P2023" i="2"/>
  <c r="K647" i="1"/>
  <c r="K784" i="1"/>
  <c r="K226" i="1"/>
  <c r="K2730" i="1"/>
  <c r="K2728" i="1"/>
  <c r="K3905" i="1"/>
  <c r="K3818" i="1"/>
  <c r="K1116" i="1"/>
  <c r="P1759" i="2"/>
  <c r="K152" i="1"/>
  <c r="K4311" i="1"/>
  <c r="P794" i="2"/>
  <c r="P658" i="2"/>
  <c r="K4256" i="1"/>
  <c r="K610" i="1"/>
  <c r="K1651" i="1"/>
  <c r="P898" i="2"/>
  <c r="K4298" i="1"/>
  <c r="K1346" i="1"/>
  <c r="K1692" i="1"/>
  <c r="K904" i="1"/>
  <c r="K1804" i="1"/>
  <c r="K884" i="1"/>
  <c r="K1516" i="1"/>
  <c r="K7655" i="1"/>
  <c r="K2746" i="1"/>
  <c r="P306" i="2"/>
  <c r="P113" i="2"/>
  <c r="K3222" i="1"/>
  <c r="K3727" i="1"/>
  <c r="K920" i="1"/>
  <c r="K2676" i="1"/>
  <c r="K5373" i="1"/>
  <c r="K4096" i="1"/>
  <c r="K1878" i="1"/>
  <c r="P1671" i="2"/>
  <c r="P998" i="2"/>
  <c r="K2280" i="1"/>
  <c r="P226" i="2"/>
  <c r="K6456" i="1"/>
  <c r="K2230" i="1"/>
  <c r="P261" i="2"/>
  <c r="K2339" i="1"/>
  <c r="K3126" i="1"/>
  <c r="K4190" i="1"/>
  <c r="K2489" i="1"/>
  <c r="P2439" i="2"/>
  <c r="K121" i="1"/>
  <c r="K3307" i="1"/>
  <c r="K3756" i="1"/>
  <c r="K3103" i="1"/>
  <c r="K1992" i="1"/>
  <c r="K1362" i="1"/>
  <c r="K543" i="1"/>
  <c r="P692" i="2"/>
  <c r="K1563" i="1"/>
  <c r="P274" i="2"/>
  <c r="K2352" i="1"/>
  <c r="P1515" i="2"/>
  <c r="K5037" i="1"/>
  <c r="K1035" i="1"/>
  <c r="K2720" i="1"/>
  <c r="K3287" i="1"/>
  <c r="K4271" i="1"/>
  <c r="P4072" i="2"/>
  <c r="K2478" i="1"/>
  <c r="K3543" i="1"/>
  <c r="K4705" i="1"/>
  <c r="K2809" i="1"/>
  <c r="K2415" i="1"/>
  <c r="K3555" i="1"/>
  <c r="K4199" i="1"/>
  <c r="P1033" i="2"/>
  <c r="K3908" i="1"/>
  <c r="P391" i="2"/>
  <c r="K436" i="1"/>
  <c r="K1672" i="1"/>
  <c r="P2040" i="2"/>
  <c r="P250" i="2"/>
  <c r="K1589" i="1"/>
  <c r="K4081" i="1"/>
  <c r="K4211" i="1"/>
  <c r="K3264" i="1"/>
  <c r="K1061" i="1"/>
  <c r="K4393" i="1"/>
  <c r="P276" i="2"/>
  <c r="K3815" i="1"/>
  <c r="P149" i="2"/>
  <c r="K84" i="1"/>
  <c r="P932" i="2"/>
  <c r="K3419" i="1"/>
  <c r="K5814" i="1"/>
  <c r="P1979" i="2"/>
  <c r="K1848" i="1"/>
  <c r="K1835" i="1"/>
  <c r="K3309" i="1"/>
  <c r="K1842" i="1"/>
  <c r="K777" i="1"/>
  <c r="P2049" i="2"/>
  <c r="P1832" i="2"/>
  <c r="K2748" i="1"/>
  <c r="K1991" i="1"/>
  <c r="K605" i="1"/>
  <c r="K3909" i="1"/>
  <c r="K4155" i="1"/>
  <c r="K5744" i="1"/>
  <c r="P1506" i="2"/>
  <c r="K1196" i="1"/>
  <c r="K1659" i="1"/>
  <c r="K3303" i="1"/>
  <c r="K2543" i="1"/>
  <c r="P344" i="2"/>
  <c r="P1359" i="2"/>
  <c r="K2231" i="1"/>
  <c r="K1614" i="1"/>
  <c r="K3052" i="1"/>
  <c r="P1982" i="2"/>
  <c r="K4334" i="1"/>
  <c r="K3910" i="1"/>
  <c r="K181" i="1"/>
  <c r="K3417" i="1"/>
  <c r="P1324" i="2"/>
  <c r="K252" i="1"/>
  <c r="K1339" i="1"/>
  <c r="K465" i="1"/>
  <c r="P2024" i="2"/>
  <c r="K1191" i="1"/>
  <c r="K3977" i="1"/>
  <c r="K2081" i="1"/>
  <c r="P1347" i="2"/>
  <c r="P1823" i="2"/>
  <c r="K282" i="1"/>
  <c r="P1426" i="2"/>
  <c r="P1317" i="2"/>
  <c r="K73" i="1"/>
  <c r="K4247" i="1"/>
  <c r="P2246" i="2"/>
  <c r="K3582" i="1"/>
  <c r="P1741" i="2"/>
  <c r="K3433" i="1"/>
  <c r="K2768" i="1"/>
  <c r="K1805" i="1"/>
  <c r="P1933" i="2"/>
  <c r="K377" i="1"/>
  <c r="K2926" i="1"/>
  <c r="P997" i="2"/>
  <c r="K3884" i="1"/>
  <c r="P1654" i="2"/>
  <c r="K4220" i="1"/>
  <c r="K6386" i="1"/>
  <c r="K3175" i="1"/>
  <c r="P1579" i="2"/>
  <c r="K1969" i="1"/>
  <c r="K4506" i="1"/>
  <c r="K1066" i="1"/>
  <c r="K2622" i="1"/>
  <c r="P1491" i="2"/>
  <c r="K3812" i="1"/>
  <c r="K2847" i="1"/>
  <c r="K476" i="1"/>
  <c r="K2750" i="1"/>
  <c r="K3106" i="1"/>
  <c r="K659" i="1"/>
  <c r="K3369" i="1"/>
  <c r="P1019" i="2"/>
  <c r="K2770" i="1"/>
  <c r="P2519" i="2"/>
  <c r="K2111" i="1"/>
  <c r="P140" i="2"/>
  <c r="K3427" i="1"/>
  <c r="P231" i="2"/>
  <c r="K214" i="1"/>
  <c r="P1733" i="2"/>
  <c r="K2263" i="1"/>
  <c r="K3288" i="1"/>
  <c r="P1799" i="2"/>
  <c r="P1723" i="2"/>
  <c r="K1051" i="1"/>
  <c r="P635" i="2"/>
  <c r="K2100" i="1"/>
  <c r="K1959" i="1"/>
  <c r="P989" i="2"/>
  <c r="P2265" i="2"/>
  <c r="P1763" i="2"/>
  <c r="K2904" i="1"/>
  <c r="K185" i="1"/>
  <c r="K1811" i="1"/>
  <c r="P1004" i="2"/>
  <c r="K296" i="1"/>
  <c r="K3077" i="1"/>
  <c r="P481" i="2"/>
  <c r="K1405" i="1"/>
  <c r="P2453" i="2"/>
  <c r="K776" i="1"/>
  <c r="K1410" i="1"/>
  <c r="K3586" i="1"/>
  <c r="K658" i="1"/>
  <c r="P1305" i="2"/>
  <c r="P863" i="2"/>
  <c r="P1298" i="2"/>
  <c r="K53" i="1"/>
  <c r="P180" i="2"/>
  <c r="P620" i="2"/>
  <c r="K956" i="1"/>
  <c r="P179" i="2"/>
  <c r="P1352" i="2"/>
  <c r="P275" i="2"/>
  <c r="K2286" i="1"/>
  <c r="K3256" i="1"/>
  <c r="K2668" i="1"/>
  <c r="K4022" i="1"/>
  <c r="K2964" i="1"/>
  <c r="K4172" i="1"/>
  <c r="K7566" i="1"/>
  <c r="K2615" i="1"/>
  <c r="K1234" i="1"/>
  <c r="P215" i="2"/>
  <c r="K942" i="1"/>
  <c r="K8330" i="1"/>
  <c r="K1186" i="1"/>
  <c r="P1865" i="2"/>
  <c r="P784" i="2"/>
  <c r="K2336" i="1"/>
  <c r="P614" i="2"/>
  <c r="K3608" i="1"/>
  <c r="P617" i="2"/>
  <c r="K2965" i="1"/>
  <c r="K1013" i="1"/>
  <c r="K3577" i="1"/>
  <c r="P2029" i="2"/>
  <c r="P1991" i="2"/>
  <c r="P1905" i="2"/>
  <c r="P2284" i="2"/>
  <c r="K4103" i="1"/>
  <c r="K2861" i="1"/>
  <c r="K2515" i="1"/>
  <c r="K2361" i="1"/>
  <c r="K1415" i="1"/>
  <c r="K177" i="1"/>
  <c r="K2235" i="1"/>
  <c r="P1516" i="2"/>
  <c r="K1387" i="1"/>
  <c r="K2446" i="1"/>
  <c r="P1480" i="2"/>
  <c r="K3915" i="1"/>
  <c r="K1201" i="1"/>
  <c r="K1007" i="1"/>
  <c r="K3986" i="1"/>
  <c r="K1235" i="1"/>
  <c r="K3022" i="1"/>
  <c r="K7391" i="1"/>
  <c r="P640" i="2"/>
  <c r="P2266" i="2"/>
  <c r="K1366" i="1"/>
  <c r="K2877" i="1"/>
  <c r="K1057" i="1"/>
  <c r="K83" i="1"/>
  <c r="K2935" i="1"/>
  <c r="P1556" i="2"/>
  <c r="P209" i="2"/>
  <c r="P2045" i="2"/>
  <c r="P1469" i="2"/>
  <c r="K4222" i="1"/>
  <c r="K1127" i="1"/>
  <c r="K4119" i="1"/>
  <c r="K7303" i="1"/>
  <c r="P1106" i="2"/>
  <c r="K3682" i="1"/>
  <c r="K246" i="1"/>
  <c r="P2417" i="2"/>
  <c r="K2907" i="1"/>
  <c r="P583" i="2"/>
  <c r="P293" i="2"/>
  <c r="P736" i="2"/>
  <c r="K1957" i="1"/>
  <c r="K2597" i="1"/>
  <c r="P2096" i="2"/>
  <c r="P2268" i="2"/>
  <c r="K1612" i="1"/>
  <c r="K6923" i="1"/>
  <c r="K3183" i="1"/>
  <c r="P2286" i="2"/>
  <c r="P1971" i="2"/>
  <c r="P158" i="2"/>
  <c r="P108" i="2"/>
  <c r="K2175" i="1"/>
  <c r="P361" i="2"/>
  <c r="K529" i="1"/>
  <c r="P1403" i="2"/>
  <c r="K4045" i="1"/>
  <c r="K665" i="1"/>
  <c r="P626" i="2"/>
  <c r="P1999" i="2"/>
  <c r="K1214" i="1"/>
  <c r="K3194" i="1"/>
  <c r="P731" i="2"/>
  <c r="K2362" i="1"/>
  <c r="K1400" i="1"/>
  <c r="K2149" i="1"/>
  <c r="K2787" i="1"/>
  <c r="K2438" i="1"/>
  <c r="P923" i="2"/>
  <c r="K3675" i="1"/>
  <c r="P4840" i="2"/>
  <c r="K4326" i="1"/>
  <c r="P1464" i="2"/>
  <c r="K6131" i="1"/>
  <c r="K2573" i="1"/>
  <c r="K1703" i="1"/>
  <c r="P809" i="2"/>
  <c r="K2347" i="1"/>
  <c r="P401" i="2"/>
  <c r="K277" i="1"/>
  <c r="K3326" i="1"/>
  <c r="K4069" i="1"/>
  <c r="K2152" i="1"/>
  <c r="K2565" i="1"/>
  <c r="K4244" i="1"/>
  <c r="P847" i="2"/>
  <c r="K3630" i="1"/>
  <c r="K919" i="1"/>
  <c r="K2169" i="1"/>
  <c r="K3171" i="1"/>
  <c r="P2423" i="2"/>
  <c r="K3814" i="1"/>
  <c r="K652" i="1"/>
  <c r="K1427" i="1"/>
  <c r="P2217" i="2"/>
  <c r="K3109" i="1"/>
  <c r="K359" i="1"/>
  <c r="P1362" i="2"/>
  <c r="P291" i="2"/>
  <c r="P916" i="2"/>
  <c r="K2461" i="1"/>
  <c r="K337" i="1"/>
  <c r="K1021" i="1"/>
  <c r="K2929" i="1"/>
  <c r="K234" i="1"/>
  <c r="K1640" i="1"/>
  <c r="P232" i="2"/>
  <c r="K2727" i="1"/>
  <c r="P953" i="2"/>
  <c r="P1801" i="2"/>
  <c r="P1237" i="2"/>
  <c r="K366" i="1"/>
  <c r="P1188" i="2"/>
  <c r="P2403" i="2"/>
  <c r="K2045" i="1"/>
  <c r="K3844" i="1"/>
  <c r="K1556" i="1"/>
  <c r="P1190" i="2"/>
  <c r="K3214" i="1"/>
  <c r="P60" i="2"/>
  <c r="K1549" i="1"/>
  <c r="K298" i="1"/>
  <c r="K3268" i="1"/>
  <c r="K2091" i="1"/>
  <c r="P1213" i="2"/>
  <c r="K1091" i="1"/>
  <c r="K2054" i="1"/>
  <c r="K2206" i="1"/>
  <c r="P1402" i="2"/>
  <c r="K5376" i="1"/>
  <c r="K698" i="1"/>
  <c r="K2504" i="1"/>
  <c r="K525" i="1"/>
  <c r="P673" i="2"/>
  <c r="K2321" i="1"/>
  <c r="K2398" i="1"/>
  <c r="K3362" i="1"/>
  <c r="K186" i="1"/>
  <c r="P630" i="2"/>
  <c r="K4908" i="1"/>
  <c r="P1964" i="2"/>
  <c r="K142" i="1"/>
  <c r="K632" i="1"/>
  <c r="K109" i="1"/>
  <c r="K925" i="1"/>
  <c r="P1708" i="2"/>
  <c r="P282" i="2"/>
  <c r="K4240" i="1"/>
  <c r="K2507" i="1"/>
  <c r="K2170" i="1"/>
  <c r="K688" i="1"/>
  <c r="K2317" i="1"/>
  <c r="P17" i="2"/>
  <c r="K365" i="1"/>
  <c r="K3367" i="1"/>
  <c r="P1212" i="2"/>
  <c r="K3982" i="1"/>
  <c r="K2610" i="1"/>
  <c r="P842" i="2"/>
  <c r="P1363" i="2"/>
  <c r="K3123" i="1"/>
  <c r="K2297" i="1"/>
  <c r="K346" i="1"/>
  <c r="P211" i="2"/>
  <c r="K966" i="1"/>
  <c r="K3190" i="1"/>
  <c r="K5171" i="1"/>
  <c r="K356" i="1"/>
  <c r="P744" i="2"/>
  <c r="K6366" i="1"/>
  <c r="K1922" i="1"/>
  <c r="K4198" i="1"/>
  <c r="K3865" i="1"/>
  <c r="P508" i="2"/>
  <c r="P2188" i="2"/>
  <c r="K216" i="1"/>
  <c r="K6609" i="1"/>
  <c r="K2395" i="1"/>
  <c r="K559" i="1"/>
  <c r="P1449" i="2"/>
  <c r="P1736" i="2"/>
  <c r="K2180" i="1"/>
  <c r="K731" i="1"/>
  <c r="K1392" i="1"/>
  <c r="K369" i="1"/>
  <c r="K3393" i="1"/>
  <c r="K3672" i="1"/>
  <c r="P442" i="2"/>
  <c r="P1719" i="2"/>
  <c r="K969" i="1"/>
  <c r="K3140" i="1"/>
  <c r="K2794" i="1"/>
  <c r="K1285" i="1"/>
  <c r="K3828" i="1"/>
  <c r="K2174" i="1"/>
  <c r="P1337" i="2"/>
  <c r="K4099" i="1"/>
  <c r="K3136" i="1"/>
  <c r="K3413" i="1"/>
  <c r="K1533" i="1"/>
  <c r="P877" i="2"/>
  <c r="K5099" i="1"/>
  <c r="K2094" i="1"/>
  <c r="K4076" i="1"/>
  <c r="K2079" i="1"/>
  <c r="K5815" i="1"/>
  <c r="K3882" i="1"/>
  <c r="K1843" i="1"/>
  <c r="K3027" i="1"/>
  <c r="K1955" i="1"/>
  <c r="P1487" i="2"/>
  <c r="K7369" i="1"/>
  <c r="K6307" i="1"/>
  <c r="K3583" i="1"/>
  <c r="K1482" i="1"/>
  <c r="K1070" i="1"/>
  <c r="P1222" i="2"/>
  <c r="K958" i="1"/>
  <c r="K2265" i="1"/>
  <c r="K1474" i="1"/>
  <c r="K2525" i="1"/>
  <c r="P280" i="2"/>
  <c r="K4527" i="1"/>
  <c r="K6498" i="1"/>
  <c r="P1395" i="2"/>
  <c r="K1444" i="1"/>
  <c r="K4342" i="1"/>
  <c r="K3574" i="1"/>
  <c r="K1431" i="1"/>
  <c r="K3545" i="1"/>
  <c r="K8301" i="1"/>
  <c r="K606" i="1"/>
  <c r="K1022" i="1"/>
  <c r="K3723" i="1"/>
  <c r="K3030" i="1"/>
  <c r="P2474" i="2"/>
  <c r="K2906" i="1"/>
  <c r="P283" i="2"/>
  <c r="K5480" i="1"/>
  <c r="K3825" i="1"/>
  <c r="K6098" i="1"/>
  <c r="K4835" i="1"/>
  <c r="K1105" i="1"/>
  <c r="K119" i="1"/>
  <c r="K2325" i="1"/>
  <c r="K1747" i="1"/>
  <c r="K1097" i="1"/>
  <c r="P1664" i="2"/>
  <c r="K3972" i="1"/>
  <c r="K482" i="1"/>
  <c r="P1492" i="2"/>
  <c r="P2489" i="2"/>
  <c r="K466" i="1"/>
  <c r="P2538" i="2"/>
  <c r="P407" i="2"/>
  <c r="K2324" i="1"/>
  <c r="P292" i="2"/>
  <c r="P2255" i="2"/>
  <c r="K4616" i="1"/>
  <c r="K2259" i="1"/>
  <c r="K650" i="1"/>
  <c r="K850" i="1"/>
  <c r="P2491" i="2"/>
  <c r="K687" i="1"/>
  <c r="K4159" i="1"/>
  <c r="K1678" i="1"/>
  <c r="K819" i="1"/>
  <c r="K2126" i="1"/>
  <c r="P2483" i="2"/>
  <c r="K539" i="1"/>
  <c r="P945" i="2"/>
  <c r="P597" i="2"/>
  <c r="K4147" i="1"/>
  <c r="K1944" i="1"/>
  <c r="K257" i="1"/>
  <c r="K1343" i="1"/>
  <c r="P346" i="2"/>
  <c r="P131" i="2"/>
  <c r="K611" i="1"/>
  <c r="K452" i="1"/>
  <c r="K6861" i="1"/>
  <c r="K3591" i="1"/>
  <c r="K4175" i="1"/>
  <c r="P2475" i="2"/>
  <c r="K891" i="1"/>
  <c r="K1619" i="1"/>
  <c r="K833" i="1"/>
  <c r="K6556" i="1"/>
  <c r="P2477" i="2"/>
  <c r="P1011" i="2"/>
  <c r="K2836" i="1"/>
  <c r="K6813" i="1"/>
  <c r="K3974" i="1"/>
  <c r="P495" i="2"/>
  <c r="K3446" i="1"/>
  <c r="P1696" i="2"/>
  <c r="K3716" i="1"/>
  <c r="K4127" i="1"/>
  <c r="P123" i="2"/>
  <c r="K494" i="1"/>
  <c r="K305" i="1"/>
  <c r="K625" i="1"/>
  <c r="P846" i="2"/>
  <c r="K4251" i="1"/>
  <c r="K4060" i="1"/>
  <c r="K91" i="1"/>
  <c r="K513" i="1"/>
  <c r="K1249" i="1"/>
  <c r="P1847" i="2"/>
  <c r="K1550" i="1"/>
  <c r="P1635" i="2"/>
  <c r="P2428" i="2"/>
  <c r="K778" i="1"/>
  <c r="P1544" i="2"/>
  <c r="K2927" i="1"/>
  <c r="K3409" i="1"/>
  <c r="P1570" i="2"/>
  <c r="K1882" i="1"/>
  <c r="K3796" i="1"/>
  <c r="K1402" i="1"/>
  <c r="K1590" i="1"/>
  <c r="K3551" i="1"/>
  <c r="P92" i="2"/>
  <c r="K2171" i="1"/>
  <c r="K4036" i="1"/>
  <c r="K4440" i="1"/>
  <c r="P1443" i="2"/>
  <c r="P74" i="2"/>
  <c r="K1627" i="1"/>
  <c r="K2698" i="1"/>
  <c r="K2102" i="1"/>
  <c r="K1055" i="1"/>
  <c r="K2894" i="1"/>
  <c r="K4262" i="1"/>
  <c r="P651" i="2"/>
  <c r="P790" i="2"/>
  <c r="P1564" i="2"/>
  <c r="K2937" i="1"/>
  <c r="P382" i="2"/>
  <c r="P146" i="2"/>
  <c r="K1834" i="1"/>
  <c r="K2392" i="1"/>
  <c r="K4351" i="1"/>
  <c r="P2047" i="2"/>
  <c r="P695" i="2"/>
  <c r="K3960" i="1"/>
  <c r="P110" i="2"/>
  <c r="K1746" i="1"/>
  <c r="P2180" i="2"/>
  <c r="P1079" i="2"/>
  <c r="K2423" i="1"/>
  <c r="K1103" i="1"/>
  <c r="K1386" i="1"/>
  <c r="K2556" i="1"/>
  <c r="K1268" i="1"/>
  <c r="K944" i="1"/>
  <c r="K2106" i="1"/>
  <c r="P1538" i="2"/>
  <c r="K4092" i="1"/>
  <c r="K3110" i="1"/>
  <c r="P1498" i="2"/>
  <c r="K2739" i="1"/>
  <c r="P492" i="2"/>
  <c r="K893" i="1"/>
  <c r="K1806" i="1"/>
  <c r="P886" i="2"/>
  <c r="K383" i="1"/>
  <c r="K5533" i="1"/>
  <c r="K115" i="1"/>
  <c r="K7176" i="1"/>
  <c r="K6781" i="1"/>
  <c r="P2418" i="2"/>
  <c r="P782" i="2"/>
  <c r="P1875" i="2"/>
  <c r="K3353" i="1"/>
  <c r="K1047" i="1"/>
  <c r="K2905" i="1"/>
  <c r="K3568" i="1"/>
  <c r="K5251" i="1"/>
  <c r="K47" i="1"/>
  <c r="K2327" i="1"/>
  <c r="K3864" i="1"/>
  <c r="K1263" i="1"/>
  <c r="K775" i="1"/>
  <c r="K1744" i="1"/>
  <c r="K3055" i="1"/>
  <c r="K1615" i="1"/>
  <c r="P1353" i="2"/>
  <c r="K8138" i="1"/>
  <c r="K1554" i="1"/>
  <c r="K1454" i="1"/>
  <c r="K2490" i="1"/>
  <c r="P612" i="2"/>
  <c r="K2650" i="1"/>
  <c r="K5564" i="1"/>
  <c r="K1274" i="1"/>
  <c r="K3628" i="1"/>
  <c r="P701" i="2"/>
  <c r="K1498" i="1"/>
  <c r="P1853" i="2"/>
  <c r="P1015" i="2"/>
  <c r="P185" i="2"/>
  <c r="K3990" i="1"/>
  <c r="P1387" i="2"/>
  <c r="K2477" i="1"/>
  <c r="K3849" i="1"/>
  <c r="P1838" i="2"/>
  <c r="K1621" i="1"/>
  <c r="P1376" i="2"/>
  <c r="K980" i="1"/>
  <c r="K3186" i="1"/>
  <c r="K2359" i="1"/>
  <c r="K693" i="1"/>
  <c r="K962" i="1"/>
  <c r="K2931" i="1"/>
  <c r="P312" i="2"/>
  <c r="K5784" i="1"/>
  <c r="K3548" i="1"/>
  <c r="K2162" i="1"/>
  <c r="K4507" i="1"/>
  <c r="K3407" i="1"/>
  <c r="K2349" i="1"/>
  <c r="P902" i="2"/>
  <c r="K1460" i="1"/>
  <c r="K8528" i="1"/>
  <c r="P142" i="2"/>
  <c r="P1102" i="2"/>
  <c r="K4290" i="1"/>
  <c r="K265" i="1"/>
  <c r="K1833" i="1"/>
  <c r="P1372" i="2"/>
  <c r="K3860" i="1"/>
  <c r="K1117" i="1"/>
  <c r="K4268" i="1"/>
  <c r="K2124" i="1"/>
  <c r="K33" i="1"/>
  <c r="P305" i="2"/>
  <c r="K2191" i="1"/>
  <c r="K2572" i="1"/>
  <c r="K1056" i="1"/>
  <c r="K5014" i="1"/>
  <c r="P1410" i="2"/>
  <c r="K1053" i="1"/>
  <c r="K4402" i="1"/>
  <c r="K4002" i="1"/>
  <c r="K1252" i="1"/>
  <c r="K3238" i="1"/>
  <c r="K4225" i="1"/>
  <c r="K424" i="1"/>
  <c r="K4171" i="1"/>
  <c r="K8703" i="1"/>
  <c r="K236" i="1"/>
  <c r="P2798" i="2"/>
  <c r="K8728" i="1"/>
  <c r="P1114" i="2"/>
  <c r="K1340" i="1"/>
  <c r="K78" i="1"/>
  <c r="K59" i="1"/>
  <c r="K3622" i="1"/>
  <c r="K3530" i="1"/>
  <c r="P758" i="2"/>
  <c r="K2651" i="1"/>
  <c r="K5713" i="1"/>
  <c r="K357" i="1"/>
  <c r="P1499" i="2"/>
  <c r="K863" i="1"/>
  <c r="K2296" i="1"/>
  <c r="K5981" i="1"/>
  <c r="K2621" i="1"/>
  <c r="K104" i="1"/>
  <c r="P1870" i="2"/>
  <c r="K7598" i="1"/>
  <c r="K1880" i="1"/>
  <c r="K2125" i="1"/>
  <c r="K1229" i="1"/>
  <c r="K4390" i="1"/>
  <c r="K7154" i="1"/>
  <c r="K2481" i="1"/>
  <c r="K4341" i="1"/>
  <c r="K4747" i="1"/>
  <c r="K2653" i="1"/>
  <c r="P2159" i="2"/>
  <c r="P1215" i="2"/>
  <c r="K496" i="1"/>
  <c r="K2460" i="1"/>
  <c r="P1867" i="2"/>
  <c r="P2133" i="2"/>
  <c r="K69" i="1"/>
  <c r="P1097" i="2"/>
  <c r="P2725" i="2"/>
  <c r="K314" i="1"/>
  <c r="K2119" i="1"/>
  <c r="K1231" i="1"/>
  <c r="K2383" i="1"/>
  <c r="P1502" i="2"/>
  <c r="K2341" i="1"/>
  <c r="P1989" i="2"/>
  <c r="K2069" i="1"/>
  <c r="K1603" i="1"/>
  <c r="K1166" i="1"/>
  <c r="P1672" i="2"/>
  <c r="K4449" i="1"/>
  <c r="K1163" i="1"/>
  <c r="P921" i="2"/>
  <c r="P2480" i="2"/>
  <c r="P2157" i="2"/>
  <c r="P356" i="2"/>
  <c r="K6017" i="1"/>
  <c r="P13" i="2"/>
  <c r="K5641" i="1"/>
  <c r="K1915" i="1"/>
  <c r="K1594" i="1"/>
  <c r="K608" i="1"/>
  <c r="K4283" i="1"/>
  <c r="K7058" i="1"/>
  <c r="K2781" i="1"/>
  <c r="K2997" i="1"/>
  <c r="P2389" i="2"/>
  <c r="K3918" i="1"/>
  <c r="P1962" i="2"/>
  <c r="K4138" i="1"/>
  <c r="K4813" i="1"/>
  <c r="K823" i="1"/>
  <c r="K7470" i="1"/>
  <c r="K4522" i="1"/>
  <c r="P814" i="2"/>
  <c r="P766" i="2"/>
  <c r="K2591" i="1"/>
  <c r="K2486" i="1"/>
  <c r="P3263" i="2"/>
  <c r="P1877" i="2"/>
  <c r="K3811" i="1"/>
  <c r="K3337" i="1"/>
  <c r="K620" i="1"/>
  <c r="K4976" i="1"/>
  <c r="K1011" i="1"/>
  <c r="K3934" i="1"/>
  <c r="K3572" i="1"/>
  <c r="K1279" i="1"/>
  <c r="K3604" i="1"/>
  <c r="K3005" i="1"/>
  <c r="K5782" i="1"/>
  <c r="K4110" i="1"/>
  <c r="K431" i="1"/>
  <c r="P29" i="2"/>
  <c r="P1430" i="2"/>
  <c r="K2705" i="1"/>
  <c r="K3452" i="1"/>
  <c r="K1015" i="1"/>
  <c r="K2856" i="1"/>
  <c r="P699" i="2"/>
  <c r="K4771" i="1"/>
  <c r="P1016" i="2"/>
  <c r="K854" i="1"/>
  <c r="P1104" i="2"/>
  <c r="P894" i="2"/>
  <c r="P927" i="2"/>
  <c r="K3247" i="1"/>
  <c r="K1286" i="1"/>
  <c r="K2897" i="1"/>
  <c r="K3122" i="1"/>
  <c r="K3895" i="1"/>
  <c r="P1233" i="2"/>
  <c r="K4421" i="1"/>
  <c r="K2632" i="1"/>
  <c r="K745" i="1"/>
  <c r="P139" i="2"/>
  <c r="K490" i="1"/>
  <c r="K3432" i="1"/>
  <c r="K3013" i="1"/>
  <c r="K3557" i="1"/>
  <c r="P2147" i="2"/>
  <c r="K3471" i="1"/>
  <c r="K3902" i="1"/>
  <c r="K1467" i="1"/>
  <c r="K5517" i="1"/>
  <c r="P2547" i="2"/>
  <c r="P172" i="2"/>
  <c r="P1382" i="2"/>
  <c r="P734" i="2"/>
  <c r="P2382" i="2"/>
  <c r="K3782" i="1"/>
  <c r="K612" i="1"/>
  <c r="K3262" i="1"/>
  <c r="K454" i="1"/>
  <c r="K4273" i="1"/>
  <c r="K5483" i="1"/>
  <c r="K4120" i="1"/>
  <c r="P263" i="2"/>
  <c r="P2495" i="2"/>
  <c r="K1788" i="1"/>
  <c r="K276" i="1"/>
  <c r="K1269" i="1"/>
  <c r="K3983" i="1"/>
  <c r="P1619" i="2"/>
  <c r="K2313" i="1"/>
  <c r="K960" i="1"/>
  <c r="K588" i="1"/>
  <c r="K5349" i="1"/>
  <c r="K2522" i="1"/>
  <c r="P698" i="2"/>
  <c r="P928" i="2"/>
  <c r="K2979" i="1"/>
  <c r="P1123" i="2"/>
  <c r="K2817" i="1"/>
  <c r="P1141" i="2"/>
  <c r="K287" i="1"/>
  <c r="P819" i="2"/>
  <c r="P739" i="2"/>
  <c r="K240" i="1"/>
  <c r="K3120" i="1"/>
  <c r="K1828" i="1"/>
  <c r="K3035" i="1"/>
  <c r="K615" i="1"/>
  <c r="K780" i="1"/>
  <c r="K2204" i="1"/>
  <c r="K344" i="1"/>
  <c r="K3034" i="1"/>
  <c r="K3040" i="1"/>
  <c r="P2056" i="2"/>
  <c r="K912" i="1"/>
  <c r="P558" i="2"/>
  <c r="K2603" i="1"/>
  <c r="K993" i="1"/>
  <c r="K1147" i="1"/>
  <c r="P44" i="2"/>
  <c r="P1983" i="2"/>
  <c r="K2805" i="1"/>
  <c r="K2292" i="1"/>
  <c r="P1320" i="2"/>
  <c r="K3159" i="1"/>
  <c r="K3286" i="1"/>
  <c r="P163" i="2"/>
  <c r="K3664" i="1"/>
  <c r="P85" i="2"/>
  <c r="P284" i="2"/>
  <c r="K4243" i="1"/>
  <c r="P413" i="2"/>
  <c r="K4239" i="1"/>
  <c r="P1919" i="2"/>
  <c r="K2183" i="1"/>
  <c r="K2868" i="1"/>
  <c r="P2016" i="2"/>
  <c r="K2016" i="1"/>
  <c r="K1753" i="1"/>
  <c r="P741" i="2"/>
  <c r="K410" i="1"/>
  <c r="K3272" i="1"/>
  <c r="K2008" i="1"/>
  <c r="P2470" i="2"/>
  <c r="K3434" i="1"/>
  <c r="P1595" i="2"/>
  <c r="K1165" i="1"/>
  <c r="K1208" i="1"/>
  <c r="K1600" i="1"/>
  <c r="K5" i="1"/>
  <c r="K6112" i="1"/>
  <c r="P866" i="2"/>
  <c r="K2689" i="1"/>
  <c r="P4564" i="2"/>
  <c r="K1539" i="1"/>
  <c r="K3537" i="1"/>
  <c r="K3354" i="1"/>
  <c r="P2267" i="2"/>
  <c r="P1693" i="2"/>
  <c r="P1928" i="2"/>
  <c r="K1139" i="1"/>
  <c r="K8282" i="1"/>
  <c r="K3799" i="1"/>
  <c r="P1236" i="2"/>
  <c r="P1348" i="2"/>
  <c r="K1863" i="1"/>
  <c r="K3352" i="1"/>
  <c r="K4592" i="1"/>
  <c r="K2941" i="1"/>
  <c r="K4347" i="1"/>
  <c r="P1155" i="2"/>
  <c r="P3381" i="2"/>
  <c r="K1786" i="1"/>
  <c r="P242" i="2"/>
  <c r="K2227" i="1"/>
  <c r="P426" i="2"/>
  <c r="P1568" i="2"/>
  <c r="P1657" i="2"/>
  <c r="K3400" i="1"/>
  <c r="K1734" i="1"/>
  <c r="K985" i="1"/>
  <c r="P2296" i="2"/>
  <c r="K2184" i="1"/>
  <c r="K2811" i="1"/>
  <c r="P247" i="2"/>
  <c r="K3204" i="1"/>
  <c r="K2262" i="1"/>
  <c r="K40" i="1"/>
  <c r="K1730" i="1"/>
  <c r="P2165" i="2"/>
  <c r="P917" i="2"/>
  <c r="K3234" i="1"/>
  <c r="K1725" i="1"/>
  <c r="K1869" i="1"/>
  <c r="P725" i="2"/>
  <c r="K3224" i="1"/>
  <c r="K3829" i="1"/>
  <c r="K4362" i="1"/>
  <c r="P126" i="2"/>
  <c r="P1240" i="2"/>
  <c r="P1586" i="2"/>
  <c r="P1156" i="2"/>
  <c r="P1470" i="2"/>
  <c r="P1108" i="2"/>
  <c r="P1721" i="2"/>
  <c r="K3850" i="1"/>
  <c r="K3487" i="1"/>
  <c r="P2407" i="2"/>
  <c r="K316" i="1"/>
  <c r="K3635" i="1"/>
  <c r="P424" i="2"/>
  <c r="K4599" i="1"/>
  <c r="P1518" i="2"/>
  <c r="K1860" i="1"/>
  <c r="K62" i="1"/>
  <c r="K1802" i="1"/>
  <c r="K1451" i="1"/>
  <c r="K3144" i="1"/>
  <c r="K3478" i="1"/>
  <c r="P1683" i="2"/>
  <c r="P2332" i="2"/>
  <c r="K372" i="1"/>
  <c r="P315" i="2"/>
  <c r="P2364" i="2"/>
  <c r="K4438" i="1"/>
  <c r="P2189" i="2"/>
  <c r="P1090" i="2"/>
  <c r="P254" i="2"/>
  <c r="K1305" i="1"/>
  <c r="K994" i="1"/>
  <c r="P1294" i="2"/>
  <c r="K3217" i="1"/>
  <c r="P1171" i="2"/>
  <c r="P2025" i="2"/>
  <c r="K4355" i="1"/>
  <c r="P1710" i="2"/>
  <c r="K1913" i="1"/>
  <c r="P1226" i="2"/>
  <c r="P1956" i="2"/>
  <c r="K1779" i="1"/>
  <c r="P2035" i="2"/>
  <c r="K3522" i="1"/>
  <c r="K3536" i="1"/>
  <c r="P1761" i="2"/>
  <c r="K3294" i="1"/>
  <c r="P4427" i="2"/>
  <c r="P2874" i="2"/>
  <c r="K1974" i="1"/>
  <c r="K6153" i="1"/>
  <c r="P1531" i="2"/>
  <c r="P115" i="2"/>
  <c r="K3435" i="1"/>
  <c r="K594" i="1"/>
  <c r="P936" i="2"/>
  <c r="K701" i="1"/>
  <c r="P958" i="2"/>
  <c r="K1005" i="1"/>
  <c r="P484" i="2"/>
  <c r="K175" i="1"/>
  <c r="P691" i="2"/>
  <c r="K4456" i="1"/>
  <c r="P95" i="2"/>
  <c r="K1520" i="1"/>
  <c r="K4137" i="1"/>
  <c r="K5455" i="1"/>
  <c r="K2641" i="1"/>
  <c r="P1532" i="2"/>
  <c r="K2338" i="1"/>
  <c r="P1058" i="2"/>
  <c r="K983" i="1"/>
  <c r="K3620" i="1"/>
  <c r="P965" i="2"/>
  <c r="K4037" i="1"/>
  <c r="P1057" i="2"/>
  <c r="K3903" i="1"/>
  <c r="K4010" i="1"/>
  <c r="P2006" i="2"/>
  <c r="K3740" i="1"/>
  <c r="K1783" i="1"/>
  <c r="K5307" i="1"/>
  <c r="K45" i="1"/>
  <c r="K4827" i="1"/>
  <c r="P164" i="2"/>
  <c r="K3938" i="1"/>
  <c r="P2067" i="2"/>
  <c r="K2211" i="1"/>
  <c r="K614" i="1"/>
  <c r="K2629" i="1"/>
  <c r="P3049" i="2"/>
  <c r="P2048" i="2"/>
  <c r="K2806" i="1"/>
  <c r="P4848" i="2"/>
  <c r="P605" i="2"/>
  <c r="K4632" i="1"/>
  <c r="P515" i="2"/>
  <c r="K2237" i="1"/>
  <c r="P1242" i="2"/>
  <c r="K4322" i="1"/>
  <c r="K2140" i="1"/>
  <c r="K3370" i="1"/>
  <c r="P2463" i="2"/>
  <c r="K300" i="1"/>
  <c r="K8252" i="1"/>
  <c r="K1652" i="1"/>
  <c r="K3515" i="1"/>
  <c r="P982" i="2"/>
  <c r="K1787" i="1"/>
  <c r="K2373" i="1"/>
  <c r="P1000" i="2"/>
  <c r="K1360" i="1"/>
  <c r="K3257" i="1"/>
  <c r="K1364" i="1"/>
  <c r="P1952" i="2"/>
  <c r="K1871" i="1"/>
  <c r="K4031" i="1"/>
  <c r="P5044" i="2"/>
  <c r="P1378" i="2"/>
  <c r="K8669" i="1"/>
  <c r="K370" i="1"/>
  <c r="K3899" i="1"/>
  <c r="K3562" i="1"/>
  <c r="K5813" i="1"/>
  <c r="K1595" i="1"/>
  <c r="K3978" i="1"/>
  <c r="K1465" i="1"/>
  <c r="P1227" i="2"/>
  <c r="P1784" i="2"/>
  <c r="K3202" i="1"/>
  <c r="K2132" i="1"/>
  <c r="K3916" i="1"/>
  <c r="K5061" i="1"/>
  <c r="K2449" i="1"/>
  <c r="K5335" i="1"/>
  <c r="K1033" i="1"/>
  <c r="K1727" i="1"/>
  <c r="P717" i="2"/>
  <c r="P144" i="2"/>
  <c r="K2683" i="1"/>
  <c r="K1663" i="1"/>
  <c r="K3024" i="1"/>
  <c r="K6496" i="1"/>
  <c r="K2399" i="1"/>
  <c r="P1234" i="2"/>
  <c r="K3529" i="1"/>
  <c r="K3937" i="1"/>
  <c r="K2546" i="1"/>
  <c r="P1920" i="2"/>
  <c r="K3753" i="1"/>
  <c r="K2187" i="1"/>
  <c r="K2844" i="1"/>
  <c r="K900" i="1"/>
  <c r="K2879" i="1"/>
  <c r="K3956" i="1"/>
  <c r="P929" i="2"/>
  <c r="K2630" i="1"/>
  <c r="K4066" i="1"/>
  <c r="P1332" i="2"/>
  <c r="P1406" i="2"/>
  <c r="P465" i="2"/>
  <c r="P539" i="2"/>
  <c r="K5963" i="1"/>
  <c r="K5400" i="1"/>
  <c r="P623" i="2"/>
  <c r="P1149" i="2"/>
  <c r="K1885" i="1"/>
  <c r="P2099" i="2"/>
  <c r="K3468" i="1"/>
  <c r="P882" i="2"/>
  <c r="P76" i="2"/>
  <c r="K3026" i="1"/>
  <c r="K6081" i="1"/>
  <c r="K3942" i="1"/>
  <c r="P137" i="2"/>
  <c r="P2348" i="2"/>
  <c r="K703" i="1"/>
  <c r="K137" i="1"/>
  <c r="K1937" i="1"/>
  <c r="K3198" i="1"/>
  <c r="K2973" i="1"/>
  <c r="K2305" i="1"/>
  <c r="P1930" i="2"/>
  <c r="P1283" i="2"/>
  <c r="K576" i="1"/>
  <c r="P645" i="2"/>
  <c r="K1679" i="1"/>
  <c r="P1833" i="2"/>
  <c r="K1967" i="1"/>
  <c r="K4802" i="1"/>
  <c r="P2461" i="2"/>
  <c r="P1961" i="2"/>
  <c r="K2422" i="1"/>
  <c r="K3917" i="1"/>
  <c r="K2791" i="1"/>
  <c r="K4023" i="1"/>
  <c r="P2410" i="2"/>
  <c r="P372" i="2"/>
  <c r="K1911" i="1"/>
  <c r="K7593" i="1"/>
  <c r="K4836" i="1"/>
  <c r="K1257" i="1"/>
  <c r="K1491" i="1"/>
  <c r="K1302" i="1"/>
  <c r="P1866" i="2"/>
  <c r="K562" i="1"/>
  <c r="P15" i="2"/>
  <c r="K4700" i="1"/>
  <c r="K4018" i="1"/>
  <c r="K6241" i="1"/>
  <c r="P800" i="2"/>
  <c r="K3820" i="1"/>
  <c r="K2883" i="1"/>
  <c r="K1852" i="1"/>
  <c r="K168" i="1"/>
  <c r="K7471" i="1"/>
  <c r="P2309" i="2"/>
  <c r="K4183" i="1"/>
  <c r="K4087" i="1"/>
  <c r="K1371" i="1"/>
  <c r="K4719" i="1"/>
  <c r="K6655" i="1"/>
  <c r="P1589" i="2"/>
  <c r="K1067" i="1"/>
  <c r="K1040" i="1"/>
  <c r="K646" i="1"/>
  <c r="P540" i="2"/>
  <c r="K6828" i="1"/>
  <c r="P1109" i="2"/>
  <c r="P1868" i="2"/>
  <c r="K987" i="1"/>
  <c r="K1375" i="1"/>
  <c r="P216" i="2"/>
  <c r="K3897" i="1"/>
  <c r="K2855" i="1"/>
  <c r="K7525" i="1"/>
  <c r="P1360" i="2"/>
  <c r="P330" i="2"/>
  <c r="K6532" i="1"/>
  <c r="P460" i="2"/>
  <c r="K2226" i="1"/>
  <c r="K742" i="1"/>
  <c r="P1421" i="2"/>
  <c r="P918" i="2"/>
  <c r="K2411" i="1"/>
  <c r="K3887" i="1"/>
  <c r="K2063" i="1"/>
  <c r="P4" i="2"/>
  <c r="P1272" i="2"/>
  <c r="P1528" i="2"/>
  <c r="K4316" i="1"/>
  <c r="K2521" i="1"/>
  <c r="K1110" i="1"/>
  <c r="K7480" i="1"/>
  <c r="P967" i="2"/>
  <c r="P1454" i="2"/>
  <c r="P1698" i="2"/>
  <c r="K2098" i="1"/>
  <c r="P2225" i="2"/>
  <c r="K2627" i="1"/>
  <c r="K497" i="1"/>
  <c r="K914" i="1"/>
  <c r="K2758" i="1"/>
  <c r="K641" i="1"/>
  <c r="K3290" i="1"/>
  <c r="K4306" i="1"/>
  <c r="K1164" i="1"/>
  <c r="K511" i="1"/>
  <c r="P1541" i="2"/>
  <c r="K1142" i="1"/>
  <c r="K3596" i="1"/>
  <c r="P2454" i="2"/>
  <c r="P2219" i="2"/>
  <c r="K205" i="1"/>
  <c r="K961" i="1"/>
  <c r="K1512" i="1"/>
  <c r="P653" i="2"/>
  <c r="K787" i="1"/>
  <c r="K1380" i="1"/>
  <c r="K1215" i="1"/>
  <c r="K5772" i="1"/>
  <c r="K744" i="1"/>
  <c r="K1293" i="1"/>
  <c r="P1800" i="2"/>
  <c r="K3415" i="1"/>
  <c r="K141" i="1"/>
  <c r="K3827" i="1"/>
  <c r="P1587" i="2"/>
  <c r="P1197" i="2"/>
  <c r="K2023" i="1"/>
  <c r="K340" i="1"/>
  <c r="K409" i="1"/>
  <c r="P1968" i="2"/>
  <c r="K2665" i="1"/>
  <c r="K945" i="1"/>
  <c r="K92" i="1"/>
  <c r="K3769" i="1"/>
  <c r="P258" i="2"/>
  <c r="K2113" i="1"/>
  <c r="P2394" i="2"/>
  <c r="K110" i="1"/>
  <c r="P494" i="2"/>
  <c r="K2000" i="1"/>
  <c r="P971" i="2"/>
  <c r="P2243" i="2"/>
  <c r="K1712" i="1"/>
  <c r="K3314" i="1"/>
  <c r="P1292" i="2"/>
  <c r="K213" i="1"/>
  <c r="P1626" i="2"/>
  <c r="P1771" i="2"/>
  <c r="K4005" i="1"/>
  <c r="P933" i="2"/>
  <c r="P1200" i="2"/>
  <c r="P24" i="2"/>
  <c r="P1849" i="2"/>
  <c r="K3836" i="1"/>
  <c r="K6333" i="1"/>
  <c r="K2207" i="1"/>
  <c r="P1051" i="2"/>
  <c r="K4769" i="1"/>
  <c r="K4659" i="1"/>
  <c r="K3921" i="1"/>
  <c r="K4219" i="1"/>
  <c r="P66" i="2"/>
  <c r="P756" i="2"/>
  <c r="P2555" i="2"/>
  <c r="P1533" i="2"/>
  <c r="K4348" i="1"/>
  <c r="K2978" i="1"/>
  <c r="K2053" i="1"/>
  <c r="K3518" i="1"/>
  <c r="K4758" i="1"/>
  <c r="K885" i="1"/>
  <c r="P2051" i="2"/>
  <c r="K3881" i="1"/>
  <c r="P2069" i="2"/>
  <c r="P1446" i="2"/>
  <c r="K1071" i="1"/>
  <c r="P2871" i="2"/>
  <c r="P852" i="2"/>
  <c r="K1820" i="1"/>
  <c r="K7983" i="1"/>
  <c r="P9" i="2"/>
  <c r="K771" i="1"/>
  <c r="K3653" i="1"/>
  <c r="K3145" i="1"/>
  <c r="P252" i="2"/>
  <c r="K2307" i="1"/>
  <c r="K3614" i="1"/>
  <c r="K1945" i="1"/>
  <c r="P2211" i="2"/>
  <c r="P661" i="2"/>
  <c r="K4345" i="1"/>
  <c r="P2303" i="2"/>
  <c r="K413" i="1"/>
  <c r="P2511" i="2"/>
  <c r="K6571" i="1"/>
  <c r="K1218" i="1"/>
  <c r="K2037" i="1"/>
  <c r="K3781" i="1"/>
  <c r="K279" i="1"/>
  <c r="K2417" i="1"/>
  <c r="K1511" i="1"/>
  <c r="K4340" i="1"/>
  <c r="K2208" i="1"/>
  <c r="K2058" i="1"/>
  <c r="K2244" i="1"/>
  <c r="K2900" i="1"/>
  <c r="K2270" i="1"/>
  <c r="P772" i="2"/>
  <c r="K5126" i="1"/>
  <c r="K6181" i="1"/>
  <c r="K3573" i="1"/>
  <c r="K1309" i="1"/>
  <c r="K324" i="1"/>
  <c r="P1241" i="2"/>
  <c r="K3566" i="1"/>
  <c r="K4521" i="1"/>
  <c r="P402" i="2"/>
  <c r="K2938" i="1"/>
  <c r="K3377" i="1"/>
  <c r="K2642" i="1"/>
  <c r="K2192" i="1"/>
  <c r="K2319" i="1"/>
  <c r="K6644" i="1"/>
  <c r="P1992" i="2"/>
  <c r="K1530" i="1"/>
  <c r="K3380" i="1"/>
  <c r="K5700" i="1"/>
  <c r="K3868" i="1"/>
  <c r="P2230" i="2"/>
  <c r="P1896" i="2"/>
  <c r="P2015" i="2"/>
  <c r="K3503" i="1"/>
  <c r="K169" i="1"/>
  <c r="P1918" i="2"/>
  <c r="P774" i="2"/>
  <c r="P3113" i="2"/>
  <c r="K348" i="1"/>
  <c r="K2228" i="1"/>
  <c r="P2437" i="2"/>
  <c r="K1695" i="1"/>
  <c r="P1192" i="2"/>
  <c r="K3863" i="1"/>
  <c r="K2776" i="1"/>
  <c r="K2254" i="1"/>
  <c r="K1349" i="1"/>
  <c r="K704" i="1"/>
  <c r="P611" i="2"/>
  <c r="P521" i="2"/>
  <c r="P1874" i="2"/>
  <c r="P778" i="2"/>
  <c r="K3153" i="1"/>
  <c r="K453" i="1"/>
  <c r="P65" i="2"/>
  <c r="K2726" i="1"/>
  <c r="P735" i="2"/>
  <c r="P974" i="2"/>
  <c r="K2377" i="1"/>
  <c r="K3720" i="1"/>
  <c r="K1092" i="1"/>
  <c r="K1688" i="1"/>
  <c r="P1495" i="2"/>
  <c r="K5203" i="1"/>
  <c r="K6048" i="1"/>
  <c r="P2540" i="2"/>
  <c r="K1844" i="1"/>
  <c r="K309" i="1"/>
  <c r="K3603" i="1"/>
  <c r="K2810" i="1"/>
  <c r="K462" i="1"/>
  <c r="K4102" i="1"/>
  <c r="K2526" i="1"/>
  <c r="K749" i="1"/>
  <c r="K4701" i="1"/>
  <c r="K3457" i="1"/>
  <c r="K1888" i="1"/>
  <c r="P652" i="2"/>
  <c r="K832" i="1"/>
  <c r="K1903" i="1"/>
  <c r="K129" i="1"/>
  <c r="K3650" i="1"/>
  <c r="K5616" i="1"/>
  <c r="K2801" i="1"/>
  <c r="K3185" i="1"/>
  <c r="P1095" i="2"/>
  <c r="K3312" i="1"/>
  <c r="K540" i="1"/>
  <c r="P908" i="2"/>
  <c r="K4169" i="1"/>
  <c r="K1271" i="1"/>
  <c r="P1906" i="2"/>
  <c r="K5053" i="1"/>
  <c r="P1880" i="2"/>
  <c r="P103" i="2"/>
  <c r="K5732" i="1"/>
  <c r="K4470" i="1"/>
  <c r="K2333" i="1"/>
  <c r="K7321" i="1"/>
  <c r="K1634" i="1"/>
  <c r="K1014" i="1"/>
  <c r="K1987" i="1"/>
  <c r="K3240" i="1"/>
  <c r="K8622" i="1"/>
  <c r="P1984" i="2"/>
  <c r="K72" i="1"/>
  <c r="K381" i="1"/>
  <c r="K1291" i="1"/>
  <c r="K2122" i="1"/>
  <c r="K4039" i="1"/>
  <c r="K3089" i="1"/>
  <c r="K1019" i="1"/>
  <c r="K3795" i="1"/>
  <c r="K3465" i="1"/>
  <c r="P2073" i="2"/>
  <c r="P2469" i="2"/>
  <c r="P2106" i="2"/>
  <c r="P1583" i="2"/>
  <c r="K182" i="1"/>
  <c r="K4124" i="1"/>
  <c r="P1168" i="2"/>
  <c r="K2448" i="1"/>
  <c r="K4405" i="1"/>
  <c r="K4071" i="1"/>
  <c r="K4267" i="1"/>
  <c r="K1846" i="1"/>
  <c r="P1840" i="2"/>
  <c r="K3697" i="1"/>
  <c r="P2052" i="2"/>
  <c r="P469" i="2"/>
  <c r="K542" i="1"/>
  <c r="K886" i="1"/>
  <c r="P503" i="2"/>
  <c r="P592" i="2"/>
  <c r="K7568" i="1"/>
  <c r="P1688" i="2"/>
  <c r="K550" i="1"/>
  <c r="K2915" i="1"/>
  <c r="P1099" i="2"/>
  <c r="K1664" i="1"/>
  <c r="P915" i="2"/>
  <c r="K4346" i="1"/>
  <c r="K7967" i="1"/>
  <c r="K1723" i="1"/>
  <c r="P1729" i="2"/>
  <c r="P1032" i="2"/>
  <c r="K3876" i="1"/>
  <c r="K3793" i="1"/>
  <c r="K3822" i="1"/>
  <c r="K244" i="1"/>
  <c r="K2078" i="1"/>
  <c r="K2563" i="1"/>
  <c r="K5755" i="1"/>
  <c r="K67" i="1"/>
  <c r="K1356" i="1"/>
  <c r="K3962" i="1"/>
  <c r="K3191" i="1"/>
  <c r="P1377" i="2"/>
  <c r="K1565" i="1"/>
  <c r="K1667" i="1"/>
  <c r="K3534" i="1"/>
  <c r="K5645" i="1"/>
  <c r="P851" i="2"/>
  <c r="K3151" i="1"/>
  <c r="K6763" i="1"/>
  <c r="P1255" i="2"/>
  <c r="K222" i="1"/>
  <c r="K1023" i="1"/>
  <c r="K6125" i="1"/>
  <c r="K4676" i="1"/>
  <c r="K702" i="1"/>
  <c r="P1084" i="2"/>
  <c r="K951" i="1"/>
  <c r="K1949" i="1"/>
  <c r="K5202" i="1"/>
  <c r="K5698" i="1"/>
  <c r="K1003" i="1"/>
  <c r="K4337" i="1"/>
  <c r="K6289" i="1"/>
  <c r="K2320" i="1"/>
  <c r="K211" i="1"/>
  <c r="K3872" i="1"/>
  <c r="P2849" i="2"/>
  <c r="K2733" i="1"/>
  <c r="K4276" i="1"/>
  <c r="P1653" i="2"/>
  <c r="P55" i="2"/>
  <c r="K8533" i="1"/>
  <c r="P1652" i="2"/>
  <c r="P828" i="2"/>
  <c r="K3524" i="1"/>
  <c r="K3297" i="1"/>
  <c r="P1110" i="2"/>
  <c r="K8075" i="1"/>
  <c r="P1064" i="2"/>
  <c r="K6502" i="1"/>
  <c r="K2901" i="1"/>
  <c r="P2494" i="2"/>
  <c r="P310" i="2"/>
  <c r="K6375" i="1"/>
  <c r="K7165" i="1"/>
  <c r="K683" i="1"/>
  <c r="K2041" i="1"/>
  <c r="K1158" i="1"/>
  <c r="K5792" i="1"/>
  <c r="K2652" i="1"/>
  <c r="K380" i="1"/>
  <c r="K3613" i="1"/>
  <c r="P351" i="2"/>
  <c r="K1693" i="1"/>
  <c r="P576" i="2"/>
  <c r="K5210" i="1"/>
  <c r="P62" i="2"/>
  <c r="K5197" i="1"/>
  <c r="K2823" i="1"/>
  <c r="P2004" i="2"/>
  <c r="K1519" i="1"/>
  <c r="K2164" i="1"/>
  <c r="P388" i="2"/>
  <c r="K156" i="1"/>
  <c r="P968" i="2"/>
  <c r="K3607" i="1"/>
  <c r="P513" i="2"/>
  <c r="K1319" i="1"/>
  <c r="P2797" i="2"/>
  <c r="P957" i="2"/>
  <c r="K1477" i="1"/>
  <c r="P2149" i="2"/>
  <c r="K1771" i="1"/>
  <c r="K2628" i="1"/>
  <c r="K555" i="1"/>
  <c r="K7288" i="1"/>
  <c r="K2910" i="1"/>
  <c r="P1049" i="2"/>
  <c r="K2127" i="1"/>
  <c r="P1760" i="2"/>
  <c r="K1342" i="1"/>
  <c r="K1177" i="1"/>
  <c r="K5757" i="1"/>
  <c r="P1293" i="2"/>
  <c r="P682" i="2"/>
  <c r="P858" i="2"/>
  <c r="K3383" i="1"/>
  <c r="P2039" i="2"/>
  <c r="P1420" i="2"/>
  <c r="P1284" i="2"/>
  <c r="K528" i="1"/>
  <c r="K3540" i="1"/>
  <c r="K712" i="1"/>
  <c r="K6107" i="1"/>
  <c r="P1779" i="2"/>
  <c r="K281" i="1"/>
  <c r="K391" i="1"/>
  <c r="P1392" i="2"/>
  <c r="K2246" i="1"/>
  <c r="K2141" i="1"/>
  <c r="K1931" i="1"/>
  <c r="K1354" i="1"/>
  <c r="P1368" i="2"/>
  <c r="P2192" i="2"/>
  <c r="K1968" i="1"/>
  <c r="P1690" i="2"/>
  <c r="K327" i="1"/>
  <c r="P1257" i="2"/>
  <c r="K1345" i="1"/>
  <c r="K2322" i="1"/>
  <c r="K6582" i="1"/>
  <c r="K2920" i="1"/>
  <c r="P1842" i="2"/>
  <c r="P265" i="2"/>
  <c r="P317" i="2"/>
  <c r="K4055" i="1"/>
  <c r="K3016" i="1"/>
  <c r="K8016" i="1"/>
  <c r="K6124" i="1"/>
  <c r="K4293" i="1"/>
  <c r="P1159" i="2"/>
  <c r="K2453" i="1"/>
  <c r="P432" i="2"/>
  <c r="K2925" i="1"/>
  <c r="K1232" i="1"/>
  <c r="K3718" i="1"/>
  <c r="K2702" i="1"/>
  <c r="K1658" i="1"/>
  <c r="K1432" i="1"/>
  <c r="K3090" i="1"/>
  <c r="P2072" i="2"/>
  <c r="K2082" i="1"/>
  <c r="P1542" i="2"/>
  <c r="K2312" i="1"/>
  <c r="K3345" i="1"/>
  <c r="P1675" i="2"/>
  <c r="P1936" i="2"/>
  <c r="K764" i="1"/>
  <c r="K3874" i="1"/>
  <c r="P2036" i="2"/>
  <c r="P1287" i="2"/>
  <c r="K4309" i="1"/>
  <c r="K661" i="1"/>
  <c r="K6074" i="1"/>
  <c r="K2577" i="1"/>
  <c r="P1526" i="2"/>
  <c r="K241" i="1"/>
  <c r="P2185" i="2"/>
  <c r="K143" i="1"/>
  <c r="K2467" i="1"/>
  <c r="K3621" i="1"/>
  <c r="K153" i="1"/>
  <c r="K706" i="1"/>
  <c r="K2282" i="1"/>
  <c r="K3008" i="1"/>
  <c r="P2767" i="2"/>
  <c r="K4710" i="1"/>
  <c r="K203" i="1"/>
  <c r="P1722" i="2"/>
  <c r="P2135" i="2"/>
  <c r="P2248" i="2"/>
  <c r="K1239" i="1"/>
  <c r="K4598" i="1"/>
  <c r="P1567" i="2"/>
  <c r="P1116" i="2"/>
  <c r="K4101" i="1"/>
  <c r="K6738" i="1"/>
  <c r="K2243" i="1"/>
  <c r="K4321" i="1"/>
  <c r="K4152" i="1"/>
  <c r="K592" i="1"/>
  <c r="P672" i="2"/>
  <c r="K1134" i="1"/>
  <c r="K6433" i="1"/>
  <c r="K2617" i="1"/>
  <c r="P2468" i="2"/>
  <c r="K2719" i="1"/>
  <c r="K883" i="1"/>
  <c r="K1251" i="1"/>
  <c r="P1783" i="2"/>
  <c r="K520" i="1"/>
  <c r="K2153" i="1"/>
  <c r="K434" i="1"/>
  <c r="K250" i="1"/>
  <c r="P848" i="2"/>
  <c r="K2808" i="1"/>
  <c r="K1129" i="1"/>
  <c r="K4917" i="1"/>
  <c r="K5697" i="1"/>
  <c r="K491" i="1"/>
  <c r="K4097" i="1"/>
  <c r="K2999" i="1"/>
  <c r="P1707" i="2"/>
  <c r="K3846" i="1"/>
  <c r="K2919" i="1"/>
  <c r="K560" i="1"/>
  <c r="P1731" i="2"/>
  <c r="K3308" i="1"/>
  <c r="K4442" i="1"/>
  <c r="K3014" i="1"/>
  <c r="P371" i="2"/>
  <c r="P1804" i="2"/>
  <c r="K7964" i="1"/>
  <c r="K3594" i="1"/>
  <c r="K7013" i="1"/>
  <c r="K4924" i="1"/>
  <c r="K4985" i="1"/>
  <c r="K2090" i="1"/>
  <c r="K3031" i="1"/>
  <c r="P1309" i="2"/>
  <c r="P1940" i="2"/>
  <c r="P1311" i="2"/>
  <c r="K4093" i="1"/>
  <c r="K510" i="1"/>
  <c r="P1941" i="2"/>
  <c r="K2089" i="1"/>
  <c r="P466" i="2"/>
  <c r="P2333" i="2"/>
  <c r="P1824" i="2"/>
  <c r="P169" i="2"/>
  <c r="K1254" i="1"/>
  <c r="K3521" i="1"/>
  <c r="K737" i="1"/>
  <c r="P2507" i="2"/>
  <c r="K3098" i="1"/>
  <c r="K2073" i="1"/>
  <c r="P786" i="2"/>
  <c r="P350" i="2"/>
  <c r="K3335" i="1"/>
  <c r="K3629" i="1"/>
  <c r="K196" i="1"/>
  <c r="P2057" i="2"/>
  <c r="K1058" i="1"/>
  <c r="K2837" i="1"/>
  <c r="K4694" i="1"/>
  <c r="P743" i="2"/>
  <c r="K4515" i="1"/>
  <c r="P89" i="2"/>
  <c r="K3216" i="1"/>
  <c r="K1037" i="1"/>
  <c r="P2368" i="2"/>
  <c r="P1511" i="2"/>
  <c r="K1298" i="1"/>
  <c r="K407" i="1"/>
  <c r="K1536" i="1"/>
  <c r="K1726" i="1"/>
  <c r="P1665" i="2"/>
  <c r="P45" i="2"/>
  <c r="P1023" i="2"/>
  <c r="P1909" i="2"/>
  <c r="K3948" i="1"/>
  <c r="K1418" i="1"/>
  <c r="K160" i="1"/>
  <c r="K3270" i="1"/>
  <c r="K3888" i="1"/>
  <c r="K5763" i="1"/>
  <c r="K2649" i="1"/>
  <c r="K167" i="1"/>
  <c r="K2711" i="1"/>
  <c r="K968" i="1"/>
  <c r="K4095" i="1"/>
  <c r="K1353" i="1"/>
  <c r="K2190" i="1"/>
  <c r="K457" i="1"/>
  <c r="K2582" i="1"/>
  <c r="K3999" i="1"/>
  <c r="K1847" i="1"/>
  <c r="K1547" i="1"/>
  <c r="K2613" i="1"/>
  <c r="P141" i="2"/>
  <c r="K2945" i="1"/>
  <c r="K4232" i="1"/>
  <c r="K459" i="1"/>
  <c r="P1111" i="2"/>
  <c r="K243" i="1"/>
  <c r="K3553" i="1"/>
  <c r="K4358" i="1"/>
  <c r="K4250" i="1"/>
  <c r="K1713" i="1"/>
  <c r="K1912" i="1"/>
  <c r="K1470" i="1"/>
  <c r="K2086" i="1"/>
  <c r="P572" i="2"/>
  <c r="K3840" i="1"/>
  <c r="K3440" i="1"/>
  <c r="P364" i="2"/>
  <c r="K718" i="1"/>
  <c r="P1548" i="2"/>
  <c r="K6940" i="1"/>
  <c r="K1307" i="1"/>
  <c r="K791" i="1"/>
  <c r="P2531" i="2"/>
  <c r="P2021" i="2"/>
  <c r="K1248" i="1"/>
  <c r="P1627" i="2"/>
  <c r="K2921" i="1"/>
  <c r="K604" i="1"/>
  <c r="P2226" i="2"/>
  <c r="K3357" i="1"/>
  <c r="K3845" i="1"/>
  <c r="P445" i="2"/>
  <c r="K382" i="1"/>
  <c r="K3946" i="1"/>
  <c r="P2127" i="2"/>
  <c r="P1850" i="2"/>
  <c r="K191" i="1"/>
  <c r="K812" i="1"/>
  <c r="K4901" i="1"/>
  <c r="K1026" i="1"/>
  <c r="P112" i="2"/>
  <c r="K303" i="1"/>
  <c r="K599" i="1"/>
  <c r="P1165" i="2"/>
  <c r="K3389" i="1"/>
  <c r="P2462" i="2"/>
  <c r="K1513" i="1"/>
  <c r="K2071" i="1"/>
  <c r="K3831" i="1"/>
  <c r="K6237" i="1"/>
  <c r="K3894" i="1"/>
  <c r="K2885" i="1"/>
  <c r="K3282" i="1"/>
  <c r="K3441" i="1"/>
  <c r="K448" i="1"/>
  <c r="K3196" i="1"/>
  <c r="P2513" i="2"/>
  <c r="K1082" i="1"/>
  <c r="K3855" i="1"/>
  <c r="K5917" i="1"/>
  <c r="P563" i="2"/>
  <c r="K1388" i="1"/>
  <c r="P832" i="2"/>
  <c r="P1641" i="2"/>
  <c r="K2559" i="1"/>
  <c r="K4269" i="1"/>
  <c r="K843" i="1"/>
  <c r="P1472" i="2"/>
  <c r="P67" i="2"/>
  <c r="K1781" i="1"/>
  <c r="K2294" i="1"/>
  <c r="P457" i="2"/>
  <c r="K1862" i="1"/>
  <c r="K1633" i="1"/>
  <c r="K58" i="1"/>
  <c r="K2366" i="1"/>
  <c r="K5888" i="1"/>
  <c r="P1094" i="2"/>
  <c r="K2909" i="1"/>
  <c r="K3605" i="1"/>
  <c r="P3873" i="2"/>
  <c r="K2528" i="1"/>
  <c r="K1759" i="1"/>
  <c r="K1073" i="1"/>
  <c r="K2852" i="1"/>
  <c r="K117" i="1"/>
  <c r="K844" i="1"/>
  <c r="P298" i="2"/>
  <c r="P1828" i="2"/>
  <c r="K2179" i="1"/>
  <c r="K1851" i="1"/>
  <c r="P1303" i="2"/>
  <c r="K3871" i="1"/>
  <c r="K4793" i="1"/>
  <c r="K1369" i="1"/>
  <c r="K816" i="1"/>
  <c r="K2851" i="1"/>
  <c r="K2831" i="1"/>
  <c r="P2216" i="2"/>
  <c r="P983" i="2"/>
  <c r="K2953" i="1"/>
  <c r="K1543" i="1"/>
  <c r="K1540" i="1"/>
  <c r="P937" i="2"/>
  <c r="K3950" i="1"/>
  <c r="P269" i="2"/>
  <c r="K2962" i="1"/>
  <c r="P666" i="2"/>
  <c r="K2239" i="1"/>
  <c r="P1087" i="2"/>
  <c r="K2337" i="1"/>
  <c r="P1177" i="2"/>
  <c r="P2362" i="2"/>
  <c r="K5838" i="1"/>
  <c r="P990" i="2"/>
  <c r="K835" i="1"/>
  <c r="P522" i="2"/>
  <c r="P1785" i="2"/>
  <c r="P1069" i="2"/>
  <c r="K1187" i="1"/>
  <c r="K3143" i="1"/>
  <c r="P696" i="2"/>
  <c r="P2530" i="2"/>
  <c r="K2944" i="1"/>
  <c r="P3849" i="2"/>
  <c r="K689" i="1"/>
  <c r="K2898" i="1"/>
  <c r="P2075" i="2"/>
  <c r="P749" i="2"/>
  <c r="K2382" i="1"/>
  <c r="K3124" i="1"/>
  <c r="K4335" i="1"/>
  <c r="K2176" i="1"/>
  <c r="K3854" i="1"/>
  <c r="K4328" i="1"/>
  <c r="K56" i="1"/>
  <c r="P2510" i="2"/>
  <c r="K332" i="1"/>
  <c r="K3746" i="1"/>
  <c r="K2080" i="1"/>
  <c r="K2923" i="1"/>
  <c r="P993" i="2"/>
  <c r="K1961" i="1"/>
  <c r="K999" i="1"/>
  <c r="K1419" i="1"/>
  <c r="K3677" i="1"/>
  <c r="K655" i="1"/>
  <c r="K5630" i="1"/>
  <c r="K1850" i="1"/>
  <c r="K389" i="1"/>
  <c r="P1504" i="2"/>
  <c r="K934" i="1"/>
  <c r="P360" i="2"/>
  <c r="P2346" i="2"/>
  <c r="K1125" i="1"/>
  <c r="K1036" i="1"/>
  <c r="K1219" i="1"/>
  <c r="K5041" i="1"/>
  <c r="P740" i="2"/>
  <c r="K585" i="1"/>
  <c r="P1527" i="2"/>
  <c r="P2139" i="2"/>
  <c r="K3816" i="1"/>
  <c r="K3511" i="1"/>
  <c r="K414" i="1"/>
  <c r="P552" i="2"/>
  <c r="K4049" i="1"/>
  <c r="K2012" i="1"/>
  <c r="K4122" i="1"/>
  <c r="K2273" i="1"/>
  <c r="P395" i="2"/>
  <c r="P1606" i="2"/>
  <c r="K3200" i="1"/>
  <c r="P3608" i="2"/>
  <c r="K8086" i="1"/>
  <c r="K7878" i="1"/>
  <c r="P2796" i="2"/>
  <c r="K3125" i="1"/>
  <c r="K3709" i="1"/>
  <c r="P881" i="2"/>
  <c r="K286" i="1"/>
  <c r="K2732" i="1"/>
  <c r="K7575" i="1"/>
  <c r="P954" i="2"/>
  <c r="K3392" i="1"/>
  <c r="K6996" i="1"/>
  <c r="K473" i="1"/>
  <c r="K4026" i="1"/>
  <c r="K3719" i="1"/>
  <c r="K2316" i="1"/>
  <c r="K3009" i="1"/>
  <c r="K199" i="1"/>
  <c r="K7719" i="1"/>
  <c r="K5650" i="1"/>
  <c r="P1427" i="2"/>
  <c r="K3236" i="1"/>
  <c r="K1535" i="1"/>
  <c r="P897" i="2"/>
  <c r="P1050" i="2"/>
  <c r="P587" i="2"/>
  <c r="K1620" i="1"/>
  <c r="K30" i="1"/>
  <c r="K2740" i="1"/>
  <c r="K4207" i="1"/>
  <c r="K1836" i="1"/>
  <c r="K345" i="1"/>
  <c r="K3484" i="1"/>
  <c r="K3443" i="1"/>
  <c r="K3602" i="1"/>
  <c r="K2277" i="1"/>
  <c r="K1629" i="1"/>
  <c r="P72" i="2"/>
  <c r="K2799" i="1"/>
  <c r="K3995" i="1"/>
  <c r="K2355" i="1"/>
  <c r="P63" i="2"/>
  <c r="K1708" i="1"/>
  <c r="K5016" i="1"/>
  <c r="K4911" i="1"/>
  <c r="P961" i="2"/>
  <c r="P769" i="2"/>
  <c r="P760" i="2"/>
  <c r="K504" i="1"/>
  <c r="K6432" i="1"/>
  <c r="K828" i="1"/>
  <c r="K2234" i="1"/>
  <c r="P1958" i="2"/>
  <c r="P1126" i="2"/>
  <c r="K2699" i="1"/>
  <c r="P2393" i="2"/>
  <c r="P704" i="2"/>
  <c r="P1910" i="2"/>
  <c r="K2218" i="1"/>
  <c r="K6168" i="1"/>
  <c r="K1873" i="1"/>
  <c r="P1822" i="2"/>
  <c r="K1760" i="1"/>
  <c r="K3117" i="1"/>
  <c r="P414" i="2"/>
  <c r="K1551" i="1"/>
  <c r="K1528" i="1"/>
  <c r="P2400" i="2"/>
  <c r="K3567" i="1"/>
  <c r="P4318" i="2"/>
  <c r="K3913" i="1"/>
  <c r="K3453" i="1"/>
  <c r="P1243" i="2"/>
  <c r="P502" i="2"/>
  <c r="K4217" i="1"/>
  <c r="P2441" i="2"/>
  <c r="K1731" i="1"/>
  <c r="P1911" i="2"/>
  <c r="K1223" i="1"/>
  <c r="K2717" i="1"/>
  <c r="P2153" i="2"/>
  <c r="K3037" i="1"/>
  <c r="P1858" i="2"/>
  <c r="K1687" i="1"/>
  <c r="P1745" i="2"/>
  <c r="K4324" i="1"/>
  <c r="K1469" i="1"/>
  <c r="P1063" i="2"/>
  <c r="K2815" i="1"/>
  <c r="K4260" i="1"/>
  <c r="K2433" i="1"/>
  <c r="K3689" i="1"/>
  <c r="K4047" i="1"/>
  <c r="P1299" i="2"/>
  <c r="P321" i="2"/>
  <c r="P2044" i="2"/>
  <c r="K2846" i="1"/>
  <c r="K4591" i="1"/>
  <c r="K675" i="1"/>
  <c r="P1296" i="2"/>
  <c r="K3269" i="1"/>
  <c r="P35" i="2"/>
  <c r="P1184" i="2"/>
  <c r="P2385" i="2"/>
  <c r="K3476" i="1"/>
  <c r="P3042" i="2"/>
  <c r="K953" i="1"/>
  <c r="K2400" i="1"/>
  <c r="K2755" i="1"/>
  <c r="K572" i="1"/>
  <c r="K5243" i="1"/>
  <c r="K1717" i="1"/>
  <c r="K4375" i="1"/>
  <c r="K3394" i="1"/>
  <c r="K421" i="1"/>
  <c r="K233" i="1"/>
  <c r="P2061" i="2"/>
  <c r="P738" i="2"/>
  <c r="K4118" i="1"/>
  <c r="K3004" i="1"/>
  <c r="P1074" i="2"/>
  <c r="K579" i="1"/>
  <c r="K2932" i="1"/>
  <c r="P1682" i="2"/>
  <c r="P345" i="2"/>
  <c r="K649" i="1"/>
  <c r="K3528" i="1"/>
  <c r="P1965" i="2"/>
  <c r="K8450" i="1"/>
  <c r="P1404" i="2"/>
  <c r="K1807" i="1"/>
  <c r="K1391" i="1"/>
  <c r="P1537" i="2"/>
  <c r="P1700" i="2"/>
  <c r="K2986" i="1"/>
  <c r="K3785" i="1"/>
  <c r="P2144" i="2"/>
  <c r="K3595" i="1"/>
  <c r="K6494" i="1"/>
  <c r="P167" i="2"/>
  <c r="K1625" i="1"/>
  <c r="K929" i="1"/>
  <c r="K3911" i="1"/>
  <c r="K2002" i="1"/>
  <c r="K1743" i="1"/>
  <c r="K1591" i="1"/>
  <c r="P767" i="2"/>
  <c r="P2457" i="2"/>
  <c r="P125" i="2"/>
  <c r="K31" i="1"/>
  <c r="K978" i="1"/>
  <c r="K2491" i="1"/>
  <c r="K1577" i="1"/>
  <c r="K2020" i="1"/>
  <c r="P546" i="2"/>
  <c r="P1267" i="2"/>
  <c r="P1891" i="2"/>
  <c r="P1625" i="2"/>
  <c r="K254" i="1"/>
  <c r="P223" i="2"/>
  <c r="K2754" i="1"/>
  <c r="K1428" i="1"/>
  <c r="K3051" i="1"/>
  <c r="K2146" i="1"/>
  <c r="K3295" i="1"/>
  <c r="K4041" i="1"/>
  <c r="P874" i="2"/>
  <c r="K1993" i="1"/>
  <c r="K3752" i="1"/>
  <c r="P1818" i="2"/>
  <c r="K166" i="1"/>
  <c r="K4135" i="1"/>
  <c r="K4689" i="1"/>
  <c r="K1262" i="1"/>
  <c r="K1793" i="1"/>
  <c r="K2724" i="1"/>
  <c r="P2151" i="2"/>
  <c r="P780" i="2"/>
  <c r="K98" i="1"/>
  <c r="P454" i="2"/>
  <c r="K3519" i="1"/>
  <c r="K4303" i="1"/>
  <c r="P452" i="2"/>
  <c r="K3959" i="1"/>
  <c r="K4040" i="1"/>
  <c r="K7289" i="1"/>
  <c r="K694" i="1"/>
  <c r="K4388" i="1"/>
  <c r="P347" i="2"/>
  <c r="K587" i="1"/>
  <c r="K1064" i="1"/>
  <c r="P793" i="2"/>
  <c r="P2094" i="2"/>
  <c r="K3970" i="1"/>
  <c r="K2517" i="1"/>
  <c r="K3490" i="1"/>
  <c r="K1647" i="1"/>
  <c r="P1501" i="2"/>
  <c r="K5313" i="1"/>
  <c r="K3892" i="1"/>
  <c r="K347" i="1"/>
  <c r="K2722" i="1"/>
  <c r="K5358" i="1"/>
  <c r="P870" i="2"/>
  <c r="P341" i="2"/>
  <c r="K4902" i="1"/>
  <c r="P1341" i="2"/>
  <c r="K4641" i="1"/>
  <c r="K2584" i="1"/>
  <c r="P1620" i="2"/>
  <c r="P1782" i="2"/>
  <c r="K3857" i="1"/>
  <c r="K231" i="1"/>
  <c r="P1056" i="2"/>
  <c r="K8619" i="1"/>
  <c r="K54" i="1"/>
  <c r="P581" i="2"/>
  <c r="P64" i="2"/>
  <c r="K3708" i="1"/>
  <c r="P2007" i="2"/>
  <c r="K670" i="1"/>
  <c r="P709" i="2"/>
  <c r="K2524" i="1"/>
  <c r="K5092" i="1"/>
  <c r="K6053" i="1"/>
  <c r="K8280" i="1"/>
  <c r="P3703" i="2"/>
  <c r="P501" i="2"/>
  <c r="K3485" i="1"/>
  <c r="K2394" i="1"/>
  <c r="K824" i="1"/>
  <c r="P41" i="2"/>
  <c r="K1557" i="1"/>
  <c r="K1499" i="1"/>
  <c r="K3388" i="1"/>
  <c r="K4462" i="1"/>
  <c r="K873" i="1"/>
  <c r="P363" i="2"/>
  <c r="K4294" i="1"/>
  <c r="K3454" i="1"/>
  <c r="K3142" i="1"/>
  <c r="K1276" i="1"/>
  <c r="P2290" i="2"/>
  <c r="K1745" i="1"/>
  <c r="K26" i="1"/>
  <c r="P427" i="2"/>
  <c r="P3054" i="2"/>
  <c r="K5827" i="1"/>
  <c r="P412" i="2"/>
  <c r="K871" i="1"/>
  <c r="K8567" i="1"/>
  <c r="P1339" i="2"/>
  <c r="K7669" i="1"/>
  <c r="P1808" i="2"/>
  <c r="K3681" i="1"/>
  <c r="K3792" i="1"/>
  <c r="K1181" i="1"/>
  <c r="P3834" i="2"/>
  <c r="P422" i="2"/>
  <c r="K2414" i="1"/>
  <c r="K1979" i="1"/>
  <c r="K1861" i="1"/>
  <c r="K1119" i="1"/>
  <c r="K3943" i="1"/>
  <c r="K2682" i="1"/>
  <c r="K845" i="1"/>
  <c r="K4439" i="1"/>
  <c r="P1636" i="2"/>
  <c r="K2677" i="1"/>
  <c r="K325" i="1"/>
  <c r="K2663" i="1"/>
  <c r="K3707" i="1"/>
  <c r="P1071" i="2"/>
  <c r="K6050" i="1"/>
  <c r="P797" i="2"/>
  <c r="P1207" i="2"/>
  <c r="K1180" i="1"/>
  <c r="P1631" i="2"/>
  <c r="K4187" i="1"/>
  <c r="K2425" i="1"/>
  <c r="K1197" i="1"/>
  <c r="K3678" i="1"/>
  <c r="P1279" i="2"/>
  <c r="P385" i="2"/>
  <c r="K3491" i="1"/>
  <c r="K3174" i="1"/>
  <c r="K2557" i="1"/>
  <c r="P542" i="2"/>
  <c r="K3504" i="1"/>
  <c r="K3289" i="1"/>
  <c r="P119" i="2"/>
  <c r="K3150" i="1"/>
  <c r="K3358" i="1"/>
  <c r="K3033" i="1"/>
  <c r="P2411" i="2"/>
  <c r="K4075" i="1"/>
  <c r="K306" i="1"/>
  <c r="K6362" i="1"/>
  <c r="K1192" i="1"/>
  <c r="K4356" i="1"/>
  <c r="P1649" i="2"/>
  <c r="K3766" i="1"/>
  <c r="P1319" i="2"/>
  <c r="K3430" i="1"/>
  <c r="P1383" i="2"/>
  <c r="K4537" i="1"/>
  <c r="K3459" i="1"/>
  <c r="K4656" i="1"/>
  <c r="K2331" i="1"/>
  <c r="K2742" i="1"/>
  <c r="K2295" i="1"/>
  <c r="K425" i="1"/>
  <c r="P1814" i="2"/>
  <c r="P1098" i="2"/>
  <c r="P1772" i="2"/>
  <c r="P1185" i="2"/>
  <c r="K4025" i="1"/>
  <c r="P2201" i="2"/>
  <c r="P1441" i="2"/>
  <c r="K55" i="1"/>
  <c r="K4033" i="1"/>
  <c r="K613" i="1"/>
  <c r="P768" i="2"/>
  <c r="P1310" i="2"/>
  <c r="P57" i="2"/>
  <c r="P1432" i="2"/>
  <c r="K99" i="1"/>
  <c r="K2350" i="1"/>
  <c r="K3989" i="1"/>
  <c r="K4067" i="1"/>
  <c r="P565" i="2"/>
  <c r="K4" i="1"/>
  <c r="K851" i="1"/>
  <c r="K2568" i="1"/>
  <c r="K3399" i="1"/>
  <c r="K4464" i="1"/>
  <c r="K6530" i="1"/>
  <c r="K4008" i="1"/>
  <c r="P637" i="2"/>
  <c r="K2150" i="1"/>
  <c r="P1334" i="2"/>
  <c r="K2116" i="1"/>
  <c r="K1505" i="1"/>
  <c r="K1381" i="1"/>
  <c r="P980" i="2"/>
  <c r="K3339" i="1"/>
  <c r="K1175" i="1"/>
  <c r="P1439" i="2"/>
  <c r="K3501" i="1"/>
  <c r="P1602" i="2"/>
  <c r="K4116" i="1"/>
  <c r="K4044" i="1"/>
  <c r="K4282" i="1"/>
  <c r="P2508" i="2"/>
  <c r="K7454" i="1"/>
  <c r="K378" i="1"/>
  <c r="P2833" i="2"/>
  <c r="P441" i="2"/>
  <c r="K6749" i="1"/>
  <c r="K3322" i="1"/>
  <c r="K2293" i="1"/>
  <c r="K2842" i="1"/>
  <c r="P71" i="2"/>
  <c r="P2325" i="2"/>
  <c r="K2309" i="1"/>
  <c r="K1714" i="1"/>
  <c r="K417" i="1"/>
  <c r="P747" i="2"/>
  <c r="K7161" i="1"/>
  <c r="K2274" i="1"/>
  <c r="P1322" i="2"/>
  <c r="P1216" i="2"/>
  <c r="K630" i="1"/>
  <c r="K2552" i="1"/>
  <c r="K1389" i="1"/>
  <c r="K2385" i="1"/>
  <c r="P955" i="2"/>
  <c r="K2105" i="1"/>
  <c r="K4142" i="1"/>
  <c r="P551" i="2"/>
  <c r="K3997" i="1"/>
  <c r="P2088" i="2"/>
  <c r="P509" i="2"/>
  <c r="P2367" i="2"/>
  <c r="P745" i="2"/>
  <c r="K6076" i="1"/>
  <c r="P1462" i="2"/>
  <c r="K4703" i="1"/>
  <c r="P1105" i="2"/>
  <c r="K5569" i="1"/>
  <c r="P88" i="2"/>
  <c r="K1578" i="1"/>
  <c r="P104" i="2"/>
  <c r="K14" i="1"/>
  <c r="K2330" i="1"/>
  <c r="K3770" i="1"/>
  <c r="K5762" i="1"/>
  <c r="K1240" i="1"/>
  <c r="K2279" i="1"/>
  <c r="K4352" i="1"/>
  <c r="K2608" i="1"/>
  <c r="P86" i="2"/>
  <c r="K4176" i="1"/>
  <c r="P2066" i="2"/>
  <c r="K5464" i="1"/>
  <c r="P857" i="2"/>
  <c r="K2640" i="1"/>
  <c r="K2209" i="1"/>
  <c r="K2745" i="1"/>
  <c r="K814" i="1"/>
  <c r="P2549" i="2"/>
  <c r="K3099" i="1"/>
  <c r="K2657" i="1"/>
  <c r="K2567" i="1"/>
  <c r="K1839" i="1"/>
  <c r="K6000" i="1"/>
  <c r="K1962" i="1"/>
  <c r="P887" i="2"/>
  <c r="P3800" i="2"/>
  <c r="K6264" i="1"/>
  <c r="K1677" i="1"/>
  <c r="K7014" i="1"/>
  <c r="P1662" i="2"/>
  <c r="P544" i="2"/>
  <c r="K1483" i="1"/>
  <c r="K3313" i="1"/>
  <c r="P561" i="2"/>
  <c r="K1111" i="1"/>
  <c r="P1424" i="2"/>
  <c r="P1981" i="2"/>
  <c r="P2229" i="2"/>
  <c r="K445" i="1"/>
  <c r="K1492" i="1"/>
  <c r="K2513" i="1"/>
  <c r="K3114" i="1"/>
  <c r="P1467" i="2"/>
  <c r="K4295" i="1"/>
  <c r="K1475" i="1"/>
  <c r="P2334" i="2"/>
  <c r="K2135" i="1"/>
  <c r="P186" i="2"/>
  <c r="K1930" i="1"/>
  <c r="P940" i="2"/>
  <c r="K1495" i="1"/>
  <c r="K5477" i="1"/>
  <c r="K5497" i="1"/>
  <c r="K5590" i="1"/>
  <c r="P2177" i="2"/>
  <c r="K4164" i="1"/>
  <c r="K1899" i="1"/>
  <c r="K5923" i="1"/>
  <c r="K2928" i="1"/>
  <c r="P834" i="2"/>
  <c r="K3571" i="1"/>
  <c r="K2595" i="1"/>
  <c r="K4999" i="1"/>
  <c r="P43" i="2"/>
  <c r="K580" i="1"/>
  <c r="P2539" i="2"/>
  <c r="P820" i="2"/>
  <c r="K235" i="1"/>
  <c r="P1819" i="2"/>
  <c r="P42" i="2"/>
  <c r="K1561" i="1"/>
  <c r="K2185" i="1"/>
  <c r="K3462" i="1"/>
  <c r="K2737" i="1"/>
  <c r="K1941" i="1"/>
  <c r="K3231" i="1"/>
  <c r="K1277" i="1"/>
  <c r="K930" i="1"/>
  <c r="K1975" i="1"/>
  <c r="K163" i="1"/>
  <c r="P907" i="2"/>
  <c r="P718" i="2"/>
  <c r="K3560" i="1"/>
  <c r="K385" i="1"/>
  <c r="K1645" i="1"/>
  <c r="P205" i="2"/>
  <c r="K4084" i="1"/>
  <c r="K813" i="1"/>
  <c r="K2569" i="1"/>
  <c r="K7216" i="1"/>
  <c r="K959" i="1"/>
  <c r="P1711" i="2"/>
  <c r="K3732" i="1"/>
  <c r="K1242" i="1"/>
  <c r="K5876" i="1"/>
  <c r="P1660" i="2"/>
  <c r="K2050" i="1"/>
  <c r="K2952" i="1"/>
  <c r="K2670" i="1"/>
  <c r="K6111" i="1"/>
  <c r="K2899" i="1"/>
  <c r="K2097" i="1"/>
  <c r="K3346" i="1"/>
  <c r="K5374" i="1"/>
  <c r="P36" i="2"/>
  <c r="P2128" i="2"/>
  <c r="P1445" i="2"/>
  <c r="K6909" i="1"/>
  <c r="K6089" i="1"/>
  <c r="K1525" i="1"/>
  <c r="K3095" i="1"/>
  <c r="K2161" i="1"/>
  <c r="P1812" i="2"/>
  <c r="P155" i="2"/>
  <c r="P1846" i="2"/>
  <c r="K7496" i="1"/>
  <c r="K451" i="1"/>
  <c r="P2038" i="2"/>
  <c r="P1132" i="2"/>
  <c r="K7557" i="1"/>
  <c r="K4020" i="1"/>
  <c r="P429" i="2"/>
  <c r="K4329" i="1"/>
  <c r="K2001" i="1"/>
  <c r="P1517" i="2"/>
  <c r="P2116" i="2"/>
  <c r="K6516" i="1"/>
  <c r="K4492" i="1"/>
  <c r="K3228" i="1"/>
  <c r="K2318" i="1"/>
  <c r="P365" i="2"/>
  <c r="K447" i="1"/>
  <c r="P485" i="2"/>
  <c r="K5922" i="1"/>
  <c r="P2315" i="2"/>
  <c r="K1063" i="1"/>
  <c r="K7284" i="1"/>
  <c r="K4409" i="1"/>
  <c r="K336" i="1"/>
  <c r="P816" i="2"/>
  <c r="P2093" i="2"/>
  <c r="K4078" i="1"/>
  <c r="K3507" i="1"/>
  <c r="P107" i="2"/>
  <c r="K1396" i="1"/>
  <c r="K1671" i="1"/>
  <c r="K2096" i="1"/>
  <c r="K825" i="1"/>
  <c r="K2482" i="1"/>
  <c r="P2011" i="2"/>
  <c r="K2354" i="1"/>
  <c r="K2518" i="1"/>
  <c r="K1984" i="1"/>
  <c r="K1433" i="1"/>
  <c r="K2260" i="1"/>
  <c r="K3526" i="1"/>
  <c r="K16" i="1"/>
  <c r="K1100" i="1"/>
  <c r="K1363" i="1"/>
  <c r="K989" i="1"/>
  <c r="K699" i="1"/>
  <c r="K3173" i="1"/>
  <c r="P130" i="2"/>
  <c r="P529" i="2"/>
  <c r="P1125" i="2"/>
  <c r="K1883" i="1"/>
  <c r="K977" i="1"/>
  <c r="K2166" i="1"/>
  <c r="K3935" i="1"/>
  <c r="P615" i="2"/>
  <c r="K1486" i="1"/>
  <c r="P246" i="2"/>
  <c r="P309" i="2"/>
  <c r="K1980" i="1"/>
  <c r="K2049" i="1"/>
  <c r="P1366" i="2"/>
  <c r="P2280" i="2"/>
  <c r="K2542" i="1"/>
  <c r="K2884" i="1"/>
  <c r="K1890" i="1"/>
  <c r="P2447" i="2"/>
  <c r="K4257" i="1"/>
  <c r="K5566" i="1"/>
  <c r="K1584" i="1"/>
  <c r="K4007" i="1"/>
  <c r="K568" i="1"/>
  <c r="P996" i="2"/>
  <c r="P1134" i="2"/>
  <c r="K5017" i="1"/>
  <c r="K3670" i="1"/>
  <c r="K3298" i="1"/>
  <c r="K4447" i="1"/>
  <c r="K4549" i="1"/>
  <c r="K4697" i="1"/>
  <c r="K4368" i="1"/>
  <c r="P222" i="2"/>
  <c r="K4278" i="1"/>
  <c r="P654" i="2"/>
  <c r="P1211" i="2"/>
  <c r="K1439" i="1"/>
  <c r="K1368" i="1"/>
  <c r="P1677" i="2"/>
  <c r="P1614" i="2"/>
  <c r="K5158" i="1"/>
  <c r="K135" i="1"/>
  <c r="K3197" i="1"/>
  <c r="P2509" i="2"/>
  <c r="P776" i="2"/>
  <c r="P1358" i="2"/>
  <c r="K4146" i="1"/>
  <c r="K35" i="1"/>
  <c r="K4088" i="1"/>
  <c r="K1918" i="1"/>
  <c r="P1198" i="2"/>
  <c r="K1545" i="1"/>
  <c r="P1796" i="2"/>
  <c r="K2549" i="1"/>
  <c r="K1089" i="1"/>
  <c r="P1762" i="2"/>
  <c r="K23" i="1"/>
  <c r="P117" i="2"/>
  <c r="K1874" i="1"/>
  <c r="K888" i="1"/>
  <c r="P1411" i="2"/>
  <c r="K1204" i="1"/>
  <c r="K3779" i="1"/>
  <c r="K2749" i="1"/>
  <c r="P1667" i="2"/>
  <c r="K6511" i="1"/>
  <c r="P392" i="2"/>
  <c r="K5192" i="1"/>
  <c r="P1021" i="2"/>
  <c r="K2566" i="1"/>
  <c r="P2379" i="2"/>
  <c r="K4191" i="1"/>
  <c r="K2428" i="1"/>
  <c r="P358" i="2"/>
  <c r="P2261" i="2"/>
  <c r="K49" i="1"/>
  <c r="K1774" i="1"/>
  <c r="K2510" i="1"/>
  <c r="K2583" i="1"/>
  <c r="P547" i="2"/>
  <c r="K2011" i="1"/>
  <c r="K3342" i="1"/>
  <c r="K4789" i="1"/>
  <c r="K2995" i="1"/>
  <c r="K5460" i="1"/>
  <c r="K3819" i="1"/>
  <c r="K5587" i="1"/>
  <c r="K3775" i="1"/>
  <c r="K7367" i="1"/>
  <c r="P1523" i="2"/>
  <c r="K154" i="1"/>
  <c r="K1764" i="1"/>
  <c r="K1140" i="1"/>
  <c r="P2239" i="2"/>
  <c r="K2108" i="1"/>
  <c r="K5002" i="1"/>
  <c r="P2322" i="2"/>
  <c r="K6724" i="1"/>
  <c r="P3499" i="2"/>
  <c r="K4249" i="1"/>
  <c r="P2594" i="2"/>
  <c r="K590" i="1"/>
  <c r="P2175" i="2"/>
  <c r="P467" i="2"/>
  <c r="K486" i="1"/>
  <c r="K2480" i="1"/>
  <c r="K468" i="1"/>
  <c r="K5759" i="1"/>
  <c r="K4253" i="1"/>
  <c r="K715" i="1"/>
  <c r="K582" i="1"/>
  <c r="K5433" i="1"/>
  <c r="P1872" i="2"/>
  <c r="K4261" i="1"/>
  <c r="P624" i="2"/>
  <c r="K6704" i="1"/>
  <c r="K4853" i="1"/>
  <c r="K3958" i="1"/>
  <c r="K7622" i="1"/>
  <c r="K2451" i="1"/>
  <c r="K1490" i="1"/>
  <c r="P2438" i="2"/>
  <c r="K7515" i="1"/>
  <c r="K2700" i="1"/>
  <c r="K1910" i="1"/>
  <c r="K4299" i="1"/>
  <c r="P722" i="2"/>
  <c r="K3575" i="1"/>
  <c r="K4314" i="1"/>
  <c r="K5315" i="1"/>
  <c r="P2221" i="2"/>
  <c r="P1573" i="2"/>
  <c r="K3038" i="1"/>
  <c r="K38" i="1"/>
  <c r="K2783" i="1"/>
  <c r="K2039" i="1"/>
  <c r="P151" i="2"/>
  <c r="K2662" i="1"/>
  <c r="K2074" i="1"/>
  <c r="P1882" i="2"/>
  <c r="K950" i="1"/>
  <c r="P3108" i="2"/>
  <c r="K4223" i="1"/>
  <c r="P694" i="2"/>
  <c r="P2275" i="2"/>
  <c r="P170" i="2"/>
  <c r="K947" i="1"/>
  <c r="P308" i="2"/>
  <c r="K3473" i="1"/>
  <c r="P1351" i="2"/>
  <c r="P217" i="2"/>
  <c r="K3930" i="1"/>
  <c r="K2834" i="1"/>
  <c r="K4129" i="1"/>
  <c r="K4814" i="1"/>
  <c r="K4662" i="1"/>
  <c r="K5204" i="1"/>
  <c r="K3461" i="1"/>
  <c r="P562" i="2"/>
  <c r="P838" i="2"/>
  <c r="P5" i="2"/>
  <c r="K6583" i="1"/>
  <c r="P1732" i="2"/>
  <c r="K1106" i="1"/>
  <c r="K4877" i="1"/>
  <c r="K6866" i="1"/>
  <c r="P1508" i="2"/>
  <c r="K3074" i="1"/>
  <c r="P1581" i="2"/>
  <c r="P288" i="2"/>
  <c r="P2214" i="2"/>
  <c r="K1009" i="1"/>
  <c r="P2272" i="2"/>
  <c r="P2112" i="2"/>
  <c r="K4437" i="1"/>
  <c r="K1548" i="1"/>
  <c r="K2291" i="1"/>
  <c r="K2040" i="1"/>
  <c r="K2692" i="1"/>
  <c r="K3807" i="1"/>
  <c r="K1675" i="1"/>
  <c r="P1881" i="2"/>
  <c r="P1350" i="2"/>
  <c r="P1005" i="2"/>
  <c r="K1045" i="1"/>
  <c r="K523" i="1"/>
  <c r="K6387" i="1"/>
  <c r="K4011" i="1"/>
  <c r="P2440" i="2"/>
  <c r="P781" i="2"/>
  <c r="K4921" i="1"/>
  <c r="K1255" i="1"/>
  <c r="K2168" i="1"/>
  <c r="K1684" i="1"/>
  <c r="P2124" i="2"/>
  <c r="P1747" i="2"/>
  <c r="P952" i="2"/>
  <c r="K7636" i="1"/>
  <c r="P2305" i="2"/>
  <c r="K7463" i="1"/>
  <c r="P1831" i="2"/>
  <c r="K6703" i="1"/>
  <c r="P1716" i="2"/>
  <c r="K1322" i="1"/>
  <c r="K5462" i="1"/>
  <c r="K4568" i="1"/>
  <c r="K739" i="1"/>
  <c r="P1655" i="2"/>
  <c r="P657" i="2"/>
  <c r="K89" i="1"/>
  <c r="K6121" i="1"/>
  <c r="K4612" i="1"/>
  <c r="K6321" i="1"/>
  <c r="K846" i="1"/>
  <c r="P1697" i="2"/>
  <c r="P2042" i="2"/>
  <c r="P677" i="2"/>
  <c r="K321" i="1"/>
  <c r="K2031" i="1"/>
  <c r="P357" i="2"/>
  <c r="P2010" i="2"/>
  <c r="K1521" i="1"/>
  <c r="K836" i="1"/>
  <c r="K3969" i="1"/>
  <c r="K5991" i="1"/>
  <c r="K3826" i="1"/>
  <c r="K7908" i="1"/>
  <c r="P1474" i="2"/>
  <c r="P1101" i="2"/>
  <c r="P1960" i="2"/>
  <c r="K4301" i="1"/>
  <c r="K1656" i="1"/>
  <c r="P636" i="2"/>
  <c r="K8327" i="1"/>
  <c r="P11" i="2"/>
  <c r="K5505" i="1"/>
  <c r="K1096" i="1"/>
  <c r="K3475" i="1"/>
  <c r="K899" i="1"/>
  <c r="K3641" i="1"/>
  <c r="K1081" i="1"/>
  <c r="K2452" i="1"/>
  <c r="K1653" i="1"/>
  <c r="K1178" i="1"/>
  <c r="K4179" i="1"/>
  <c r="K1709" i="1"/>
  <c r="K432" i="1"/>
  <c r="P841" i="2"/>
  <c r="K4603" i="1"/>
  <c r="K1932" i="1"/>
  <c r="K3305" i="1"/>
  <c r="K3061" i="1"/>
  <c r="K3580" i="1"/>
  <c r="K3451" i="1"/>
  <c r="K2272" i="1"/>
  <c r="K6768" i="1"/>
  <c r="K1553" i="1"/>
  <c r="K1478" i="1"/>
  <c r="K6162" i="1"/>
  <c r="K1220" i="1"/>
  <c r="K3112" i="1"/>
  <c r="P683" i="2"/>
  <c r="K3867" i="1"/>
  <c r="K1283" i="1"/>
  <c r="K1300" i="1"/>
  <c r="P1290" i="2"/>
  <c r="P1638" i="2"/>
  <c r="P1349" i="2"/>
  <c r="P798" i="2"/>
  <c r="P490" i="2"/>
  <c r="P173" i="2"/>
  <c r="P1183" i="2"/>
  <c r="K8489" i="1"/>
  <c r="P2712" i="2"/>
  <c r="K3195" i="1"/>
  <c r="K897" i="1"/>
  <c r="K1048" i="1"/>
  <c r="K1981" i="1"/>
  <c r="P2396" i="2"/>
  <c r="K2756" i="1"/>
  <c r="K6126" i="1"/>
  <c r="K2498" i="1"/>
  <c r="K1876" i="1"/>
  <c r="P474" i="2"/>
  <c r="K1854" i="1"/>
  <c r="K5078" i="1"/>
  <c r="P1728" i="2"/>
  <c r="P70" i="2"/>
  <c r="K328" i="1"/>
  <c r="P1166" i="2"/>
  <c r="P1679" i="2"/>
  <c r="K3541" i="1"/>
  <c r="P1040" i="2"/>
  <c r="P2380" i="2"/>
  <c r="K1154" i="1"/>
  <c r="K5457" i="1"/>
  <c r="K2046" i="1"/>
  <c r="K4274" i="1"/>
  <c r="P61" i="2"/>
  <c r="K2145" i="1"/>
  <c r="P2065" i="2"/>
  <c r="P1389" i="2"/>
  <c r="K770" i="1"/>
  <c r="P1354" i="2"/>
  <c r="K2891" i="1"/>
  <c r="K3654" i="1"/>
  <c r="K3378" i="1"/>
  <c r="P1692" i="2"/>
  <c r="K302" i="1"/>
  <c r="K87" i="1"/>
  <c r="K8094" i="1"/>
  <c r="P207" i="2"/>
  <c r="K3498" i="1"/>
  <c r="K3893" i="1"/>
  <c r="K1453" i="1"/>
  <c r="K5913" i="1"/>
  <c r="K116" i="1"/>
  <c r="P2298" i="2"/>
  <c r="K1131" i="1"/>
  <c r="K8637" i="1"/>
  <c r="P1157" i="2"/>
  <c r="K3585" i="1"/>
  <c r="K3243" i="1"/>
  <c r="P194" i="2"/>
  <c r="K5138" i="1"/>
  <c r="K3330" i="1"/>
  <c r="K1507" i="1"/>
  <c r="K6585" i="1"/>
  <c r="P1753" i="2"/>
  <c r="K4264" i="1"/>
  <c r="P419" i="2"/>
  <c r="K1825" i="1"/>
  <c r="K7763" i="1"/>
  <c r="K2365" i="1"/>
  <c r="K4132" i="1"/>
  <c r="K2916" i="1"/>
  <c r="P340" i="2"/>
  <c r="K8088" i="1"/>
  <c r="K1399" i="1"/>
  <c r="K2648" i="1"/>
  <c r="K3660" i="1"/>
  <c r="K5833" i="1"/>
  <c r="P2205" i="2"/>
  <c r="K834" i="1"/>
  <c r="K2479" i="1"/>
  <c r="K8187" i="1"/>
  <c r="K4526" i="1"/>
  <c r="P366" i="2"/>
  <c r="P1133" i="2"/>
  <c r="K8018" i="1"/>
  <c r="K5129" i="1"/>
  <c r="K6120" i="1"/>
  <c r="P3951" i="2"/>
  <c r="K4475" i="1"/>
  <c r="P2660" i="2"/>
  <c r="K3933" i="1"/>
  <c r="K6225" i="1"/>
  <c r="P1065" i="2"/>
  <c r="K1797" i="1"/>
  <c r="K1466" i="1"/>
  <c r="K1598" i="1"/>
  <c r="K164" i="1"/>
  <c r="P3152" i="2"/>
  <c r="K6164" i="1"/>
  <c r="K2830" i="1"/>
  <c r="K6617" i="1"/>
  <c r="K2531" i="1"/>
  <c r="K8175" i="1"/>
  <c r="K1118" i="1"/>
  <c r="P464" i="2"/>
  <c r="K8444" i="1"/>
  <c r="P2259" i="2"/>
  <c r="K3201" i="1"/>
  <c r="K1648" i="1"/>
  <c r="K2535" i="1"/>
  <c r="K1272" i="1"/>
  <c r="K4035" i="1"/>
  <c r="K1273" i="1"/>
  <c r="K2592" i="1"/>
  <c r="K4180" i="1"/>
  <c r="K3987" i="1"/>
  <c r="K2328" i="1"/>
  <c r="K3866" i="1"/>
  <c r="K1686" i="1"/>
  <c r="K1042" i="1"/>
  <c r="K710" i="1"/>
  <c r="P415" i="2"/>
  <c r="K6575" i="1"/>
  <c r="P843" i="2"/>
  <c r="K2709" i="1"/>
  <c r="K2519" i="1"/>
  <c r="K5789" i="1"/>
  <c r="P548" i="2"/>
  <c r="K4763" i="1"/>
  <c r="K498" i="1"/>
  <c r="K1378" i="1"/>
  <c r="K1141" i="1"/>
  <c r="P1676" i="2"/>
  <c r="K3926" i="1"/>
  <c r="K2387" i="1"/>
  <c r="K537" i="1"/>
  <c r="P2170" i="2"/>
  <c r="K3439" i="1"/>
  <c r="P1415" i="2"/>
  <c r="P1668" i="2"/>
  <c r="K1149" i="1"/>
  <c r="P764" i="2"/>
  <c r="K2217" i="1"/>
  <c r="K3700" i="1"/>
  <c r="K2047" i="1"/>
  <c r="K4737" i="1"/>
  <c r="K1188" i="1"/>
  <c r="K7395" i="1"/>
  <c r="P2524" i="2"/>
  <c r="P10" i="2"/>
  <c r="P219" i="2"/>
  <c r="K3119" i="1"/>
  <c r="P1396" i="2"/>
  <c r="P826" i="2"/>
  <c r="K5610" i="1"/>
  <c r="P1034" i="2"/>
  <c r="P267" i="2"/>
  <c r="K653" i="1"/>
  <c r="K1413" i="1"/>
  <c r="K4027" i="1"/>
  <c r="K1971" i="1"/>
  <c r="K1856" i="1"/>
  <c r="K3213" i="1"/>
  <c r="K1643" i="1"/>
  <c r="K3633" i="1"/>
  <c r="K4263" i="1"/>
  <c r="K1004" i="1"/>
  <c r="K4925" i="1"/>
  <c r="K3758" i="1"/>
  <c r="K354" i="1"/>
  <c r="P1552" i="2"/>
  <c r="K2061" i="1"/>
  <c r="P2282" i="2"/>
  <c r="P2114" i="2"/>
  <c r="K373" i="1"/>
  <c r="P160" i="2"/>
  <c r="P1397" i="2"/>
  <c r="K2157" i="1"/>
  <c r="K5761" i="1"/>
  <c r="P397" i="2"/>
  <c r="K2303" i="1"/>
  <c r="K3334" i="1"/>
  <c r="P697" i="2"/>
  <c r="P2270" i="2"/>
  <c r="K50" i="1"/>
  <c r="K2193" i="1"/>
  <c r="K6887" i="1"/>
  <c r="K1996" i="1"/>
  <c r="P1648" i="2"/>
  <c r="K3687" i="1"/>
  <c r="K782" i="1"/>
  <c r="K2450" i="1"/>
  <c r="P2445" i="2"/>
  <c r="K1669" i="1"/>
  <c r="K4794" i="1"/>
  <c r="K36" i="1"/>
  <c r="K1907" i="1"/>
  <c r="K5149" i="1"/>
  <c r="K581" i="1"/>
  <c r="P1967" i="2"/>
  <c r="P1251" i="2"/>
  <c r="K4892" i="1"/>
  <c r="P456" i="2"/>
  <c r="P1597" i="2"/>
  <c r="K3662" i="1"/>
  <c r="P1152" i="2"/>
  <c r="K1085" i="1"/>
  <c r="K4178" i="1"/>
  <c r="P633" i="2"/>
  <c r="K5141" i="1"/>
  <c r="P1724" i="2"/>
  <c r="P2415" i="2"/>
  <c r="K3319" i="1"/>
  <c r="K1472" i="1"/>
  <c r="P2131" i="2"/>
  <c r="K858" i="1"/>
  <c r="K4395" i="1"/>
  <c r="K429" i="1"/>
  <c r="P1560" i="2"/>
  <c r="K79" i="1"/>
  <c r="K1044" i="1"/>
  <c r="K162" i="1"/>
  <c r="K1924" i="1"/>
  <c r="K3896" i="1"/>
  <c r="K2833" i="1"/>
  <c r="K8315" i="1"/>
  <c r="K574" i="1"/>
  <c r="P2120" i="2"/>
  <c r="K1168" i="1"/>
  <c r="K2853" i="1"/>
  <c r="K2413" i="1"/>
  <c r="K5607" i="1"/>
  <c r="K2255" i="1"/>
  <c r="K2429" i="1"/>
  <c r="P2398" i="2"/>
  <c r="P2273" i="2"/>
  <c r="K1752" i="1"/>
  <c r="P1086" i="2"/>
  <c r="K3710" i="1"/>
  <c r="K449" i="1"/>
  <c r="P2254" i="2"/>
  <c r="K2691" i="1"/>
  <c r="K1173" i="1"/>
  <c r="K2612" i="1"/>
  <c r="K3736" i="1"/>
  <c r="P664" i="2"/>
  <c r="K3406" i="1"/>
  <c r="K6748" i="1"/>
  <c r="K489" i="1"/>
  <c r="K4910" i="1"/>
  <c r="K200" i="1"/>
  <c r="K6220" i="1"/>
  <c r="K2072" i="1"/>
  <c r="K7599" i="1"/>
  <c r="P1793" i="2"/>
  <c r="K3805" i="1"/>
  <c r="K176" i="1"/>
  <c r="P2293" i="2"/>
  <c r="P822" i="2"/>
  <c r="K338" i="1"/>
  <c r="P2383" i="2"/>
  <c r="K3102" i="1"/>
  <c r="P554" i="2"/>
  <c r="P807" i="2"/>
  <c r="K3858" i="1"/>
  <c r="P1461" i="2"/>
  <c r="K2095" i="1"/>
  <c r="K4512" i="1"/>
  <c r="P1976" i="2"/>
  <c r="P860" i="2"/>
  <c r="P3236" i="2"/>
  <c r="K2693" i="1"/>
  <c r="P8" i="2"/>
  <c r="P593" i="2"/>
  <c r="P181" i="2"/>
  <c r="K1762" i="1"/>
  <c r="K7256" i="1"/>
  <c r="P785" i="2"/>
  <c r="K2789" i="1"/>
  <c r="P1228" i="2"/>
  <c r="P1008" i="2"/>
  <c r="P1835" i="2"/>
  <c r="P1921" i="2"/>
  <c r="K6383" i="1"/>
  <c r="P470" i="2"/>
  <c r="K3381" i="1"/>
  <c r="K1613" i="1"/>
  <c r="K972" i="1"/>
  <c r="P4067" i="2"/>
  <c r="P524" i="2"/>
  <c r="K556" i="1"/>
  <c r="K4693" i="1"/>
  <c r="K2873" i="1"/>
  <c r="K3483" i="1"/>
  <c r="K7846" i="1"/>
  <c r="P1120" i="2"/>
  <c r="K2062" i="1"/>
  <c r="P355" i="2"/>
  <c r="K586" i="1"/>
  <c r="K6900" i="1"/>
  <c r="K2992" i="1"/>
  <c r="K1153" i="1"/>
  <c r="P1026" i="2"/>
  <c r="K4364" i="1"/>
  <c r="K4297" i="1"/>
  <c r="K6144" i="1"/>
  <c r="K1928" i="1"/>
  <c r="P2125" i="2"/>
  <c r="K4586" i="1"/>
  <c r="K1020" i="1"/>
  <c r="K5702" i="1"/>
  <c r="K2638" i="1"/>
  <c r="K2346" i="1"/>
  <c r="K260" i="1"/>
  <c r="P2390" i="2"/>
  <c r="P2203" i="2"/>
  <c r="K7856" i="1"/>
  <c r="K5165" i="1"/>
  <c r="K3994" i="1"/>
  <c r="P1912" i="2"/>
  <c r="K4123" i="1"/>
  <c r="P2287" i="2"/>
  <c r="K6143" i="1"/>
  <c r="K395" i="1"/>
  <c r="P680" i="2"/>
  <c r="K3107" i="1"/>
  <c r="P235" i="2"/>
  <c r="K210" i="1"/>
  <c r="K3704" i="1"/>
  <c r="K4145" i="1"/>
  <c r="K2271" i="1"/>
  <c r="K2215" i="1"/>
  <c r="K2009" i="1"/>
  <c r="K2832" i="1"/>
  <c r="K3423" i="1"/>
  <c r="P1669" i="2"/>
  <c r="K4161" i="1"/>
  <c r="K692" i="1"/>
  <c r="P910" i="2"/>
  <c r="K553" i="1"/>
  <c r="K2137" i="1"/>
  <c r="K5144" i="1"/>
  <c r="K3422" i="1"/>
  <c r="K4270" i="1"/>
  <c r="K2752" i="1"/>
  <c r="K5013" i="1"/>
  <c r="K3085" i="1"/>
  <c r="K5050" i="1"/>
  <c r="K3683" i="1"/>
  <c r="K800" i="1"/>
  <c r="K4073" i="1"/>
  <c r="K3649" i="1"/>
  <c r="K806" i="1"/>
  <c r="K2416" i="1"/>
  <c r="P913" i="2"/>
  <c r="P1900" i="2"/>
  <c r="P2122" i="2"/>
  <c r="K2822" i="1"/>
  <c r="P523" i="2"/>
  <c r="P742" i="2"/>
  <c r="P2193" i="2"/>
  <c r="K1357" i="1"/>
  <c r="K60" i="1"/>
  <c r="P2252" i="2"/>
  <c r="K826" i="1"/>
  <c r="K2588" i="1"/>
  <c r="K1985" i="1"/>
  <c r="K6939" i="1"/>
  <c r="P1637" i="2"/>
  <c r="K2356" i="1"/>
  <c r="P1769" i="2"/>
  <c r="K7120" i="1"/>
  <c r="P873" i="2"/>
  <c r="K1570" i="1"/>
  <c r="K2213" i="1"/>
  <c r="K8731" i="1"/>
  <c r="K4184" i="1"/>
  <c r="K1430" i="1"/>
  <c r="P393" i="2"/>
  <c r="K5268" i="1"/>
  <c r="P837" i="2"/>
  <c r="K4401" i="1"/>
  <c r="K6167" i="1"/>
  <c r="K284" i="1"/>
  <c r="K3644" i="1"/>
  <c r="K6780" i="1"/>
  <c r="P329" i="2"/>
  <c r="K3254" i="1"/>
  <c r="K5030" i="1"/>
  <c r="K2667" i="1"/>
  <c r="K7083" i="1"/>
  <c r="K139" i="1"/>
  <c r="K889" i="1"/>
  <c r="P1249" i="2"/>
  <c r="P1756" i="2"/>
  <c r="P197" i="2"/>
  <c r="K4128" i="1"/>
  <c r="K2998" i="1"/>
  <c r="P1646" i="2"/>
  <c r="K4871" i="1"/>
  <c r="P2479" i="2"/>
  <c r="K479" i="1"/>
  <c r="K1426" i="1"/>
  <c r="K1976" i="1"/>
  <c r="K4236" i="1"/>
  <c r="K6974" i="1"/>
  <c r="P1699" i="2"/>
  <c r="K2601" i="1"/>
  <c r="K1767" i="1"/>
  <c r="K3279" i="1"/>
  <c r="K6157" i="1"/>
  <c r="K2966" i="1"/>
  <c r="K870" i="1"/>
  <c r="K810" i="1"/>
  <c r="K4246" i="1"/>
  <c r="P2395" i="2"/>
  <c r="K3772" i="1"/>
  <c r="P1547" i="2"/>
  <c r="P825" i="2"/>
  <c r="K1886" i="1"/>
  <c r="P2209" i="2"/>
  <c r="K1576" i="1"/>
  <c r="K2059" i="1"/>
  <c r="P1393" i="2"/>
  <c r="K2887" i="1"/>
  <c r="K39" i="1"/>
  <c r="K2374" i="1"/>
  <c r="K4928" i="1"/>
  <c r="K3420" i="1"/>
  <c r="P684" i="2"/>
  <c r="K3488" i="1"/>
  <c r="K2802" i="1"/>
  <c r="K867" i="1"/>
  <c r="P2535" i="2"/>
  <c r="K2706" i="1"/>
  <c r="K563" i="1"/>
  <c r="P1959" i="2"/>
  <c r="P1475" i="2"/>
  <c r="K1567" i="1"/>
  <c r="K5568" i="1"/>
  <c r="P379" i="2"/>
  <c r="K4080" i="1"/>
  <c r="K1169" i="1"/>
  <c r="K2961" i="1"/>
  <c r="K247" i="1"/>
  <c r="K1736" i="1"/>
  <c r="K783" i="1"/>
  <c r="K3131" i="1"/>
  <c r="K304" i="1"/>
  <c r="K7558" i="1"/>
  <c r="K170" i="1"/>
  <c r="P703" i="2"/>
  <c r="K2672" i="1"/>
  <c r="K3078" i="1"/>
  <c r="P560" i="2"/>
  <c r="K7094" i="1"/>
  <c r="K6169" i="1"/>
  <c r="K6760" i="1"/>
  <c r="K6534" i="1"/>
  <c r="K4046" i="1"/>
  <c r="K1083" i="1"/>
  <c r="K2034" i="1"/>
  <c r="P1330" i="2"/>
  <c r="P2374" i="2"/>
  <c r="K4139" i="1"/>
  <c r="K3373" i="1"/>
  <c r="P2498" i="2"/>
  <c r="K2765" i="1"/>
  <c r="K2483" i="1"/>
  <c r="P580" i="2"/>
  <c r="P1642" i="2"/>
  <c r="K2151" i="1"/>
  <c r="K271" i="1"/>
  <c r="K3343" i="1"/>
  <c r="K1522" i="1"/>
  <c r="P1121" i="2"/>
  <c r="K8735" i="1"/>
  <c r="P447" i="2"/>
  <c r="K149" i="1"/>
  <c r="P868" i="2"/>
  <c r="P1067" i="2"/>
  <c r="P2377" i="2"/>
  <c r="P1029" i="2"/>
  <c r="P771" i="2"/>
  <c r="K3156" i="1"/>
  <c r="K2553" i="1"/>
  <c r="K984" i="1"/>
  <c r="K360" i="1"/>
  <c r="P2414" i="2"/>
  <c r="K2645" i="1"/>
  <c r="K2457" i="1"/>
  <c r="K1143" i="1"/>
  <c r="K3889" i="1"/>
  <c r="P1345" i="2"/>
  <c r="P2155" i="2"/>
  <c r="P988" i="2"/>
  <c r="K71" i="1"/>
  <c r="K1604" i="1"/>
  <c r="P2256" i="2"/>
  <c r="K6564" i="1"/>
  <c r="P1162" i="2"/>
  <c r="P2160" i="2"/>
  <c r="P369" i="2"/>
  <c r="P2262" i="2"/>
  <c r="P455" i="2"/>
  <c r="K2967" i="1"/>
  <c r="K3535" i="1"/>
  <c r="K46" i="1"/>
  <c r="K2818" i="1"/>
  <c r="K1233" i="1"/>
  <c r="K1352" i="1"/>
  <c r="K2364" i="1"/>
  <c r="P2534" i="2"/>
  <c r="K531" i="1"/>
  <c r="P1103" i="2"/>
  <c r="K3355" i="1"/>
  <c r="P1727" i="2"/>
  <c r="P1561" i="2"/>
  <c r="K1213" i="1"/>
  <c r="P1231" i="2"/>
  <c r="P2132" i="2"/>
  <c r="K3486" i="1"/>
  <c r="K2360" i="1"/>
  <c r="K1024" i="1"/>
  <c r="K906" i="1"/>
  <c r="K367" i="1"/>
  <c r="K3193" i="1"/>
  <c r="K3010" i="1"/>
  <c r="K3598" i="1"/>
  <c r="K7281" i="1"/>
  <c r="K2637" i="1"/>
  <c r="K7597" i="1"/>
  <c r="K2033" i="1"/>
  <c r="K126" i="1"/>
  <c r="K2598" i="1"/>
  <c r="K6122" i="1"/>
  <c r="K5362" i="1"/>
  <c r="K6639" i="1"/>
  <c r="K1508" i="1"/>
  <c r="K5823" i="1"/>
  <c r="P1980" i="2"/>
  <c r="K76" i="1"/>
  <c r="K3666" i="1"/>
  <c r="K6508" i="1"/>
  <c r="K1737" i="1"/>
  <c r="K795" i="1"/>
  <c r="P2218" i="2"/>
  <c r="K1372" i="1"/>
  <c r="K1327" i="1"/>
  <c r="K2872" i="1"/>
  <c r="K3206" i="1"/>
  <c r="P720" i="2"/>
  <c r="P1145" i="2"/>
  <c r="K3132" i="1"/>
  <c r="P571" i="2"/>
  <c r="K5581" i="1"/>
  <c r="P1809" i="2"/>
  <c r="K3158" i="1"/>
  <c r="K263" i="1"/>
  <c r="K2987" i="1"/>
  <c r="K940" i="1"/>
  <c r="K1706" i="1"/>
  <c r="P1673" i="2"/>
  <c r="K7117" i="1"/>
  <c r="K3170" i="1"/>
  <c r="P1704" i="2"/>
  <c r="P1859" i="2"/>
  <c r="K2026" i="1"/>
  <c r="K2388" i="1"/>
  <c r="P203" i="2"/>
  <c r="K2068" i="1"/>
  <c r="K571" i="1"/>
  <c r="K3296" i="1"/>
  <c r="P2183" i="2"/>
  <c r="K1646" i="1"/>
  <c r="K3246" i="1"/>
  <c r="P1289" i="2"/>
  <c r="K5562" i="1"/>
  <c r="K4327" i="1"/>
  <c r="P2304" i="2"/>
  <c r="K446" i="1"/>
  <c r="K2703" i="1"/>
  <c r="K2562" i="1"/>
  <c r="P585" i="2"/>
  <c r="K202" i="1"/>
  <c r="K2963" i="1"/>
  <c r="K2918" i="1"/>
  <c r="K3803" i="1"/>
  <c r="K3721" i="1"/>
  <c r="K4630" i="1"/>
  <c r="K458" i="1"/>
  <c r="K4125" i="1"/>
  <c r="P300" i="2"/>
  <c r="P824" i="2"/>
  <c r="K6902" i="1"/>
  <c r="P754" i="2"/>
  <c r="K1970" i="1"/>
  <c r="K1826" i="1"/>
  <c r="P1173" i="2"/>
  <c r="P1986" i="2"/>
  <c r="K2859" i="1"/>
  <c r="K1299" i="1"/>
  <c r="K570" i="1"/>
  <c r="K4411" i="1"/>
  <c r="P1781" i="2"/>
  <c r="K6227" i="1"/>
  <c r="K763" i="1"/>
  <c r="K2536" i="1"/>
  <c r="P289" i="2"/>
  <c r="P536" i="2"/>
  <c r="P1550" i="2"/>
  <c r="K3072" i="1"/>
  <c r="P1869" i="2"/>
  <c r="K7493" i="1"/>
  <c r="K524" i="1"/>
  <c r="P1661" i="2"/>
  <c r="P2241" i="2"/>
  <c r="K2848" i="1"/>
  <c r="K2960" i="1"/>
  <c r="K1132" i="1"/>
  <c r="K2974" i="1"/>
  <c r="K1425" i="1"/>
  <c r="K8081" i="1"/>
  <c r="K4315" i="1"/>
  <c r="P2324" i="2"/>
  <c r="K3323" i="1"/>
  <c r="P1530" i="2"/>
  <c r="K405" i="1"/>
  <c r="K4015" i="1"/>
  <c r="K1808" i="1"/>
  <c r="K124" i="1"/>
  <c r="P154" i="2"/>
  <c r="K802" i="1"/>
  <c r="K713" i="1"/>
  <c r="P2227" i="2"/>
  <c r="P1413" i="2"/>
  <c r="K6643" i="1"/>
  <c r="K7810" i="1"/>
  <c r="K2704" i="1"/>
  <c r="P2504" i="2"/>
  <c r="P286" i="2"/>
  <c r="K2375" i="1"/>
  <c r="K4494" i="1"/>
  <c r="K1902" i="1"/>
  <c r="P789" i="2"/>
  <c r="K3993" i="1"/>
  <c r="P1913" i="2"/>
  <c r="P681" i="2"/>
  <c r="K3663" i="1"/>
  <c r="P1580" i="2"/>
  <c r="K3230" i="1"/>
  <c r="P2506" i="2"/>
  <c r="K2075" i="1"/>
  <c r="K1690" i="1"/>
  <c r="K1630" i="1"/>
  <c r="K1893" i="1"/>
  <c r="K2609" i="1"/>
  <c r="P663" i="2"/>
  <c r="P147" i="2"/>
  <c r="K2306" i="1"/>
  <c r="K8370" i="1"/>
  <c r="K1798" i="1"/>
  <c r="K6338" i="1"/>
  <c r="P511" i="2"/>
  <c r="P199" i="2"/>
  <c r="K4318" i="1"/>
  <c r="K4229" i="1"/>
  <c r="P1374" i="2"/>
  <c r="K530" i="1"/>
  <c r="K2516" i="1"/>
  <c r="P2294" i="2"/>
  <c r="K4350" i="1"/>
  <c r="K1948" i="1"/>
  <c r="P294" i="2"/>
  <c r="P751" i="2"/>
  <c r="K3218" i="1"/>
  <c r="P311" i="2"/>
  <c r="K419" i="1"/>
  <c r="P1497" i="2"/>
  <c r="K61" i="1"/>
  <c r="K4536" i="1"/>
  <c r="P1695" i="2"/>
  <c r="K1716" i="1"/>
  <c r="K1527" i="1"/>
  <c r="P1458" i="2"/>
  <c r="P1245" i="2"/>
  <c r="K3292" i="1"/>
  <c r="K6975" i="1"/>
  <c r="K7390" i="1"/>
  <c r="K32" i="1"/>
  <c r="K4140" i="1"/>
  <c r="K4317" i="1"/>
  <c r="K3640" i="1"/>
  <c r="K3320" i="1"/>
  <c r="P1622" i="2"/>
  <c r="K829" i="1"/>
  <c r="P425" i="2"/>
  <c r="P2091" i="2"/>
  <c r="K392" i="1"/>
  <c r="P1966" i="2"/>
  <c r="K6716" i="1"/>
  <c r="P1129" i="2"/>
  <c r="K2435" i="1"/>
  <c r="K5055" i="1"/>
  <c r="K6065" i="1"/>
  <c r="P1274" i="2"/>
  <c r="P1601" i="2"/>
  <c r="K740" i="1"/>
  <c r="P342" i="2"/>
  <c r="P2429" i="2"/>
  <c r="K5964" i="1"/>
  <c r="K3041" i="1"/>
  <c r="K4864" i="1"/>
  <c r="K2409" i="1"/>
  <c r="K6099" i="1"/>
  <c r="K1094" i="1"/>
  <c r="K4285" i="1"/>
  <c r="P1142" i="2"/>
  <c r="K2685" i="1"/>
  <c r="K3813" i="1"/>
  <c r="K5012" i="1"/>
  <c r="K6868" i="1"/>
  <c r="K2229" i="1"/>
  <c r="K1090" i="1"/>
  <c r="K2841" i="1"/>
  <c r="K2812" i="1"/>
  <c r="K2247" i="1"/>
  <c r="K2761" i="1"/>
  <c r="K2381" i="1"/>
  <c r="K2996" i="1"/>
  <c r="K1729" i="1"/>
  <c r="K111" i="1"/>
  <c r="K7156" i="1"/>
  <c r="K4782" i="1"/>
  <c r="K5467" i="1"/>
  <c r="K1336" i="1"/>
  <c r="P30" i="2"/>
  <c r="K2558" i="1"/>
  <c r="K2763" i="1"/>
  <c r="K547" i="1"/>
  <c r="P387" i="2"/>
  <c r="K7445" i="1"/>
  <c r="P1605" i="2"/>
  <c r="K6976" i="1"/>
  <c r="K4635" i="1"/>
  <c r="K2104" i="1"/>
  <c r="P2458" i="2"/>
  <c r="K949" i="1"/>
  <c r="K7644" i="1"/>
  <c r="K3068" i="1"/>
  <c r="P1176" i="2"/>
  <c r="K4830" i="1"/>
  <c r="P975" i="2"/>
  <c r="P2544" i="2"/>
  <c r="K4028" i="1"/>
  <c r="K1224" i="1"/>
  <c r="K2186" i="1"/>
  <c r="P1791" i="2"/>
  <c r="K1724" i="1"/>
  <c r="K3914" i="1"/>
  <c r="K5011" i="1"/>
  <c r="K85" i="1"/>
  <c r="K1638" i="1"/>
  <c r="K1341" i="1"/>
  <c r="K4354" i="1"/>
  <c r="K2658" i="1"/>
  <c r="P1455" i="2"/>
  <c r="K2212" i="1"/>
  <c r="K2493" i="1"/>
  <c r="K1330" i="1"/>
  <c r="K5866" i="1"/>
  <c r="P1975" i="2"/>
  <c r="P1488" i="2"/>
  <c r="P1535" i="2"/>
  <c r="P1186" i="2"/>
  <c r="K3137" i="1"/>
  <c r="K3762" i="1"/>
  <c r="P1053" i="2"/>
  <c r="K6095" i="1"/>
  <c r="K6031" i="1"/>
  <c r="K1926" i="1"/>
  <c r="K146" i="1"/>
  <c r="K2697" i="1"/>
  <c r="K4185" i="1"/>
  <c r="P1447" i="2"/>
  <c r="K4932" i="1"/>
  <c r="K3162" i="1"/>
  <c r="K301" i="1"/>
  <c r="K1906" i="1"/>
  <c r="P3561" i="2"/>
  <c r="P49" i="2"/>
  <c r="P1549" i="2"/>
  <c r="K6151" i="1"/>
  <c r="K735" i="1"/>
  <c r="K551" i="1"/>
  <c r="P1039" i="2"/>
  <c r="K3172" i="1"/>
  <c r="K7193" i="1"/>
  <c r="K2275" i="1"/>
  <c r="K4903" i="1"/>
  <c r="K1422" i="1"/>
  <c r="K3263" i="1"/>
  <c r="K2131" i="1"/>
  <c r="P1418" i="2"/>
  <c r="P972" i="2"/>
  <c r="K6252" i="1"/>
  <c r="P1399" i="2"/>
  <c r="P1431" i="2"/>
  <c r="K283" i="1"/>
  <c r="K3527" i="1"/>
  <c r="K232" i="1"/>
  <c r="P4722" i="2"/>
  <c r="K5022" i="1"/>
  <c r="K3049" i="1"/>
  <c r="K7984" i="1"/>
  <c r="K6956" i="1"/>
  <c r="P1751" i="2"/>
  <c r="K1607" i="1"/>
  <c r="K2936" i="1"/>
  <c r="P629" i="2"/>
  <c r="K5927" i="1"/>
  <c r="K6116" i="1"/>
  <c r="K3523" i="1"/>
  <c r="K4357" i="1"/>
  <c r="P991" i="2"/>
  <c r="K2245" i="1"/>
  <c r="K3458" i="1"/>
  <c r="P1020" i="2"/>
  <c r="P3001" i="2"/>
  <c r="K220" i="1"/>
  <c r="K879" i="1"/>
  <c r="P864" i="2"/>
  <c r="P590" i="2"/>
  <c r="K208" i="1"/>
  <c r="K796" i="1"/>
  <c r="K7270" i="1"/>
  <c r="K5073" i="1"/>
  <c r="K264" i="1"/>
  <c r="K2956" i="1"/>
  <c r="K4201" i="1"/>
  <c r="K8157" i="1"/>
  <c r="K877" i="1"/>
  <c r="K799" i="1"/>
  <c r="K5301" i="1"/>
  <c r="K3007" i="1"/>
  <c r="K1189" i="1"/>
  <c r="K2484" i="1"/>
  <c r="P779" i="2"/>
  <c r="P2121" i="2"/>
  <c r="P1854" i="2"/>
  <c r="K3118" i="1"/>
  <c r="K2424" i="1"/>
  <c r="K3050" i="1"/>
  <c r="K4620" i="1"/>
  <c r="K8271" i="1"/>
  <c r="P1364" i="2"/>
  <c r="K7699" i="1"/>
  <c r="K3331" i="1"/>
  <c r="K890" i="1"/>
  <c r="K4842" i="1"/>
  <c r="P359" i="2"/>
  <c r="K3048" i="1"/>
  <c r="K4849" i="1"/>
  <c r="P396" i="2"/>
  <c r="K840" i="1"/>
  <c r="K5085" i="1"/>
  <c r="K5370" i="1"/>
  <c r="K4339" i="1"/>
  <c r="K3668" i="1"/>
  <c r="K4181" i="1"/>
  <c r="P2522" i="2"/>
  <c r="P775" i="2"/>
  <c r="K2368" i="1"/>
  <c r="K2673" i="1"/>
  <c r="P1323" i="2"/>
  <c r="K2893" i="1"/>
  <c r="K3351" i="1"/>
  <c r="K2589" i="1"/>
  <c r="K1452" i="1"/>
  <c r="K1964" i="1"/>
  <c r="P4453" i="2"/>
  <c r="P1950" i="2"/>
  <c r="K534" i="1"/>
  <c r="P578" i="2"/>
  <c r="P446" i="2"/>
  <c r="K1602" i="1"/>
  <c r="P2228" i="2"/>
  <c r="P759" i="2"/>
  <c r="P1281" i="2"/>
  <c r="K6027" i="1"/>
  <c r="P2990" i="2"/>
  <c r="K5478" i="1"/>
  <c r="K6218" i="1"/>
  <c r="K1074" i="1"/>
  <c r="K5031" i="1"/>
  <c r="K3747" i="1"/>
  <c r="K1324" i="1"/>
  <c r="K4585" i="1"/>
  <c r="K6778" i="1"/>
  <c r="K822" i="1"/>
  <c r="K538" i="1"/>
  <c r="K6274" i="1"/>
  <c r="K6492" i="1"/>
  <c r="K1740" i="1"/>
  <c r="P2357" i="2"/>
  <c r="P3303" i="2"/>
  <c r="K4160" i="1"/>
  <c r="P1963" i="2"/>
  <c r="K4312" i="1"/>
  <c r="P930" i="2"/>
  <c r="K2233" i="1"/>
  <c r="P1851" i="2"/>
  <c r="K1583" i="1"/>
  <c r="K5394" i="1"/>
  <c r="K7229" i="1"/>
  <c r="K1320" i="1"/>
  <c r="P1371" i="2"/>
  <c r="P406" i="2"/>
  <c r="K2688" i="1"/>
  <c r="P1147" i="2"/>
  <c r="K6312" i="1"/>
  <c r="P1611" i="2"/>
  <c r="K426" i="1"/>
  <c r="P2397" i="2"/>
  <c r="P380" i="2"/>
  <c r="K2538" i="1"/>
  <c r="K1459" i="1"/>
  <c r="P757" i="2"/>
  <c r="P1312" i="2"/>
  <c r="K6110" i="1"/>
  <c r="K6226" i="1"/>
  <c r="K4862" i="1"/>
  <c r="K3738" i="1"/>
  <c r="K4981" i="1"/>
  <c r="K2634" i="1"/>
  <c r="K4975" i="1"/>
  <c r="P135" i="2"/>
  <c r="P218" i="2"/>
  <c r="P486" i="2"/>
  <c r="K7504" i="1"/>
  <c r="K5009" i="1"/>
  <c r="K894" i="1"/>
  <c r="K1921" i="1"/>
  <c r="K4473" i="1"/>
  <c r="K1326" i="1"/>
  <c r="P504" i="2"/>
  <c r="P489" i="2"/>
  <c r="K3425" i="1"/>
  <c r="K1493" i="1"/>
  <c r="K4242" i="1"/>
  <c r="P2662" i="2"/>
  <c r="P189" i="2"/>
  <c r="K4486" i="1"/>
  <c r="P1886" i="2"/>
  <c r="K1956" i="1"/>
  <c r="P707" i="2"/>
  <c r="K3954" i="1"/>
  <c r="P98" i="2"/>
  <c r="P2501" i="2"/>
  <c r="K4885" i="1"/>
  <c r="P844" i="2"/>
  <c r="K472" i="1"/>
  <c r="K7960" i="1"/>
  <c r="P2291" i="2"/>
  <c r="P4824" i="2"/>
  <c r="K4344" i="1"/>
  <c r="P1300" i="2"/>
  <c r="P2281" i="2"/>
  <c r="K3838" i="1"/>
  <c r="K3127" i="1"/>
  <c r="K1473" i="1"/>
  <c r="P1031" i="2"/>
  <c r="P1018" i="2"/>
  <c r="P1278" i="2"/>
  <c r="K398" i="1"/>
  <c r="K6032" i="1"/>
  <c r="K2371" i="1"/>
  <c r="P3004" i="2"/>
  <c r="P1593" i="2"/>
  <c r="K2412" i="1"/>
  <c r="K1623" i="1"/>
  <c r="K4611" i="1"/>
  <c r="P1052" i="2"/>
  <c r="K5095" i="1"/>
  <c r="P2486" i="2"/>
  <c r="K1782" i="1"/>
  <c r="K3520" i="1"/>
  <c r="K4726" i="1"/>
  <c r="K7969" i="1"/>
  <c r="K5175" i="1"/>
  <c r="K6428" i="1"/>
  <c r="K7648" i="1"/>
  <c r="K1062" i="1"/>
  <c r="K3623" i="1"/>
  <c r="K6094" i="1"/>
  <c r="K390" i="1"/>
  <c r="K2469" i="1"/>
  <c r="P1124" i="2"/>
  <c r="K7210" i="1"/>
  <c r="K1455" i="1"/>
  <c r="K1616" i="1"/>
  <c r="K557" i="1"/>
  <c r="P904" i="2"/>
  <c r="K2943" i="1"/>
  <c r="K4660" i="1"/>
  <c r="K4059" i="1"/>
  <c r="K4899" i="1"/>
  <c r="K1506" i="1"/>
  <c r="K8169" i="1"/>
  <c r="K2495" i="1"/>
  <c r="K7895" i="1"/>
  <c r="K6540" i="1"/>
  <c r="P496" i="2"/>
  <c r="K8739" i="1"/>
  <c r="K3597" i="1"/>
  <c r="K270" i="1"/>
  <c r="K2570" i="1"/>
  <c r="P3335" i="2"/>
  <c r="P2791" i="2"/>
  <c r="K7177" i="1"/>
  <c r="K3856" i="1"/>
  <c r="K1314" i="1"/>
  <c r="K681" i="1"/>
  <c r="P827" i="2"/>
  <c r="K1966" i="1"/>
  <c r="K6811" i="1"/>
  <c r="K4050" i="1"/>
  <c r="K6140" i="1"/>
  <c r="K4671" i="1"/>
  <c r="P408" i="2"/>
  <c r="K1951" i="1"/>
  <c r="P2080" i="2"/>
  <c r="K1358" i="1"/>
  <c r="K5226" i="1"/>
  <c r="P579" i="2"/>
  <c r="K6696" i="1"/>
  <c r="P337" i="2"/>
  <c r="P1509" i="2"/>
  <c r="P1041" i="2"/>
  <c r="P1557" i="2"/>
  <c r="K7601" i="1"/>
  <c r="K5950" i="1"/>
  <c r="P862" i="2"/>
  <c r="K3338" i="1"/>
  <c r="K5058" i="1"/>
  <c r="P2532" i="2"/>
  <c r="K2256" i="1"/>
  <c r="P2277" i="2"/>
  <c r="K4991" i="1"/>
  <c r="K4514" i="1"/>
  <c r="K3235" i="1"/>
  <c r="K3578" i="1"/>
  <c r="K4013" i="1"/>
  <c r="K1596" i="1"/>
  <c r="P1897" i="2"/>
  <c r="K3096" i="1"/>
  <c r="K335" i="1"/>
  <c r="K22" i="1"/>
  <c r="P1412" i="2"/>
  <c r="P1280" i="2"/>
  <c r="K3391" i="1"/>
  <c r="P1954" i="2"/>
  <c r="K2224" i="1"/>
  <c r="P714" i="2"/>
  <c r="P1862" i="2"/>
  <c r="K2173" i="1"/>
  <c r="P2929" i="2"/>
  <c r="P538" i="2"/>
  <c r="K2779" i="1"/>
  <c r="K2866" i="1"/>
  <c r="K3349" i="1"/>
  <c r="K8068" i="1"/>
  <c r="K5709" i="1"/>
  <c r="K70" i="1"/>
  <c r="K8651" i="1"/>
  <c r="K6646" i="1"/>
  <c r="K2599" i="1"/>
  <c r="K4978" i="1"/>
  <c r="P1306" i="2"/>
  <c r="K3701" i="1"/>
  <c r="K3359" i="1"/>
  <c r="K5161" i="1"/>
  <c r="P1555" i="2"/>
  <c r="K3281" i="1"/>
  <c r="P136" i="2"/>
  <c r="K1792" i="1"/>
  <c r="K4698" i="1"/>
  <c r="K6113" i="1"/>
  <c r="K6662" i="1"/>
  <c r="K3291" i="1"/>
  <c r="K4998" i="1"/>
  <c r="P3963" i="2"/>
  <c r="K4714" i="1"/>
  <c r="K237" i="1"/>
  <c r="K2369" i="1"/>
  <c r="K96" i="1"/>
  <c r="P668" i="2"/>
  <c r="K3067" i="1"/>
  <c r="K1662" i="1"/>
  <c r="P4324" i="2"/>
  <c r="K2983" i="1"/>
  <c r="K8603" i="1"/>
  <c r="K1122" i="1"/>
  <c r="K8194" i="1"/>
  <c r="P600" i="2"/>
  <c r="K3244" i="1"/>
  <c r="P1551" i="2"/>
  <c r="K8436" i="1"/>
  <c r="K3223" i="1"/>
  <c r="P1899" i="2"/>
  <c r="P1512" i="2"/>
  <c r="P134" i="2"/>
  <c r="P322" i="2"/>
  <c r="K6150" i="1"/>
  <c r="K4653" i="1"/>
  <c r="P1336" i="2"/>
  <c r="K2939" i="1"/>
  <c r="K4177" i="1"/>
  <c r="K1050" i="1"/>
  <c r="K274" i="1"/>
  <c r="P498" i="2"/>
  <c r="K545" i="1"/>
  <c r="K4709" i="1"/>
  <c r="K6349" i="1"/>
  <c r="K3321" i="1"/>
  <c r="K5320" i="1"/>
  <c r="P1204" i="2"/>
  <c r="K52" i="1"/>
  <c r="K856" i="1"/>
  <c r="K5371" i="1"/>
  <c r="K5008" i="1"/>
  <c r="P3887" i="2"/>
  <c r="K4974" i="1"/>
  <c r="K7025" i="1"/>
  <c r="P324" i="2"/>
  <c r="K6115" i="1"/>
  <c r="P2795" i="2"/>
  <c r="K125" i="1"/>
  <c r="K3702" i="1"/>
  <c r="K5305" i="1"/>
  <c r="P2886" i="2"/>
  <c r="K2769" i="1"/>
  <c r="K3743" i="1"/>
  <c r="K18" i="1"/>
  <c r="K437" i="1"/>
  <c r="P1942" i="2"/>
  <c r="K5010" i="1"/>
  <c r="P201" i="2"/>
  <c r="P91" i="2"/>
  <c r="K2172" i="1"/>
  <c r="P383" i="2"/>
  <c r="P4379" i="2"/>
  <c r="K3155" i="1"/>
  <c r="K4291" i="1"/>
  <c r="P2074" i="2"/>
  <c r="K5509" i="1"/>
  <c r="P2158" i="2"/>
  <c r="K1039" i="1"/>
  <c r="K5543" i="1"/>
  <c r="K97" i="1"/>
  <c r="K3283" i="1"/>
  <c r="K3765" i="1"/>
  <c r="K3146" i="1"/>
  <c r="K6621" i="1"/>
  <c r="K2523" i="1"/>
  <c r="P1705" i="2"/>
  <c r="K2043" i="1"/>
  <c r="K1732" i="1"/>
  <c r="K1258" i="1"/>
  <c r="K6056" i="1"/>
  <c r="K609" i="1"/>
  <c r="K2055" i="1"/>
  <c r="K1581" i="1"/>
  <c r="P2258" i="2"/>
  <c r="K6390" i="1"/>
  <c r="K5677" i="1"/>
  <c r="K1943" i="1"/>
  <c r="P994" i="2"/>
  <c r="P1254" i="2"/>
  <c r="K7115" i="1"/>
  <c r="P1770" i="2"/>
  <c r="P3842" i="2"/>
  <c r="P204" i="2"/>
  <c r="K1287" i="1"/>
  <c r="K908" i="1"/>
  <c r="K7085" i="1"/>
  <c r="K4826" i="1"/>
  <c r="K4833" i="1"/>
  <c r="K6969" i="1"/>
  <c r="K5405" i="1"/>
  <c r="K8704" i="1"/>
  <c r="P1777" i="2"/>
  <c r="K5396" i="1"/>
  <c r="K931" i="1"/>
  <c r="P2392" i="2"/>
  <c r="K3267" i="1"/>
  <c r="P2566" i="2"/>
  <c r="K3624" i="1"/>
  <c r="K2357" i="1"/>
  <c r="P2456" i="2"/>
  <c r="K1156" i="1"/>
  <c r="K1017" i="1"/>
  <c r="K6538" i="1"/>
  <c r="P1437" i="2"/>
  <c r="K5929" i="1"/>
  <c r="P799" i="2"/>
  <c r="K2678" i="1"/>
  <c r="P378" i="2"/>
  <c r="K643" i="1"/>
  <c r="P555" i="2"/>
  <c r="P518" i="2"/>
  <c r="P2078" i="2"/>
  <c r="P2654" i="2"/>
  <c r="K5284" i="1"/>
  <c r="P1944" i="2"/>
  <c r="P2412" i="2"/>
  <c r="P2372" i="2"/>
  <c r="K5893" i="1"/>
  <c r="P1643" i="2"/>
  <c r="P1119" i="2"/>
  <c r="P1988" i="2"/>
  <c r="K3227" i="1"/>
  <c r="K3347" i="1"/>
  <c r="P2353" i="2"/>
  <c r="P1689" i="2"/>
  <c r="K6588" i="1"/>
  <c r="P573" i="2"/>
  <c r="P1199" i="2"/>
  <c r="P2350" i="2"/>
  <c r="K5381" i="1"/>
  <c r="K5131" i="1"/>
  <c r="P106" i="2"/>
  <c r="K3371" i="1"/>
  <c r="P1422" i="2"/>
  <c r="K1999" i="1"/>
  <c r="K251" i="1"/>
  <c r="K760" i="1"/>
  <c r="K5724" i="1"/>
  <c r="P1448" i="2"/>
  <c r="P2005" i="2"/>
  <c r="K779" i="1"/>
  <c r="P3306" i="2"/>
  <c r="K895" i="1"/>
  <c r="K7184" i="1"/>
  <c r="K4422" i="1"/>
  <c r="P127" i="2"/>
  <c r="K6043" i="1"/>
  <c r="K3945" i="1"/>
  <c r="P729" i="2"/>
  <c r="K5428" i="1"/>
  <c r="P1575" i="2"/>
  <c r="K4226" i="1"/>
  <c r="K5668" i="1"/>
  <c r="K974" i="1"/>
  <c r="P1218" i="2"/>
  <c r="K3056" i="1"/>
  <c r="P773" i="2"/>
  <c r="K7973" i="1"/>
  <c r="P26" i="2"/>
  <c r="K2015" i="1"/>
  <c r="P2191" i="2"/>
  <c r="K3251" i="1"/>
  <c r="P2344" i="2"/>
  <c r="K4550" i="1"/>
  <c r="K6600" i="1"/>
  <c r="K774" i="1"/>
  <c r="K789" i="1"/>
  <c r="P1478" i="2"/>
  <c r="P516" i="2"/>
  <c r="K5155" i="1"/>
  <c r="P3178" i="2"/>
  <c r="K1769" i="1"/>
  <c r="K1877" i="1"/>
  <c r="K3788" i="1"/>
  <c r="K1884" i="1"/>
  <c r="K3722" i="1"/>
  <c r="K4605" i="1"/>
  <c r="K2585" i="1"/>
  <c r="K1406" i="1"/>
  <c r="K90" i="1"/>
  <c r="K483" i="1"/>
  <c r="K7159" i="1"/>
  <c r="K7112" i="1"/>
  <c r="P1481" i="2"/>
  <c r="K5414" i="1"/>
  <c r="K3285" i="1"/>
  <c r="K3714" i="1"/>
  <c r="K5671" i="1"/>
  <c r="K8135" i="1"/>
  <c r="K8217" i="1"/>
  <c r="K4404" i="1"/>
  <c r="P2171" i="2"/>
  <c r="K3317" i="1"/>
  <c r="P1709" i="2"/>
  <c r="K6380" i="1"/>
  <c r="K5084" i="1"/>
  <c r="K754" i="1"/>
  <c r="K954" i="1"/>
  <c r="K2716" i="1"/>
  <c r="K657" i="1"/>
  <c r="P981" i="2"/>
  <c r="K3517" i="1"/>
  <c r="K7004" i="1"/>
  <c r="K145" i="1"/>
  <c r="K4691" i="1"/>
  <c r="P2058" i="2"/>
  <c r="K173" i="1"/>
  <c r="K2532" i="1"/>
  <c r="K2143" i="1"/>
  <c r="K3449" i="1"/>
  <c r="K5797" i="1"/>
  <c r="K7981" i="1"/>
  <c r="P1792" i="2"/>
  <c r="K7500" i="1"/>
  <c r="P1127" i="2"/>
  <c r="P2031" i="2"/>
  <c r="P2200" i="2"/>
  <c r="P2220" i="2"/>
  <c r="K3847" i="1"/>
  <c r="K1680" i="1"/>
  <c r="K2030" i="1"/>
  <c r="K2940" i="1"/>
  <c r="K1674" i="1"/>
  <c r="K7539" i="1"/>
  <c r="K2070" i="1"/>
  <c r="K2488" i="1"/>
  <c r="K5953" i="1"/>
  <c r="K1790" i="1"/>
  <c r="K2042" i="1"/>
  <c r="K976" i="1"/>
  <c r="K4410" i="1"/>
  <c r="P1381" i="2"/>
  <c r="K3891" i="1"/>
  <c r="P12" i="2"/>
  <c r="K4956" i="1"/>
  <c r="P646" i="2"/>
  <c r="K1564" i="1"/>
  <c r="K4383" i="1"/>
  <c r="K3212" i="1"/>
  <c r="K3464" i="1"/>
  <c r="P3123" i="2"/>
  <c r="K3671" i="1"/>
  <c r="K8509" i="1"/>
  <c r="P849" i="2"/>
  <c r="K1264" i="1"/>
  <c r="K6816" i="1"/>
  <c r="K5021" i="1"/>
  <c r="P545" i="2"/>
  <c r="K6849" i="1"/>
  <c r="K5500" i="1"/>
  <c r="P1839" i="2"/>
  <c r="K7345" i="1"/>
  <c r="P1180" i="2"/>
  <c r="K3931" i="1"/>
  <c r="P1146" i="2"/>
  <c r="K165" i="1"/>
  <c r="P2234" i="2"/>
  <c r="K2547" i="1"/>
  <c r="P497" i="2"/>
  <c r="K6247" i="1"/>
  <c r="P2806" i="2"/>
  <c r="K3259" i="1"/>
  <c r="P1949" i="2"/>
  <c r="K2626" i="1"/>
  <c r="K3830" i="1"/>
  <c r="K470" i="1"/>
  <c r="P675" i="2"/>
  <c r="K1919" i="1"/>
  <c r="P1391" i="2"/>
  <c r="P168" i="2"/>
  <c r="K4052" i="1"/>
  <c r="K412" i="1"/>
  <c r="K2660" i="1"/>
  <c r="K1494" i="1"/>
  <c r="K2735" i="1"/>
  <c r="K1284" i="1"/>
  <c r="K3403" i="1"/>
  <c r="P22" i="2"/>
  <c r="K6373" i="1"/>
  <c r="K5163" i="1"/>
  <c r="K4913" i="1"/>
  <c r="K3797" i="1"/>
  <c r="K3634" i="1"/>
  <c r="K2418" i="1"/>
  <c r="K2370" i="1"/>
  <c r="P46" i="2"/>
  <c r="K4038" i="1"/>
  <c r="K3020" i="1"/>
  <c r="K379" i="1"/>
  <c r="K5684" i="1"/>
  <c r="K935" i="1"/>
  <c r="P2032" i="2"/>
  <c r="K5618" i="1"/>
  <c r="P1361" i="2"/>
  <c r="K8319" i="1"/>
  <c r="K7131" i="1"/>
  <c r="K5308" i="1"/>
  <c r="K5006" i="1"/>
  <c r="K7099" i="1"/>
  <c r="K5493" i="1"/>
  <c r="K8706" i="1"/>
  <c r="K7823" i="1"/>
  <c r="K5729" i="1"/>
  <c r="P1969" i="2"/>
  <c r="P2208" i="2"/>
  <c r="K7253" i="1"/>
  <c r="K5588" i="1"/>
  <c r="K8754" i="1"/>
  <c r="K6972" i="1"/>
  <c r="P2071" i="2"/>
  <c r="K1429" i="1"/>
  <c r="K4319" i="1"/>
  <c r="K3328" i="1"/>
  <c r="K672" i="1"/>
  <c r="K1303" i="1"/>
  <c r="K1221" i="1"/>
  <c r="K831" i="1"/>
  <c r="K428" i="1"/>
  <c r="K3372" i="1"/>
  <c r="P3166" i="2"/>
  <c r="K4057" i="1"/>
  <c r="K2134" i="1"/>
  <c r="K1628" i="1"/>
  <c r="K6301" i="1"/>
  <c r="K2222" i="1"/>
  <c r="K7370" i="1"/>
  <c r="P2450" i="2"/>
  <c r="P938" i="2"/>
  <c r="K8592" i="1"/>
  <c r="K7621" i="1"/>
  <c r="K8144" i="1"/>
  <c r="P2141" i="2"/>
  <c r="P2371" i="2"/>
  <c r="P1398" i="2"/>
  <c r="P14" i="2"/>
  <c r="P102" i="2"/>
  <c r="K3877" i="1"/>
  <c r="P2446" i="2"/>
  <c r="K4272" i="1"/>
  <c r="K11" i="1"/>
  <c r="P4419" i="2"/>
  <c r="K4738" i="1"/>
  <c r="K3679" i="1"/>
  <c r="P1435" i="2"/>
  <c r="K4206" i="1"/>
  <c r="K578" i="1"/>
  <c r="K2797" i="1"/>
  <c r="K5469" i="1"/>
  <c r="K2690" i="1"/>
  <c r="P2299" i="2"/>
  <c r="K7290" i="1"/>
  <c r="K2343" i="1"/>
  <c r="K3168" i="1"/>
  <c r="P1221" i="2"/>
  <c r="K2800" i="1"/>
  <c r="P270" i="2"/>
  <c r="K2189" i="1"/>
  <c r="K743" i="1"/>
  <c r="K5119" i="1"/>
  <c r="K5867" i="1"/>
  <c r="K932" i="1"/>
  <c r="K6826" i="1"/>
  <c r="K299" i="1"/>
  <c r="K4800" i="1"/>
  <c r="K1306" i="1"/>
  <c r="K1830" i="1"/>
  <c r="P2595" i="2"/>
  <c r="K3569" i="1"/>
  <c r="K6522" i="1"/>
  <c r="K5080" i="1"/>
  <c r="K3695" i="1"/>
  <c r="K1222" i="1"/>
  <c r="K4275" i="1"/>
  <c r="K5178" i="1"/>
  <c r="K6450" i="1"/>
  <c r="K7214" i="1"/>
  <c r="K6398" i="1"/>
  <c r="K6213" i="1"/>
  <c r="P1873" i="2"/>
  <c r="P479" i="2"/>
  <c r="K696" i="1"/>
  <c r="P1301" i="2"/>
  <c r="K5130" i="1"/>
  <c r="P1628" i="2"/>
  <c r="K2895" i="1"/>
  <c r="K2195" i="1"/>
  <c r="P1288" i="2"/>
  <c r="K6039" i="1"/>
  <c r="P253" i="2"/>
  <c r="K2903" i="1"/>
  <c r="P2520" i="2"/>
  <c r="K2301" i="1"/>
  <c r="K1597" i="1"/>
  <c r="P132" i="2"/>
  <c r="K2773" i="1"/>
  <c r="K7040" i="1"/>
  <c r="K4634" i="1"/>
  <c r="K7312" i="1"/>
  <c r="K248" i="1"/>
  <c r="P700" i="2"/>
  <c r="P1546" i="2"/>
  <c r="P2105" i="2"/>
  <c r="P433" i="2"/>
  <c r="K2099" i="1"/>
  <c r="K1914" i="1"/>
  <c r="K2241" i="1"/>
  <c r="K138" i="1"/>
  <c r="K1784" i="1"/>
  <c r="P950" i="2"/>
  <c r="P520" i="2"/>
  <c r="K8565" i="1"/>
  <c r="K3001" i="1"/>
  <c r="K4811" i="1"/>
  <c r="P1829" i="2"/>
  <c r="P2148" i="2"/>
  <c r="K3017" i="1"/>
  <c r="P1752" i="2"/>
  <c r="K4574" i="1"/>
  <c r="P1845" i="2"/>
  <c r="P1181" i="2"/>
  <c r="P477" i="2"/>
  <c r="K3258" i="1"/>
  <c r="P20" i="2"/>
  <c r="K3203" i="1"/>
  <c r="P4518" i="2"/>
  <c r="K2790" i="1"/>
  <c r="K2025" i="1"/>
  <c r="P2019" i="2"/>
  <c r="K6836" i="1"/>
  <c r="P299" i="2"/>
  <c r="P2657" i="2"/>
  <c r="P1841" i="2"/>
  <c r="P737" i="2"/>
  <c r="P506" i="2"/>
  <c r="K2867" i="1"/>
  <c r="P423" i="2"/>
  <c r="K3581" i="1"/>
  <c r="P177" i="2"/>
  <c r="K7106" i="1"/>
  <c r="P2204" i="2"/>
  <c r="P3558" i="2"/>
  <c r="K2439" i="1"/>
  <c r="K6503" i="1"/>
  <c r="K4373" i="1"/>
  <c r="P969" i="2"/>
  <c r="K7765" i="1"/>
  <c r="K5491" i="1"/>
  <c r="K3348" i="1"/>
  <c r="K8579" i="1"/>
  <c r="P109" i="2"/>
  <c r="K584" i="1"/>
  <c r="K923" i="1"/>
  <c r="K1566" i="1"/>
  <c r="K3590" i="1"/>
  <c r="K1841" i="1"/>
  <c r="P2283" i="2"/>
  <c r="P1904" i="2"/>
  <c r="K4248" i="1"/>
  <c r="K4964" i="1"/>
  <c r="K4029" i="1"/>
  <c r="K1661" i="1"/>
  <c r="P1978" i="2"/>
  <c r="K6873" i="1"/>
  <c r="K4188" i="1"/>
  <c r="K6091" i="1"/>
  <c r="K6566" i="1"/>
  <c r="P1440" i="2"/>
  <c r="K5952" i="1"/>
  <c r="K5902" i="1"/>
  <c r="P156" i="2"/>
  <c r="K350" i="1"/>
  <c r="P3267" i="2"/>
  <c r="K4200" i="1"/>
  <c r="P1977" i="2"/>
  <c r="P1414" i="2"/>
  <c r="P2370" i="2"/>
  <c r="K7567" i="1"/>
  <c r="P806" i="2"/>
  <c r="K7560" i="1"/>
  <c r="K4233" i="1"/>
  <c r="K5378" i="1"/>
  <c r="K5281" i="1"/>
  <c r="P3129" i="2"/>
  <c r="P690" i="2"/>
  <c r="K3646" i="1"/>
  <c r="K4398" i="1"/>
  <c r="K2021" i="1"/>
  <c r="K4556" i="1"/>
  <c r="K2249" i="1"/>
  <c r="K4664" i="1"/>
  <c r="K4452" i="1"/>
  <c r="K364" i="1"/>
  <c r="K3002" i="1"/>
  <c r="K3729" i="1"/>
  <c r="K1489" i="1"/>
  <c r="K5594" i="1"/>
  <c r="K3558" i="1"/>
  <c r="K2310" i="1"/>
  <c r="K1936" i="1"/>
  <c r="P525" i="2"/>
  <c r="K3953" i="1"/>
  <c r="K8113" i="1"/>
  <c r="K6601" i="1"/>
  <c r="K4030" i="1"/>
  <c r="K3652" i="1"/>
  <c r="K3559" i="1"/>
  <c r="K3071" i="1"/>
  <c r="K4510" i="1"/>
  <c r="K42" i="1"/>
  <c r="K7350" i="1"/>
  <c r="P2240" i="2"/>
  <c r="K7974" i="1"/>
  <c r="P1908" i="2"/>
  <c r="K7617" i="1"/>
  <c r="K2604" i="1"/>
  <c r="P2360" i="2"/>
  <c r="P2264" i="2"/>
  <c r="P297" i="2"/>
  <c r="P37" i="2"/>
  <c r="K7971" i="1"/>
  <c r="P80" i="2"/>
  <c r="K6499" i="1"/>
  <c r="P1650" i="2"/>
  <c r="K6363" i="1"/>
  <c r="K6139" i="1"/>
  <c r="K3925" i="1"/>
  <c r="K1997" i="1"/>
  <c r="K952" i="1"/>
  <c r="P1265" i="2"/>
  <c r="P3617" i="2"/>
  <c r="K1145" i="1"/>
  <c r="K5528" i="1"/>
  <c r="K6741" i="1"/>
  <c r="P1493" i="2"/>
  <c r="P1836" i="2"/>
  <c r="K7072" i="1"/>
  <c r="K7531" i="1"/>
  <c r="K2251" i="1"/>
  <c r="K3387" i="1"/>
  <c r="K1641" i="1"/>
  <c r="P234" i="2"/>
  <c r="K860" i="1"/>
  <c r="K3421" i="1"/>
  <c r="K2590" i="1"/>
  <c r="K1721" i="1"/>
  <c r="P1444" i="2"/>
  <c r="K5771" i="1"/>
  <c r="K4150" i="1"/>
  <c r="P2792" i="2"/>
  <c r="K6471" i="1"/>
  <c r="K7892" i="1"/>
  <c r="K1822" i="1"/>
  <c r="K6618" i="1"/>
  <c r="K3810" i="1"/>
  <c r="K5288" i="1"/>
  <c r="K4780" i="1"/>
  <c r="K3673" i="1"/>
  <c r="P2338" i="2"/>
  <c r="K3691" i="1"/>
  <c r="K4679" i="1"/>
  <c r="K5190" i="1"/>
  <c r="K5747" i="1"/>
  <c r="K1203" i="1"/>
  <c r="K857" i="1"/>
  <c r="K915" i="1"/>
  <c r="P2162" i="2"/>
  <c r="K2647" i="1"/>
  <c r="K4245" i="1"/>
  <c r="K1821" i="1"/>
  <c r="P2168" i="2"/>
  <c r="P1837" i="2"/>
  <c r="P2117" i="2"/>
  <c r="P124" i="2"/>
  <c r="P639" i="2"/>
  <c r="K3311" i="1"/>
  <c r="K990" i="1"/>
  <c r="K1849" i="1"/>
  <c r="P96" i="2"/>
  <c r="K536" i="1"/>
  <c r="P642" i="2"/>
  <c r="P1613" i="2"/>
  <c r="K4003" i="1"/>
  <c r="K2540" i="1"/>
  <c r="K2329" i="1"/>
  <c r="K427" i="1"/>
  <c r="K4912" i="1"/>
  <c r="P2347" i="2"/>
  <c r="K3070" i="1"/>
  <c r="P512" i="2"/>
  <c r="K901" i="1"/>
  <c r="P2083" i="2"/>
  <c r="P1945" i="2"/>
  <c r="K2550" i="1"/>
  <c r="K3366" i="1"/>
  <c r="K3579" i="1"/>
  <c r="K4212" i="1"/>
  <c r="K8550" i="1"/>
  <c r="P2471" i="2"/>
  <c r="P840" i="2"/>
  <c r="P450" i="2"/>
  <c r="P2345" i="2"/>
  <c r="K926" i="1"/>
  <c r="K75" i="1"/>
  <c r="P93" i="2"/>
  <c r="K2326" i="1"/>
  <c r="K1193" i="1"/>
  <c r="K561" i="1"/>
  <c r="P208" i="2"/>
  <c r="P1778" i="2"/>
  <c r="K2972" i="1"/>
  <c r="K4104" i="1"/>
  <c r="K3588" i="1"/>
  <c r="P2872" i="2"/>
  <c r="P2317" i="2"/>
  <c r="K3012" i="1"/>
  <c r="K1857" i="1"/>
  <c r="K2968" i="1"/>
  <c r="K4809" i="1"/>
  <c r="K5856" i="1"/>
  <c r="K6717" i="1"/>
  <c r="K1212" i="1"/>
  <c r="K7808" i="1"/>
  <c r="P233" i="2"/>
  <c r="K3712" i="1"/>
  <c r="K4765" i="1"/>
  <c r="K7520" i="1"/>
  <c r="P2408" i="2"/>
  <c r="K3477" i="1"/>
  <c r="K7807" i="1"/>
  <c r="P2742" i="2"/>
  <c r="K2110" i="1"/>
  <c r="P1686" i="2"/>
  <c r="K5987" i="1"/>
  <c r="K4772" i="1"/>
  <c r="K6401" i="1"/>
  <c r="P550" i="2"/>
  <c r="K8263" i="1"/>
  <c r="P931" i="2"/>
  <c r="K5259" i="1"/>
  <c r="K4194" i="1"/>
  <c r="K4287" i="1"/>
  <c r="P2318" i="2"/>
  <c r="K7518" i="1"/>
  <c r="P1768" i="2"/>
  <c r="P618" i="2"/>
  <c r="P212" i="2"/>
  <c r="K8761" i="1"/>
  <c r="K5258" i="1"/>
  <c r="P2046" i="2"/>
  <c r="K2757" i="1"/>
  <c r="K1859" i="1"/>
  <c r="K471" i="1"/>
  <c r="P1951" i="2"/>
  <c r="K3592" i="1"/>
  <c r="K3167" i="1"/>
  <c r="K3533" i="1"/>
  <c r="K2088" i="1"/>
  <c r="P3161" i="2"/>
  <c r="K4406" i="1"/>
  <c r="P859" i="2"/>
  <c r="K6028" i="1"/>
  <c r="K4112" i="1"/>
  <c r="P1325" i="2"/>
  <c r="P2525" i="2"/>
  <c r="K3364" i="1"/>
  <c r="P1083" i="2"/>
  <c r="P1844" i="2"/>
  <c r="K4962" i="1"/>
  <c r="K3316" i="1"/>
  <c r="K1190" i="1"/>
  <c r="P1252" i="2"/>
  <c r="K4861" i="1"/>
  <c r="K3497" i="1"/>
  <c r="P905" i="2"/>
  <c r="K685" i="1"/>
  <c r="K4776" i="1"/>
  <c r="K29" i="1"/>
  <c r="P631" i="2"/>
  <c r="K8583" i="1"/>
  <c r="K7650" i="1"/>
  <c r="K3610" i="1"/>
  <c r="K4100" i="1"/>
  <c r="P2030" i="2"/>
  <c r="K4692" i="1"/>
  <c r="K2511" i="1"/>
  <c r="K171" i="1"/>
  <c r="K322" i="1"/>
  <c r="K2048" i="1"/>
  <c r="K3684" i="1"/>
  <c r="K3094" i="1"/>
  <c r="K1382" i="1"/>
  <c r="K7134" i="1"/>
  <c r="K911" i="1"/>
  <c r="K1637" i="1"/>
  <c r="K1185" i="1"/>
  <c r="K5689" i="1"/>
  <c r="K2163" i="1"/>
  <c r="P3967" i="2"/>
  <c r="K6665" i="1"/>
  <c r="P2558" i="2"/>
  <c r="K488" i="1"/>
  <c r="K5199" i="1"/>
  <c r="P4545" i="2"/>
  <c r="P1639" i="2"/>
  <c r="K1150" i="1"/>
  <c r="K6062" i="1"/>
  <c r="K5844" i="1"/>
  <c r="P999" i="2"/>
  <c r="K4024" i="1"/>
  <c r="K5798" i="1"/>
  <c r="P4041" i="2"/>
  <c r="P1957" i="2"/>
  <c r="K2912" i="1"/>
  <c r="K3705" i="1"/>
  <c r="K5586" i="1"/>
  <c r="K217" i="1"/>
  <c r="K820" i="1"/>
  <c r="K1845" i="1"/>
  <c r="K5907" i="1"/>
  <c r="K3064" i="1"/>
  <c r="K548" i="1"/>
  <c r="K5818" i="1"/>
  <c r="K5915" i="1"/>
  <c r="P389" i="2"/>
  <c r="K815" i="1"/>
  <c r="K5597" i="1"/>
  <c r="K6235" i="1"/>
  <c r="K5663" i="1"/>
  <c r="P1442" i="2"/>
  <c r="P728" i="2"/>
  <c r="K1908" i="1"/>
  <c r="K6059" i="1"/>
  <c r="K2574" i="1"/>
  <c r="K709" i="1"/>
  <c r="K1315" i="1"/>
  <c r="K565" i="1"/>
  <c r="K3949" i="1"/>
  <c r="P295" i="2"/>
  <c r="P912" i="2"/>
  <c r="K6186" i="1"/>
  <c r="P1333" i="2"/>
  <c r="K2334" i="1"/>
  <c r="P2176" i="2"/>
  <c r="K1609" i="1"/>
  <c r="P2118" i="2"/>
  <c r="K4804" i="1"/>
  <c r="K6051" i="1"/>
  <c r="K729" i="1"/>
  <c r="K122" i="1"/>
  <c r="P2310" i="2"/>
  <c r="K3160" i="1"/>
  <c r="P1640" i="2"/>
  <c r="K7060" i="1"/>
  <c r="K7241" i="1"/>
  <c r="K2819" i="1"/>
  <c r="K1018" i="1"/>
  <c r="P2373" i="2"/>
  <c r="P1196" i="2"/>
  <c r="P2059" i="2"/>
  <c r="K4580" i="1"/>
  <c r="K6294" i="1"/>
  <c r="K2092" i="1"/>
  <c r="K2351" i="1"/>
  <c r="K5495" i="1"/>
  <c r="P1194" i="2"/>
  <c r="P2512" i="2"/>
  <c r="K2471" i="1"/>
  <c r="P2484" i="2"/>
  <c r="K4360" i="1"/>
  <c r="K4707" i="1"/>
  <c r="K4231" i="1"/>
  <c r="K6500" i="1"/>
  <c r="K4279" i="1"/>
  <c r="K5440" i="1"/>
  <c r="K6204" i="1"/>
  <c r="P2079" i="2"/>
  <c r="K2408" i="1"/>
  <c r="K4365" i="1"/>
  <c r="P239" i="2"/>
  <c r="K2196" i="1"/>
  <c r="K3745" i="1"/>
  <c r="K2300" i="1"/>
  <c r="P2323" i="2"/>
  <c r="K6221" i="1"/>
  <c r="K6513" i="1"/>
  <c r="K881" i="1"/>
  <c r="K5438" i="1"/>
  <c r="K3180" i="1"/>
  <c r="K4114" i="1"/>
  <c r="K4881" i="1"/>
  <c r="K2710" i="1"/>
  <c r="K2194" i="1"/>
  <c r="K809" i="1"/>
  <c r="P1539" i="2"/>
  <c r="P1450" i="2"/>
  <c r="P808" i="2"/>
  <c r="K7478" i="1"/>
  <c r="K4713" i="1"/>
  <c r="P1150" i="2"/>
  <c r="K5535" i="1"/>
  <c r="P1629" i="2"/>
  <c r="K7348" i="1"/>
  <c r="K3804" i="1"/>
  <c r="K5262" i="1"/>
  <c r="K4359" i="1"/>
  <c r="K6022" i="1"/>
  <c r="K8107" i="1"/>
  <c r="P650" i="2"/>
  <c r="K5273" i="1"/>
  <c r="K3278" i="1"/>
  <c r="P4790" i="2"/>
  <c r="K5435" i="1"/>
  <c r="K3843" i="1"/>
  <c r="K3138" i="1"/>
  <c r="K4481" i="1"/>
  <c r="K5128" i="1"/>
  <c r="K5904" i="1"/>
  <c r="P40" i="2"/>
  <c r="K903" i="1"/>
  <c r="P3117" i="2"/>
  <c r="K2798" i="1"/>
  <c r="P2421" i="2"/>
  <c r="P1914" i="2"/>
  <c r="K4032" i="1"/>
  <c r="P257" i="2"/>
  <c r="K2136" i="1"/>
  <c r="P241" i="2"/>
  <c r="P1282" i="2"/>
  <c r="K4131" i="1"/>
  <c r="P221" i="2"/>
  <c r="K517" i="1"/>
  <c r="K5548" i="1"/>
  <c r="K1028" i="1"/>
  <c r="P1178" i="2"/>
  <c r="P1864" i="2"/>
  <c r="P966" i="2"/>
  <c r="K2924" i="1"/>
  <c r="K4218" i="1"/>
  <c r="K2551" i="1"/>
  <c r="P1164" i="2"/>
  <c r="K3643" i="1"/>
  <c r="P1826" i="2"/>
  <c r="P2804" i="2"/>
  <c r="K622" i="1"/>
  <c r="P1189" i="2"/>
  <c r="K267" i="1"/>
  <c r="K6316" i="1"/>
  <c r="K1126" i="1"/>
  <c r="K5025" i="1"/>
  <c r="K4657" i="1"/>
  <c r="P1471" i="2"/>
  <c r="K758" i="1"/>
  <c r="K2863" i="1"/>
  <c r="K2514" i="1"/>
  <c r="K6118" i="1"/>
  <c r="K3211" i="1"/>
  <c r="P1902" i="2"/>
  <c r="P2896" i="2"/>
  <c r="K118" i="1"/>
  <c r="K3789" i="1"/>
  <c r="K7790" i="1"/>
  <c r="K4935" i="1"/>
  <c r="K3360" i="1"/>
  <c r="K7762" i="1"/>
  <c r="K1704" i="1"/>
  <c r="P4983" i="2"/>
  <c r="P2565" i="2"/>
  <c r="K4366" i="1"/>
  <c r="K671" i="1"/>
  <c r="K66" i="1"/>
  <c r="P2546" i="2"/>
  <c r="K667" i="1"/>
  <c r="P599" i="2"/>
  <c r="K3963" i="1"/>
  <c r="P1798" i="2"/>
  <c r="P1477" i="2"/>
  <c r="K5038" i="1"/>
  <c r="K3786" i="1"/>
  <c r="P610" i="2"/>
  <c r="P2244" i="2"/>
  <c r="P133" i="2"/>
  <c r="K3229" i="1"/>
  <c r="P59" i="2"/>
  <c r="K132" i="1"/>
  <c r="K7233" i="1"/>
  <c r="P152" i="2"/>
  <c r="K5670" i="1"/>
  <c r="P1993" i="2"/>
  <c r="K793" i="1"/>
  <c r="K4117" i="1"/>
  <c r="P1380" i="2"/>
  <c r="K4874" i="1"/>
  <c r="K44" i="1"/>
  <c r="P510" i="2"/>
  <c r="K1994" i="1"/>
  <c r="K7845" i="1"/>
  <c r="K5290" i="1"/>
  <c r="K3480" i="1"/>
  <c r="K1867" i="1"/>
  <c r="P1898" i="2"/>
  <c r="P3149" i="2"/>
  <c r="P1790" i="2"/>
  <c r="K134" i="1"/>
  <c r="K4640" i="1"/>
  <c r="K5303" i="1"/>
  <c r="K179" i="1"/>
  <c r="K5164" i="1"/>
  <c r="K5404" i="1"/>
  <c r="K4284" i="1"/>
  <c r="K1670" i="1"/>
  <c r="K2533" i="1"/>
  <c r="K8097" i="1"/>
  <c r="K4086" i="1"/>
  <c r="K1108" i="1"/>
  <c r="P2355" i="2"/>
  <c r="P1701" i="2"/>
  <c r="K5570" i="1"/>
  <c r="K6025" i="1"/>
  <c r="K1288" i="1"/>
  <c r="P2278" i="2"/>
  <c r="K2441" i="1"/>
  <c r="K501" i="1"/>
  <c r="P531" i="2"/>
  <c r="K4502" i="1"/>
  <c r="K2024" i="1"/>
  <c r="P1302" i="2"/>
  <c r="K1333" i="1"/>
  <c r="K6435" i="1"/>
  <c r="K2485" i="1"/>
  <c r="K2977" i="1"/>
  <c r="K5828" i="1"/>
  <c r="K2220" i="1"/>
  <c r="P1612" i="2"/>
  <c r="K4934" i="1"/>
  <c r="P1315" i="2"/>
  <c r="K2497" i="1"/>
  <c r="K1059" i="1"/>
  <c r="K5626" i="1"/>
  <c r="K7320" i="1"/>
  <c r="K7387" i="1"/>
  <c r="K4072" i="1"/>
  <c r="P507" i="2"/>
  <c r="K1162" i="1"/>
  <c r="K1978" i="1"/>
  <c r="K113" i="1"/>
  <c r="K2772" i="1"/>
  <c r="P443" i="2"/>
  <c r="K41" i="1"/>
  <c r="K1365" i="1"/>
  <c r="P1235" i="2"/>
  <c r="K3237" i="1"/>
  <c r="K4497" i="1"/>
  <c r="K6668" i="1"/>
  <c r="P1748" i="2"/>
  <c r="P3680" i="2"/>
  <c r="K4174" i="1"/>
  <c r="P1167" i="2"/>
  <c r="K2335" i="1"/>
  <c r="P2980" i="2"/>
  <c r="P38" i="2"/>
  <c r="K3875" i="1"/>
  <c r="K2112" i="1"/>
  <c r="P2707" i="2"/>
  <c r="K624" i="1"/>
  <c r="P1394" i="2"/>
  <c r="P855" i="2"/>
  <c r="K6228" i="1"/>
  <c r="K1532" i="1"/>
  <c r="K3647" i="1"/>
  <c r="K3299" i="1"/>
  <c r="K3416" i="1"/>
  <c r="P1091" i="2"/>
  <c r="K6772" i="1"/>
  <c r="K3841" i="1"/>
  <c r="P1749" i="2"/>
  <c r="K2696" i="1"/>
  <c r="P2455" i="2"/>
  <c r="P157" i="2"/>
  <c r="P1485" i="2"/>
  <c r="K1179" i="1"/>
  <c r="K7009" i="1"/>
  <c r="K527" i="1"/>
  <c r="K4878" i="1"/>
  <c r="K2410" i="1"/>
  <c r="P831" i="2"/>
  <c r="P535" i="2"/>
  <c r="K6340" i="1"/>
  <c r="K4984" i="1"/>
  <c r="K917" i="1"/>
  <c r="K2402" i="1"/>
  <c r="P2319" i="2"/>
  <c r="P1277" i="2"/>
  <c r="K1812" i="1"/>
  <c r="K3386" i="1"/>
  <c r="P2212" i="2"/>
  <c r="K2353" i="1"/>
  <c r="P1384" i="2"/>
  <c r="K8578" i="1"/>
  <c r="K5914" i="1"/>
  <c r="K463" i="1"/>
  <c r="K2874" i="1"/>
  <c r="K131" i="1"/>
  <c r="K5799" i="1"/>
  <c r="P3626" i="2"/>
  <c r="K1409" i="1"/>
  <c r="K7540" i="1"/>
  <c r="K7976" i="1"/>
  <c r="P1666" i="2"/>
  <c r="P191" i="2"/>
  <c r="K4215" i="1"/>
  <c r="K2494" i="1"/>
  <c r="P934" i="2"/>
  <c r="K2154" i="1"/>
  <c r="K136" i="1"/>
  <c r="K1592" i="1"/>
  <c r="K374" i="1"/>
  <c r="K3639" i="1"/>
  <c r="K1823" i="1"/>
  <c r="P2476" i="2"/>
  <c r="K598" i="1"/>
  <c r="K6484" i="1"/>
  <c r="K5501" i="1"/>
  <c r="K3755" i="1"/>
  <c r="K1461" i="1"/>
  <c r="K2850" i="1"/>
  <c r="K1853" i="1"/>
  <c r="K6863" i="1"/>
  <c r="K4649" i="1"/>
  <c r="K5921" i="1"/>
  <c r="K637" i="1"/>
  <c r="K3163" i="1"/>
  <c r="K4651" i="1"/>
  <c r="P3220" i="2"/>
  <c r="P3995" i="2"/>
  <c r="K6460" i="1"/>
  <c r="P1174" i="2"/>
  <c r="P616" i="2"/>
  <c r="K4418" i="1"/>
  <c r="P176" i="2"/>
  <c r="K2177" i="1"/>
  <c r="K8290" i="1"/>
  <c r="K218" i="1"/>
  <c r="K1317" i="1"/>
  <c r="P2060" i="2"/>
  <c r="K3904" i="1"/>
  <c r="K1480" i="1"/>
  <c r="K2101" i="1"/>
  <c r="K3395" i="1"/>
  <c r="K198" i="1"/>
  <c r="K2618" i="1"/>
  <c r="P2134" i="2"/>
  <c r="P1338" i="2"/>
  <c r="K101" i="1"/>
  <c r="K2561" i="1"/>
  <c r="K2527" i="1"/>
  <c r="K295" i="1"/>
  <c r="K1060" i="1"/>
  <c r="K7628" i="1"/>
  <c r="K2990" i="1"/>
  <c r="K8029" i="1"/>
  <c r="K3429" i="1"/>
  <c r="K1137" i="1"/>
  <c r="K2283" i="1"/>
  <c r="P1214" i="2"/>
  <c r="K724" i="1"/>
  <c r="K3731" i="1"/>
  <c r="K730" i="1"/>
  <c r="P530" i="2"/>
  <c r="K2004" i="1"/>
  <c r="P1072" i="2"/>
  <c r="K1896" i="1"/>
  <c r="P839" i="2"/>
  <c r="P2343" i="2"/>
  <c r="P448" i="2"/>
  <c r="K4661" i="1"/>
  <c r="K3075" i="1"/>
  <c r="K7309" i="1"/>
  <c r="K6195" i="1"/>
  <c r="K1294" i="1"/>
  <c r="P1563" i="2"/>
  <c r="K1038" i="1"/>
  <c r="P1892" i="2"/>
  <c r="K5474" i="1"/>
  <c r="P2107" i="2"/>
  <c r="K666" i="1"/>
  <c r="K922" i="1"/>
  <c r="K1789" i="1"/>
  <c r="P1459" i="2"/>
  <c r="K2437" i="1"/>
  <c r="K1078" i="1"/>
  <c r="K6239" i="1"/>
  <c r="P667" i="2"/>
  <c r="P1209" i="2"/>
  <c r="K2464" i="1"/>
  <c r="K5422" i="1"/>
  <c r="P2766" i="2"/>
  <c r="K2991" i="1"/>
  <c r="P4643" i="2"/>
  <c r="P50" i="2"/>
  <c r="K5272" i="1"/>
  <c r="P245" i="2"/>
  <c r="K3692" i="1"/>
  <c r="P1621" i="2"/>
  <c r="K2606" i="1"/>
  <c r="K6418" i="1"/>
  <c r="K3376" i="1"/>
  <c r="K2029" i="1"/>
  <c r="K3784" i="1"/>
  <c r="K1408" i="1"/>
  <c r="K5768" i="1"/>
  <c r="P1600" i="2"/>
  <c r="K7393" i="1"/>
  <c r="K3669" i="1"/>
  <c r="K8492" i="1"/>
  <c r="K4313" i="1"/>
  <c r="P2854" i="2"/>
  <c r="K1960" i="1"/>
  <c r="K8173" i="1"/>
  <c r="K1334" i="1"/>
  <c r="K4520" i="1"/>
  <c r="K6524" i="1"/>
  <c r="K7314" i="1"/>
  <c r="K4977" i="1"/>
  <c r="K1644" i="1"/>
  <c r="K7294" i="1"/>
  <c r="P409" i="2"/>
  <c r="P1046" i="2"/>
  <c r="K1479" i="1"/>
  <c r="K2455" i="1"/>
  <c r="P2422" i="2"/>
  <c r="K4760" i="1"/>
  <c r="K4855" i="1"/>
  <c r="K1905" i="1"/>
  <c r="K3609" i="1"/>
  <c r="K2661" i="1"/>
  <c r="K6619" i="1"/>
  <c r="K967" i="1"/>
  <c r="K192" i="1"/>
  <c r="K8051" i="1"/>
  <c r="K887" i="1"/>
  <c r="K522" i="1"/>
  <c r="K416" i="1"/>
  <c r="K2827" i="1"/>
  <c r="K2876" i="1"/>
  <c r="K5355" i="1"/>
  <c r="K2777" i="1"/>
  <c r="K7078" i="1"/>
  <c r="K8140" i="1"/>
  <c r="P2082" i="2"/>
  <c r="P2542" i="2"/>
  <c r="P1558" i="2"/>
  <c r="K7534" i="1"/>
  <c r="K492" i="1"/>
  <c r="P2359" i="2"/>
  <c r="K896" i="1"/>
  <c r="P2172" i="2"/>
  <c r="K1155" i="1"/>
  <c r="K7574" i="1"/>
  <c r="P2399" i="2"/>
  <c r="K6141" i="1"/>
  <c r="K6551" i="1"/>
  <c r="K1010" i="1"/>
  <c r="P2307" i="2"/>
  <c r="K7993" i="1"/>
  <c r="K3512" i="1"/>
  <c r="P2081" i="2"/>
  <c r="K5925" i="1"/>
  <c r="K2753" i="1"/>
  <c r="P2182" i="2"/>
  <c r="P901" i="2"/>
  <c r="P2627" i="2"/>
  <c r="K5773" i="1"/>
  <c r="K3252" i="1"/>
  <c r="K2816" i="1"/>
  <c r="K7543" i="1"/>
  <c r="K1312" i="1"/>
  <c r="K5391" i="1"/>
  <c r="K6114" i="1"/>
  <c r="K5291" i="1"/>
  <c r="K6986" i="1"/>
  <c r="K7361" i="1"/>
  <c r="K1817" i="1"/>
  <c r="P1585" i="2"/>
  <c r="P985" i="2"/>
  <c r="K1635" i="1"/>
  <c r="K2445" i="1"/>
  <c r="K7355" i="1"/>
  <c r="K310" i="1"/>
  <c r="K6958" i="1"/>
  <c r="P549" i="2"/>
  <c r="P196" i="2"/>
  <c r="K1715" i="1"/>
  <c r="K1546" i="1"/>
  <c r="K1102" i="1"/>
  <c r="K577" i="1"/>
  <c r="K4600" i="1"/>
  <c r="P2231" i="2"/>
  <c r="K1301" i="1"/>
  <c r="K7194" i="1"/>
  <c r="K4296" i="1"/>
  <c r="K748" i="1"/>
  <c r="K2954" i="1"/>
  <c r="K341" i="1"/>
  <c r="K3552" i="1"/>
  <c r="K4416" i="1"/>
  <c r="K6812" i="1"/>
  <c r="K6771" i="1"/>
  <c r="K5603" i="1"/>
  <c r="K526" i="1"/>
  <c r="K3631" i="1"/>
  <c r="K3273" i="1"/>
  <c r="P2482" i="2"/>
  <c r="K1870" i="1"/>
  <c r="P1923" i="2"/>
  <c r="K2430" i="1"/>
  <c r="P2543" i="2"/>
  <c r="K827" i="1"/>
  <c r="K4673" i="1"/>
  <c r="K2003" i="1"/>
  <c r="K3300" i="1"/>
  <c r="K4006" i="1"/>
  <c r="K2838" i="1"/>
  <c r="K963" i="1"/>
  <c r="P606" i="2"/>
  <c r="K1226" i="1"/>
  <c r="K803" i="1"/>
  <c r="K6336" i="1"/>
  <c r="K924" i="1"/>
  <c r="P1757" i="2"/>
  <c r="K5287" i="1"/>
  <c r="K4403" i="1"/>
  <c r="P4195" i="2"/>
  <c r="P2222" i="2"/>
  <c r="K5531" i="1"/>
  <c r="K3045" i="1"/>
  <c r="K5024" i="1"/>
  <c r="K8582" i="1"/>
  <c r="K6391" i="1"/>
  <c r="K474" i="1"/>
  <c r="K3632" i="1"/>
  <c r="P3043" i="2"/>
  <c r="P1521" i="2"/>
  <c r="K3726" i="1"/>
  <c r="K5403" i="1"/>
  <c r="P2156" i="2"/>
  <c r="K4905" i="1"/>
  <c r="K3981" i="1"/>
  <c r="K2512" i="1"/>
  <c r="P1815" i="2"/>
  <c r="P255" i="2"/>
  <c r="P349" i="2"/>
  <c r="P2101" i="2"/>
  <c r="P1990" i="2"/>
  <c r="P2523" i="2"/>
  <c r="K3028" i="1"/>
  <c r="K1115" i="1"/>
  <c r="P2076" i="2"/>
  <c r="K6266" i="1"/>
  <c r="K158" i="1"/>
  <c r="K7616" i="1"/>
  <c r="K3615" i="1"/>
  <c r="K77" i="1"/>
  <c r="K5644" i="1"/>
  <c r="K4788" i="1"/>
  <c r="K5988" i="1"/>
  <c r="K6660" i="1"/>
  <c r="K6844" i="1"/>
  <c r="K5845" i="1"/>
  <c r="K4524" i="1"/>
  <c r="P2363" i="2"/>
  <c r="K5567" i="1"/>
  <c r="K4016" i="1"/>
  <c r="K3265" i="1"/>
  <c r="K352" i="1"/>
  <c r="P1543" i="2"/>
  <c r="P1262" i="2"/>
  <c r="K2913" i="1"/>
  <c r="K3919" i="1"/>
  <c r="P1013" i="2"/>
  <c r="K4292" i="1"/>
  <c r="K1942" i="1"/>
  <c r="K1296" i="1"/>
  <c r="P2378" i="2"/>
  <c r="K6821" i="1"/>
  <c r="K1072" i="1"/>
  <c r="P281" i="2"/>
  <c r="P2576" i="2"/>
  <c r="K7087" i="1"/>
  <c r="K6037" i="1"/>
  <c r="P2526" i="2"/>
  <c r="K868" i="1"/>
  <c r="K6457" i="1"/>
  <c r="K3169" i="1"/>
  <c r="K444" i="1"/>
  <c r="K4535" i="1"/>
  <c r="K5561" i="1"/>
  <c r="P336" i="2"/>
  <c r="K508" i="1"/>
  <c r="K4415" i="1"/>
  <c r="P803" i="2"/>
  <c r="K5456" i="1"/>
  <c r="K7813" i="1"/>
  <c r="K6442" i="1"/>
  <c r="K1831" i="1"/>
  <c r="P2260" i="2"/>
  <c r="K5312" i="1"/>
  <c r="P1776" i="2"/>
  <c r="P1483" i="2"/>
  <c r="K1080" i="1"/>
  <c r="K674" i="1"/>
  <c r="P1253" i="2"/>
  <c r="K1167" i="1"/>
  <c r="K6192" i="1"/>
  <c r="K2714" i="1"/>
  <c r="K3824" i="1"/>
  <c r="K3495" i="1"/>
  <c r="P3611" i="2"/>
  <c r="P3142" i="2"/>
  <c r="K757" i="1"/>
  <c r="P77" i="2"/>
  <c r="P2138" i="2"/>
  <c r="K7676" i="1"/>
  <c r="K5579" i="1"/>
  <c r="K3018" i="1"/>
  <c r="K1864" i="1"/>
  <c r="K5819" i="1"/>
  <c r="K1448" i="1"/>
  <c r="K2958" i="1"/>
  <c r="P403" i="2"/>
  <c r="P603" i="2"/>
  <c r="K869" i="1"/>
  <c r="K3250" i="1"/>
  <c r="P268" i="2"/>
  <c r="K4488" i="1"/>
  <c r="K2578" i="1"/>
  <c r="P2869" i="2"/>
  <c r="P4925" i="2"/>
  <c r="K174" i="1"/>
  <c r="P2053" i="2"/>
  <c r="K4995" i="1"/>
  <c r="K7527" i="1"/>
  <c r="P1137" i="2"/>
  <c r="K5760" i="1"/>
  <c r="P1935" i="2"/>
  <c r="K3599" i="1"/>
  <c r="K262" i="1"/>
  <c r="K6156" i="1"/>
  <c r="K5407" i="1"/>
  <c r="K4467" i="1"/>
  <c r="K194" i="1"/>
  <c r="P1609" i="2"/>
  <c r="K811" i="1"/>
  <c r="K6695" i="1"/>
  <c r="K1655" i="1"/>
  <c r="K7051" i="1"/>
  <c r="P3805" i="2"/>
  <c r="K7231" i="1"/>
  <c r="P4145" i="2"/>
  <c r="K3693" i="1"/>
  <c r="K1250" i="1"/>
  <c r="P1644" i="2"/>
  <c r="P1985" i="2"/>
  <c r="K6377" i="1"/>
  <c r="K4182" i="1"/>
  <c r="K2159" i="1"/>
  <c r="K28" i="1"/>
  <c r="K5791" i="1"/>
  <c r="K5390" i="1"/>
  <c r="K5494" i="1"/>
  <c r="K3097" i="1"/>
  <c r="P3835" i="2"/>
  <c r="K7122" i="1"/>
  <c r="K8262" i="1"/>
  <c r="P2435" i="2"/>
  <c r="K8440" i="1"/>
  <c r="K6238" i="1"/>
  <c r="K5580" i="1"/>
  <c r="P977" i="2"/>
  <c r="K5339" i="1"/>
  <c r="P285" i="2"/>
  <c r="K7342" i="1"/>
  <c r="K1728" i="1"/>
  <c r="K3759" i="1"/>
  <c r="K2503" i="1"/>
  <c r="P687" i="2"/>
  <c r="P2567" i="2"/>
  <c r="P1903" i="2"/>
  <c r="K1573" i="1"/>
  <c r="P911" i="2"/>
  <c r="P4520" i="2"/>
  <c r="K3532" i="1"/>
  <c r="K7559" i="1"/>
  <c r="K6907" i="1"/>
  <c r="K3329" i="1"/>
  <c r="P3314" i="2"/>
  <c r="K7748" i="1"/>
  <c r="K1952" i="1"/>
  <c r="K4682" i="1"/>
  <c r="K5223" i="1"/>
  <c r="P688" i="2"/>
  <c r="K755" i="1"/>
  <c r="P1525" i="2"/>
  <c r="P557" i="2"/>
  <c r="K4162" i="1"/>
  <c r="K2950" i="1"/>
  <c r="K5519" i="1"/>
  <c r="P4890" i="2"/>
  <c r="K4133" i="1"/>
  <c r="K1373" i="1"/>
  <c r="P1754" i="2"/>
  <c r="K2419" i="1"/>
  <c r="P1565" i="2"/>
  <c r="K6833" i="1"/>
  <c r="K2298" i="1"/>
  <c r="K6255" i="1"/>
  <c r="K6058" i="1"/>
  <c r="K6973" i="1"/>
  <c r="K8260" i="1"/>
  <c r="K4363" i="1"/>
  <c r="K3129" i="1"/>
  <c r="K7417" i="1"/>
  <c r="P2108" i="2"/>
  <c r="K8130" i="1"/>
  <c r="K7774" i="1"/>
  <c r="K8633" i="1"/>
  <c r="K2826" i="1"/>
  <c r="K7978" i="1"/>
  <c r="K5572" i="1"/>
  <c r="P2223" i="2"/>
  <c r="K8598" i="1"/>
  <c r="K1558" i="1"/>
  <c r="K7000" i="1"/>
  <c r="K3748" i="1"/>
  <c r="K6178" i="1"/>
  <c r="K3396" i="1"/>
  <c r="K3690" i="1"/>
  <c r="K2496" i="1"/>
  <c r="K4065" i="1"/>
  <c r="K4288" i="1"/>
  <c r="K3062" i="1"/>
  <c r="P1239" i="2"/>
  <c r="P2895" i="2"/>
  <c r="K225" i="1"/>
  <c r="K1270" i="1"/>
  <c r="K6328" i="1"/>
  <c r="K4821" i="1"/>
  <c r="K8478" i="1"/>
  <c r="K4396" i="1"/>
  <c r="P83" i="2"/>
  <c r="K1030" i="1"/>
  <c r="K3426" i="1"/>
  <c r="K4799" i="1"/>
  <c r="K184" i="1"/>
  <c r="K3848" i="1"/>
  <c r="K3853" i="1"/>
  <c r="K3725" i="1"/>
  <c r="K5145" i="1"/>
  <c r="P4054" i="2"/>
  <c r="K5152" i="1"/>
  <c r="K5049" i="1"/>
  <c r="K6835" i="1"/>
  <c r="P325" i="2"/>
  <c r="K450" i="1"/>
  <c r="K3749" i="1"/>
  <c r="K7077" i="1"/>
  <c r="K4893" i="1"/>
  <c r="P367" i="2"/>
  <c r="K8229" i="1"/>
  <c r="K4884" i="1"/>
  <c r="K3698" i="1"/>
  <c r="K7372" i="1"/>
  <c r="P1830" i="2"/>
  <c r="K5656" i="1"/>
  <c r="K5490" i="1"/>
  <c r="K6755" i="1"/>
  <c r="K3920" i="1"/>
  <c r="K4555" i="1"/>
  <c r="P28" i="2"/>
  <c r="P2653" i="2"/>
  <c r="K7059" i="1"/>
  <c r="P3604" i="2"/>
  <c r="K4967" i="1"/>
  <c r="K4642" i="1"/>
  <c r="K5800" i="1"/>
  <c r="K5905" i="1"/>
  <c r="K4061" i="1"/>
  <c r="K4926" i="1"/>
  <c r="K5936" i="1"/>
  <c r="P644" i="2"/>
  <c r="P2658" i="2"/>
  <c r="K3327" i="1"/>
  <c r="K3611" i="1"/>
  <c r="K6441" i="1"/>
  <c r="K3665" i="1"/>
  <c r="K2544" i="1"/>
  <c r="K2946" i="1"/>
  <c r="K7612" i="1"/>
  <c r="K5142" i="1"/>
  <c r="K6743" i="1"/>
  <c r="K4310" i="1"/>
  <c r="P3841" i="2"/>
  <c r="K5632" i="1"/>
  <c r="K1766" i="1"/>
  <c r="K4370" i="1"/>
  <c r="K278" i="1"/>
  <c r="K4688" i="1"/>
  <c r="K1043" i="1"/>
  <c r="K4927" i="1"/>
  <c r="K7326" i="1"/>
  <c r="K2205" i="1"/>
  <c r="K4786" i="1"/>
  <c r="K7991" i="1"/>
  <c r="K3564" i="1"/>
  <c r="P1386" i="2"/>
  <c r="K8116" i="1"/>
  <c r="K1995" i="1"/>
  <c r="P1576" i="2"/>
  <c r="P4944" i="2"/>
  <c r="K5777" i="1"/>
  <c r="K4428" i="1"/>
  <c r="K8171" i="1"/>
  <c r="K1398" i="1"/>
  <c r="K1335" i="1"/>
  <c r="K7016" i="1"/>
  <c r="K5416" i="1"/>
  <c r="K443" i="1"/>
  <c r="K1462" i="1"/>
  <c r="K1650" i="1"/>
  <c r="K7244" i="1"/>
  <c r="P4766" i="2"/>
  <c r="K7473" i="1"/>
  <c r="K4936" i="1"/>
  <c r="K4744" i="1"/>
  <c r="K3100" i="1"/>
  <c r="K8632" i="1"/>
  <c r="K766" i="1"/>
  <c r="K6888" i="1"/>
  <c r="K3966" i="1"/>
  <c r="P3281" i="2"/>
  <c r="K6259" i="1"/>
  <c r="P4853" i="2"/>
  <c r="K6962" i="1"/>
  <c r="K4628" i="1"/>
  <c r="K8439" i="1"/>
  <c r="K4942" i="1"/>
  <c r="P3713" i="2"/>
  <c r="P2062" i="2"/>
  <c r="K8302" i="1"/>
  <c r="K4501" i="1"/>
  <c r="K3274" i="1"/>
  <c r="K1261" i="1"/>
  <c r="K6355" i="1"/>
  <c r="P944" i="2"/>
  <c r="K8025" i="1"/>
  <c r="K3266" i="1"/>
  <c r="K3184" i="1"/>
  <c r="K1087" i="1"/>
  <c r="K5136" i="1"/>
  <c r="P2167" i="2"/>
  <c r="P1250" i="2"/>
  <c r="K4167" i="1"/>
  <c r="K3046" i="1"/>
  <c r="K1417" i="1"/>
  <c r="K5665" i="1"/>
  <c r="K1200" i="1"/>
  <c r="P3600" i="2"/>
  <c r="P398" i="2"/>
  <c r="K880" i="1"/>
  <c r="K5976" i="1"/>
  <c r="K197" i="1"/>
  <c r="K3306" i="1"/>
  <c r="K1159" i="1"/>
  <c r="K6929" i="1"/>
  <c r="P2824" i="2"/>
  <c r="K785" i="1"/>
  <c r="K892" i="1"/>
  <c r="K6631" i="1"/>
  <c r="P3148" i="2"/>
  <c r="K5853" i="1"/>
  <c r="K1088" i="1"/>
  <c r="K6372" i="1"/>
  <c r="P2459" i="2"/>
  <c r="K6890" i="1"/>
  <c r="P647" i="2"/>
  <c r="P705" i="2"/>
  <c r="P1766" i="2"/>
  <c r="P2855" i="2"/>
  <c r="K5229" i="1"/>
  <c r="K5636" i="1"/>
  <c r="K456" i="1"/>
  <c r="P689" i="2"/>
  <c r="K8122" i="1"/>
  <c r="P1036" i="2"/>
  <c r="K1093" i="1"/>
  <c r="K1001" i="1"/>
  <c r="P68" i="2"/>
  <c r="K387" i="1"/>
  <c r="P3231" i="2"/>
  <c r="K7519" i="1"/>
  <c r="P4150" i="2"/>
  <c r="K4816" i="1"/>
  <c r="K807" i="1"/>
  <c r="K4951" i="1"/>
  <c r="K5441" i="1"/>
  <c r="K882" i="1"/>
  <c r="K3428" i="1"/>
  <c r="P4987" i="2"/>
  <c r="P3111" i="2"/>
  <c r="P1107" i="2"/>
  <c r="K7053" i="1"/>
  <c r="K3148" i="1"/>
  <c r="P2115" i="2"/>
  <c r="K941" i="1"/>
  <c r="K5957" i="1"/>
  <c r="K5270" i="1"/>
  <c r="K8288" i="1"/>
  <c r="K7374" i="1"/>
  <c r="P602" i="2"/>
  <c r="P1715" i="2"/>
  <c r="K3438" i="1"/>
  <c r="K7113" i="1"/>
  <c r="K1236" i="1"/>
  <c r="K1666" i="1"/>
  <c r="K5615" i="1"/>
  <c r="K6086" i="1"/>
  <c r="P2517" i="2"/>
  <c r="K5848" i="1"/>
  <c r="K1739" i="1"/>
  <c r="P818" i="2"/>
  <c r="K5966" i="1"/>
  <c r="K6584" i="1"/>
  <c r="P3913" i="2"/>
  <c r="P889" i="2"/>
  <c r="K3794" i="1"/>
  <c r="K2644" i="1"/>
  <c r="P795" i="2"/>
  <c r="P405" i="2"/>
  <c r="P1047" i="2"/>
  <c r="K2117" i="1"/>
  <c r="K3939" i="1"/>
  <c r="K4430" i="1"/>
  <c r="K2421" i="1"/>
  <c r="K5098" i="1"/>
  <c r="K8368" i="1"/>
  <c r="K5218" i="1"/>
  <c r="K5899" i="1"/>
  <c r="K5686" i="1"/>
  <c r="K4266" i="1"/>
  <c r="P900" i="2"/>
  <c r="P1456" i="2"/>
  <c r="K5074" i="1"/>
  <c r="K2596" i="1"/>
  <c r="P394" i="2"/>
  <c r="P2787" i="2"/>
  <c r="K8497" i="1"/>
  <c r="K5996" i="1"/>
  <c r="P2169" i="2"/>
  <c r="P1623" i="2"/>
  <c r="K1182" i="1"/>
  <c r="K7116" i="1"/>
  <c r="K6211" i="1"/>
  <c r="K6444" i="1"/>
  <c r="K6379" i="1"/>
  <c r="K1086" i="1"/>
  <c r="P1907" i="2"/>
  <c r="P1773" i="2"/>
  <c r="K3862" i="1"/>
  <c r="K6867" i="1"/>
  <c r="K3612" i="1"/>
  <c r="P1264" i="2"/>
  <c r="P1452" i="2"/>
  <c r="P4510" i="2"/>
  <c r="K7262" i="1"/>
  <c r="K5873" i="1"/>
  <c r="P3282" i="2"/>
  <c r="K499" i="1"/>
  <c r="K6701" i="1"/>
  <c r="P353" i="2"/>
  <c r="P1720" i="2"/>
  <c r="K20" i="1"/>
  <c r="K6767" i="1"/>
  <c r="K7330" i="1"/>
  <c r="K1318" i="1"/>
  <c r="K3363" i="1"/>
  <c r="K5624" i="1"/>
  <c r="K1947" i="1"/>
  <c r="K5316" i="1"/>
  <c r="P428" i="2"/>
  <c r="K4153" i="1"/>
  <c r="K3225" i="1"/>
  <c r="K4844" i="1"/>
  <c r="P721" i="2"/>
  <c r="P1810" i="2"/>
  <c r="K2323" i="1"/>
  <c r="K2367" i="1"/>
  <c r="K4508" i="1"/>
  <c r="P1400" i="2"/>
  <c r="K3444" i="1"/>
  <c r="K4593" i="1"/>
  <c r="P1140" i="2"/>
  <c r="K7970" i="1"/>
  <c r="P3312" i="2"/>
  <c r="P1744" i="2"/>
  <c r="P1927" i="2"/>
  <c r="K7121" i="1"/>
  <c r="P97" i="2"/>
  <c r="K6030" i="1"/>
  <c r="P748" i="2"/>
  <c r="K5325" i="1"/>
  <c r="K3147" i="1"/>
  <c r="K619" i="1"/>
  <c r="P1468" i="2"/>
  <c r="K4721" i="1"/>
  <c r="K3215" i="1"/>
  <c r="K569" i="1"/>
  <c r="P2137" i="2"/>
  <c r="K1575" i="1"/>
  <c r="P143" i="2"/>
  <c r="K6064" i="1"/>
  <c r="K8074" i="1"/>
  <c r="K6154" i="1"/>
  <c r="P903" i="2"/>
  <c r="K5329" i="1"/>
  <c r="K5283" i="1"/>
  <c r="K5971" i="1"/>
  <c r="K1599" i="1"/>
  <c r="K4841" i="1"/>
  <c r="P493" i="2"/>
  <c r="P1582" i="2"/>
  <c r="K4869" i="1"/>
  <c r="K4489" i="1"/>
  <c r="K3502" i="1"/>
  <c r="K3808" i="1"/>
  <c r="P2735" i="2"/>
  <c r="K3192" i="1"/>
  <c r="K5282" i="1"/>
  <c r="K1456" i="1"/>
  <c r="P2999" i="2"/>
  <c r="K1183" i="1"/>
  <c r="K5758" i="1"/>
  <c r="P2631" i="2"/>
  <c r="K1440" i="1"/>
  <c r="K2160" i="1"/>
  <c r="K5834" i="1"/>
  <c r="P4782" i="2"/>
  <c r="K7135" i="1"/>
  <c r="K6672" i="1"/>
  <c r="K8125" i="1"/>
  <c r="P1473" i="2"/>
  <c r="P3554" i="2"/>
  <c r="K481" i="1"/>
  <c r="K4610" i="1"/>
  <c r="K4511" i="1"/>
  <c r="P2481" i="2"/>
  <c r="K1328" i="1"/>
  <c r="K3751" i="1"/>
  <c r="K761" i="1"/>
  <c r="K1325" i="1"/>
  <c r="K3000" i="1"/>
  <c r="K4944" i="1"/>
  <c r="K3648" i="1"/>
  <c r="K5524" i="1"/>
  <c r="K4573" i="1"/>
  <c r="K6102" i="1"/>
  <c r="K7215" i="1"/>
  <c r="K1227" i="1"/>
  <c r="K8522" i="1"/>
  <c r="K6313" i="1"/>
  <c r="P1479" i="2"/>
  <c r="P3763" i="2"/>
  <c r="K3923" i="1"/>
  <c r="K6399" i="1"/>
  <c r="K442" i="1"/>
  <c r="P962" i="2"/>
  <c r="P2102" i="2"/>
  <c r="P1356" i="2"/>
  <c r="K6158" i="1"/>
  <c r="K933" i="1"/>
  <c r="K3676" i="1"/>
  <c r="K4920" i="1"/>
  <c r="K5532" i="1"/>
  <c r="K876" i="1"/>
  <c r="K6607" i="1"/>
  <c r="P1326" i="2"/>
  <c r="P2693" i="2"/>
  <c r="K6439" i="1"/>
  <c r="P3101" i="2"/>
  <c r="K1722" i="1"/>
  <c r="K8627" i="1"/>
  <c r="K8402" i="1"/>
  <c r="K3474" i="1"/>
  <c r="P1073" i="2"/>
  <c r="K6739" i="1"/>
  <c r="P5076" i="2"/>
  <c r="K7901" i="1"/>
  <c r="K4617" i="1"/>
  <c r="P896" i="2"/>
  <c r="K1795" i="1"/>
  <c r="K970" i="1"/>
  <c r="K3344" i="1"/>
  <c r="P1270" i="2"/>
  <c r="P3032" i="2"/>
  <c r="P2613" i="2"/>
  <c r="K5090" i="1"/>
  <c r="K6880" i="1"/>
  <c r="P1081" i="2"/>
  <c r="K3135" i="1"/>
  <c r="P4697" i="2"/>
  <c r="K3177" i="1"/>
  <c r="K223" i="1"/>
  <c r="K5692" i="1"/>
  <c r="K4852" i="1"/>
  <c r="K1810" i="1"/>
  <c r="K849" i="1"/>
  <c r="K651" i="1"/>
  <c r="K5331" i="1"/>
  <c r="P3017" i="2"/>
  <c r="K3437" i="1"/>
  <c r="K521" i="1"/>
  <c r="K4607" i="1"/>
  <c r="K5285" i="1"/>
  <c r="P2708" i="2"/>
  <c r="K7744" i="1"/>
  <c r="K1711" i="1"/>
  <c r="K546" i="1"/>
  <c r="K7691" i="1"/>
  <c r="K4380" i="1"/>
  <c r="P2178" i="2"/>
  <c r="P3758" i="2"/>
  <c r="K8066" i="1"/>
  <c r="K8686" i="1"/>
  <c r="K4389" i="1"/>
  <c r="K6535" i="1"/>
  <c r="K4683" i="1"/>
  <c r="K6561" i="1"/>
  <c r="K1481" i="1"/>
  <c r="P813" i="2"/>
  <c r="P895" i="2"/>
  <c r="K3384" i="1"/>
  <c r="P2503" i="2"/>
  <c r="K403" i="1"/>
  <c r="P845" i="2"/>
  <c r="K3944" i="1"/>
  <c r="P2184" i="2"/>
  <c r="K973" i="1"/>
  <c r="K3780" i="1"/>
  <c r="K1435" i="1"/>
  <c r="P811" i="2"/>
  <c r="P995" i="2"/>
  <c r="K2509" i="1"/>
  <c r="P1291" i="2"/>
  <c r="K103" i="1"/>
  <c r="K3686" i="1"/>
  <c r="K1998" i="1"/>
  <c r="K1130" i="1"/>
  <c r="K1471" i="1"/>
  <c r="K8730" i="1"/>
  <c r="K228" i="1"/>
  <c r="K6285" i="1"/>
  <c r="K4749" i="1"/>
  <c r="K7852" i="1"/>
  <c r="K4686" i="1"/>
  <c r="K855" i="1"/>
  <c r="K6859" i="1"/>
  <c r="K406" i="1"/>
  <c r="P885" i="2"/>
  <c r="K4478" i="1"/>
  <c r="P884" i="2"/>
  <c r="K4872" i="1"/>
  <c r="P188" i="2"/>
  <c r="P2245" i="2"/>
  <c r="K5088" i="1"/>
  <c r="P1811" i="2"/>
  <c r="P2911" i="2"/>
  <c r="K2459" i="1"/>
  <c r="K5861" i="1"/>
  <c r="P4085" i="2"/>
  <c r="K5036" i="1"/>
  <c r="K2804" i="1"/>
  <c r="K2372" i="1"/>
  <c r="K1031" i="1"/>
  <c r="K6291" i="1"/>
  <c r="K399" i="1"/>
  <c r="K5629" i="1"/>
  <c r="K514" i="1"/>
  <c r="K6580" i="1"/>
  <c r="K3382" i="1"/>
  <c r="K2858" i="1"/>
  <c r="K5044" i="1"/>
  <c r="K3375" i="1"/>
  <c r="K5605" i="1"/>
  <c r="K329" i="1"/>
  <c r="P237" i="2"/>
  <c r="K4468" i="1"/>
  <c r="K2771" i="1"/>
  <c r="P2443" i="2"/>
  <c r="K6421" i="1"/>
  <c r="P817" i="2"/>
  <c r="P1974" i="2"/>
  <c r="K2792" i="1"/>
  <c r="P2063" i="2"/>
  <c r="P2720" i="2"/>
  <c r="K7595" i="1"/>
  <c r="P665" i="2"/>
  <c r="P1260" i="2"/>
  <c r="K7198" i="1"/>
  <c r="K5147" i="1"/>
  <c r="K4558" i="1"/>
  <c r="K5384" i="1"/>
  <c r="K4810" i="1"/>
  <c r="K6857" i="1"/>
  <c r="K4300" i="1"/>
  <c r="P2731" i="2"/>
  <c r="K2708" i="1"/>
  <c r="K2607" i="1"/>
  <c r="P444" i="2"/>
  <c r="K4554" i="1"/>
  <c r="K7045" i="1"/>
  <c r="K5898" i="1"/>
  <c r="P1308" i="2"/>
  <c r="P2514" i="2"/>
  <c r="K3157" i="1"/>
  <c r="P1591" i="2"/>
  <c r="K3547" i="1"/>
  <c r="K7521" i="1"/>
  <c r="K3975" i="1"/>
  <c r="P1603" i="2"/>
  <c r="P853" i="2"/>
  <c r="K5841" i="1"/>
  <c r="P517" i="2"/>
  <c r="K7024" i="1"/>
  <c r="K7769" i="1"/>
  <c r="K3021" i="1"/>
  <c r="K5582" i="1"/>
  <c r="K7651" i="1"/>
  <c r="P230" i="2"/>
  <c r="K8214" i="1"/>
  <c r="K601" i="1"/>
  <c r="K3688" i="1"/>
  <c r="K1780" i="1"/>
  <c r="K5612" i="1"/>
  <c r="K5606" i="1"/>
  <c r="K964" i="1"/>
  <c r="K212" i="1"/>
  <c r="K2555" i="1"/>
  <c r="K4684" i="1"/>
  <c r="K2890" i="1"/>
  <c r="K5809" i="1"/>
  <c r="P431" i="2"/>
  <c r="P52" i="2"/>
  <c r="K2268" i="1"/>
  <c r="K4577" i="1"/>
  <c r="P2449" i="2"/>
  <c r="P2143" i="2"/>
  <c r="K6852" i="1"/>
  <c r="P3174" i="2"/>
  <c r="K2103" i="1"/>
  <c r="P810" i="2"/>
  <c r="K6491" i="1"/>
  <c r="K5937" i="1"/>
  <c r="P2925" i="2"/>
  <c r="K2470" i="1"/>
  <c r="K4491" i="1"/>
  <c r="P3153" i="2"/>
  <c r="P1678" i="2"/>
  <c r="K2530" i="1"/>
  <c r="K4743" i="1"/>
  <c r="P2335" i="2"/>
  <c r="K697" i="1"/>
  <c r="P584" i="2"/>
  <c r="K4374" i="1"/>
  <c r="K4353" i="1"/>
  <c r="K1824" i="1"/>
  <c r="K3333" i="1"/>
  <c r="K1701" i="1"/>
  <c r="K1763" i="1"/>
  <c r="P1607" i="2"/>
  <c r="K17" i="1"/>
  <c r="P2814" i="2"/>
  <c r="P770" i="2"/>
  <c r="P1080" i="2"/>
  <c r="K8306" i="1"/>
  <c r="K5826" i="1"/>
  <c r="K3638" i="1"/>
  <c r="K6021" i="1"/>
  <c r="K595" i="1"/>
  <c r="K4784" i="1"/>
  <c r="K6224" i="1"/>
  <c r="K6515" i="1"/>
  <c r="K927" i="1"/>
  <c r="K7576" i="1"/>
  <c r="K5346" i="1"/>
  <c r="K679" i="1"/>
  <c r="K2593" i="1"/>
  <c r="P1259" i="2"/>
  <c r="K4144" i="1"/>
  <c r="K2587" i="1"/>
  <c r="K3489" i="1"/>
  <c r="K8242" i="1"/>
  <c r="K2454" i="1"/>
  <c r="K7266" i="1"/>
  <c r="K3481" i="1"/>
  <c r="P200" i="2"/>
  <c r="K4740" i="1"/>
  <c r="K1002" i="1"/>
  <c r="K1770" i="1"/>
  <c r="K4170" i="1"/>
  <c r="K6175" i="1"/>
  <c r="K5733" i="1"/>
  <c r="P2349" i="2"/>
  <c r="K1601" i="1"/>
  <c r="P575" i="2"/>
  <c r="P1806" i="2"/>
  <c r="P566" i="2"/>
  <c r="K516" i="1"/>
  <c r="P2409" i="2"/>
  <c r="K8488" i="1"/>
  <c r="K5176" i="1"/>
  <c r="K717" i="1"/>
  <c r="K5430" i="1"/>
  <c r="K8382" i="1"/>
  <c r="P1438" i="2"/>
  <c r="K4457" i="1"/>
  <c r="K3538" i="1"/>
  <c r="K6764" i="1"/>
  <c r="K8486" i="1"/>
  <c r="P519" i="2"/>
  <c r="K4204" i="1"/>
  <c r="K4886" i="1"/>
  <c r="P2931" i="2"/>
  <c r="K5549" i="1"/>
  <c r="K4621" i="1"/>
  <c r="K1524" i="1"/>
  <c r="K7554" i="1"/>
  <c r="K6330" i="1"/>
  <c r="K6934" i="1"/>
  <c r="P1045" i="2"/>
  <c r="P1659" i="2"/>
  <c r="K5647" i="1"/>
  <c r="K1657" i="1"/>
  <c r="K1569" i="1"/>
  <c r="K5154" i="1"/>
  <c r="K3248" i="1"/>
  <c r="K293" i="1"/>
  <c r="K2199" i="1"/>
  <c r="K5513" i="1"/>
  <c r="K8594" i="1"/>
  <c r="K6277" i="1"/>
  <c r="K2586" i="1"/>
  <c r="K333" i="1"/>
  <c r="K4432" i="1"/>
  <c r="K1332" i="1"/>
  <c r="P1489" i="2"/>
  <c r="P2998" i="2"/>
  <c r="K5068" i="1"/>
  <c r="P830" i="2"/>
  <c r="K1423" i="1"/>
  <c r="K5556" i="1"/>
  <c r="K6323" i="1"/>
  <c r="P3139" i="2"/>
  <c r="K5956" i="1"/>
  <c r="K88" i="1"/>
  <c r="K3472" i="1"/>
  <c r="P5069" i="2"/>
  <c r="P2328" i="2"/>
  <c r="K8364" i="1"/>
  <c r="K3187" i="1"/>
  <c r="P1266" i="2"/>
  <c r="K5754" i="1"/>
  <c r="K2624" i="1"/>
  <c r="P3976" i="2"/>
  <c r="K6941" i="1"/>
  <c r="K4722" i="1"/>
  <c r="K2539" i="1"/>
  <c r="P3642" i="2"/>
  <c r="K6686" i="1"/>
  <c r="K3105" i="1"/>
  <c r="K7739" i="1"/>
  <c r="K7359" i="1"/>
  <c r="P2848" i="2"/>
  <c r="K3066" i="1"/>
  <c r="P1681" i="2"/>
  <c r="K1228" i="1"/>
  <c r="P2381" i="2"/>
  <c r="K6295" i="1"/>
  <c r="P2224" i="2"/>
  <c r="K2614" i="1"/>
  <c r="K6854" i="1"/>
  <c r="K3699" i="1"/>
  <c r="P2579" i="2"/>
  <c r="K4965" i="1"/>
  <c r="K5634" i="1"/>
  <c r="K5426" i="1"/>
  <c r="K5089" i="1"/>
  <c r="K5930" i="1"/>
  <c r="P1562" i="2"/>
  <c r="K1707" i="1"/>
  <c r="K3408" i="1"/>
  <c r="P2612" i="2"/>
  <c r="K245" i="1"/>
  <c r="P880" i="2"/>
  <c r="K140" i="1"/>
  <c r="K5408" i="1"/>
  <c r="K7005" i="1"/>
  <c r="P2136" i="2"/>
  <c r="P1876" i="2"/>
  <c r="P823" i="2"/>
  <c r="P5038" i="2"/>
  <c r="K4887" i="1"/>
  <c r="P2638" i="2"/>
  <c r="K7076" i="1"/>
  <c r="K6443" i="1"/>
  <c r="K3003" i="1"/>
  <c r="P256" i="2"/>
  <c r="K8150" i="1"/>
  <c r="K4777" i="1"/>
  <c r="K1748" i="1"/>
  <c r="K3133" i="1"/>
  <c r="K7383" i="1"/>
  <c r="P899" i="2"/>
  <c r="K1510" i="1"/>
  <c r="K905" i="1"/>
  <c r="K8690" i="1"/>
  <c r="K8055" i="1"/>
  <c r="K3617" i="1"/>
  <c r="P4975" i="2"/>
  <c r="K5166" i="1"/>
  <c r="K4943" i="1"/>
  <c r="K7406" i="1"/>
  <c r="K7153" i="1"/>
  <c r="K3996" i="1"/>
  <c r="K6592" i="1"/>
  <c r="K4596" i="1"/>
  <c r="P3325" i="2"/>
  <c r="K3886" i="1"/>
  <c r="P787" i="2"/>
  <c r="P2033" i="2"/>
  <c r="P2100" i="2"/>
  <c r="K487" i="1"/>
  <c r="K5472" i="1"/>
  <c r="K7581" i="1"/>
  <c r="K5245" i="1"/>
  <c r="K3967" i="1"/>
  <c r="K6286" i="1"/>
  <c r="K2067" i="1"/>
  <c r="P2150" i="2"/>
  <c r="K6208" i="1"/>
  <c r="P3667" i="2"/>
  <c r="K4252" i="1"/>
  <c r="K5096" i="1"/>
  <c r="K2934" i="1"/>
  <c r="P3770" i="2"/>
  <c r="P2672" i="2"/>
  <c r="K8475" i="1"/>
  <c r="P3890" i="2"/>
  <c r="P2432" i="2"/>
  <c r="K1267" i="1"/>
  <c r="K4444" i="1"/>
  <c r="P3432" i="2"/>
  <c r="K7340" i="1"/>
  <c r="K4386" i="1"/>
  <c r="K5228" i="1"/>
  <c r="K8145" i="1"/>
  <c r="K6591" i="1"/>
  <c r="K1016" i="1"/>
  <c r="K4958" i="1"/>
  <c r="K1170" i="1"/>
  <c r="K2994" i="1"/>
  <c r="K253" i="1"/>
  <c r="P90" i="2"/>
  <c r="K707" i="1"/>
  <c r="K5849" i="1"/>
  <c r="K2600" i="1"/>
  <c r="K1370" i="1"/>
  <c r="K5974" i="1"/>
  <c r="K5766" i="1"/>
  <c r="K7643" i="1"/>
  <c r="K1238" i="1"/>
  <c r="K1210" i="1"/>
  <c r="P7" i="2"/>
  <c r="K5100" i="1"/>
  <c r="K8325" i="1"/>
  <c r="P3551" i="2"/>
  <c r="K8668" i="1"/>
  <c r="K1211" i="1"/>
  <c r="K2942" i="1"/>
  <c r="K5333" i="1"/>
  <c r="K5359" i="1"/>
  <c r="K6200" i="1"/>
  <c r="K5546" i="1"/>
  <c r="K7145" i="1"/>
  <c r="K4654" i="1"/>
  <c r="P1175" i="2"/>
  <c r="K1065" i="1"/>
  <c r="P2276" i="2"/>
  <c r="P1225" i="2"/>
  <c r="K5356" i="1"/>
  <c r="K27" i="1"/>
  <c r="K1230" i="1"/>
  <c r="K4441" i="1"/>
  <c r="K3619" i="1"/>
  <c r="K3625" i="1"/>
  <c r="K7705" i="1"/>
  <c r="K4644" i="1"/>
  <c r="K5083" i="1"/>
  <c r="K3350" i="1"/>
  <c r="P2090" i="2"/>
  <c r="K8356" i="1"/>
  <c r="P2311" i="2"/>
  <c r="K4419" i="1"/>
  <c r="K7396" i="1"/>
  <c r="K4534" i="1"/>
  <c r="P1355" i="2"/>
  <c r="K7883" i="1"/>
  <c r="K7066" i="1"/>
  <c r="K6794" i="1"/>
  <c r="K5075" i="1"/>
  <c r="K5802" i="1"/>
  <c r="K5040" i="1"/>
  <c r="K3324" i="1"/>
  <c r="P3585" i="2"/>
  <c r="K6805" i="1"/>
  <c r="K5994" i="1"/>
  <c r="K7514" i="1"/>
  <c r="P1948" i="2"/>
  <c r="P1926" i="2"/>
  <c r="K2474" i="1"/>
  <c r="K1216" i="1"/>
  <c r="K6786" i="1"/>
  <c r="K331" i="1"/>
  <c r="K312" i="1"/>
  <c r="K6903" i="1"/>
  <c r="P301" i="2"/>
  <c r="K6424" i="1"/>
  <c r="K2390" i="1"/>
  <c r="K5739" i="1"/>
  <c r="P3006" i="2"/>
  <c r="K5322" i="1"/>
  <c r="K7704" i="1"/>
  <c r="K6825" i="1"/>
  <c r="P2285" i="2"/>
  <c r="P2866" i="2"/>
  <c r="K5830" i="1"/>
  <c r="K2114" i="1"/>
  <c r="K4108" i="1"/>
  <c r="K4735" i="1"/>
  <c r="P51" i="2"/>
  <c r="P228" i="2"/>
  <c r="K7556" i="1"/>
  <c r="K762" i="1"/>
  <c r="K4751" i="1"/>
  <c r="P34" i="2"/>
  <c r="K8472" i="1"/>
  <c r="K5035" i="1"/>
  <c r="K4949" i="1"/>
  <c r="K5824" i="1"/>
  <c r="P187" i="2"/>
  <c r="P1788" i="2"/>
  <c r="K12" i="1"/>
  <c r="P4489" i="2"/>
  <c r="K7062" i="1"/>
  <c r="K1029" i="1"/>
  <c r="P1571" i="2"/>
  <c r="P2711" i="2"/>
  <c r="K2616" i="1"/>
  <c r="K5869" i="1"/>
  <c r="K2028" i="1"/>
  <c r="P2810" i="2"/>
  <c r="P1093" i="2"/>
  <c r="P3908" i="2"/>
  <c r="P3438" i="2"/>
  <c r="K1434" i="1"/>
  <c r="K714" i="1"/>
  <c r="K7209" i="1"/>
  <c r="K2432" i="1"/>
  <c r="K86" i="1"/>
  <c r="K6722" i="1"/>
  <c r="K3837" i="1"/>
  <c r="K6998" i="1"/>
  <c r="K6082" i="1"/>
  <c r="K5909" i="1"/>
  <c r="K6389" i="1"/>
  <c r="K7667" i="1"/>
  <c r="P2831" i="2"/>
  <c r="K4485" i="1"/>
  <c r="K6057" i="1"/>
  <c r="K5993" i="1"/>
  <c r="P2717" i="2"/>
  <c r="K4307" i="1"/>
  <c r="P1122" i="2"/>
  <c r="K8023" i="1"/>
  <c r="P674" i="2"/>
  <c r="K5028" i="1"/>
  <c r="K5369" i="1"/>
  <c r="K6020" i="1"/>
  <c r="K7437" i="1"/>
  <c r="K5878" i="1"/>
  <c r="P2663" i="2"/>
  <c r="K5439" i="1"/>
  <c r="K5807" i="1"/>
  <c r="K7234" i="1"/>
  <c r="K5434" i="1"/>
  <c r="K7906" i="1"/>
  <c r="K3852" i="1"/>
  <c r="P2190" i="2"/>
  <c r="K7785" i="1"/>
  <c r="P236" i="2"/>
  <c r="K2744" i="1"/>
  <c r="P3393" i="2"/>
  <c r="K5669" i="1"/>
  <c r="K362" i="1"/>
  <c r="K8056" i="1"/>
  <c r="K2404" i="1"/>
  <c r="P4780" i="2"/>
  <c r="K4690" i="1"/>
  <c r="K7220" i="1"/>
  <c r="K7328" i="1"/>
  <c r="K4394" i="1"/>
  <c r="K4798" i="1"/>
  <c r="K6614" i="1"/>
  <c r="K2238" i="1"/>
  <c r="K4840" i="1"/>
  <c r="K6843" i="1"/>
  <c r="K2264" i="1"/>
  <c r="K7243" i="1"/>
  <c r="K3130" i="1"/>
  <c r="K5023" i="1"/>
  <c r="K5558" i="1"/>
  <c r="P3422" i="2"/>
  <c r="K4581" i="1"/>
  <c r="K8484" i="1"/>
  <c r="K5263" i="1"/>
  <c r="K4643" i="1"/>
  <c r="K6079" i="1"/>
  <c r="P3214" i="2"/>
  <c r="K4817" i="1"/>
  <c r="K1243" i="1"/>
  <c r="K5683" i="1"/>
  <c r="K435" i="1"/>
  <c r="K7440" i="1"/>
  <c r="P724" i="2"/>
  <c r="K6470" i="1"/>
  <c r="K3833" i="1"/>
  <c r="K4505" i="1"/>
  <c r="K3455" i="1"/>
  <c r="K7164" i="1"/>
  <c r="K6932" i="1"/>
  <c r="P5056" i="2"/>
  <c r="K4704" i="1"/>
  <c r="K1463" i="1"/>
  <c r="K5704" i="1"/>
  <c r="P946" i="2"/>
  <c r="K5255" i="1"/>
  <c r="P4516" i="2"/>
  <c r="K2148" i="1"/>
  <c r="K3636" i="1"/>
  <c r="K8009" i="1"/>
  <c r="K3469" i="1"/>
  <c r="K1123" i="1"/>
  <c r="P2651" i="2"/>
  <c r="K1800" i="1"/>
  <c r="P2569" i="2"/>
  <c r="K6699" i="1"/>
  <c r="K8365" i="1"/>
  <c r="P2846" i="2"/>
  <c r="P2714" i="2"/>
  <c r="P2329" i="2"/>
  <c r="K5756" i="1"/>
  <c r="K3616" i="1"/>
  <c r="P1863" i="2"/>
  <c r="K6351" i="1"/>
  <c r="K5910" i="1"/>
  <c r="P438" i="2"/>
  <c r="K6615" i="1"/>
  <c r="P3695" i="2"/>
  <c r="K6041" i="1"/>
  <c r="K4720" i="1"/>
  <c r="K5294" i="1"/>
  <c r="K6165" i="1"/>
  <c r="P2728" i="2"/>
  <c r="K8349" i="1"/>
  <c r="K6663" i="1"/>
  <c r="P3147" i="2"/>
  <c r="K7048" i="1"/>
  <c r="P3405" i="2"/>
  <c r="K4516" i="1"/>
  <c r="K8137" i="1"/>
  <c r="K2623" i="1"/>
  <c r="K861" i="1"/>
  <c r="P1651" i="2"/>
  <c r="K2564" i="1"/>
  <c r="K502" i="1"/>
  <c r="K6827" i="1"/>
  <c r="P2451" i="2"/>
  <c r="K5097" i="1"/>
  <c r="P1187" i="2"/>
  <c r="P1138" i="2"/>
  <c r="K1618" i="1"/>
  <c r="P2655" i="2"/>
  <c r="K4111" i="1"/>
  <c r="K3404" i="1"/>
  <c r="P5105" i="2"/>
  <c r="P2600" i="2"/>
  <c r="K8299" i="1"/>
  <c r="K7211" i="1"/>
  <c r="P865" i="2"/>
  <c r="K4889" i="1"/>
  <c r="K6711" i="1"/>
  <c r="P138" i="2"/>
  <c r="P1774" i="2"/>
  <c r="P2883" i="2"/>
  <c r="P195" i="2"/>
  <c r="K4812" i="1"/>
  <c r="K6750" i="1"/>
  <c r="P4128" i="2"/>
  <c r="K5547" i="1"/>
  <c r="K2993" i="1"/>
  <c r="K2655" i="1"/>
  <c r="K4947" i="1"/>
  <c r="K3965" i="1"/>
  <c r="K5481" i="1"/>
  <c r="K5466" i="1"/>
  <c r="K2013" i="1"/>
  <c r="K921" i="1"/>
  <c r="K7291" i="1"/>
  <c r="P4122" i="2"/>
  <c r="K2870" i="1"/>
  <c r="K8013" i="1"/>
  <c r="K5063" i="1"/>
  <c r="K6270" i="1"/>
  <c r="K6881" i="1"/>
  <c r="K6606" i="1"/>
  <c r="K418" i="1"/>
  <c r="K6865" i="1"/>
  <c r="P1624" i="2"/>
  <c r="K4668" i="1"/>
  <c r="P1182" i="2"/>
  <c r="K3971" i="1"/>
  <c r="K852" i="1"/>
  <c r="K5208" i="1"/>
  <c r="K1355" i="1"/>
  <c r="K6437" i="1"/>
  <c r="K3984" i="1"/>
  <c r="K6190" i="1"/>
  <c r="P453" i="2"/>
  <c r="P411" i="2"/>
  <c r="P1195" i="2"/>
  <c r="K1887" i="1"/>
  <c r="K5442" i="1"/>
  <c r="K6797" i="1"/>
  <c r="K4051" i="1"/>
  <c r="K3907" i="1"/>
  <c r="K3199" i="1"/>
  <c r="K440" i="1"/>
  <c r="K2178" i="1"/>
  <c r="K4477" i="1"/>
  <c r="K7089" i="1"/>
  <c r="K7236" i="1"/>
  <c r="K1954" i="1"/>
  <c r="K4330" i="1"/>
  <c r="K7280" i="1"/>
  <c r="P2312" i="2"/>
  <c r="K6088" i="1"/>
  <c r="K95" i="1"/>
  <c r="K6801" i="1"/>
  <c r="P2554" i="2"/>
  <c r="K1253" i="1"/>
  <c r="K6942" i="1"/>
  <c r="P3204" i="2"/>
  <c r="K8384" i="1"/>
  <c r="P727" i="2"/>
  <c r="K6436" i="1"/>
  <c r="P47" i="2"/>
  <c r="K5816" i="1"/>
  <c r="K120" i="1"/>
  <c r="K3968" i="1"/>
  <c r="P4082" i="2"/>
  <c r="P1590" i="2"/>
  <c r="K8625" i="1"/>
  <c r="P3038" i="2"/>
  <c r="K5134" i="1"/>
  <c r="P1375" i="2"/>
  <c r="K330" i="1"/>
  <c r="K2401" i="1"/>
  <c r="K5310" i="1"/>
  <c r="K8734" i="1"/>
  <c r="K7830" i="1"/>
  <c r="P2739" i="2"/>
  <c r="K6419" i="1"/>
  <c r="K2933" i="1"/>
  <c r="P1617" i="2"/>
  <c r="K6161" i="1"/>
  <c r="K6845" i="1"/>
  <c r="K2203" i="1"/>
  <c r="K7260" i="1"/>
  <c r="K2158" i="1"/>
  <c r="K4480" i="1"/>
  <c r="K7376" i="1"/>
  <c r="K7963" i="1"/>
  <c r="K8586" i="1"/>
  <c r="K6378" i="1"/>
  <c r="K5745" i="1"/>
  <c r="P1154" i="2"/>
  <c r="K8035" i="1"/>
  <c r="K8727" i="1"/>
  <c r="K3356" i="1"/>
  <c r="P1737" i="2"/>
  <c r="K6148" i="1"/>
  <c r="K8203" i="1"/>
  <c r="K2240" i="1"/>
  <c r="K8721" i="1"/>
  <c r="K4667" i="1"/>
  <c r="K7047" i="1"/>
  <c r="P3223" i="2"/>
  <c r="P3686" i="2"/>
  <c r="K7111" i="1"/>
  <c r="K2405" i="1"/>
  <c r="P2835" i="2"/>
  <c r="P3519" i="2"/>
  <c r="P4175" i="2"/>
  <c r="K4286" i="1"/>
  <c r="K3957" i="1"/>
  <c r="K991" i="1"/>
  <c r="K3764" i="1"/>
  <c r="P18" i="2"/>
  <c r="K8106" i="1"/>
  <c r="P2756" i="2"/>
  <c r="P264" i="2"/>
  <c r="K753" i="1"/>
  <c r="K7910" i="1"/>
  <c r="K7132" i="1"/>
  <c r="K781" i="1"/>
  <c r="K224" i="1"/>
  <c r="K1654" i="1"/>
  <c r="K2052" i="1"/>
  <c r="K7188" i="1"/>
  <c r="K971" i="1"/>
  <c r="K4741" i="1"/>
  <c r="K2342" i="1"/>
  <c r="K1217" i="1"/>
  <c r="K5764" i="1"/>
  <c r="K1206" i="1"/>
  <c r="P1955" i="2"/>
  <c r="P2604" i="2"/>
  <c r="K8722" i="1"/>
  <c r="P2860" i="2"/>
  <c r="K1350" i="1"/>
  <c r="K8377" i="1"/>
  <c r="P2195" i="2"/>
  <c r="P326" i="2"/>
  <c r="K6658" i="1"/>
  <c r="P4494" i="2"/>
  <c r="K396" i="1"/>
  <c r="K3898" i="1"/>
  <c r="K4539" i="1"/>
  <c r="P3077" i="2"/>
  <c r="K2285" i="1"/>
  <c r="K4972" i="1"/>
  <c r="K6563" i="1"/>
  <c r="K8283" i="1"/>
  <c r="P1852" i="2"/>
  <c r="K5043" i="1"/>
  <c r="P210" i="2"/>
  <c r="K5156" i="1"/>
  <c r="K7252" i="1"/>
  <c r="K1898" i="1"/>
  <c r="K6078" i="1"/>
  <c r="K6988" i="1"/>
  <c r="K3057" i="1"/>
  <c r="K5673" i="1"/>
  <c r="P1024" i="2"/>
  <c r="K6423" i="1"/>
  <c r="P649" i="2"/>
  <c r="K3463" i="1"/>
  <c r="P2113" i="2"/>
  <c r="P3245" i="2"/>
  <c r="K5863" i="1"/>
  <c r="P2130" i="2"/>
  <c r="K7885" i="1"/>
  <c r="P2126" i="2"/>
  <c r="P1161" i="2"/>
  <c r="K8220" i="1"/>
  <c r="K8725" i="1"/>
  <c r="K7886" i="1"/>
  <c r="K7415" i="1"/>
  <c r="P586" i="2"/>
  <c r="P1409" i="2"/>
  <c r="K6302" i="1"/>
  <c r="K5765" i="1"/>
  <c r="K700" i="1"/>
  <c r="K3101" i="1"/>
  <c r="P662" i="2"/>
  <c r="K7382" i="1"/>
  <c r="P3362" i="2"/>
  <c r="K4857" i="1"/>
  <c r="K6570" i="1"/>
  <c r="K8508" i="1"/>
  <c r="K6523" i="1"/>
  <c r="P514" i="2"/>
  <c r="K343" i="1"/>
  <c r="K5150" i="1"/>
  <c r="P2502" i="2"/>
  <c r="K1894" i="1"/>
  <c r="K621" i="1"/>
  <c r="K8383" i="1"/>
  <c r="K7626" i="1"/>
  <c r="K6568" i="1"/>
  <c r="K3657" i="1"/>
  <c r="K2767" i="1"/>
  <c r="K4712" i="1"/>
  <c r="P2727" i="2"/>
  <c r="K3506" i="1"/>
  <c r="K5906" i="1"/>
  <c r="K8265" i="1"/>
  <c r="K5822" i="1"/>
  <c r="P992" i="2"/>
  <c r="K3724" i="1"/>
  <c r="P19" i="2"/>
  <c r="K4113" i="1"/>
  <c r="K2393" i="1"/>
  <c r="P3254" i="2"/>
  <c r="P3461" i="2"/>
  <c r="K2458" i="1"/>
  <c r="K4982" i="1"/>
  <c r="K4575" i="1"/>
  <c r="K5237" i="1"/>
  <c r="K4639" i="1"/>
  <c r="K7732" i="1"/>
  <c r="K7088" i="1"/>
  <c r="K6707" i="1"/>
  <c r="K4858" i="1"/>
  <c r="P440" i="2"/>
  <c r="K2554" i="1"/>
  <c r="K7297" i="1"/>
  <c r="K6688" i="1"/>
  <c r="K148" i="1"/>
  <c r="K7068" i="1"/>
  <c r="K8043" i="1"/>
  <c r="K6878" i="1"/>
  <c r="K1194" i="1"/>
  <c r="K4622" i="1"/>
  <c r="P3244" i="2"/>
  <c r="K8239" i="1"/>
  <c r="K4130" i="1"/>
  <c r="K3083" i="1"/>
  <c r="P2420" i="2"/>
  <c r="K8636" i="1"/>
  <c r="K238" i="1"/>
  <c r="K7512" i="1"/>
  <c r="P3479" i="2"/>
  <c r="K5593" i="1"/>
  <c r="K5854" i="1"/>
  <c r="K7147" i="1"/>
  <c r="K5447" i="1"/>
  <c r="K8441" i="1"/>
  <c r="K937" i="1"/>
  <c r="K4490" i="1"/>
  <c r="K5423" i="1"/>
  <c r="P416" i="2"/>
  <c r="K4695" i="1"/>
  <c r="K6954" i="1"/>
  <c r="P3982" i="2"/>
  <c r="K6489" i="1"/>
  <c r="K6176" i="1"/>
  <c r="K4796" i="1"/>
  <c r="P2775" i="2"/>
  <c r="P1202" i="2"/>
  <c r="K7742" i="1"/>
  <c r="K5667" i="1"/>
  <c r="K10" i="1"/>
  <c r="K8707" i="1"/>
  <c r="P1803" i="2"/>
  <c r="K5688" i="1"/>
  <c r="K4851" i="1"/>
  <c r="K3092" i="1"/>
  <c r="K5326" i="1"/>
  <c r="K593" i="1"/>
  <c r="K7263" i="1"/>
  <c r="K4774" i="1"/>
  <c r="P3414" i="2"/>
  <c r="K1436" i="1"/>
  <c r="P4629" i="2"/>
  <c r="K3661" i="1"/>
  <c r="K3980" i="1"/>
  <c r="P94" i="2"/>
  <c r="K5794" i="1"/>
  <c r="K4808" i="1"/>
  <c r="P765" i="2"/>
  <c r="K7980" i="1"/>
  <c r="K2139" i="1"/>
  <c r="K8395" i="1"/>
  <c r="K4766" i="1"/>
  <c r="P5075" i="2"/>
  <c r="K1881" i="1"/>
  <c r="K2472" i="1"/>
  <c r="K3734" i="1"/>
  <c r="K3870" i="1"/>
  <c r="P1022" i="2"/>
  <c r="K6831" i="1"/>
  <c r="K589" i="1"/>
  <c r="K4834" i="1"/>
  <c r="K1574" i="1"/>
  <c r="K1778" i="1"/>
  <c r="K5127" i="1"/>
  <c r="K6980" i="1"/>
  <c r="K1794" i="1"/>
  <c r="K5222" i="1"/>
  <c r="K6180" i="1"/>
  <c r="K8264" i="1"/>
  <c r="K998" i="1"/>
  <c r="K5048" i="1"/>
  <c r="K8416" i="1"/>
  <c r="K8185" i="1"/>
  <c r="K6555" i="1"/>
  <c r="K7629" i="1"/>
  <c r="K7591" i="1"/>
  <c r="K1636" i="1"/>
  <c r="P1734" i="2"/>
  <c r="K289" i="1"/>
  <c r="P1706" i="2"/>
  <c r="P500" i="2"/>
  <c r="P277" i="2"/>
  <c r="P1321" i="2"/>
  <c r="K8409" i="1"/>
  <c r="P3715" i="2"/>
  <c r="K384" i="1"/>
  <c r="K4349" i="1"/>
  <c r="K7654" i="1"/>
  <c r="K2892" i="1"/>
  <c r="K8026" i="1"/>
  <c r="K6966" i="1"/>
  <c r="K7124" i="1"/>
  <c r="K4197" i="1"/>
  <c r="K4281" i="1"/>
  <c r="K7033" i="1"/>
  <c r="K5187" i="1"/>
  <c r="K6183" i="1"/>
  <c r="K4672" i="1"/>
  <c r="K6565" i="1"/>
  <c r="P1924" i="2"/>
  <c r="K1256" i="1"/>
  <c r="K4564" i="1"/>
  <c r="K1202" i="1"/>
  <c r="K1702" i="1"/>
  <c r="K3182" i="1"/>
  <c r="P1246" i="2"/>
  <c r="K1278" i="1"/>
  <c r="K2721" i="1"/>
  <c r="P2235" i="2"/>
  <c r="K7484" i="1"/>
  <c r="K1174" i="1"/>
  <c r="K3379" i="1"/>
  <c r="P984" i="2"/>
  <c r="K5715" i="1"/>
  <c r="K7498" i="1"/>
  <c r="K7035" i="1"/>
  <c r="P1887" i="2"/>
  <c r="P2163" i="2"/>
  <c r="K5005" i="1"/>
  <c r="K4746" i="1"/>
  <c r="P1604" i="2"/>
  <c r="K5345" i="1"/>
  <c r="K1265" i="1"/>
  <c r="K4825" i="1"/>
  <c r="P3581" i="2"/>
  <c r="K7385" i="1"/>
  <c r="K6245" i="1"/>
  <c r="K7251" i="1"/>
  <c r="P4415" i="2"/>
  <c r="K7631" i="1"/>
  <c r="K4377" i="1"/>
  <c r="P2548" i="2"/>
  <c r="K6475" i="1"/>
  <c r="K2643" i="1"/>
  <c r="P3329" i="2"/>
  <c r="K5046" i="1"/>
  <c r="K7783" i="1"/>
  <c r="K4863" i="1"/>
  <c r="P1894" i="2"/>
  <c r="K3134" i="1"/>
  <c r="K8631" i="1"/>
  <c r="K6063" i="1"/>
  <c r="K6912" i="1"/>
  <c r="K272" i="1"/>
  <c r="P1077" i="2"/>
  <c r="K6922" i="1"/>
  <c r="K602" i="1"/>
  <c r="P2086" i="2"/>
  <c r="P1428" i="2"/>
  <c r="P1916" i="2"/>
  <c r="K4021" i="1"/>
  <c r="K5278" i="1"/>
  <c r="K5855" i="1"/>
  <c r="K4166" i="1"/>
  <c r="K6706" i="1"/>
  <c r="K2302" i="1"/>
  <c r="P4247" i="2"/>
  <c r="P802" i="2"/>
  <c r="K6290" i="1"/>
  <c r="K6454" i="1"/>
  <c r="K4525" i="1"/>
  <c r="K2363" i="1"/>
  <c r="P2405" i="2"/>
  <c r="K7344" i="1"/>
  <c r="P3193" i="2"/>
  <c r="K3205" i="1"/>
  <c r="K741" i="1"/>
  <c r="P1131" i="2"/>
  <c r="K4567" i="1"/>
  <c r="K7323" i="1"/>
  <c r="P4251" i="2"/>
  <c r="K5182" i="1"/>
  <c r="K161" i="1"/>
  <c r="K830" i="1"/>
  <c r="K5705" i="1"/>
  <c r="K7829" i="1"/>
  <c r="K4764" i="1"/>
  <c r="K6136" i="1"/>
  <c r="K1523" i="1"/>
  <c r="P2528" i="2"/>
  <c r="K1815" i="1"/>
  <c r="K4544" i="1"/>
  <c r="K355" i="1"/>
  <c r="K219" i="1"/>
  <c r="K128" i="1"/>
  <c r="K5106" i="1"/>
  <c r="K3069" i="1"/>
  <c r="K4989" i="1"/>
  <c r="K2955" i="1"/>
  <c r="P1304" i="2"/>
  <c r="P888" i="2"/>
  <c r="K6288" i="1"/>
  <c r="P1017" i="2"/>
  <c r="P1466" i="2"/>
  <c r="P1559" i="2"/>
  <c r="K5984" i="1"/>
  <c r="K3293" i="1"/>
  <c r="K4413" i="1"/>
  <c r="K7879" i="1"/>
  <c r="P4244" i="2"/>
  <c r="P3983" i="2"/>
  <c r="K7100" i="1"/>
  <c r="K6893" i="1"/>
  <c r="K2214" i="1"/>
  <c r="P4932" i="2"/>
  <c r="K5571" i="1"/>
  <c r="K7041" i="1"/>
  <c r="K818" i="1"/>
  <c r="P1680" i="2"/>
  <c r="K4196" i="1"/>
  <c r="K6634" i="1"/>
  <c r="K5427" i="1"/>
  <c r="K1394" i="1"/>
  <c r="K6512" i="1"/>
  <c r="K5678" i="1"/>
  <c r="P1055" i="2"/>
  <c r="K6119" i="1"/>
  <c r="K3397" i="1"/>
  <c r="K8064" i="1"/>
  <c r="P2646" i="2"/>
  <c r="P3097" i="2"/>
  <c r="P943" i="2"/>
  <c r="K5173" i="1"/>
  <c r="K7782" i="1"/>
  <c r="P1217" i="2"/>
  <c r="K460" i="1"/>
  <c r="K4576" i="1"/>
  <c r="P2448" i="2"/>
  <c r="K5070" i="1"/>
  <c r="K8198" i="1"/>
  <c r="P621" i="2"/>
  <c r="P2037" i="2"/>
  <c r="K512" i="1"/>
  <c r="K5503" i="1"/>
  <c r="K4828" i="1"/>
  <c r="K4973" i="1"/>
  <c r="K6720" i="1"/>
  <c r="P27" i="2"/>
  <c r="K394" i="1"/>
  <c r="P2761" i="2"/>
  <c r="P69" i="2"/>
  <c r="K6761" i="1"/>
  <c r="P3991" i="2"/>
  <c r="K6368" i="1"/>
  <c r="K8640" i="1"/>
  <c r="K7551" i="1"/>
  <c r="K7569" i="1"/>
  <c r="K4500" i="1"/>
  <c r="K7414" i="1"/>
  <c r="P2740" i="2"/>
  <c r="K3447" i="1"/>
  <c r="P4554" i="2"/>
  <c r="K4731" i="1"/>
  <c r="K6374" i="1"/>
  <c r="P2700" i="2"/>
  <c r="K1799" i="1"/>
  <c r="K4725" i="1"/>
  <c r="K5231" i="1"/>
  <c r="K7920" i="1"/>
  <c r="K7792" i="1"/>
  <c r="K5247" i="1"/>
  <c r="P3321" i="2"/>
  <c r="P1780" i="2"/>
  <c r="K6269" i="1"/>
  <c r="K5364" i="1"/>
  <c r="K2835" i="1"/>
  <c r="P2629" i="2"/>
  <c r="P1048" i="2"/>
  <c r="K5057" i="1"/>
  <c r="K1496" i="1"/>
  <c r="P333" i="2"/>
  <c r="K8120" i="1"/>
  <c r="K2878" i="1"/>
  <c r="K6595" i="1"/>
  <c r="K7221" i="1"/>
  <c r="K297" i="1"/>
  <c r="K5924" i="1"/>
  <c r="P220" i="2"/>
  <c r="P1730" i="2"/>
  <c r="K5900" i="1"/>
  <c r="K4750" i="1"/>
  <c r="K663" i="1"/>
  <c r="P238" i="2"/>
  <c r="K6501" i="1"/>
  <c r="K1665" i="1"/>
  <c r="K5680" i="1"/>
  <c r="K5530" i="1"/>
  <c r="K8753" i="1"/>
  <c r="K6594" i="1"/>
  <c r="P568" i="2"/>
  <c r="K728" i="1"/>
  <c r="K6918" i="1"/>
  <c r="K6752" i="1"/>
  <c r="K7794" i="1"/>
  <c r="K4063" i="1"/>
  <c r="P1929" i="2"/>
  <c r="P3697" i="2"/>
  <c r="K4205" i="1"/>
  <c r="K751" i="1"/>
  <c r="K7447" i="1"/>
  <c r="K3554" i="1"/>
  <c r="K464" i="1"/>
  <c r="K5555" i="1"/>
  <c r="P2111" i="2"/>
  <c r="K5746" i="1"/>
  <c r="K6329" i="1"/>
  <c r="K596" i="1"/>
  <c r="K8709" i="1"/>
  <c r="K4755" i="1"/>
  <c r="K503" i="1"/>
  <c r="K6824" i="1"/>
  <c r="P1685" i="2"/>
  <c r="K4384" i="1"/>
  <c r="P3165" i="2"/>
  <c r="K6807" i="1"/>
  <c r="K6550" i="1"/>
  <c r="K6769" i="1"/>
  <c r="P1794" i="2"/>
  <c r="K2427" i="1"/>
  <c r="P2279" i="2"/>
  <c r="K2865" i="1"/>
  <c r="P2404" i="2"/>
  <c r="K400" i="1"/>
  <c r="K5383" i="1"/>
  <c r="K7271" i="1"/>
  <c r="P153" i="2"/>
  <c r="P1117" i="2"/>
  <c r="P2640" i="2"/>
  <c r="P1726" i="2"/>
  <c r="K1112" i="1"/>
  <c r="P3037" i="2"/>
  <c r="K3711" i="1"/>
  <c r="K644" i="1"/>
  <c r="K3445" i="1"/>
  <c r="K6396" i="1"/>
  <c r="K6012" i="1"/>
  <c r="P462" i="2"/>
  <c r="P2875" i="2"/>
  <c r="P3316" i="2"/>
  <c r="K1562" i="1"/>
  <c r="P1820" i="2"/>
  <c r="K5628" i="1"/>
  <c r="K5317" i="1"/>
  <c r="K4584" i="1"/>
  <c r="P1416" i="2"/>
  <c r="K8348" i="1"/>
  <c r="K6528" i="1"/>
  <c r="K5452" i="1"/>
  <c r="K5299" i="1"/>
  <c r="K7727" i="1"/>
  <c r="K6653" i="1"/>
  <c r="K5575" i="1"/>
  <c r="P959" i="2"/>
  <c r="K5968" i="1"/>
  <c r="K4708" i="1"/>
  <c r="K4831" i="1"/>
  <c r="K3964" i="1"/>
  <c r="K4043" i="1"/>
  <c r="K4637" i="1"/>
  <c r="P835" i="2"/>
  <c r="P2946" i="2"/>
  <c r="P159" i="2"/>
  <c r="K2010" i="1"/>
  <c r="K4839" i="1"/>
  <c r="K4815" i="1"/>
  <c r="K2129" i="1"/>
  <c r="K2712" i="1"/>
  <c r="P1765" i="2"/>
  <c r="K4767" i="1"/>
  <c r="K8688" i="1"/>
  <c r="K3878" i="1"/>
  <c r="P4905" i="2"/>
  <c r="K2560" i="1"/>
  <c r="P3467" i="2"/>
  <c r="P804" i="2"/>
  <c r="P161" i="2"/>
  <c r="P1205" i="2"/>
  <c r="P755" i="2"/>
  <c r="K1538" i="1"/>
  <c r="P2313" i="2"/>
  <c r="K6100" i="1"/>
  <c r="K4302" i="1"/>
  <c r="P2339" i="2"/>
  <c r="K1934" i="1"/>
  <c r="P2288" i="2"/>
  <c r="K318" i="1"/>
  <c r="K2225" i="1"/>
  <c r="K4498" i="1"/>
  <c r="K6762" i="1"/>
  <c r="K7006" i="1"/>
  <c r="K8312" i="1"/>
  <c r="K6951" i="1"/>
  <c r="K6038" i="1"/>
  <c r="K8011" i="1"/>
  <c r="K597" i="1"/>
  <c r="P2320" i="2"/>
  <c r="K7010" i="1"/>
  <c r="K5234" i="1"/>
  <c r="K7442" i="1"/>
  <c r="K4255" i="1"/>
  <c r="P3265" i="2"/>
  <c r="K6354" i="1"/>
  <c r="K8289" i="1"/>
  <c r="K7428" i="1"/>
  <c r="K3932" i="1"/>
  <c r="K6206" i="1"/>
  <c r="K2785" i="1"/>
  <c r="K193" i="1"/>
  <c r="K6905" i="1"/>
  <c r="K8671" i="1"/>
  <c r="K1965" i="1"/>
  <c r="K317" i="1"/>
  <c r="K2083" i="1"/>
  <c r="K3842" i="1"/>
  <c r="K7891" i="1"/>
  <c r="K6671" i="1"/>
  <c r="K7377" i="1"/>
  <c r="K5502" i="1"/>
  <c r="K4702" i="1"/>
  <c r="K8121" i="1"/>
  <c r="K258" i="1"/>
  <c r="K4589" i="1"/>
  <c r="K5862" i="1"/>
  <c r="K6872" i="1"/>
  <c r="K4237" i="1"/>
  <c r="P3616" i="2"/>
  <c r="K5851" i="1"/>
  <c r="K6477" i="1"/>
  <c r="K7545" i="1"/>
  <c r="K5007" i="1"/>
  <c r="K371" i="1"/>
  <c r="K5707" i="1"/>
  <c r="P1238" i="2"/>
  <c r="K6478" i="1"/>
  <c r="K1292" i="1"/>
  <c r="P1230" i="2"/>
  <c r="P788" i="2"/>
  <c r="K5775" i="1"/>
  <c r="P2864" i="2"/>
  <c r="P3368" i="2"/>
  <c r="K1095" i="1"/>
  <c r="P2427" i="2"/>
  <c r="K2121" i="1"/>
  <c r="K6210" i="1"/>
  <c r="K3906" i="1"/>
  <c r="K4847" i="1"/>
  <c r="K6184" i="1"/>
  <c r="K8600" i="1"/>
  <c r="K5750" i="1"/>
  <c r="K1718" i="1"/>
  <c r="P960" i="2"/>
  <c r="P2238" i="2"/>
  <c r="K7354" i="1"/>
  <c r="K1608" i="1"/>
  <c r="K1497" i="1"/>
  <c r="P2020" i="2"/>
  <c r="P4039" i="2"/>
  <c r="K5151" i="1"/>
  <c r="K7508" i="1"/>
  <c r="K5510" i="1"/>
  <c r="K3332" i="1"/>
  <c r="K4304" i="1"/>
  <c r="P3064" i="2"/>
  <c r="K5101" i="1"/>
  <c r="K3508" i="1"/>
  <c r="K4604" i="1"/>
  <c r="K1588" i="1"/>
  <c r="K5525" i="1"/>
  <c r="K4918" i="1"/>
  <c r="K5711" i="1"/>
  <c r="K1872" i="1"/>
  <c r="K847" i="1"/>
  <c r="K4391" i="1"/>
  <c r="K4717" i="1"/>
  <c r="P3156" i="2"/>
  <c r="K2060" i="1"/>
  <c r="P3833" i="2"/>
  <c r="P3803" i="2"/>
  <c r="K3787" i="1"/>
  <c r="K6921" i="1"/>
  <c r="K6862" i="1"/>
  <c r="K201" i="1"/>
  <c r="K5653" i="1"/>
  <c r="K6155" i="1"/>
  <c r="K2718" i="1"/>
  <c r="K7653" i="1"/>
  <c r="K7776" i="1"/>
  <c r="K2681" i="1"/>
  <c r="K5459" i="1"/>
  <c r="P3409" i="2"/>
  <c r="K5518" i="1"/>
  <c r="P669" i="2"/>
  <c r="K8020" i="1"/>
  <c r="P3385" i="2"/>
  <c r="K8248" i="1"/>
  <c r="K8447" i="1"/>
  <c r="P2732" i="2"/>
  <c r="K1838" i="1"/>
  <c r="P3085" i="2"/>
  <c r="P4540" i="2"/>
  <c r="K7202" i="1"/>
  <c r="K4633" i="1"/>
  <c r="K938" i="1"/>
  <c r="K6384" i="1"/>
  <c r="K4259" i="1"/>
  <c r="P4017" i="2"/>
  <c r="K4094" i="1"/>
  <c r="K4734" i="1"/>
  <c r="P279" i="2"/>
  <c r="K8694" i="1"/>
  <c r="P1658" i="2"/>
  <c r="K5436" i="1"/>
  <c r="K5654" i="1"/>
  <c r="K5526" i="1"/>
  <c r="P2778" i="2"/>
  <c r="K7687" i="1"/>
  <c r="K7725" i="1"/>
  <c r="K4504" i="1"/>
  <c r="K1504" i="1"/>
  <c r="K2492" i="1"/>
  <c r="K1347" i="1"/>
  <c r="K6557" i="1"/>
  <c r="P2515" i="2"/>
  <c r="P249" i="2"/>
  <c r="K5194" i="1"/>
  <c r="P702" i="2"/>
  <c r="P655" i="2"/>
  <c r="K4969" i="1"/>
  <c r="K2743" i="1"/>
  <c r="K5563" i="1"/>
  <c r="K5112" i="1"/>
  <c r="K5681" i="1"/>
  <c r="K1946" i="1"/>
  <c r="K5808" i="1"/>
  <c r="P78" i="2"/>
  <c r="K2299" i="1"/>
  <c r="P2671" i="2"/>
  <c r="K8536" i="1"/>
  <c r="K6482" i="1"/>
  <c r="P4382" i="2"/>
  <c r="P3327" i="2"/>
  <c r="K6005" i="1"/>
  <c r="K1101" i="1"/>
  <c r="K4064" i="1"/>
  <c r="K6602" i="1"/>
  <c r="K5821" i="1"/>
  <c r="K5962" i="1"/>
  <c r="K4791" i="1"/>
  <c r="K273" i="1"/>
  <c r="K5743" i="1"/>
  <c r="K349" i="1"/>
  <c r="K5269" i="1"/>
  <c r="K1668" i="1"/>
  <c r="K8542" i="1"/>
  <c r="K3817" i="1"/>
  <c r="K4626" i="1"/>
  <c r="K2829" i="1"/>
  <c r="K4582" i="1"/>
  <c r="K157" i="1"/>
  <c r="K6574" i="1"/>
  <c r="P488" i="2"/>
  <c r="K2545" i="1"/>
  <c r="P3171" i="2"/>
  <c r="P883" i="2"/>
  <c r="P2026" i="2"/>
  <c r="K6040" i="1"/>
  <c r="K732" i="1"/>
  <c r="K6006" i="1"/>
  <c r="K4424" i="1"/>
  <c r="K7869" i="1"/>
  <c r="K6788" i="1"/>
  <c r="P399" i="2"/>
  <c r="P1915" i="2"/>
  <c r="K4742" i="1"/>
  <c r="P2610" i="2"/>
  <c r="P2472" i="2"/>
  <c r="K6864" i="1"/>
  <c r="K1920" i="1"/>
  <c r="K5392" i="1"/>
  <c r="P121" i="2"/>
  <c r="P1135" i="2"/>
  <c r="P2938" i="2"/>
  <c r="K7714" i="1"/>
  <c r="K1000" i="1"/>
  <c r="K6702" i="1"/>
  <c r="K1988" i="1"/>
  <c r="K5537" i="1"/>
  <c r="K6642" i="1"/>
  <c r="K5351" i="1"/>
  <c r="K7225" i="1"/>
  <c r="P3587" i="2"/>
  <c r="K1982" i="1"/>
  <c r="K6544" i="1"/>
  <c r="K7639" i="1"/>
  <c r="K3128" i="1"/>
  <c r="K7953" i="1"/>
  <c r="K2456" i="1"/>
  <c r="K8689" i="1"/>
  <c r="P5089" i="2"/>
  <c r="K7069" i="1"/>
  <c r="K3901" i="1"/>
  <c r="K7304" i="1"/>
  <c r="P1261" i="2"/>
  <c r="K4663" i="1"/>
  <c r="K4004" i="1"/>
  <c r="P796" i="2"/>
  <c r="K1642" i="1"/>
  <c r="K4652" i="1"/>
  <c r="K6434" i="1"/>
  <c r="P400" i="2"/>
  <c r="K1205" i="1"/>
  <c r="K7339" i="1"/>
  <c r="K3531" i="1"/>
  <c r="K7582" i="1"/>
  <c r="P505" i="2"/>
  <c r="K7532" i="1"/>
  <c r="K8513" i="1"/>
  <c r="P3075" i="2"/>
  <c r="K8408" i="1"/>
  <c r="P2953" i="2"/>
  <c r="K5717" i="1"/>
  <c r="K4848" i="1"/>
  <c r="K6251" i="1"/>
  <c r="P1529" i="2"/>
  <c r="K1939" i="1"/>
  <c r="K2345" i="1"/>
  <c r="K2219" i="1"/>
  <c r="P87" i="2"/>
  <c r="K8258" i="1"/>
  <c r="K2500" i="1"/>
  <c r="P1256" i="2"/>
  <c r="K1113" i="1"/>
  <c r="P1318" i="2"/>
  <c r="K3390" i="1"/>
  <c r="P1740" i="2"/>
  <c r="P1616" i="2"/>
  <c r="K3733" i="1"/>
  <c r="P2104" i="2"/>
  <c r="K913" i="1"/>
  <c r="P2826" i="2"/>
  <c r="K6199" i="1"/>
  <c r="K5675" i="1"/>
  <c r="K5651" i="1"/>
  <c r="K6754" i="1"/>
  <c r="K8022" i="1"/>
  <c r="K6758" i="1"/>
  <c r="K5454" i="1"/>
  <c r="K3985" i="1"/>
  <c r="K7079" i="1"/>
  <c r="K5933" i="1"/>
  <c r="P3591" i="2"/>
  <c r="K6694" i="1"/>
  <c r="K6306" i="1"/>
  <c r="K7472" i="1"/>
  <c r="K4479" i="1"/>
  <c r="K5225" i="1"/>
  <c r="K8410" i="1"/>
  <c r="K3717" i="1"/>
  <c r="P2098" i="2"/>
  <c r="P4836" i="2"/>
  <c r="K7381" i="1"/>
  <c r="K7334" i="1"/>
  <c r="K7250" i="1"/>
  <c r="P861" i="2"/>
  <c r="K5874" i="1"/>
  <c r="K3152" i="1"/>
  <c r="K4126" i="1"/>
  <c r="P3120" i="2"/>
  <c r="K7248" i="1"/>
  <c r="P1027" i="2"/>
  <c r="P3881" i="2"/>
  <c r="K4557" i="1"/>
  <c r="P2747" i="2"/>
  <c r="K5992" i="1"/>
  <c r="P1054" i="2"/>
  <c r="K533" i="1"/>
  <c r="K1719" i="1"/>
  <c r="K4563" i="1"/>
  <c r="P752" i="2"/>
  <c r="K7397" i="1"/>
  <c r="K7917" i="1"/>
  <c r="K8454" i="1"/>
  <c r="K6632" i="1"/>
  <c r="P3866" i="2"/>
  <c r="K7936" i="1"/>
  <c r="K5377" i="1"/>
  <c r="K7462" i="1"/>
  <c r="K4387" i="1"/>
  <c r="K8212" i="1"/>
  <c r="P607" i="2"/>
  <c r="K627" i="1"/>
  <c r="K6024" i="1"/>
  <c r="K2406" i="1"/>
  <c r="K2602" i="1"/>
  <c r="K6481" i="1"/>
  <c r="K8093" i="1"/>
  <c r="P1787" i="2"/>
  <c r="K765" i="1"/>
  <c r="P2879" i="2"/>
  <c r="K5703" i="1"/>
  <c r="K6271" i="1"/>
  <c r="K7864" i="1"/>
  <c r="K3696" i="1"/>
  <c r="K4372" i="1"/>
  <c r="K4897" i="1"/>
  <c r="K8092" i="1"/>
  <c r="K1411" i="1"/>
  <c r="P1713" i="2"/>
  <c r="K7152" i="1"/>
  <c r="K2633" i="1"/>
  <c r="P2897" i="2"/>
  <c r="P335" i="2"/>
  <c r="K5908" i="1"/>
  <c r="P2863" i="2"/>
  <c r="K7929" i="1"/>
  <c r="P1329" i="2"/>
  <c r="K8350" i="1"/>
  <c r="K1775" i="1"/>
  <c r="K2032" i="1"/>
  <c r="K6737" i="1"/>
  <c r="K7788" i="1"/>
  <c r="P2921" i="2"/>
  <c r="K1673" i="1"/>
  <c r="P1496" i="2"/>
  <c r="K6874" i="1"/>
  <c r="K1304" i="1"/>
  <c r="K1889" i="1"/>
  <c r="K5857" i="1"/>
  <c r="K4000" i="1"/>
  <c r="K4192" i="1"/>
  <c r="K4115" i="1"/>
  <c r="K4930" i="1"/>
  <c r="K5487" i="1"/>
  <c r="K2188" i="1"/>
  <c r="K8143" i="1"/>
  <c r="K4955" i="1"/>
  <c r="K6837" i="1"/>
  <c r="K3936" i="1"/>
  <c r="K2828" i="1"/>
  <c r="K1940" i="1"/>
  <c r="K3685" i="1"/>
  <c r="K4048" i="1"/>
  <c r="K269" i="1"/>
  <c r="K7721" i="1"/>
  <c r="K8672" i="1"/>
  <c r="K6943" i="1"/>
  <c r="K5514" i="1"/>
  <c r="K7490" i="1"/>
  <c r="K3084" i="1"/>
  <c r="K4221" i="1"/>
  <c r="K2007" i="1"/>
  <c r="K5625" i="1"/>
  <c r="P4317" i="2"/>
  <c r="P1994" i="2"/>
  <c r="P871" i="2"/>
  <c r="K1133" i="1"/>
  <c r="K4819" i="1"/>
  <c r="K3924" i="1"/>
  <c r="P1513" i="2"/>
  <c r="K1198" i="1"/>
  <c r="K4149" i="1"/>
  <c r="K4195" i="1"/>
  <c r="P3114" i="2"/>
  <c r="K3561" i="1"/>
  <c r="K7986" i="1"/>
  <c r="K5133" i="1"/>
  <c r="P3162" i="2"/>
  <c r="K4966" i="1"/>
  <c r="K6829" i="1"/>
  <c r="K4666" i="1"/>
  <c r="P2464" i="2"/>
  <c r="P1670" i="2"/>
  <c r="K6171" i="1"/>
  <c r="K3771" i="1"/>
  <c r="K6879" i="1"/>
  <c r="K6916" i="1"/>
  <c r="P4461" i="2"/>
  <c r="K2908" i="1"/>
  <c r="P1786" i="2"/>
  <c r="K7854" i="1"/>
  <c r="K3542" i="1"/>
  <c r="P2452" i="2"/>
  <c r="K2948" i="1"/>
  <c r="K3179" i="1"/>
  <c r="P1893" i="2"/>
  <c r="K684" i="1"/>
  <c r="P468" i="2"/>
  <c r="K6853" i="1"/>
  <c r="K7646" i="1"/>
  <c r="K6596" i="1"/>
  <c r="P1408" i="2"/>
  <c r="P1939" i="2"/>
  <c r="K6675" i="1"/>
  <c r="K1773" i="1"/>
  <c r="K3742" i="1"/>
  <c r="K3516" i="1"/>
  <c r="P1092" i="2"/>
  <c r="K1379" i="1"/>
  <c r="K4397" i="1"/>
  <c r="K5168" i="1"/>
  <c r="K4658" i="1"/>
  <c r="K5267" i="1"/>
  <c r="P3488" i="2"/>
  <c r="P171" i="2"/>
  <c r="P145" i="2"/>
  <c r="P480" i="2"/>
  <c r="K8199" i="1"/>
  <c r="K3713" i="1"/>
  <c r="K3778" i="1"/>
  <c r="P1807" i="2"/>
  <c r="P316" i="2"/>
  <c r="P1118" i="2"/>
  <c r="K3442" i="1"/>
  <c r="K8521" i="1"/>
  <c r="K3023" i="1"/>
  <c r="K275" i="1"/>
  <c r="K8617" i="1"/>
  <c r="K6465" i="1"/>
  <c r="P815" i="2"/>
  <c r="P792" i="2"/>
  <c r="K5102" i="1"/>
  <c r="P643" i="2"/>
  <c r="P4943" i="2"/>
  <c r="P1419" i="2"/>
  <c r="P1370" i="2"/>
  <c r="K4636" i="1"/>
  <c r="P420" i="2"/>
  <c r="K801" i="1"/>
  <c r="P1158" i="2"/>
  <c r="K4532" i="1"/>
  <c r="K8124" i="1"/>
  <c r="K6965" i="1"/>
  <c r="K292" i="1"/>
  <c r="K2639" i="1"/>
  <c r="K3073" i="1"/>
  <c r="K7224" i="1"/>
  <c r="P304" i="2"/>
  <c r="K4371" i="1"/>
  <c r="K8321" i="1"/>
  <c r="P1484" i="2"/>
  <c r="K215" i="1"/>
  <c r="K6949" i="1"/>
  <c r="K5137" i="1"/>
  <c r="K6692" i="1"/>
  <c r="P1797" i="2"/>
  <c r="K3232" i="1"/>
  <c r="K1500" i="1"/>
  <c r="K8446" i="1"/>
  <c r="K5275" i="1"/>
  <c r="K6919" i="1"/>
  <c r="K7278" i="1"/>
  <c r="K4775" i="1"/>
  <c r="K2684" i="1"/>
  <c r="K3549" i="1"/>
  <c r="K6730" i="1"/>
  <c r="K6230" i="1"/>
  <c r="K6014" i="1"/>
  <c r="P1553" i="2"/>
  <c r="K6173" i="1"/>
  <c r="K1676" i="1"/>
  <c r="K636" i="1"/>
  <c r="K2304" i="1"/>
  <c r="P483" i="2"/>
  <c r="P2556" i="2"/>
  <c r="K3280" i="1"/>
  <c r="P1932" i="2"/>
  <c r="K4880" i="1"/>
  <c r="K7386" i="1"/>
  <c r="K6018" i="1"/>
  <c r="K2440" i="1"/>
  <c r="K5056" i="1"/>
  <c r="P314" i="2"/>
  <c r="P1405" i="2"/>
  <c r="K7031" i="1"/>
  <c r="K1006" i="1"/>
  <c r="K3593" i="1"/>
  <c r="K4469" i="1"/>
  <c r="K8030" i="1"/>
  <c r="K1138" i="1"/>
  <c r="K4941" i="1"/>
  <c r="P1524" i="2"/>
  <c r="P1536" i="2"/>
  <c r="K6054" i="1"/>
  <c r="K5595" i="1"/>
  <c r="K4433" i="1"/>
  <c r="K8628" i="1"/>
  <c r="K4042" i="1"/>
  <c r="P2822" i="2"/>
  <c r="K3922" i="1"/>
  <c r="K7893" i="1"/>
  <c r="K2701" i="1"/>
  <c r="K5212" i="1"/>
  <c r="K2252" i="1"/>
  <c r="K8311" i="1"/>
  <c r="K6207" i="1"/>
  <c r="P473" i="2"/>
  <c r="K8151" i="1"/>
  <c r="K108" i="1"/>
  <c r="K5803" i="1"/>
  <c r="P4858" i="2"/>
  <c r="K4493" i="1"/>
  <c r="K3627" i="1"/>
  <c r="K6467" i="1"/>
  <c r="P2406" i="2"/>
  <c r="K6334" i="1"/>
  <c r="P1883" i="2"/>
  <c r="K6931" i="1"/>
  <c r="K1909" i="1"/>
  <c r="K5079" i="1"/>
  <c r="K1437" i="1"/>
  <c r="P4622" i="2"/>
  <c r="P4658" i="2"/>
  <c r="K6984" i="1"/>
  <c r="K6449" i="1"/>
  <c r="K5295" i="1"/>
  <c r="K388" i="1"/>
  <c r="K4336" i="1"/>
  <c r="P2202" i="2"/>
  <c r="K7413" i="1"/>
  <c r="K4331" i="1"/>
  <c r="K290" i="1"/>
  <c r="K1738" i="1"/>
  <c r="K4578" i="1"/>
  <c r="K5719" i="1"/>
  <c r="K7999" i="1"/>
  <c r="K6311" i="1"/>
  <c r="K1151" i="1"/>
  <c r="K6003" i="1"/>
  <c r="K3470" i="1"/>
  <c r="K7261" i="1"/>
  <c r="K7956" i="1"/>
  <c r="K8666" i="1"/>
  <c r="K7465" i="1"/>
  <c r="K4615" i="1"/>
  <c r="P2337" i="2"/>
  <c r="K4551" i="1"/>
  <c r="K6509" i="1"/>
  <c r="P570" i="2"/>
  <c r="K3955" i="1"/>
  <c r="P613" i="2"/>
  <c r="P3428" i="2"/>
  <c r="K648" i="1"/>
  <c r="K4459" i="1"/>
  <c r="P2444" i="2"/>
  <c r="K5836" i="1"/>
  <c r="K5943" i="1"/>
  <c r="K7977" i="1"/>
  <c r="K5973" i="1"/>
  <c r="K6319" i="1"/>
  <c r="P4986" i="2"/>
  <c r="P3472" i="2"/>
  <c r="K7614" i="1"/>
  <c r="K5545" i="1"/>
  <c r="P2599" i="2"/>
  <c r="K7606" i="1"/>
  <c r="K6884" i="1"/>
  <c r="P2829" i="2"/>
  <c r="K7914" i="1"/>
  <c r="K1696" i="1"/>
  <c r="P1169" i="2"/>
  <c r="K6177" i="1"/>
  <c r="K8247" i="1"/>
  <c r="K81" i="1"/>
  <c r="K4572" i="1"/>
  <c r="P3660" i="2"/>
  <c r="K7872" i="1"/>
  <c r="P3723" i="2"/>
  <c r="K6541" i="1"/>
  <c r="K6622" i="1"/>
  <c r="K4716" i="1"/>
  <c r="K8037" i="1"/>
  <c r="K6016" i="1"/>
  <c r="K5806" i="1"/>
  <c r="K6197" i="1"/>
  <c r="K6848" i="1"/>
  <c r="P3508" i="2"/>
  <c r="K5886" i="1"/>
  <c r="K5334" i="1"/>
  <c r="K7071" i="1"/>
  <c r="K8656" i="1"/>
  <c r="K7916" i="1"/>
  <c r="K5387" i="1"/>
  <c r="K5778" i="1"/>
  <c r="P2850" i="2"/>
  <c r="K8670" i="1"/>
  <c r="K5143" i="1"/>
  <c r="P1388" i="2"/>
  <c r="P2894" i="2"/>
  <c r="K7966" i="1"/>
  <c r="K8017" i="1"/>
  <c r="K1819" i="1"/>
  <c r="P567" i="2"/>
  <c r="P1645" i="2"/>
  <c r="K3220" i="1"/>
  <c r="P2295" i="2"/>
  <c r="K7002" i="1"/>
  <c r="K5289" i="1"/>
  <c r="P3071" i="2"/>
  <c r="K6733" i="1"/>
  <c r="K4670" i="1"/>
  <c r="K3340" i="1"/>
  <c r="K7799" i="1"/>
  <c r="K5617" i="1"/>
  <c r="K575" i="1"/>
  <c r="K6275" i="1"/>
  <c r="P458" i="2"/>
  <c r="K8654" i="1"/>
  <c r="K3088" i="1"/>
  <c r="K133" i="1"/>
  <c r="P3128" i="2"/>
  <c r="K4143" i="1"/>
  <c r="K4915" i="1"/>
  <c r="P987" i="2"/>
  <c r="K6718" i="1"/>
  <c r="K6388" i="1"/>
  <c r="K4739" i="1"/>
  <c r="K5865" i="1"/>
  <c r="K3431" i="1"/>
  <c r="K6963" i="1"/>
  <c r="K2796" i="1"/>
  <c r="K6656" i="1"/>
  <c r="K6130" i="1"/>
  <c r="P924" i="2"/>
  <c r="K4463" i="1"/>
  <c r="P2914" i="2"/>
  <c r="K7713" i="1"/>
  <c r="K3821" i="1"/>
  <c r="K5783" i="1"/>
  <c r="P3096" i="2"/>
  <c r="P685" i="2"/>
  <c r="P1901" i="2"/>
  <c r="K7257" i="1"/>
  <c r="K8587" i="1"/>
  <c r="K5094" i="1"/>
  <c r="K7412" i="1"/>
  <c r="P706" i="2"/>
  <c r="P373" i="2"/>
  <c r="K4699" i="1"/>
  <c r="K558" i="1"/>
  <c r="P2022" i="2"/>
  <c r="K4916" i="1"/>
  <c r="P3784" i="2"/>
  <c r="K7706" i="1"/>
  <c r="K4940" i="1"/>
  <c r="K6331" i="1"/>
  <c r="K5104" i="1"/>
  <c r="P3332" i="2"/>
  <c r="K4518" i="1"/>
  <c r="K1034" i="1"/>
  <c r="K6521" i="1"/>
  <c r="K6346" i="1"/>
  <c r="P482" i="2"/>
  <c r="K7074" i="1"/>
  <c r="K691" i="1"/>
  <c r="K6278" i="1"/>
  <c r="K8303" i="1"/>
  <c r="K7133" i="1"/>
  <c r="P648" i="2"/>
  <c r="K285" i="1"/>
  <c r="K288" i="1"/>
  <c r="K6822" i="1"/>
  <c r="P4018" i="2"/>
  <c r="K7663" i="1"/>
  <c r="K3656" i="1"/>
  <c r="K5087" i="1"/>
  <c r="P3889" i="2"/>
  <c r="P3761" i="2"/>
  <c r="P4086" i="2"/>
  <c r="P2375" i="2"/>
  <c r="K6149" i="1"/>
  <c r="K7800" i="1"/>
  <c r="K7174" i="1"/>
  <c r="K7949" i="1"/>
  <c r="K1207" i="1"/>
  <c r="K7468" i="1"/>
  <c r="P1507" i="2"/>
  <c r="P129" i="2"/>
  <c r="K4638" i="1"/>
  <c r="K8309" i="1"/>
  <c r="P2198" i="2"/>
  <c r="K8435" i="1"/>
  <c r="K2006" i="1"/>
  <c r="K6055" i="1"/>
  <c r="K5271" i="1"/>
  <c r="P1970" i="2"/>
  <c r="K3079" i="1"/>
  <c r="K7137" i="1"/>
  <c r="P4920" i="2"/>
  <c r="P948" i="2"/>
  <c r="K6070" i="1"/>
  <c r="K5516" i="1"/>
  <c r="K5608" i="1"/>
  <c r="P3916" i="2"/>
  <c r="P2388" i="2"/>
  <c r="K8503" i="1"/>
  <c r="K5871" i="1"/>
  <c r="K8561" i="1"/>
  <c r="K6243" i="1"/>
  <c r="K7781" i="1"/>
  <c r="P2842" i="2"/>
  <c r="K8663" i="1"/>
  <c r="K4960" i="1"/>
  <c r="P2018" i="2"/>
  <c r="K4513" i="1"/>
  <c r="K5999" i="1"/>
  <c r="P1816" i="2"/>
  <c r="K7506" i="1"/>
  <c r="P1258" i="2"/>
  <c r="K500" i="1"/>
  <c r="K5788" i="1"/>
  <c r="P3186" i="2"/>
  <c r="K4895" i="1"/>
  <c r="K261" i="1"/>
  <c r="P4435" i="2"/>
  <c r="P2738" i="2"/>
  <c r="P1136" i="2"/>
  <c r="K7457" i="1"/>
  <c r="K3947" i="1"/>
  <c r="P3920" i="2"/>
  <c r="K2436" i="1"/>
  <c r="K5723" i="1"/>
  <c r="K4904" i="1"/>
  <c r="K6664" i="1"/>
  <c r="K6406" i="1"/>
  <c r="K6586" i="1"/>
  <c r="P5073" i="2"/>
  <c r="P2577" i="2"/>
  <c r="K6680" i="1"/>
  <c r="K7837" i="1"/>
  <c r="P3160" i="2"/>
  <c r="K5266" i="1"/>
  <c r="K2502" i="1"/>
  <c r="P3709" i="2"/>
  <c r="P4672" i="2"/>
  <c r="K3219" i="1"/>
  <c r="P893" i="2"/>
  <c r="K5086" i="1"/>
  <c r="K4487" i="1"/>
  <c r="K6514" i="1"/>
  <c r="K8551" i="1"/>
  <c r="P4492" i="2"/>
  <c r="K5386" i="1"/>
  <c r="P601" i="2"/>
  <c r="K719" i="1"/>
  <c r="K736" i="1"/>
  <c r="P1075" i="2"/>
  <c r="P1702" i="2"/>
  <c r="K2930" i="1"/>
  <c r="K4838" i="1"/>
  <c r="K1816" i="1"/>
  <c r="K5508" i="1"/>
  <c r="P4249" i="2"/>
  <c r="K8240" i="1"/>
  <c r="K716" i="1"/>
  <c r="K5183" i="1"/>
  <c r="K1749" i="1"/>
  <c r="K8676" i="1"/>
  <c r="K2875" i="1"/>
  <c r="K5214" i="1"/>
  <c r="K5540" i="1"/>
  <c r="P3528" i="2"/>
  <c r="K3790" i="1"/>
  <c r="K7674" i="1"/>
  <c r="K5123" i="1"/>
  <c r="P1775" i="2"/>
  <c r="K7435" i="1"/>
  <c r="K2420" i="1"/>
  <c r="K5687" i="1"/>
  <c r="K4883" i="1"/>
  <c r="K5631" i="1"/>
  <c r="K6267" i="1"/>
  <c r="K5679" i="1"/>
  <c r="K5521" i="1"/>
  <c r="K902" i="1"/>
  <c r="K6955" i="1"/>
  <c r="P4735" i="2"/>
  <c r="K5076" i="1"/>
  <c r="P1271" i="2"/>
  <c r="K6497" i="1"/>
  <c r="K6179" i="1"/>
  <c r="K7277" i="1"/>
  <c r="K5184" i="1"/>
  <c r="K4845" i="1"/>
  <c r="K6292" i="1"/>
  <c r="P2620" i="2"/>
  <c r="K8373" i="1"/>
  <c r="K4945" i="1"/>
  <c r="K4482" i="1"/>
  <c r="K8313" i="1"/>
  <c r="P2702" i="2"/>
  <c r="K7615" i="1"/>
  <c r="K5940" i="1"/>
  <c r="K6254" i="1"/>
  <c r="P3158" i="2"/>
  <c r="P3070" i="2"/>
  <c r="K480" i="1"/>
  <c r="K7806" i="1"/>
  <c r="K6830" i="1"/>
  <c r="K7524" i="1"/>
  <c r="K4458" i="1"/>
  <c r="K5499" i="1"/>
  <c r="K6187" i="1"/>
  <c r="K5648" i="1"/>
  <c r="P307" i="2"/>
  <c r="K8423" i="1"/>
  <c r="P2805" i="2"/>
  <c r="P4664" i="2"/>
  <c r="K6075" i="1"/>
  <c r="P3058" i="2"/>
  <c r="P3580" i="2"/>
  <c r="P4959" i="2"/>
  <c r="P3195" i="2"/>
  <c r="P386" i="2"/>
  <c r="K1963" i="1"/>
  <c r="K6546" i="1"/>
  <c r="K3509" i="1"/>
  <c r="P5083" i="2"/>
  <c r="P2858" i="2"/>
  <c r="K2520" i="1"/>
  <c r="K7902" i="1"/>
  <c r="K1084" i="1"/>
  <c r="K5415" i="1"/>
  <c r="K6212" i="1"/>
  <c r="K178" i="1"/>
  <c r="K5649" i="1"/>
  <c r="K6296" i="1"/>
  <c r="K7144" i="1"/>
  <c r="K3093" i="1"/>
  <c r="K6265" i="1"/>
  <c r="K7811" i="1"/>
  <c r="K1449" i="1"/>
  <c r="P1340" i="2"/>
  <c r="P1223" i="2"/>
  <c r="K6925" i="1"/>
  <c r="K1445" i="1"/>
  <c r="K7509" i="1"/>
  <c r="P1834" i="2"/>
  <c r="P334" i="2"/>
  <c r="K6577" i="1"/>
  <c r="K4417" i="1"/>
  <c r="K5004" i="1"/>
  <c r="K872" i="1"/>
  <c r="P2236" i="2"/>
  <c r="P3022" i="2"/>
  <c r="P214" i="2"/>
  <c r="K6626" i="1"/>
  <c r="P2652" i="2"/>
  <c r="K227" i="1"/>
  <c r="K798" i="1"/>
  <c r="P4021" i="2"/>
  <c r="K4017" i="1"/>
  <c r="K6004" i="1"/>
  <c r="P1972" i="2"/>
  <c r="K6283" i="1"/>
  <c r="K6276" i="1"/>
  <c r="K4792" i="1"/>
  <c r="K8180" i="1"/>
  <c r="K8156" i="1"/>
  <c r="P2668" i="2"/>
  <c r="K1385" i="1"/>
  <c r="K5960" i="1"/>
  <c r="K6409" i="1"/>
  <c r="K4476" i="1"/>
  <c r="K5015" i="1"/>
  <c r="K7430" i="1"/>
  <c r="K8049" i="1"/>
  <c r="K5895" i="1"/>
  <c r="K5774" i="1"/>
  <c r="K6536" i="1"/>
  <c r="K6084" i="1"/>
  <c r="K2619" i="1"/>
  <c r="K5741" i="1"/>
  <c r="K180" i="1"/>
  <c r="K5890" i="1"/>
  <c r="K5071" i="1"/>
  <c r="K1282" i="1"/>
  <c r="K4896" i="1"/>
  <c r="P856" i="2"/>
  <c r="K6371" i="1"/>
  <c r="K6279" i="1"/>
  <c r="K1289" i="1"/>
  <c r="K7327" i="1"/>
  <c r="K8072" i="1"/>
  <c r="K3385" i="1"/>
  <c r="K415" i="1"/>
  <c r="K2839" i="1"/>
  <c r="K6886" i="1"/>
  <c r="K8397" i="1"/>
  <c r="K4157" i="1"/>
  <c r="K5445" i="1"/>
  <c r="P3087" i="2"/>
  <c r="K4320" i="1"/>
  <c r="P2297" i="2"/>
  <c r="K1801" i="1"/>
  <c r="K5496" i="1"/>
  <c r="K5344" i="1"/>
  <c r="P4891" i="2"/>
  <c r="P2145" i="2"/>
  <c r="K996" i="1"/>
  <c r="K2611" i="1"/>
  <c r="P3090" i="2"/>
  <c r="K2857" i="1"/>
  <c r="K5877" i="1"/>
  <c r="K5120" i="1"/>
  <c r="P3066" i="2"/>
  <c r="P184" i="2"/>
  <c r="K8014" i="1"/>
  <c r="K5072" i="1"/>
  <c r="K7044" i="1"/>
  <c r="K3651" i="1"/>
  <c r="K6810" i="1"/>
  <c r="K2056" i="1"/>
  <c r="P979" i="2"/>
  <c r="K4961" i="1"/>
  <c r="P3463" i="2"/>
  <c r="K8110" i="1"/>
  <c r="K7272" i="1"/>
  <c r="K5230" i="1"/>
  <c r="K4224" i="1"/>
  <c r="K3154" i="1"/>
  <c r="K6049" i="1"/>
  <c r="P4321" i="2"/>
  <c r="K7127" i="1"/>
  <c r="K6611" i="1"/>
  <c r="P2103" i="2"/>
  <c r="P3789" i="2"/>
  <c r="K4602" i="1"/>
  <c r="K7501" i="1"/>
  <c r="K4258" i="1"/>
  <c r="K7057" i="1"/>
  <c r="K6320" i="1"/>
  <c r="K6486" i="1"/>
  <c r="K4590" i="1"/>
  <c r="P3053" i="2"/>
  <c r="K7821" i="1"/>
  <c r="K4823" i="1"/>
  <c r="K5254" i="1"/>
  <c r="K8726" i="1"/>
  <c r="P4325" i="2"/>
  <c r="K7764" i="1"/>
  <c r="P3659" i="2"/>
  <c r="K6926" i="1"/>
  <c r="K2669" i="1"/>
  <c r="K7911" i="1"/>
  <c r="K6326" i="1"/>
  <c r="K4202" i="1"/>
  <c r="K5892" i="1"/>
  <c r="K7536" i="1"/>
  <c r="K8342" i="1"/>
  <c r="P2140" i="2"/>
  <c r="K6924" i="1"/>
  <c r="K5661" i="1"/>
  <c r="P1425" i="2"/>
  <c r="K7228" i="1"/>
  <c r="P591" i="2"/>
  <c r="K5939" i="1"/>
  <c r="P1712" i="2"/>
  <c r="K821" i="1"/>
  <c r="P2110" i="2"/>
  <c r="K6684" i="1"/>
  <c r="P732" i="2"/>
  <c r="K5852" i="1"/>
  <c r="P4961" i="2"/>
  <c r="P2825" i="2"/>
  <c r="P4575" i="2"/>
  <c r="K4623" i="1"/>
  <c r="P99" i="2"/>
  <c r="P2336" i="2"/>
  <c r="P3354" i="2"/>
  <c r="P3822" i="2"/>
  <c r="K8129" i="1"/>
  <c r="K4455" i="1"/>
  <c r="K8549" i="1"/>
  <c r="K8249" i="1"/>
  <c r="K4543" i="1"/>
  <c r="K4898" i="1"/>
  <c r="K4729" i="1"/>
  <c r="K6231" i="1"/>
  <c r="K7479" i="1"/>
  <c r="K5379" i="1"/>
  <c r="P1433" i="2"/>
  <c r="P3094" i="2"/>
  <c r="P543" i="2"/>
  <c r="P1453" i="2"/>
  <c r="K1699" i="1"/>
  <c r="K1950" i="1"/>
  <c r="K1710" i="1"/>
  <c r="P2097" i="2"/>
  <c r="K3053" i="1"/>
  <c r="K3207" i="1"/>
  <c r="K2775" i="1"/>
  <c r="K5181" i="1"/>
  <c r="K323" i="1"/>
  <c r="K7092" i="1"/>
  <c r="K5397" i="1"/>
  <c r="K5139" i="1"/>
  <c r="K7315" i="1"/>
  <c r="K2625" i="1"/>
  <c r="P5001" i="2"/>
  <c r="K7720" i="1"/>
  <c r="K5804" i="1"/>
  <c r="K5032" i="1"/>
  <c r="K5286" i="1"/>
  <c r="K6341" i="1"/>
  <c r="K5348" i="1"/>
  <c r="K6244" i="1"/>
  <c r="P4276" i="2"/>
  <c r="K5318" i="1"/>
  <c r="K4938" i="1"/>
  <c r="K5897" i="1"/>
  <c r="P2573" i="2"/>
  <c r="K4517" i="1"/>
  <c r="K6303" i="1"/>
  <c r="K3737" i="1"/>
  <c r="K5674" i="1"/>
  <c r="K4832" i="1"/>
  <c r="K6083" i="1"/>
  <c r="P3837" i="2"/>
  <c r="P4007" i="2"/>
  <c r="P2816" i="2"/>
  <c r="P4578" i="2"/>
  <c r="K6620" i="1"/>
  <c r="K7180" i="1"/>
  <c r="K422" i="1"/>
  <c r="P3607" i="2"/>
  <c r="K767" i="1"/>
  <c r="K6325" i="1"/>
  <c r="K4909" i="1"/>
  <c r="P2779" i="2"/>
  <c r="K6413" i="1"/>
  <c r="K420" i="1"/>
  <c r="P3408" i="2"/>
  <c r="K8073" i="1"/>
  <c r="K7162" i="1"/>
  <c r="K1813" i="1"/>
  <c r="K7285" i="1"/>
  <c r="K7488" i="1"/>
  <c r="K5280" i="1"/>
  <c r="P3016" i="2"/>
  <c r="K8501" i="1"/>
  <c r="K8108" i="1"/>
  <c r="K5662" i="1"/>
  <c r="K4509" i="1"/>
  <c r="P2909" i="2"/>
  <c r="K4412" i="1"/>
  <c r="K4919" i="1"/>
  <c r="K1611" i="1"/>
  <c r="P2923" i="2"/>
  <c r="K6445" i="1"/>
  <c r="P4517" i="2"/>
  <c r="K4822" i="1"/>
  <c r="P4306" i="2"/>
  <c r="K8658" i="1"/>
  <c r="P2426" i="2"/>
  <c r="K6026" i="1"/>
  <c r="P2705" i="2"/>
  <c r="K8437" i="1"/>
  <c r="K7207" i="1"/>
  <c r="K6654" i="1"/>
  <c r="K4882" i="1"/>
  <c r="K7451" i="1"/>
  <c r="K5300" i="1"/>
  <c r="K5343" i="1"/>
  <c r="P1035" i="2"/>
  <c r="K8007" i="1"/>
  <c r="K727" i="1"/>
  <c r="K2018" i="1"/>
  <c r="K5432" i="1"/>
  <c r="K7324" i="1"/>
  <c r="K631" i="1"/>
  <c r="P3173" i="2"/>
  <c r="K4471" i="1"/>
  <c r="P2699" i="2"/>
  <c r="P3388" i="2"/>
  <c r="K2738" i="1"/>
  <c r="K5585" i="1"/>
  <c r="K2115" i="1"/>
  <c r="K5790" i="1"/>
  <c r="P1172" i="2"/>
  <c r="K8616" i="1"/>
  <c r="P1860" i="2"/>
  <c r="K7102" i="1"/>
  <c r="K2760" i="1"/>
  <c r="K7897" i="1"/>
  <c r="K5918" i="1"/>
  <c r="K6357" i="1"/>
  <c r="K5116" i="1"/>
  <c r="K319" i="1"/>
  <c r="K5115" i="1"/>
  <c r="K5062" i="1"/>
  <c r="K5205" i="1"/>
  <c r="K467" i="1"/>
  <c r="P2986" i="2"/>
  <c r="K5367" i="1"/>
  <c r="P1647" i="2"/>
  <c r="P2386" i="2"/>
  <c r="K4618" i="1"/>
  <c r="K4156" i="1"/>
  <c r="K8677" i="1"/>
  <c r="K6404" i="1"/>
  <c r="K5169" i="1"/>
  <c r="K7499" i="1"/>
  <c r="K566" i="1"/>
  <c r="K808" i="1"/>
  <c r="P202" i="2"/>
  <c r="P374" i="2"/>
  <c r="K6132" i="1"/>
  <c r="P4937" i="2"/>
  <c r="K1348" i="1"/>
  <c r="K5027" i="1"/>
  <c r="K7186" i="1"/>
  <c r="K7492" i="1"/>
  <c r="K6029" i="1"/>
  <c r="K105" i="1"/>
  <c r="P4613" i="2"/>
  <c r="K5108" i="1"/>
  <c r="K1572" i="1"/>
  <c r="K8602" i="1"/>
  <c r="K100" i="1"/>
  <c r="K4674" i="1"/>
  <c r="K5693" i="1"/>
  <c r="P4471" i="2"/>
  <c r="P3512" i="2"/>
  <c r="P2352" i="2"/>
  <c r="K664" i="1"/>
  <c r="K8455" i="1"/>
  <c r="K6145" i="1"/>
  <c r="K5365" i="1"/>
  <c r="K7860" i="1"/>
  <c r="K633" i="1"/>
  <c r="P3618" i="2"/>
  <c r="P2697" i="2"/>
  <c r="P2002" i="2"/>
  <c r="K102" i="1"/>
  <c r="P4949" i="2"/>
  <c r="K6765" i="1"/>
  <c r="K7547" i="1"/>
  <c r="K6700" i="1"/>
  <c r="P1001" i="2"/>
  <c r="K7038" i="1"/>
  <c r="K1593" i="1"/>
  <c r="K423" i="1"/>
  <c r="P198" i="2"/>
  <c r="P4509" i="2"/>
  <c r="K7222" i="1"/>
  <c r="K5451" i="1"/>
  <c r="K4451" i="1"/>
  <c r="K2949" i="1"/>
  <c r="K5574" i="1"/>
  <c r="K386" i="1"/>
  <c r="P2553" i="2"/>
  <c r="K6420" i="1"/>
  <c r="P390" i="2"/>
  <c r="K5633" i="1"/>
  <c r="K7091" i="1"/>
  <c r="K3450" i="1"/>
  <c r="K6365" i="1"/>
  <c r="K8601" i="1"/>
  <c r="K7166" i="1"/>
  <c r="P1275" i="2"/>
  <c r="K4879" i="1"/>
  <c r="P922" i="2"/>
  <c r="K7427" i="1"/>
  <c r="K7223" i="1"/>
  <c r="K8245" i="1"/>
  <c r="K1935" i="1"/>
  <c r="P4326" i="2"/>
  <c r="K6209" i="1"/>
  <c r="P939" i="2"/>
  <c r="P2956" i="2"/>
  <c r="K5620" i="1"/>
  <c r="P4958" i="2"/>
  <c r="K2468" i="1"/>
  <c r="K7403" i="1"/>
  <c r="K5714" i="1"/>
  <c r="K6793" i="1"/>
  <c r="P1112" i="2"/>
  <c r="P909" i="2"/>
  <c r="P4109" i="2"/>
  <c r="K3414" i="1"/>
  <c r="K6651" i="1"/>
  <c r="K5859" i="1"/>
  <c r="K34" i="1"/>
  <c r="K6803" i="1"/>
  <c r="P4615" i="2"/>
  <c r="K8400" i="1"/>
  <c r="K2976" i="1"/>
  <c r="K6127" i="1"/>
  <c r="K6552" i="1"/>
  <c r="K7746" i="1"/>
  <c r="K6479" i="1"/>
  <c r="K6756" i="1"/>
  <c r="K5249" i="1"/>
  <c r="K8070" i="1"/>
  <c r="K7754" i="1"/>
  <c r="K7613" i="1"/>
  <c r="K5842" i="1"/>
  <c r="K2269" i="1"/>
  <c r="K4595" i="1"/>
  <c r="K2982" i="1"/>
  <c r="K8414" i="1"/>
  <c r="K4859" i="1"/>
  <c r="K5417" i="1"/>
  <c r="K5380" i="1"/>
  <c r="P4974" i="2"/>
  <c r="K4779" i="1"/>
  <c r="K4757" i="1"/>
  <c r="K5213" i="1"/>
  <c r="K2066" i="1"/>
  <c r="P273" i="2"/>
  <c r="K5148" i="1"/>
  <c r="K2315" i="1"/>
  <c r="P4240" i="2"/>
  <c r="K6629" i="1"/>
  <c r="K6400" i="1"/>
  <c r="P2912" i="2"/>
  <c r="K6367" i="1"/>
  <c r="K7197" i="1"/>
  <c r="K7449" i="1"/>
  <c r="P2961" i="2"/>
  <c r="K2762" i="1"/>
  <c r="K4163" i="1"/>
  <c r="K549" i="1"/>
  <c r="P2967" i="2"/>
  <c r="K7453" i="1"/>
  <c r="P1592" i="2"/>
  <c r="K5696" i="1"/>
  <c r="K2862" i="1"/>
  <c r="K5534" i="1"/>
  <c r="P2529" i="2"/>
  <c r="K2869" i="1"/>
  <c r="K8532" i="1"/>
  <c r="K7680" i="1"/>
  <c r="K2051" i="1"/>
  <c r="K6910" i="1"/>
  <c r="K5406" i="1"/>
  <c r="K6994" i="1"/>
  <c r="K3115" i="1"/>
  <c r="P3292" i="2"/>
  <c r="K3883" i="1"/>
  <c r="K7240" i="1"/>
  <c r="P3641" i="2"/>
  <c r="K5720" i="1"/>
  <c r="K772" i="1"/>
  <c r="P2466" i="2"/>
  <c r="K4807" i="1"/>
  <c r="P5012" i="2"/>
  <c r="K37" i="1"/>
  <c r="P963" i="2"/>
  <c r="K8273" i="1"/>
  <c r="K4675" i="1"/>
  <c r="K6240" i="1"/>
  <c r="K207" i="1"/>
  <c r="P625" i="2"/>
  <c r="P4049" i="2"/>
  <c r="K4733" i="1"/>
  <c r="P3845" i="2"/>
  <c r="K7857" i="1"/>
  <c r="P1367" i="2"/>
  <c r="K5748" i="1"/>
  <c r="K4561" i="1"/>
  <c r="P434" i="2"/>
  <c r="K5446" i="1"/>
  <c r="K6358" i="1"/>
  <c r="P4081" i="2"/>
  <c r="K144" i="1"/>
  <c r="P3997" i="2"/>
  <c r="K7167" i="1"/>
  <c r="P716" i="2"/>
  <c r="K8298" i="1"/>
  <c r="K5216" i="1"/>
  <c r="K1457" i="1"/>
  <c r="K4979" i="1"/>
  <c r="P2251" i="2"/>
  <c r="P2000" i="2"/>
  <c r="K874" i="1"/>
  <c r="K7647" i="1"/>
  <c r="K2397" i="1"/>
  <c r="P4724" i="2"/>
  <c r="K8442" i="1"/>
  <c r="K6242" i="1"/>
  <c r="K8166" i="1"/>
  <c r="K979" i="1"/>
  <c r="K7157" i="1"/>
  <c r="K8615" i="1"/>
  <c r="K7150" i="1"/>
  <c r="K6159" i="1"/>
  <c r="K8237" i="1"/>
  <c r="K5831" i="1"/>
  <c r="K7948" i="1"/>
  <c r="K607" i="1"/>
  <c r="K7169" i="1"/>
  <c r="K8352" i="1"/>
  <c r="K5539" i="1"/>
  <c r="K2165" i="1"/>
  <c r="K7151" i="1"/>
  <c r="P2877" i="2"/>
  <c r="K7246" i="1"/>
  <c r="K4787" i="1"/>
  <c r="K6361" i="1"/>
  <c r="P4902" i="2"/>
  <c r="P4047" i="2"/>
  <c r="P4314" i="2"/>
  <c r="P1476" i="2"/>
  <c r="K6217" i="1"/>
  <c r="P1276" i="2"/>
  <c r="P320" i="2"/>
  <c r="K5843" i="1"/>
  <c r="K7143" i="1"/>
  <c r="P4811" i="2"/>
  <c r="K5443" i="1"/>
  <c r="P3334" i="2"/>
  <c r="P3802" i="2"/>
  <c r="K1313" i="1"/>
  <c r="K4715" i="1"/>
  <c r="K6071" i="1"/>
  <c r="K4891" i="1"/>
  <c r="P1009" i="2"/>
  <c r="K6147" i="1"/>
  <c r="K629" i="1"/>
  <c r="K7322" i="1"/>
  <c r="K5198" i="1"/>
  <c r="K6648" i="1"/>
  <c r="P3563" i="2"/>
  <c r="P3645" i="2"/>
  <c r="K1172" i="1"/>
  <c r="K8179" i="1"/>
  <c r="P1044" i="2"/>
  <c r="P2433" i="2"/>
  <c r="K6411" i="1"/>
  <c r="P777" i="2"/>
  <c r="K7780" i="1"/>
  <c r="K2287" i="1"/>
  <c r="K6009" i="1"/>
  <c r="K2659" i="1"/>
  <c r="P499" i="2"/>
  <c r="P3924" i="2"/>
  <c r="K7446" i="1"/>
  <c r="K804" i="1"/>
  <c r="K5461" i="1"/>
  <c r="K2036" i="1"/>
  <c r="P1884" i="2"/>
  <c r="P867" i="2"/>
  <c r="K6709" i="1"/>
  <c r="P1889" i="2"/>
  <c r="K6198" i="1"/>
  <c r="K3310" i="1"/>
  <c r="K5060" i="1"/>
  <c r="K7187" i="1"/>
  <c r="P206" i="2"/>
  <c r="K6649" i="1"/>
  <c r="K7218" i="1"/>
  <c r="K7114" i="1"/>
  <c r="K469" i="1"/>
  <c r="K5793" i="1"/>
  <c r="K4208" i="1"/>
  <c r="P3623" i="2"/>
  <c r="K4762" i="1"/>
  <c r="K4014" i="1"/>
  <c r="K6930" i="1"/>
  <c r="K4531" i="1"/>
  <c r="K6970" i="1"/>
  <c r="P3792" i="2"/>
  <c r="K5639" i="1"/>
  <c r="P2837" i="2"/>
  <c r="K4824" i="1"/>
  <c r="K7603" i="1"/>
  <c r="P4433" i="2"/>
  <c r="P2505" i="2"/>
  <c r="K6376" i="1"/>
  <c r="K690" i="1"/>
  <c r="K4646" i="1"/>
  <c r="K8700" i="1"/>
  <c r="K4890" i="1"/>
  <c r="K673" i="1"/>
  <c r="K74" i="1"/>
  <c r="K6188" i="1"/>
  <c r="P1594" i="2"/>
  <c r="P3462" i="2"/>
  <c r="K7784" i="1"/>
  <c r="K6138" i="1"/>
  <c r="K6347" i="1"/>
  <c r="K4753" i="1"/>
  <c r="K5484" i="1"/>
  <c r="K3405" i="1"/>
  <c r="K3116" i="1"/>
  <c r="K6359" i="1"/>
  <c r="P3996" i="2"/>
  <c r="P1401" i="2"/>
  <c r="K1803" i="1"/>
  <c r="K6628" i="1"/>
  <c r="K4429" i="1"/>
  <c r="K1681" i="1"/>
  <c r="K5146" i="1"/>
  <c r="K5233" i="1"/>
  <c r="K723" i="1"/>
  <c r="K8699" i="1"/>
  <c r="K5172" i="1"/>
  <c r="P1342" i="2"/>
  <c r="P3273" i="2"/>
  <c r="K6464" i="1"/>
  <c r="K8740" i="1"/>
  <c r="K3626" i="1"/>
  <c r="K4948" i="1"/>
  <c r="K2970" i="1"/>
  <c r="K7797" i="1"/>
  <c r="K8483" i="1"/>
  <c r="K7172" i="1"/>
  <c r="K8511" i="1"/>
  <c r="K2687" i="1"/>
  <c r="K3411" i="1"/>
  <c r="P25" i="2"/>
  <c r="K8328" i="1"/>
  <c r="K7555" i="1"/>
  <c r="K5323" i="1"/>
  <c r="K4289" i="1"/>
  <c r="P3415" i="2"/>
  <c r="K7003" i="1"/>
  <c r="K187" i="1"/>
  <c r="P3374" i="2"/>
  <c r="K8420" i="1"/>
  <c r="K7692" i="1"/>
  <c r="K5311" i="1"/>
  <c r="K4994" i="1"/>
  <c r="K6298" i="1"/>
  <c r="K8284" i="1"/>
  <c r="K8418" i="1"/>
  <c r="P2950" i="2"/>
  <c r="K4277" i="1"/>
  <c r="K6808" i="1"/>
  <c r="P4854" i="2"/>
  <c r="P596" i="2"/>
  <c r="P919" i="2"/>
  <c r="K5955" i="1"/>
  <c r="K4894" i="1"/>
  <c r="K6876" i="1"/>
  <c r="K8186" i="1"/>
  <c r="K6681" i="1"/>
  <c r="K5795" i="1"/>
  <c r="K634" i="1"/>
  <c r="K6776" i="1"/>
  <c r="K5891" i="1"/>
  <c r="K6983" i="1"/>
  <c r="P3157" i="2"/>
  <c r="K7469" i="1"/>
  <c r="P973" i="2"/>
  <c r="K7928" i="1"/>
  <c r="K3979" i="1"/>
  <c r="K7632" i="1"/>
  <c r="K4399" i="1"/>
  <c r="P4814" i="2"/>
  <c r="K5542" i="1"/>
  <c r="K7398" i="1"/>
  <c r="K4756" i="1"/>
  <c r="K6426" i="1"/>
  <c r="K5235" i="1"/>
  <c r="K5328" i="1"/>
  <c r="K4530" i="1"/>
  <c r="K7379" i="1"/>
  <c r="K5360" i="1"/>
  <c r="K5201" i="1"/>
  <c r="K5260" i="1"/>
  <c r="K7925" i="1"/>
  <c r="P3430" i="2"/>
  <c r="K6011" i="1"/>
  <c r="K3659" i="1"/>
  <c r="K5977" i="1"/>
  <c r="K5887" i="1"/>
  <c r="K7668" i="1"/>
  <c r="K7511" i="1"/>
  <c r="K7023" i="1"/>
  <c r="P4426" i="2"/>
  <c r="K6268" i="1"/>
  <c r="P461" i="2"/>
  <c r="K7814" i="1"/>
  <c r="P3933" i="2"/>
  <c r="K7204" i="1"/>
  <c r="K7286" i="1"/>
  <c r="P4771" i="2"/>
  <c r="P331" i="2"/>
  <c r="K4420" i="1"/>
  <c r="K4583" i="1"/>
  <c r="P3151" i="2"/>
  <c r="K6666" i="1"/>
  <c r="K6685" i="1"/>
  <c r="K6073" i="1"/>
  <c r="P3448" i="2"/>
  <c r="K8714" i="1"/>
  <c r="P4514" i="2"/>
  <c r="K7012" i="1"/>
  <c r="K6261" i="1"/>
  <c r="P4178" i="2"/>
  <c r="K6840" i="1"/>
  <c r="K2803" i="1"/>
  <c r="P472" i="2"/>
  <c r="K4483" i="1"/>
  <c r="K5716" i="1"/>
  <c r="P384" i="2"/>
  <c r="P3891" i="2"/>
  <c r="K5039" i="1"/>
  <c r="P3370" i="2"/>
  <c r="P2793" i="2"/>
  <c r="K7199" i="1"/>
  <c r="P3082" i="2"/>
  <c r="K6847" i="1"/>
  <c r="K6597" i="1"/>
  <c r="K5003" i="1"/>
  <c r="P2596" i="2"/>
  <c r="K5975" i="1"/>
  <c r="P225" i="2"/>
  <c r="K7436" i="1"/>
  <c r="P3939" i="2"/>
  <c r="K4997" i="1"/>
  <c r="K2253" i="1"/>
  <c r="K8047" i="1"/>
  <c r="K7061" i="1"/>
  <c r="P31" i="2"/>
  <c r="K4629" i="1"/>
  <c r="K5473" i="1"/>
  <c r="K6060" i="1"/>
  <c r="K7245" i="1"/>
  <c r="K6370" i="1"/>
  <c r="P920" i="2"/>
  <c r="K7329" i="1"/>
  <c r="K8002" i="1"/>
  <c r="K4963" i="1"/>
  <c r="K2463" i="1"/>
  <c r="K475" i="1"/>
  <c r="K7562" i="1"/>
  <c r="K6480" i="1"/>
  <c r="P3122" i="2"/>
  <c r="K8393" i="1"/>
  <c r="K5659" i="1"/>
  <c r="K2576" i="1"/>
  <c r="K8251" i="1"/>
  <c r="K5026" i="1"/>
  <c r="K7505" i="1"/>
  <c r="P4134" i="2"/>
  <c r="P733" i="2"/>
  <c r="K5458" i="1"/>
  <c r="P1767" i="2"/>
  <c r="K7175" i="1"/>
  <c r="K5000" i="1"/>
  <c r="P4343" i="2"/>
  <c r="P3777" i="2"/>
  <c r="K6068" i="1"/>
  <c r="P3036" i="2"/>
  <c r="K7657" i="1"/>
  <c r="P2859" i="2"/>
  <c r="K7932" i="1"/>
  <c r="K554" i="1"/>
  <c r="P3537" i="2"/>
  <c r="K5584" i="1"/>
  <c r="K6133" i="1"/>
  <c r="K6304" i="1"/>
  <c r="K8545" i="1"/>
  <c r="K1412" i="1"/>
  <c r="P2752" i="2"/>
  <c r="K7336" i="1"/>
  <c r="P3355" i="2"/>
  <c r="K6392" i="1"/>
  <c r="K7709" i="1"/>
  <c r="K6282" i="1"/>
  <c r="K6961" i="1"/>
  <c r="K3482" i="1"/>
  <c r="P3631" i="2"/>
  <c r="P3620" i="2"/>
  <c r="K6933" i="1"/>
  <c r="K6046" i="1"/>
  <c r="K6485" i="1"/>
  <c r="P21" i="2"/>
  <c r="K6407" i="1"/>
  <c r="K8340" i="1"/>
  <c r="K7853" i="1"/>
  <c r="P3844" i="2"/>
  <c r="P3145" i="2"/>
  <c r="K8278" i="1"/>
  <c r="K5712" i="1"/>
  <c r="K5195" i="1"/>
  <c r="P2563" i="2"/>
  <c r="K6194" i="1"/>
  <c r="K5354" i="1"/>
  <c r="P4420" i="2"/>
  <c r="K1777" i="1"/>
  <c r="P3781" i="2"/>
  <c r="K6395" i="1"/>
  <c r="K8133" i="1"/>
  <c r="K7689" i="1"/>
  <c r="P5052" i="2"/>
  <c r="K1929" i="1"/>
  <c r="K5623" i="1"/>
  <c r="K3744" i="1"/>
  <c r="K5512" i="1"/>
  <c r="P227" i="2"/>
  <c r="K6236" i="1"/>
  <c r="K114" i="1"/>
  <c r="K8401" i="1"/>
  <c r="K6721" i="1"/>
  <c r="P569" i="2"/>
  <c r="P2622" i="2"/>
  <c r="K4990" i="1"/>
  <c r="K7360" i="1"/>
  <c r="K7710" i="1"/>
  <c r="K6691" i="1"/>
  <c r="P3240" i="2"/>
  <c r="K837" i="1"/>
  <c r="K5722" i="1"/>
  <c r="K4382" i="1"/>
  <c r="K6402" i="1"/>
  <c r="P3865" i="2"/>
  <c r="K5769" i="1"/>
  <c r="K6487" i="1"/>
  <c r="K7036" i="1"/>
  <c r="P608" i="2"/>
  <c r="K4980" i="1"/>
  <c r="K5965" i="1"/>
  <c r="P1738" i="2"/>
  <c r="K5276" i="1"/>
  <c r="K172" i="1"/>
  <c r="K7656" i="1"/>
  <c r="K5998" i="1"/>
  <c r="K6106" i="1"/>
  <c r="K8457" i="1"/>
  <c r="K5448" i="1"/>
  <c r="P2901" i="2"/>
  <c r="K8403" i="1"/>
  <c r="P3135" i="2"/>
  <c r="K8396" i="1"/>
  <c r="K8673" i="1"/>
  <c r="K7594" i="1"/>
  <c r="K4427" i="1"/>
  <c r="K6624" i="1"/>
  <c r="K7020" i="1"/>
  <c r="K5486" i="1"/>
  <c r="P4040" i="2"/>
  <c r="K268" i="1"/>
  <c r="K4529" i="1"/>
  <c r="K6549" i="1"/>
  <c r="K7952" i="1"/>
  <c r="K4865" i="1"/>
  <c r="K7418" i="1"/>
  <c r="K5972" i="1"/>
  <c r="K1818" i="1"/>
  <c r="K6906" i="1"/>
  <c r="K5045" i="1"/>
  <c r="K7711" i="1"/>
  <c r="K2447" i="1"/>
  <c r="K8405" i="1"/>
  <c r="K817" i="1"/>
  <c r="K8115" i="1"/>
  <c r="K4829" i="1"/>
  <c r="P3150" i="2"/>
  <c r="P4189" i="2"/>
  <c r="P4441" i="2"/>
  <c r="K7542" i="1"/>
  <c r="K6447" i="1"/>
  <c r="K839" i="1"/>
  <c r="K6322" i="1"/>
  <c r="K8027" i="1"/>
  <c r="K1814" i="1"/>
  <c r="K5162" i="1"/>
  <c r="K4571" i="1"/>
  <c r="P2847" i="2"/>
  <c r="K6630" i="1"/>
  <c r="K6335" i="1"/>
  <c r="P3935" i="2"/>
  <c r="K7693" i="1"/>
  <c r="K7740" i="1"/>
  <c r="P4750" i="2"/>
  <c r="K4503" i="1"/>
  <c r="P1028" i="2"/>
  <c r="K8291" i="1"/>
  <c r="K7528" i="1"/>
  <c r="K6657" i="1"/>
  <c r="K6683" i="1"/>
  <c r="K6914" i="1"/>
  <c r="P5009" i="2"/>
  <c r="P4798" i="2"/>
  <c r="P3318" i="2"/>
  <c r="K1374" i="1"/>
  <c r="K8082" i="1"/>
  <c r="P4359" i="2"/>
  <c r="P2001" i="2"/>
  <c r="P3411" i="2"/>
  <c r="P4503" i="2"/>
  <c r="P3771" i="2"/>
  <c r="K8388" i="1"/>
  <c r="K4141" i="1"/>
  <c r="P978" i="2"/>
  <c r="K7373" i="1"/>
  <c r="P3264" i="2"/>
  <c r="K3374" i="1"/>
  <c r="K6650" i="1"/>
  <c r="K2308" i="1"/>
  <c r="K5736" i="1"/>
  <c r="K4540" i="1"/>
  <c r="K6087" i="1"/>
  <c r="K6915" i="1"/>
  <c r="P4917" i="2"/>
  <c r="K1107" i="1"/>
  <c r="K6569" i="1"/>
  <c r="P5081" i="2"/>
  <c r="K7019" i="1"/>
  <c r="K7803" i="1"/>
  <c r="K4968" i="1"/>
  <c r="K1359" i="1"/>
  <c r="K4570" i="1"/>
  <c r="K4453" i="1"/>
  <c r="K6715" i="1"/>
  <c r="P4126" i="2"/>
  <c r="K7931" i="1"/>
  <c r="P3324" i="2"/>
  <c r="K5598" i="1"/>
  <c r="P376" i="2"/>
  <c r="K7267" i="1"/>
  <c r="P3778" i="2"/>
  <c r="K7438" i="1"/>
  <c r="K4876" i="1"/>
  <c r="K6860" i="1"/>
  <c r="K7563" i="1"/>
  <c r="P3653" i="2"/>
  <c r="K5742" i="1"/>
  <c r="K6842" i="1"/>
  <c r="K4466" i="1"/>
  <c r="K6952" i="1"/>
  <c r="K5781" i="1"/>
  <c r="P598" i="2"/>
  <c r="K206" i="1"/>
  <c r="K6425" i="1"/>
  <c r="K8331" i="1"/>
  <c r="K3941" i="1"/>
  <c r="K7968" i="1"/>
  <c r="K6092" i="1"/>
  <c r="K2793" i="1"/>
  <c r="K8178" i="1"/>
  <c r="K8678" i="1"/>
  <c r="K5946" i="1"/>
  <c r="K5829" i="1"/>
  <c r="K7728" i="1"/>
  <c r="K1438" i="1"/>
  <c r="K6369" i="1"/>
  <c r="P3886" i="2"/>
  <c r="K3245" i="1"/>
  <c r="K8232" i="1"/>
  <c r="K6957" i="1"/>
  <c r="K7491" i="1"/>
  <c r="K6766" i="1"/>
  <c r="K8575" i="1"/>
  <c r="K5064" i="1"/>
  <c r="K3525" i="1"/>
  <c r="P1588" i="2"/>
  <c r="K6104" i="1"/>
  <c r="K7608" i="1"/>
  <c r="P100" i="2"/>
  <c r="K8147" i="1"/>
  <c r="K4873" i="1"/>
  <c r="K4474" i="1"/>
  <c r="K7903" i="1"/>
  <c r="K7183" i="1"/>
  <c r="K6817" i="1"/>
  <c r="K6795" i="1"/>
  <c r="K7924" i="1"/>
  <c r="P2730" i="2"/>
  <c r="P3476" i="2"/>
  <c r="K7192" i="1"/>
  <c r="P1500" i="2"/>
  <c r="K7190" i="1"/>
  <c r="P1335" i="2"/>
  <c r="K1580" i="1"/>
  <c r="K5410" i="1"/>
  <c r="P2586" i="2"/>
  <c r="K190" i="1"/>
  <c r="K7346" i="1"/>
  <c r="K8732" i="1"/>
  <c r="K5191" i="1"/>
  <c r="K6542" i="1"/>
  <c r="K221" i="1"/>
  <c r="K6403" i="1"/>
  <c r="K6364" i="1"/>
  <c r="K7049" i="1"/>
  <c r="K8063" i="1"/>
  <c r="K4761" i="1"/>
  <c r="K8053" i="1"/>
  <c r="K6468" i="1"/>
  <c r="K4560" i="1"/>
  <c r="P4713" i="2"/>
  <c r="K7037" i="1"/>
  <c r="P3191" i="2"/>
  <c r="K2778" i="1"/>
  <c r="K5091" i="1"/>
  <c r="P5079" i="2"/>
  <c r="K5894" i="1"/>
  <c r="P3988" i="2"/>
  <c r="K7384" i="1"/>
  <c r="K5221" i="1"/>
  <c r="P4690" i="2"/>
  <c r="P4448" i="2"/>
  <c r="K3998" i="1"/>
  <c r="P906" i="2"/>
  <c r="K4988" i="1"/>
  <c r="P4170" i="2"/>
  <c r="P3511" i="2"/>
  <c r="P4158" i="2"/>
  <c r="K4538" i="1"/>
  <c r="K8462" i="1"/>
  <c r="K7378" i="1"/>
  <c r="K7017" i="1"/>
  <c r="K7090" i="1"/>
  <c r="P4524" i="2"/>
  <c r="K5159" i="1"/>
  <c r="K7950" i="1"/>
  <c r="K5239" i="1"/>
  <c r="K7819" i="1"/>
  <c r="P4144" i="2"/>
  <c r="K5167" i="1"/>
  <c r="K8607" i="1"/>
  <c r="P726" i="2"/>
  <c r="K5077" i="1"/>
  <c r="P5077" i="2"/>
  <c r="K5825" i="1"/>
  <c r="P3269" i="2"/>
  <c r="K928" i="1"/>
  <c r="K5840" i="1"/>
  <c r="K7791" i="1"/>
  <c r="P3099" i="2"/>
  <c r="P3746" i="2"/>
  <c r="K5504" i="1"/>
  <c r="K3715" i="1"/>
  <c r="K2284" i="1"/>
  <c r="K3059" i="1"/>
  <c r="P2043" i="2"/>
  <c r="K8052" i="1"/>
  <c r="K7149" i="1"/>
  <c r="K2680" i="1"/>
  <c r="K6308" i="1"/>
  <c r="K8360" i="1"/>
  <c r="P5064" i="2"/>
  <c r="K5372" i="1"/>
  <c r="K4588" i="1"/>
  <c r="K7110" i="1"/>
  <c r="P1843" i="2"/>
  <c r="K2376" i="1"/>
  <c r="K7096" i="1"/>
  <c r="K8080" i="1"/>
  <c r="K19" i="1"/>
  <c r="K7008" i="1"/>
  <c r="K3973" i="1"/>
  <c r="K5298" i="1"/>
  <c r="K3510" i="1"/>
  <c r="K4608" i="1"/>
  <c r="P2068" i="2"/>
  <c r="K8757" i="1"/>
  <c r="K5393" i="1"/>
  <c r="K3642" i="1"/>
  <c r="K1458" i="1"/>
  <c r="K6892" i="1"/>
  <c r="K6129" i="1"/>
  <c r="K8119" i="1"/>
  <c r="K1568" i="1"/>
  <c r="K4854" i="1"/>
  <c r="K8112" i="1"/>
  <c r="P2991" i="2"/>
  <c r="K8033" i="1"/>
  <c r="K8459" i="1"/>
  <c r="P3033" i="2"/>
  <c r="P3720" i="2"/>
  <c r="K6493" i="1"/>
  <c r="K6603" i="1"/>
  <c r="K734" i="1"/>
  <c r="K6284" i="1"/>
  <c r="K5611" i="1"/>
  <c r="P3909" i="2"/>
  <c r="K6299" i="1"/>
  <c r="K7757" i="1"/>
  <c r="K4730" i="1"/>
  <c r="K4627" i="1"/>
  <c r="K5170" i="1"/>
  <c r="K461" i="1"/>
  <c r="K6745" i="1"/>
  <c r="K5926" i="1"/>
  <c r="K2288" i="1"/>
  <c r="K6117" i="1"/>
  <c r="K5279" i="1"/>
  <c r="K8465" i="1"/>
  <c r="P4830" i="2"/>
  <c r="P3188" i="2"/>
  <c r="K6917" i="1"/>
  <c r="K654" i="1"/>
  <c r="K6066" i="1"/>
  <c r="K7600" i="1"/>
  <c r="P4933" i="2"/>
  <c r="K63" i="1"/>
  <c r="P2785" i="2"/>
  <c r="P4746" i="2"/>
  <c r="K4860" i="1"/>
  <c r="K6142" i="1"/>
  <c r="K6742" i="1"/>
  <c r="K5081" i="1"/>
  <c r="K4986" i="1"/>
  <c r="K8460" i="1"/>
  <c r="P2351" i="2"/>
  <c r="K8525" i="1"/>
  <c r="P3134" i="2"/>
  <c r="K6001" i="1"/>
  <c r="K7364" i="1"/>
  <c r="K8085" i="1"/>
  <c r="K5655" i="1"/>
  <c r="P3271" i="2"/>
  <c r="K8474" i="1"/>
  <c r="P2518" i="2"/>
  <c r="K7030" i="1"/>
  <c r="K6623" i="1"/>
  <c r="K5638" i="1"/>
  <c r="K4445" i="1"/>
  <c r="P4037" i="2"/>
  <c r="K5613" i="1"/>
  <c r="K4957" i="1"/>
  <c r="K5544" i="1"/>
  <c r="K8683" i="1"/>
  <c r="P3407" i="2"/>
  <c r="K6309" i="1"/>
  <c r="P4815" i="2"/>
  <c r="K8139" i="1"/>
  <c r="K6820" i="1"/>
  <c r="K4914" i="1"/>
  <c r="P2648" i="2"/>
  <c r="K5643" i="1"/>
  <c r="K7316" i="1"/>
  <c r="K5244" i="1"/>
  <c r="P1313" i="2"/>
  <c r="P2726" i="2"/>
  <c r="K8547" i="1"/>
  <c r="P3143" i="2"/>
  <c r="P564" i="2"/>
  <c r="K2348" i="1"/>
  <c r="K5429" i="1"/>
  <c r="P4896" i="2"/>
  <c r="P4915" i="2"/>
  <c r="K8499" i="1"/>
  <c r="P3636" i="2"/>
  <c r="K6712" i="1"/>
  <c r="P3232" i="2"/>
  <c r="K4953" i="1"/>
  <c r="K7820" i="1"/>
  <c r="K8154" i="1"/>
  <c r="P2722" i="2"/>
  <c r="K7718" i="1"/>
  <c r="K6979" i="1"/>
  <c r="P4011" i="2"/>
  <c r="P3574" i="2"/>
  <c r="K7042" i="1"/>
  <c r="P2836" i="2"/>
  <c r="K4993" i="1"/>
  <c r="K6735" i="1"/>
  <c r="K6978" i="1"/>
  <c r="K7529" i="1"/>
  <c r="P3000" i="2"/>
  <c r="K6461" i="1"/>
  <c r="K8539" i="1"/>
  <c r="K5961" i="1"/>
  <c r="P2478" i="2"/>
  <c r="P3059" i="2"/>
  <c r="P3279" i="2"/>
  <c r="P1465" i="2"/>
  <c r="K6417" i="1"/>
  <c r="K2784" i="1"/>
  <c r="K5796" i="1"/>
  <c r="K4001" i="1"/>
  <c r="K6834" i="1"/>
  <c r="K4165" i="1"/>
  <c r="K5177" i="1"/>
  <c r="K4996" i="1"/>
  <c r="P2442" i="2"/>
  <c r="K5114" i="1"/>
  <c r="P4309" i="2"/>
  <c r="K5726" i="1"/>
  <c r="K5592" i="1"/>
  <c r="K6558" i="1"/>
  <c r="K7191" i="1"/>
  <c r="P4602" i="2"/>
  <c r="K8165" i="1"/>
  <c r="K375" i="1"/>
  <c r="K5858" i="1"/>
  <c r="P32" i="2"/>
  <c r="P1434" i="2"/>
  <c r="K1933" i="1"/>
  <c r="K8392" i="1"/>
  <c r="K8717" i="1"/>
  <c r="P2249" i="2"/>
  <c r="K7168" i="1"/>
  <c r="K6458" i="1"/>
  <c r="K5811" i="1"/>
  <c r="K4992" i="1"/>
  <c r="K3912" i="1"/>
  <c r="K7579" i="1"/>
  <c r="K1199" i="1"/>
  <c r="K7619" i="1"/>
  <c r="K5124" i="1"/>
  <c r="P120" i="2"/>
  <c r="K433" i="1"/>
  <c r="K5529" i="1"/>
  <c r="K6802" i="1"/>
  <c r="K2201" i="1"/>
  <c r="P3663" i="2"/>
  <c r="K5691" i="1"/>
  <c r="P1042" i="2"/>
  <c r="P3912" i="2"/>
  <c r="P3542" i="2"/>
  <c r="K2741" i="1"/>
  <c r="K7682" i="1"/>
  <c r="P3578" i="2"/>
  <c r="K7561" i="1"/>
  <c r="K5635" i="1"/>
  <c r="K5431" i="1"/>
  <c r="K6689" i="1"/>
  <c r="K5113" i="1"/>
  <c r="P166" i="2"/>
  <c r="K5932" i="1"/>
  <c r="P4124" i="2"/>
  <c r="K3802" i="1"/>
  <c r="K6953" i="1"/>
  <c r="K7825" i="1"/>
  <c r="K5125" i="1"/>
  <c r="K6823" i="1"/>
  <c r="K788" i="1"/>
  <c r="K6453" i="1"/>
  <c r="K6908" i="1"/>
  <c r="P2624" i="2"/>
  <c r="P1554" i="2"/>
  <c r="K5340" i="1"/>
  <c r="K493" i="1"/>
  <c r="P3364" i="2"/>
  <c r="P3404" i="2"/>
  <c r="K6677" i="1"/>
  <c r="K6174" i="1"/>
  <c r="P5026" i="2"/>
  <c r="P4684" i="2"/>
  <c r="P5017" i="2"/>
  <c r="P2541" i="2"/>
  <c r="P417" i="2"/>
  <c r="K408" i="1"/>
  <c r="P3233" i="2"/>
  <c r="K8078" i="1"/>
  <c r="K4900" i="1"/>
  <c r="K6751" i="1"/>
  <c r="P3208" i="2"/>
  <c r="K6911" i="1"/>
  <c r="K255" i="1"/>
  <c r="K6782" i="1"/>
  <c r="K8061" i="1"/>
  <c r="K7544" i="1"/>
  <c r="P3628" i="2"/>
  <c r="K3210" i="1"/>
  <c r="K6605" i="1"/>
  <c r="K7905" i="1"/>
  <c r="K2975" i="1"/>
  <c r="K5209" i="1"/>
  <c r="K8390" i="1"/>
  <c r="K6305" i="1"/>
  <c r="P3693" i="2"/>
  <c r="K5402" i="1"/>
  <c r="K6452" i="1"/>
  <c r="K7961" i="1"/>
  <c r="P710" i="2"/>
  <c r="K7439" i="1"/>
  <c r="P4006" i="2"/>
  <c r="K8117" i="1"/>
  <c r="P348" i="2"/>
  <c r="K5978" i="1"/>
  <c r="K8215" i="1"/>
  <c r="K6946" i="1"/>
  <c r="K6726" i="1"/>
  <c r="K6191" i="1"/>
  <c r="K7634" i="1"/>
  <c r="K5951" i="1"/>
  <c r="P3492" i="2"/>
  <c r="K1260" i="1"/>
  <c r="K5179" i="1"/>
  <c r="K5265" i="1"/>
  <c r="K7466" i="1"/>
  <c r="K4888" i="1"/>
  <c r="P4323" i="2"/>
  <c r="K7724" i="1"/>
  <c r="K5847" i="1"/>
  <c r="K4866" i="1"/>
  <c r="K573" i="1"/>
  <c r="K5232" i="1"/>
  <c r="K7084" i="1"/>
  <c r="K5839" i="1"/>
  <c r="K6263" i="1"/>
  <c r="K7630" i="1"/>
  <c r="P4708" i="2"/>
  <c r="P3711" i="2"/>
  <c r="K8254" i="1"/>
  <c r="K4472" i="1"/>
  <c r="K7310" i="1"/>
  <c r="K6896" i="1"/>
  <c r="P1520" i="2"/>
  <c r="K5236" i="1"/>
  <c r="K6967" i="1"/>
  <c r="K6669" i="1"/>
  <c r="P2582" i="2"/>
  <c r="P2580" i="2"/>
  <c r="K5424" i="1"/>
  <c r="P3569" i="2"/>
  <c r="P3056" i="2"/>
  <c r="K6256" i="1"/>
  <c r="P4095" i="2"/>
  <c r="K8335" i="1"/>
  <c r="K5398" i="1"/>
  <c r="K6806" i="1"/>
  <c r="K4484" i="1"/>
  <c r="P4550" i="2"/>
  <c r="K4426" i="1"/>
  <c r="K4647" i="1"/>
  <c r="K6123" i="1"/>
  <c r="P3078" i="2"/>
  <c r="K6740" i="1"/>
  <c r="K4745" i="1"/>
  <c r="K7292" i="1"/>
  <c r="K6593" i="1"/>
  <c r="K8060" i="1"/>
  <c r="P4963" i="2"/>
  <c r="K8001" i="1"/>
  <c r="K6414" i="1"/>
  <c r="P2844" i="2"/>
  <c r="K7130" i="1"/>
  <c r="P101" i="2"/>
  <c r="K6636" i="1"/>
  <c r="K6732" i="1"/>
  <c r="P3867" i="2"/>
  <c r="P2196" i="2"/>
  <c r="P1210" i="2"/>
  <c r="K7570" i="1"/>
  <c r="K6093" i="1"/>
  <c r="K6856" i="1"/>
  <c r="K8209" i="1"/>
  <c r="P5109" i="2"/>
  <c r="K6774" i="1"/>
  <c r="K2886" i="1"/>
  <c r="P833" i="2"/>
  <c r="K4553" i="1"/>
  <c r="K5420" i="1"/>
  <c r="P4203" i="2"/>
  <c r="K8747" i="1"/>
  <c r="P3532" i="2"/>
  <c r="K6777" i="1"/>
  <c r="P2017" i="2"/>
  <c r="K3336" i="1"/>
  <c r="P439" i="2"/>
  <c r="K5609" i="1"/>
  <c r="K5217" i="1"/>
  <c r="K4019" i="1"/>
  <c r="K6901" i="1"/>
  <c r="K505" i="1"/>
  <c r="K7443" i="1"/>
  <c r="K4407" i="1"/>
  <c r="K7510" i="1"/>
  <c r="K8201" i="1"/>
  <c r="K5248" i="1"/>
  <c r="K6581" i="1"/>
  <c r="K6647" i="1"/>
  <c r="K4645" i="1"/>
  <c r="K8227" i="1"/>
  <c r="P3895" i="2"/>
  <c r="K8560" i="1"/>
  <c r="P4216" i="2"/>
  <c r="K5065" i="1"/>
  <c r="K8102" i="1"/>
  <c r="K7662" i="1"/>
  <c r="P2755" i="2"/>
  <c r="K4723" i="1"/>
  <c r="K5735" i="1"/>
  <c r="P3851" i="2"/>
  <c r="K5341" i="1"/>
  <c r="K4669" i="1"/>
  <c r="P3061" i="2"/>
  <c r="P3728" i="2"/>
  <c r="P730" i="2"/>
  <c r="K6679" i="1"/>
  <c r="P4477" i="2"/>
  <c r="K7677" i="1"/>
  <c r="K6072" i="1"/>
  <c r="K5476" i="1"/>
  <c r="K5350" i="1"/>
  <c r="K4907" i="1"/>
  <c r="P3625" i="2"/>
  <c r="K5695" i="1"/>
  <c r="K8059" i="1"/>
  <c r="P4738" i="2"/>
  <c r="P2891" i="2"/>
  <c r="P3915" i="2"/>
  <c r="P1269" i="2"/>
  <c r="P2821" i="2"/>
  <c r="K7405" i="1"/>
  <c r="K7357" i="1"/>
  <c r="K1041" i="1"/>
  <c r="K8337" i="1"/>
  <c r="K7107" i="1"/>
  <c r="K7141" i="1"/>
  <c r="K7007" i="1"/>
  <c r="K7356" i="1"/>
  <c r="K5589" i="1"/>
  <c r="P3377" i="2"/>
  <c r="K7642" i="1"/>
  <c r="K5492" i="1"/>
  <c r="K7609" i="1"/>
  <c r="K5969" i="1"/>
  <c r="K6531" i="1"/>
  <c r="K8512" i="1"/>
  <c r="K6085" i="1"/>
  <c r="K6080" i="1"/>
  <c r="K7358" i="1"/>
  <c r="P2647" i="2"/>
  <c r="K5482" i="1"/>
  <c r="K6412" i="1"/>
  <c r="K7535" i="1"/>
  <c r="P5018" i="2"/>
  <c r="K5054" i="1"/>
  <c r="P3289" i="2"/>
  <c r="K5498" i="1"/>
  <c r="K5967" i="1"/>
  <c r="K393" i="1"/>
  <c r="P4173" i="2"/>
  <c r="P2413" i="2"/>
  <c r="K4547" i="1"/>
  <c r="K7456" i="1"/>
  <c r="K5944" i="1"/>
  <c r="K6850" i="1"/>
  <c r="K6324" i="1"/>
  <c r="P3247" i="2"/>
  <c r="P2960" i="2"/>
  <c r="P5085" i="2"/>
  <c r="K5067" i="1"/>
  <c r="K5132" i="1"/>
  <c r="K6667" i="1"/>
  <c r="K6559" i="1"/>
  <c r="P3102" i="2"/>
  <c r="K5157" i="1"/>
  <c r="P5004" i="2"/>
  <c r="P4028" i="2"/>
  <c r="K6137" i="1"/>
  <c r="K4687" i="1"/>
  <c r="K5332" i="1"/>
  <c r="K686" i="1"/>
  <c r="P2962" i="2"/>
  <c r="K6841" i="1"/>
  <c r="P3788" i="2"/>
  <c r="K5731" i="1"/>
  <c r="K4797" i="1"/>
  <c r="K6008" i="1"/>
  <c r="K8548" i="1"/>
  <c r="K2694" i="1"/>
  <c r="P3349" i="2"/>
  <c r="K6757" i="1"/>
  <c r="P1764" i="2"/>
  <c r="P2782" i="2"/>
  <c r="K8054" i="1"/>
  <c r="P4685" i="2"/>
  <c r="K7433" i="1"/>
  <c r="K6203" i="1"/>
  <c r="K5241" i="1"/>
  <c r="K7476" i="1"/>
  <c r="K4579" i="1"/>
  <c r="K6989" i="1"/>
  <c r="K7828" i="1"/>
  <c r="K6590" i="1"/>
  <c r="K5578" i="1"/>
  <c r="P3838" i="2"/>
  <c r="K7238" i="1"/>
  <c r="P2369" i="2"/>
  <c r="P4527" i="2"/>
  <c r="K6804" i="1"/>
  <c r="K7255" i="1"/>
  <c r="K5042" i="1"/>
  <c r="K7308" i="1"/>
  <c r="P4070" i="2"/>
  <c r="K7588" i="1"/>
  <c r="P3729" i="2"/>
  <c r="K5685" i="1"/>
  <c r="P3047" i="2"/>
  <c r="P4010" i="2"/>
  <c r="P2614" i="2"/>
  <c r="K2780" i="1"/>
  <c r="K6451" i="1"/>
  <c r="K5885" i="1"/>
  <c r="K680" i="1"/>
  <c r="K2980" i="1"/>
  <c r="P2870" i="2"/>
  <c r="K6229" i="1"/>
  <c r="K7583" i="1"/>
  <c r="K5576" i="1"/>
  <c r="K7298" i="1"/>
  <c r="K5948" i="1"/>
  <c r="K5552" i="1"/>
  <c r="P3259" i="2"/>
  <c r="K5884" i="1"/>
  <c r="K4209" i="1"/>
  <c r="K4805" i="1"/>
  <c r="K3800" i="1"/>
  <c r="K24" i="1"/>
  <c r="K4748" i="1"/>
  <c r="K2403" i="1"/>
  <c r="K5846" i="1"/>
  <c r="K7747" i="1"/>
  <c r="P2919" i="2"/>
  <c r="P2485" i="2"/>
  <c r="P4585" i="2"/>
  <c r="K7517" i="1"/>
  <c r="K8742" i="1"/>
  <c r="P4538" i="2"/>
  <c r="P2308" i="2"/>
  <c r="P2905" i="2"/>
  <c r="P4918" i="2"/>
  <c r="K6422" i="1"/>
  <c r="K5997" i="1"/>
  <c r="P1739" i="2"/>
  <c r="P1490" i="2"/>
  <c r="K6440" i="1"/>
  <c r="K5738" i="1"/>
  <c r="K6674" i="1"/>
  <c r="P4092" i="2"/>
  <c r="K5475" i="1"/>
  <c r="K1049" i="1"/>
  <c r="P4715" i="2"/>
  <c r="P3877" i="2"/>
  <c r="K6023" i="1"/>
  <c r="P3599" i="2"/>
  <c r="P3304" i="2"/>
  <c r="K8564" i="1"/>
  <c r="K7029" i="1"/>
  <c r="K4085" i="1"/>
  <c r="P4756" i="2"/>
  <c r="K6337" i="1"/>
  <c r="K7408" i="1"/>
  <c r="K3514" i="1"/>
  <c r="P4187" i="2"/>
  <c r="K6625" i="1"/>
  <c r="K5751" i="1"/>
  <c r="P3450" i="2"/>
  <c r="K7789" i="1"/>
  <c r="K5253" i="1"/>
  <c r="K5256" i="1"/>
  <c r="P3336" i="2"/>
  <c r="P3710" i="2"/>
  <c r="K7697" i="1"/>
  <c r="P4188" i="2"/>
  <c r="P2682" i="2"/>
  <c r="P4686" i="2"/>
  <c r="K5832" i="1"/>
  <c r="K8326" i="1"/>
  <c r="P5020" i="2"/>
  <c r="P2922" i="2"/>
  <c r="P2757" i="2"/>
  <c r="P75" i="2"/>
  <c r="K3658" i="1"/>
  <c r="K1225" i="1"/>
  <c r="P3266" i="2"/>
  <c r="K8712" i="1"/>
  <c r="K8250" i="1"/>
  <c r="K7125" i="1"/>
  <c r="K8470" i="1"/>
  <c r="P3484" i="2"/>
  <c r="K1443" i="1"/>
  <c r="P2840" i="2"/>
  <c r="K5911" i="1"/>
  <c r="P2783" i="2"/>
  <c r="P2843" i="2"/>
  <c r="K8507" i="1"/>
  <c r="K7741" i="1"/>
  <c r="P449" i="2"/>
  <c r="K1502" i="1"/>
  <c r="K7018" i="1"/>
  <c r="K6152" i="1"/>
  <c r="P3773" i="2"/>
  <c r="K5353" i="1"/>
  <c r="P4479" i="2"/>
  <c r="K6394" i="1"/>
  <c r="K2795" i="1"/>
  <c r="P3795" i="2"/>
  <c r="P2827" i="2"/>
  <c r="K5122" i="1"/>
  <c r="K7637" i="1"/>
  <c r="P4789" i="2"/>
  <c r="K5959" i="1"/>
  <c r="P3897" i="2"/>
  <c r="K3080" i="1"/>
  <c r="K5780" i="1"/>
  <c r="P3817" i="2"/>
  <c r="K7871" i="1"/>
  <c r="K7777" i="1"/>
  <c r="P3425" i="2"/>
  <c r="P4888" i="2"/>
  <c r="K5111" i="1"/>
  <c r="P854" i="2"/>
  <c r="K6682" i="1"/>
  <c r="P2828" i="2"/>
  <c r="K5749" i="1"/>
  <c r="K4706" i="1"/>
  <c r="K7366" i="1"/>
  <c r="K8411" i="1"/>
  <c r="P4230" i="2"/>
  <c r="P3206" i="2"/>
  <c r="P2997" i="2"/>
  <c r="K4461" i="1"/>
  <c r="P3677" i="2"/>
  <c r="P3469" i="2"/>
  <c r="K1989" i="1"/>
  <c r="K8221" i="1"/>
  <c r="K5721" i="1"/>
  <c r="P4462" i="2"/>
  <c r="P3974" i="2"/>
  <c r="P2754" i="2"/>
  <c r="P2689" i="2"/>
  <c r="P4333" i="2"/>
  <c r="K8293" i="1"/>
  <c r="K7160" i="1"/>
  <c r="K8219" i="1"/>
  <c r="P4300" i="2"/>
  <c r="K7070" i="1"/>
  <c r="K6172" i="1"/>
  <c r="P3858" i="2"/>
  <c r="K7128" i="1"/>
  <c r="P4596" i="2"/>
  <c r="K6510" i="1"/>
  <c r="K7955" i="1"/>
  <c r="P3656" i="2"/>
  <c r="K6638" i="1"/>
  <c r="K2202" i="1"/>
  <c r="K8589" i="1"/>
  <c r="K5366" i="1"/>
  <c r="P3830" i="2"/>
  <c r="K5293" i="1"/>
  <c r="K7426" i="1"/>
  <c r="P4835" i="2"/>
  <c r="K6013" i="1"/>
  <c r="K5619" i="1"/>
  <c r="P4257" i="2"/>
  <c r="K8347" i="1"/>
  <c r="K6613" i="1"/>
  <c r="K5541" i="1"/>
  <c r="K4727" i="1"/>
  <c r="K5425" i="1"/>
  <c r="K5468" i="1"/>
  <c r="K6573" i="1"/>
  <c r="P2758" i="2"/>
  <c r="P3767" i="2"/>
  <c r="P4045" i="2"/>
  <c r="K4495" i="1"/>
  <c r="K8103" i="1"/>
  <c r="P4623" i="2"/>
  <c r="P890" i="2"/>
  <c r="K7242" i="1"/>
  <c r="K3869" i="1"/>
  <c r="K8168" i="1"/>
  <c r="K4959" i="1"/>
  <c r="K4443" i="1"/>
  <c r="K4460" i="1"/>
  <c r="P4889" i="2"/>
  <c r="K8649" i="1"/>
  <c r="P3400" i="2"/>
  <c r="P3365" i="2"/>
  <c r="K5105" i="1"/>
  <c r="P4078" i="2"/>
  <c r="K1754" i="1"/>
  <c r="K7679" i="1"/>
  <c r="P1973" i="2"/>
  <c r="K6345" i="1"/>
  <c r="P4673" i="2"/>
  <c r="P4822" i="2"/>
  <c r="K6789" i="1"/>
  <c r="P4425" i="2"/>
  <c r="P3216" i="2"/>
  <c r="P4852" i="2"/>
  <c r="P4633" i="2"/>
  <c r="P4232" i="2"/>
  <c r="P4432" i="2"/>
  <c r="K6690" i="1"/>
  <c r="K7239" i="1"/>
  <c r="K7056" i="1"/>
  <c r="K5880" i="1"/>
  <c r="K7944" i="1"/>
  <c r="K4718" i="1"/>
  <c r="K7590" i="1"/>
  <c r="P3285" i="2"/>
  <c r="P4945" i="2"/>
  <c r="K5835" i="1"/>
  <c r="K8216" i="1"/>
  <c r="P3275" i="2"/>
  <c r="P4289" i="2"/>
  <c r="K7338" i="1"/>
  <c r="P4786" i="2"/>
  <c r="P3904" i="2"/>
  <c r="P4481" i="2"/>
  <c r="P5108" i="2"/>
  <c r="K4619" i="1"/>
  <c r="P2809" i="2"/>
  <c r="K7136" i="1"/>
  <c r="P3406" i="2"/>
  <c r="K7624" i="1"/>
  <c r="P4856" i="2"/>
  <c r="K6927" i="1"/>
  <c r="P3985" i="2"/>
  <c r="K5052" i="1"/>
  <c r="K6855" i="1"/>
  <c r="K5931" i="1"/>
  <c r="P2639" i="2"/>
  <c r="K4070" i="1"/>
  <c r="P2050" i="2"/>
  <c r="P3485" i="2"/>
  <c r="P5037" i="2"/>
  <c r="P3630" i="2"/>
  <c r="P4228" i="2"/>
  <c r="P3398" i="2"/>
  <c r="P4751" i="2"/>
  <c r="P3948" i="2"/>
  <c r="P4552" i="2"/>
  <c r="K7400" i="1"/>
  <c r="P3969" i="2"/>
  <c r="P3092" i="2"/>
  <c r="P3030" i="2"/>
  <c r="K5471" i="1"/>
  <c r="P4612" i="2"/>
  <c r="K7945" i="1"/>
  <c r="P4990" i="2"/>
  <c r="P2995" i="2"/>
  <c r="K2378" i="1"/>
  <c r="P2789" i="2"/>
  <c r="P3900" i="2"/>
  <c r="K6578" i="1"/>
  <c r="P2984" i="2"/>
  <c r="P3098" i="2"/>
  <c r="K5935" i="1"/>
  <c r="P4970" i="2"/>
  <c r="K7584" i="1"/>
  <c r="P3756" i="2"/>
  <c r="K8101" i="1"/>
  <c r="K7918" i="1"/>
  <c r="K5779" i="1"/>
  <c r="K5033" i="1"/>
  <c r="K6839" i="1"/>
  <c r="K6526" i="1"/>
  <c r="K7409" i="1"/>
  <c r="K7179" i="1"/>
  <c r="K5153" i="1"/>
  <c r="P2656" i="2"/>
  <c r="K5740" i="1"/>
  <c r="K7343" i="1"/>
  <c r="K7888" i="1"/>
  <c r="K7126" i="1"/>
  <c r="P4393" i="2"/>
  <c r="P1934" i="2"/>
  <c r="K5306" i="1"/>
  <c r="K6260" i="1"/>
  <c r="P878" i="2"/>
  <c r="K1152" i="1"/>
  <c r="K4685" i="1"/>
  <c r="K5550" i="1"/>
  <c r="K4528" i="1"/>
  <c r="K6077" i="1"/>
  <c r="P6" i="2"/>
  <c r="P5016" i="2"/>
  <c r="K8529" i="1"/>
  <c r="K5682" i="1"/>
  <c r="K8200" i="1"/>
  <c r="K8142" i="1"/>
  <c r="K5941" i="1"/>
  <c r="K1622" i="1"/>
  <c r="K7672" i="1"/>
  <c r="P2808" i="2"/>
  <c r="K4696" i="1"/>
  <c r="P3825" i="2"/>
  <c r="K8132" i="1"/>
  <c r="K1953" i="1"/>
  <c r="P1577" i="2"/>
  <c r="K5186" i="1"/>
  <c r="P3961" i="2"/>
  <c r="K7951" i="1"/>
  <c r="K6356" i="1"/>
  <c r="P3940" i="2"/>
  <c r="P2908" i="2"/>
  <c r="K5812" i="1"/>
  <c r="P2637" i="2"/>
  <c r="K6728" i="1"/>
  <c r="K7300" i="1"/>
  <c r="P3125" i="2"/>
  <c r="P3473" i="2"/>
  <c r="P4908" i="2"/>
  <c r="K6520" i="1"/>
  <c r="P5059" i="2"/>
  <c r="P3456" i="2"/>
  <c r="K8723" i="1"/>
  <c r="P4710" i="2"/>
  <c r="P3602" i="2"/>
  <c r="P4161" i="2"/>
  <c r="P2841" i="2"/>
  <c r="K7712" i="1"/>
  <c r="P3211" i="2"/>
  <c r="K8159" i="1"/>
  <c r="K6547" i="1"/>
  <c r="K2267" i="1"/>
  <c r="P4513" i="2"/>
  <c r="K7618" i="1"/>
  <c r="K6913" i="1"/>
  <c r="P2819" i="2"/>
  <c r="P3199" i="2"/>
  <c r="K6310" i="1"/>
  <c r="P2550" i="2"/>
  <c r="P3482" i="2"/>
  <c r="K8372" i="1"/>
  <c r="P4395" i="2"/>
  <c r="K6533" i="1"/>
  <c r="K8696" i="1"/>
  <c r="P3588" i="2"/>
  <c r="P3577" i="2"/>
  <c r="K8391" i="1"/>
  <c r="K7979" i="1"/>
  <c r="P3317" i="2"/>
  <c r="K8572" i="1"/>
  <c r="P3319" i="2"/>
  <c r="P4500" i="2"/>
  <c r="K7301" i="1"/>
  <c r="K4609" i="1"/>
  <c r="K5319" i="1"/>
  <c r="K6659" i="1"/>
  <c r="K7957" i="1"/>
  <c r="P3458" i="2"/>
  <c r="K7460" i="1"/>
  <c r="K7487" i="1"/>
  <c r="P3351" i="2"/>
  <c r="P1219" i="2"/>
  <c r="P2764" i="2"/>
  <c r="K5868" i="1"/>
  <c r="K5916" i="1"/>
  <c r="K7843" i="1"/>
  <c r="K5637" i="1"/>
  <c r="K4425" i="1"/>
  <c r="K6185" i="1"/>
  <c r="K6293" i="1"/>
  <c r="K6950" i="1"/>
  <c r="P3239" i="2"/>
  <c r="P3688" i="2"/>
  <c r="P4058" i="2"/>
  <c r="P4121" i="2"/>
  <c r="K5082" i="1"/>
  <c r="K7537" i="1"/>
  <c r="P3796" i="2"/>
  <c r="K7237" i="1"/>
  <c r="K4922" i="1"/>
  <c r="P3372" i="2"/>
  <c r="P2300" i="2"/>
  <c r="K1401" i="1"/>
  <c r="K8376" i="1"/>
  <c r="K4435" i="1"/>
  <c r="P3345" i="2"/>
  <c r="K7723" i="1"/>
  <c r="K6705" i="1"/>
  <c r="K8526" i="1"/>
  <c r="K4446" i="1"/>
  <c r="K4867" i="1"/>
  <c r="K5388" i="1"/>
  <c r="P4666" i="2"/>
  <c r="K6134" i="1"/>
  <c r="P2669" i="2"/>
  <c r="P4775" i="2"/>
  <c r="K4795" i="1"/>
  <c r="K6222" i="1"/>
  <c r="K6897" i="1"/>
  <c r="P3752" i="2"/>
  <c r="P5082" i="2"/>
  <c r="P2729" i="2"/>
  <c r="K7103" i="1"/>
  <c r="K8571" i="1"/>
  <c r="K8193" i="1"/>
  <c r="P3958" i="2"/>
  <c r="K5938" i="1"/>
  <c r="P3280" i="2"/>
  <c r="P4682" i="2"/>
  <c r="P2215" i="2"/>
  <c r="P3514" i="2"/>
  <c r="K6246" i="1"/>
  <c r="K6103" i="1"/>
  <c r="K4450" i="1"/>
  <c r="K8655" i="1"/>
  <c r="K6938" i="1"/>
  <c r="P4312" i="2"/>
  <c r="K4423" i="1"/>
  <c r="K8176" i="1"/>
  <c r="K6635" i="1"/>
  <c r="K5352" i="1"/>
  <c r="P2853" i="2"/>
  <c r="P4993" i="2"/>
  <c r="K8604" i="1"/>
  <c r="P3759" i="2"/>
  <c r="K4681" i="1"/>
  <c r="P4387" i="2"/>
  <c r="P3384" i="2"/>
  <c r="K6981" i="1"/>
  <c r="P4168" i="2"/>
  <c r="K7394" i="1"/>
  <c r="K5536" i="1"/>
  <c r="P3310" i="2"/>
  <c r="K4625" i="1"/>
  <c r="P2970" i="2"/>
  <c r="K8184" i="1"/>
  <c r="K7839" i="1"/>
  <c r="P4390" i="2"/>
  <c r="K7055" i="1"/>
  <c r="P3843" i="2"/>
  <c r="P3791" i="2"/>
  <c r="K8413" i="1"/>
  <c r="K7912" i="1"/>
  <c r="P2969" i="2"/>
  <c r="K2443" i="1"/>
  <c r="K4820" i="1"/>
  <c r="K5409" i="1"/>
  <c r="K5470" i="1"/>
  <c r="P2696" i="2"/>
  <c r="K8196" i="1"/>
  <c r="P3954" i="2"/>
  <c r="K80" i="1"/>
  <c r="K4987" i="1"/>
  <c r="K3570" i="1"/>
  <c r="K7958" i="1"/>
  <c r="K5411" i="1"/>
  <c r="K4545" i="1"/>
  <c r="K8131" i="1"/>
  <c r="K8233" i="1"/>
  <c r="K3500" i="1"/>
  <c r="K7735" i="1"/>
  <c r="P2588" i="2"/>
  <c r="K8701" i="1"/>
  <c r="K5527" i="1"/>
  <c r="P3477" i="2"/>
  <c r="K8322" i="1"/>
  <c r="K5444" i="1"/>
  <c r="K4408" i="1"/>
  <c r="K769" i="1"/>
  <c r="K5901" i="1"/>
  <c r="K5401" i="1"/>
  <c r="K6431" i="1"/>
  <c r="P3605" i="2"/>
  <c r="K5554" i="1"/>
  <c r="K441" i="1"/>
  <c r="K7552" i="1"/>
  <c r="K4933" i="1"/>
  <c r="K6416" i="1"/>
  <c r="K5363" i="1"/>
  <c r="K6904" i="1"/>
  <c r="K8123" i="1"/>
  <c r="K5297" i="1"/>
  <c r="K8473" i="1"/>
  <c r="P3808" i="2"/>
  <c r="K7778" i="1"/>
  <c r="P2703" i="2"/>
  <c r="K7404" i="1"/>
  <c r="K5051" i="1"/>
  <c r="P3009" i="2"/>
  <c r="K8708" i="1"/>
  <c r="K7080" i="1"/>
  <c r="K509" i="1"/>
  <c r="K5277" i="1"/>
  <c r="P2939" i="2"/>
  <c r="P3857" i="2"/>
  <c r="P4000" i="2"/>
  <c r="P2694" i="2"/>
  <c r="K4541" i="1"/>
  <c r="K4678" i="1"/>
  <c r="P4860" i="2"/>
  <c r="K6438" i="1"/>
  <c r="P4927" i="2"/>
  <c r="P4525" i="2"/>
  <c r="P3921" i="2"/>
  <c r="K6858" i="1"/>
  <c r="K6101" i="1"/>
  <c r="P3003" i="2"/>
  <c r="P2716" i="2"/>
  <c r="K7756" i="1"/>
  <c r="P4428" i="2"/>
  <c r="K4929" i="1"/>
  <c r="K4790" i="1"/>
  <c r="P2902" i="2"/>
  <c r="K6729" i="1"/>
  <c r="K6405" i="1"/>
  <c r="K4923" i="1"/>
  <c r="P4370" i="2"/>
  <c r="P3950" i="2"/>
  <c r="K4850" i="1"/>
  <c r="K5019" i="1"/>
  <c r="P1574" i="2"/>
  <c r="K7611" i="1"/>
  <c r="K7817" i="1"/>
  <c r="K6661" i="1"/>
  <c r="P4504" i="2"/>
  <c r="K5958" i="1"/>
  <c r="P4467" i="2"/>
  <c r="K4952" i="1"/>
  <c r="P2617" i="2"/>
  <c r="K8523" i="1"/>
  <c r="K2911" i="1"/>
  <c r="K8667" i="1"/>
  <c r="K6610" i="1"/>
  <c r="K7881" i="1"/>
  <c r="K4533" i="1"/>
  <c r="P986" i="2"/>
  <c r="P4176" i="2"/>
  <c r="K5690" i="1"/>
  <c r="K8141" i="1"/>
  <c r="K4818" i="1"/>
  <c r="K8334" i="1"/>
  <c r="K7203" i="1"/>
  <c r="K8015" i="1"/>
  <c r="K8155" i="1"/>
  <c r="P2786" i="2"/>
  <c r="P3906" i="2"/>
  <c r="K4711" i="1"/>
  <c r="K8463" i="1"/>
  <c r="K7640" i="1"/>
  <c r="K7633" i="1"/>
  <c r="K6753" i="1"/>
  <c r="K8643" i="1"/>
  <c r="P3386" i="2"/>
  <c r="P4480" i="2"/>
  <c r="P2674" i="2"/>
  <c r="K8467" i="1"/>
  <c r="K8559" i="1"/>
  <c r="P4177" i="2"/>
  <c r="P3063" i="2"/>
  <c r="K5919" i="1"/>
  <c r="K6713" i="1"/>
  <c r="P3423" i="2"/>
  <c r="P3741" i="2"/>
  <c r="K6258" i="1"/>
  <c r="K8310" i="1"/>
  <c r="P3609" i="2"/>
  <c r="K127" i="1"/>
  <c r="P4712" i="2"/>
  <c r="P3568" i="2"/>
  <c r="P5024" i="2"/>
  <c r="K5672" i="1"/>
  <c r="K6506" i="1"/>
  <c r="K8646" i="1"/>
  <c r="K8158" i="1"/>
  <c r="P4340" i="2"/>
  <c r="K6779" i="1"/>
  <c r="P1025" i="2"/>
  <c r="P3486" i="2"/>
  <c r="K8431" i="1"/>
  <c r="P4657" i="2"/>
  <c r="K6736" i="1"/>
  <c r="P4534" i="2"/>
  <c r="P2593" i="2"/>
  <c r="K8485" i="1"/>
  <c r="P4693" i="2"/>
  <c r="P3044" i="2"/>
  <c r="K8189" i="1"/>
  <c r="P3612" i="2"/>
  <c r="P4969" i="2"/>
  <c r="K4606" i="1"/>
  <c r="K6935" i="1"/>
  <c r="P3634" i="2"/>
  <c r="P4055" i="2"/>
  <c r="P2616" i="2"/>
  <c r="P2974" i="2"/>
  <c r="P3352" i="2"/>
  <c r="K6708" i="1"/>
  <c r="K8114" i="1"/>
  <c r="K7375" i="1"/>
  <c r="K8109" i="1"/>
  <c r="P3980" i="2"/>
  <c r="P4851" i="2"/>
  <c r="P3859" i="2"/>
  <c r="P4167" i="2"/>
  <c r="P5072" i="2"/>
  <c r="K7264" i="1"/>
  <c r="P4979" i="2"/>
  <c r="P3185" i="2"/>
  <c r="K8351" i="1"/>
  <c r="K8323" i="1"/>
  <c r="K6787" i="1"/>
  <c r="P3358" i="2"/>
  <c r="K8329" i="1"/>
  <c r="P3224" i="2"/>
  <c r="K4768" i="1"/>
  <c r="K7623" i="1"/>
  <c r="K4542" i="1"/>
  <c r="K8569" i="1"/>
  <c r="K6562" i="1"/>
  <c r="K7954" i="1"/>
  <c r="K6052" i="1"/>
  <c r="P1429" i="2"/>
  <c r="K5324" i="1"/>
  <c r="K5599" i="1"/>
  <c r="K8255" i="1"/>
  <c r="K5382" i="1"/>
  <c r="K7538" i="1"/>
  <c r="P2776" i="2"/>
  <c r="P2232" i="2"/>
  <c r="P3775" i="2"/>
  <c r="P381" i="2"/>
  <c r="K1683" i="1"/>
  <c r="K7890" i="1"/>
  <c r="P2253" i="2"/>
  <c r="K5728" i="1"/>
  <c r="K8167" i="1"/>
  <c r="P2868" i="2"/>
  <c r="P4641" i="2"/>
  <c r="K7296" i="1"/>
  <c r="P4528" i="2"/>
  <c r="K6382" i="1"/>
  <c r="K7645" i="1"/>
  <c r="K6166" i="1"/>
  <c r="P2206" i="2"/>
  <c r="K8314" i="1"/>
  <c r="P2744" i="2"/>
  <c r="K7163" i="1"/>
  <c r="K5227" i="1"/>
  <c r="P3089" i="2"/>
  <c r="K4414" i="1"/>
  <c r="P4090" i="2"/>
  <c r="P5094" i="2"/>
  <c r="P4543" i="2"/>
  <c r="K4650" i="1"/>
  <c r="P2704" i="2"/>
  <c r="K8057" i="1"/>
  <c r="P2907" i="2"/>
  <c r="K7715" i="1"/>
  <c r="K7965" i="1"/>
  <c r="K6928" i="1"/>
  <c r="K8079" i="1"/>
  <c r="P3790" i="2"/>
  <c r="K7503" i="1"/>
  <c r="P2584" i="2"/>
  <c r="K7982" i="1"/>
  <c r="P3829" i="2"/>
  <c r="P3902" i="2"/>
  <c r="K5160" i="1"/>
  <c r="K8635" i="1"/>
  <c r="K7992" i="1"/>
  <c r="K7859" i="1"/>
  <c r="P2861" i="2"/>
  <c r="P3879" i="2"/>
  <c r="K8228" i="1"/>
  <c r="P4887" i="2"/>
  <c r="P3692" i="2"/>
  <c r="P2893" i="2"/>
  <c r="P2685" i="2"/>
  <c r="K5107" i="1"/>
  <c r="K8524" i="1"/>
  <c r="P3392" i="2"/>
  <c r="K5385" i="1"/>
  <c r="K8494" i="1"/>
  <c r="P2737" i="2"/>
  <c r="P4654" i="2"/>
  <c r="K7279" i="1"/>
  <c r="K8737" i="1"/>
  <c r="K7123" i="1"/>
  <c r="K7589" i="1"/>
  <c r="P3068" i="2"/>
  <c r="P3100" i="2"/>
  <c r="K7332" i="1"/>
  <c r="P3073" i="2"/>
  <c r="P2677" i="2"/>
  <c r="K7659" i="1"/>
  <c r="P3320" i="2"/>
  <c r="K5559" i="1"/>
  <c r="K8535" i="1"/>
  <c r="P3270" i="2"/>
  <c r="P3719" i="2"/>
  <c r="P4405" i="2"/>
  <c r="K8230" i="1"/>
  <c r="P4635" i="2"/>
  <c r="K7389" i="1"/>
  <c r="K7450" i="1"/>
  <c r="P4239" i="2"/>
  <c r="K6170" i="1"/>
  <c r="K7425" i="1"/>
  <c r="P1062" i="2"/>
  <c r="K6567" i="1"/>
  <c r="P3420" i="2"/>
  <c r="P3023" i="2"/>
  <c r="K8558" i="1"/>
  <c r="P4332" i="2"/>
  <c r="P2906" i="2"/>
  <c r="P4057" i="2"/>
  <c r="K6553" i="1"/>
  <c r="P3010" i="2"/>
  <c r="P4533" i="2"/>
  <c r="K7196" i="1"/>
  <c r="K5553" i="1"/>
  <c r="K6759" i="1"/>
  <c r="P2803" i="2"/>
  <c r="K4931" i="1"/>
  <c r="P3675" i="2"/>
  <c r="K7258" i="1"/>
  <c r="P3127" i="2"/>
  <c r="K7736" i="1"/>
  <c r="P2070" i="2"/>
  <c r="P3753" i="2"/>
  <c r="P4437" i="2"/>
  <c r="K5875" i="1"/>
  <c r="P3359" i="2"/>
  <c r="P4667" i="2"/>
  <c r="P3132" i="2"/>
  <c r="K7596" i="1"/>
  <c r="K8538" i="1"/>
  <c r="P4761" i="2"/>
  <c r="K7039" i="1"/>
  <c r="K7761" i="1"/>
  <c r="K7904" i="1"/>
  <c r="P2987" i="2"/>
  <c r="P3357" i="2"/>
  <c r="K7805" i="1"/>
  <c r="K6196" i="1"/>
  <c r="K7486" i="1"/>
  <c r="K6096" i="1"/>
  <c r="K6869" i="1"/>
  <c r="K8609" i="1"/>
  <c r="K6846" i="1"/>
  <c r="K8076" i="1"/>
  <c r="P4973" i="2"/>
  <c r="P3373" i="2"/>
  <c r="P4674" i="2"/>
  <c r="K5389" i="1"/>
  <c r="K5103" i="1"/>
  <c r="P4988" i="2"/>
  <c r="K4385" i="1"/>
  <c r="P3380" i="2"/>
  <c r="K6633" i="1"/>
  <c r="K7751" i="1"/>
  <c r="K7772" i="1"/>
  <c r="K5507" i="1"/>
  <c r="P2578" i="2"/>
  <c r="K957" i="1"/>
  <c r="K6332" i="1"/>
  <c r="K15" i="1"/>
  <c r="K6894" i="1"/>
  <c r="P4238" i="2"/>
  <c r="P3559" i="2"/>
  <c r="K7627" i="1"/>
  <c r="K6670" i="1"/>
  <c r="P5003" i="2"/>
  <c r="K6645" i="1"/>
  <c r="P5010" i="2"/>
  <c r="P2560" i="2"/>
  <c r="K8639" i="1"/>
  <c r="P5007" i="2"/>
  <c r="K7880" i="1"/>
  <c r="K7516" i="1"/>
  <c r="P3815" i="2"/>
  <c r="P4864" i="2"/>
  <c r="K8006" i="1"/>
  <c r="K5912" i="1"/>
  <c r="K7884" i="1"/>
  <c r="K8466" i="1"/>
  <c r="P2736" i="2"/>
  <c r="K6189" i="1"/>
  <c r="P3918" i="2"/>
  <c r="P4846" i="2"/>
  <c r="K8476" i="1"/>
  <c r="P5028" i="2"/>
  <c r="K2729" i="1"/>
  <c r="K8713" i="1"/>
  <c r="P5074" i="2"/>
  <c r="P4571" i="2"/>
  <c r="P3526" i="2"/>
  <c r="K5309" i="1"/>
  <c r="P4885" i="2"/>
  <c r="K4519" i="1"/>
  <c r="P2952" i="2"/>
  <c r="K8733" i="1"/>
  <c r="K5817" i="1"/>
  <c r="P1634" i="2"/>
  <c r="K5117" i="1"/>
  <c r="P2642" i="2"/>
  <c r="K7941" i="1"/>
  <c r="K6483" i="1"/>
  <c r="P4074" i="2"/>
  <c r="K5135" i="1"/>
  <c r="K5180" i="1"/>
  <c r="P3442" i="2"/>
  <c r="K7335" i="1"/>
  <c r="K8091" i="1"/>
  <c r="P4957" i="2"/>
  <c r="K8353" i="1"/>
  <c r="P2628" i="2"/>
  <c r="K7743" i="1"/>
  <c r="K7306" i="1"/>
  <c r="K5600" i="1"/>
  <c r="K6898" i="1"/>
  <c r="P4279" i="2"/>
  <c r="P3109" i="2"/>
  <c r="K4381" i="1"/>
  <c r="P3095" i="2"/>
  <c r="K7875" i="1"/>
  <c r="P4845" i="2"/>
  <c r="P3952" i="2"/>
  <c r="K7522" i="1"/>
  <c r="P3124" i="2"/>
  <c r="P4794" i="2"/>
  <c r="K7962" i="1"/>
  <c r="K6360" i="1"/>
  <c r="K7768" i="1"/>
  <c r="P3029" i="2"/>
  <c r="K7685" i="1"/>
  <c r="P3464" i="2"/>
  <c r="P4233" i="2"/>
  <c r="P4946" i="2"/>
  <c r="K7325" i="1"/>
  <c r="K4954" i="1"/>
  <c r="K7305" i="1"/>
  <c r="K5879" i="1"/>
  <c r="P3024" i="2"/>
  <c r="K8272" i="1"/>
  <c r="P2750" i="2"/>
  <c r="P4191" i="2"/>
  <c r="P2561" i="2"/>
  <c r="P3556" i="2"/>
  <c r="P4411" i="2"/>
  <c r="K6318" i="1"/>
  <c r="P4155" i="2"/>
  <c r="P5019" i="2"/>
  <c r="K6160" i="1"/>
  <c r="P3565" i="2"/>
  <c r="P3278" i="2"/>
  <c r="P2574" i="2"/>
  <c r="P2885" i="2"/>
  <c r="K6002" i="1"/>
  <c r="P3513" i="2"/>
  <c r="K5224" i="1"/>
  <c r="K5193" i="1"/>
  <c r="K5980" i="1"/>
  <c r="K6344" i="1"/>
  <c r="P3999" i="2"/>
  <c r="K6010" i="1"/>
  <c r="K4754" i="1"/>
  <c r="K4552" i="1"/>
  <c r="P4483" i="2"/>
  <c r="K4376" i="1"/>
  <c r="P4644" i="2"/>
  <c r="K6678" i="1"/>
  <c r="K7786" i="1"/>
  <c r="K7835" i="1"/>
  <c r="K8432" i="1"/>
  <c r="K7481" i="1"/>
  <c r="P4783" i="2"/>
  <c r="K6381" i="1"/>
  <c r="K8570" i="1"/>
  <c r="P4222" i="2"/>
  <c r="K7836" i="1"/>
  <c r="P3928" i="2"/>
  <c r="P5103" i="2"/>
  <c r="K7660" i="1"/>
  <c r="K7269" i="1"/>
  <c r="K5870" i="1"/>
  <c r="K5047" i="1"/>
  <c r="K7833" i="1"/>
  <c r="K8225" i="1"/>
  <c r="P3992" i="2"/>
  <c r="P3533" i="2"/>
  <c r="K8152" i="1"/>
  <c r="K8544" i="1"/>
  <c r="K4566" i="1"/>
  <c r="K7530" i="1"/>
  <c r="K6466" i="1"/>
  <c r="K7181" i="1"/>
  <c r="K7432" i="1"/>
  <c r="K6019" i="1"/>
  <c r="K5786" i="1"/>
  <c r="P3116" i="2"/>
  <c r="P2928" i="2"/>
  <c r="P3562" i="2"/>
  <c r="K7826" i="1"/>
  <c r="P2887" i="2"/>
  <c r="K8077" i="1"/>
  <c r="K7459" i="1"/>
  <c r="K7401" i="1"/>
  <c r="K8191" i="1"/>
  <c r="K8000" i="1"/>
  <c r="P3169" i="2"/>
  <c r="P3212" i="2"/>
  <c r="P2650" i="2"/>
  <c r="K5449" i="1"/>
  <c r="K7771" i="1"/>
  <c r="K4778" i="1"/>
  <c r="K8170" i="1"/>
  <c r="P4921" i="2"/>
  <c r="P4463" i="2"/>
  <c r="P3847" i="2"/>
  <c r="K8427" i="1"/>
  <c r="K4597" i="1"/>
  <c r="K4448" i="1"/>
  <c r="K8438" i="1"/>
  <c r="P2326" i="2"/>
  <c r="P3804" i="2"/>
  <c r="K6495" i="1"/>
  <c r="P3539" i="2"/>
  <c r="P2601" i="2"/>
  <c r="P4227" i="2"/>
  <c r="K6548" i="1"/>
  <c r="K5577" i="1"/>
  <c r="P532" i="2"/>
  <c r="P2996" i="2"/>
  <c r="K7526" i="1"/>
  <c r="P2645" i="2"/>
  <c r="K6315" i="1"/>
  <c r="P2749" i="2"/>
  <c r="K7171" i="1"/>
  <c r="P3283" i="2"/>
  <c r="P3210" i="2"/>
  <c r="P2977" i="2"/>
  <c r="K5357" i="1"/>
  <c r="P4371" i="2"/>
  <c r="P2609" i="2"/>
  <c r="P3742" i="2"/>
  <c r="P2774" i="2"/>
  <c r="K8318" i="1"/>
  <c r="P3500" i="2"/>
  <c r="P4151" i="2"/>
  <c r="P4730" i="2"/>
  <c r="P3034" i="2"/>
  <c r="P2611" i="2"/>
  <c r="P3598" i="2"/>
  <c r="K6232" i="1"/>
  <c r="P3601" i="2"/>
  <c r="K7282" i="1"/>
  <c r="K8458" i="1"/>
  <c r="K6135" i="1"/>
  <c r="P4290" i="2"/>
  <c r="P4077" i="2"/>
  <c r="K6883" i="1"/>
  <c r="P4117" i="2"/>
  <c r="P4825" i="2"/>
  <c r="K8042" i="1"/>
  <c r="K7026" i="1"/>
  <c r="K5327" i="1"/>
  <c r="K6589" i="1"/>
  <c r="K5338" i="1"/>
  <c r="K7063" i="1"/>
  <c r="K8355" i="1"/>
  <c r="K4562" i="1"/>
  <c r="K7352" i="1"/>
  <c r="K4546" i="1"/>
  <c r="P4695" i="2"/>
  <c r="K7388" i="1"/>
  <c r="K7073" i="1"/>
  <c r="P5034" i="2"/>
  <c r="P4744" i="2"/>
  <c r="P3052" i="2"/>
  <c r="P3394" i="2"/>
  <c r="K8756" i="1"/>
  <c r="P4454" i="2"/>
  <c r="K8374" i="1"/>
  <c r="K8505" i="1"/>
  <c r="P3433" i="2"/>
  <c r="P3724" i="2"/>
  <c r="K6529" i="1"/>
  <c r="P3884" i="2"/>
  <c r="K8276" i="1"/>
  <c r="K7696" i="1"/>
  <c r="K7349" i="1"/>
  <c r="K5418" i="1"/>
  <c r="P4829" i="2"/>
  <c r="K6599" i="1"/>
  <c r="K7733" i="1"/>
  <c r="K5485" i="1"/>
  <c r="K6044" i="1"/>
  <c r="P4046" i="2"/>
  <c r="K6343" i="1"/>
  <c r="K5752" i="1"/>
  <c r="P4368" i="2"/>
  <c r="P5002" i="2"/>
  <c r="P2781" i="2"/>
  <c r="P3654" i="2"/>
  <c r="P4607" i="2"/>
  <c r="K8755" i="1"/>
  <c r="K7607" i="1"/>
  <c r="K5121" i="1"/>
  <c r="P4850" i="2"/>
  <c r="P4341" i="2"/>
  <c r="K7572" i="1"/>
  <c r="P4214" i="2"/>
  <c r="K7119" i="1"/>
  <c r="K7333" i="1"/>
  <c r="K8224" i="1"/>
  <c r="P4952" i="2"/>
  <c r="K8222" i="1"/>
  <c r="K5419" i="1"/>
  <c r="K6047" i="1"/>
  <c r="P3196" i="2"/>
  <c r="K7108" i="1"/>
  <c r="P3104" i="2"/>
  <c r="P2852" i="2"/>
  <c r="K6214" i="1"/>
  <c r="K7898" i="1"/>
  <c r="K8381" i="1"/>
  <c r="K6327" i="1"/>
  <c r="K7818" i="1"/>
  <c r="K7523" i="1"/>
  <c r="P3248" i="2"/>
  <c r="K5837" i="1"/>
  <c r="K8518" i="1"/>
  <c r="P2687" i="2"/>
  <c r="P2917" i="2"/>
  <c r="P2562" i="2"/>
  <c r="K7212" i="1"/>
  <c r="P4033" i="2"/>
  <c r="P3421" i="2"/>
  <c r="K7331" i="1"/>
  <c r="P4606" i="2"/>
  <c r="P3201" i="2"/>
  <c r="K4724" i="1"/>
  <c r="K8105" i="1"/>
  <c r="K6637" i="1"/>
  <c r="K4856" i="1"/>
  <c r="P3367" i="2"/>
  <c r="K5982" i="1"/>
  <c r="P3524" i="2"/>
  <c r="K5945" i="1"/>
  <c r="P4909" i="2"/>
  <c r="K8445" i="1"/>
  <c r="K7170" i="1"/>
  <c r="P3956" i="2"/>
  <c r="P4679" i="2"/>
  <c r="K5304" i="1"/>
  <c r="P3896" i="2"/>
  <c r="K8517" i="1"/>
  <c r="P3107" i="2"/>
  <c r="P3361" i="2"/>
  <c r="P2545" i="2"/>
  <c r="K7855" i="1"/>
  <c r="K6393" i="1"/>
  <c r="K7138" i="1"/>
  <c r="K8202" i="1"/>
  <c r="P4754" i="2"/>
  <c r="K5596" i="1"/>
  <c r="K7464" i="1"/>
  <c r="P3943" i="2"/>
  <c r="K8626" i="1"/>
  <c r="P3337" i="2"/>
  <c r="P4935" i="2"/>
  <c r="P4962" i="2"/>
  <c r="P4383" i="2"/>
  <c r="K8675" i="1"/>
  <c r="K8540" i="1"/>
  <c r="K8032" i="1"/>
  <c r="K7708" i="1"/>
  <c r="K6297" i="1"/>
  <c r="K8502" i="1"/>
  <c r="P3529" i="2"/>
  <c r="P4140" i="2"/>
  <c r="K8307" i="1"/>
  <c r="K6815" i="1"/>
  <c r="P3589" i="2"/>
  <c r="K6430" i="1"/>
  <c r="K6109" i="1"/>
  <c r="P3272" i="2"/>
  <c r="K7434" i="1"/>
  <c r="K8218" i="1"/>
  <c r="P4068" i="2"/>
  <c r="P2692" i="2"/>
  <c r="P2989" i="2"/>
  <c r="P1179" i="2"/>
  <c r="K5942" i="1"/>
  <c r="K7585" i="1"/>
  <c r="P3460" i="2"/>
  <c r="K5109" i="1"/>
  <c r="K5889" i="1"/>
  <c r="P3901" i="2"/>
  <c r="K5059" i="1"/>
  <c r="K8028" i="1"/>
  <c r="K5337" i="1"/>
  <c r="K5242" i="1"/>
  <c r="P2473" i="2"/>
  <c r="K8044" i="1"/>
  <c r="P2376" i="2"/>
  <c r="K5706" i="1"/>
  <c r="K5872" i="1"/>
  <c r="P4098" i="2"/>
  <c r="P4105" i="2"/>
  <c r="K8084" i="1"/>
  <c r="K6964" i="1"/>
  <c r="K7082" i="1"/>
  <c r="K6035" i="1"/>
  <c r="K6792" i="1"/>
  <c r="P3079" i="2"/>
  <c r="P3975" i="2"/>
  <c r="P3994" i="2"/>
  <c r="K7283" i="1"/>
  <c r="K5479" i="1"/>
  <c r="K7716" i="1"/>
  <c r="P3262" i="2"/>
  <c r="K4548" i="1"/>
  <c r="P3944" i="2"/>
  <c r="K320" i="1"/>
  <c r="P3504" i="2"/>
  <c r="K7363" i="1"/>
  <c r="P2812" i="2"/>
  <c r="K7702" i="1"/>
  <c r="P3523" i="2"/>
  <c r="P4088" i="2"/>
  <c r="K7208" i="1"/>
  <c r="K5515" i="1"/>
  <c r="K6948" i="1"/>
  <c r="K1785" i="1"/>
  <c r="P2734" i="2"/>
  <c r="K7411" i="1"/>
  <c r="K7155" i="1"/>
  <c r="P2666" i="2"/>
  <c r="P3478" i="2"/>
  <c r="P3086" i="2"/>
  <c r="K5699" i="1"/>
  <c r="K5219" i="1"/>
  <c r="K7424" i="1"/>
  <c r="P3738" i="2"/>
  <c r="P4020" i="2"/>
  <c r="P4350" i="2"/>
  <c r="P4742" i="2"/>
  <c r="K4648" i="1"/>
  <c r="K5211" i="1"/>
  <c r="K6798" i="1"/>
  <c r="K4565" i="1"/>
  <c r="K8596" i="1"/>
  <c r="P3962" i="2"/>
  <c r="K7146" i="1"/>
  <c r="K8496" i="1"/>
  <c r="K7541" i="1"/>
  <c r="P5042" i="2"/>
  <c r="P4400" i="2"/>
  <c r="P4705" i="2"/>
  <c r="K8181" i="1"/>
  <c r="K7444" i="1"/>
  <c r="K5488" i="1"/>
  <c r="P4536" i="2"/>
  <c r="P3707" i="2"/>
  <c r="P3261" i="2"/>
  <c r="K5652" i="1"/>
  <c r="K7841" i="1"/>
  <c r="K5551" i="1"/>
  <c r="P5096" i="2"/>
  <c r="P3238" i="2"/>
  <c r="P4132" i="2"/>
  <c r="K6693" i="1"/>
  <c r="P2820" i="2"/>
  <c r="K5604" i="1"/>
  <c r="K8071" i="1"/>
  <c r="K6698" i="1"/>
  <c r="K8750" i="1"/>
  <c r="K8715" i="1"/>
  <c r="K5737" i="1"/>
  <c r="K7863" i="1"/>
  <c r="P632" i="2"/>
  <c r="P4022" i="2"/>
  <c r="K7755" i="1"/>
  <c r="P4881" i="2"/>
  <c r="P3725" i="2"/>
  <c r="P3177" i="2"/>
  <c r="P105" i="2"/>
  <c r="P3657" i="2"/>
  <c r="P3356" i="2"/>
  <c r="K7067" i="1"/>
  <c r="K7423" i="1"/>
  <c r="K8648" i="1"/>
  <c r="P3672" i="2"/>
  <c r="K6783" i="1"/>
  <c r="P2632" i="2"/>
  <c r="K5727" i="1"/>
  <c r="K7043" i="1"/>
  <c r="K8620" i="1"/>
  <c r="P4394" i="2"/>
  <c r="K5110" i="1"/>
  <c r="K4614" i="1"/>
  <c r="P4351" i="2"/>
  <c r="K7972" i="1"/>
  <c r="P4060" i="2"/>
  <c r="P3080" i="2"/>
  <c r="P4894" i="2"/>
  <c r="K7461" i="1"/>
  <c r="P4234" i="2"/>
  <c r="P3021" i="2"/>
  <c r="P3081" i="2"/>
  <c r="K4496" i="1"/>
  <c r="K7293" i="1"/>
  <c r="K8597" i="1"/>
  <c r="P4459" i="2"/>
  <c r="P3276" i="2"/>
  <c r="P4223" i="2"/>
  <c r="K7441" i="1"/>
  <c r="P3072" i="2"/>
  <c r="K6977" i="1"/>
  <c r="P3389" i="2"/>
  <c r="K7118" i="1"/>
  <c r="P4953" i="2"/>
  <c r="P4208" i="2"/>
  <c r="P4482" i="2"/>
  <c r="P4377" i="2"/>
  <c r="P2898" i="2"/>
  <c r="P3972" i="2"/>
  <c r="K8162" i="1"/>
  <c r="P4995" i="2"/>
  <c r="K7129" i="1"/>
  <c r="P3105" i="2"/>
  <c r="P4569" i="2"/>
  <c r="P3126" i="2"/>
  <c r="P622" i="2"/>
  <c r="K7054" i="1"/>
  <c r="P4496" i="2"/>
  <c r="P3555" i="2"/>
  <c r="K8019" i="1"/>
  <c r="K5413" i="1"/>
  <c r="K5069" i="1"/>
  <c r="K1537" i="1"/>
  <c r="K5246" i="1"/>
  <c r="K8487" i="1"/>
  <c r="K6015" i="1"/>
  <c r="K2922" i="1"/>
  <c r="P3552" i="2"/>
  <c r="K7975" i="1"/>
  <c r="K2529" i="1"/>
  <c r="K8741" i="1"/>
  <c r="K6385" i="1"/>
  <c r="K8612" i="1"/>
  <c r="K8259" i="1"/>
  <c r="P949" i="2"/>
  <c r="P2865" i="2"/>
  <c r="K6517" i="1"/>
  <c r="P2794" i="2"/>
  <c r="P2746" i="2"/>
  <c r="K7489" i="1"/>
  <c r="K8758" i="1"/>
  <c r="K4803" i="1"/>
  <c r="K8096" i="1"/>
  <c r="P3219" i="2"/>
  <c r="K5189" i="1"/>
  <c r="K6280" i="1"/>
  <c r="K7274" i="1"/>
  <c r="K5614" i="1"/>
  <c r="P4100" i="2"/>
  <c r="P2916" i="2"/>
  <c r="K7235" i="1"/>
  <c r="K5730" i="1"/>
  <c r="K7182" i="1"/>
  <c r="K6459" i="1"/>
  <c r="K4631" i="1"/>
  <c r="K8453" i="1"/>
  <c r="P5097" i="2"/>
  <c r="K6253" i="1"/>
  <c r="K7254" i="1"/>
  <c r="P4125" i="2"/>
  <c r="K6875" i="1"/>
  <c r="K7842" i="1"/>
  <c r="P3192" i="2"/>
  <c r="K7317" i="1"/>
  <c r="K6300" i="1"/>
  <c r="K6545" i="1"/>
  <c r="K8698" i="1"/>
  <c r="K7213" i="1"/>
  <c r="K4732" i="1"/>
  <c r="K5437" i="1"/>
  <c r="P3541" i="2"/>
  <c r="K5538" i="1"/>
  <c r="P2615" i="2"/>
  <c r="K8375" i="1"/>
  <c r="K7081" i="1"/>
  <c r="P2957" i="2"/>
  <c r="K8605" i="1"/>
  <c r="K7604" i="1"/>
  <c r="K1376" i="1"/>
  <c r="P3624" i="2"/>
  <c r="K6775" i="1"/>
  <c r="K8759" i="1"/>
  <c r="K8257" i="1"/>
  <c r="K7232" i="1"/>
  <c r="P3480" i="2"/>
  <c r="K6995" i="1"/>
  <c r="P3516" i="2"/>
  <c r="P3242" i="2"/>
  <c r="P4743" i="2"/>
  <c r="K6990" i="1"/>
  <c r="P3506" i="2"/>
  <c r="K5188" i="1"/>
  <c r="P3255" i="2"/>
  <c r="K6348" i="1"/>
  <c r="P4875" i="2"/>
  <c r="P3545" i="2"/>
  <c r="K7729" i="1"/>
  <c r="P3748" i="2"/>
  <c r="P4702" i="2"/>
  <c r="P3497" i="2"/>
  <c r="P3931" i="2"/>
  <c r="P3295" i="2"/>
  <c r="K6317" i="1"/>
  <c r="K9" i="1"/>
  <c r="K8430" i="1"/>
  <c r="K6193" i="1"/>
  <c r="K8537" i="1"/>
  <c r="K8324" i="1"/>
  <c r="P2641" i="2"/>
  <c r="P4547" i="2"/>
  <c r="P3449" i="2"/>
  <c r="K8664" i="1"/>
  <c r="K7313" i="1"/>
  <c r="K7587" i="1"/>
  <c r="K8452" i="1"/>
  <c r="K8207" i="1"/>
  <c r="K6352" i="1"/>
  <c r="P2709" i="2"/>
  <c r="K7592" i="1"/>
  <c r="K7943" i="1"/>
  <c r="K4846" i="1"/>
  <c r="K6042" i="1"/>
  <c r="K8729" i="1"/>
  <c r="P2589" i="2"/>
  <c r="P3328" i="2"/>
  <c r="P2678" i="2"/>
  <c r="P2985" i="2"/>
  <c r="P3026" i="2"/>
  <c r="P4401" i="2"/>
  <c r="P2570" i="2"/>
  <c r="K3513" i="1"/>
  <c r="K7868" i="1"/>
  <c r="K8659" i="1"/>
  <c r="P3138" i="2"/>
  <c r="P4438" i="2"/>
  <c r="K6891" i="1"/>
  <c r="K7683" i="1"/>
  <c r="K6627" i="1"/>
  <c r="K7894" i="1"/>
  <c r="P3848" i="2"/>
  <c r="K5734" i="1"/>
  <c r="K6146" i="1"/>
  <c r="K6687" i="1"/>
  <c r="K8493" i="1"/>
  <c r="P3882" i="2"/>
  <c r="K6527" i="1"/>
  <c r="P2935" i="2"/>
  <c r="P4362" i="2"/>
  <c r="P3076" i="2"/>
  <c r="P3209" i="2"/>
  <c r="K5292" i="1"/>
  <c r="K4601" i="1"/>
  <c r="K7889" i="1"/>
  <c r="K4801" i="1"/>
  <c r="P4080" i="2"/>
  <c r="K669" i="1"/>
  <c r="K7752" i="1"/>
  <c r="P4977" i="2"/>
  <c r="K8069" i="1"/>
  <c r="K4680" i="1"/>
  <c r="P4299" i="2"/>
  <c r="K8380" i="1"/>
  <c r="P4692" i="2"/>
  <c r="K6249" i="1"/>
  <c r="P5086" i="2"/>
  <c r="K4983" i="1"/>
  <c r="K7065" i="1"/>
  <c r="P5033" i="2"/>
  <c r="K7565" i="1"/>
  <c r="P4841" i="2"/>
  <c r="P3424" i="2"/>
  <c r="K8021" i="1"/>
  <c r="K5660" i="1"/>
  <c r="P2856" i="2"/>
  <c r="K8546" i="1"/>
  <c r="P4263" i="2"/>
  <c r="K6504" i="1"/>
  <c r="K8177" i="1"/>
  <c r="K5642" i="1"/>
  <c r="K4728" i="1"/>
  <c r="P4196" i="2"/>
  <c r="K5342" i="1"/>
  <c r="K5947" i="1"/>
  <c r="K8234" i="1"/>
  <c r="P3899" i="2"/>
  <c r="P3640" i="2"/>
  <c r="K8336" i="1"/>
  <c r="K7217" i="1"/>
  <c r="K7641" i="1"/>
  <c r="K7287" i="1"/>
  <c r="P2724" i="2"/>
  <c r="K8650" i="1"/>
  <c r="K7900" i="1"/>
  <c r="P2940" i="2"/>
  <c r="P2942" i="2"/>
  <c r="K8304" i="1"/>
  <c r="K6968" i="1"/>
  <c r="K8553" i="1"/>
  <c r="K7766" i="1"/>
  <c r="K8256" i="1"/>
  <c r="P4241" i="2"/>
  <c r="K7407" i="1"/>
  <c r="K6507" i="1"/>
  <c r="K6985" i="1"/>
  <c r="P3207" i="2"/>
  <c r="K5565" i="1"/>
  <c r="P3534" i="2"/>
  <c r="P3237" i="2"/>
  <c r="K8275" i="1"/>
  <c r="P3852" i="2"/>
  <c r="K8005" i="1"/>
  <c r="K5453" i="1"/>
  <c r="P3197" i="2"/>
  <c r="K5694" i="1"/>
  <c r="K7105" i="1"/>
  <c r="K7620" i="1"/>
  <c r="K6353" i="1"/>
  <c r="P4396" i="2"/>
  <c r="P4174" i="2"/>
  <c r="P3769" i="2"/>
  <c r="K6397" i="1"/>
  <c r="K6061" i="1"/>
  <c r="P3470" i="2"/>
  <c r="P1010" i="2"/>
  <c r="K7227" i="1"/>
  <c r="K6832" i="1"/>
  <c r="P2933" i="2"/>
  <c r="K6796" i="1"/>
  <c r="P3966" i="2"/>
  <c r="K7109" i="1"/>
  <c r="P3701" i="2"/>
  <c r="K5274" i="1"/>
  <c r="P4586" i="2"/>
  <c r="K5770" i="1"/>
  <c r="P2683" i="2"/>
  <c r="K4870" i="1"/>
  <c r="K7011" i="1"/>
  <c r="P2602" i="2"/>
  <c r="K7638" i="1"/>
  <c r="P3905" i="2"/>
  <c r="P3655" i="2"/>
  <c r="K7940" i="1"/>
  <c r="K5583" i="1"/>
  <c r="K7796" i="1"/>
  <c r="P1463" i="2"/>
  <c r="K6882" i="1"/>
  <c r="P2621" i="2"/>
  <c r="P3583" i="2"/>
  <c r="K8481" i="1"/>
  <c r="P4926" i="2"/>
  <c r="K5302" i="1"/>
  <c r="P4062" i="2"/>
  <c r="P3779" i="2"/>
  <c r="P3984" i="2"/>
  <c r="P4005" i="2"/>
  <c r="K8039" i="1"/>
  <c r="P4319" i="2"/>
  <c r="P3870" i="2"/>
  <c r="P3083" i="2"/>
  <c r="P2675" i="2"/>
  <c r="P3855" i="2"/>
  <c r="P2665" i="2"/>
  <c r="P2882" i="2"/>
  <c r="K7295" i="1"/>
  <c r="K6734" i="1"/>
  <c r="P3970" i="2"/>
  <c r="K7302" i="1"/>
  <c r="P3175" i="2"/>
  <c r="P3346" i="2"/>
  <c r="K5347" i="1"/>
  <c r="K7850" i="1"/>
  <c r="P4320" i="2"/>
  <c r="P4457" i="2"/>
  <c r="P3721" i="2"/>
  <c r="K8366" i="1"/>
  <c r="K5368" i="1"/>
  <c r="P3621" i="2"/>
  <c r="K5250" i="1"/>
  <c r="P4131" i="2"/>
  <c r="P3903" i="2"/>
  <c r="P2571" i="2"/>
  <c r="P4882" i="2"/>
  <c r="K8577" i="1"/>
  <c r="K4806" i="1"/>
  <c r="K5666" i="1"/>
  <c r="K6640" i="1"/>
  <c r="P4515" i="2"/>
  <c r="K112" i="1"/>
  <c r="K5118" i="1"/>
  <c r="K7935" i="1"/>
  <c r="P2963" i="2"/>
  <c r="K6560" i="1"/>
  <c r="P3401" i="2"/>
  <c r="K7698" i="1"/>
  <c r="P4023" i="2"/>
  <c r="K7185" i="1"/>
  <c r="K8657" i="1"/>
  <c r="P3955" i="2"/>
  <c r="K4465" i="1"/>
  <c r="K7173" i="1"/>
  <c r="K6257" i="1"/>
  <c r="K8490" i="1"/>
  <c r="P4408" i="2"/>
  <c r="K7770" i="1"/>
  <c r="P3251" i="2"/>
  <c r="P1229" i="2"/>
  <c r="P3754" i="2"/>
  <c r="K8429" i="1"/>
  <c r="P2978" i="2"/>
  <c r="K5314" i="1"/>
  <c r="P4424" i="2"/>
  <c r="K6710" i="1"/>
  <c r="K8574" i="1"/>
  <c r="P3341" i="2"/>
  <c r="K7915" i="1"/>
  <c r="P2959" i="2"/>
  <c r="K8412" i="1"/>
  <c r="K5983" i="1"/>
  <c r="K7686" i="1"/>
  <c r="K8386" i="1"/>
  <c r="K8719" i="1"/>
  <c r="K8010" i="1"/>
  <c r="K5185" i="1"/>
  <c r="P3938" i="2"/>
  <c r="K8530" i="1"/>
  <c r="P3213" i="2"/>
  <c r="P2926" i="2"/>
  <c r="P2644" i="2"/>
  <c r="P3490" i="2"/>
  <c r="K5657" i="1"/>
  <c r="K7832" i="1"/>
  <c r="P4406" i="2"/>
  <c r="K6519" i="1"/>
  <c r="P2945" i="2"/>
  <c r="K7773" i="1"/>
  <c r="K6714" i="1"/>
  <c r="P3876" i="2"/>
  <c r="K7580" i="1"/>
  <c r="P4194" i="2"/>
  <c r="K7610" i="1"/>
  <c r="P4999" i="2"/>
  <c r="P3544" i="2"/>
  <c r="P2851" i="2"/>
  <c r="K5805" i="1"/>
  <c r="P3451" i="2"/>
  <c r="P4213" i="2"/>
  <c r="P4330" i="2"/>
  <c r="K7219" i="1"/>
  <c r="K8341" i="1"/>
  <c r="K8099" i="1"/>
  <c r="P4268" i="2"/>
  <c r="K6673" i="1"/>
  <c r="P5058" i="2"/>
  <c r="P4770" i="2"/>
  <c r="K6885" i="1"/>
  <c r="P4051" i="2"/>
  <c r="P2890" i="2"/>
  <c r="P2557" i="2"/>
  <c r="P4118" i="2"/>
  <c r="P4210" i="2"/>
  <c r="K8363" i="1"/>
  <c r="P2777" i="2"/>
  <c r="K8748" i="1"/>
  <c r="K4906" i="1"/>
  <c r="K8464" i="1"/>
  <c r="K8235" i="1"/>
  <c r="K7502" i="1"/>
  <c r="P4955" i="2"/>
  <c r="K7230" i="1"/>
  <c r="P3812" i="2"/>
  <c r="K7926" i="1"/>
  <c r="K8680" i="1"/>
  <c r="K7195" i="1"/>
  <c r="K5622" i="1"/>
  <c r="P3637" i="2"/>
  <c r="P4130" i="2"/>
  <c r="K7737" i="1"/>
  <c r="P4621" i="2"/>
  <c r="K8720" i="1"/>
  <c r="P3949" i="2"/>
  <c r="K5240" i="1"/>
  <c r="K6744" i="1"/>
  <c r="P2598" i="2"/>
  <c r="P3959" i="2"/>
  <c r="K8697" i="1"/>
  <c r="P5030" i="2"/>
  <c r="K4523" i="1"/>
  <c r="P3874" i="2"/>
  <c r="P3481" i="2"/>
  <c r="P4217" i="2"/>
  <c r="K7318" i="1"/>
  <c r="P3252" i="2"/>
  <c r="P4665" i="2"/>
  <c r="P3093" i="2"/>
  <c r="P3536" i="2"/>
  <c r="P4255" i="2"/>
  <c r="K7452" i="1"/>
  <c r="K6920" i="1"/>
  <c r="P3503" i="2"/>
  <c r="K8267" i="1"/>
  <c r="P3665" i="2"/>
  <c r="P5092" i="2"/>
  <c r="P4903" i="2"/>
  <c r="P4266" i="2"/>
  <c r="P3674" i="2"/>
  <c r="K6851" i="1"/>
  <c r="P4661" i="2"/>
  <c r="P5101" i="2"/>
  <c r="K5573" i="1"/>
  <c r="K8638" i="1"/>
  <c r="K5627" i="1"/>
  <c r="P4762" i="2"/>
  <c r="P4273" i="2"/>
  <c r="K8277" i="1"/>
  <c r="P5021" i="2"/>
  <c r="P2250" i="2"/>
  <c r="P4135" i="2"/>
  <c r="K7877" i="1"/>
  <c r="K7652" i="1"/>
  <c r="P3008" i="2"/>
  <c r="K7497" i="1"/>
  <c r="P2888" i="2"/>
  <c r="K6773" i="1"/>
  <c r="P3735" i="2"/>
  <c r="K7027" i="1"/>
  <c r="P3766" i="2"/>
  <c r="P3366" i="2"/>
  <c r="P4004" i="2"/>
  <c r="P4236" i="2"/>
  <c r="P2741" i="2"/>
  <c r="K8495" i="1"/>
  <c r="K8343" i="1"/>
  <c r="K4559" i="1"/>
  <c r="K5020" i="1"/>
  <c r="P4737" i="2"/>
  <c r="P4680" i="2"/>
  <c r="K7858" i="1"/>
  <c r="P4678" i="2"/>
  <c r="P4668" i="2"/>
  <c r="K8087" i="1"/>
  <c r="P3159" i="2"/>
  <c r="K8421" i="1"/>
  <c r="P3338" i="2"/>
  <c r="P4274" i="2"/>
  <c r="P4258" i="2"/>
  <c r="K6525" i="1"/>
  <c r="P3762" i="2"/>
  <c r="P4717" i="2"/>
  <c r="P3005" i="2"/>
  <c r="P3650" i="2"/>
  <c r="K4379" i="1"/>
  <c r="P3229" i="2"/>
  <c r="P4720" i="2"/>
  <c r="P4929" i="2"/>
  <c r="P2943" i="2"/>
  <c r="P3662" i="2"/>
  <c r="P3685" i="2"/>
  <c r="K7919" i="1"/>
  <c r="P2679" i="2"/>
  <c r="K7299" i="1"/>
  <c r="K8354" i="1"/>
  <c r="P2551" i="2"/>
  <c r="K8153" i="1"/>
  <c r="P3947" i="2"/>
  <c r="P3333" i="2"/>
  <c r="K8562" i="1"/>
  <c r="K7448" i="1"/>
  <c r="K4950" i="1"/>
  <c r="P4833" i="2"/>
  <c r="P3547" i="2"/>
  <c r="P4284" i="2"/>
  <c r="K6723" i="1"/>
  <c r="K7422" i="1"/>
  <c r="P5111" i="2"/>
  <c r="P3910" i="2"/>
  <c r="P3869" i="2"/>
  <c r="K8236" i="1"/>
  <c r="P4123" i="2"/>
  <c r="K7276" i="1"/>
  <c r="P4598" i="2"/>
  <c r="P4180" i="2"/>
  <c r="K8279" i="1"/>
  <c r="P3727" i="2"/>
  <c r="K7189" i="1"/>
  <c r="K6936" i="1"/>
  <c r="P4399" i="2"/>
  <c r="K4937" i="1"/>
  <c r="P3483" i="2"/>
  <c r="P2800" i="2"/>
  <c r="K5676" i="1"/>
  <c r="K6870" i="1"/>
  <c r="P3917" i="2"/>
  <c r="P3557" i="2"/>
  <c r="P3546" i="2"/>
  <c r="P2626" i="2"/>
  <c r="K8461" i="1"/>
  <c r="K6455" i="1"/>
  <c r="P4869" i="2"/>
  <c r="P4464" i="2"/>
  <c r="K6790" i="1"/>
  <c r="K6097" i="1"/>
  <c r="K7573" i="1"/>
  <c r="P3399" i="2"/>
  <c r="P3015" i="2"/>
  <c r="K7507" i="1"/>
  <c r="P2619" i="2"/>
  <c r="P3181" i="2"/>
  <c r="P3457" i="2"/>
  <c r="P4632" i="2"/>
  <c r="P2769" i="2"/>
  <c r="P4960" i="2"/>
  <c r="P2763" i="2"/>
  <c r="K8205" i="1"/>
  <c r="P4628" i="2"/>
  <c r="K8614" i="1"/>
  <c r="P4774" i="2"/>
  <c r="P2968" i="2"/>
  <c r="K7353" i="1"/>
  <c r="P2913" i="2"/>
  <c r="K8146" i="1"/>
  <c r="P5102" i="2"/>
  <c r="P4723" i="2"/>
  <c r="K8687" i="1"/>
  <c r="P4844" i="2"/>
  <c r="K5174" i="1"/>
  <c r="P3971" i="2"/>
  <c r="K6474" i="1"/>
  <c r="K4587" i="1"/>
  <c r="P3826" i="2"/>
  <c r="P3051" i="2"/>
  <c r="K2014" i="1"/>
  <c r="P3501" i="2"/>
  <c r="P2973" i="2"/>
  <c r="P4346" i="2"/>
  <c r="P3597" i="2"/>
  <c r="P3410" i="2"/>
  <c r="P4469" i="2"/>
  <c r="K8468" i="1"/>
  <c r="K6731" i="1"/>
  <c r="K6947" i="1"/>
  <c r="K5621" i="1"/>
  <c r="K8746" i="1"/>
  <c r="P4683" i="2"/>
  <c r="P4355" i="2"/>
  <c r="P5065" i="2"/>
  <c r="P4531" i="2"/>
  <c r="P3230" i="2"/>
  <c r="P3690" i="2"/>
  <c r="P4375" i="2"/>
  <c r="P3339" i="2"/>
  <c r="P4243" i="2"/>
  <c r="P4444" i="2"/>
  <c r="K7605" i="1"/>
  <c r="K7923" i="1"/>
  <c r="P4625" i="2"/>
  <c r="K8685" i="1"/>
  <c r="P4980" i="2"/>
  <c r="K6342" i="1"/>
  <c r="K8012" i="1"/>
  <c r="P3798" i="2"/>
  <c r="K8190" i="1"/>
  <c r="P3257" i="2"/>
  <c r="P3776" i="2"/>
  <c r="K5896" i="1"/>
  <c r="P4367" i="2"/>
  <c r="P4801" i="2"/>
  <c r="P3471" i="2"/>
  <c r="K8702" i="1"/>
  <c r="P4820" i="2"/>
  <c r="P4998" i="2"/>
  <c r="P3084" i="2"/>
  <c r="P2719" i="2"/>
  <c r="K6233" i="1"/>
  <c r="P3007" i="2"/>
  <c r="P4008" i="2"/>
  <c r="K8642" i="1"/>
  <c r="K7421" i="1"/>
  <c r="P3253" i="2"/>
  <c r="P3307" i="2"/>
  <c r="P3669" i="2"/>
  <c r="K7015" i="1"/>
  <c r="P3786" i="2"/>
  <c r="P4450" i="2"/>
  <c r="K8477" i="1"/>
  <c r="K7787" i="1"/>
  <c r="P4337" i="2"/>
  <c r="K8581" i="1"/>
  <c r="K8118" i="1"/>
  <c r="K5990" i="1"/>
  <c r="K5034" i="1"/>
  <c r="P3218" i="2"/>
  <c r="P4638" i="2"/>
  <c r="P3744" i="2"/>
  <c r="K8385" i="1"/>
  <c r="P2965" i="2"/>
  <c r="P2568" i="2"/>
  <c r="P5049" i="2"/>
  <c r="K8595" i="1"/>
  <c r="P3241" i="2"/>
  <c r="P3782" i="2"/>
  <c r="P3702" i="2"/>
  <c r="K1316" i="1"/>
  <c r="P3055" i="2"/>
  <c r="K6201" i="1"/>
  <c r="K6262" i="1"/>
  <c r="K64" i="1"/>
  <c r="K6033" i="1"/>
  <c r="K6272" i="1"/>
  <c r="P4075" i="2"/>
  <c r="K7341" i="1"/>
  <c r="K8743" i="1"/>
  <c r="P3832" i="2"/>
  <c r="K6287" i="1"/>
  <c r="K7268" i="1"/>
  <c r="K5767" i="1"/>
  <c r="P2818" i="2"/>
  <c r="P4141" i="2"/>
  <c r="K7392" i="1"/>
  <c r="P5068" i="2"/>
  <c r="P4275" i="2"/>
  <c r="P4985" i="2"/>
  <c r="K4594" i="1"/>
  <c r="P3875" i="2"/>
  <c r="P3681" i="2"/>
  <c r="K7988" i="1"/>
  <c r="K8520" i="1"/>
  <c r="P3839" i="2"/>
  <c r="P4736" i="2"/>
  <c r="K6045" i="1"/>
  <c r="P4029" i="2"/>
  <c r="P3130" i="2"/>
  <c r="P5045" i="2"/>
  <c r="P4472" i="2"/>
  <c r="P2799" i="2"/>
  <c r="P3443" i="2"/>
  <c r="P4703" i="2"/>
  <c r="P4451" i="2"/>
  <c r="P3824" i="2"/>
  <c r="P4148" i="2"/>
  <c r="P5027" i="2"/>
  <c r="P4357" i="2"/>
  <c r="P3343" i="2"/>
  <c r="P2920" i="2"/>
  <c r="P4096" i="2"/>
  <c r="K6616" i="1"/>
  <c r="P3121" i="2"/>
  <c r="K7700" i="1"/>
  <c r="P3444" i="2"/>
  <c r="P2807" i="2"/>
  <c r="P3453" i="2"/>
  <c r="K7458" i="1"/>
  <c r="K7206" i="1"/>
  <c r="P3783" i="2"/>
  <c r="K8534" i="1"/>
  <c r="P4445" i="2"/>
  <c r="K8479" i="1"/>
  <c r="P3525" i="2"/>
  <c r="K6108" i="1"/>
  <c r="K6463" i="1"/>
  <c r="K7482" i="1"/>
  <c r="K7075" i="1"/>
  <c r="P4934" i="2"/>
  <c r="K8611" i="1"/>
  <c r="K7021" i="1"/>
  <c r="K8266" i="1"/>
  <c r="P4590" i="2"/>
  <c r="K8046" i="1"/>
  <c r="K8268" i="1"/>
  <c r="P4900" i="2"/>
  <c r="K5881" i="1"/>
  <c r="P4570" i="2"/>
  <c r="K8749" i="1"/>
  <c r="K8379" i="1"/>
  <c r="K7139" i="1"/>
  <c r="K5810" i="1"/>
  <c r="K7494" i="1"/>
  <c r="K8718" i="1"/>
  <c r="P3397" i="2"/>
  <c r="P3615" i="2"/>
  <c r="K8024" i="1"/>
  <c r="P3932" i="2"/>
  <c r="K7946" i="1"/>
  <c r="K7226" i="1"/>
  <c r="K8660" i="1"/>
  <c r="P3215" i="2"/>
  <c r="K6448" i="1"/>
  <c r="K6604" i="1"/>
  <c r="P4779" i="2"/>
  <c r="K5522" i="1"/>
  <c r="K7847" i="1"/>
  <c r="P4149" i="2"/>
  <c r="K7812" i="1"/>
  <c r="P4285" i="2"/>
  <c r="K6608" i="1"/>
  <c r="K4759" i="1"/>
  <c r="K7550" i="1"/>
  <c r="K6579" i="1"/>
  <c r="P4940" i="2"/>
  <c r="K5850" i="1"/>
  <c r="P4942" i="2"/>
  <c r="P5060" i="2"/>
  <c r="P4567" i="2"/>
  <c r="P3198" i="2"/>
  <c r="P4739" i="2"/>
  <c r="K5421" i="1"/>
  <c r="K7734" i="1"/>
  <c r="P4253" i="2"/>
  <c r="K8164" i="1"/>
  <c r="K8253" i="1"/>
  <c r="P2597" i="2"/>
  <c r="K7867" i="1"/>
  <c r="K6273" i="1"/>
  <c r="P2932" i="2"/>
  <c r="P4913" i="2"/>
  <c r="P2994" i="2"/>
  <c r="P4311" i="2"/>
  <c r="K7816" i="1"/>
  <c r="P4966" i="2"/>
  <c r="P4939" i="2"/>
  <c r="K6572" i="1"/>
  <c r="K8576" i="1"/>
  <c r="K6205" i="1"/>
  <c r="P3260" i="2"/>
  <c r="P4291" i="2"/>
  <c r="P2949" i="2"/>
  <c r="K4392" i="1"/>
  <c r="K5238" i="1"/>
  <c r="P2881" i="2"/>
  <c r="P2811" i="2"/>
  <c r="P3981" i="2"/>
  <c r="K8136" i="1"/>
  <c r="K7822" i="1"/>
  <c r="K5412" i="1"/>
  <c r="P3297" i="2"/>
  <c r="K8613" i="1"/>
  <c r="P4651" i="2"/>
  <c r="P2681" i="2"/>
  <c r="P4576" i="2"/>
  <c r="P4127" i="2"/>
  <c r="P3923" i="2"/>
  <c r="P2845" i="2"/>
  <c r="K5864" i="1"/>
  <c r="P4345" i="2"/>
  <c r="K5718" i="1"/>
  <c r="P4522" i="2"/>
  <c r="P4788" i="2"/>
  <c r="P3417" i="2"/>
  <c r="P3296" i="2"/>
  <c r="P3136" i="2"/>
  <c r="P4831" i="2"/>
  <c r="P4676" i="2"/>
  <c r="P4549" i="2"/>
  <c r="P3649" i="2"/>
  <c r="K8211" i="1"/>
  <c r="K8591" i="1"/>
  <c r="K7064" i="1"/>
  <c r="P4757" i="2"/>
  <c r="P2889" i="2"/>
  <c r="K6770" i="1"/>
  <c r="P3221" i="2"/>
  <c r="P4487" i="2"/>
  <c r="P4758" i="2"/>
  <c r="P4803" i="2"/>
  <c r="P4646" i="2"/>
  <c r="P5093" i="2"/>
  <c r="P3643" i="2"/>
  <c r="K6785" i="1"/>
  <c r="P4821" i="2"/>
  <c r="P4376" i="2"/>
  <c r="P4111" i="2"/>
  <c r="K7495" i="1"/>
  <c r="P2603" i="2"/>
  <c r="K8226" i="1"/>
  <c r="K4868" i="1"/>
  <c r="K8653" i="1"/>
  <c r="P4169" i="2"/>
  <c r="K351" i="1"/>
  <c r="K6490" i="1"/>
  <c r="P3586" i="2"/>
  <c r="P3745" i="2"/>
  <c r="K5664" i="1"/>
  <c r="P3447" i="2"/>
  <c r="P2591" i="2"/>
  <c r="P3818" i="2"/>
  <c r="P2892" i="2"/>
  <c r="K8134" i="1"/>
  <c r="K6838" i="1"/>
  <c r="K5928" i="1"/>
  <c r="P3440" i="2"/>
  <c r="K6007" i="1"/>
  <c r="K7838" i="1"/>
  <c r="P4656" i="2"/>
  <c r="P2830" i="2"/>
  <c r="P2605" i="2"/>
  <c r="P4699" i="2"/>
  <c r="P4912" i="2"/>
  <c r="P2862" i="2"/>
  <c r="P4071" i="2"/>
  <c r="P4519" i="2"/>
  <c r="P4490" i="2"/>
  <c r="K4783" i="1"/>
  <c r="P3726" i="2"/>
  <c r="P4711" i="2"/>
  <c r="P4857" i="2"/>
  <c r="P3864" i="2"/>
  <c r="P3743" i="2"/>
  <c r="P4620" i="2"/>
  <c r="K8241" i="1"/>
  <c r="K8510" i="1"/>
  <c r="K8003" i="1"/>
  <c r="K7046" i="1"/>
  <c r="P4867" i="2"/>
  <c r="P3733" i="2"/>
  <c r="P4417" i="2"/>
  <c r="K7467" i="1"/>
  <c r="P3613" i="2"/>
  <c r="P3179" i="2"/>
  <c r="P3436" i="2"/>
  <c r="K5701" i="1"/>
  <c r="P3531" i="2"/>
  <c r="P4561" i="2"/>
  <c r="K7827" i="1"/>
  <c r="P3429" i="2"/>
  <c r="P3619" i="2"/>
  <c r="P4409" i="2"/>
  <c r="P3167" i="2"/>
  <c r="P4025" i="2"/>
  <c r="P4691" i="2"/>
  <c r="K6505" i="1"/>
  <c r="K5601" i="1"/>
  <c r="P3340" i="2"/>
  <c r="K7475" i="1"/>
  <c r="K7996" i="1"/>
  <c r="K8098" i="1"/>
  <c r="P3575" i="2"/>
  <c r="K8563" i="1"/>
  <c r="P5039" i="2"/>
  <c r="P5104" i="2"/>
  <c r="K6415" i="1"/>
  <c r="K8058" i="1"/>
  <c r="P4270" i="2"/>
  <c r="K8629" i="1"/>
  <c r="K5361" i="1"/>
  <c r="P4631" i="2"/>
  <c r="P4202" i="2"/>
  <c r="P3274" i="2"/>
  <c r="P2802" i="2"/>
  <c r="K5018" i="1"/>
  <c r="K5001" i="1"/>
  <c r="P3313" i="2"/>
  <c r="K6587" i="1"/>
  <c r="P3644" i="2"/>
  <c r="K8369" i="1"/>
  <c r="P3305" i="2"/>
  <c r="P2880" i="2"/>
  <c r="P4066" i="2"/>
  <c r="P3553" i="2"/>
  <c r="K8041" i="1"/>
  <c r="P3205" i="2"/>
  <c r="P4511" i="2"/>
  <c r="K7086" i="1"/>
  <c r="P2903" i="2"/>
  <c r="K7050" i="1"/>
  <c r="K6987" i="1"/>
  <c r="P2592" i="2"/>
  <c r="P2900" i="2"/>
  <c r="K8183" i="1"/>
  <c r="K7311" i="1"/>
  <c r="P3627" i="2"/>
  <c r="P3494" i="2"/>
  <c r="P4976" i="2"/>
  <c r="K8065" i="1"/>
  <c r="P3505" i="2"/>
  <c r="K5066" i="1"/>
  <c r="K5753" i="1"/>
  <c r="K5979" i="1"/>
  <c r="P4043" i="2"/>
  <c r="K5949" i="1"/>
  <c r="P2772" i="2"/>
  <c r="P4749" i="2"/>
  <c r="P3331" i="2"/>
  <c r="P3673" i="2"/>
  <c r="K6999" i="1"/>
  <c r="K8359" i="1"/>
  <c r="P4133" i="2"/>
  <c r="P3813" i="2"/>
  <c r="P5063" i="2"/>
  <c r="P4002" i="2"/>
  <c r="P4026" i="2"/>
  <c r="P4106" i="2"/>
  <c r="P3277" i="2"/>
  <c r="K8554" i="1"/>
  <c r="P4568" i="2"/>
  <c r="K7750" i="1"/>
  <c r="K7429" i="1"/>
  <c r="P2760" i="2"/>
  <c r="K8274" i="1"/>
  <c r="P4941" i="2"/>
  <c r="K7907" i="1"/>
  <c r="P4182" i="2"/>
  <c r="P5053" i="2"/>
  <c r="P2878" i="2"/>
  <c r="K8422" i="1"/>
  <c r="P3468" i="2"/>
  <c r="K8456" i="1"/>
  <c r="K8332" i="1"/>
  <c r="P4034" i="2"/>
  <c r="K6877" i="1"/>
  <c r="P5100" i="2"/>
  <c r="P4366" i="2"/>
  <c r="P4101" i="2"/>
  <c r="K6791" i="1"/>
  <c r="K8300" i="1"/>
  <c r="K6128" i="1"/>
  <c r="P2718" i="2"/>
  <c r="P3836" i="2"/>
  <c r="K6612" i="1"/>
  <c r="K8031" i="1"/>
  <c r="P4759" i="2"/>
  <c r="K7695" i="1"/>
  <c r="P4211" i="2"/>
  <c r="K4431" i="1"/>
  <c r="K7874" i="1"/>
  <c r="K8261" i="1"/>
  <c r="P3234" i="2"/>
  <c r="K5220" i="1"/>
  <c r="P4292" i="2"/>
  <c r="P4870" i="2"/>
  <c r="K6676" i="1"/>
  <c r="P3509" i="2"/>
  <c r="K8588" i="1"/>
  <c r="P3353" i="2"/>
  <c r="K4781" i="1"/>
  <c r="P4001" i="2"/>
  <c r="K6339" i="1"/>
  <c r="P4183" i="2"/>
  <c r="K2889" i="1"/>
  <c r="K1148" i="1"/>
  <c r="K8148" i="1"/>
  <c r="K7937" i="1"/>
  <c r="K7848" i="1"/>
  <c r="P4329" i="2"/>
  <c r="K6090" i="1"/>
  <c r="P3363" i="2"/>
  <c r="P4380" i="2"/>
  <c r="K8394" i="1"/>
  <c r="P4997" i="2"/>
  <c r="P4339" i="2"/>
  <c r="P3011" i="2"/>
  <c r="P3708" i="2"/>
  <c r="P4009" i="2"/>
  <c r="K7635" i="1"/>
  <c r="K7419" i="1"/>
  <c r="P4772" i="2"/>
  <c r="P3025" i="2"/>
  <c r="K7571" i="1"/>
  <c r="P3286" i="2"/>
  <c r="P3413" i="2"/>
  <c r="P3225" i="2"/>
  <c r="P3498" i="2"/>
  <c r="P4688" i="2"/>
  <c r="P4868" i="2"/>
  <c r="P4120" i="2"/>
  <c r="P4767" i="2"/>
  <c r="K8426" i="1"/>
  <c r="P3678" i="2"/>
  <c r="P3572" i="2"/>
  <c r="P5043" i="2"/>
  <c r="P2607" i="2"/>
  <c r="P4637" i="2"/>
  <c r="P2876" i="2"/>
  <c r="K6469" i="1"/>
  <c r="P4446" i="2"/>
  <c r="K4939" i="1"/>
  <c r="P4416" i="2"/>
  <c r="K7577" i="1"/>
  <c r="P4732" i="2"/>
  <c r="P4434" i="2"/>
  <c r="P4741" i="2"/>
  <c r="P3045" i="2"/>
  <c r="P3811" i="2"/>
  <c r="P4981" i="2"/>
  <c r="P3965" i="2"/>
  <c r="P2992" i="2"/>
  <c r="P3164" i="2"/>
  <c r="P4235" i="2"/>
  <c r="P3638" i="2"/>
  <c r="K7758" i="1"/>
  <c r="K7767" i="1"/>
  <c r="K7882" i="1"/>
  <c r="P3403" i="2"/>
  <c r="P3315" i="2"/>
  <c r="P3298" i="2"/>
  <c r="P5087" i="2"/>
  <c r="P3308" i="2"/>
  <c r="P4197" i="2"/>
  <c r="K5883" i="1"/>
  <c r="P4267" i="2"/>
  <c r="K7930" i="1"/>
  <c r="P2684" i="2"/>
  <c r="P4468" i="2"/>
  <c r="P3437" i="2"/>
  <c r="P2838" i="2"/>
  <c r="P3764" i="2"/>
  <c r="K5395" i="1"/>
  <c r="P3978" i="2"/>
  <c r="P5036" i="2"/>
  <c r="P2771" i="2"/>
  <c r="P4048" i="2"/>
  <c r="P3435" i="2"/>
  <c r="P5062" i="2"/>
  <c r="P4030" i="2"/>
  <c r="P4342" i="2"/>
  <c r="P4137" i="2"/>
  <c r="P4512" i="2"/>
  <c r="K8724" i="1"/>
  <c r="P4823" i="2"/>
  <c r="K7095" i="1"/>
  <c r="P4104" i="2"/>
  <c r="P4807" i="2"/>
  <c r="P3515" i="2"/>
  <c r="K8504" i="1"/>
  <c r="P3540" i="2"/>
  <c r="P4497" i="2"/>
  <c r="P4476" i="2"/>
  <c r="P2743" i="2"/>
  <c r="P4968" i="2"/>
  <c r="P2834" i="2"/>
  <c r="P4335" i="2"/>
  <c r="P4526" i="2"/>
  <c r="P3977" i="2"/>
  <c r="P3027" i="2"/>
  <c r="P3872" i="2"/>
  <c r="P3809" i="2"/>
  <c r="P4892" i="2"/>
  <c r="P4541" i="2"/>
  <c r="K6554" i="1"/>
  <c r="P2636" i="2"/>
  <c r="K7098" i="1"/>
  <c r="P4636" i="2"/>
  <c r="P4521" i="2"/>
  <c r="P4694" i="2"/>
  <c r="K7201" i="1"/>
  <c r="P5040" i="2"/>
  <c r="P4954" i="2"/>
  <c r="K6997" i="1"/>
  <c r="P4231" i="2"/>
  <c r="P4348" i="2"/>
  <c r="K7483" i="1"/>
  <c r="P3564" i="2"/>
  <c r="K6219" i="1"/>
  <c r="K7533" i="1"/>
  <c r="K6727" i="1"/>
  <c r="K7730" i="1"/>
  <c r="P821" i="2"/>
  <c r="P3682" i="2"/>
  <c r="P3670" i="2"/>
  <c r="P3176" i="2"/>
  <c r="P2633" i="2"/>
  <c r="P3103" i="2"/>
  <c r="K8238" i="1"/>
  <c r="K6427" i="1"/>
  <c r="K5450" i="1"/>
  <c r="P4591" i="2"/>
  <c r="P2813" i="2"/>
  <c r="K8339" i="1"/>
  <c r="P3671" i="2"/>
  <c r="K7673" i="1"/>
  <c r="K6814" i="1"/>
  <c r="K8048" i="1"/>
  <c r="P4218" i="2"/>
  <c r="P3446" i="2"/>
  <c r="P4391" i="2"/>
  <c r="P4166" i="2"/>
  <c r="P3614" i="2"/>
  <c r="P4880" i="2"/>
  <c r="P3668" i="2"/>
  <c r="P4112" i="2"/>
  <c r="P3717" i="2"/>
  <c r="P3772" i="2"/>
  <c r="K6429" i="1"/>
  <c r="K8745" i="1"/>
  <c r="P4252" i="2"/>
  <c r="P3911" i="2"/>
  <c r="K7093" i="1"/>
  <c r="K8204" i="1"/>
  <c r="K2840" i="1"/>
  <c r="P4816" i="2"/>
  <c r="P3937" i="2"/>
  <c r="P3390" i="2"/>
  <c r="P4659" i="2"/>
  <c r="P4951" i="2"/>
  <c r="K8316" i="1"/>
  <c r="P4726" i="2"/>
  <c r="P4113" i="2"/>
  <c r="P4473" i="2"/>
  <c r="K8188" i="1"/>
  <c r="P3732" i="2"/>
  <c r="P3646" i="2"/>
  <c r="P3189" i="2"/>
  <c r="K8040" i="1"/>
  <c r="P4215" i="2"/>
  <c r="P3383" i="2"/>
  <c r="K6543" i="1"/>
  <c r="P4369" i="2"/>
  <c r="K7420" i="1"/>
  <c r="P4930" i="2"/>
  <c r="P4200" i="2"/>
  <c r="P4745" i="2"/>
  <c r="K8067" i="1"/>
  <c r="K8428" i="1"/>
  <c r="K7947" i="1"/>
  <c r="K6971" i="1"/>
  <c r="P3369" i="2"/>
  <c r="P5070" i="2"/>
  <c r="K8163" i="1"/>
  <c r="K8083" i="1"/>
  <c r="K8034" i="1"/>
  <c r="P3757" i="2"/>
  <c r="K7477" i="1"/>
  <c r="K7564" i="1"/>
  <c r="P2958" i="2"/>
  <c r="K8433" i="1"/>
  <c r="P3203" i="2"/>
  <c r="K6202" i="1"/>
  <c r="K5995" i="1"/>
  <c r="P4838" i="2"/>
  <c r="P4897" i="2"/>
  <c r="P2667" i="2"/>
  <c r="K7870" i="1"/>
  <c r="P3648" i="2"/>
  <c r="P3856" i="2"/>
  <c r="P4797" i="2"/>
  <c r="P4458" i="2"/>
  <c r="P4603" i="2"/>
  <c r="P3452" i="2"/>
  <c r="P4012" i="2"/>
  <c r="P5067" i="2"/>
  <c r="P3862" i="2"/>
  <c r="P4809" i="2"/>
  <c r="P5023" i="2"/>
  <c r="P2954" i="2"/>
  <c r="K7200" i="1"/>
  <c r="P4430" i="2"/>
  <c r="K6576" i="1"/>
  <c r="K8371" i="1"/>
  <c r="K8519" i="1"/>
  <c r="P3807" i="2"/>
  <c r="P3294" i="2"/>
  <c r="P4465" i="2"/>
  <c r="P4734" i="2"/>
  <c r="P2823" i="2"/>
  <c r="P4588" i="2"/>
  <c r="K8270" i="1"/>
  <c r="K8361" i="1"/>
  <c r="K6959" i="1"/>
  <c r="P4423" i="2"/>
  <c r="P3067" i="2"/>
  <c r="K7873" i="1"/>
  <c r="P3548" i="2"/>
  <c r="P2552" i="2"/>
  <c r="P4916" i="2"/>
  <c r="P3793" i="2"/>
  <c r="K7553" i="1"/>
  <c r="P4768" i="2"/>
  <c r="K1171" i="1"/>
  <c r="P4264" i="2"/>
  <c r="K6182" i="1"/>
  <c r="K5710" i="1"/>
  <c r="P4923" i="2"/>
  <c r="K8618" i="1"/>
  <c r="K8593" i="1"/>
  <c r="K7148" i="1"/>
  <c r="P5078" i="2"/>
  <c r="K5296" i="1"/>
  <c r="P4287" i="2"/>
  <c r="P2784" i="2"/>
  <c r="K7887" i="1"/>
  <c r="K7665" i="1"/>
  <c r="P4061" i="2"/>
  <c r="K7726" i="1"/>
  <c r="P5015" i="2"/>
  <c r="P2630" i="2"/>
  <c r="P4972" i="2"/>
  <c r="P2857" i="2"/>
  <c r="K7801" i="1"/>
  <c r="P4904" i="2"/>
  <c r="P3840" i="2"/>
  <c r="P2951" i="2"/>
  <c r="P4310" i="2"/>
  <c r="K6216" i="1"/>
  <c r="P4186" i="2"/>
  <c r="P5055" i="2"/>
  <c r="P3020" i="2"/>
  <c r="K6248" i="1"/>
  <c r="P4242" i="2"/>
  <c r="K7866" i="1"/>
  <c r="P3106" i="2"/>
  <c r="P3860" i="2"/>
  <c r="K7779" i="1"/>
  <c r="K8050" i="1"/>
  <c r="P4397" i="2"/>
  <c r="K8662" i="1"/>
  <c r="P4278" i="2"/>
  <c r="P4164" i="2"/>
  <c r="P3794" i="2"/>
  <c r="P4539" i="2"/>
  <c r="P3119" i="2"/>
  <c r="P3595" i="2"/>
  <c r="K6314" i="1"/>
  <c r="P4650" i="2"/>
  <c r="P2618" i="2"/>
  <c r="P3700" i="2"/>
  <c r="K6473" i="1"/>
  <c r="P3683" i="2"/>
  <c r="P3941" i="2"/>
  <c r="P5057" i="2"/>
  <c r="P4328" i="2"/>
  <c r="P5071" i="2"/>
  <c r="P4671" i="2"/>
  <c r="P3182" i="2"/>
  <c r="P3302" i="2"/>
  <c r="K6895" i="1"/>
  <c r="K8449" i="1"/>
  <c r="P3579" i="2"/>
  <c r="P3566" i="2"/>
  <c r="K7899" i="1"/>
  <c r="K8419" i="1"/>
  <c r="P3888" i="2"/>
  <c r="P5000" i="2"/>
  <c r="P4035" i="2"/>
  <c r="P5013" i="2"/>
  <c r="P4832" i="2"/>
  <c r="K8674" i="1"/>
  <c r="P4038" i="2"/>
  <c r="K8711" i="1"/>
  <c r="K5264" i="1"/>
  <c r="P4181" i="2"/>
  <c r="K8556" i="1"/>
  <c r="P4605" i="2"/>
  <c r="K8287" i="1"/>
  <c r="P3344" i="2"/>
  <c r="P3718" i="2"/>
  <c r="P4895" i="2"/>
  <c r="P3330" i="2"/>
  <c r="P4714" i="2"/>
  <c r="K8100" i="1"/>
  <c r="P4129" i="2"/>
  <c r="K8469" i="1"/>
  <c r="P3521" i="2"/>
  <c r="P4649" i="2"/>
  <c r="K7402" i="1"/>
  <c r="P3816" i="2"/>
  <c r="P3885" i="2"/>
  <c r="P3853" i="2"/>
  <c r="P3814" i="2"/>
  <c r="P4501" i="2"/>
  <c r="P4283" i="2"/>
  <c r="P3014" i="2"/>
  <c r="P2937" i="2"/>
  <c r="P2559" i="2"/>
  <c r="K8320" i="1"/>
  <c r="K7701" i="1"/>
  <c r="K5399" i="1"/>
  <c r="P3493" i="2"/>
  <c r="K7793" i="1"/>
  <c r="K7749" i="1"/>
  <c r="P4791" i="2"/>
  <c r="P4799" i="2"/>
  <c r="K7745" i="1"/>
  <c r="P4254" i="2"/>
  <c r="P3396" i="2"/>
  <c r="P3426" i="2"/>
  <c r="P3576" i="2"/>
  <c r="P2941" i="2"/>
  <c r="P4557" i="2"/>
  <c r="K6944" i="1"/>
  <c r="K8760" i="1"/>
  <c r="K6537" i="1"/>
  <c r="P3246" i="2"/>
  <c r="P4495" i="2"/>
  <c r="P4579" i="2"/>
  <c r="P4748" i="2"/>
  <c r="P2780" i="2"/>
  <c r="P2765" i="2"/>
  <c r="K7104" i="1"/>
  <c r="P4385" i="2"/>
  <c r="P4847" i="2"/>
  <c r="P4272" i="2"/>
  <c r="P3750" i="2"/>
  <c r="P2924" i="2"/>
  <c r="K8407" i="1"/>
  <c r="P3883" i="2"/>
  <c r="K7921" i="1"/>
  <c r="K7664" i="1"/>
  <c r="P4352" i="2"/>
  <c r="P2790" i="2"/>
  <c r="K8378" i="1"/>
  <c r="P3765" i="2"/>
  <c r="P4805" i="2"/>
  <c r="K8424" i="1"/>
  <c r="K7249" i="1"/>
  <c r="K7840" i="1"/>
  <c r="P4530" i="2"/>
  <c r="K6069" i="1"/>
  <c r="P3854" i="2"/>
  <c r="P3989" i="2"/>
  <c r="K7722" i="1"/>
  <c r="P3091" i="2"/>
  <c r="P3520" i="2"/>
  <c r="P3387" i="2"/>
  <c r="P4442" i="2"/>
  <c r="P4919" i="2"/>
  <c r="P3714" i="2"/>
  <c r="K8684" i="1"/>
  <c r="P3926" i="2"/>
  <c r="P4804" i="2"/>
  <c r="P2661" i="2"/>
  <c r="K8294" i="1"/>
  <c r="P3610" i="2"/>
  <c r="P3228" i="2"/>
  <c r="P4159" i="2"/>
  <c r="K8527" i="1"/>
  <c r="P4812" i="2"/>
  <c r="P2976" i="2"/>
  <c r="P3639" i="2"/>
  <c r="P3993" i="2"/>
  <c r="P3418" i="2"/>
  <c r="P4879" i="2"/>
  <c r="K8751" i="1"/>
  <c r="P4184" i="2"/>
  <c r="K5321" i="1"/>
  <c r="K7142" i="1"/>
  <c r="P4872" i="2"/>
  <c r="P3013" i="2"/>
  <c r="P4116" i="2"/>
  <c r="P4456" i="2"/>
  <c r="P3088" i="2"/>
  <c r="K8036" i="1"/>
  <c r="K6408" i="1"/>
  <c r="P3507" i="2"/>
  <c r="K6488" i="1"/>
  <c r="P4237" i="2"/>
  <c r="K6889" i="1"/>
  <c r="K7690" i="1"/>
  <c r="P4190" i="2"/>
  <c r="P3496" i="2"/>
  <c r="P4064" i="2"/>
  <c r="P3892" i="2"/>
  <c r="K8008" i="1"/>
  <c r="P4982" i="2"/>
  <c r="P4403" i="2"/>
  <c r="K7933" i="1"/>
  <c r="P2659" i="2"/>
  <c r="P2635" i="2"/>
  <c r="P4373" i="2"/>
  <c r="K8515" i="1"/>
  <c r="P4642" i="2"/>
  <c r="P4584" i="2"/>
  <c r="K7738" i="1"/>
  <c r="P4731" i="2"/>
  <c r="P3376" i="2"/>
  <c r="P4422" i="2"/>
  <c r="P4418" i="2"/>
  <c r="P4152" i="2"/>
  <c r="P5029" i="2"/>
  <c r="P4163" i="2"/>
  <c r="P4136" i="2"/>
  <c r="K8089" i="1"/>
  <c r="P2983" i="2"/>
  <c r="P4645" i="2"/>
  <c r="P4991" i="2"/>
  <c r="K6067" i="1"/>
  <c r="P3737" i="2"/>
  <c r="P3861" i="2"/>
  <c r="P4365" i="2"/>
  <c r="P4796" i="2"/>
  <c r="P4154" i="2"/>
  <c r="P4663" i="2"/>
  <c r="P4392" i="2"/>
  <c r="P4548" i="2"/>
  <c r="P4440" i="2"/>
  <c r="P3785" i="2"/>
  <c r="P4421" i="2"/>
  <c r="P3226" i="2"/>
  <c r="K8514" i="1"/>
  <c r="P4719" i="2"/>
  <c r="P4532" i="2"/>
  <c r="K8506" i="1"/>
  <c r="K7097" i="1"/>
  <c r="P2982" i="2"/>
  <c r="P3543" i="2"/>
  <c r="K6960" i="1"/>
  <c r="K8285" i="1"/>
  <c r="P4589" i="2"/>
  <c r="P4139" i="2"/>
  <c r="P4877" i="2"/>
  <c r="P3827" i="2"/>
  <c r="K6937" i="1"/>
  <c r="K6476" i="1"/>
  <c r="P4455" i="2"/>
  <c r="P5088" i="2"/>
  <c r="P5041" i="2"/>
  <c r="K7485" i="1"/>
  <c r="P4036" i="2"/>
  <c r="K7675" i="1"/>
  <c r="P2773" i="2"/>
  <c r="K8358" i="1"/>
  <c r="K6105" i="1"/>
  <c r="P4898" i="2"/>
  <c r="P4499" i="2"/>
  <c r="P4747" i="2"/>
  <c r="K6992" i="1"/>
  <c r="P3722" i="2"/>
  <c r="K8406" i="1"/>
  <c r="P4861" i="2"/>
  <c r="K8345" i="1"/>
  <c r="P4027" i="2"/>
  <c r="P2768" i="2"/>
  <c r="P3821" i="2"/>
  <c r="P4003" i="2"/>
  <c r="K7934" i="1"/>
  <c r="P3571" i="2"/>
  <c r="P3155" i="2"/>
  <c r="K7927" i="1"/>
  <c r="P4994" i="2"/>
  <c r="P4834" i="2"/>
  <c r="P4507" i="2"/>
  <c r="K6350" i="1"/>
  <c r="P2733" i="2"/>
  <c r="K8045" i="1"/>
  <c r="P4347" i="2"/>
  <c r="P3934" i="2"/>
  <c r="K8206" i="1"/>
  <c r="P4806" i="2"/>
  <c r="K6446" i="1"/>
  <c r="P4560" i="2"/>
  <c r="P3459" i="2"/>
  <c r="P3973" i="2"/>
  <c r="P4094" i="2"/>
  <c r="K8357" i="1"/>
  <c r="K6899" i="1"/>
  <c r="P3535" i="2"/>
  <c r="P4707" i="2"/>
  <c r="K8580" i="1"/>
  <c r="K7678" i="1"/>
  <c r="P4225" i="2"/>
  <c r="P2918" i="2"/>
  <c r="P4701" i="2"/>
  <c r="P4793" i="2"/>
  <c r="P3797" i="2"/>
  <c r="P4353" i="2"/>
  <c r="P2691" i="2"/>
  <c r="K7994" i="1"/>
  <c r="P3184" i="2"/>
  <c r="P3284" i="2"/>
  <c r="P4871" i="2"/>
  <c r="P4102" i="2"/>
  <c r="P2979" i="2"/>
  <c r="P4740" i="2"/>
  <c r="P4609" i="2"/>
  <c r="P4493" i="2"/>
  <c r="K8645" i="1"/>
  <c r="P3799" i="2"/>
  <c r="P2927" i="2"/>
  <c r="K8338" i="1"/>
  <c r="P4818" i="2"/>
  <c r="P4611" i="2"/>
  <c r="P4725" i="2"/>
  <c r="K7802" i="1"/>
  <c r="K8736" i="1"/>
  <c r="K7987" i="1"/>
  <c r="P3322" i="2"/>
  <c r="P4843" i="2"/>
  <c r="P4849" i="2"/>
  <c r="K7578" i="1"/>
  <c r="P3048" i="2"/>
  <c r="P3112" i="2"/>
  <c r="P4280" i="2"/>
  <c r="P4378" i="2"/>
  <c r="P4296" i="2"/>
  <c r="K8305" i="1"/>
  <c r="P5005" i="2"/>
  <c r="P3831" i="2"/>
  <c r="P3146" i="2"/>
  <c r="K5820" i="1"/>
  <c r="P3041" i="2"/>
  <c r="K8295" i="1"/>
  <c r="K7909" i="1"/>
  <c r="K8482" i="1"/>
  <c r="P3560" i="2"/>
  <c r="P3065" i="2"/>
  <c r="P4065" i="2"/>
  <c r="P4618" i="2"/>
  <c r="K7959" i="1"/>
  <c r="P3787" i="2"/>
  <c r="P4594" i="2"/>
  <c r="P3596" i="2"/>
  <c r="K8344" i="1"/>
  <c r="P4138" i="2"/>
  <c r="K7319" i="1"/>
  <c r="P4529" i="2"/>
  <c r="P3658" i="2"/>
  <c r="P3930" i="2"/>
  <c r="K8498" i="1"/>
  <c r="P4372" i="2"/>
  <c r="P4582" i="2"/>
  <c r="K8448" i="1"/>
  <c r="P3133" i="2"/>
  <c r="K8367" i="1"/>
  <c r="P3968" i="2"/>
  <c r="P3350" i="2"/>
  <c r="P3582" i="2"/>
  <c r="K7380" i="1"/>
  <c r="K7307" i="1"/>
  <c r="P3868" i="2"/>
  <c r="P4293" i="2"/>
  <c r="K4770" i="1"/>
  <c r="P4024" i="2"/>
  <c r="K5954" i="1"/>
  <c r="K8161" i="1"/>
  <c r="P4936" i="2"/>
  <c r="K7140" i="1"/>
  <c r="P4776" i="2"/>
  <c r="P4546" i="2"/>
  <c r="P3118" i="2"/>
  <c r="P4466" i="2"/>
  <c r="P2964" i="2"/>
  <c r="P3039" i="2"/>
  <c r="P4837" i="2"/>
  <c r="P4689" i="2"/>
  <c r="P3360" i="2"/>
  <c r="P5046" i="2"/>
  <c r="P4097" i="2"/>
  <c r="P4660" i="2"/>
  <c r="K5261" i="1"/>
  <c r="P3898" i="2"/>
  <c r="K7671" i="1"/>
  <c r="P2910" i="2"/>
  <c r="P4358" i="2"/>
  <c r="K8182" i="1"/>
  <c r="P4160" i="2"/>
  <c r="P4764" i="2"/>
  <c r="P4989" i="2"/>
  <c r="P4364" i="2"/>
  <c r="P2575" i="2"/>
  <c r="P4439" i="2"/>
  <c r="P2971" i="2"/>
  <c r="P3375" i="2"/>
  <c r="P4906" i="2"/>
  <c r="P3057" i="2"/>
  <c r="P3489" i="2"/>
  <c r="P4261" i="2"/>
  <c r="P3454" i="2"/>
  <c r="P4248" i="2"/>
  <c r="P3979" i="2"/>
  <c r="P2762" i="2"/>
  <c r="P4302" i="2"/>
  <c r="P3828" i="2"/>
  <c r="P3740" i="2"/>
  <c r="P4630" i="2"/>
  <c r="P3018" i="2"/>
  <c r="K8608" i="1"/>
  <c r="P3137" i="2"/>
  <c r="P4876" i="2"/>
  <c r="K8362" i="1"/>
  <c r="P4752" i="2"/>
  <c r="P4626" i="2"/>
  <c r="P2966" i="2"/>
  <c r="P3227" i="2"/>
  <c r="K7365" i="1"/>
  <c r="P2688" i="2"/>
  <c r="P4019" i="2"/>
  <c r="P4883" i="2"/>
  <c r="P4192" i="2"/>
  <c r="P3391" i="2"/>
  <c r="P4566" i="2"/>
  <c r="K5602" i="1"/>
  <c r="P4322" i="2"/>
  <c r="P4089" i="2"/>
  <c r="P4899" i="2"/>
  <c r="K8451" i="1"/>
  <c r="P5080" i="2"/>
  <c r="P3445" i="2"/>
  <c r="P4201" i="2"/>
  <c r="P3062" i="2"/>
  <c r="P3590" i="2"/>
  <c r="K7913" i="1"/>
  <c r="P4640" i="2"/>
  <c r="P4573" i="2"/>
  <c r="P3348" i="2"/>
  <c r="P3925" i="2"/>
  <c r="P4614" i="2"/>
  <c r="P3170" i="2"/>
  <c r="P5011" i="2"/>
  <c r="K8062" i="1"/>
  <c r="P4412" i="2"/>
  <c r="P3863" i="2"/>
  <c r="P2904" i="2"/>
  <c r="P4675" i="2"/>
  <c r="P3584" i="2"/>
  <c r="P2625" i="2"/>
  <c r="P3050" i="2"/>
  <c r="P4069" i="2"/>
  <c r="K6799" i="1"/>
  <c r="P4677" i="2"/>
  <c r="P4313" i="2"/>
  <c r="K7804" i="1"/>
  <c r="K5985" i="1"/>
  <c r="P4282" i="2"/>
  <c r="P3894" i="2"/>
  <c r="P4488" i="2"/>
  <c r="K6800" i="1"/>
  <c r="P3323" i="2"/>
  <c r="P3040" i="2"/>
  <c r="K7862" i="1"/>
  <c r="P3810" i="2"/>
  <c r="K8555" i="1"/>
  <c r="K8197" i="1"/>
  <c r="P4485" i="2"/>
  <c r="P3495" i="2"/>
  <c r="K7273" i="1"/>
  <c r="P5099" i="2"/>
  <c r="P3217" i="2"/>
  <c r="P4093" i="2"/>
  <c r="P3250" i="2"/>
  <c r="P3268" i="2"/>
  <c r="K8624" i="1"/>
  <c r="P4565" i="2"/>
  <c r="P3378" i="2"/>
  <c r="P3474" i="2"/>
  <c r="P3622" i="2"/>
  <c r="P4156" i="2"/>
  <c r="P3774" i="2"/>
  <c r="P4402" i="2"/>
  <c r="K8610" i="1"/>
  <c r="P3441" i="2"/>
  <c r="P3168" i="2"/>
  <c r="P3180" i="2"/>
  <c r="P4886" i="2"/>
  <c r="P4878" i="2"/>
  <c r="K7844" i="1"/>
  <c r="P4050" i="2"/>
  <c r="P3031" i="2"/>
  <c r="K7670" i="1"/>
  <c r="P3187" i="2"/>
  <c r="P2690" i="2"/>
  <c r="P3074" i="2"/>
  <c r="K7831" i="1"/>
  <c r="P3936" i="2"/>
  <c r="P4221" i="2"/>
  <c r="P2948" i="2"/>
  <c r="P4271" i="2"/>
  <c r="K7101" i="1"/>
  <c r="P3309" i="2"/>
  <c r="P3871" i="2"/>
  <c r="P3190" i="2"/>
  <c r="K7896" i="1"/>
  <c r="P4778" i="2"/>
  <c r="K6250" i="1"/>
  <c r="K8223" i="1"/>
  <c r="P4634" i="2"/>
  <c r="P4608" i="2"/>
  <c r="K6697" i="1"/>
  <c r="K7658" i="1"/>
  <c r="P4555" i="2"/>
  <c r="K7684" i="1"/>
  <c r="P3258" i="2"/>
  <c r="P4964" i="2"/>
  <c r="P4305" i="2"/>
  <c r="K8090" i="1"/>
  <c r="P2975" i="2"/>
  <c r="K7474" i="1"/>
  <c r="P4965" i="2"/>
  <c r="K7798" i="1"/>
  <c r="P3734" i="2"/>
  <c r="P4429" i="2"/>
  <c r="K8210" i="1"/>
  <c r="P4414" i="2"/>
  <c r="P5032" i="2"/>
  <c r="P2643" i="2"/>
  <c r="K8004" i="1"/>
  <c r="P3878" i="2"/>
  <c r="P3929" i="2"/>
  <c r="K7546" i="1"/>
  <c r="P4862" i="2"/>
  <c r="K6462" i="1"/>
  <c r="P3594" i="2"/>
  <c r="P4260" i="2"/>
  <c r="P3012" i="2"/>
  <c r="P3736" i="2"/>
  <c r="P4256" i="2"/>
  <c r="P2695" i="2"/>
  <c r="K8599" i="1"/>
  <c r="P2634" i="2"/>
  <c r="P4580" i="2"/>
  <c r="K7834" i="1"/>
  <c r="P4059" i="2"/>
  <c r="K6746" i="1"/>
  <c r="K8417" i="1"/>
  <c r="P4755" i="2"/>
  <c r="K8292" i="1"/>
  <c r="P4107" i="2"/>
  <c r="K6982" i="1"/>
  <c r="K8195" i="1"/>
  <c r="P4784" i="2"/>
  <c r="P3046" i="2"/>
  <c r="K8693" i="1"/>
  <c r="P4544" i="2"/>
  <c r="P4349" i="2"/>
  <c r="P3301" i="2"/>
  <c r="P3716" i="2"/>
  <c r="P4873" i="2"/>
  <c r="P3806" i="2"/>
  <c r="P4044" i="2"/>
  <c r="P4653" i="2"/>
  <c r="P3491" i="2"/>
  <c r="P5051" i="2"/>
  <c r="P4574" i="2"/>
  <c r="P4084" i="2"/>
  <c r="P4558" i="2"/>
  <c r="P4700" i="2"/>
  <c r="P3311" i="2"/>
  <c r="P3676" i="2"/>
  <c r="P3755" i="2"/>
  <c r="P2873" i="2"/>
  <c r="P3412" i="2"/>
  <c r="P3402" i="2"/>
  <c r="P4508" i="2"/>
  <c r="P4301" i="2"/>
  <c r="K7416" i="1"/>
  <c r="P4336" i="2"/>
  <c r="P4662" i="2"/>
  <c r="P3603" i="2"/>
  <c r="K7602" i="1"/>
  <c r="P3290" i="2"/>
  <c r="P2673" i="2"/>
  <c r="K8160" i="1"/>
  <c r="P4277" i="2"/>
  <c r="P4859" i="2"/>
  <c r="P5006" i="2"/>
  <c r="P3592" i="2"/>
  <c r="P4171" i="2"/>
  <c r="K8127" i="1"/>
  <c r="P2751" i="2"/>
  <c r="P4265" i="2"/>
  <c r="P3946" i="2"/>
  <c r="K8346" i="1"/>
  <c r="P3652" i="2"/>
  <c r="P4304" i="2"/>
  <c r="P3712" i="2"/>
  <c r="P4245" i="2"/>
  <c r="K8691" i="1"/>
  <c r="P4537" i="2"/>
  <c r="K8281" i="1"/>
  <c r="P3666" i="2"/>
  <c r="K6818" i="1"/>
  <c r="P4593" i="2"/>
  <c r="K6518" i="1"/>
  <c r="P4592" i="2"/>
  <c r="P4374" i="2"/>
  <c r="P3698" i="2"/>
  <c r="K8681" i="1"/>
  <c r="P3140" i="2"/>
  <c r="K5506" i="1"/>
  <c r="P3475" i="2"/>
  <c r="P3287" i="2"/>
  <c r="P4718" i="2"/>
  <c r="P3706" i="2"/>
  <c r="K8246" i="1"/>
  <c r="K8641" i="1"/>
  <c r="P4542" i="2"/>
  <c r="P3957" i="2"/>
  <c r="P2608" i="2"/>
  <c r="P3893" i="2"/>
  <c r="P3510" i="2"/>
  <c r="P3751" i="2"/>
  <c r="P4996" i="2"/>
  <c r="P4556" i="2"/>
  <c r="P3342" i="2"/>
  <c r="K7158" i="1"/>
  <c r="P2815" i="2"/>
  <c r="P4288" i="2"/>
  <c r="K1552" i="1"/>
  <c r="P4014" i="2"/>
  <c r="K8585" i="1"/>
  <c r="K7938" i="1"/>
  <c r="P3371" i="2"/>
  <c r="P2564" i="2"/>
  <c r="K8208" i="1"/>
  <c r="P3907" i="2"/>
  <c r="P4344" i="2"/>
  <c r="K7455" i="1"/>
  <c r="K5934" i="1"/>
  <c r="K7775" i="1"/>
  <c r="P3696" i="2"/>
  <c r="K7034" i="1"/>
  <c r="P3288" i="2"/>
  <c r="P2649" i="2"/>
  <c r="P4361" i="2"/>
  <c r="P3679" i="2"/>
  <c r="K8644" i="1"/>
  <c r="K8443" i="1"/>
  <c r="P3291" i="2"/>
  <c r="K8243" i="1"/>
  <c r="P3235" i="2"/>
  <c r="P3850" i="2"/>
  <c r="P4696" i="2"/>
  <c r="P4198" i="2"/>
  <c r="K8573" i="1"/>
  <c r="P2715" i="2"/>
  <c r="K8149" i="1"/>
  <c r="P4031" i="2"/>
  <c r="K7990" i="1"/>
  <c r="P4295" i="2"/>
  <c r="K8552" i="1"/>
  <c r="K7824" i="1"/>
  <c r="K7861" i="1"/>
  <c r="P4219" i="2"/>
  <c r="P4652" i="2"/>
  <c r="P3434" i="2"/>
  <c r="P3427" i="2"/>
  <c r="P2884" i="2"/>
  <c r="P5031" i="2"/>
  <c r="P4553" i="2"/>
  <c r="P3202" i="2"/>
  <c r="P5048" i="2"/>
  <c r="K8244" i="1"/>
  <c r="P2753" i="2"/>
  <c r="P3243" i="2"/>
  <c r="P4269" i="2"/>
  <c r="P3739" i="2"/>
  <c r="P3684" i="2"/>
  <c r="P4315" i="2"/>
  <c r="P4224" i="2"/>
  <c r="P4053" i="2"/>
  <c r="P3395" i="2"/>
  <c r="K8387" i="1"/>
  <c r="P4220" i="2"/>
  <c r="P4172" i="2"/>
  <c r="P3780" i="2"/>
  <c r="P5095" i="2"/>
  <c r="P4470" i="2"/>
  <c r="P5066" i="2"/>
  <c r="P4478" i="2"/>
  <c r="P3183" i="2"/>
  <c r="P4099" i="2"/>
  <c r="P2706" i="2"/>
  <c r="P4922" i="2"/>
  <c r="P4595" i="2"/>
  <c r="K8634" i="1"/>
  <c r="P4827" i="2"/>
  <c r="P4212" i="2"/>
  <c r="P4572" i="2"/>
  <c r="P3550" i="2"/>
  <c r="P4460" i="2"/>
  <c r="P2623" i="2"/>
  <c r="P4842" i="2"/>
  <c r="P4338" i="2"/>
  <c r="P3768" i="2"/>
  <c r="P3502" i="2"/>
  <c r="P3964" i="2"/>
  <c r="P3141" i="2"/>
  <c r="P4388" i="2"/>
  <c r="P4363" i="2"/>
  <c r="K7760" i="1"/>
  <c r="P3110" i="2"/>
  <c r="P5047" i="2"/>
  <c r="P4781" i="2"/>
  <c r="P2698" i="2"/>
  <c r="P4760" i="2"/>
  <c r="P3538" i="2"/>
  <c r="K6641" i="1"/>
  <c r="K8128" i="1"/>
  <c r="P4581" i="2"/>
  <c r="P4601" i="2"/>
  <c r="P4502" i="2"/>
  <c r="P3172" i="2"/>
  <c r="P4729" i="2"/>
  <c r="K5882" i="1"/>
  <c r="K4624" i="1"/>
  <c r="P3704" i="2"/>
  <c r="P3131" i="2"/>
  <c r="P4813" i="2"/>
  <c r="K7922" i="1"/>
  <c r="P4863" i="2"/>
  <c r="P4073" i="2"/>
  <c r="K8333" i="1"/>
  <c r="P3942" i="2"/>
  <c r="P3194" i="2"/>
  <c r="P4246" i="2"/>
  <c r="P3635" i="2"/>
  <c r="P2867" i="2"/>
  <c r="P4893" i="2"/>
  <c r="K7362" i="1"/>
  <c r="P3439" i="2"/>
  <c r="P4063" i="2"/>
  <c r="K6784" i="1"/>
  <c r="K7666" i="1"/>
  <c r="P3820" i="2"/>
  <c r="P4787" i="2"/>
  <c r="P3880" i="2"/>
  <c r="K5860" i="1"/>
  <c r="K7337" i="1"/>
  <c r="K4773" i="1"/>
  <c r="P4498" i="2"/>
  <c r="P2745" i="2"/>
  <c r="K5646" i="1"/>
  <c r="P3922" i="2"/>
  <c r="P3593" i="2"/>
  <c r="P3144" i="2"/>
  <c r="P2759" i="2"/>
  <c r="P3998" i="2"/>
  <c r="P2686" i="2"/>
  <c r="K8491" i="1"/>
  <c r="P4205" i="2"/>
  <c r="P3689" i="2"/>
  <c r="P4016" i="2"/>
  <c r="P2915" i="2"/>
  <c r="P4091" i="2"/>
  <c r="P4327" i="2"/>
  <c r="K8541" i="1"/>
  <c r="P4114" i="2"/>
  <c r="K8752" i="1"/>
  <c r="P2936" i="2"/>
  <c r="P2748" i="2"/>
  <c r="P3249" i="2"/>
  <c r="P2670" i="2"/>
  <c r="P5035" i="2"/>
  <c r="K7028" i="1"/>
  <c r="P4928" i="2"/>
  <c r="K7795" i="1"/>
  <c r="P2899" i="2"/>
  <c r="P2587" i="2"/>
  <c r="K7371" i="1"/>
  <c r="K8111" i="1"/>
  <c r="P4610" i="2"/>
  <c r="K8568" i="1"/>
  <c r="P4108" i="2"/>
  <c r="P4083" i="2"/>
  <c r="K7410" i="1"/>
  <c r="K7032" i="1"/>
  <c r="P4706" i="2"/>
  <c r="P3953" i="2"/>
  <c r="P4984" i="2"/>
  <c r="P4648" i="2"/>
  <c r="P4147" i="2"/>
  <c r="P3990" i="2"/>
  <c r="P4839" i="2"/>
  <c r="P3028" i="2"/>
  <c r="P4475" i="2"/>
  <c r="K6993" i="1"/>
  <c r="P2585" i="2"/>
  <c r="P4948" i="2"/>
  <c r="P4855" i="2"/>
  <c r="K8566" i="1"/>
  <c r="K7851" i="1"/>
  <c r="P3730" i="2"/>
  <c r="P4978" i="2"/>
  <c r="K8705" i="1"/>
  <c r="P3986" i="2"/>
  <c r="P4229" i="2"/>
  <c r="P4386" i="2"/>
  <c r="P2955" i="2"/>
  <c r="P3518" i="2"/>
  <c r="P3522" i="2"/>
  <c r="P3382" i="2"/>
  <c r="P5107" i="2"/>
  <c r="P4971" i="2"/>
  <c r="P4910" i="2"/>
  <c r="P4250" i="2"/>
  <c r="K8213" i="1"/>
  <c r="P2713" i="2"/>
  <c r="P4207" i="2"/>
  <c r="P4389" i="2"/>
  <c r="K8434" i="1"/>
  <c r="P4924" i="2"/>
  <c r="P4583" i="2"/>
  <c r="P4670" i="2"/>
  <c r="P4597" i="2"/>
  <c r="P4687" i="2"/>
  <c r="P4669" i="2"/>
  <c r="P2981" i="2"/>
  <c r="P4226" i="2"/>
  <c r="P4828" i="2"/>
  <c r="K8716" i="1"/>
  <c r="K7694" i="1"/>
  <c r="P3731" i="2"/>
  <c r="P3661" i="2"/>
  <c r="P4716" i="2"/>
  <c r="P4931" i="2"/>
  <c r="P3629" i="2"/>
  <c r="P3200" i="2"/>
  <c r="K6652" i="1"/>
  <c r="P2832" i="2"/>
  <c r="P4817" i="2"/>
  <c r="P3633" i="2"/>
  <c r="K7688" i="1"/>
  <c r="P4307" i="2"/>
  <c r="P2581" i="2"/>
  <c r="P2770" i="2"/>
  <c r="K8710" i="1"/>
  <c r="K7849" i="1"/>
  <c r="K8425" i="1"/>
  <c r="P4810" i="2"/>
  <c r="P4079" i="2"/>
  <c r="P4956" i="2"/>
  <c r="K8471" i="1"/>
  <c r="P3760" i="2"/>
  <c r="P4769" i="2"/>
  <c r="P4947" i="2"/>
  <c r="P4950" i="2"/>
  <c r="P4056" i="2"/>
  <c r="K7731" i="1"/>
  <c r="P4413" i="2"/>
  <c r="P4298" i="2"/>
  <c r="K7865" i="1"/>
  <c r="P4600" i="2"/>
  <c r="K7368" i="1"/>
  <c r="P2947" i="2"/>
  <c r="K8174" i="1"/>
  <c r="P4704" i="2"/>
  <c r="P3647" i="2"/>
  <c r="K7997" i="1"/>
  <c r="K8192" i="1"/>
  <c r="P4800" i="2"/>
  <c r="P4179" i="2"/>
  <c r="P4785" i="2"/>
  <c r="P5050" i="2"/>
  <c r="K7815" i="1"/>
  <c r="K8296" i="1"/>
  <c r="P3163" i="2"/>
  <c r="P4331" i="2"/>
  <c r="P4884" i="2"/>
  <c r="P3632" i="2"/>
  <c r="P3530" i="2"/>
  <c r="K6747" i="1"/>
  <c r="P3691" i="2"/>
  <c r="P2590" i="2"/>
  <c r="P4865" i="2"/>
  <c r="K7661" i="1"/>
  <c r="P4577" i="2"/>
  <c r="P3465" i="2"/>
  <c r="P2723" i="2"/>
  <c r="P5008" i="2"/>
  <c r="P4209" i="2"/>
  <c r="P4698" i="2"/>
  <c r="P3687" i="2"/>
  <c r="P4802" i="2"/>
  <c r="P4193" i="2"/>
  <c r="K8516" i="1"/>
  <c r="P4410" i="2"/>
  <c r="P4431" i="2"/>
  <c r="K6281" i="1"/>
  <c r="K8744" i="1"/>
  <c r="P3749" i="2"/>
  <c r="P2572" i="2"/>
  <c r="P4087" i="2"/>
  <c r="P3419" i="2"/>
  <c r="K8308" i="1"/>
  <c r="P3914" i="2"/>
  <c r="K7942" i="1"/>
  <c r="P4866" i="2"/>
  <c r="P4907" i="2"/>
  <c r="K8652" i="1"/>
  <c r="P3570" i="2"/>
  <c r="P3300" i="2"/>
  <c r="P4381" i="2"/>
  <c r="P4795" i="2"/>
  <c r="P4281" i="2"/>
  <c r="K8557" i="1"/>
  <c r="K7759" i="1"/>
  <c r="P2710" i="2"/>
  <c r="P4294" i="2"/>
  <c r="P3846" i="2"/>
  <c r="K8692" i="1"/>
  <c r="P3927" i="2"/>
  <c r="P5054" i="2"/>
  <c r="P4162" i="2"/>
  <c r="K8665" i="1"/>
  <c r="P4204" i="2"/>
  <c r="P2993" i="2"/>
  <c r="P3606" i="2"/>
  <c r="K8269" i="1"/>
  <c r="P5098" i="2"/>
  <c r="P3987" i="2"/>
  <c r="K6472" i="1"/>
  <c r="K8415" i="1"/>
  <c r="P4486" i="2"/>
  <c r="P3060" i="2"/>
  <c r="K5557" i="1"/>
  <c r="P4911" i="2"/>
  <c r="K8480" i="1"/>
  <c r="K7717" i="1"/>
  <c r="K7625" i="1"/>
  <c r="P5014" i="2"/>
  <c r="P4334" i="2"/>
  <c r="P4142" i="2"/>
  <c r="K8606" i="1"/>
  <c r="P2934" i="2"/>
  <c r="P3299" i="2"/>
  <c r="P4484" i="2"/>
  <c r="P3002" i="2"/>
  <c r="K8623" i="1"/>
  <c r="P4076" i="2"/>
  <c r="K7989" i="1"/>
  <c r="K8172" i="1"/>
  <c r="P4639" i="2"/>
  <c r="P2817" i="2"/>
  <c r="P5090" i="2"/>
  <c r="P3431" i="2"/>
  <c r="P4808" i="2"/>
  <c r="P4763" i="2"/>
  <c r="P3747" i="2"/>
  <c r="P2606" i="2"/>
  <c r="P4624" i="2"/>
  <c r="P4619" i="2"/>
  <c r="K8399" i="1"/>
  <c r="K7052" i="1"/>
  <c r="P4404" i="2"/>
  <c r="P2788" i="2"/>
  <c r="P4360" i="2"/>
  <c r="K8095" i="1"/>
  <c r="P4452" i="2"/>
  <c r="P2801" i="2"/>
  <c r="P4407" i="2"/>
  <c r="P3487" i="2"/>
  <c r="K5658" i="1"/>
  <c r="P2930" i="2"/>
  <c r="P4826" i="2"/>
  <c r="P4286" i="2"/>
  <c r="K8584" i="1"/>
  <c r="P4721" i="2"/>
  <c r="K8738" i="1"/>
  <c r="P3416" i="2"/>
  <c r="P4753" i="2"/>
  <c r="P3035" i="2"/>
  <c r="P4146" i="2"/>
  <c r="P4449" i="2"/>
  <c r="P4199" i="2"/>
  <c r="P5022" i="2"/>
  <c r="P4185" i="2"/>
  <c r="P2839" i="2"/>
  <c r="P4792" i="2"/>
  <c r="P5084" i="2"/>
  <c r="P3567" i="2"/>
  <c r="P4599" i="2"/>
  <c r="P3222" i="2"/>
  <c r="P4356" i="2"/>
  <c r="P5025" i="2"/>
  <c r="P4967" i="2"/>
  <c r="P3694" i="2"/>
  <c r="P3256" i="2"/>
  <c r="P4103" i="2"/>
  <c r="P4563" i="2"/>
  <c r="P5106" i="2"/>
  <c r="P3379" i="2"/>
  <c r="P3945" i="2"/>
  <c r="P2944" i="2"/>
  <c r="K7247" i="1"/>
  <c r="K7809" i="1"/>
  <c r="K7681" i="1"/>
  <c r="K7431" i="1"/>
  <c r="P3801" i="2"/>
  <c r="P4398" i="2"/>
  <c r="P3154" i="2"/>
  <c r="P4992" i="2"/>
  <c r="K8679" i="1"/>
  <c r="K8404" i="1"/>
  <c r="P4914" i="2"/>
  <c r="P3069" i="2"/>
  <c r="P2972" i="2"/>
  <c r="P4384" i="2"/>
  <c r="P3705" i="2"/>
  <c r="P3699" i="2"/>
  <c r="P2701" i="2"/>
  <c r="K8398" i="1"/>
  <c r="K7586" i="1"/>
  <c r="P4938" i="2"/>
  <c r="P4013" i="2"/>
  <c r="K8682" i="1"/>
  <c r="K7876" i="1"/>
  <c r="P4773" i="2"/>
  <c r="K7998" i="1"/>
  <c r="P3517" i="2"/>
  <c r="P3019" i="2"/>
  <c r="P4157" i="2"/>
  <c r="K8038" i="1"/>
  <c r="K8647" i="1"/>
  <c r="P4647" i="2"/>
  <c r="K8389" i="1"/>
  <c r="P4728" i="2"/>
  <c r="P4259" i="2"/>
  <c r="P4765" i="2"/>
  <c r="P4110" i="2"/>
  <c r="K8531" i="1"/>
  <c r="P2988" i="2"/>
  <c r="P4119" i="2"/>
  <c r="P4587" i="2"/>
  <c r="P4308" i="2"/>
  <c r="K6034" i="1"/>
  <c r="P4604" i="2"/>
  <c r="P4206" i="2"/>
  <c r="P3651" i="2"/>
  <c r="P4115" i="2"/>
  <c r="P4491" i="2"/>
  <c r="K8317" i="1"/>
  <c r="P4447" i="2"/>
  <c r="P4616" i="2"/>
  <c r="K8126" i="1"/>
  <c r="P3664" i="2"/>
  <c r="P3347" i="2"/>
  <c r="P2583" i="2"/>
  <c r="P4297" i="2"/>
  <c r="P5110" i="2"/>
  <c r="P3819" i="2"/>
  <c r="P5061" i="2"/>
  <c r="P4505" i="2"/>
  <c r="P3919" i="2"/>
  <c r="K7985" i="1"/>
  <c r="P4015" i="2"/>
  <c r="P4523" i="2"/>
  <c r="P4303" i="2"/>
  <c r="P3115" i="2"/>
  <c r="K8630" i="1"/>
  <c r="P4165" i="2"/>
  <c r="P3326" i="2"/>
  <c r="P4559" i="2"/>
  <c r="P4443" i="2"/>
  <c r="P4535" i="2"/>
  <c r="P4143" i="2"/>
  <c r="P4901" i="2"/>
  <c r="K8621" i="1"/>
  <c r="P3573" i="2"/>
  <c r="K7995" i="1"/>
  <c r="P4819" i="2"/>
  <c r="P3293" i="2"/>
  <c r="P3960" i="2"/>
  <c r="K7939" i="1"/>
  <c r="K7275" i="1"/>
  <c r="P4052" i="2"/>
  <c r="P4627" i="2"/>
  <c r="P4042" i="2"/>
  <c r="P4153" i="2"/>
  <c r="P4316" i="2"/>
  <c r="P4733" i="2"/>
  <c r="P4709" i="2"/>
  <c r="P4562" i="2"/>
  <c r="P4474" i="2"/>
  <c r="P4436" i="2"/>
  <c r="P3455" i="2"/>
  <c r="P4681" i="2"/>
  <c r="P4032" i="2"/>
  <c r="K8297" i="1"/>
  <c r="K8543" i="1"/>
  <c r="P3823" i="2"/>
  <c r="P3466" i="2"/>
  <c r="P4617" i="2"/>
  <c r="P4506" i="2"/>
  <c r="K8231" i="1"/>
  <c r="P5091" i="2"/>
  <c r="P4551" i="2"/>
  <c r="P4354" i="2"/>
  <c r="P4777" i="2"/>
  <c r="P3549" i="2"/>
  <c r="P4655" i="2"/>
  <c r="P4262" i="2"/>
  <c r="P487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<sst xmlns="http://schemas.openxmlformats.org/spreadsheetml/2006/main" count="19790" uniqueCount="36">
  <si>
    <t>F4</t>
  </si>
  <si>
    <t>F20</t>
  </si>
  <si>
    <t>F21</t>
  </si>
  <si>
    <t>F7</t>
  </si>
  <si>
    <t>F9</t>
  </si>
  <si>
    <t>F6</t>
  </si>
  <si>
    <t>F5</t>
  </si>
  <si>
    <t>F3</t>
  </si>
  <si>
    <t>F2</t>
  </si>
  <si>
    <t>F8</t>
  </si>
  <si>
    <t>F24</t>
  </si>
  <si>
    <t>F10</t>
  </si>
  <si>
    <t>Loc</t>
  </si>
  <si>
    <t>Zi</t>
  </si>
  <si>
    <t>Fluxuri Pui</t>
  </si>
  <si>
    <t>Data</t>
  </si>
  <si>
    <t>F15S1</t>
  </si>
  <si>
    <t>F15S2</t>
  </si>
  <si>
    <t>F23</t>
  </si>
  <si>
    <t>F18</t>
  </si>
  <si>
    <t>F19</t>
  </si>
  <si>
    <t>F22</t>
  </si>
  <si>
    <t>F16</t>
  </si>
  <si>
    <t>Fluxuri pui</t>
  </si>
  <si>
    <t>F30/S1</t>
  </si>
  <si>
    <t>F30/S2</t>
  </si>
  <si>
    <t>F31</t>
  </si>
  <si>
    <t>F28</t>
  </si>
  <si>
    <t>F29</t>
  </si>
  <si>
    <t>F25</t>
  </si>
  <si>
    <t>F26</t>
  </si>
  <si>
    <t>F27</t>
  </si>
  <si>
    <t>Fluxuri_Input</t>
  </si>
  <si>
    <t>Lookup</t>
  </si>
  <si>
    <t>Legenda</t>
  </si>
  <si>
    <t>Blank: vid sanitar (consum minim, caldura generata cat sa nu inghete apa)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</si>
</sst>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9"/>
      <color rgb="FF92D050"/>
      <name val="Calibri"/>
      <family val="2"/>
      <scheme val="minor"/>
    </font>
    <font>
      <i/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49"/>
      </patternFill>
    </fill>
    <fill>
      <patternFill patternType="solid">
        <fgColor indexed="10"/>
        <bgColor indexed="60"/>
      </patternFill>
    </fill>
    <fill>
      <patternFill patternType="solid">
        <fgColor rgb="FF00FFFF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0" fontId="2" fillId="3" borderId="7" xfId="0" applyFont="1" applyFill="1" applyBorder="1"/>
    <xf numFmtId="0" fontId="2" fillId="0" borderId="8" xfId="0" applyFont="1" applyBorder="1"/>
    <xf numFmtId="0" fontId="0" fillId="0" borderId="9" xfId="0" applyBorder="1"/>
    <xf numFmtId="0" fontId="3" fillId="0" borderId="7" xfId="0" applyFont="1" applyBorder="1"/>
    <xf numFmtId="0" fontId="2" fillId="3" borderId="8" xfId="0" applyFont="1" applyFill="1" applyBorder="1"/>
    <xf numFmtId="0" fontId="3" fillId="0" borderId="8" xfId="0" applyFont="1" applyBorder="1"/>
    <xf numFmtId="0" fontId="3" fillId="0" borderId="10" xfId="0" applyFont="1" applyBorder="1"/>
    <xf numFmtId="0" fontId="3" fillId="0" borderId="11" xfId="0" applyFont="1" applyBorder="1"/>
    <xf numFmtId="0" fontId="2" fillId="0" borderId="11" xfId="0" applyFont="1" applyBorder="1"/>
    <xf numFmtId="0" fontId="0" fillId="0" borderId="12" xfId="0" applyBorder="1"/>
    <xf numFmtId="0" fontId="3" fillId="0" borderId="4" xfId="0" applyFont="1" applyBorder="1"/>
    <xf numFmtId="0" fontId="3" fillId="0" borderId="5" xfId="0" applyFont="1" applyBorder="1"/>
    <xf numFmtId="0" fontId="2" fillId="3" borderId="5" xfId="0" applyFont="1" applyFill="1" applyBorder="1"/>
    <xf numFmtId="0" fontId="3" fillId="0" borderId="13" xfId="0" applyFont="1" applyBorder="1"/>
    <xf numFmtId="0" fontId="3" fillId="0" borderId="14" xfId="0" applyFont="1" applyBorder="1"/>
    <xf numFmtId="0" fontId="0" fillId="0" borderId="15" xfId="0" applyBorder="1"/>
    <xf numFmtId="0" fontId="2" fillId="4" borderId="7" xfId="0" applyFont="1" applyFill="1" applyBorder="1"/>
    <xf numFmtId="0" fontId="2" fillId="0" borderId="7" xfId="0" applyFont="1" applyBorder="1"/>
    <xf numFmtId="0" fontId="2" fillId="4" borderId="8" xfId="0" applyFont="1" applyFill="1" applyBorder="1"/>
    <xf numFmtId="0" fontId="2" fillId="0" borderId="16" xfId="0" applyFont="1" applyBorder="1"/>
    <xf numFmtId="0" fontId="2" fillId="0" borderId="17" xfId="0" applyFont="1" applyBorder="1"/>
    <xf numFmtId="0" fontId="3" fillId="0" borderId="17" xfId="0" applyFont="1" applyBorder="1"/>
    <xf numFmtId="0" fontId="0" fillId="0" borderId="18" xfId="0" applyBorder="1"/>
    <xf numFmtId="0" fontId="2" fillId="4" borderId="5" xfId="0" applyFont="1" applyFill="1" applyBorder="1"/>
    <xf numFmtId="0" fontId="2" fillId="0" borderId="10" xfId="0" applyFont="1" applyBorder="1"/>
    <xf numFmtId="0" fontId="2" fillId="0" borderId="13" xfId="0" applyFont="1" applyBorder="1"/>
    <xf numFmtId="0" fontId="2" fillId="0" borderId="14" xfId="0" applyFont="1" applyBorder="1"/>
    <xf numFmtId="0" fontId="3" fillId="0" borderId="16" xfId="0" applyFont="1" applyBorder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2" fillId="3" borderId="4" xfId="0" applyFont="1" applyFill="1" applyBorder="1"/>
    <xf numFmtId="0" fontId="0" fillId="0" borderId="14" xfId="0" applyBorder="1"/>
    <xf numFmtId="0" fontId="0" fillId="0" borderId="17" xfId="0" applyBorder="1"/>
    <xf numFmtId="0" fontId="2" fillId="4" borderId="4" xfId="0" applyFont="1" applyFill="1" applyBorder="1"/>
    <xf numFmtId="0" fontId="2" fillId="3" borderId="14" xfId="0" applyFont="1" applyFill="1" applyBorder="1"/>
    <xf numFmtId="0" fontId="2" fillId="3" borderId="13" xfId="0" applyFont="1" applyFill="1" applyBorder="1"/>
    <xf numFmtId="0" fontId="2" fillId="4" borderId="14" xfId="0" applyFont="1" applyFill="1" applyBorder="1"/>
    <xf numFmtId="0" fontId="2" fillId="4" borderId="13" xfId="0" applyFont="1" applyFill="1" applyBorder="1"/>
    <xf numFmtId="0" fontId="2" fillId="0" borderId="6" xfId="0" applyFont="1" applyBorder="1"/>
    <xf numFmtId="0" fontId="2" fillId="0" borderId="9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4" fontId="0" fillId="0" borderId="0" xfId="0" applyNumberFormat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5" borderId="24" xfId="0" applyFont="1" applyFill="1" applyBorder="1"/>
    <xf numFmtId="0" fontId="2" fillId="6" borderId="5" xfId="0" applyFont="1" applyFill="1" applyBorder="1"/>
    <xf numFmtId="0" fontId="5" fillId="0" borderId="5" xfId="0" applyFont="1" applyBorder="1"/>
    <xf numFmtId="0" fontId="2" fillId="5" borderId="25" xfId="0" applyFont="1" applyFill="1" applyBorder="1"/>
    <xf numFmtId="0" fontId="2" fillId="6" borderId="8" xfId="0" applyFont="1" applyFill="1" applyBorder="1"/>
    <xf numFmtId="0" fontId="5" fillId="0" borderId="8" xfId="0" applyFont="1" applyBorder="1"/>
    <xf numFmtId="0" fontId="5" fillId="0" borderId="25" xfId="0" applyFont="1" applyBorder="1"/>
    <xf numFmtId="0" fontId="2" fillId="5" borderId="8" xfId="0" applyFont="1" applyFill="1" applyBorder="1"/>
    <xf numFmtId="0" fontId="5" fillId="0" borderId="26" xfId="0" applyFont="1" applyBorder="1"/>
    <xf numFmtId="0" fontId="2" fillId="5" borderId="11" xfId="0" applyFont="1" applyFill="1" applyBorder="1"/>
    <xf numFmtId="0" fontId="2" fillId="6" borderId="11" xfId="0" applyFont="1" applyFill="1" applyBorder="1"/>
    <xf numFmtId="0" fontId="2" fillId="4" borderId="11" xfId="0" applyFont="1" applyFill="1" applyBorder="1"/>
    <xf numFmtId="0" fontId="5" fillId="0" borderId="11" xfId="0" applyFont="1" applyBorder="1"/>
    <xf numFmtId="0" fontId="5" fillId="0" borderId="27" xfId="0" applyFont="1" applyBorder="1"/>
    <xf numFmtId="0" fontId="2" fillId="5" borderId="14" xfId="0" applyFont="1" applyFill="1" applyBorder="1"/>
    <xf numFmtId="0" fontId="2" fillId="6" borderId="14" xfId="0" applyFont="1" applyFill="1" applyBorder="1"/>
    <xf numFmtId="0" fontId="2" fillId="7" borderId="14" xfId="0" applyFont="1" applyFill="1" applyBorder="1"/>
    <xf numFmtId="0" fontId="5" fillId="0" borderId="28" xfId="0" applyFont="1" applyBorder="1"/>
    <xf numFmtId="0" fontId="5" fillId="0" borderId="17" xfId="0" applyFont="1" applyBorder="1"/>
    <xf numFmtId="0" fontId="2" fillId="5" borderId="17" xfId="0" applyFont="1" applyFill="1" applyBorder="1"/>
    <xf numFmtId="0" fontId="2" fillId="6" borderId="17" xfId="0" applyFont="1" applyFill="1" applyBorder="1"/>
    <xf numFmtId="0" fontId="2" fillId="4" borderId="17" xfId="0" applyFont="1" applyFill="1" applyBorder="1"/>
    <xf numFmtId="0" fontId="2" fillId="7" borderId="24" xfId="0" applyFont="1" applyFill="1" applyBorder="1"/>
    <xf numFmtId="0" fontId="2" fillId="5" borderId="5" xfId="0" applyFont="1" applyFill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5" fillId="0" borderId="14" xfId="0" applyFont="1" applyBorder="1"/>
    <xf numFmtId="0" fontId="2" fillId="0" borderId="28" xfId="0" applyFont="1" applyBorder="1"/>
    <xf numFmtId="0" fontId="2" fillId="0" borderId="24" xfId="0" applyFont="1" applyBorder="1"/>
    <xf numFmtId="0" fontId="2" fillId="7" borderId="5" xfId="0" applyFont="1" applyFill="1" applyBorder="1"/>
    <xf numFmtId="0" fontId="5" fillId="4" borderId="8" xfId="0" applyFont="1" applyFill="1" applyBorder="1"/>
    <xf numFmtId="0" fontId="5" fillId="4" borderId="11" xfId="0" applyFont="1" applyFill="1" applyBorder="1"/>
    <xf numFmtId="0" fontId="5" fillId="4" borderId="14" xfId="0" applyFont="1" applyFill="1" applyBorder="1"/>
    <xf numFmtId="0" fontId="5" fillId="4" borderId="17" xfId="0" applyFont="1" applyFill="1" applyBorder="1"/>
    <xf numFmtId="0" fontId="2" fillId="6" borderId="25" xfId="0" applyFont="1" applyFill="1" applyBorder="1"/>
    <xf numFmtId="0" fontId="2" fillId="6" borderId="26" xfId="0" applyFont="1" applyFill="1" applyBorder="1"/>
    <xf numFmtId="0" fontId="2" fillId="6" borderId="27" xfId="0" applyFont="1" applyFill="1" applyBorder="1"/>
    <xf numFmtId="0" fontId="2" fillId="5" borderId="28" xfId="0" applyFont="1" applyFill="1" applyBorder="1"/>
    <xf numFmtId="0" fontId="6" fillId="8" borderId="0" xfId="0" applyFont="1" applyFill="1"/>
    <xf numFmtId="0" fontId="6" fillId="8" borderId="30" xfId="0" applyFont="1" applyFill="1" applyBorder="1"/>
    <xf numFmtId="0" fontId="7" fillId="9" borderId="0" xfId="0" applyFont="1" applyFill="1"/>
    <xf numFmtId="0" fontId="7" fillId="9" borderId="30" xfId="0" applyFont="1" applyFill="1" applyBorder="1"/>
    <xf numFmtId="0" fontId="0" fillId="0" borderId="30" xfId="0" applyBorder="1"/>
    <xf numFmtId="0" fontId="8" fillId="10" borderId="0" xfId="0" applyFont="1" applyFill="1"/>
    <xf numFmtId="0" fontId="8" fillId="10" borderId="30" xfId="0" applyFont="1" applyFill="1" applyBorder="1"/>
    <xf numFmtId="0" fontId="0" fillId="0" borderId="31" xfId="0" applyBorder="1"/>
    <xf numFmtId="0" fontId="0" fillId="0" borderId="29" xfId="0" applyBorder="1"/>
    <xf numFmtId="0" fontId="0" fillId="0" borderId="32" xfId="0" applyBorder="1"/>
    <xf numFmtId="0" fontId="6" fillId="8" borderId="1" xfId="0" applyFont="1" applyFill="1" applyBorder="1"/>
    <xf numFmtId="0" fontId="6" fillId="8" borderId="2" xfId="0" applyFont="1" applyFill="1" applyBorder="1"/>
    <xf numFmtId="0" fontId="8" fillId="10" borderId="2" xfId="0" applyFont="1" applyFill="1" applyBorder="1"/>
    <xf numFmtId="0" fontId="0" fillId="0" borderId="2" xfId="0" applyBorder="1"/>
    <xf numFmtId="0" fontId="0" fillId="0" borderId="33" xfId="0" applyBorder="1"/>
    <xf numFmtId="0" fontId="6" fillId="8" borderId="29" xfId="0" applyFont="1" applyFill="1" applyBorder="1"/>
    <xf numFmtId="0" fontId="6" fillId="8" borderId="32" xfId="0" applyFont="1" applyFill="1" applyBorder="1"/>
    <xf numFmtId="0" fontId="0" fillId="0" borderId="3" xfId="0" applyBorder="1"/>
    <xf numFmtId="0" fontId="9" fillId="10" borderId="0" xfId="0" applyFont="1" applyFill="1"/>
    <xf numFmtId="0" fontId="9" fillId="10" borderId="30" xfId="0" applyFont="1" applyFill="1" applyBorder="1"/>
    <xf numFmtId="0" fontId="10" fillId="0" borderId="0" xfId="0" applyFont="1"/>
    <xf numFmtId="0" fontId="0" fillId="0" borderId="34" xfId="0" applyBorder="1"/>
    <xf numFmtId="0" fontId="0" fillId="0" borderId="0" xfId="0" applyAlignment="1">
      <alignment horizontal="center"/>
    </xf>
    <xf numFmtId="0" fontId="2" fillId="3" borderId="10" xfId="0" applyFont="1" applyFill="1" applyBorder="1"/>
    <xf numFmtId="0" fontId="2" fillId="3" borderId="27" xfId="0" applyFont="1" applyFill="1" applyBorder="1"/>
    <xf numFmtId="0" fontId="3" fillId="0" borderId="25" xfId="0" applyFont="1" applyBorder="1"/>
    <xf numFmtId="0" fontId="3" fillId="0" borderId="28" xfId="0" applyFont="1" applyBorder="1"/>
    <xf numFmtId="0" fontId="3" fillId="0" borderId="24" xfId="0" applyFont="1" applyBorder="1"/>
    <xf numFmtId="0" fontId="3" fillId="0" borderId="26" xfId="0" applyFont="1" applyBorder="1"/>
    <xf numFmtId="0" fontId="2" fillId="4" borderId="27" xfId="0" applyFont="1" applyFill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3" fillId="0" borderId="19" xfId="0" applyFont="1" applyBorder="1"/>
    <xf numFmtId="0" fontId="2" fillId="4" borderId="24" xfId="0" applyFont="1" applyFill="1" applyBorder="1"/>
    <xf numFmtId="0" fontId="2" fillId="3" borderId="24" xfId="0" applyFont="1" applyFill="1" applyBorder="1"/>
    <xf numFmtId="0" fontId="3" fillId="0" borderId="27" xfId="0" applyFont="1" applyBorder="1"/>
    <xf numFmtId="0" fontId="2" fillId="4" borderId="25" xfId="0" applyFont="1" applyFill="1" applyBorder="1"/>
    <xf numFmtId="0" fontId="3" fillId="0" borderId="9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8" xfId="0" applyFont="1" applyBorder="1"/>
    <xf numFmtId="0" fontId="2" fillId="3" borderId="25" xfId="0" applyFont="1" applyFill="1" applyBorder="1"/>
    <xf numFmtId="0" fontId="3" fillId="0" borderId="6" xfId="0" applyFont="1" applyBorder="1"/>
    <xf numFmtId="0" fontId="2" fillId="3" borderId="11" xfId="0" applyFont="1" applyFill="1" applyBorder="1"/>
    <xf numFmtId="0" fontId="2" fillId="4" borderId="10" xfId="0" applyFont="1" applyFill="1" applyBorder="1"/>
    <xf numFmtId="0" fontId="5" fillId="0" borderId="9" xfId="0" applyFont="1" applyBorder="1"/>
    <xf numFmtId="0" fontId="5" fillId="0" borderId="12" xfId="0" applyFont="1" applyBorder="1"/>
    <xf numFmtId="0" fontId="5" fillId="0" borderId="15" xfId="0" applyFont="1" applyBorder="1"/>
    <xf numFmtId="0" fontId="5" fillId="0" borderId="18" xfId="0" applyFont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D761E-FBDD-4176-9B71-86BE232EC194}">
  <sheetPr codeName="Sheet1"/>
  <dimension ref="A1:L8761"/>
  <sheetViews>
    <sheetView workbookViewId="0">
      <selection activeCell="Q10" sqref="Q10"/>
    </sheetView>
  </sheetViews>
  <sheetFormatPr defaultRowHeight="15" x14ac:dyDescent="0.25"/>
  <cols>
    <col min="10" max="10" width="10.140625" bestFit="1" customWidth="1"/>
    <col min="11" max="11" width="12.85546875" bestFit="1" customWidth="1"/>
  </cols>
  <sheetData>
    <row r="1" spans="1:12" ht="15.75" thickBot="1" x14ac:dyDescent="0.3">
      <c r="A1" t="s">
        <v>12</v>
      </c>
      <c r="B1" s="149" t="s">
        <v>14</v>
      </c>
      <c r="C1" s="150"/>
      <c r="D1" s="150"/>
      <c r="E1" s="150"/>
      <c r="F1" s="150"/>
      <c r="G1" s="151"/>
      <c r="I1" t="s">
        <v>13</v>
      </c>
      <c r="J1" t="s">
        <v>15</v>
      </c>
      <c r="K1" t="s">
        <v>32</v>
      </c>
      <c r="L1" t="s">
        <v>33</v>
      </c>
    </row>
    <row r="2" spans="1:12" ht="15.75" thickBot="1" x14ac:dyDescent="0.3">
      <c r="A2" t="s">
        <v>0</v>
      </c>
      <c r="B2" s="1">
        <v>41</v>
      </c>
      <c r="C2" s="2">
        <v>40</v>
      </c>
      <c r="D2" s="2">
        <v>39</v>
      </c>
      <c r="E2" s="2">
        <v>38</v>
      </c>
      <c r="F2" s="2">
        <v>35</v>
      </c>
      <c r="G2" s="3"/>
      <c r="I2">
        <v>2</v>
      </c>
      <c r="J2" s="53">
        <f>DATE(2023,1,I2)</f>
        <v>44928</v>
      </c>
      <c r="K2" cm="1">
        <f t="array" aca="1" ref="K2" ca="1">CountColour(B2:H2,$B$4)</f>
        <v>0</v>
      </c>
      <c r="L2" t="str">
        <f>A2&amp;J2</f>
        <v>F444928</v>
      </c>
    </row>
    <row r="3" spans="1:12" ht="15.75" thickBot="1" x14ac:dyDescent="0.3">
      <c r="A3" t="s">
        <v>0</v>
      </c>
      <c r="B3" s="4">
        <v>42</v>
      </c>
      <c r="C3" s="5">
        <v>41</v>
      </c>
      <c r="D3" s="5">
        <v>40</v>
      </c>
      <c r="E3" s="5">
        <v>39</v>
      </c>
      <c r="F3" s="5">
        <v>36</v>
      </c>
      <c r="G3" s="6"/>
      <c r="I3">
        <v>3</v>
      </c>
      <c r="J3" s="53">
        <f t="shared" ref="J3:J31" si="0">DATE(2023,1,I3)</f>
        <v>44929</v>
      </c>
      <c r="K3" cm="1">
        <f t="array" aca="1" ref="K3" ca="1">CountColour(B3:H3,$B$4)</f>
        <v>0</v>
      </c>
      <c r="L3" t="str">
        <f t="shared" ref="L3:L66" si="1">A3&amp;J3</f>
        <v>F444929</v>
      </c>
    </row>
    <row r="4" spans="1:12" ht="15.75" thickBot="1" x14ac:dyDescent="0.3">
      <c r="A4" t="s">
        <v>0</v>
      </c>
      <c r="B4" s="7">
        <v>1</v>
      </c>
      <c r="C4" s="8">
        <v>42</v>
      </c>
      <c r="D4" s="5">
        <v>41</v>
      </c>
      <c r="E4" s="5">
        <v>40</v>
      </c>
      <c r="F4" s="5">
        <v>37</v>
      </c>
      <c r="G4" s="6"/>
      <c r="I4">
        <v>4</v>
      </c>
      <c r="J4" s="53">
        <f t="shared" si="0"/>
        <v>44930</v>
      </c>
      <c r="K4" cm="1">
        <f t="array" aca="1" ref="K4" ca="1">CountColour(B4:H4,$B$4)</f>
        <v>1</v>
      </c>
      <c r="L4" t="str">
        <f t="shared" si="1"/>
        <v>F444930</v>
      </c>
    </row>
    <row r="5" spans="1:12" ht="15.75" thickBot="1" x14ac:dyDescent="0.3">
      <c r="A5" t="s">
        <v>0</v>
      </c>
      <c r="B5" s="7">
        <v>2</v>
      </c>
      <c r="C5" s="9">
        <v>1</v>
      </c>
      <c r="D5" s="8">
        <v>42</v>
      </c>
      <c r="E5" s="5">
        <v>41</v>
      </c>
      <c r="F5" s="5">
        <v>38</v>
      </c>
      <c r="G5" s="6"/>
      <c r="I5">
        <v>5</v>
      </c>
      <c r="J5" s="53">
        <f t="shared" si="0"/>
        <v>44931</v>
      </c>
      <c r="K5" cm="1">
        <f t="array" aca="1" ref="K5" ca="1">CountColour(B5:H5,$B$4)</f>
        <v>2</v>
      </c>
      <c r="L5" t="str">
        <f t="shared" si="1"/>
        <v>F444931</v>
      </c>
    </row>
    <row r="6" spans="1:12" ht="15.75" thickBot="1" x14ac:dyDescent="0.3">
      <c r="A6" t="s">
        <v>0</v>
      </c>
      <c r="B6" s="7">
        <v>3</v>
      </c>
      <c r="C6" s="9">
        <v>2</v>
      </c>
      <c r="D6" s="9">
        <v>1</v>
      </c>
      <c r="E6" s="8">
        <v>42</v>
      </c>
      <c r="F6" s="5">
        <v>39</v>
      </c>
      <c r="G6" s="6"/>
      <c r="I6">
        <v>6</v>
      </c>
      <c r="J6" s="53">
        <f t="shared" si="0"/>
        <v>44932</v>
      </c>
      <c r="K6" cm="1">
        <f t="array" aca="1" ref="K6" ca="1">CountColour(B6:H6,$B$4)</f>
        <v>3</v>
      </c>
      <c r="L6" t="str">
        <f t="shared" si="1"/>
        <v>F444932</v>
      </c>
    </row>
    <row r="7" spans="1:12" ht="15.75" thickBot="1" x14ac:dyDescent="0.3">
      <c r="A7" t="s">
        <v>0</v>
      </c>
      <c r="B7" s="7">
        <v>4</v>
      </c>
      <c r="C7" s="9">
        <v>3</v>
      </c>
      <c r="D7" s="9">
        <v>2</v>
      </c>
      <c r="E7" s="9">
        <v>1</v>
      </c>
      <c r="F7" s="5">
        <v>40</v>
      </c>
      <c r="G7" s="6"/>
      <c r="I7">
        <v>7</v>
      </c>
      <c r="J7" s="53">
        <f t="shared" si="0"/>
        <v>44933</v>
      </c>
      <c r="K7" cm="1">
        <f t="array" aca="1" ref="K7" ca="1">CountColour(B7:H7,$B$4)</f>
        <v>4</v>
      </c>
      <c r="L7" t="str">
        <f t="shared" si="1"/>
        <v>F444933</v>
      </c>
    </row>
    <row r="8" spans="1:12" ht="15.75" thickBot="1" x14ac:dyDescent="0.3">
      <c r="A8" t="s">
        <v>0</v>
      </c>
      <c r="B8" s="10">
        <v>5</v>
      </c>
      <c r="C8" s="11">
        <v>4</v>
      </c>
      <c r="D8" s="11">
        <v>3</v>
      </c>
      <c r="E8" s="11">
        <v>2</v>
      </c>
      <c r="F8" s="12">
        <v>41</v>
      </c>
      <c r="G8" s="13"/>
      <c r="I8">
        <v>8</v>
      </c>
      <c r="J8" s="53">
        <f t="shared" si="0"/>
        <v>44934</v>
      </c>
      <c r="K8" cm="1">
        <f t="array" aca="1" ref="K8" ca="1">CountColour(B8:H8,$B$4)</f>
        <v>4</v>
      </c>
      <c r="L8" t="str">
        <f t="shared" si="1"/>
        <v>F444934</v>
      </c>
    </row>
    <row r="9" spans="1:12" ht="15.75" thickBot="1" x14ac:dyDescent="0.3">
      <c r="A9" t="s">
        <v>0</v>
      </c>
      <c r="B9" s="14">
        <v>6</v>
      </c>
      <c r="C9" s="15">
        <v>5</v>
      </c>
      <c r="D9" s="15">
        <v>4</v>
      </c>
      <c r="E9" s="15">
        <v>3</v>
      </c>
      <c r="F9" s="16">
        <v>42</v>
      </c>
      <c r="G9" s="3"/>
      <c r="I9">
        <v>9</v>
      </c>
      <c r="J9" s="53">
        <f t="shared" si="0"/>
        <v>44935</v>
      </c>
      <c r="K9" cm="1">
        <f t="array" aca="1" ref="K9" ca="1">CountColour(B9:H9,$B$4)</f>
        <v>4</v>
      </c>
      <c r="L9" t="str">
        <f t="shared" si="1"/>
        <v>F444935</v>
      </c>
    </row>
    <row r="10" spans="1:12" ht="15.75" thickBot="1" x14ac:dyDescent="0.3">
      <c r="A10" t="s">
        <v>0</v>
      </c>
      <c r="B10" s="7">
        <v>7</v>
      </c>
      <c r="C10" s="9">
        <v>6</v>
      </c>
      <c r="D10" s="9">
        <v>5</v>
      </c>
      <c r="E10" s="9">
        <v>4</v>
      </c>
      <c r="F10" s="9">
        <v>1</v>
      </c>
      <c r="G10" s="6"/>
      <c r="I10">
        <v>10</v>
      </c>
      <c r="J10" s="53">
        <f t="shared" si="0"/>
        <v>44936</v>
      </c>
      <c r="K10" cm="1">
        <f t="array" aca="1" ref="K10" ca="1">CountColour(B10:H10,$B$4)</f>
        <v>5</v>
      </c>
      <c r="L10" t="str">
        <f t="shared" si="1"/>
        <v>F444936</v>
      </c>
    </row>
    <row r="11" spans="1:12" ht="15.75" thickBot="1" x14ac:dyDescent="0.3">
      <c r="A11" t="s">
        <v>0</v>
      </c>
      <c r="B11" s="7">
        <v>8</v>
      </c>
      <c r="C11" s="9">
        <v>7</v>
      </c>
      <c r="D11" s="9">
        <v>6</v>
      </c>
      <c r="E11" s="9">
        <v>5</v>
      </c>
      <c r="F11" s="9">
        <v>2</v>
      </c>
      <c r="G11" s="6"/>
      <c r="I11">
        <v>11</v>
      </c>
      <c r="J11" s="53">
        <f t="shared" si="0"/>
        <v>44937</v>
      </c>
      <c r="K11" cm="1">
        <f t="array" aca="1" ref="K11" ca="1">CountColour(B11:H11,$B$4)</f>
        <v>5</v>
      </c>
      <c r="L11" t="str">
        <f t="shared" si="1"/>
        <v>F444937</v>
      </c>
    </row>
    <row r="12" spans="1:12" ht="15.75" thickBot="1" x14ac:dyDescent="0.3">
      <c r="A12" t="s">
        <v>0</v>
      </c>
      <c r="B12" s="7">
        <v>9</v>
      </c>
      <c r="C12" s="9">
        <v>8</v>
      </c>
      <c r="D12" s="9">
        <v>7</v>
      </c>
      <c r="E12" s="9">
        <v>6</v>
      </c>
      <c r="F12" s="9">
        <v>3</v>
      </c>
      <c r="G12" s="6"/>
      <c r="I12">
        <v>12</v>
      </c>
      <c r="J12" s="53">
        <f t="shared" si="0"/>
        <v>44938</v>
      </c>
      <c r="K12" cm="1">
        <f t="array" aca="1" ref="K12" ca="1">CountColour(B12:H12,$B$4)</f>
        <v>5</v>
      </c>
      <c r="L12" t="str">
        <f t="shared" si="1"/>
        <v>F444938</v>
      </c>
    </row>
    <row r="13" spans="1:12" ht="15.75" thickBot="1" x14ac:dyDescent="0.3">
      <c r="A13" t="s">
        <v>0</v>
      </c>
      <c r="B13" s="7">
        <v>10</v>
      </c>
      <c r="C13" s="9">
        <v>9</v>
      </c>
      <c r="D13" s="9">
        <v>8</v>
      </c>
      <c r="E13" s="9">
        <v>7</v>
      </c>
      <c r="F13" s="9">
        <v>4</v>
      </c>
      <c r="G13" s="6"/>
      <c r="I13">
        <v>13</v>
      </c>
      <c r="J13" s="53">
        <f t="shared" si="0"/>
        <v>44939</v>
      </c>
      <c r="K13" cm="1">
        <f t="array" aca="1" ref="K13" ca="1">CountColour(B13:H13,$B$4)</f>
        <v>5</v>
      </c>
      <c r="L13" t="str">
        <f t="shared" si="1"/>
        <v>F444939</v>
      </c>
    </row>
    <row r="14" spans="1:12" ht="15.75" thickBot="1" x14ac:dyDescent="0.3">
      <c r="A14" t="s">
        <v>0</v>
      </c>
      <c r="B14" s="7">
        <v>11</v>
      </c>
      <c r="C14" s="9">
        <v>10</v>
      </c>
      <c r="D14" s="9">
        <v>9</v>
      </c>
      <c r="E14" s="9">
        <v>8</v>
      </c>
      <c r="F14" s="9">
        <v>5</v>
      </c>
      <c r="G14" s="6"/>
      <c r="I14">
        <v>14</v>
      </c>
      <c r="J14" s="53">
        <f t="shared" si="0"/>
        <v>44940</v>
      </c>
      <c r="K14" cm="1">
        <f t="array" aca="1" ref="K14" ca="1">CountColour(B14:H14,$B$4)</f>
        <v>5</v>
      </c>
      <c r="L14" t="str">
        <f t="shared" si="1"/>
        <v>F444940</v>
      </c>
    </row>
    <row r="15" spans="1:12" ht="15.75" thickBot="1" x14ac:dyDescent="0.3">
      <c r="A15" t="s">
        <v>0</v>
      </c>
      <c r="B15" s="10">
        <v>12</v>
      </c>
      <c r="C15" s="11">
        <v>11</v>
      </c>
      <c r="D15" s="11">
        <v>10</v>
      </c>
      <c r="E15" s="11">
        <v>9</v>
      </c>
      <c r="F15" s="11">
        <v>6</v>
      </c>
      <c r="G15" s="13"/>
      <c r="I15">
        <v>15</v>
      </c>
      <c r="J15" s="53">
        <f t="shared" si="0"/>
        <v>44941</v>
      </c>
      <c r="K15" cm="1">
        <f t="array" aca="1" ref="K15" ca="1">CountColour(B15:H15,$B$4)</f>
        <v>5</v>
      </c>
      <c r="L15" t="str">
        <f t="shared" si="1"/>
        <v>F444941</v>
      </c>
    </row>
    <row r="16" spans="1:12" ht="15.75" thickBot="1" x14ac:dyDescent="0.3">
      <c r="A16" t="s">
        <v>0</v>
      </c>
      <c r="B16" s="17">
        <v>13</v>
      </c>
      <c r="C16" s="18">
        <v>12</v>
      </c>
      <c r="D16" s="18">
        <v>11</v>
      </c>
      <c r="E16" s="18">
        <v>10</v>
      </c>
      <c r="F16" s="18">
        <v>7</v>
      </c>
      <c r="G16" s="19"/>
      <c r="I16">
        <v>16</v>
      </c>
      <c r="J16" s="53">
        <f t="shared" si="0"/>
        <v>44942</v>
      </c>
      <c r="K16" cm="1">
        <f t="array" aca="1" ref="K16" ca="1">CountColour(B16:H16,$B$4)</f>
        <v>5</v>
      </c>
      <c r="L16" t="str">
        <f t="shared" si="1"/>
        <v>F444942</v>
      </c>
    </row>
    <row r="17" spans="1:12" ht="15.75" thickBot="1" x14ac:dyDescent="0.3">
      <c r="A17" t="s">
        <v>0</v>
      </c>
      <c r="B17" s="20">
        <v>0</v>
      </c>
      <c r="C17" s="9">
        <v>13</v>
      </c>
      <c r="D17" s="9">
        <v>12</v>
      </c>
      <c r="E17" s="9">
        <v>11</v>
      </c>
      <c r="F17" s="9">
        <v>8</v>
      </c>
      <c r="G17" s="6"/>
      <c r="I17">
        <v>17</v>
      </c>
      <c r="J17" s="53">
        <f t="shared" si="0"/>
        <v>44943</v>
      </c>
      <c r="K17" cm="1">
        <f t="array" aca="1" ref="K17" ca="1">CountColour(B17:H17,$B$4)</f>
        <v>4</v>
      </c>
      <c r="L17" t="str">
        <f t="shared" si="1"/>
        <v>F444943</v>
      </c>
    </row>
    <row r="18" spans="1:12" ht="15.75" thickBot="1" x14ac:dyDescent="0.3">
      <c r="A18" t="s">
        <v>0</v>
      </c>
      <c r="B18" s="21">
        <v>1</v>
      </c>
      <c r="C18" s="22">
        <v>0</v>
      </c>
      <c r="D18" s="9">
        <v>13</v>
      </c>
      <c r="E18" s="9">
        <v>12</v>
      </c>
      <c r="F18" s="9">
        <v>9</v>
      </c>
      <c r="G18" s="6"/>
      <c r="I18">
        <v>18</v>
      </c>
      <c r="J18" s="53">
        <f t="shared" si="0"/>
        <v>44944</v>
      </c>
      <c r="K18" cm="1">
        <f t="array" aca="1" ref="K18" ca="1">CountColour(B18:H18,$B$4)</f>
        <v>3</v>
      </c>
      <c r="L18" t="str">
        <f t="shared" si="1"/>
        <v>F444944</v>
      </c>
    </row>
    <row r="19" spans="1:12" ht="15.75" thickBot="1" x14ac:dyDescent="0.3">
      <c r="A19" t="s">
        <v>0</v>
      </c>
      <c r="B19" s="21">
        <v>2</v>
      </c>
      <c r="C19" s="5">
        <v>1</v>
      </c>
      <c r="D19" s="22">
        <v>0</v>
      </c>
      <c r="E19" s="9">
        <v>13</v>
      </c>
      <c r="F19" s="9">
        <v>10</v>
      </c>
      <c r="G19" s="6"/>
      <c r="I19">
        <v>19</v>
      </c>
      <c r="J19" s="53">
        <f t="shared" si="0"/>
        <v>44945</v>
      </c>
      <c r="K19" cm="1">
        <f t="array" aca="1" ref="K19" ca="1">CountColour(B19:H19,$B$4)</f>
        <v>2</v>
      </c>
      <c r="L19" t="str">
        <f t="shared" si="1"/>
        <v>F444945</v>
      </c>
    </row>
    <row r="20" spans="1:12" ht="15.75" thickBot="1" x14ac:dyDescent="0.3">
      <c r="A20" t="s">
        <v>0</v>
      </c>
      <c r="B20" s="21">
        <v>3</v>
      </c>
      <c r="C20" s="5">
        <v>2</v>
      </c>
      <c r="D20" s="5">
        <v>1</v>
      </c>
      <c r="E20" s="22">
        <v>0</v>
      </c>
      <c r="F20" s="9">
        <v>11</v>
      </c>
      <c r="G20" s="6"/>
      <c r="I20">
        <v>20</v>
      </c>
      <c r="J20" s="53">
        <f t="shared" si="0"/>
        <v>44946</v>
      </c>
      <c r="K20" cm="1">
        <f t="array" aca="1" ref="K20" ca="1">CountColour(B20:H20,$B$4)</f>
        <v>1</v>
      </c>
      <c r="L20" t="str">
        <f t="shared" si="1"/>
        <v>F444946</v>
      </c>
    </row>
    <row r="21" spans="1:12" ht="15.75" thickBot="1" x14ac:dyDescent="0.3">
      <c r="A21" t="s">
        <v>0</v>
      </c>
      <c r="B21" s="21">
        <v>4</v>
      </c>
      <c r="C21" s="5">
        <v>3</v>
      </c>
      <c r="D21" s="5">
        <v>2</v>
      </c>
      <c r="E21" s="5">
        <v>1</v>
      </c>
      <c r="F21" s="9">
        <v>12</v>
      </c>
      <c r="G21" s="6"/>
      <c r="I21">
        <v>21</v>
      </c>
      <c r="J21" s="53">
        <f t="shared" si="0"/>
        <v>44947</v>
      </c>
      <c r="K21" cm="1">
        <f t="array" aca="1" ref="K21" ca="1">CountColour(B21:H21,$B$4)</f>
        <v>1</v>
      </c>
      <c r="L21" t="str">
        <f t="shared" si="1"/>
        <v>F444947</v>
      </c>
    </row>
    <row r="22" spans="1:12" ht="15.75" thickBot="1" x14ac:dyDescent="0.3">
      <c r="A22" t="s">
        <v>0</v>
      </c>
      <c r="B22" s="23">
        <v>5</v>
      </c>
      <c r="C22" s="24">
        <v>4</v>
      </c>
      <c r="D22" s="24">
        <v>3</v>
      </c>
      <c r="E22" s="24">
        <v>2</v>
      </c>
      <c r="F22" s="25">
        <v>13</v>
      </c>
      <c r="G22" s="26"/>
      <c r="I22">
        <v>22</v>
      </c>
      <c r="J22" s="53">
        <f t="shared" si="0"/>
        <v>44948</v>
      </c>
      <c r="K22" cm="1">
        <f t="array" aca="1" ref="K22" ca="1">CountColour(B22:H22,$B$4)</f>
        <v>1</v>
      </c>
      <c r="L22" t="str">
        <f t="shared" si="1"/>
        <v>F444948</v>
      </c>
    </row>
    <row r="23" spans="1:12" ht="15.75" thickBot="1" x14ac:dyDescent="0.3">
      <c r="A23" t="s">
        <v>0</v>
      </c>
      <c r="B23" s="1">
        <v>6</v>
      </c>
      <c r="C23" s="2">
        <v>5</v>
      </c>
      <c r="D23" s="2">
        <v>4</v>
      </c>
      <c r="E23" s="2">
        <v>3</v>
      </c>
      <c r="F23" s="27">
        <v>0</v>
      </c>
      <c r="G23" s="3"/>
      <c r="I23">
        <v>23</v>
      </c>
      <c r="J23" s="53">
        <f t="shared" si="0"/>
        <v>44949</v>
      </c>
      <c r="K23" cm="1">
        <f t="array" aca="1" ref="K23" ca="1">CountColour(B23:H23,$B$4)</f>
        <v>0</v>
      </c>
      <c r="L23" t="str">
        <f t="shared" si="1"/>
        <v>F444949</v>
      </c>
    </row>
    <row r="24" spans="1:12" ht="15.75" thickBot="1" x14ac:dyDescent="0.3">
      <c r="A24" t="s">
        <v>0</v>
      </c>
      <c r="B24" s="21">
        <v>7</v>
      </c>
      <c r="C24" s="5">
        <v>6</v>
      </c>
      <c r="D24" s="5">
        <v>5</v>
      </c>
      <c r="E24" s="5">
        <v>4</v>
      </c>
      <c r="F24" s="5">
        <v>1</v>
      </c>
      <c r="G24" s="6"/>
      <c r="I24">
        <v>24</v>
      </c>
      <c r="J24" s="53">
        <f t="shared" si="0"/>
        <v>44950</v>
      </c>
      <c r="K24" cm="1">
        <f t="array" aca="1" ref="K24" ca="1">CountColour(B24:H24,$B$4)</f>
        <v>0</v>
      </c>
      <c r="L24" t="str">
        <f t="shared" si="1"/>
        <v>F444950</v>
      </c>
    </row>
    <row r="25" spans="1:12" ht="15.75" thickBot="1" x14ac:dyDescent="0.3">
      <c r="A25" t="s">
        <v>0</v>
      </c>
      <c r="B25" s="21">
        <v>8</v>
      </c>
      <c r="C25" s="5">
        <v>7</v>
      </c>
      <c r="D25" s="5">
        <v>6</v>
      </c>
      <c r="E25" s="5">
        <v>5</v>
      </c>
      <c r="F25" s="5">
        <v>2</v>
      </c>
      <c r="G25" s="6"/>
      <c r="I25">
        <v>25</v>
      </c>
      <c r="J25" s="53">
        <f t="shared" si="0"/>
        <v>44951</v>
      </c>
      <c r="K25" cm="1">
        <f t="array" aca="1" ref="K25" ca="1">CountColour(B25:H25,$B$4)</f>
        <v>0</v>
      </c>
      <c r="L25" t="str">
        <f t="shared" si="1"/>
        <v>F444951</v>
      </c>
    </row>
    <row r="26" spans="1:12" ht="15.75" thickBot="1" x14ac:dyDescent="0.3">
      <c r="A26" t="s">
        <v>0</v>
      </c>
      <c r="B26" s="21">
        <v>9</v>
      </c>
      <c r="C26" s="5">
        <v>8</v>
      </c>
      <c r="D26" s="5">
        <v>7</v>
      </c>
      <c r="E26" s="5">
        <v>6</v>
      </c>
      <c r="F26" s="5">
        <v>3</v>
      </c>
      <c r="G26" s="6"/>
      <c r="I26">
        <v>26</v>
      </c>
      <c r="J26" s="53">
        <f t="shared" si="0"/>
        <v>44952</v>
      </c>
      <c r="K26" cm="1">
        <f t="array" aca="1" ref="K26" ca="1">CountColour(B26:H26,$B$4)</f>
        <v>0</v>
      </c>
      <c r="L26" t="str">
        <f t="shared" si="1"/>
        <v>F444952</v>
      </c>
    </row>
    <row r="27" spans="1:12" ht="15.75" thickBot="1" x14ac:dyDescent="0.3">
      <c r="A27" t="s">
        <v>0</v>
      </c>
      <c r="B27" s="21">
        <v>10</v>
      </c>
      <c r="C27" s="5">
        <v>9</v>
      </c>
      <c r="D27" s="5">
        <v>8</v>
      </c>
      <c r="E27" s="5">
        <v>7</v>
      </c>
      <c r="F27" s="5">
        <v>4</v>
      </c>
      <c r="G27" s="6"/>
      <c r="I27">
        <v>27</v>
      </c>
      <c r="J27" s="53">
        <f t="shared" si="0"/>
        <v>44953</v>
      </c>
      <c r="K27" cm="1">
        <f t="array" aca="1" ref="K27" ca="1">CountColour(B27:H27,$B$4)</f>
        <v>0</v>
      </c>
      <c r="L27" t="str">
        <f t="shared" si="1"/>
        <v>F444953</v>
      </c>
    </row>
    <row r="28" spans="1:12" ht="15.75" thickBot="1" x14ac:dyDescent="0.3">
      <c r="A28" t="s">
        <v>0</v>
      </c>
      <c r="B28" s="21">
        <v>11</v>
      </c>
      <c r="C28" s="5">
        <v>10</v>
      </c>
      <c r="D28" s="5">
        <v>9</v>
      </c>
      <c r="E28" s="5">
        <v>8</v>
      </c>
      <c r="F28" s="5">
        <v>5</v>
      </c>
      <c r="G28" s="6"/>
      <c r="I28">
        <v>28</v>
      </c>
      <c r="J28" s="53">
        <f t="shared" si="0"/>
        <v>44954</v>
      </c>
      <c r="K28" cm="1">
        <f t="array" aca="1" ref="K28" ca="1">CountColour(B28:H28,$B$4)</f>
        <v>0</v>
      </c>
      <c r="L28" t="str">
        <f t="shared" si="1"/>
        <v>F444954</v>
      </c>
    </row>
    <row r="29" spans="1:12" ht="15.75" thickBot="1" x14ac:dyDescent="0.3">
      <c r="A29" t="s">
        <v>0</v>
      </c>
      <c r="B29" s="28">
        <v>12</v>
      </c>
      <c r="C29" s="12">
        <v>11</v>
      </c>
      <c r="D29" s="12">
        <v>10</v>
      </c>
      <c r="E29" s="12">
        <v>9</v>
      </c>
      <c r="F29" s="12">
        <v>6</v>
      </c>
      <c r="G29" s="13"/>
      <c r="I29">
        <v>29</v>
      </c>
      <c r="J29" s="53">
        <f t="shared" si="0"/>
        <v>44955</v>
      </c>
      <c r="K29" cm="1">
        <f t="array" aca="1" ref="K29" ca="1">CountColour(B29:H29,$B$4)</f>
        <v>0</v>
      </c>
      <c r="L29" t="str">
        <f t="shared" si="1"/>
        <v>F444955</v>
      </c>
    </row>
    <row r="30" spans="1:12" ht="15.75" thickBot="1" x14ac:dyDescent="0.3">
      <c r="A30" t="s">
        <v>0</v>
      </c>
      <c r="B30" s="29">
        <v>13</v>
      </c>
      <c r="C30" s="30">
        <v>12</v>
      </c>
      <c r="D30" s="30">
        <v>11</v>
      </c>
      <c r="E30" s="30">
        <v>10</v>
      </c>
      <c r="F30" s="30">
        <v>7</v>
      </c>
      <c r="G30" s="19"/>
      <c r="I30">
        <v>30</v>
      </c>
      <c r="J30" s="53">
        <f t="shared" si="0"/>
        <v>44956</v>
      </c>
      <c r="K30" cm="1">
        <f t="array" aca="1" ref="K30" ca="1">CountColour(B30:H30,$B$4)</f>
        <v>0</v>
      </c>
      <c r="L30" t="str">
        <f t="shared" si="1"/>
        <v>F444956</v>
      </c>
    </row>
    <row r="31" spans="1:12" ht="15.75" thickBot="1" x14ac:dyDescent="0.3">
      <c r="A31" t="s">
        <v>0</v>
      </c>
      <c r="B31" s="21">
        <v>14</v>
      </c>
      <c r="C31" s="5">
        <v>13</v>
      </c>
      <c r="D31" s="5">
        <v>12</v>
      </c>
      <c r="E31" s="5">
        <v>11</v>
      </c>
      <c r="F31" s="5">
        <v>8</v>
      </c>
      <c r="G31" s="6"/>
      <c r="I31">
        <v>31</v>
      </c>
      <c r="J31" s="53">
        <f t="shared" si="0"/>
        <v>44957</v>
      </c>
      <c r="K31" cm="1">
        <f t="array" aca="1" ref="K31" ca="1">CountColour(B31:H31,$B$4)</f>
        <v>0</v>
      </c>
      <c r="L31" t="str">
        <f t="shared" si="1"/>
        <v>F444957</v>
      </c>
    </row>
    <row r="32" spans="1:12" ht="15.75" thickBot="1" x14ac:dyDescent="0.3">
      <c r="A32" t="s">
        <v>0</v>
      </c>
      <c r="B32" s="21">
        <v>15</v>
      </c>
      <c r="C32" s="5">
        <v>14</v>
      </c>
      <c r="D32" s="5">
        <v>13</v>
      </c>
      <c r="E32" s="5">
        <v>12</v>
      </c>
      <c r="F32" s="5">
        <v>9</v>
      </c>
      <c r="G32" s="6"/>
      <c r="I32">
        <v>1</v>
      </c>
      <c r="J32" s="53">
        <f>DATE(2023,2,I32)</f>
        <v>44958</v>
      </c>
      <c r="K32" cm="1">
        <f t="array" aca="1" ref="K32" ca="1">CountColour(B32:H32,$B$4)</f>
        <v>0</v>
      </c>
      <c r="L32" t="str">
        <f t="shared" si="1"/>
        <v>F444958</v>
      </c>
    </row>
    <row r="33" spans="1:12" ht="15.75" thickBot="1" x14ac:dyDescent="0.3">
      <c r="A33" t="s">
        <v>0</v>
      </c>
      <c r="B33" s="21">
        <v>16</v>
      </c>
      <c r="C33" s="5">
        <v>15</v>
      </c>
      <c r="D33" s="5">
        <v>14</v>
      </c>
      <c r="E33" s="5">
        <v>13</v>
      </c>
      <c r="F33" s="5">
        <v>10</v>
      </c>
      <c r="G33" s="6"/>
      <c r="I33">
        <v>2</v>
      </c>
      <c r="J33" s="53">
        <f t="shared" ref="J33:J59" si="2">DATE(2023,2,I33)</f>
        <v>44959</v>
      </c>
      <c r="K33" cm="1">
        <f t="array" aca="1" ref="K33" ca="1">CountColour(B33:H33,$B$4)</f>
        <v>0</v>
      </c>
      <c r="L33" t="str">
        <f t="shared" si="1"/>
        <v>F444959</v>
      </c>
    </row>
    <row r="34" spans="1:12" ht="15.75" thickBot="1" x14ac:dyDescent="0.3">
      <c r="A34" t="s">
        <v>0</v>
      </c>
      <c r="B34" s="21">
        <v>17</v>
      </c>
      <c r="C34" s="5">
        <v>16</v>
      </c>
      <c r="D34" s="5">
        <v>15</v>
      </c>
      <c r="E34" s="5">
        <v>14</v>
      </c>
      <c r="F34" s="5">
        <v>11</v>
      </c>
      <c r="G34" s="6"/>
      <c r="I34">
        <v>3</v>
      </c>
      <c r="J34" s="53">
        <f t="shared" si="2"/>
        <v>44960</v>
      </c>
      <c r="K34" cm="1">
        <f t="array" aca="1" ref="K34" ca="1">CountColour(B34:H34,$B$4)</f>
        <v>0</v>
      </c>
      <c r="L34" t="str">
        <f t="shared" si="1"/>
        <v>F444960</v>
      </c>
    </row>
    <row r="35" spans="1:12" ht="15.75" thickBot="1" x14ac:dyDescent="0.3">
      <c r="A35" t="s">
        <v>0</v>
      </c>
      <c r="B35" s="21">
        <v>18</v>
      </c>
      <c r="C35" s="5">
        <v>17</v>
      </c>
      <c r="D35" s="5">
        <v>16</v>
      </c>
      <c r="E35" s="5">
        <v>15</v>
      </c>
      <c r="F35" s="5">
        <v>12</v>
      </c>
      <c r="G35" s="6"/>
      <c r="I35">
        <v>4</v>
      </c>
      <c r="J35" s="53">
        <f t="shared" si="2"/>
        <v>44961</v>
      </c>
      <c r="K35" cm="1">
        <f t="array" aca="1" ref="K35" ca="1">CountColour(B35:H35,$B$4)</f>
        <v>0</v>
      </c>
      <c r="L35" t="str">
        <f t="shared" si="1"/>
        <v>F444961</v>
      </c>
    </row>
    <row r="36" spans="1:12" ht="15.75" thickBot="1" x14ac:dyDescent="0.3">
      <c r="A36" t="s">
        <v>0</v>
      </c>
      <c r="B36" s="23">
        <v>19</v>
      </c>
      <c r="C36" s="24">
        <v>18</v>
      </c>
      <c r="D36" s="24">
        <v>17</v>
      </c>
      <c r="E36" s="24">
        <v>16</v>
      </c>
      <c r="F36" s="24">
        <v>13</v>
      </c>
      <c r="G36" s="26"/>
      <c r="I36">
        <v>5</v>
      </c>
      <c r="J36" s="53">
        <f t="shared" si="2"/>
        <v>44962</v>
      </c>
      <c r="K36" cm="1">
        <f t="array" aca="1" ref="K36" ca="1">CountColour(B36:H36,$B$4)</f>
        <v>0</v>
      </c>
      <c r="L36" t="str">
        <f t="shared" si="1"/>
        <v>F444962</v>
      </c>
    </row>
    <row r="37" spans="1:12" ht="15.75" thickBot="1" x14ac:dyDescent="0.3">
      <c r="A37" t="s">
        <v>0</v>
      </c>
      <c r="B37" s="1">
        <v>20</v>
      </c>
      <c r="C37" s="2">
        <v>19</v>
      </c>
      <c r="D37" s="2">
        <v>18</v>
      </c>
      <c r="E37" s="2">
        <v>17</v>
      </c>
      <c r="F37" s="2">
        <v>14</v>
      </c>
      <c r="G37" s="3"/>
      <c r="I37">
        <v>6</v>
      </c>
      <c r="J37" s="53">
        <f t="shared" si="2"/>
        <v>44963</v>
      </c>
      <c r="K37" cm="1">
        <f t="array" aca="1" ref="K37" ca="1">CountColour(B37:H37,$B$4)</f>
        <v>0</v>
      </c>
      <c r="L37" t="str">
        <f t="shared" si="1"/>
        <v>F444963</v>
      </c>
    </row>
    <row r="38" spans="1:12" ht="15.75" thickBot="1" x14ac:dyDescent="0.3">
      <c r="A38" t="s">
        <v>0</v>
      </c>
      <c r="B38" s="21">
        <v>21</v>
      </c>
      <c r="C38" s="5">
        <v>20</v>
      </c>
      <c r="D38" s="5">
        <v>19</v>
      </c>
      <c r="E38" s="5">
        <v>18</v>
      </c>
      <c r="F38" s="5">
        <v>15</v>
      </c>
      <c r="G38" s="6"/>
      <c r="I38">
        <v>7</v>
      </c>
      <c r="J38" s="53">
        <f t="shared" si="2"/>
        <v>44964</v>
      </c>
      <c r="K38" cm="1">
        <f t="array" aca="1" ref="K38" ca="1">CountColour(B38:H38,$B$4)</f>
        <v>0</v>
      </c>
      <c r="L38" t="str">
        <f t="shared" si="1"/>
        <v>F444964</v>
      </c>
    </row>
    <row r="39" spans="1:12" ht="15.75" thickBot="1" x14ac:dyDescent="0.3">
      <c r="A39" t="s">
        <v>0</v>
      </c>
      <c r="B39" s="21">
        <v>22</v>
      </c>
      <c r="C39" s="5">
        <v>21</v>
      </c>
      <c r="D39" s="5">
        <v>20</v>
      </c>
      <c r="E39" s="5">
        <v>19</v>
      </c>
      <c r="F39" s="5">
        <v>16</v>
      </c>
      <c r="G39" s="6"/>
      <c r="I39">
        <v>8</v>
      </c>
      <c r="J39" s="53">
        <f t="shared" si="2"/>
        <v>44965</v>
      </c>
      <c r="K39" cm="1">
        <f t="array" aca="1" ref="K39" ca="1">CountColour(B39:H39,$B$4)</f>
        <v>0</v>
      </c>
      <c r="L39" t="str">
        <f t="shared" si="1"/>
        <v>F444965</v>
      </c>
    </row>
    <row r="40" spans="1:12" ht="15.75" thickBot="1" x14ac:dyDescent="0.3">
      <c r="A40" t="s">
        <v>0</v>
      </c>
      <c r="B40" s="21">
        <v>23</v>
      </c>
      <c r="C40" s="5">
        <v>22</v>
      </c>
      <c r="D40" s="5">
        <v>21</v>
      </c>
      <c r="E40" s="5">
        <v>20</v>
      </c>
      <c r="F40" s="5">
        <v>17</v>
      </c>
      <c r="G40" s="6"/>
      <c r="I40">
        <v>9</v>
      </c>
      <c r="J40" s="53">
        <f t="shared" si="2"/>
        <v>44966</v>
      </c>
      <c r="K40" cm="1">
        <f t="array" aca="1" ref="K40" ca="1">CountColour(B40:H40,$B$4)</f>
        <v>0</v>
      </c>
      <c r="L40" t="str">
        <f t="shared" si="1"/>
        <v>F444966</v>
      </c>
    </row>
    <row r="41" spans="1:12" ht="15.75" thickBot="1" x14ac:dyDescent="0.3">
      <c r="A41" t="s">
        <v>0</v>
      </c>
      <c r="B41" s="21">
        <v>24</v>
      </c>
      <c r="C41" s="5">
        <v>23</v>
      </c>
      <c r="D41" s="5">
        <v>22</v>
      </c>
      <c r="E41" s="5">
        <v>21</v>
      </c>
      <c r="F41" s="5">
        <v>18</v>
      </c>
      <c r="G41" s="6"/>
      <c r="I41">
        <v>10</v>
      </c>
      <c r="J41" s="53">
        <f t="shared" si="2"/>
        <v>44967</v>
      </c>
      <c r="K41" cm="1">
        <f t="array" aca="1" ref="K41" ca="1">CountColour(B41:H41,$B$4)</f>
        <v>0</v>
      </c>
      <c r="L41" t="str">
        <f t="shared" si="1"/>
        <v>F444967</v>
      </c>
    </row>
    <row r="42" spans="1:12" ht="15.75" thickBot="1" x14ac:dyDescent="0.3">
      <c r="A42" t="s">
        <v>0</v>
      </c>
      <c r="B42" s="21">
        <v>25</v>
      </c>
      <c r="C42" s="5">
        <v>24</v>
      </c>
      <c r="D42" s="5">
        <v>23</v>
      </c>
      <c r="E42" s="5">
        <v>22</v>
      </c>
      <c r="F42" s="5">
        <v>19</v>
      </c>
      <c r="G42" s="6"/>
      <c r="I42">
        <v>11</v>
      </c>
      <c r="J42" s="53">
        <f t="shared" si="2"/>
        <v>44968</v>
      </c>
      <c r="K42" cm="1">
        <f t="array" aca="1" ref="K42" ca="1">CountColour(B42:H42,$B$4)</f>
        <v>0</v>
      </c>
      <c r="L42" t="str">
        <f t="shared" si="1"/>
        <v>F444968</v>
      </c>
    </row>
    <row r="43" spans="1:12" ht="15.75" thickBot="1" x14ac:dyDescent="0.3">
      <c r="A43" t="s">
        <v>0</v>
      </c>
      <c r="B43" s="28">
        <v>26</v>
      </c>
      <c r="C43" s="12">
        <v>25</v>
      </c>
      <c r="D43" s="12">
        <v>24</v>
      </c>
      <c r="E43" s="12">
        <v>23</v>
      </c>
      <c r="F43" s="12">
        <v>20</v>
      </c>
      <c r="G43" s="13"/>
      <c r="I43">
        <v>12</v>
      </c>
      <c r="J43" s="53">
        <f t="shared" si="2"/>
        <v>44969</v>
      </c>
      <c r="K43" cm="1">
        <f t="array" aca="1" ref="K43" ca="1">CountColour(B43:H43,$B$4)</f>
        <v>0</v>
      </c>
      <c r="L43" t="str">
        <f t="shared" si="1"/>
        <v>F444969</v>
      </c>
    </row>
    <row r="44" spans="1:12" ht="15.75" thickBot="1" x14ac:dyDescent="0.3">
      <c r="A44" t="s">
        <v>0</v>
      </c>
      <c r="B44" s="29">
        <v>27</v>
      </c>
      <c r="C44" s="30">
        <v>26</v>
      </c>
      <c r="D44" s="30">
        <v>25</v>
      </c>
      <c r="E44" s="30">
        <v>24</v>
      </c>
      <c r="F44" s="30">
        <v>21</v>
      </c>
      <c r="G44" s="19"/>
      <c r="I44">
        <v>13</v>
      </c>
      <c r="J44" s="53">
        <f t="shared" si="2"/>
        <v>44970</v>
      </c>
      <c r="K44" cm="1">
        <f t="array" aca="1" ref="K44" ca="1">CountColour(B44:H44,$B$4)</f>
        <v>0</v>
      </c>
      <c r="L44" t="str">
        <f t="shared" si="1"/>
        <v>F444970</v>
      </c>
    </row>
    <row r="45" spans="1:12" ht="15.75" thickBot="1" x14ac:dyDescent="0.3">
      <c r="A45" t="s">
        <v>0</v>
      </c>
      <c r="B45" s="21">
        <v>28</v>
      </c>
      <c r="C45" s="5">
        <v>27</v>
      </c>
      <c r="D45" s="5">
        <v>26</v>
      </c>
      <c r="E45" s="5">
        <v>25</v>
      </c>
      <c r="F45" s="5">
        <v>22</v>
      </c>
      <c r="G45" s="6"/>
      <c r="I45">
        <v>14</v>
      </c>
      <c r="J45" s="53">
        <f t="shared" si="2"/>
        <v>44971</v>
      </c>
      <c r="K45" cm="1">
        <f t="array" aca="1" ref="K45" ca="1">CountColour(B45:H45,$B$4)</f>
        <v>0</v>
      </c>
      <c r="L45" t="str">
        <f t="shared" si="1"/>
        <v>F444971</v>
      </c>
    </row>
    <row r="46" spans="1:12" ht="15.75" thickBot="1" x14ac:dyDescent="0.3">
      <c r="A46" t="s">
        <v>0</v>
      </c>
      <c r="B46" s="21">
        <v>29</v>
      </c>
      <c r="C46" s="5">
        <v>28</v>
      </c>
      <c r="D46" s="5">
        <v>27</v>
      </c>
      <c r="E46" s="5">
        <v>26</v>
      </c>
      <c r="F46" s="5">
        <v>23</v>
      </c>
      <c r="G46" s="6"/>
      <c r="I46">
        <v>15</v>
      </c>
      <c r="J46" s="53">
        <f t="shared" si="2"/>
        <v>44972</v>
      </c>
      <c r="K46" cm="1">
        <f t="array" aca="1" ref="K46" ca="1">CountColour(B46:H46,$B$4)</f>
        <v>0</v>
      </c>
      <c r="L46" t="str">
        <f t="shared" si="1"/>
        <v>F444972</v>
      </c>
    </row>
    <row r="47" spans="1:12" ht="15.75" thickBot="1" x14ac:dyDescent="0.3">
      <c r="A47" t="s">
        <v>0</v>
      </c>
      <c r="B47" s="21">
        <v>30</v>
      </c>
      <c r="C47" s="5">
        <v>29</v>
      </c>
      <c r="D47" s="5">
        <v>28</v>
      </c>
      <c r="E47" s="5">
        <v>27</v>
      </c>
      <c r="F47" s="5">
        <v>24</v>
      </c>
      <c r="G47" s="6"/>
      <c r="I47">
        <v>16</v>
      </c>
      <c r="J47" s="53">
        <f t="shared" si="2"/>
        <v>44973</v>
      </c>
      <c r="K47" cm="1">
        <f t="array" aca="1" ref="K47" ca="1">CountColour(B47:H47,$B$4)</f>
        <v>0</v>
      </c>
      <c r="L47" t="str">
        <f t="shared" si="1"/>
        <v>F444973</v>
      </c>
    </row>
    <row r="48" spans="1:12" ht="15.75" thickBot="1" x14ac:dyDescent="0.3">
      <c r="A48" t="s">
        <v>0</v>
      </c>
      <c r="B48" s="21">
        <v>31</v>
      </c>
      <c r="C48" s="5">
        <v>30</v>
      </c>
      <c r="D48" s="5">
        <v>29</v>
      </c>
      <c r="E48" s="5">
        <v>28</v>
      </c>
      <c r="F48" s="5">
        <v>25</v>
      </c>
      <c r="G48" s="6"/>
      <c r="I48">
        <v>17</v>
      </c>
      <c r="J48" s="53">
        <f t="shared" si="2"/>
        <v>44974</v>
      </c>
      <c r="K48" cm="1">
        <f t="array" aca="1" ref="K48" ca="1">CountColour(B48:H48,$B$4)</f>
        <v>0</v>
      </c>
      <c r="L48" t="str">
        <f t="shared" si="1"/>
        <v>F444974</v>
      </c>
    </row>
    <row r="49" spans="1:12" ht="15.75" thickBot="1" x14ac:dyDescent="0.3">
      <c r="A49" t="s">
        <v>0</v>
      </c>
      <c r="B49" s="21">
        <v>32</v>
      </c>
      <c r="C49" s="5">
        <v>31</v>
      </c>
      <c r="D49" s="5">
        <v>30</v>
      </c>
      <c r="E49" s="5">
        <v>29</v>
      </c>
      <c r="F49" s="5">
        <v>26</v>
      </c>
      <c r="G49" s="6"/>
      <c r="I49">
        <v>18</v>
      </c>
      <c r="J49" s="53">
        <f t="shared" si="2"/>
        <v>44975</v>
      </c>
      <c r="K49" cm="1">
        <f t="array" aca="1" ref="K49" ca="1">CountColour(B49:H49,$B$4)</f>
        <v>0</v>
      </c>
      <c r="L49" t="str">
        <f t="shared" si="1"/>
        <v>F444975</v>
      </c>
    </row>
    <row r="50" spans="1:12" ht="15.75" thickBot="1" x14ac:dyDescent="0.3">
      <c r="A50" t="s">
        <v>0</v>
      </c>
      <c r="B50" s="23">
        <v>33</v>
      </c>
      <c r="C50" s="24">
        <v>32</v>
      </c>
      <c r="D50" s="24">
        <v>31</v>
      </c>
      <c r="E50" s="24">
        <v>30</v>
      </c>
      <c r="F50" s="24">
        <v>27</v>
      </c>
      <c r="G50" s="26"/>
      <c r="I50">
        <v>19</v>
      </c>
      <c r="J50" s="53">
        <f t="shared" si="2"/>
        <v>44976</v>
      </c>
      <c r="K50" cm="1">
        <f t="array" aca="1" ref="K50" ca="1">CountColour(B50:H50,$B$4)</f>
        <v>0</v>
      </c>
      <c r="L50" t="str">
        <f t="shared" si="1"/>
        <v>F444976</v>
      </c>
    </row>
    <row r="51" spans="1:12" ht="15.75" thickBot="1" x14ac:dyDescent="0.3">
      <c r="A51" t="s">
        <v>0</v>
      </c>
      <c r="B51" s="1">
        <v>34</v>
      </c>
      <c r="C51" s="2">
        <v>33</v>
      </c>
      <c r="D51" s="2">
        <v>32</v>
      </c>
      <c r="E51" s="2">
        <v>31</v>
      </c>
      <c r="F51" s="2">
        <v>28</v>
      </c>
      <c r="G51" s="3"/>
      <c r="I51">
        <v>20</v>
      </c>
      <c r="J51" s="53">
        <f t="shared" si="2"/>
        <v>44977</v>
      </c>
      <c r="K51" cm="1">
        <f t="array" aca="1" ref="K51" ca="1">CountColour(B51:H51,$B$4)</f>
        <v>0</v>
      </c>
      <c r="L51" t="str">
        <f t="shared" si="1"/>
        <v>F444977</v>
      </c>
    </row>
    <row r="52" spans="1:12" ht="15.75" thickBot="1" x14ac:dyDescent="0.3">
      <c r="A52" t="s">
        <v>0</v>
      </c>
      <c r="B52" s="21">
        <v>35</v>
      </c>
      <c r="C52" s="5">
        <v>34</v>
      </c>
      <c r="D52" s="5">
        <v>33</v>
      </c>
      <c r="E52" s="5">
        <v>32</v>
      </c>
      <c r="F52" s="5">
        <v>29</v>
      </c>
      <c r="G52" s="6"/>
      <c r="I52">
        <v>21</v>
      </c>
      <c r="J52" s="53">
        <f t="shared" si="2"/>
        <v>44978</v>
      </c>
      <c r="K52" cm="1">
        <f t="array" aca="1" ref="K52" ca="1">CountColour(B52:H52,$B$4)</f>
        <v>0</v>
      </c>
      <c r="L52" t="str">
        <f t="shared" si="1"/>
        <v>F444978</v>
      </c>
    </row>
    <row r="53" spans="1:12" ht="15.75" thickBot="1" x14ac:dyDescent="0.3">
      <c r="A53" t="s">
        <v>0</v>
      </c>
      <c r="B53" s="21">
        <v>36</v>
      </c>
      <c r="C53" s="5">
        <v>35</v>
      </c>
      <c r="D53" s="5">
        <v>34</v>
      </c>
      <c r="E53" s="5">
        <v>33</v>
      </c>
      <c r="F53" s="5">
        <v>30</v>
      </c>
      <c r="G53" s="6"/>
      <c r="I53">
        <v>22</v>
      </c>
      <c r="J53" s="53">
        <f t="shared" si="2"/>
        <v>44979</v>
      </c>
      <c r="K53" cm="1">
        <f t="array" aca="1" ref="K53" ca="1">CountColour(B53:H53,$B$4)</f>
        <v>0</v>
      </c>
      <c r="L53" t="str">
        <f t="shared" si="1"/>
        <v>F444979</v>
      </c>
    </row>
    <row r="54" spans="1:12" ht="15.75" thickBot="1" x14ac:dyDescent="0.3">
      <c r="A54" t="s">
        <v>0</v>
      </c>
      <c r="B54" s="21">
        <v>37</v>
      </c>
      <c r="C54" s="5">
        <v>36</v>
      </c>
      <c r="D54" s="5">
        <v>35</v>
      </c>
      <c r="E54" s="5">
        <v>34</v>
      </c>
      <c r="F54" s="5">
        <v>31</v>
      </c>
      <c r="G54" s="6"/>
      <c r="I54">
        <v>23</v>
      </c>
      <c r="J54" s="53">
        <f t="shared" si="2"/>
        <v>44980</v>
      </c>
      <c r="K54" cm="1">
        <f t="array" aca="1" ref="K54" ca="1">CountColour(B54:H54,$B$4)</f>
        <v>0</v>
      </c>
      <c r="L54" t="str">
        <f t="shared" si="1"/>
        <v>F444980</v>
      </c>
    </row>
    <row r="55" spans="1:12" ht="15.75" thickBot="1" x14ac:dyDescent="0.3">
      <c r="A55" t="s">
        <v>0</v>
      </c>
      <c r="B55" s="21">
        <v>38</v>
      </c>
      <c r="C55" s="5">
        <v>37</v>
      </c>
      <c r="D55" s="5">
        <v>36</v>
      </c>
      <c r="E55" s="5">
        <v>35</v>
      </c>
      <c r="F55" s="5">
        <v>32</v>
      </c>
      <c r="G55" s="6"/>
      <c r="I55">
        <v>24</v>
      </c>
      <c r="J55" s="53">
        <f t="shared" si="2"/>
        <v>44981</v>
      </c>
      <c r="K55" cm="1">
        <f t="array" aca="1" ref="K55" ca="1">CountColour(B55:H55,$B$4)</f>
        <v>0</v>
      </c>
      <c r="L55" t="str">
        <f t="shared" si="1"/>
        <v>F444981</v>
      </c>
    </row>
    <row r="56" spans="1:12" ht="15.75" thickBot="1" x14ac:dyDescent="0.3">
      <c r="A56" t="s">
        <v>0</v>
      </c>
      <c r="B56" s="21">
        <v>39</v>
      </c>
      <c r="C56" s="5">
        <v>38</v>
      </c>
      <c r="D56" s="5">
        <v>37</v>
      </c>
      <c r="E56" s="5">
        <v>36</v>
      </c>
      <c r="F56" s="5">
        <v>33</v>
      </c>
      <c r="G56" s="6"/>
      <c r="I56">
        <v>25</v>
      </c>
      <c r="J56" s="53">
        <f t="shared" si="2"/>
        <v>44982</v>
      </c>
      <c r="K56" cm="1">
        <f t="array" aca="1" ref="K56" ca="1">CountColour(B56:H56,$B$4)</f>
        <v>0</v>
      </c>
      <c r="L56" t="str">
        <f t="shared" si="1"/>
        <v>F444982</v>
      </c>
    </row>
    <row r="57" spans="1:12" ht="15.75" thickBot="1" x14ac:dyDescent="0.3">
      <c r="A57" t="s">
        <v>0</v>
      </c>
      <c r="B57" s="28">
        <v>40</v>
      </c>
      <c r="C57" s="12">
        <v>39</v>
      </c>
      <c r="D57" s="12">
        <v>38</v>
      </c>
      <c r="E57" s="12">
        <v>37</v>
      </c>
      <c r="F57" s="12">
        <v>34</v>
      </c>
      <c r="G57" s="13"/>
      <c r="I57">
        <v>26</v>
      </c>
      <c r="J57" s="53">
        <f t="shared" si="2"/>
        <v>44983</v>
      </c>
      <c r="K57" cm="1">
        <f t="array" aca="1" ref="K57" ca="1">CountColour(B57:H57,$B$4)</f>
        <v>0</v>
      </c>
      <c r="L57" t="str">
        <f t="shared" si="1"/>
        <v>F444983</v>
      </c>
    </row>
    <row r="58" spans="1:12" ht="15.75" thickBot="1" x14ac:dyDescent="0.3">
      <c r="A58" t="s">
        <v>0</v>
      </c>
      <c r="B58" s="29">
        <v>41</v>
      </c>
      <c r="C58" s="30">
        <v>40</v>
      </c>
      <c r="D58" s="30">
        <v>39</v>
      </c>
      <c r="E58" s="30">
        <v>38</v>
      </c>
      <c r="F58" s="30">
        <v>35</v>
      </c>
      <c r="G58" s="19"/>
      <c r="I58">
        <v>27</v>
      </c>
      <c r="J58" s="53">
        <f t="shared" si="2"/>
        <v>44984</v>
      </c>
      <c r="K58" cm="1">
        <f t="array" aca="1" ref="K58" ca="1">CountColour(B58:H58,$B$4)</f>
        <v>0</v>
      </c>
      <c r="L58" t="str">
        <f t="shared" si="1"/>
        <v>F444984</v>
      </c>
    </row>
    <row r="59" spans="1:12" ht="15.75" thickBot="1" x14ac:dyDescent="0.3">
      <c r="A59" t="s">
        <v>0</v>
      </c>
      <c r="B59" s="4">
        <v>42</v>
      </c>
      <c r="C59" s="5">
        <v>41</v>
      </c>
      <c r="D59" s="5">
        <v>40</v>
      </c>
      <c r="E59" s="5">
        <v>39</v>
      </c>
      <c r="F59" s="5">
        <v>36</v>
      </c>
      <c r="G59" s="6"/>
      <c r="I59">
        <v>28</v>
      </c>
      <c r="J59" s="53">
        <f t="shared" si="2"/>
        <v>44985</v>
      </c>
      <c r="K59" cm="1">
        <f t="array" aca="1" ref="K59" ca="1">CountColour(B59:H59,$B$4)</f>
        <v>0</v>
      </c>
      <c r="L59" t="str">
        <f t="shared" si="1"/>
        <v>F444985</v>
      </c>
    </row>
    <row r="60" spans="1:12" ht="15.75" thickBot="1" x14ac:dyDescent="0.3">
      <c r="A60" t="s">
        <v>0</v>
      </c>
      <c r="B60" s="7">
        <v>1</v>
      </c>
      <c r="C60" s="8">
        <v>42</v>
      </c>
      <c r="D60" s="5">
        <v>41</v>
      </c>
      <c r="E60" s="5">
        <v>40</v>
      </c>
      <c r="F60" s="5">
        <v>37</v>
      </c>
      <c r="G60" s="6"/>
      <c r="I60">
        <v>1</v>
      </c>
      <c r="J60" s="53">
        <f>DATE(2023,3,I60)</f>
        <v>44986</v>
      </c>
      <c r="K60" cm="1">
        <f t="array" aca="1" ref="K60" ca="1">CountColour(B60:H60,$B$4)</f>
        <v>1</v>
      </c>
      <c r="L60" t="str">
        <f t="shared" si="1"/>
        <v>F444986</v>
      </c>
    </row>
    <row r="61" spans="1:12" ht="15.75" thickBot="1" x14ac:dyDescent="0.3">
      <c r="A61" t="s">
        <v>0</v>
      </c>
      <c r="B61" s="7">
        <v>2</v>
      </c>
      <c r="C61" s="9">
        <v>1</v>
      </c>
      <c r="D61" s="8">
        <v>42</v>
      </c>
      <c r="E61" s="5">
        <v>41</v>
      </c>
      <c r="F61" s="5">
        <v>38</v>
      </c>
      <c r="G61" s="6"/>
      <c r="I61">
        <v>2</v>
      </c>
      <c r="J61" s="53">
        <f t="shared" ref="J61:J89" si="3">DATE(2023,3,I61)</f>
        <v>44987</v>
      </c>
      <c r="K61" cm="1">
        <f t="array" aca="1" ref="K61" ca="1">CountColour(B61:H61,$B$4)</f>
        <v>2</v>
      </c>
      <c r="L61" t="str">
        <f t="shared" si="1"/>
        <v>F444987</v>
      </c>
    </row>
    <row r="62" spans="1:12" ht="15.75" thickBot="1" x14ac:dyDescent="0.3">
      <c r="A62" t="s">
        <v>0</v>
      </c>
      <c r="B62" s="7">
        <v>3</v>
      </c>
      <c r="C62" s="9">
        <v>2</v>
      </c>
      <c r="D62" s="9">
        <v>1</v>
      </c>
      <c r="E62" s="8">
        <v>42</v>
      </c>
      <c r="F62" s="5">
        <v>39</v>
      </c>
      <c r="G62" s="6"/>
      <c r="I62">
        <v>3</v>
      </c>
      <c r="J62" s="53">
        <f t="shared" si="3"/>
        <v>44988</v>
      </c>
      <c r="K62" cm="1">
        <f t="array" aca="1" ref="K62" ca="1">CountColour(B62:H62,$B$4)</f>
        <v>3</v>
      </c>
      <c r="L62" t="str">
        <f t="shared" si="1"/>
        <v>F444988</v>
      </c>
    </row>
    <row r="63" spans="1:12" ht="15.75" thickBot="1" x14ac:dyDescent="0.3">
      <c r="A63" t="s">
        <v>0</v>
      </c>
      <c r="B63" s="7">
        <v>4</v>
      </c>
      <c r="C63" s="9">
        <v>3</v>
      </c>
      <c r="D63" s="9">
        <v>2</v>
      </c>
      <c r="E63" s="9">
        <v>1</v>
      </c>
      <c r="F63" s="5">
        <v>40</v>
      </c>
      <c r="G63" s="6"/>
      <c r="I63">
        <v>4</v>
      </c>
      <c r="J63" s="53">
        <f t="shared" si="3"/>
        <v>44989</v>
      </c>
      <c r="K63" cm="1">
        <f t="array" aca="1" ref="K63" ca="1">CountColour(B63:H63,$B$4)</f>
        <v>4</v>
      </c>
      <c r="L63" t="str">
        <f t="shared" si="1"/>
        <v>F444989</v>
      </c>
    </row>
    <row r="64" spans="1:12" ht="15.75" thickBot="1" x14ac:dyDescent="0.3">
      <c r="A64" t="s">
        <v>0</v>
      </c>
      <c r="B64" s="31">
        <v>5</v>
      </c>
      <c r="C64" s="25">
        <v>4</v>
      </c>
      <c r="D64" s="25">
        <v>3</v>
      </c>
      <c r="E64" s="25">
        <v>2</v>
      </c>
      <c r="F64" s="24">
        <v>41</v>
      </c>
      <c r="G64" s="26"/>
      <c r="I64">
        <v>5</v>
      </c>
      <c r="J64" s="53">
        <f t="shared" si="3"/>
        <v>44990</v>
      </c>
      <c r="K64" cm="1">
        <f t="array" aca="1" ref="K64" ca="1">CountColour(B64:H64,$B$4)</f>
        <v>4</v>
      </c>
      <c r="L64" t="str">
        <f t="shared" si="1"/>
        <v>F444990</v>
      </c>
    </row>
    <row r="65" spans="1:12" ht="15.75" thickBot="1" x14ac:dyDescent="0.3">
      <c r="A65" t="s">
        <v>0</v>
      </c>
      <c r="B65" s="14">
        <v>6</v>
      </c>
      <c r="C65" s="15">
        <v>5</v>
      </c>
      <c r="D65" s="15">
        <v>4</v>
      </c>
      <c r="E65" s="15">
        <v>3</v>
      </c>
      <c r="F65" s="16">
        <v>42</v>
      </c>
      <c r="G65" s="3"/>
      <c r="I65">
        <v>6</v>
      </c>
      <c r="J65" s="53">
        <f t="shared" si="3"/>
        <v>44991</v>
      </c>
      <c r="K65" cm="1">
        <f t="array" aca="1" ref="K65" ca="1">CountColour(B65:H65,$B$4)</f>
        <v>4</v>
      </c>
      <c r="L65" t="str">
        <f t="shared" si="1"/>
        <v>F444991</v>
      </c>
    </row>
    <row r="66" spans="1:12" ht="15.75" thickBot="1" x14ac:dyDescent="0.3">
      <c r="A66" t="s">
        <v>0</v>
      </c>
      <c r="B66" s="7">
        <v>7</v>
      </c>
      <c r="C66" s="9">
        <v>6</v>
      </c>
      <c r="D66" s="9">
        <v>5</v>
      </c>
      <c r="E66" s="9">
        <v>4</v>
      </c>
      <c r="F66" s="9">
        <v>1</v>
      </c>
      <c r="G66" s="6"/>
      <c r="I66">
        <v>7</v>
      </c>
      <c r="J66" s="53">
        <f t="shared" si="3"/>
        <v>44992</v>
      </c>
      <c r="K66" cm="1">
        <f t="array" aca="1" ref="K66" ca="1">CountColour(B66:H66,$B$4)</f>
        <v>5</v>
      </c>
      <c r="L66" t="str">
        <f t="shared" si="1"/>
        <v>F444992</v>
      </c>
    </row>
    <row r="67" spans="1:12" ht="15.75" thickBot="1" x14ac:dyDescent="0.3">
      <c r="A67" t="s">
        <v>0</v>
      </c>
      <c r="B67" s="7">
        <v>8</v>
      </c>
      <c r="C67" s="9">
        <v>7</v>
      </c>
      <c r="D67" s="9">
        <v>6</v>
      </c>
      <c r="E67" s="9">
        <v>5</v>
      </c>
      <c r="F67" s="9">
        <v>2</v>
      </c>
      <c r="G67" s="6"/>
      <c r="I67">
        <v>8</v>
      </c>
      <c r="J67" s="53">
        <f t="shared" si="3"/>
        <v>44993</v>
      </c>
      <c r="K67" cm="1">
        <f t="array" aca="1" ref="K67" ca="1">CountColour(B67:H67,$B$4)</f>
        <v>5</v>
      </c>
      <c r="L67" t="str">
        <f t="shared" ref="L67:L130" si="4">A67&amp;J67</f>
        <v>F444993</v>
      </c>
    </row>
    <row r="68" spans="1:12" ht="15.75" thickBot="1" x14ac:dyDescent="0.3">
      <c r="A68" t="s">
        <v>0</v>
      </c>
      <c r="B68" s="7">
        <v>9</v>
      </c>
      <c r="C68" s="9">
        <v>8</v>
      </c>
      <c r="D68" s="9">
        <v>7</v>
      </c>
      <c r="E68" s="9">
        <v>6</v>
      </c>
      <c r="F68" s="9">
        <v>3</v>
      </c>
      <c r="G68" s="6"/>
      <c r="I68">
        <v>9</v>
      </c>
      <c r="J68" s="53">
        <f t="shared" si="3"/>
        <v>44994</v>
      </c>
      <c r="K68" cm="1">
        <f t="array" aca="1" ref="K68" ca="1">CountColour(B68:H68,$B$4)</f>
        <v>5</v>
      </c>
      <c r="L68" t="str">
        <f t="shared" si="4"/>
        <v>F444994</v>
      </c>
    </row>
    <row r="69" spans="1:12" ht="15.75" thickBot="1" x14ac:dyDescent="0.3">
      <c r="A69" t="s">
        <v>0</v>
      </c>
      <c r="B69" s="7">
        <v>10</v>
      </c>
      <c r="C69" s="9">
        <v>9</v>
      </c>
      <c r="D69" s="9">
        <v>8</v>
      </c>
      <c r="E69" s="9">
        <v>7</v>
      </c>
      <c r="F69" s="9">
        <v>4</v>
      </c>
      <c r="G69" s="6"/>
      <c r="I69">
        <v>10</v>
      </c>
      <c r="J69" s="53">
        <f t="shared" si="3"/>
        <v>44995</v>
      </c>
      <c r="K69" cm="1">
        <f t="array" aca="1" ref="K69" ca="1">CountColour(B69:H69,$B$4)</f>
        <v>5</v>
      </c>
      <c r="L69" t="str">
        <f t="shared" si="4"/>
        <v>F444995</v>
      </c>
    </row>
    <row r="70" spans="1:12" ht="15.75" thickBot="1" x14ac:dyDescent="0.3">
      <c r="A70" t="s">
        <v>0</v>
      </c>
      <c r="B70" s="7">
        <v>11</v>
      </c>
      <c r="C70" s="9">
        <v>10</v>
      </c>
      <c r="D70" s="9">
        <v>9</v>
      </c>
      <c r="E70" s="9">
        <v>8</v>
      </c>
      <c r="F70" s="9">
        <v>5</v>
      </c>
      <c r="G70" s="6"/>
      <c r="I70">
        <v>11</v>
      </c>
      <c r="J70" s="53">
        <f t="shared" si="3"/>
        <v>44996</v>
      </c>
      <c r="K70" cm="1">
        <f t="array" aca="1" ref="K70" ca="1">CountColour(B70:H70,$B$4)</f>
        <v>5</v>
      </c>
      <c r="L70" t="str">
        <f t="shared" si="4"/>
        <v>F444996</v>
      </c>
    </row>
    <row r="71" spans="1:12" ht="15.75" thickBot="1" x14ac:dyDescent="0.3">
      <c r="A71" t="s">
        <v>0</v>
      </c>
      <c r="B71" s="10">
        <v>12</v>
      </c>
      <c r="C71" s="11">
        <v>11</v>
      </c>
      <c r="D71" s="11">
        <v>10</v>
      </c>
      <c r="E71" s="11">
        <v>9</v>
      </c>
      <c r="F71" s="11">
        <v>6</v>
      </c>
      <c r="G71" s="13"/>
      <c r="I71">
        <v>12</v>
      </c>
      <c r="J71" s="53">
        <f t="shared" si="3"/>
        <v>44997</v>
      </c>
      <c r="K71" cm="1">
        <f t="array" aca="1" ref="K71" ca="1">CountColour(B71:H71,$B$4)</f>
        <v>5</v>
      </c>
      <c r="L71" t="str">
        <f t="shared" si="4"/>
        <v>F444997</v>
      </c>
    </row>
    <row r="72" spans="1:12" ht="15.75" thickBot="1" x14ac:dyDescent="0.3">
      <c r="A72" t="s">
        <v>0</v>
      </c>
      <c r="B72" s="17">
        <v>13</v>
      </c>
      <c r="C72" s="18">
        <v>12</v>
      </c>
      <c r="D72" s="18">
        <v>11</v>
      </c>
      <c r="E72" s="18">
        <v>10</v>
      </c>
      <c r="F72" s="18">
        <v>7</v>
      </c>
      <c r="G72" s="19"/>
      <c r="I72">
        <v>13</v>
      </c>
      <c r="J72" s="53">
        <f t="shared" si="3"/>
        <v>44998</v>
      </c>
      <c r="K72" cm="1">
        <f t="array" aca="1" ref="K72" ca="1">CountColour(B72:H72,$B$4)</f>
        <v>5</v>
      </c>
      <c r="L72" t="str">
        <f t="shared" si="4"/>
        <v>F444998</v>
      </c>
    </row>
    <row r="73" spans="1:12" ht="15.75" thickBot="1" x14ac:dyDescent="0.3">
      <c r="A73" t="s">
        <v>0</v>
      </c>
      <c r="B73" s="20">
        <v>0</v>
      </c>
      <c r="C73" s="9">
        <v>13</v>
      </c>
      <c r="D73" s="9">
        <v>12</v>
      </c>
      <c r="E73" s="9">
        <v>11</v>
      </c>
      <c r="F73" s="9">
        <v>8</v>
      </c>
      <c r="G73" s="6"/>
      <c r="I73">
        <v>14</v>
      </c>
      <c r="J73" s="53">
        <f t="shared" si="3"/>
        <v>44999</v>
      </c>
      <c r="K73" cm="1">
        <f t="array" aca="1" ref="K73" ca="1">CountColour(B73:H73,$B$4)</f>
        <v>4</v>
      </c>
      <c r="L73" t="str">
        <f t="shared" si="4"/>
        <v>F444999</v>
      </c>
    </row>
    <row r="74" spans="1:12" ht="15.75" thickBot="1" x14ac:dyDescent="0.3">
      <c r="A74" t="s">
        <v>0</v>
      </c>
      <c r="B74" s="21">
        <v>1</v>
      </c>
      <c r="C74" s="22">
        <v>0</v>
      </c>
      <c r="D74" s="9">
        <v>13</v>
      </c>
      <c r="E74" s="9">
        <v>12</v>
      </c>
      <c r="F74" s="9">
        <v>9</v>
      </c>
      <c r="G74" s="6"/>
      <c r="I74">
        <v>15</v>
      </c>
      <c r="J74" s="53">
        <f t="shared" si="3"/>
        <v>45000</v>
      </c>
      <c r="K74" cm="1">
        <f t="array" aca="1" ref="K74" ca="1">CountColour(B74:H74,$B$4)</f>
        <v>3</v>
      </c>
      <c r="L74" t="str">
        <f t="shared" si="4"/>
        <v>F445000</v>
      </c>
    </row>
    <row r="75" spans="1:12" ht="15.75" thickBot="1" x14ac:dyDescent="0.3">
      <c r="A75" t="s">
        <v>0</v>
      </c>
      <c r="B75" s="21">
        <v>2</v>
      </c>
      <c r="C75" s="5">
        <v>1</v>
      </c>
      <c r="D75" s="22">
        <v>0</v>
      </c>
      <c r="E75" s="9">
        <v>13</v>
      </c>
      <c r="F75" s="9">
        <v>10</v>
      </c>
      <c r="G75" s="6"/>
      <c r="I75">
        <v>16</v>
      </c>
      <c r="J75" s="53">
        <f t="shared" si="3"/>
        <v>45001</v>
      </c>
      <c r="K75" cm="1">
        <f t="array" aca="1" ref="K75" ca="1">CountColour(B75:H75,$B$4)</f>
        <v>2</v>
      </c>
      <c r="L75" t="str">
        <f t="shared" si="4"/>
        <v>F445001</v>
      </c>
    </row>
    <row r="76" spans="1:12" ht="15.75" thickBot="1" x14ac:dyDescent="0.3">
      <c r="A76" t="s">
        <v>0</v>
      </c>
      <c r="B76" s="21">
        <v>3</v>
      </c>
      <c r="C76" s="5">
        <v>2</v>
      </c>
      <c r="D76" s="5">
        <v>1</v>
      </c>
      <c r="E76" s="22">
        <v>0</v>
      </c>
      <c r="F76" s="9">
        <v>11</v>
      </c>
      <c r="G76" s="6"/>
      <c r="I76">
        <v>17</v>
      </c>
      <c r="J76" s="53">
        <f t="shared" si="3"/>
        <v>45002</v>
      </c>
      <c r="K76" cm="1">
        <f t="array" aca="1" ref="K76" ca="1">CountColour(B76:H76,$B$4)</f>
        <v>1</v>
      </c>
      <c r="L76" t="str">
        <f t="shared" si="4"/>
        <v>F445002</v>
      </c>
    </row>
    <row r="77" spans="1:12" ht="15.75" thickBot="1" x14ac:dyDescent="0.3">
      <c r="A77" t="s">
        <v>0</v>
      </c>
      <c r="B77" s="21">
        <v>4</v>
      </c>
      <c r="C77" s="5">
        <v>3</v>
      </c>
      <c r="D77" s="5">
        <v>2</v>
      </c>
      <c r="E77" s="5">
        <v>1</v>
      </c>
      <c r="F77" s="9">
        <v>12</v>
      </c>
      <c r="G77" s="6"/>
      <c r="I77">
        <v>18</v>
      </c>
      <c r="J77" s="53">
        <f t="shared" si="3"/>
        <v>45003</v>
      </c>
      <c r="K77" cm="1">
        <f t="array" aca="1" ref="K77" ca="1">CountColour(B77:H77,$B$4)</f>
        <v>1</v>
      </c>
      <c r="L77" t="str">
        <f t="shared" si="4"/>
        <v>F445003</v>
      </c>
    </row>
    <row r="78" spans="1:12" ht="15.75" thickBot="1" x14ac:dyDescent="0.3">
      <c r="A78" t="s">
        <v>0</v>
      </c>
      <c r="B78" s="23">
        <v>5</v>
      </c>
      <c r="C78" s="24">
        <v>4</v>
      </c>
      <c r="D78" s="24">
        <v>3</v>
      </c>
      <c r="E78" s="24">
        <v>2</v>
      </c>
      <c r="F78" s="25">
        <v>13</v>
      </c>
      <c r="G78" s="26"/>
      <c r="I78">
        <v>19</v>
      </c>
      <c r="J78" s="53">
        <f t="shared" si="3"/>
        <v>45004</v>
      </c>
      <c r="K78" cm="1">
        <f t="array" aca="1" ref="K78" ca="1">CountColour(B78:H78,$B$4)</f>
        <v>1</v>
      </c>
      <c r="L78" t="str">
        <f t="shared" si="4"/>
        <v>F445004</v>
      </c>
    </row>
    <row r="79" spans="1:12" ht="15.75" thickBot="1" x14ac:dyDescent="0.3">
      <c r="A79" t="s">
        <v>0</v>
      </c>
      <c r="B79" s="1">
        <v>6</v>
      </c>
      <c r="C79" s="2">
        <v>5</v>
      </c>
      <c r="D79" s="2">
        <v>4</v>
      </c>
      <c r="E79" s="2">
        <v>3</v>
      </c>
      <c r="F79" s="27">
        <v>0</v>
      </c>
      <c r="G79" s="3"/>
      <c r="I79">
        <v>20</v>
      </c>
      <c r="J79" s="53">
        <f t="shared" si="3"/>
        <v>45005</v>
      </c>
      <c r="K79" cm="1">
        <f t="array" aca="1" ref="K79" ca="1">CountColour(B79:H79,$B$4)</f>
        <v>0</v>
      </c>
      <c r="L79" t="str">
        <f t="shared" si="4"/>
        <v>F445005</v>
      </c>
    </row>
    <row r="80" spans="1:12" ht="15.75" thickBot="1" x14ac:dyDescent="0.3">
      <c r="A80" t="s">
        <v>0</v>
      </c>
      <c r="B80" s="21">
        <v>7</v>
      </c>
      <c r="C80" s="5">
        <v>6</v>
      </c>
      <c r="D80" s="5">
        <v>5</v>
      </c>
      <c r="E80" s="5">
        <v>4</v>
      </c>
      <c r="F80" s="5">
        <v>1</v>
      </c>
      <c r="G80" s="6"/>
      <c r="I80">
        <v>21</v>
      </c>
      <c r="J80" s="53">
        <f t="shared" si="3"/>
        <v>45006</v>
      </c>
      <c r="K80" cm="1">
        <f t="array" aca="1" ref="K80" ca="1">CountColour(B80:H80,$B$4)</f>
        <v>0</v>
      </c>
      <c r="L80" t="str">
        <f t="shared" si="4"/>
        <v>F445006</v>
      </c>
    </row>
    <row r="81" spans="1:12" ht="15.75" thickBot="1" x14ac:dyDescent="0.3">
      <c r="A81" t="s">
        <v>0</v>
      </c>
      <c r="B81" s="21">
        <v>8</v>
      </c>
      <c r="C81" s="5">
        <v>7</v>
      </c>
      <c r="D81" s="5">
        <v>6</v>
      </c>
      <c r="E81" s="5">
        <v>5</v>
      </c>
      <c r="F81" s="5">
        <v>2</v>
      </c>
      <c r="G81" s="6"/>
      <c r="I81">
        <v>22</v>
      </c>
      <c r="J81" s="53">
        <f t="shared" si="3"/>
        <v>45007</v>
      </c>
      <c r="K81" cm="1">
        <f t="array" aca="1" ref="K81" ca="1">CountColour(B81:H81,$B$4)</f>
        <v>0</v>
      </c>
      <c r="L81" t="str">
        <f t="shared" si="4"/>
        <v>F445007</v>
      </c>
    </row>
    <row r="82" spans="1:12" ht="15.75" thickBot="1" x14ac:dyDescent="0.3">
      <c r="A82" t="s">
        <v>0</v>
      </c>
      <c r="B82" s="21">
        <v>9</v>
      </c>
      <c r="C82" s="5">
        <v>8</v>
      </c>
      <c r="D82" s="5">
        <v>7</v>
      </c>
      <c r="E82" s="5">
        <v>6</v>
      </c>
      <c r="F82" s="5">
        <v>3</v>
      </c>
      <c r="G82" s="6"/>
      <c r="I82">
        <v>23</v>
      </c>
      <c r="J82" s="53">
        <f t="shared" si="3"/>
        <v>45008</v>
      </c>
      <c r="K82" cm="1">
        <f t="array" aca="1" ref="K82" ca="1">CountColour(B82:H82,$B$4)</f>
        <v>0</v>
      </c>
      <c r="L82" t="str">
        <f t="shared" si="4"/>
        <v>F445008</v>
      </c>
    </row>
    <row r="83" spans="1:12" ht="15.75" thickBot="1" x14ac:dyDescent="0.3">
      <c r="A83" t="s">
        <v>0</v>
      </c>
      <c r="B83" s="21">
        <v>10</v>
      </c>
      <c r="C83" s="5">
        <v>9</v>
      </c>
      <c r="D83" s="5">
        <v>8</v>
      </c>
      <c r="E83" s="5">
        <v>7</v>
      </c>
      <c r="F83" s="5">
        <v>4</v>
      </c>
      <c r="G83" s="6"/>
      <c r="I83">
        <v>24</v>
      </c>
      <c r="J83" s="53">
        <f t="shared" si="3"/>
        <v>45009</v>
      </c>
      <c r="K83" cm="1">
        <f t="array" aca="1" ref="K83" ca="1">CountColour(B83:H83,$B$4)</f>
        <v>0</v>
      </c>
      <c r="L83" t="str">
        <f t="shared" si="4"/>
        <v>F445009</v>
      </c>
    </row>
    <row r="84" spans="1:12" ht="15.75" thickBot="1" x14ac:dyDescent="0.3">
      <c r="A84" t="s">
        <v>0</v>
      </c>
      <c r="B84" s="21">
        <v>11</v>
      </c>
      <c r="C84" s="5">
        <v>10</v>
      </c>
      <c r="D84" s="5">
        <v>9</v>
      </c>
      <c r="E84" s="5">
        <v>8</v>
      </c>
      <c r="F84" s="5">
        <v>5</v>
      </c>
      <c r="G84" s="6"/>
      <c r="I84">
        <v>25</v>
      </c>
      <c r="J84" s="53">
        <f t="shared" si="3"/>
        <v>45010</v>
      </c>
      <c r="K84" cm="1">
        <f t="array" aca="1" ref="K84" ca="1">CountColour(B84:H84,$B$4)</f>
        <v>0</v>
      </c>
      <c r="L84" t="str">
        <f t="shared" si="4"/>
        <v>F445010</v>
      </c>
    </row>
    <row r="85" spans="1:12" ht="15.75" thickBot="1" x14ac:dyDescent="0.3">
      <c r="A85" t="s">
        <v>0</v>
      </c>
      <c r="B85" s="28">
        <v>12</v>
      </c>
      <c r="C85" s="12">
        <v>11</v>
      </c>
      <c r="D85" s="12">
        <v>10</v>
      </c>
      <c r="E85" s="12">
        <v>9</v>
      </c>
      <c r="F85" s="12">
        <v>6</v>
      </c>
      <c r="G85" s="13"/>
      <c r="I85">
        <v>26</v>
      </c>
      <c r="J85" s="53">
        <f t="shared" si="3"/>
        <v>45011</v>
      </c>
      <c r="K85" cm="1">
        <f t="array" aca="1" ref="K85" ca="1">CountColour(B85:H85,$B$4)</f>
        <v>0</v>
      </c>
      <c r="L85" t="str">
        <f t="shared" si="4"/>
        <v>F445011</v>
      </c>
    </row>
    <row r="86" spans="1:12" ht="15.75" thickBot="1" x14ac:dyDescent="0.3">
      <c r="A86" t="s">
        <v>0</v>
      </c>
      <c r="B86" s="29">
        <v>13</v>
      </c>
      <c r="C86" s="30">
        <v>12</v>
      </c>
      <c r="D86" s="30">
        <v>11</v>
      </c>
      <c r="E86" s="30">
        <v>10</v>
      </c>
      <c r="F86" s="30">
        <v>7</v>
      </c>
      <c r="G86" s="19"/>
      <c r="I86">
        <v>27</v>
      </c>
      <c r="J86" s="53">
        <f t="shared" si="3"/>
        <v>45012</v>
      </c>
      <c r="K86" cm="1">
        <f t="array" aca="1" ref="K86" ca="1">CountColour(B86:H86,$B$4)</f>
        <v>0</v>
      </c>
      <c r="L86" t="str">
        <f t="shared" si="4"/>
        <v>F445012</v>
      </c>
    </row>
    <row r="87" spans="1:12" ht="15.75" thickBot="1" x14ac:dyDescent="0.3">
      <c r="A87" t="s">
        <v>0</v>
      </c>
      <c r="B87" s="21">
        <v>14</v>
      </c>
      <c r="C87" s="5">
        <v>13</v>
      </c>
      <c r="D87" s="5">
        <v>12</v>
      </c>
      <c r="E87" s="5">
        <v>11</v>
      </c>
      <c r="F87" s="5">
        <v>8</v>
      </c>
      <c r="G87" s="6"/>
      <c r="I87">
        <v>28</v>
      </c>
      <c r="J87" s="53">
        <f t="shared" si="3"/>
        <v>45013</v>
      </c>
      <c r="K87" cm="1">
        <f t="array" aca="1" ref="K87" ca="1">CountColour(B87:H87,$B$4)</f>
        <v>0</v>
      </c>
      <c r="L87" t="str">
        <f t="shared" si="4"/>
        <v>F445013</v>
      </c>
    </row>
    <row r="88" spans="1:12" ht="15.75" thickBot="1" x14ac:dyDescent="0.3">
      <c r="A88" t="s">
        <v>0</v>
      </c>
      <c r="B88" s="21">
        <v>15</v>
      </c>
      <c r="C88" s="5">
        <v>14</v>
      </c>
      <c r="D88" s="5">
        <v>13</v>
      </c>
      <c r="E88" s="5">
        <v>12</v>
      </c>
      <c r="F88" s="5">
        <v>9</v>
      </c>
      <c r="G88" s="6"/>
      <c r="I88">
        <v>29</v>
      </c>
      <c r="J88" s="53">
        <f t="shared" si="3"/>
        <v>45014</v>
      </c>
      <c r="K88" cm="1">
        <f t="array" aca="1" ref="K88" ca="1">CountColour(B88:H88,$B$4)</f>
        <v>0</v>
      </c>
      <c r="L88" t="str">
        <f t="shared" si="4"/>
        <v>F445014</v>
      </c>
    </row>
    <row r="89" spans="1:12" ht="15.75" thickBot="1" x14ac:dyDescent="0.3">
      <c r="A89" t="s">
        <v>0</v>
      </c>
      <c r="B89" s="21">
        <v>16</v>
      </c>
      <c r="C89" s="5">
        <v>15</v>
      </c>
      <c r="D89" s="5">
        <v>14</v>
      </c>
      <c r="E89" s="5">
        <v>13</v>
      </c>
      <c r="F89" s="5">
        <v>10</v>
      </c>
      <c r="G89" s="6"/>
      <c r="I89">
        <v>30</v>
      </c>
      <c r="J89" s="53">
        <f t="shared" si="3"/>
        <v>45015</v>
      </c>
      <c r="K89" cm="1">
        <f t="array" aca="1" ref="K89" ca="1">CountColour(B89:H89,$B$4)</f>
        <v>0</v>
      </c>
      <c r="L89" t="str">
        <f t="shared" si="4"/>
        <v>F445015</v>
      </c>
    </row>
    <row r="90" spans="1:12" ht="15.75" thickBot="1" x14ac:dyDescent="0.3">
      <c r="A90" t="s">
        <v>0</v>
      </c>
      <c r="B90" s="21">
        <v>17</v>
      </c>
      <c r="C90" s="5">
        <v>16</v>
      </c>
      <c r="D90" s="5">
        <v>15</v>
      </c>
      <c r="E90" s="5">
        <v>14</v>
      </c>
      <c r="F90" s="5">
        <v>11</v>
      </c>
      <c r="G90" s="6"/>
      <c r="I90">
        <v>31</v>
      </c>
      <c r="J90" s="53">
        <f>DATE(2023,3,I90)</f>
        <v>45016</v>
      </c>
      <c r="K90" cm="1">
        <f t="array" aca="1" ref="K90" ca="1">CountColour(B90:H90,$B$4)</f>
        <v>0</v>
      </c>
      <c r="L90" t="str">
        <f t="shared" si="4"/>
        <v>F445016</v>
      </c>
    </row>
    <row r="91" spans="1:12" ht="15.75" thickBot="1" x14ac:dyDescent="0.3">
      <c r="A91" t="s">
        <v>0</v>
      </c>
      <c r="B91" s="21">
        <v>18</v>
      </c>
      <c r="C91" s="5">
        <v>17</v>
      </c>
      <c r="D91" s="5">
        <v>16</v>
      </c>
      <c r="E91" s="5">
        <v>15</v>
      </c>
      <c r="F91" s="5">
        <v>12</v>
      </c>
      <c r="G91" s="6"/>
      <c r="I91">
        <v>1</v>
      </c>
      <c r="J91" s="53">
        <f>DATE(2023,4,I91)</f>
        <v>45017</v>
      </c>
      <c r="K91" cm="1">
        <f t="array" aca="1" ref="K91" ca="1">CountColour(B91:H91,$B$4)</f>
        <v>0</v>
      </c>
      <c r="L91" t="str">
        <f t="shared" si="4"/>
        <v>F445017</v>
      </c>
    </row>
    <row r="92" spans="1:12" ht="15.75" thickBot="1" x14ac:dyDescent="0.3">
      <c r="A92" t="s">
        <v>0</v>
      </c>
      <c r="B92" s="23">
        <v>19</v>
      </c>
      <c r="C92" s="24">
        <v>18</v>
      </c>
      <c r="D92" s="24">
        <v>17</v>
      </c>
      <c r="E92" s="24">
        <v>16</v>
      </c>
      <c r="F92" s="24">
        <v>13</v>
      </c>
      <c r="G92" s="26"/>
      <c r="I92">
        <v>2</v>
      </c>
      <c r="J92" s="53">
        <f t="shared" ref="J92:J120" si="5">DATE(2023,4,I92)</f>
        <v>45018</v>
      </c>
      <c r="K92" cm="1">
        <f t="array" aca="1" ref="K92" ca="1">CountColour(B92:H92,$B$4)</f>
        <v>0</v>
      </c>
      <c r="L92" t="str">
        <f t="shared" si="4"/>
        <v>F445018</v>
      </c>
    </row>
    <row r="93" spans="1:12" ht="15.75" thickBot="1" x14ac:dyDescent="0.3">
      <c r="A93" t="s">
        <v>0</v>
      </c>
      <c r="B93" s="1">
        <v>20</v>
      </c>
      <c r="C93" s="2">
        <v>19</v>
      </c>
      <c r="D93" s="2">
        <v>18</v>
      </c>
      <c r="E93" s="2">
        <v>17</v>
      </c>
      <c r="F93" s="2">
        <v>14</v>
      </c>
      <c r="G93" s="3"/>
      <c r="I93">
        <v>3</v>
      </c>
      <c r="J93" s="53">
        <f t="shared" si="5"/>
        <v>45019</v>
      </c>
      <c r="K93" cm="1">
        <f t="array" aca="1" ref="K93" ca="1">CountColour(B93:H93,$B$4)</f>
        <v>0</v>
      </c>
      <c r="L93" t="str">
        <f t="shared" si="4"/>
        <v>F445019</v>
      </c>
    </row>
    <row r="94" spans="1:12" ht="15.75" thickBot="1" x14ac:dyDescent="0.3">
      <c r="A94" t="s">
        <v>0</v>
      </c>
      <c r="B94" s="21">
        <v>21</v>
      </c>
      <c r="C94" s="5">
        <v>20</v>
      </c>
      <c r="D94" s="5">
        <v>19</v>
      </c>
      <c r="E94" s="5">
        <v>18</v>
      </c>
      <c r="F94" s="5">
        <v>15</v>
      </c>
      <c r="G94" s="6"/>
      <c r="I94">
        <v>4</v>
      </c>
      <c r="J94" s="53">
        <f t="shared" si="5"/>
        <v>45020</v>
      </c>
      <c r="K94" cm="1">
        <f t="array" aca="1" ref="K94" ca="1">CountColour(B94:H94,$B$4)</f>
        <v>0</v>
      </c>
      <c r="L94" t="str">
        <f t="shared" si="4"/>
        <v>F445020</v>
      </c>
    </row>
    <row r="95" spans="1:12" ht="15.75" thickBot="1" x14ac:dyDescent="0.3">
      <c r="A95" t="s">
        <v>0</v>
      </c>
      <c r="B95" s="21">
        <v>22</v>
      </c>
      <c r="C95" s="5">
        <v>21</v>
      </c>
      <c r="D95" s="5">
        <v>20</v>
      </c>
      <c r="E95" s="5">
        <v>19</v>
      </c>
      <c r="F95" s="5">
        <v>16</v>
      </c>
      <c r="G95" s="6"/>
      <c r="I95">
        <v>5</v>
      </c>
      <c r="J95" s="53">
        <f t="shared" si="5"/>
        <v>45021</v>
      </c>
      <c r="K95" cm="1">
        <f t="array" aca="1" ref="K95" ca="1">CountColour(B95:H95,$B$4)</f>
        <v>0</v>
      </c>
      <c r="L95" t="str">
        <f t="shared" si="4"/>
        <v>F445021</v>
      </c>
    </row>
    <row r="96" spans="1:12" ht="15.75" thickBot="1" x14ac:dyDescent="0.3">
      <c r="A96" t="s">
        <v>0</v>
      </c>
      <c r="B96" s="21">
        <v>23</v>
      </c>
      <c r="C96" s="5">
        <v>22</v>
      </c>
      <c r="D96" s="5">
        <v>21</v>
      </c>
      <c r="E96" s="5">
        <v>20</v>
      </c>
      <c r="F96" s="5">
        <v>17</v>
      </c>
      <c r="G96" s="6"/>
      <c r="I96">
        <v>6</v>
      </c>
      <c r="J96" s="53">
        <f t="shared" si="5"/>
        <v>45022</v>
      </c>
      <c r="K96" cm="1">
        <f t="array" aca="1" ref="K96" ca="1">CountColour(B96:H96,$B$4)</f>
        <v>0</v>
      </c>
      <c r="L96" t="str">
        <f t="shared" si="4"/>
        <v>F445022</v>
      </c>
    </row>
    <row r="97" spans="1:12" ht="15.75" thickBot="1" x14ac:dyDescent="0.3">
      <c r="A97" t="s">
        <v>0</v>
      </c>
      <c r="B97" s="21">
        <v>24</v>
      </c>
      <c r="C97" s="5">
        <v>23</v>
      </c>
      <c r="D97" s="5">
        <v>22</v>
      </c>
      <c r="E97" s="5">
        <v>21</v>
      </c>
      <c r="F97" s="5">
        <v>18</v>
      </c>
      <c r="G97" s="6"/>
      <c r="I97">
        <v>7</v>
      </c>
      <c r="J97" s="53">
        <f t="shared" si="5"/>
        <v>45023</v>
      </c>
      <c r="K97" cm="1">
        <f t="array" aca="1" ref="K97" ca="1">CountColour(B97:H97,$B$4)</f>
        <v>0</v>
      </c>
      <c r="L97" t="str">
        <f t="shared" si="4"/>
        <v>F445023</v>
      </c>
    </row>
    <row r="98" spans="1:12" ht="15.75" thickBot="1" x14ac:dyDescent="0.3">
      <c r="A98" t="s">
        <v>0</v>
      </c>
      <c r="B98" s="21">
        <v>25</v>
      </c>
      <c r="C98" s="5">
        <v>24</v>
      </c>
      <c r="D98" s="5">
        <v>23</v>
      </c>
      <c r="E98" s="5">
        <v>22</v>
      </c>
      <c r="F98" s="5">
        <v>19</v>
      </c>
      <c r="G98" s="6"/>
      <c r="I98">
        <v>8</v>
      </c>
      <c r="J98" s="53">
        <f t="shared" si="5"/>
        <v>45024</v>
      </c>
      <c r="K98" cm="1">
        <f t="array" aca="1" ref="K98" ca="1">CountColour(B98:H98,$B$4)</f>
        <v>0</v>
      </c>
      <c r="L98" t="str">
        <f t="shared" si="4"/>
        <v>F445024</v>
      </c>
    </row>
    <row r="99" spans="1:12" ht="15.75" thickBot="1" x14ac:dyDescent="0.3">
      <c r="A99" t="s">
        <v>0</v>
      </c>
      <c r="B99" s="28">
        <v>26</v>
      </c>
      <c r="C99" s="12">
        <v>25</v>
      </c>
      <c r="D99" s="12">
        <v>24</v>
      </c>
      <c r="E99" s="12">
        <v>23</v>
      </c>
      <c r="F99" s="12">
        <v>20</v>
      </c>
      <c r="G99" s="13"/>
      <c r="I99">
        <v>9</v>
      </c>
      <c r="J99" s="53">
        <f t="shared" si="5"/>
        <v>45025</v>
      </c>
      <c r="K99" cm="1">
        <f t="array" aca="1" ref="K99" ca="1">CountColour(B99:H99,$B$4)</f>
        <v>0</v>
      </c>
      <c r="L99" t="str">
        <f t="shared" si="4"/>
        <v>F445025</v>
      </c>
    </row>
    <row r="100" spans="1:12" ht="15.75" thickBot="1" x14ac:dyDescent="0.3">
      <c r="A100" t="s">
        <v>0</v>
      </c>
      <c r="B100" s="29">
        <v>27</v>
      </c>
      <c r="C100" s="30">
        <v>26</v>
      </c>
      <c r="D100" s="30">
        <v>25</v>
      </c>
      <c r="E100" s="30">
        <v>24</v>
      </c>
      <c r="F100" s="30">
        <v>21</v>
      </c>
      <c r="G100" s="19"/>
      <c r="I100">
        <v>10</v>
      </c>
      <c r="J100" s="53">
        <f t="shared" si="5"/>
        <v>45026</v>
      </c>
      <c r="K100" cm="1">
        <f t="array" aca="1" ref="K100" ca="1">CountColour(B100:H100,$B$4)</f>
        <v>0</v>
      </c>
      <c r="L100" t="str">
        <f t="shared" si="4"/>
        <v>F445026</v>
      </c>
    </row>
    <row r="101" spans="1:12" ht="15.75" thickBot="1" x14ac:dyDescent="0.3">
      <c r="A101" t="s">
        <v>0</v>
      </c>
      <c r="B101" s="21">
        <v>28</v>
      </c>
      <c r="C101" s="5">
        <v>27</v>
      </c>
      <c r="D101" s="5">
        <v>26</v>
      </c>
      <c r="E101" s="5">
        <v>25</v>
      </c>
      <c r="F101" s="5">
        <v>22</v>
      </c>
      <c r="G101" s="6"/>
      <c r="I101">
        <v>11</v>
      </c>
      <c r="J101" s="53">
        <f t="shared" si="5"/>
        <v>45027</v>
      </c>
      <c r="K101" cm="1">
        <f t="array" aca="1" ref="K101" ca="1">CountColour(B101:H101,$B$4)</f>
        <v>0</v>
      </c>
      <c r="L101" t="str">
        <f t="shared" si="4"/>
        <v>F445027</v>
      </c>
    </row>
    <row r="102" spans="1:12" ht="15.75" thickBot="1" x14ac:dyDescent="0.3">
      <c r="A102" t="s">
        <v>0</v>
      </c>
      <c r="B102" s="21">
        <v>29</v>
      </c>
      <c r="C102" s="5">
        <v>28</v>
      </c>
      <c r="D102" s="5">
        <v>27</v>
      </c>
      <c r="E102" s="5">
        <v>26</v>
      </c>
      <c r="F102" s="5">
        <v>23</v>
      </c>
      <c r="G102" s="6"/>
      <c r="I102">
        <v>12</v>
      </c>
      <c r="J102" s="53">
        <f t="shared" si="5"/>
        <v>45028</v>
      </c>
      <c r="K102" cm="1">
        <f t="array" aca="1" ref="K102" ca="1">CountColour(B102:H102,$B$4)</f>
        <v>0</v>
      </c>
      <c r="L102" t="str">
        <f t="shared" si="4"/>
        <v>F445028</v>
      </c>
    </row>
    <row r="103" spans="1:12" ht="15.75" thickBot="1" x14ac:dyDescent="0.3">
      <c r="A103" t="s">
        <v>0</v>
      </c>
      <c r="B103" s="21">
        <v>30</v>
      </c>
      <c r="C103" s="5">
        <v>29</v>
      </c>
      <c r="D103" s="5">
        <v>28</v>
      </c>
      <c r="E103" s="5">
        <v>27</v>
      </c>
      <c r="F103" s="5">
        <v>24</v>
      </c>
      <c r="G103" s="6"/>
      <c r="I103">
        <v>13</v>
      </c>
      <c r="J103" s="53">
        <f t="shared" si="5"/>
        <v>45029</v>
      </c>
      <c r="K103" cm="1">
        <f t="array" aca="1" ref="K103" ca="1">CountColour(B103:H103,$B$4)</f>
        <v>0</v>
      </c>
      <c r="L103" t="str">
        <f t="shared" si="4"/>
        <v>F445029</v>
      </c>
    </row>
    <row r="104" spans="1:12" ht="15.75" thickBot="1" x14ac:dyDescent="0.3">
      <c r="A104" t="s">
        <v>0</v>
      </c>
      <c r="B104" s="21">
        <v>31</v>
      </c>
      <c r="C104" s="5">
        <v>30</v>
      </c>
      <c r="D104" s="5">
        <v>29</v>
      </c>
      <c r="E104" s="5">
        <v>28</v>
      </c>
      <c r="F104" s="5">
        <v>25</v>
      </c>
      <c r="G104" s="6"/>
      <c r="I104">
        <v>14</v>
      </c>
      <c r="J104" s="53">
        <f t="shared" si="5"/>
        <v>45030</v>
      </c>
      <c r="K104" cm="1">
        <f t="array" aca="1" ref="K104" ca="1">CountColour(B104:H104,$B$4)</f>
        <v>0</v>
      </c>
      <c r="L104" t="str">
        <f t="shared" si="4"/>
        <v>F445030</v>
      </c>
    </row>
    <row r="105" spans="1:12" ht="15.75" thickBot="1" x14ac:dyDescent="0.3">
      <c r="A105" t="s">
        <v>0</v>
      </c>
      <c r="B105" s="21">
        <v>32</v>
      </c>
      <c r="C105" s="5">
        <v>31</v>
      </c>
      <c r="D105" s="5">
        <v>30</v>
      </c>
      <c r="E105" s="5">
        <v>29</v>
      </c>
      <c r="F105" s="5">
        <v>26</v>
      </c>
      <c r="G105" s="6"/>
      <c r="I105">
        <v>15</v>
      </c>
      <c r="J105" s="53">
        <f t="shared" si="5"/>
        <v>45031</v>
      </c>
      <c r="K105" cm="1">
        <f t="array" aca="1" ref="K105" ca="1">CountColour(B105:H105,$B$4)</f>
        <v>0</v>
      </c>
      <c r="L105" t="str">
        <f t="shared" si="4"/>
        <v>F445031</v>
      </c>
    </row>
    <row r="106" spans="1:12" ht="15.75" thickBot="1" x14ac:dyDescent="0.3">
      <c r="A106" t="s">
        <v>0</v>
      </c>
      <c r="B106" s="23">
        <v>33</v>
      </c>
      <c r="C106" s="24">
        <v>32</v>
      </c>
      <c r="D106" s="24">
        <v>31</v>
      </c>
      <c r="E106" s="24">
        <v>30</v>
      </c>
      <c r="F106" s="24">
        <v>27</v>
      </c>
      <c r="G106" s="26"/>
      <c r="I106">
        <v>16</v>
      </c>
      <c r="J106" s="53">
        <f t="shared" si="5"/>
        <v>45032</v>
      </c>
      <c r="K106" cm="1">
        <f t="array" aca="1" ref="K106" ca="1">CountColour(B106:H106,$B$4)</f>
        <v>0</v>
      </c>
      <c r="L106" t="str">
        <f t="shared" si="4"/>
        <v>F445032</v>
      </c>
    </row>
    <row r="107" spans="1:12" ht="15.75" thickBot="1" x14ac:dyDescent="0.3">
      <c r="A107" t="s">
        <v>0</v>
      </c>
      <c r="B107" s="1">
        <v>34</v>
      </c>
      <c r="C107" s="2">
        <v>33</v>
      </c>
      <c r="D107" s="2">
        <v>32</v>
      </c>
      <c r="E107" s="2">
        <v>31</v>
      </c>
      <c r="F107" s="2">
        <v>28</v>
      </c>
      <c r="G107" s="3"/>
      <c r="I107">
        <v>17</v>
      </c>
      <c r="J107" s="53">
        <f t="shared" si="5"/>
        <v>45033</v>
      </c>
      <c r="K107" cm="1">
        <f t="array" aca="1" ref="K107" ca="1">CountColour(B107:H107,$B$4)</f>
        <v>0</v>
      </c>
      <c r="L107" t="str">
        <f t="shared" si="4"/>
        <v>F445033</v>
      </c>
    </row>
    <row r="108" spans="1:12" ht="15.75" thickBot="1" x14ac:dyDescent="0.3">
      <c r="A108" t="s">
        <v>0</v>
      </c>
      <c r="B108" s="21">
        <v>35</v>
      </c>
      <c r="C108" s="5">
        <v>34</v>
      </c>
      <c r="D108" s="5">
        <v>33</v>
      </c>
      <c r="E108" s="5">
        <v>32</v>
      </c>
      <c r="F108" s="5">
        <v>29</v>
      </c>
      <c r="G108" s="6"/>
      <c r="I108">
        <v>18</v>
      </c>
      <c r="J108" s="53">
        <f t="shared" si="5"/>
        <v>45034</v>
      </c>
      <c r="K108" cm="1">
        <f t="array" aca="1" ref="K108" ca="1">CountColour(B108:H108,$B$4)</f>
        <v>0</v>
      </c>
      <c r="L108" t="str">
        <f t="shared" si="4"/>
        <v>F445034</v>
      </c>
    </row>
    <row r="109" spans="1:12" ht="15.75" thickBot="1" x14ac:dyDescent="0.3">
      <c r="A109" t="s">
        <v>0</v>
      </c>
      <c r="B109" s="21">
        <v>36</v>
      </c>
      <c r="C109" s="5">
        <v>35</v>
      </c>
      <c r="D109" s="5">
        <v>34</v>
      </c>
      <c r="E109" s="5">
        <v>33</v>
      </c>
      <c r="F109" s="5">
        <v>30</v>
      </c>
      <c r="G109" s="6"/>
      <c r="I109">
        <v>19</v>
      </c>
      <c r="J109" s="53">
        <f t="shared" si="5"/>
        <v>45035</v>
      </c>
      <c r="K109" cm="1">
        <f t="array" aca="1" ref="K109" ca="1">CountColour(B109:H109,$B$4)</f>
        <v>0</v>
      </c>
      <c r="L109" t="str">
        <f t="shared" si="4"/>
        <v>F445035</v>
      </c>
    </row>
    <row r="110" spans="1:12" ht="15.75" thickBot="1" x14ac:dyDescent="0.3">
      <c r="A110" t="s">
        <v>0</v>
      </c>
      <c r="B110" s="21">
        <v>37</v>
      </c>
      <c r="C110" s="5">
        <v>36</v>
      </c>
      <c r="D110" s="5">
        <v>35</v>
      </c>
      <c r="E110" s="5">
        <v>34</v>
      </c>
      <c r="F110" s="5">
        <v>31</v>
      </c>
      <c r="G110" s="6"/>
      <c r="I110">
        <v>20</v>
      </c>
      <c r="J110" s="53">
        <f t="shared" si="5"/>
        <v>45036</v>
      </c>
      <c r="K110" cm="1">
        <f t="array" aca="1" ref="K110" ca="1">CountColour(B110:H110,$B$4)</f>
        <v>0</v>
      </c>
      <c r="L110" t="str">
        <f t="shared" si="4"/>
        <v>F445036</v>
      </c>
    </row>
    <row r="111" spans="1:12" ht="15.75" thickBot="1" x14ac:dyDescent="0.3">
      <c r="A111" t="s">
        <v>0</v>
      </c>
      <c r="B111" s="21">
        <v>38</v>
      </c>
      <c r="C111" s="5">
        <v>37</v>
      </c>
      <c r="D111" s="5">
        <v>36</v>
      </c>
      <c r="E111" s="5">
        <v>35</v>
      </c>
      <c r="F111" s="5">
        <v>32</v>
      </c>
      <c r="G111" s="6"/>
      <c r="I111">
        <v>21</v>
      </c>
      <c r="J111" s="53">
        <f t="shared" si="5"/>
        <v>45037</v>
      </c>
      <c r="K111" cm="1">
        <f t="array" aca="1" ref="K111" ca="1">CountColour(B111:H111,$B$4)</f>
        <v>0</v>
      </c>
      <c r="L111" t="str">
        <f t="shared" si="4"/>
        <v>F445037</v>
      </c>
    </row>
    <row r="112" spans="1:12" ht="15.75" thickBot="1" x14ac:dyDescent="0.3">
      <c r="A112" t="s">
        <v>0</v>
      </c>
      <c r="B112" s="21">
        <v>39</v>
      </c>
      <c r="C112" s="5">
        <v>38</v>
      </c>
      <c r="D112" s="5">
        <v>37</v>
      </c>
      <c r="E112" s="5">
        <v>36</v>
      </c>
      <c r="F112" s="5">
        <v>33</v>
      </c>
      <c r="G112" s="6"/>
      <c r="I112">
        <v>22</v>
      </c>
      <c r="J112" s="53">
        <f t="shared" si="5"/>
        <v>45038</v>
      </c>
      <c r="K112" cm="1">
        <f t="array" aca="1" ref="K112" ca="1">CountColour(B112:H112,$B$4)</f>
        <v>0</v>
      </c>
      <c r="L112" t="str">
        <f t="shared" si="4"/>
        <v>F445038</v>
      </c>
    </row>
    <row r="113" spans="1:12" ht="15.75" thickBot="1" x14ac:dyDescent="0.3">
      <c r="A113" t="s">
        <v>0</v>
      </c>
      <c r="B113" s="28">
        <v>40</v>
      </c>
      <c r="C113" s="12">
        <v>39</v>
      </c>
      <c r="D113" s="12">
        <v>38</v>
      </c>
      <c r="E113" s="12">
        <v>37</v>
      </c>
      <c r="F113" s="12">
        <v>34</v>
      </c>
      <c r="G113" s="13"/>
      <c r="I113">
        <v>23</v>
      </c>
      <c r="J113" s="53">
        <f t="shared" si="5"/>
        <v>45039</v>
      </c>
      <c r="K113" cm="1">
        <f t="array" aca="1" ref="K113" ca="1">CountColour(B113:H113,$B$4)</f>
        <v>0</v>
      </c>
      <c r="L113" t="str">
        <f t="shared" si="4"/>
        <v>F445039</v>
      </c>
    </row>
    <row r="114" spans="1:12" ht="15.75" thickBot="1" x14ac:dyDescent="0.3">
      <c r="A114" t="s">
        <v>0</v>
      </c>
      <c r="B114" s="29">
        <v>41</v>
      </c>
      <c r="C114" s="30">
        <v>40</v>
      </c>
      <c r="D114" s="30">
        <v>39</v>
      </c>
      <c r="E114" s="30">
        <v>38</v>
      </c>
      <c r="F114" s="30">
        <v>35</v>
      </c>
      <c r="G114" s="19"/>
      <c r="I114">
        <v>24</v>
      </c>
      <c r="J114" s="53">
        <f t="shared" si="5"/>
        <v>45040</v>
      </c>
      <c r="K114" cm="1">
        <f t="array" aca="1" ref="K114" ca="1">CountColour(B114:H114,$B$4)</f>
        <v>0</v>
      </c>
      <c r="L114" t="str">
        <f t="shared" si="4"/>
        <v>F445040</v>
      </c>
    </row>
    <row r="115" spans="1:12" ht="15.75" thickBot="1" x14ac:dyDescent="0.3">
      <c r="A115" t="s">
        <v>0</v>
      </c>
      <c r="B115" s="4">
        <v>42</v>
      </c>
      <c r="C115" s="5">
        <v>41</v>
      </c>
      <c r="D115" s="5">
        <v>40</v>
      </c>
      <c r="E115" s="5">
        <v>39</v>
      </c>
      <c r="F115" s="5">
        <v>36</v>
      </c>
      <c r="G115" s="6"/>
      <c r="I115">
        <v>25</v>
      </c>
      <c r="J115" s="53">
        <f t="shared" si="5"/>
        <v>45041</v>
      </c>
      <c r="K115" cm="1">
        <f t="array" aca="1" ref="K115" ca="1">CountColour(B115:H115,$B$4)</f>
        <v>0</v>
      </c>
      <c r="L115" t="str">
        <f t="shared" si="4"/>
        <v>F445041</v>
      </c>
    </row>
    <row r="116" spans="1:12" ht="15.75" thickBot="1" x14ac:dyDescent="0.3">
      <c r="A116" t="s">
        <v>0</v>
      </c>
      <c r="B116" s="7">
        <v>1</v>
      </c>
      <c r="C116" s="8">
        <v>42</v>
      </c>
      <c r="D116" s="5">
        <v>41</v>
      </c>
      <c r="E116" s="5">
        <v>40</v>
      </c>
      <c r="F116" s="5">
        <v>37</v>
      </c>
      <c r="G116" s="6"/>
      <c r="I116">
        <v>26</v>
      </c>
      <c r="J116" s="53">
        <f t="shared" si="5"/>
        <v>45042</v>
      </c>
      <c r="K116" cm="1">
        <f t="array" aca="1" ref="K116" ca="1">CountColour(B116:H116,$B$4)</f>
        <v>1</v>
      </c>
      <c r="L116" t="str">
        <f t="shared" si="4"/>
        <v>F445042</v>
      </c>
    </row>
    <row r="117" spans="1:12" ht="15.75" thickBot="1" x14ac:dyDescent="0.3">
      <c r="A117" t="s">
        <v>0</v>
      </c>
      <c r="B117" s="7">
        <v>2</v>
      </c>
      <c r="C117" s="9">
        <v>1</v>
      </c>
      <c r="D117" s="8">
        <v>42</v>
      </c>
      <c r="E117" s="5">
        <v>41</v>
      </c>
      <c r="F117" s="5">
        <v>38</v>
      </c>
      <c r="G117" s="6"/>
      <c r="I117">
        <v>27</v>
      </c>
      <c r="J117" s="53">
        <f t="shared" si="5"/>
        <v>45043</v>
      </c>
      <c r="K117" cm="1">
        <f t="array" aca="1" ref="K117" ca="1">CountColour(B117:H117,$B$4)</f>
        <v>2</v>
      </c>
      <c r="L117" t="str">
        <f t="shared" si="4"/>
        <v>F445043</v>
      </c>
    </row>
    <row r="118" spans="1:12" ht="15.75" thickBot="1" x14ac:dyDescent="0.3">
      <c r="A118" t="s">
        <v>0</v>
      </c>
      <c r="B118" s="7">
        <v>3</v>
      </c>
      <c r="C118" s="9">
        <v>2</v>
      </c>
      <c r="D118" s="9">
        <v>1</v>
      </c>
      <c r="E118" s="8">
        <v>42</v>
      </c>
      <c r="F118" s="5">
        <v>39</v>
      </c>
      <c r="G118" s="6"/>
      <c r="I118">
        <v>28</v>
      </c>
      <c r="J118" s="53">
        <f t="shared" si="5"/>
        <v>45044</v>
      </c>
      <c r="K118" cm="1">
        <f t="array" aca="1" ref="K118" ca="1">CountColour(B118:H118,$B$4)</f>
        <v>3</v>
      </c>
      <c r="L118" t="str">
        <f t="shared" si="4"/>
        <v>F445044</v>
      </c>
    </row>
    <row r="119" spans="1:12" ht="15.75" thickBot="1" x14ac:dyDescent="0.3">
      <c r="A119" t="s">
        <v>0</v>
      </c>
      <c r="B119" s="7">
        <v>4</v>
      </c>
      <c r="C119" s="9">
        <v>3</v>
      </c>
      <c r="D119" s="9">
        <v>2</v>
      </c>
      <c r="E119" s="9">
        <v>1</v>
      </c>
      <c r="F119" s="5">
        <v>40</v>
      </c>
      <c r="G119" s="6"/>
      <c r="I119">
        <v>29</v>
      </c>
      <c r="J119" s="53">
        <f t="shared" si="5"/>
        <v>45045</v>
      </c>
      <c r="K119" cm="1">
        <f t="array" aca="1" ref="K119" ca="1">CountColour(B119:H119,$B$4)</f>
        <v>4</v>
      </c>
      <c r="L119" t="str">
        <f t="shared" si="4"/>
        <v>F445045</v>
      </c>
    </row>
    <row r="120" spans="1:12" ht="15.75" thickBot="1" x14ac:dyDescent="0.3">
      <c r="A120" t="s">
        <v>0</v>
      </c>
      <c r="B120" s="31">
        <v>5</v>
      </c>
      <c r="C120" s="25">
        <v>4</v>
      </c>
      <c r="D120" s="25">
        <v>3</v>
      </c>
      <c r="E120" s="25">
        <v>2</v>
      </c>
      <c r="F120" s="24">
        <v>41</v>
      </c>
      <c r="G120" s="26"/>
      <c r="I120">
        <v>30</v>
      </c>
      <c r="J120" s="53">
        <f t="shared" si="5"/>
        <v>45046</v>
      </c>
      <c r="K120" cm="1">
        <f t="array" aca="1" ref="K120" ca="1">CountColour(B120:H120,$B$4)</f>
        <v>4</v>
      </c>
      <c r="L120" t="str">
        <f t="shared" si="4"/>
        <v>F445046</v>
      </c>
    </row>
    <row r="121" spans="1:12" ht="15.75" thickBot="1" x14ac:dyDescent="0.3">
      <c r="A121" t="s">
        <v>0</v>
      </c>
      <c r="B121" s="14">
        <v>6</v>
      </c>
      <c r="C121" s="15">
        <v>5</v>
      </c>
      <c r="D121" s="15">
        <v>4</v>
      </c>
      <c r="E121" s="15">
        <v>3</v>
      </c>
      <c r="F121" s="16">
        <v>42</v>
      </c>
      <c r="G121" s="3"/>
      <c r="I121">
        <v>1</v>
      </c>
      <c r="J121" s="53">
        <f>DATE(2023,5,I121)</f>
        <v>45047</v>
      </c>
      <c r="K121" cm="1">
        <f t="array" aca="1" ref="K121" ca="1">CountColour(B121:H121,$B$4)</f>
        <v>4</v>
      </c>
      <c r="L121" t="str">
        <f t="shared" si="4"/>
        <v>F445047</v>
      </c>
    </row>
    <row r="122" spans="1:12" ht="15.75" thickBot="1" x14ac:dyDescent="0.3">
      <c r="A122" t="s">
        <v>0</v>
      </c>
      <c r="B122" s="7">
        <v>7</v>
      </c>
      <c r="C122" s="9">
        <v>6</v>
      </c>
      <c r="D122" s="9">
        <v>5</v>
      </c>
      <c r="E122" s="9">
        <v>4</v>
      </c>
      <c r="F122" s="9">
        <v>1</v>
      </c>
      <c r="G122" s="6"/>
      <c r="I122">
        <v>2</v>
      </c>
      <c r="J122" s="53">
        <f t="shared" ref="J122:J151" si="6">DATE(2023,5,I122)</f>
        <v>45048</v>
      </c>
      <c r="K122" cm="1">
        <f t="array" aca="1" ref="K122" ca="1">CountColour(B122:H122,$B$4)</f>
        <v>5</v>
      </c>
      <c r="L122" t="str">
        <f t="shared" si="4"/>
        <v>F445048</v>
      </c>
    </row>
    <row r="123" spans="1:12" ht="15.75" thickBot="1" x14ac:dyDescent="0.3">
      <c r="A123" t="s">
        <v>0</v>
      </c>
      <c r="B123" s="7">
        <v>8</v>
      </c>
      <c r="C123" s="9">
        <v>7</v>
      </c>
      <c r="D123" s="9">
        <v>6</v>
      </c>
      <c r="E123" s="9">
        <v>5</v>
      </c>
      <c r="F123" s="9">
        <v>2</v>
      </c>
      <c r="G123" s="6"/>
      <c r="I123">
        <v>3</v>
      </c>
      <c r="J123" s="53">
        <f t="shared" si="6"/>
        <v>45049</v>
      </c>
      <c r="K123" cm="1">
        <f t="array" aca="1" ref="K123" ca="1">CountColour(B123:H123,$B$4)</f>
        <v>5</v>
      </c>
      <c r="L123" t="str">
        <f t="shared" si="4"/>
        <v>F445049</v>
      </c>
    </row>
    <row r="124" spans="1:12" ht="15.75" thickBot="1" x14ac:dyDescent="0.3">
      <c r="A124" t="s">
        <v>0</v>
      </c>
      <c r="B124" s="7">
        <v>9</v>
      </c>
      <c r="C124" s="9">
        <v>8</v>
      </c>
      <c r="D124" s="9">
        <v>7</v>
      </c>
      <c r="E124" s="9">
        <v>6</v>
      </c>
      <c r="F124" s="9">
        <v>3</v>
      </c>
      <c r="G124" s="6"/>
      <c r="I124">
        <v>4</v>
      </c>
      <c r="J124" s="53">
        <f t="shared" si="6"/>
        <v>45050</v>
      </c>
      <c r="K124" cm="1">
        <f t="array" aca="1" ref="K124" ca="1">CountColour(B124:H124,$B$4)</f>
        <v>5</v>
      </c>
      <c r="L124" t="str">
        <f t="shared" si="4"/>
        <v>F445050</v>
      </c>
    </row>
    <row r="125" spans="1:12" ht="15.75" thickBot="1" x14ac:dyDescent="0.3">
      <c r="A125" t="s">
        <v>0</v>
      </c>
      <c r="B125" s="7">
        <v>10</v>
      </c>
      <c r="C125" s="9">
        <v>9</v>
      </c>
      <c r="D125" s="9">
        <v>8</v>
      </c>
      <c r="E125" s="9">
        <v>7</v>
      </c>
      <c r="F125" s="9">
        <v>4</v>
      </c>
      <c r="G125" s="6"/>
      <c r="I125">
        <v>5</v>
      </c>
      <c r="J125" s="53">
        <f t="shared" si="6"/>
        <v>45051</v>
      </c>
      <c r="K125" cm="1">
        <f t="array" aca="1" ref="K125" ca="1">CountColour(B125:H125,$B$4)</f>
        <v>5</v>
      </c>
      <c r="L125" t="str">
        <f t="shared" si="4"/>
        <v>F445051</v>
      </c>
    </row>
    <row r="126" spans="1:12" ht="15.75" thickBot="1" x14ac:dyDescent="0.3">
      <c r="A126" t="s">
        <v>0</v>
      </c>
      <c r="B126" s="7">
        <v>11</v>
      </c>
      <c r="C126" s="9">
        <v>10</v>
      </c>
      <c r="D126" s="9">
        <v>9</v>
      </c>
      <c r="E126" s="9">
        <v>8</v>
      </c>
      <c r="F126" s="9">
        <v>5</v>
      </c>
      <c r="G126" s="6"/>
      <c r="I126">
        <v>6</v>
      </c>
      <c r="J126" s="53">
        <f t="shared" si="6"/>
        <v>45052</v>
      </c>
      <c r="K126" cm="1">
        <f t="array" aca="1" ref="K126" ca="1">CountColour(B126:H126,$B$4)</f>
        <v>5</v>
      </c>
      <c r="L126" t="str">
        <f t="shared" si="4"/>
        <v>F445052</v>
      </c>
    </row>
    <row r="127" spans="1:12" ht="15.75" thickBot="1" x14ac:dyDescent="0.3">
      <c r="A127" t="s">
        <v>0</v>
      </c>
      <c r="B127" s="10">
        <v>12</v>
      </c>
      <c r="C127" s="11">
        <v>11</v>
      </c>
      <c r="D127" s="11">
        <v>10</v>
      </c>
      <c r="E127" s="11">
        <v>9</v>
      </c>
      <c r="F127" s="11">
        <v>6</v>
      </c>
      <c r="G127" s="13"/>
      <c r="I127">
        <v>7</v>
      </c>
      <c r="J127" s="53">
        <f t="shared" si="6"/>
        <v>45053</v>
      </c>
      <c r="K127" cm="1">
        <f t="array" aca="1" ref="K127" ca="1">CountColour(B127:H127,$B$4)</f>
        <v>5</v>
      </c>
      <c r="L127" t="str">
        <f t="shared" si="4"/>
        <v>F445053</v>
      </c>
    </row>
    <row r="128" spans="1:12" ht="15.75" thickBot="1" x14ac:dyDescent="0.3">
      <c r="A128" t="s">
        <v>0</v>
      </c>
      <c r="B128" s="17">
        <v>13</v>
      </c>
      <c r="C128" s="18">
        <v>12</v>
      </c>
      <c r="D128" s="18">
        <v>11</v>
      </c>
      <c r="E128" s="18">
        <v>10</v>
      </c>
      <c r="F128" s="18">
        <v>7</v>
      </c>
      <c r="G128" s="19"/>
      <c r="I128">
        <v>8</v>
      </c>
      <c r="J128" s="53">
        <f t="shared" si="6"/>
        <v>45054</v>
      </c>
      <c r="K128" cm="1">
        <f t="array" aca="1" ref="K128" ca="1">CountColour(B128:H128,$B$4)</f>
        <v>5</v>
      </c>
      <c r="L128" t="str">
        <f t="shared" si="4"/>
        <v>F445054</v>
      </c>
    </row>
    <row r="129" spans="1:12" ht="15.75" thickBot="1" x14ac:dyDescent="0.3">
      <c r="A129" t="s">
        <v>0</v>
      </c>
      <c r="B129" s="20">
        <v>0</v>
      </c>
      <c r="C129" s="9">
        <v>13</v>
      </c>
      <c r="D129" s="9">
        <v>12</v>
      </c>
      <c r="E129" s="9">
        <v>11</v>
      </c>
      <c r="F129" s="9">
        <v>8</v>
      </c>
      <c r="G129" s="6"/>
      <c r="I129">
        <v>9</v>
      </c>
      <c r="J129" s="53">
        <f t="shared" si="6"/>
        <v>45055</v>
      </c>
      <c r="K129" cm="1">
        <f t="array" aca="1" ref="K129" ca="1">CountColour(B129:H129,$B$4)</f>
        <v>4</v>
      </c>
      <c r="L129" t="str">
        <f t="shared" si="4"/>
        <v>F445055</v>
      </c>
    </row>
    <row r="130" spans="1:12" ht="15.75" thickBot="1" x14ac:dyDescent="0.3">
      <c r="A130" t="s">
        <v>0</v>
      </c>
      <c r="B130" s="21">
        <v>1</v>
      </c>
      <c r="C130" s="22">
        <v>0</v>
      </c>
      <c r="D130" s="9">
        <v>13</v>
      </c>
      <c r="E130" s="9">
        <v>12</v>
      </c>
      <c r="F130" s="9">
        <v>9</v>
      </c>
      <c r="G130" s="6"/>
      <c r="I130">
        <v>10</v>
      </c>
      <c r="J130" s="53">
        <f t="shared" si="6"/>
        <v>45056</v>
      </c>
      <c r="K130" cm="1">
        <f t="array" aca="1" ref="K130" ca="1">CountColour(B130:H130,$B$4)</f>
        <v>3</v>
      </c>
      <c r="L130" t="str">
        <f t="shared" si="4"/>
        <v>F445056</v>
      </c>
    </row>
    <row r="131" spans="1:12" ht="15.75" thickBot="1" x14ac:dyDescent="0.3">
      <c r="A131" t="s">
        <v>0</v>
      </c>
      <c r="B131" s="21">
        <v>2</v>
      </c>
      <c r="C131" s="5">
        <v>1</v>
      </c>
      <c r="D131" s="22">
        <v>0</v>
      </c>
      <c r="E131" s="9">
        <v>13</v>
      </c>
      <c r="F131" s="9">
        <v>10</v>
      </c>
      <c r="G131" s="6"/>
      <c r="I131">
        <v>11</v>
      </c>
      <c r="J131" s="53">
        <f t="shared" si="6"/>
        <v>45057</v>
      </c>
      <c r="K131" cm="1">
        <f t="array" aca="1" ref="K131" ca="1">CountColour(B131:H131,$B$4)</f>
        <v>2</v>
      </c>
      <c r="L131" t="str">
        <f t="shared" ref="L131:L194" si="7">A131&amp;J131</f>
        <v>F445057</v>
      </c>
    </row>
    <row r="132" spans="1:12" ht="15.75" thickBot="1" x14ac:dyDescent="0.3">
      <c r="A132" t="s">
        <v>0</v>
      </c>
      <c r="B132" s="21">
        <v>3</v>
      </c>
      <c r="C132" s="5">
        <v>2</v>
      </c>
      <c r="D132" s="5">
        <v>1</v>
      </c>
      <c r="E132" s="22">
        <v>0</v>
      </c>
      <c r="F132" s="9">
        <v>11</v>
      </c>
      <c r="G132" s="6"/>
      <c r="I132">
        <v>12</v>
      </c>
      <c r="J132" s="53">
        <f t="shared" si="6"/>
        <v>45058</v>
      </c>
      <c r="K132" cm="1">
        <f t="array" aca="1" ref="K132" ca="1">CountColour(B132:H132,$B$4)</f>
        <v>1</v>
      </c>
      <c r="L132" t="str">
        <f t="shared" si="7"/>
        <v>F445058</v>
      </c>
    </row>
    <row r="133" spans="1:12" ht="15.75" thickBot="1" x14ac:dyDescent="0.3">
      <c r="A133" t="s">
        <v>0</v>
      </c>
      <c r="B133" s="21">
        <v>4</v>
      </c>
      <c r="C133" s="5">
        <v>3</v>
      </c>
      <c r="D133" s="5">
        <v>2</v>
      </c>
      <c r="E133" s="5">
        <v>1</v>
      </c>
      <c r="F133" s="9">
        <v>12</v>
      </c>
      <c r="G133" s="6"/>
      <c r="I133">
        <v>13</v>
      </c>
      <c r="J133" s="53">
        <f t="shared" si="6"/>
        <v>45059</v>
      </c>
      <c r="K133" cm="1">
        <f t="array" aca="1" ref="K133" ca="1">CountColour(B133:H133,$B$4)</f>
        <v>1</v>
      </c>
      <c r="L133" t="str">
        <f t="shared" si="7"/>
        <v>F445059</v>
      </c>
    </row>
    <row r="134" spans="1:12" ht="15.75" thickBot="1" x14ac:dyDescent="0.3">
      <c r="A134" t="s">
        <v>0</v>
      </c>
      <c r="B134" s="23">
        <v>5</v>
      </c>
      <c r="C134" s="24">
        <v>4</v>
      </c>
      <c r="D134" s="24">
        <v>3</v>
      </c>
      <c r="E134" s="24">
        <v>2</v>
      </c>
      <c r="F134" s="25">
        <v>13</v>
      </c>
      <c r="G134" s="26"/>
      <c r="I134">
        <v>14</v>
      </c>
      <c r="J134" s="53">
        <f t="shared" si="6"/>
        <v>45060</v>
      </c>
      <c r="K134" cm="1">
        <f t="array" aca="1" ref="K134" ca="1">CountColour(B134:H134,$B$4)</f>
        <v>1</v>
      </c>
      <c r="L134" t="str">
        <f t="shared" si="7"/>
        <v>F445060</v>
      </c>
    </row>
    <row r="135" spans="1:12" ht="15.75" thickBot="1" x14ac:dyDescent="0.3">
      <c r="A135" t="s">
        <v>0</v>
      </c>
      <c r="B135" s="1">
        <v>6</v>
      </c>
      <c r="C135" s="2">
        <v>5</v>
      </c>
      <c r="D135" s="2">
        <v>4</v>
      </c>
      <c r="E135" s="2">
        <v>3</v>
      </c>
      <c r="F135" s="27">
        <v>0</v>
      </c>
      <c r="G135" s="3"/>
      <c r="I135">
        <v>15</v>
      </c>
      <c r="J135" s="53">
        <f t="shared" si="6"/>
        <v>45061</v>
      </c>
      <c r="K135" cm="1">
        <f t="array" aca="1" ref="K135" ca="1">CountColour(B135:H135,$B$4)</f>
        <v>0</v>
      </c>
      <c r="L135" t="str">
        <f t="shared" si="7"/>
        <v>F445061</v>
      </c>
    </row>
    <row r="136" spans="1:12" ht="15.75" thickBot="1" x14ac:dyDescent="0.3">
      <c r="A136" t="s">
        <v>0</v>
      </c>
      <c r="B136" s="21">
        <v>7</v>
      </c>
      <c r="C136" s="5">
        <v>6</v>
      </c>
      <c r="D136" s="5">
        <v>5</v>
      </c>
      <c r="E136" s="5">
        <v>4</v>
      </c>
      <c r="F136" s="5">
        <v>1</v>
      </c>
      <c r="G136" s="6"/>
      <c r="I136">
        <v>16</v>
      </c>
      <c r="J136" s="53">
        <f t="shared" si="6"/>
        <v>45062</v>
      </c>
      <c r="K136" cm="1">
        <f t="array" aca="1" ref="K136" ca="1">CountColour(B136:H136,$B$4)</f>
        <v>0</v>
      </c>
      <c r="L136" t="str">
        <f t="shared" si="7"/>
        <v>F445062</v>
      </c>
    </row>
    <row r="137" spans="1:12" ht="15.75" thickBot="1" x14ac:dyDescent="0.3">
      <c r="A137" t="s">
        <v>0</v>
      </c>
      <c r="B137" s="21">
        <v>8</v>
      </c>
      <c r="C137" s="5">
        <v>7</v>
      </c>
      <c r="D137" s="5">
        <v>6</v>
      </c>
      <c r="E137" s="5">
        <v>5</v>
      </c>
      <c r="F137" s="5">
        <v>2</v>
      </c>
      <c r="G137" s="6"/>
      <c r="I137">
        <v>17</v>
      </c>
      <c r="J137" s="53">
        <f t="shared" si="6"/>
        <v>45063</v>
      </c>
      <c r="K137" cm="1">
        <f t="array" aca="1" ref="K137" ca="1">CountColour(B137:H137,$B$4)</f>
        <v>0</v>
      </c>
      <c r="L137" t="str">
        <f t="shared" si="7"/>
        <v>F445063</v>
      </c>
    </row>
    <row r="138" spans="1:12" ht="15.75" thickBot="1" x14ac:dyDescent="0.3">
      <c r="A138" t="s">
        <v>0</v>
      </c>
      <c r="B138" s="21">
        <v>9</v>
      </c>
      <c r="C138" s="5">
        <v>8</v>
      </c>
      <c r="D138" s="5">
        <v>7</v>
      </c>
      <c r="E138" s="5">
        <v>6</v>
      </c>
      <c r="F138" s="5">
        <v>3</v>
      </c>
      <c r="G138" s="6"/>
      <c r="I138">
        <v>18</v>
      </c>
      <c r="J138" s="53">
        <f t="shared" si="6"/>
        <v>45064</v>
      </c>
      <c r="K138" cm="1">
        <f t="array" aca="1" ref="K138" ca="1">CountColour(B138:H138,$B$4)</f>
        <v>0</v>
      </c>
      <c r="L138" t="str">
        <f t="shared" si="7"/>
        <v>F445064</v>
      </c>
    </row>
    <row r="139" spans="1:12" ht="15.75" thickBot="1" x14ac:dyDescent="0.3">
      <c r="A139" t="s">
        <v>0</v>
      </c>
      <c r="B139" s="21">
        <v>10</v>
      </c>
      <c r="C139" s="5">
        <v>9</v>
      </c>
      <c r="D139" s="5">
        <v>8</v>
      </c>
      <c r="E139" s="5">
        <v>7</v>
      </c>
      <c r="F139" s="5">
        <v>4</v>
      </c>
      <c r="G139" s="6"/>
      <c r="I139">
        <v>19</v>
      </c>
      <c r="J139" s="53">
        <f t="shared" si="6"/>
        <v>45065</v>
      </c>
      <c r="K139" cm="1">
        <f t="array" aca="1" ref="K139" ca="1">CountColour(B139:H139,$B$4)</f>
        <v>0</v>
      </c>
      <c r="L139" t="str">
        <f t="shared" si="7"/>
        <v>F445065</v>
      </c>
    </row>
    <row r="140" spans="1:12" ht="15.75" thickBot="1" x14ac:dyDescent="0.3">
      <c r="A140" t="s">
        <v>0</v>
      </c>
      <c r="B140" s="21">
        <v>11</v>
      </c>
      <c r="C140" s="5">
        <v>10</v>
      </c>
      <c r="D140" s="5">
        <v>9</v>
      </c>
      <c r="E140" s="5">
        <v>8</v>
      </c>
      <c r="F140" s="5">
        <v>5</v>
      </c>
      <c r="G140" s="6"/>
      <c r="I140">
        <v>20</v>
      </c>
      <c r="J140" s="53">
        <f t="shared" si="6"/>
        <v>45066</v>
      </c>
      <c r="K140" cm="1">
        <f t="array" aca="1" ref="K140" ca="1">CountColour(B140:H140,$B$4)</f>
        <v>0</v>
      </c>
      <c r="L140" t="str">
        <f t="shared" si="7"/>
        <v>F445066</v>
      </c>
    </row>
    <row r="141" spans="1:12" ht="15.75" thickBot="1" x14ac:dyDescent="0.3">
      <c r="A141" t="s">
        <v>0</v>
      </c>
      <c r="B141" s="28">
        <v>12</v>
      </c>
      <c r="C141" s="12">
        <v>11</v>
      </c>
      <c r="D141" s="12">
        <v>10</v>
      </c>
      <c r="E141" s="12">
        <v>9</v>
      </c>
      <c r="F141" s="12">
        <v>6</v>
      </c>
      <c r="G141" s="13"/>
      <c r="I141">
        <v>21</v>
      </c>
      <c r="J141" s="53">
        <f t="shared" si="6"/>
        <v>45067</v>
      </c>
      <c r="K141" cm="1">
        <f t="array" aca="1" ref="K141" ca="1">CountColour(B141:H141,$B$4)</f>
        <v>0</v>
      </c>
      <c r="L141" t="str">
        <f t="shared" si="7"/>
        <v>F445067</v>
      </c>
    </row>
    <row r="142" spans="1:12" ht="15.75" thickBot="1" x14ac:dyDescent="0.3">
      <c r="A142" t="s">
        <v>0</v>
      </c>
      <c r="B142" s="29">
        <v>13</v>
      </c>
      <c r="C142" s="30">
        <v>12</v>
      </c>
      <c r="D142" s="30">
        <v>11</v>
      </c>
      <c r="E142" s="30">
        <v>10</v>
      </c>
      <c r="F142" s="30">
        <v>7</v>
      </c>
      <c r="G142" s="19"/>
      <c r="I142">
        <v>22</v>
      </c>
      <c r="J142" s="53">
        <f t="shared" si="6"/>
        <v>45068</v>
      </c>
      <c r="K142" cm="1">
        <f t="array" aca="1" ref="K142" ca="1">CountColour(B142:H142,$B$4)</f>
        <v>0</v>
      </c>
      <c r="L142" t="str">
        <f t="shared" si="7"/>
        <v>F445068</v>
      </c>
    </row>
    <row r="143" spans="1:12" ht="15.75" thickBot="1" x14ac:dyDescent="0.3">
      <c r="A143" t="s">
        <v>0</v>
      </c>
      <c r="B143" s="21">
        <v>14</v>
      </c>
      <c r="C143" s="5">
        <v>13</v>
      </c>
      <c r="D143" s="5">
        <v>12</v>
      </c>
      <c r="E143" s="5">
        <v>11</v>
      </c>
      <c r="F143" s="5">
        <v>8</v>
      </c>
      <c r="G143" s="6"/>
      <c r="I143">
        <v>23</v>
      </c>
      <c r="J143" s="53">
        <f t="shared" si="6"/>
        <v>45069</v>
      </c>
      <c r="K143" cm="1">
        <f t="array" aca="1" ref="K143" ca="1">CountColour(B143:H143,$B$4)</f>
        <v>0</v>
      </c>
      <c r="L143" t="str">
        <f t="shared" si="7"/>
        <v>F445069</v>
      </c>
    </row>
    <row r="144" spans="1:12" ht="15.75" thickBot="1" x14ac:dyDescent="0.3">
      <c r="A144" t="s">
        <v>0</v>
      </c>
      <c r="B144" s="21">
        <v>15</v>
      </c>
      <c r="C144" s="5">
        <v>14</v>
      </c>
      <c r="D144" s="5">
        <v>13</v>
      </c>
      <c r="E144" s="5">
        <v>12</v>
      </c>
      <c r="F144" s="5">
        <v>9</v>
      </c>
      <c r="G144" s="6"/>
      <c r="I144">
        <v>24</v>
      </c>
      <c r="J144" s="53">
        <f t="shared" si="6"/>
        <v>45070</v>
      </c>
      <c r="K144" cm="1">
        <f t="array" aca="1" ref="K144" ca="1">CountColour(B144:H144,$B$4)</f>
        <v>0</v>
      </c>
      <c r="L144" t="str">
        <f t="shared" si="7"/>
        <v>F445070</v>
      </c>
    </row>
    <row r="145" spans="1:12" ht="15.75" thickBot="1" x14ac:dyDescent="0.3">
      <c r="A145" t="s">
        <v>0</v>
      </c>
      <c r="B145" s="21">
        <v>16</v>
      </c>
      <c r="C145" s="5">
        <v>15</v>
      </c>
      <c r="D145" s="5">
        <v>14</v>
      </c>
      <c r="E145" s="5">
        <v>13</v>
      </c>
      <c r="F145" s="5">
        <v>10</v>
      </c>
      <c r="G145" s="6"/>
      <c r="I145">
        <v>25</v>
      </c>
      <c r="J145" s="53">
        <f t="shared" si="6"/>
        <v>45071</v>
      </c>
      <c r="K145" cm="1">
        <f t="array" aca="1" ref="K145" ca="1">CountColour(B145:H145,$B$4)</f>
        <v>0</v>
      </c>
      <c r="L145" t="str">
        <f t="shared" si="7"/>
        <v>F445071</v>
      </c>
    </row>
    <row r="146" spans="1:12" ht="15.75" thickBot="1" x14ac:dyDescent="0.3">
      <c r="A146" t="s">
        <v>0</v>
      </c>
      <c r="B146" s="21">
        <v>17</v>
      </c>
      <c r="C146" s="5">
        <v>16</v>
      </c>
      <c r="D146" s="5">
        <v>15</v>
      </c>
      <c r="E146" s="5">
        <v>14</v>
      </c>
      <c r="F146" s="5">
        <v>11</v>
      </c>
      <c r="G146" s="6"/>
      <c r="I146">
        <v>26</v>
      </c>
      <c r="J146" s="53">
        <f t="shared" si="6"/>
        <v>45072</v>
      </c>
      <c r="K146" cm="1">
        <f t="array" aca="1" ref="K146" ca="1">CountColour(B146:H146,$B$4)</f>
        <v>0</v>
      </c>
      <c r="L146" t="str">
        <f t="shared" si="7"/>
        <v>F445072</v>
      </c>
    </row>
    <row r="147" spans="1:12" ht="15.75" thickBot="1" x14ac:dyDescent="0.3">
      <c r="A147" t="s">
        <v>0</v>
      </c>
      <c r="B147" s="21">
        <v>18</v>
      </c>
      <c r="C147" s="5">
        <v>17</v>
      </c>
      <c r="D147" s="5">
        <v>16</v>
      </c>
      <c r="E147" s="5">
        <v>15</v>
      </c>
      <c r="F147" s="5">
        <v>12</v>
      </c>
      <c r="G147" s="6"/>
      <c r="I147">
        <v>27</v>
      </c>
      <c r="J147" s="53">
        <f t="shared" si="6"/>
        <v>45073</v>
      </c>
      <c r="K147" cm="1">
        <f t="array" aca="1" ref="K147" ca="1">CountColour(B147:H147,$B$4)</f>
        <v>0</v>
      </c>
      <c r="L147" t="str">
        <f t="shared" si="7"/>
        <v>F445073</v>
      </c>
    </row>
    <row r="148" spans="1:12" ht="15.75" thickBot="1" x14ac:dyDescent="0.3">
      <c r="A148" t="s">
        <v>0</v>
      </c>
      <c r="B148" s="23">
        <v>19</v>
      </c>
      <c r="C148" s="24">
        <v>18</v>
      </c>
      <c r="D148" s="24">
        <v>17</v>
      </c>
      <c r="E148" s="24">
        <v>16</v>
      </c>
      <c r="F148" s="24">
        <v>13</v>
      </c>
      <c r="G148" s="26"/>
      <c r="I148">
        <v>28</v>
      </c>
      <c r="J148" s="53">
        <f t="shared" si="6"/>
        <v>45074</v>
      </c>
      <c r="K148" cm="1">
        <f t="array" aca="1" ref="K148" ca="1">CountColour(B148:H148,$B$4)</f>
        <v>0</v>
      </c>
      <c r="L148" t="str">
        <f t="shared" si="7"/>
        <v>F445074</v>
      </c>
    </row>
    <row r="149" spans="1:12" ht="15.75" thickBot="1" x14ac:dyDescent="0.3">
      <c r="A149" t="s">
        <v>0</v>
      </c>
      <c r="B149" s="1">
        <v>20</v>
      </c>
      <c r="C149" s="2">
        <v>19</v>
      </c>
      <c r="D149" s="2">
        <v>18</v>
      </c>
      <c r="E149" s="2">
        <v>17</v>
      </c>
      <c r="F149" s="2">
        <v>14</v>
      </c>
      <c r="G149" s="3"/>
      <c r="I149">
        <v>29</v>
      </c>
      <c r="J149" s="53">
        <f t="shared" si="6"/>
        <v>45075</v>
      </c>
      <c r="K149" cm="1">
        <f t="array" aca="1" ref="K149" ca="1">CountColour(B149:H149,$B$4)</f>
        <v>0</v>
      </c>
      <c r="L149" t="str">
        <f t="shared" si="7"/>
        <v>F445075</v>
      </c>
    </row>
    <row r="150" spans="1:12" ht="15.75" thickBot="1" x14ac:dyDescent="0.3">
      <c r="A150" t="s">
        <v>0</v>
      </c>
      <c r="B150" s="21">
        <v>21</v>
      </c>
      <c r="C150" s="5">
        <v>20</v>
      </c>
      <c r="D150" s="5">
        <v>19</v>
      </c>
      <c r="E150" s="5">
        <v>18</v>
      </c>
      <c r="F150" s="5">
        <v>15</v>
      </c>
      <c r="G150" s="6"/>
      <c r="I150">
        <v>30</v>
      </c>
      <c r="J150" s="53">
        <f t="shared" si="6"/>
        <v>45076</v>
      </c>
      <c r="K150" cm="1">
        <f t="array" aca="1" ref="K150" ca="1">CountColour(B150:H150,$B$4)</f>
        <v>0</v>
      </c>
      <c r="L150" t="str">
        <f t="shared" si="7"/>
        <v>F445076</v>
      </c>
    </row>
    <row r="151" spans="1:12" ht="15.75" thickBot="1" x14ac:dyDescent="0.3">
      <c r="A151" t="s">
        <v>0</v>
      </c>
      <c r="B151" s="21">
        <v>22</v>
      </c>
      <c r="C151" s="5">
        <v>21</v>
      </c>
      <c r="D151" s="5">
        <v>20</v>
      </c>
      <c r="E151" s="5">
        <v>19</v>
      </c>
      <c r="F151" s="5">
        <v>16</v>
      </c>
      <c r="G151" s="6"/>
      <c r="I151">
        <v>31</v>
      </c>
      <c r="J151" s="53">
        <f t="shared" si="6"/>
        <v>45077</v>
      </c>
      <c r="K151" cm="1">
        <f t="array" aca="1" ref="K151" ca="1">CountColour(B151:H151,$B$4)</f>
        <v>0</v>
      </c>
      <c r="L151" t="str">
        <f t="shared" si="7"/>
        <v>F445077</v>
      </c>
    </row>
    <row r="152" spans="1:12" ht="15.75" thickBot="1" x14ac:dyDescent="0.3">
      <c r="A152" t="s">
        <v>0</v>
      </c>
      <c r="B152" s="21">
        <v>23</v>
      </c>
      <c r="C152" s="5">
        <v>22</v>
      </c>
      <c r="D152" s="5">
        <v>21</v>
      </c>
      <c r="E152" s="5">
        <v>20</v>
      </c>
      <c r="F152" s="5">
        <v>17</v>
      </c>
      <c r="G152" s="6"/>
      <c r="I152">
        <v>1</v>
      </c>
      <c r="J152" s="53">
        <f>DATE(2023,6,I152)</f>
        <v>45078</v>
      </c>
      <c r="K152" cm="1">
        <f t="array" aca="1" ref="K152" ca="1">CountColour(B152:H152,$B$4)</f>
        <v>0</v>
      </c>
      <c r="L152" t="str">
        <f t="shared" si="7"/>
        <v>F445078</v>
      </c>
    </row>
    <row r="153" spans="1:12" ht="15.75" thickBot="1" x14ac:dyDescent="0.3">
      <c r="A153" t="s">
        <v>0</v>
      </c>
      <c r="B153" s="21">
        <v>24</v>
      </c>
      <c r="C153" s="5">
        <v>23</v>
      </c>
      <c r="D153" s="5">
        <v>22</v>
      </c>
      <c r="E153" s="5">
        <v>21</v>
      </c>
      <c r="F153" s="5">
        <v>18</v>
      </c>
      <c r="G153" s="6"/>
      <c r="I153">
        <v>2</v>
      </c>
      <c r="J153" s="53">
        <f t="shared" ref="J153:J181" si="8">DATE(2023,6,I153)</f>
        <v>45079</v>
      </c>
      <c r="K153" cm="1">
        <f t="array" aca="1" ref="K153" ca="1">CountColour(B153:H153,$B$4)</f>
        <v>0</v>
      </c>
      <c r="L153" t="str">
        <f t="shared" si="7"/>
        <v>F445079</v>
      </c>
    </row>
    <row r="154" spans="1:12" ht="15.75" thickBot="1" x14ac:dyDescent="0.3">
      <c r="A154" t="s">
        <v>0</v>
      </c>
      <c r="B154" s="21">
        <v>25</v>
      </c>
      <c r="C154" s="5">
        <v>24</v>
      </c>
      <c r="D154" s="5">
        <v>23</v>
      </c>
      <c r="E154" s="5">
        <v>22</v>
      </c>
      <c r="F154" s="5">
        <v>19</v>
      </c>
      <c r="G154" s="6"/>
      <c r="I154">
        <v>3</v>
      </c>
      <c r="J154" s="53">
        <f t="shared" si="8"/>
        <v>45080</v>
      </c>
      <c r="K154" cm="1">
        <f t="array" aca="1" ref="K154" ca="1">CountColour(B154:H154,$B$4)</f>
        <v>0</v>
      </c>
      <c r="L154" t="str">
        <f t="shared" si="7"/>
        <v>F445080</v>
      </c>
    </row>
    <row r="155" spans="1:12" ht="15.75" thickBot="1" x14ac:dyDescent="0.3">
      <c r="A155" t="s">
        <v>0</v>
      </c>
      <c r="B155" s="28">
        <v>26</v>
      </c>
      <c r="C155" s="12">
        <v>25</v>
      </c>
      <c r="D155" s="12">
        <v>24</v>
      </c>
      <c r="E155" s="12">
        <v>23</v>
      </c>
      <c r="F155" s="12">
        <v>20</v>
      </c>
      <c r="G155" s="13"/>
      <c r="I155">
        <v>4</v>
      </c>
      <c r="J155" s="53">
        <f t="shared" si="8"/>
        <v>45081</v>
      </c>
      <c r="K155" cm="1">
        <f t="array" aca="1" ref="K155" ca="1">CountColour(B155:H155,$B$4)</f>
        <v>0</v>
      </c>
      <c r="L155" t="str">
        <f t="shared" si="7"/>
        <v>F445081</v>
      </c>
    </row>
    <row r="156" spans="1:12" ht="15.75" thickBot="1" x14ac:dyDescent="0.3">
      <c r="A156" t="s">
        <v>0</v>
      </c>
      <c r="B156" s="29">
        <v>27</v>
      </c>
      <c r="C156" s="30">
        <v>26</v>
      </c>
      <c r="D156" s="30">
        <v>25</v>
      </c>
      <c r="E156" s="30">
        <v>24</v>
      </c>
      <c r="F156" s="30">
        <v>21</v>
      </c>
      <c r="G156" s="19"/>
      <c r="I156">
        <v>5</v>
      </c>
      <c r="J156" s="53">
        <f t="shared" si="8"/>
        <v>45082</v>
      </c>
      <c r="K156" cm="1">
        <f t="array" aca="1" ref="K156" ca="1">CountColour(B156:H156,$B$4)</f>
        <v>0</v>
      </c>
      <c r="L156" t="str">
        <f t="shared" si="7"/>
        <v>F445082</v>
      </c>
    </row>
    <row r="157" spans="1:12" ht="15.75" thickBot="1" x14ac:dyDescent="0.3">
      <c r="A157" t="s">
        <v>0</v>
      </c>
      <c r="B157" s="21">
        <v>28</v>
      </c>
      <c r="C157" s="5">
        <v>27</v>
      </c>
      <c r="D157" s="5">
        <v>26</v>
      </c>
      <c r="E157" s="5">
        <v>25</v>
      </c>
      <c r="F157" s="5">
        <v>22</v>
      </c>
      <c r="G157" s="6"/>
      <c r="I157">
        <v>6</v>
      </c>
      <c r="J157" s="53">
        <f t="shared" si="8"/>
        <v>45083</v>
      </c>
      <c r="K157" cm="1">
        <f t="array" aca="1" ref="K157" ca="1">CountColour(B157:H157,$B$4)</f>
        <v>0</v>
      </c>
      <c r="L157" t="str">
        <f t="shared" si="7"/>
        <v>F445083</v>
      </c>
    </row>
    <row r="158" spans="1:12" ht="15.75" thickBot="1" x14ac:dyDescent="0.3">
      <c r="A158" t="s">
        <v>0</v>
      </c>
      <c r="B158" s="21">
        <v>29</v>
      </c>
      <c r="C158" s="5">
        <v>28</v>
      </c>
      <c r="D158" s="5">
        <v>27</v>
      </c>
      <c r="E158" s="5">
        <v>26</v>
      </c>
      <c r="F158" s="5">
        <v>23</v>
      </c>
      <c r="G158" s="6"/>
      <c r="I158">
        <v>7</v>
      </c>
      <c r="J158" s="53">
        <f t="shared" si="8"/>
        <v>45084</v>
      </c>
      <c r="K158" cm="1">
        <f t="array" aca="1" ref="K158" ca="1">CountColour(B158:H158,$B$4)</f>
        <v>0</v>
      </c>
      <c r="L158" t="str">
        <f t="shared" si="7"/>
        <v>F445084</v>
      </c>
    </row>
    <row r="159" spans="1:12" ht="15.75" thickBot="1" x14ac:dyDescent="0.3">
      <c r="A159" t="s">
        <v>0</v>
      </c>
      <c r="B159" s="21">
        <v>30</v>
      </c>
      <c r="C159" s="5">
        <v>29</v>
      </c>
      <c r="D159" s="5">
        <v>28</v>
      </c>
      <c r="E159" s="5">
        <v>27</v>
      </c>
      <c r="F159" s="5">
        <v>24</v>
      </c>
      <c r="G159" s="6"/>
      <c r="I159">
        <v>8</v>
      </c>
      <c r="J159" s="53">
        <f t="shared" si="8"/>
        <v>45085</v>
      </c>
      <c r="K159" cm="1">
        <f t="array" aca="1" ref="K159" ca="1">CountColour(B159:H159,$B$4)</f>
        <v>0</v>
      </c>
      <c r="L159" t="str">
        <f t="shared" si="7"/>
        <v>F445085</v>
      </c>
    </row>
    <row r="160" spans="1:12" ht="15.75" thickBot="1" x14ac:dyDescent="0.3">
      <c r="A160" t="s">
        <v>0</v>
      </c>
      <c r="B160" s="21">
        <v>31</v>
      </c>
      <c r="C160" s="5">
        <v>30</v>
      </c>
      <c r="D160" s="5">
        <v>29</v>
      </c>
      <c r="E160" s="5">
        <v>28</v>
      </c>
      <c r="F160" s="5">
        <v>25</v>
      </c>
      <c r="G160" s="6"/>
      <c r="I160">
        <v>9</v>
      </c>
      <c r="J160" s="53">
        <f t="shared" si="8"/>
        <v>45086</v>
      </c>
      <c r="K160" cm="1">
        <f t="array" aca="1" ref="K160" ca="1">CountColour(B160:H160,$B$4)</f>
        <v>0</v>
      </c>
      <c r="L160" t="str">
        <f t="shared" si="7"/>
        <v>F445086</v>
      </c>
    </row>
    <row r="161" spans="1:12" ht="15.75" thickBot="1" x14ac:dyDescent="0.3">
      <c r="A161" t="s">
        <v>0</v>
      </c>
      <c r="B161" s="21">
        <v>32</v>
      </c>
      <c r="C161" s="5">
        <v>31</v>
      </c>
      <c r="D161" s="5">
        <v>30</v>
      </c>
      <c r="E161" s="5">
        <v>29</v>
      </c>
      <c r="F161" s="5">
        <v>26</v>
      </c>
      <c r="G161" s="6"/>
      <c r="I161">
        <v>10</v>
      </c>
      <c r="J161" s="53">
        <f t="shared" si="8"/>
        <v>45087</v>
      </c>
      <c r="K161" cm="1">
        <f t="array" aca="1" ref="K161" ca="1">CountColour(B161:H161,$B$4)</f>
        <v>0</v>
      </c>
      <c r="L161" t="str">
        <f t="shared" si="7"/>
        <v>F445087</v>
      </c>
    </row>
    <row r="162" spans="1:12" ht="15.75" thickBot="1" x14ac:dyDescent="0.3">
      <c r="A162" t="s">
        <v>0</v>
      </c>
      <c r="B162" s="23">
        <v>33</v>
      </c>
      <c r="C162" s="24">
        <v>32</v>
      </c>
      <c r="D162" s="24">
        <v>31</v>
      </c>
      <c r="E162" s="24">
        <v>30</v>
      </c>
      <c r="F162" s="24">
        <v>27</v>
      </c>
      <c r="G162" s="26"/>
      <c r="I162">
        <v>11</v>
      </c>
      <c r="J162" s="53">
        <f t="shared" si="8"/>
        <v>45088</v>
      </c>
      <c r="K162" cm="1">
        <f t="array" aca="1" ref="K162" ca="1">CountColour(B162:H162,$B$4)</f>
        <v>0</v>
      </c>
      <c r="L162" t="str">
        <f t="shared" si="7"/>
        <v>F445088</v>
      </c>
    </row>
    <row r="163" spans="1:12" ht="15.75" thickBot="1" x14ac:dyDescent="0.3">
      <c r="A163" t="s">
        <v>0</v>
      </c>
      <c r="B163" s="1">
        <v>34</v>
      </c>
      <c r="C163" s="2">
        <v>33</v>
      </c>
      <c r="D163" s="2">
        <v>32</v>
      </c>
      <c r="E163" s="2">
        <v>31</v>
      </c>
      <c r="F163" s="2">
        <v>28</v>
      </c>
      <c r="G163" s="3"/>
      <c r="I163">
        <v>12</v>
      </c>
      <c r="J163" s="53">
        <f t="shared" si="8"/>
        <v>45089</v>
      </c>
      <c r="K163" cm="1">
        <f t="array" aca="1" ref="K163" ca="1">CountColour(B163:H163,$B$4)</f>
        <v>0</v>
      </c>
      <c r="L163" t="str">
        <f t="shared" si="7"/>
        <v>F445089</v>
      </c>
    </row>
    <row r="164" spans="1:12" ht="15.75" thickBot="1" x14ac:dyDescent="0.3">
      <c r="A164" t="s">
        <v>0</v>
      </c>
      <c r="B164" s="21">
        <v>35</v>
      </c>
      <c r="C164" s="5">
        <v>34</v>
      </c>
      <c r="D164" s="5">
        <v>33</v>
      </c>
      <c r="E164" s="5">
        <v>32</v>
      </c>
      <c r="F164" s="5">
        <v>29</v>
      </c>
      <c r="G164" s="6"/>
      <c r="I164">
        <v>13</v>
      </c>
      <c r="J164" s="53">
        <f t="shared" si="8"/>
        <v>45090</v>
      </c>
      <c r="K164" cm="1">
        <f t="array" aca="1" ref="K164" ca="1">CountColour(B164:H164,$B$4)</f>
        <v>0</v>
      </c>
      <c r="L164" t="str">
        <f t="shared" si="7"/>
        <v>F445090</v>
      </c>
    </row>
    <row r="165" spans="1:12" ht="15.75" thickBot="1" x14ac:dyDescent="0.3">
      <c r="A165" t="s">
        <v>0</v>
      </c>
      <c r="B165" s="21">
        <v>36</v>
      </c>
      <c r="C165" s="5">
        <v>35</v>
      </c>
      <c r="D165" s="5">
        <v>34</v>
      </c>
      <c r="E165" s="5">
        <v>33</v>
      </c>
      <c r="F165" s="5">
        <v>30</v>
      </c>
      <c r="G165" s="6"/>
      <c r="I165">
        <v>14</v>
      </c>
      <c r="J165" s="53">
        <f t="shared" si="8"/>
        <v>45091</v>
      </c>
      <c r="K165" cm="1">
        <f t="array" aca="1" ref="K165" ca="1">CountColour(B165:H165,$B$4)</f>
        <v>0</v>
      </c>
      <c r="L165" t="str">
        <f t="shared" si="7"/>
        <v>F445091</v>
      </c>
    </row>
    <row r="166" spans="1:12" ht="15.75" thickBot="1" x14ac:dyDescent="0.3">
      <c r="A166" t="s">
        <v>0</v>
      </c>
      <c r="B166" s="21">
        <v>37</v>
      </c>
      <c r="C166" s="5">
        <v>36</v>
      </c>
      <c r="D166" s="5">
        <v>35</v>
      </c>
      <c r="E166" s="5">
        <v>34</v>
      </c>
      <c r="F166" s="5">
        <v>31</v>
      </c>
      <c r="G166" s="6"/>
      <c r="I166">
        <v>15</v>
      </c>
      <c r="J166" s="53">
        <f t="shared" si="8"/>
        <v>45092</v>
      </c>
      <c r="K166" cm="1">
        <f t="array" aca="1" ref="K166" ca="1">CountColour(B166:H166,$B$4)</f>
        <v>0</v>
      </c>
      <c r="L166" t="str">
        <f t="shared" si="7"/>
        <v>F445092</v>
      </c>
    </row>
    <row r="167" spans="1:12" ht="15.75" thickBot="1" x14ac:dyDescent="0.3">
      <c r="A167" t="s">
        <v>0</v>
      </c>
      <c r="B167" s="21">
        <v>38</v>
      </c>
      <c r="C167" s="5">
        <v>37</v>
      </c>
      <c r="D167" s="5">
        <v>36</v>
      </c>
      <c r="E167" s="5">
        <v>35</v>
      </c>
      <c r="F167" s="5">
        <v>32</v>
      </c>
      <c r="G167" s="6"/>
      <c r="I167">
        <v>16</v>
      </c>
      <c r="J167" s="53">
        <f t="shared" si="8"/>
        <v>45093</v>
      </c>
      <c r="K167" cm="1">
        <f t="array" aca="1" ref="K167" ca="1">CountColour(B167:H167,$B$4)</f>
        <v>0</v>
      </c>
      <c r="L167" t="str">
        <f t="shared" si="7"/>
        <v>F445093</v>
      </c>
    </row>
    <row r="168" spans="1:12" ht="15.75" thickBot="1" x14ac:dyDescent="0.3">
      <c r="A168" t="s">
        <v>0</v>
      </c>
      <c r="B168" s="21">
        <v>39</v>
      </c>
      <c r="C168" s="5">
        <v>38</v>
      </c>
      <c r="D168" s="5">
        <v>37</v>
      </c>
      <c r="E168" s="5">
        <v>36</v>
      </c>
      <c r="F168" s="5">
        <v>33</v>
      </c>
      <c r="G168" s="6"/>
      <c r="I168">
        <v>17</v>
      </c>
      <c r="J168" s="53">
        <f t="shared" si="8"/>
        <v>45094</v>
      </c>
      <c r="K168" cm="1">
        <f t="array" aca="1" ref="K168" ca="1">CountColour(B168:H168,$B$4)</f>
        <v>0</v>
      </c>
      <c r="L168" t="str">
        <f t="shared" si="7"/>
        <v>F445094</v>
      </c>
    </row>
    <row r="169" spans="1:12" ht="15.75" thickBot="1" x14ac:dyDescent="0.3">
      <c r="A169" t="s">
        <v>0</v>
      </c>
      <c r="B169" s="28">
        <v>40</v>
      </c>
      <c r="C169" s="12">
        <v>39</v>
      </c>
      <c r="D169" s="12">
        <v>38</v>
      </c>
      <c r="E169" s="12">
        <v>37</v>
      </c>
      <c r="F169" s="12">
        <v>34</v>
      </c>
      <c r="G169" s="13"/>
      <c r="I169">
        <v>18</v>
      </c>
      <c r="J169" s="53">
        <f t="shared" si="8"/>
        <v>45095</v>
      </c>
      <c r="K169" cm="1">
        <f t="array" aca="1" ref="K169" ca="1">CountColour(B169:H169,$B$4)</f>
        <v>0</v>
      </c>
      <c r="L169" t="str">
        <f t="shared" si="7"/>
        <v>F445095</v>
      </c>
    </row>
    <row r="170" spans="1:12" ht="15.75" thickBot="1" x14ac:dyDescent="0.3">
      <c r="A170" t="s">
        <v>0</v>
      </c>
      <c r="B170" s="29">
        <v>41</v>
      </c>
      <c r="C170" s="30">
        <v>40</v>
      </c>
      <c r="D170" s="30">
        <v>39</v>
      </c>
      <c r="E170" s="30">
        <v>38</v>
      </c>
      <c r="F170" s="30">
        <v>35</v>
      </c>
      <c r="G170" s="19"/>
      <c r="I170">
        <v>19</v>
      </c>
      <c r="J170" s="53">
        <f t="shared" si="8"/>
        <v>45096</v>
      </c>
      <c r="K170" cm="1">
        <f t="array" aca="1" ref="K170" ca="1">CountColour(B170:H170,$B$4)</f>
        <v>0</v>
      </c>
      <c r="L170" t="str">
        <f t="shared" si="7"/>
        <v>F445096</v>
      </c>
    </row>
    <row r="171" spans="1:12" ht="15.75" thickBot="1" x14ac:dyDescent="0.3">
      <c r="A171" t="s">
        <v>0</v>
      </c>
      <c r="B171" s="4">
        <v>42</v>
      </c>
      <c r="C171" s="5">
        <v>41</v>
      </c>
      <c r="D171" s="5">
        <v>40</v>
      </c>
      <c r="E171" s="5">
        <v>39</v>
      </c>
      <c r="F171" s="5">
        <v>36</v>
      </c>
      <c r="G171" s="6"/>
      <c r="I171">
        <v>20</v>
      </c>
      <c r="J171" s="53">
        <f t="shared" si="8"/>
        <v>45097</v>
      </c>
      <c r="K171" cm="1">
        <f t="array" aca="1" ref="K171" ca="1">CountColour(B171:H171,$B$4)</f>
        <v>0</v>
      </c>
      <c r="L171" t="str">
        <f t="shared" si="7"/>
        <v>F445097</v>
      </c>
    </row>
    <row r="172" spans="1:12" ht="15.75" thickBot="1" x14ac:dyDescent="0.3">
      <c r="A172" t="s">
        <v>0</v>
      </c>
      <c r="B172" s="7">
        <v>1</v>
      </c>
      <c r="C172" s="8">
        <v>42</v>
      </c>
      <c r="D172" s="5">
        <v>41</v>
      </c>
      <c r="E172" s="5">
        <v>40</v>
      </c>
      <c r="F172" s="5">
        <v>37</v>
      </c>
      <c r="G172" s="6"/>
      <c r="I172">
        <v>21</v>
      </c>
      <c r="J172" s="53">
        <f t="shared" si="8"/>
        <v>45098</v>
      </c>
      <c r="K172" cm="1">
        <f t="array" aca="1" ref="K172" ca="1">CountColour(B172:H172,$B$4)</f>
        <v>1</v>
      </c>
      <c r="L172" t="str">
        <f t="shared" si="7"/>
        <v>F445098</v>
      </c>
    </row>
    <row r="173" spans="1:12" ht="15.75" thickBot="1" x14ac:dyDescent="0.3">
      <c r="A173" t="s">
        <v>0</v>
      </c>
      <c r="B173" s="7">
        <v>2</v>
      </c>
      <c r="C173" s="9">
        <v>1</v>
      </c>
      <c r="D173" s="8">
        <v>42</v>
      </c>
      <c r="E173" s="5">
        <v>41</v>
      </c>
      <c r="F173" s="5">
        <v>38</v>
      </c>
      <c r="G173" s="6"/>
      <c r="I173">
        <v>22</v>
      </c>
      <c r="J173" s="53">
        <f t="shared" si="8"/>
        <v>45099</v>
      </c>
      <c r="K173" cm="1">
        <f t="array" aca="1" ref="K173" ca="1">CountColour(B173:H173,$B$4)</f>
        <v>2</v>
      </c>
      <c r="L173" t="str">
        <f t="shared" si="7"/>
        <v>F445099</v>
      </c>
    </row>
    <row r="174" spans="1:12" ht="15.75" thickBot="1" x14ac:dyDescent="0.3">
      <c r="A174" t="s">
        <v>0</v>
      </c>
      <c r="B174" s="7">
        <v>3</v>
      </c>
      <c r="C174" s="9">
        <v>2</v>
      </c>
      <c r="D174" s="9">
        <v>1</v>
      </c>
      <c r="E174" s="8">
        <v>42</v>
      </c>
      <c r="F174" s="5">
        <v>39</v>
      </c>
      <c r="G174" s="6"/>
      <c r="I174">
        <v>23</v>
      </c>
      <c r="J174" s="53">
        <f t="shared" si="8"/>
        <v>45100</v>
      </c>
      <c r="K174" cm="1">
        <f t="array" aca="1" ref="K174" ca="1">CountColour(B174:H174,$B$4)</f>
        <v>3</v>
      </c>
      <c r="L174" t="str">
        <f t="shared" si="7"/>
        <v>F445100</v>
      </c>
    </row>
    <row r="175" spans="1:12" ht="15.75" thickBot="1" x14ac:dyDescent="0.3">
      <c r="A175" t="s">
        <v>0</v>
      </c>
      <c r="B175" s="7">
        <v>4</v>
      </c>
      <c r="C175" s="9">
        <v>3</v>
      </c>
      <c r="D175" s="9">
        <v>2</v>
      </c>
      <c r="E175" s="9">
        <v>1</v>
      </c>
      <c r="F175" s="5">
        <v>40</v>
      </c>
      <c r="G175" s="6"/>
      <c r="I175">
        <v>24</v>
      </c>
      <c r="J175" s="53">
        <f t="shared" si="8"/>
        <v>45101</v>
      </c>
      <c r="K175" cm="1">
        <f t="array" aca="1" ref="K175" ca="1">CountColour(B175:H175,$B$4)</f>
        <v>4</v>
      </c>
      <c r="L175" t="str">
        <f t="shared" si="7"/>
        <v>F445101</v>
      </c>
    </row>
    <row r="176" spans="1:12" ht="15.75" thickBot="1" x14ac:dyDescent="0.3">
      <c r="A176" t="s">
        <v>0</v>
      </c>
      <c r="B176" s="31">
        <v>5</v>
      </c>
      <c r="C176" s="25">
        <v>4</v>
      </c>
      <c r="D176" s="25">
        <v>3</v>
      </c>
      <c r="E176" s="25">
        <v>2</v>
      </c>
      <c r="F176" s="24">
        <v>41</v>
      </c>
      <c r="G176" s="26"/>
      <c r="I176">
        <v>25</v>
      </c>
      <c r="J176" s="53">
        <f t="shared" si="8"/>
        <v>45102</v>
      </c>
      <c r="K176" cm="1">
        <f t="array" aca="1" ref="K176" ca="1">CountColour(B176:H176,$B$4)</f>
        <v>4</v>
      </c>
      <c r="L176" t="str">
        <f t="shared" si="7"/>
        <v>F445102</v>
      </c>
    </row>
    <row r="177" spans="1:12" ht="15.75" thickBot="1" x14ac:dyDescent="0.3">
      <c r="A177" t="s">
        <v>0</v>
      </c>
      <c r="B177" s="14">
        <v>6</v>
      </c>
      <c r="C177" s="15">
        <v>5</v>
      </c>
      <c r="D177" s="15">
        <v>4</v>
      </c>
      <c r="E177" s="15">
        <v>3</v>
      </c>
      <c r="F177" s="16">
        <v>42</v>
      </c>
      <c r="G177" s="3"/>
      <c r="I177">
        <v>26</v>
      </c>
      <c r="J177" s="53">
        <f t="shared" si="8"/>
        <v>45103</v>
      </c>
      <c r="K177" cm="1">
        <f t="array" aca="1" ref="K177" ca="1">CountColour(B177:H177,$B$4)</f>
        <v>4</v>
      </c>
      <c r="L177" t="str">
        <f t="shared" si="7"/>
        <v>F445103</v>
      </c>
    </row>
    <row r="178" spans="1:12" ht="15.75" thickBot="1" x14ac:dyDescent="0.3">
      <c r="A178" t="s">
        <v>0</v>
      </c>
      <c r="B178" s="7">
        <v>7</v>
      </c>
      <c r="C178" s="9">
        <v>6</v>
      </c>
      <c r="D178" s="9">
        <v>5</v>
      </c>
      <c r="E178" s="9">
        <v>4</v>
      </c>
      <c r="F178" s="9">
        <v>1</v>
      </c>
      <c r="G178" s="6"/>
      <c r="I178">
        <v>27</v>
      </c>
      <c r="J178" s="53">
        <f t="shared" si="8"/>
        <v>45104</v>
      </c>
      <c r="K178" cm="1">
        <f t="array" aca="1" ref="K178" ca="1">CountColour(B178:H178,$B$4)</f>
        <v>5</v>
      </c>
      <c r="L178" t="str">
        <f t="shared" si="7"/>
        <v>F445104</v>
      </c>
    </row>
    <row r="179" spans="1:12" ht="15.75" thickBot="1" x14ac:dyDescent="0.3">
      <c r="A179" t="s">
        <v>0</v>
      </c>
      <c r="B179" s="7">
        <v>8</v>
      </c>
      <c r="C179" s="9">
        <v>7</v>
      </c>
      <c r="D179" s="9">
        <v>6</v>
      </c>
      <c r="E179" s="9">
        <v>5</v>
      </c>
      <c r="F179" s="9">
        <v>2</v>
      </c>
      <c r="G179" s="6"/>
      <c r="I179">
        <v>28</v>
      </c>
      <c r="J179" s="53">
        <f t="shared" si="8"/>
        <v>45105</v>
      </c>
      <c r="K179" cm="1">
        <f t="array" aca="1" ref="K179" ca="1">CountColour(B179:H179,$B$4)</f>
        <v>5</v>
      </c>
      <c r="L179" t="str">
        <f t="shared" si="7"/>
        <v>F445105</v>
      </c>
    </row>
    <row r="180" spans="1:12" ht="15.75" thickBot="1" x14ac:dyDescent="0.3">
      <c r="A180" t="s">
        <v>0</v>
      </c>
      <c r="B180" s="7">
        <v>9</v>
      </c>
      <c r="C180" s="9">
        <v>8</v>
      </c>
      <c r="D180" s="9">
        <v>7</v>
      </c>
      <c r="E180" s="9">
        <v>6</v>
      </c>
      <c r="F180" s="9">
        <v>3</v>
      </c>
      <c r="G180" s="6"/>
      <c r="I180">
        <v>29</v>
      </c>
      <c r="J180" s="53">
        <f t="shared" si="8"/>
        <v>45106</v>
      </c>
      <c r="K180" cm="1">
        <f t="array" aca="1" ref="K180" ca="1">CountColour(B180:H180,$B$4)</f>
        <v>5</v>
      </c>
      <c r="L180" t="str">
        <f t="shared" si="7"/>
        <v>F445106</v>
      </c>
    </row>
    <row r="181" spans="1:12" ht="15.75" thickBot="1" x14ac:dyDescent="0.3">
      <c r="A181" t="s">
        <v>0</v>
      </c>
      <c r="B181" s="7">
        <v>10</v>
      </c>
      <c r="C181" s="9">
        <v>9</v>
      </c>
      <c r="D181" s="9">
        <v>8</v>
      </c>
      <c r="E181" s="9">
        <v>7</v>
      </c>
      <c r="F181" s="9">
        <v>4</v>
      </c>
      <c r="G181" s="6"/>
      <c r="I181">
        <v>30</v>
      </c>
      <c r="J181" s="53">
        <f t="shared" si="8"/>
        <v>45107</v>
      </c>
      <c r="K181" cm="1">
        <f t="array" aca="1" ref="K181" ca="1">CountColour(B181:H181,$B$4)</f>
        <v>5</v>
      </c>
      <c r="L181" t="str">
        <f t="shared" si="7"/>
        <v>F445107</v>
      </c>
    </row>
    <row r="182" spans="1:12" ht="15.75" thickBot="1" x14ac:dyDescent="0.3">
      <c r="A182" t="s">
        <v>0</v>
      </c>
      <c r="B182" s="7">
        <v>11</v>
      </c>
      <c r="C182" s="9">
        <v>10</v>
      </c>
      <c r="D182" s="9">
        <v>9</v>
      </c>
      <c r="E182" s="9">
        <v>8</v>
      </c>
      <c r="F182" s="9">
        <v>5</v>
      </c>
      <c r="G182" s="6"/>
      <c r="I182">
        <v>1</v>
      </c>
      <c r="J182" s="53">
        <f>DATE(2023,7,I182)</f>
        <v>45108</v>
      </c>
      <c r="K182" cm="1">
        <f t="array" aca="1" ref="K182" ca="1">CountColour(B182:H182,$B$4)</f>
        <v>5</v>
      </c>
      <c r="L182" t="str">
        <f t="shared" si="7"/>
        <v>F445108</v>
      </c>
    </row>
    <row r="183" spans="1:12" ht="15.75" thickBot="1" x14ac:dyDescent="0.3">
      <c r="A183" t="s">
        <v>0</v>
      </c>
      <c r="B183" s="10">
        <v>12</v>
      </c>
      <c r="C183" s="11">
        <v>11</v>
      </c>
      <c r="D183" s="11">
        <v>10</v>
      </c>
      <c r="E183" s="11">
        <v>9</v>
      </c>
      <c r="F183" s="11">
        <v>6</v>
      </c>
      <c r="G183" s="13"/>
      <c r="I183">
        <v>2</v>
      </c>
      <c r="J183" s="53">
        <f t="shared" ref="J183:J212" si="9">DATE(2023,7,I183)</f>
        <v>45109</v>
      </c>
      <c r="K183" cm="1">
        <f t="array" aca="1" ref="K183" ca="1">CountColour(B183:H183,$B$4)</f>
        <v>5</v>
      </c>
      <c r="L183" t="str">
        <f t="shared" si="7"/>
        <v>F445109</v>
      </c>
    </row>
    <row r="184" spans="1:12" ht="15.75" thickBot="1" x14ac:dyDescent="0.3">
      <c r="A184" t="s">
        <v>0</v>
      </c>
      <c r="B184" s="17">
        <v>13</v>
      </c>
      <c r="C184" s="18">
        <v>12</v>
      </c>
      <c r="D184" s="18">
        <v>11</v>
      </c>
      <c r="E184" s="18">
        <v>10</v>
      </c>
      <c r="F184" s="18">
        <v>7</v>
      </c>
      <c r="G184" s="19"/>
      <c r="I184">
        <v>3</v>
      </c>
      <c r="J184" s="53">
        <f t="shared" si="9"/>
        <v>45110</v>
      </c>
      <c r="K184" cm="1">
        <f t="array" aca="1" ref="K184" ca="1">CountColour(B184:H184,$B$4)</f>
        <v>5</v>
      </c>
      <c r="L184" t="str">
        <f t="shared" si="7"/>
        <v>F445110</v>
      </c>
    </row>
    <row r="185" spans="1:12" ht="15.75" thickBot="1" x14ac:dyDescent="0.3">
      <c r="A185" t="s">
        <v>0</v>
      </c>
      <c r="B185" s="20">
        <v>0</v>
      </c>
      <c r="C185" s="9">
        <v>13</v>
      </c>
      <c r="D185" s="9">
        <v>12</v>
      </c>
      <c r="E185" s="9">
        <v>11</v>
      </c>
      <c r="F185" s="9">
        <v>8</v>
      </c>
      <c r="G185" s="6"/>
      <c r="I185">
        <v>4</v>
      </c>
      <c r="J185" s="53">
        <f t="shared" si="9"/>
        <v>45111</v>
      </c>
      <c r="K185" cm="1">
        <f t="array" aca="1" ref="K185" ca="1">CountColour(B185:H185,$B$4)</f>
        <v>4</v>
      </c>
      <c r="L185" t="str">
        <f t="shared" si="7"/>
        <v>F445111</v>
      </c>
    </row>
    <row r="186" spans="1:12" ht="15.75" thickBot="1" x14ac:dyDescent="0.3">
      <c r="A186" t="s">
        <v>0</v>
      </c>
      <c r="B186" s="21">
        <v>1</v>
      </c>
      <c r="C186" s="22">
        <v>0</v>
      </c>
      <c r="D186" s="9">
        <v>13</v>
      </c>
      <c r="E186" s="9">
        <v>12</v>
      </c>
      <c r="F186" s="9">
        <v>9</v>
      </c>
      <c r="G186" s="6"/>
      <c r="I186">
        <v>5</v>
      </c>
      <c r="J186" s="53">
        <f t="shared" si="9"/>
        <v>45112</v>
      </c>
      <c r="K186" cm="1">
        <f t="array" aca="1" ref="K186" ca="1">CountColour(B186:H186,$B$4)</f>
        <v>3</v>
      </c>
      <c r="L186" t="str">
        <f t="shared" si="7"/>
        <v>F445112</v>
      </c>
    </row>
    <row r="187" spans="1:12" ht="15.75" thickBot="1" x14ac:dyDescent="0.3">
      <c r="A187" t="s">
        <v>0</v>
      </c>
      <c r="B187" s="21">
        <v>2</v>
      </c>
      <c r="C187" s="5">
        <v>1</v>
      </c>
      <c r="D187" s="22">
        <v>0</v>
      </c>
      <c r="E187" s="9">
        <v>13</v>
      </c>
      <c r="F187" s="9">
        <v>10</v>
      </c>
      <c r="G187" s="6"/>
      <c r="I187">
        <v>6</v>
      </c>
      <c r="J187" s="53">
        <f t="shared" si="9"/>
        <v>45113</v>
      </c>
      <c r="K187" cm="1">
        <f t="array" aca="1" ref="K187" ca="1">CountColour(B187:H187,$B$4)</f>
        <v>2</v>
      </c>
      <c r="L187" t="str">
        <f t="shared" si="7"/>
        <v>F445113</v>
      </c>
    </row>
    <row r="188" spans="1:12" ht="15.75" thickBot="1" x14ac:dyDescent="0.3">
      <c r="A188" t="s">
        <v>0</v>
      </c>
      <c r="B188" s="21">
        <v>3</v>
      </c>
      <c r="C188" s="5">
        <v>2</v>
      </c>
      <c r="D188" s="5">
        <v>1</v>
      </c>
      <c r="E188" s="22">
        <v>0</v>
      </c>
      <c r="F188" s="9">
        <v>11</v>
      </c>
      <c r="G188" s="6"/>
      <c r="I188">
        <v>7</v>
      </c>
      <c r="J188" s="53">
        <f t="shared" si="9"/>
        <v>45114</v>
      </c>
      <c r="K188" cm="1">
        <f t="array" aca="1" ref="K188" ca="1">CountColour(B188:H188,$B$4)</f>
        <v>1</v>
      </c>
      <c r="L188" t="str">
        <f t="shared" si="7"/>
        <v>F445114</v>
      </c>
    </row>
    <row r="189" spans="1:12" ht="15.75" thickBot="1" x14ac:dyDescent="0.3">
      <c r="A189" t="s">
        <v>0</v>
      </c>
      <c r="B189" s="21">
        <v>4</v>
      </c>
      <c r="C189" s="5">
        <v>3</v>
      </c>
      <c r="D189" s="5">
        <v>2</v>
      </c>
      <c r="E189" s="5">
        <v>1</v>
      </c>
      <c r="F189" s="9">
        <v>12</v>
      </c>
      <c r="G189" s="6"/>
      <c r="I189">
        <v>8</v>
      </c>
      <c r="J189" s="53">
        <f t="shared" si="9"/>
        <v>45115</v>
      </c>
      <c r="K189" cm="1">
        <f t="array" aca="1" ref="K189" ca="1">CountColour(B189:H189,$B$4)</f>
        <v>1</v>
      </c>
      <c r="L189" t="str">
        <f t="shared" si="7"/>
        <v>F445115</v>
      </c>
    </row>
    <row r="190" spans="1:12" ht="15.75" thickBot="1" x14ac:dyDescent="0.3">
      <c r="A190" t="s">
        <v>0</v>
      </c>
      <c r="B190" s="23">
        <v>5</v>
      </c>
      <c r="C190" s="24">
        <v>4</v>
      </c>
      <c r="D190" s="24">
        <v>3</v>
      </c>
      <c r="E190" s="24">
        <v>2</v>
      </c>
      <c r="F190" s="25">
        <v>13</v>
      </c>
      <c r="G190" s="26"/>
      <c r="I190">
        <v>9</v>
      </c>
      <c r="J190" s="53">
        <f t="shared" si="9"/>
        <v>45116</v>
      </c>
      <c r="K190" cm="1">
        <f t="array" aca="1" ref="K190" ca="1">CountColour(B190:H190,$B$4)</f>
        <v>1</v>
      </c>
      <c r="L190" t="str">
        <f t="shared" si="7"/>
        <v>F445116</v>
      </c>
    </row>
    <row r="191" spans="1:12" ht="15.75" thickBot="1" x14ac:dyDescent="0.3">
      <c r="A191" t="s">
        <v>0</v>
      </c>
      <c r="B191" s="1">
        <v>6</v>
      </c>
      <c r="C191" s="2">
        <v>5</v>
      </c>
      <c r="D191" s="2">
        <v>4</v>
      </c>
      <c r="E191" s="2">
        <v>3</v>
      </c>
      <c r="F191" s="27">
        <v>0</v>
      </c>
      <c r="G191" s="3"/>
      <c r="I191">
        <v>10</v>
      </c>
      <c r="J191" s="53">
        <f t="shared" si="9"/>
        <v>45117</v>
      </c>
      <c r="K191" cm="1">
        <f t="array" aca="1" ref="K191" ca="1">CountColour(B191:H191,$B$4)</f>
        <v>0</v>
      </c>
      <c r="L191" t="str">
        <f t="shared" si="7"/>
        <v>F445117</v>
      </c>
    </row>
    <row r="192" spans="1:12" ht="15.75" thickBot="1" x14ac:dyDescent="0.3">
      <c r="A192" t="s">
        <v>0</v>
      </c>
      <c r="B192" s="21">
        <v>7</v>
      </c>
      <c r="C192" s="5">
        <v>6</v>
      </c>
      <c r="D192" s="5">
        <v>5</v>
      </c>
      <c r="E192" s="5">
        <v>4</v>
      </c>
      <c r="F192" s="5">
        <v>1</v>
      </c>
      <c r="G192" s="6"/>
      <c r="I192">
        <v>11</v>
      </c>
      <c r="J192" s="53">
        <f t="shared" si="9"/>
        <v>45118</v>
      </c>
      <c r="K192" cm="1">
        <f t="array" aca="1" ref="K192" ca="1">CountColour(B192:H192,$B$4)</f>
        <v>0</v>
      </c>
      <c r="L192" t="str">
        <f t="shared" si="7"/>
        <v>F445118</v>
      </c>
    </row>
    <row r="193" spans="1:12" ht="15.75" thickBot="1" x14ac:dyDescent="0.3">
      <c r="A193" t="s">
        <v>0</v>
      </c>
      <c r="B193" s="21">
        <v>8</v>
      </c>
      <c r="C193" s="5">
        <v>7</v>
      </c>
      <c r="D193" s="5">
        <v>6</v>
      </c>
      <c r="E193" s="5">
        <v>5</v>
      </c>
      <c r="F193" s="5">
        <v>2</v>
      </c>
      <c r="G193" s="6"/>
      <c r="I193">
        <v>12</v>
      </c>
      <c r="J193" s="53">
        <f t="shared" si="9"/>
        <v>45119</v>
      </c>
      <c r="K193" cm="1">
        <f t="array" aca="1" ref="K193" ca="1">CountColour(B193:H193,$B$4)</f>
        <v>0</v>
      </c>
      <c r="L193" t="str">
        <f t="shared" si="7"/>
        <v>F445119</v>
      </c>
    </row>
    <row r="194" spans="1:12" ht="15.75" thickBot="1" x14ac:dyDescent="0.3">
      <c r="A194" t="s">
        <v>0</v>
      </c>
      <c r="B194" s="21">
        <v>9</v>
      </c>
      <c r="C194" s="5">
        <v>8</v>
      </c>
      <c r="D194" s="5">
        <v>7</v>
      </c>
      <c r="E194" s="5">
        <v>6</v>
      </c>
      <c r="F194" s="5">
        <v>3</v>
      </c>
      <c r="G194" s="6"/>
      <c r="I194">
        <v>13</v>
      </c>
      <c r="J194" s="53">
        <f t="shared" si="9"/>
        <v>45120</v>
      </c>
      <c r="K194" cm="1">
        <f t="array" aca="1" ref="K194" ca="1">CountColour(B194:H194,$B$4)</f>
        <v>0</v>
      </c>
      <c r="L194" t="str">
        <f t="shared" si="7"/>
        <v>F445120</v>
      </c>
    </row>
    <row r="195" spans="1:12" ht="15.75" thickBot="1" x14ac:dyDescent="0.3">
      <c r="A195" t="s">
        <v>0</v>
      </c>
      <c r="B195" s="21">
        <v>10</v>
      </c>
      <c r="C195" s="5">
        <v>9</v>
      </c>
      <c r="D195" s="5">
        <v>8</v>
      </c>
      <c r="E195" s="5">
        <v>7</v>
      </c>
      <c r="F195" s="5">
        <v>4</v>
      </c>
      <c r="G195" s="6"/>
      <c r="I195">
        <v>14</v>
      </c>
      <c r="J195" s="53">
        <f t="shared" si="9"/>
        <v>45121</v>
      </c>
      <c r="K195" cm="1">
        <f t="array" aca="1" ref="K195" ca="1">CountColour(B195:H195,$B$4)</f>
        <v>0</v>
      </c>
      <c r="L195" t="str">
        <f t="shared" ref="L195:L258" si="10">A195&amp;J195</f>
        <v>F445121</v>
      </c>
    </row>
    <row r="196" spans="1:12" ht="15.75" thickBot="1" x14ac:dyDescent="0.3">
      <c r="A196" t="s">
        <v>0</v>
      </c>
      <c r="B196" s="21">
        <v>11</v>
      </c>
      <c r="C196" s="5">
        <v>10</v>
      </c>
      <c r="D196" s="5">
        <v>9</v>
      </c>
      <c r="E196" s="5">
        <v>8</v>
      </c>
      <c r="F196" s="5">
        <v>5</v>
      </c>
      <c r="G196" s="6"/>
      <c r="I196">
        <v>15</v>
      </c>
      <c r="J196" s="53">
        <f t="shared" si="9"/>
        <v>45122</v>
      </c>
      <c r="K196" cm="1">
        <f t="array" aca="1" ref="K196" ca="1">CountColour(B196:H196,$B$4)</f>
        <v>0</v>
      </c>
      <c r="L196" t="str">
        <f t="shared" si="10"/>
        <v>F445122</v>
      </c>
    </row>
    <row r="197" spans="1:12" ht="15.75" thickBot="1" x14ac:dyDescent="0.3">
      <c r="A197" t="s">
        <v>0</v>
      </c>
      <c r="B197" s="28">
        <v>12</v>
      </c>
      <c r="C197" s="12">
        <v>11</v>
      </c>
      <c r="D197" s="12">
        <v>10</v>
      </c>
      <c r="E197" s="12">
        <v>9</v>
      </c>
      <c r="F197" s="12">
        <v>6</v>
      </c>
      <c r="G197" s="13"/>
      <c r="I197">
        <v>16</v>
      </c>
      <c r="J197" s="53">
        <f t="shared" si="9"/>
        <v>45123</v>
      </c>
      <c r="K197" cm="1">
        <f t="array" aca="1" ref="K197" ca="1">CountColour(B197:H197,$B$4)</f>
        <v>0</v>
      </c>
      <c r="L197" t="str">
        <f t="shared" si="10"/>
        <v>F445123</v>
      </c>
    </row>
    <row r="198" spans="1:12" ht="15.75" thickBot="1" x14ac:dyDescent="0.3">
      <c r="A198" t="s">
        <v>0</v>
      </c>
      <c r="B198" s="29">
        <v>13</v>
      </c>
      <c r="C198" s="30">
        <v>12</v>
      </c>
      <c r="D198" s="30">
        <v>11</v>
      </c>
      <c r="E198" s="30">
        <v>10</v>
      </c>
      <c r="F198" s="30">
        <v>7</v>
      </c>
      <c r="G198" s="19"/>
      <c r="I198">
        <v>17</v>
      </c>
      <c r="J198" s="53">
        <f t="shared" si="9"/>
        <v>45124</v>
      </c>
      <c r="K198" cm="1">
        <f t="array" aca="1" ref="K198" ca="1">CountColour(B198:H198,$B$4)</f>
        <v>0</v>
      </c>
      <c r="L198" t="str">
        <f t="shared" si="10"/>
        <v>F445124</v>
      </c>
    </row>
    <row r="199" spans="1:12" ht="15.75" thickBot="1" x14ac:dyDescent="0.3">
      <c r="A199" t="s">
        <v>0</v>
      </c>
      <c r="B199" s="21">
        <v>14</v>
      </c>
      <c r="C199" s="5">
        <v>13</v>
      </c>
      <c r="D199" s="5">
        <v>12</v>
      </c>
      <c r="E199" s="5">
        <v>11</v>
      </c>
      <c r="F199" s="5">
        <v>8</v>
      </c>
      <c r="G199" s="6"/>
      <c r="I199">
        <v>18</v>
      </c>
      <c r="J199" s="53">
        <f t="shared" si="9"/>
        <v>45125</v>
      </c>
      <c r="K199" cm="1">
        <f t="array" aca="1" ref="K199" ca="1">CountColour(B199:H199,$B$4)</f>
        <v>0</v>
      </c>
      <c r="L199" t="str">
        <f t="shared" si="10"/>
        <v>F445125</v>
      </c>
    </row>
    <row r="200" spans="1:12" ht="15.75" thickBot="1" x14ac:dyDescent="0.3">
      <c r="A200" t="s">
        <v>0</v>
      </c>
      <c r="B200" s="21">
        <v>15</v>
      </c>
      <c r="C200" s="5">
        <v>14</v>
      </c>
      <c r="D200" s="5">
        <v>13</v>
      </c>
      <c r="E200" s="5">
        <v>12</v>
      </c>
      <c r="F200" s="5">
        <v>9</v>
      </c>
      <c r="G200" s="6"/>
      <c r="I200">
        <v>19</v>
      </c>
      <c r="J200" s="53">
        <f t="shared" si="9"/>
        <v>45126</v>
      </c>
      <c r="K200" cm="1">
        <f t="array" aca="1" ref="K200" ca="1">CountColour(B200:H200,$B$4)</f>
        <v>0</v>
      </c>
      <c r="L200" t="str">
        <f t="shared" si="10"/>
        <v>F445126</v>
      </c>
    </row>
    <row r="201" spans="1:12" ht="15.75" thickBot="1" x14ac:dyDescent="0.3">
      <c r="A201" t="s">
        <v>0</v>
      </c>
      <c r="B201" s="21">
        <v>16</v>
      </c>
      <c r="C201" s="5">
        <v>15</v>
      </c>
      <c r="D201" s="5">
        <v>14</v>
      </c>
      <c r="E201" s="5">
        <v>13</v>
      </c>
      <c r="F201" s="5">
        <v>10</v>
      </c>
      <c r="G201" s="6"/>
      <c r="I201">
        <v>20</v>
      </c>
      <c r="J201" s="53">
        <f t="shared" si="9"/>
        <v>45127</v>
      </c>
      <c r="K201" cm="1">
        <f t="array" aca="1" ref="K201" ca="1">CountColour(B201:H201,$B$4)</f>
        <v>0</v>
      </c>
      <c r="L201" t="str">
        <f t="shared" si="10"/>
        <v>F445127</v>
      </c>
    </row>
    <row r="202" spans="1:12" ht="15.75" thickBot="1" x14ac:dyDescent="0.3">
      <c r="A202" t="s">
        <v>0</v>
      </c>
      <c r="B202" s="21">
        <v>17</v>
      </c>
      <c r="C202" s="5">
        <v>16</v>
      </c>
      <c r="D202" s="5">
        <v>15</v>
      </c>
      <c r="E202" s="5">
        <v>14</v>
      </c>
      <c r="F202" s="5">
        <v>11</v>
      </c>
      <c r="G202" s="6"/>
      <c r="I202">
        <v>21</v>
      </c>
      <c r="J202" s="53">
        <f t="shared" si="9"/>
        <v>45128</v>
      </c>
      <c r="K202" cm="1">
        <f t="array" aca="1" ref="K202" ca="1">CountColour(B202:H202,$B$4)</f>
        <v>0</v>
      </c>
      <c r="L202" t="str">
        <f t="shared" si="10"/>
        <v>F445128</v>
      </c>
    </row>
    <row r="203" spans="1:12" ht="15.75" thickBot="1" x14ac:dyDescent="0.3">
      <c r="A203" t="s">
        <v>0</v>
      </c>
      <c r="B203" s="21">
        <v>18</v>
      </c>
      <c r="C203" s="5">
        <v>17</v>
      </c>
      <c r="D203" s="5">
        <v>16</v>
      </c>
      <c r="E203" s="5">
        <v>15</v>
      </c>
      <c r="F203" s="5">
        <v>12</v>
      </c>
      <c r="G203" s="6"/>
      <c r="I203">
        <v>22</v>
      </c>
      <c r="J203" s="53">
        <f t="shared" si="9"/>
        <v>45129</v>
      </c>
      <c r="K203" cm="1">
        <f t="array" aca="1" ref="K203" ca="1">CountColour(B203:H203,$B$4)</f>
        <v>0</v>
      </c>
      <c r="L203" t="str">
        <f t="shared" si="10"/>
        <v>F445129</v>
      </c>
    </row>
    <row r="204" spans="1:12" ht="15.75" thickBot="1" x14ac:dyDescent="0.3">
      <c r="A204" t="s">
        <v>0</v>
      </c>
      <c r="B204" s="23">
        <v>19</v>
      </c>
      <c r="C204" s="24">
        <v>18</v>
      </c>
      <c r="D204" s="24">
        <v>17</v>
      </c>
      <c r="E204" s="24">
        <v>16</v>
      </c>
      <c r="F204" s="24">
        <v>13</v>
      </c>
      <c r="G204" s="26"/>
      <c r="I204">
        <v>23</v>
      </c>
      <c r="J204" s="53">
        <f t="shared" si="9"/>
        <v>45130</v>
      </c>
      <c r="K204" cm="1">
        <f t="array" aca="1" ref="K204" ca="1">CountColour(B204:H204,$B$4)</f>
        <v>0</v>
      </c>
      <c r="L204" t="str">
        <f t="shared" si="10"/>
        <v>F445130</v>
      </c>
    </row>
    <row r="205" spans="1:12" ht="15.75" thickBot="1" x14ac:dyDescent="0.3">
      <c r="A205" t="s">
        <v>0</v>
      </c>
      <c r="B205" s="1">
        <v>20</v>
      </c>
      <c r="C205" s="2">
        <v>19</v>
      </c>
      <c r="D205" s="2">
        <v>18</v>
      </c>
      <c r="E205" s="2">
        <v>17</v>
      </c>
      <c r="F205" s="2">
        <v>14</v>
      </c>
      <c r="G205" s="3"/>
      <c r="I205">
        <v>24</v>
      </c>
      <c r="J205" s="53">
        <f t="shared" si="9"/>
        <v>45131</v>
      </c>
      <c r="K205" cm="1">
        <f t="array" aca="1" ref="K205" ca="1">CountColour(B205:H205,$B$4)</f>
        <v>0</v>
      </c>
      <c r="L205" t="str">
        <f t="shared" si="10"/>
        <v>F445131</v>
      </c>
    </row>
    <row r="206" spans="1:12" ht="15.75" thickBot="1" x14ac:dyDescent="0.3">
      <c r="A206" t="s">
        <v>0</v>
      </c>
      <c r="B206" s="21">
        <v>21</v>
      </c>
      <c r="C206" s="5">
        <v>20</v>
      </c>
      <c r="D206" s="5">
        <v>19</v>
      </c>
      <c r="E206" s="5">
        <v>18</v>
      </c>
      <c r="F206" s="5">
        <v>15</v>
      </c>
      <c r="G206" s="6"/>
      <c r="I206">
        <v>25</v>
      </c>
      <c r="J206" s="53">
        <f t="shared" si="9"/>
        <v>45132</v>
      </c>
      <c r="K206" cm="1">
        <f t="array" aca="1" ref="K206" ca="1">CountColour(B206:H206,$B$4)</f>
        <v>0</v>
      </c>
      <c r="L206" t="str">
        <f t="shared" si="10"/>
        <v>F445132</v>
      </c>
    </row>
    <row r="207" spans="1:12" ht="15.75" thickBot="1" x14ac:dyDescent="0.3">
      <c r="A207" t="s">
        <v>0</v>
      </c>
      <c r="B207" s="21">
        <v>22</v>
      </c>
      <c r="C207" s="5">
        <v>21</v>
      </c>
      <c r="D207" s="5">
        <v>20</v>
      </c>
      <c r="E207" s="5">
        <v>19</v>
      </c>
      <c r="F207" s="5">
        <v>16</v>
      </c>
      <c r="G207" s="6"/>
      <c r="I207">
        <v>26</v>
      </c>
      <c r="J207" s="53">
        <f t="shared" si="9"/>
        <v>45133</v>
      </c>
      <c r="K207" cm="1">
        <f t="array" aca="1" ref="K207" ca="1">CountColour(B207:H207,$B$4)</f>
        <v>0</v>
      </c>
      <c r="L207" t="str">
        <f t="shared" si="10"/>
        <v>F445133</v>
      </c>
    </row>
    <row r="208" spans="1:12" ht="15.75" thickBot="1" x14ac:dyDescent="0.3">
      <c r="A208" t="s">
        <v>0</v>
      </c>
      <c r="B208" s="21">
        <v>23</v>
      </c>
      <c r="C208" s="5">
        <v>22</v>
      </c>
      <c r="D208" s="5">
        <v>21</v>
      </c>
      <c r="E208" s="5">
        <v>20</v>
      </c>
      <c r="F208" s="5">
        <v>17</v>
      </c>
      <c r="G208" s="6"/>
      <c r="I208">
        <v>27</v>
      </c>
      <c r="J208" s="53">
        <f t="shared" si="9"/>
        <v>45134</v>
      </c>
      <c r="K208" cm="1">
        <f t="array" aca="1" ref="K208" ca="1">CountColour(B208:H208,$B$4)</f>
        <v>0</v>
      </c>
      <c r="L208" t="str">
        <f t="shared" si="10"/>
        <v>F445134</v>
      </c>
    </row>
    <row r="209" spans="1:12" ht="15.75" thickBot="1" x14ac:dyDescent="0.3">
      <c r="A209" t="s">
        <v>0</v>
      </c>
      <c r="B209" s="21">
        <v>24</v>
      </c>
      <c r="C209" s="5">
        <v>23</v>
      </c>
      <c r="D209" s="5">
        <v>22</v>
      </c>
      <c r="E209" s="5">
        <v>21</v>
      </c>
      <c r="F209" s="5">
        <v>18</v>
      </c>
      <c r="G209" s="6"/>
      <c r="I209">
        <v>28</v>
      </c>
      <c r="J209" s="53">
        <f t="shared" si="9"/>
        <v>45135</v>
      </c>
      <c r="K209" cm="1">
        <f t="array" aca="1" ref="K209" ca="1">CountColour(B209:H209,$B$4)</f>
        <v>0</v>
      </c>
      <c r="L209" t="str">
        <f t="shared" si="10"/>
        <v>F445135</v>
      </c>
    </row>
    <row r="210" spans="1:12" ht="15.75" thickBot="1" x14ac:dyDescent="0.3">
      <c r="A210" t="s">
        <v>0</v>
      </c>
      <c r="B210" s="21">
        <v>25</v>
      </c>
      <c r="C210" s="5">
        <v>24</v>
      </c>
      <c r="D210" s="5">
        <v>23</v>
      </c>
      <c r="E210" s="5">
        <v>22</v>
      </c>
      <c r="F210" s="5">
        <v>19</v>
      </c>
      <c r="G210" s="6"/>
      <c r="I210">
        <v>29</v>
      </c>
      <c r="J210" s="53">
        <f t="shared" si="9"/>
        <v>45136</v>
      </c>
      <c r="K210" cm="1">
        <f t="array" aca="1" ref="K210" ca="1">CountColour(B210:H210,$B$4)</f>
        <v>0</v>
      </c>
      <c r="L210" t="str">
        <f t="shared" si="10"/>
        <v>F445136</v>
      </c>
    </row>
    <row r="211" spans="1:12" ht="15.75" thickBot="1" x14ac:dyDescent="0.3">
      <c r="A211" t="s">
        <v>0</v>
      </c>
      <c r="B211" s="28">
        <v>26</v>
      </c>
      <c r="C211" s="12">
        <v>25</v>
      </c>
      <c r="D211" s="12">
        <v>24</v>
      </c>
      <c r="E211" s="12">
        <v>23</v>
      </c>
      <c r="F211" s="12">
        <v>20</v>
      </c>
      <c r="G211" s="13"/>
      <c r="I211">
        <v>30</v>
      </c>
      <c r="J211" s="53">
        <f t="shared" si="9"/>
        <v>45137</v>
      </c>
      <c r="K211" cm="1">
        <f t="array" aca="1" ref="K211" ca="1">CountColour(B211:H211,$B$4)</f>
        <v>0</v>
      </c>
      <c r="L211" t="str">
        <f t="shared" si="10"/>
        <v>F445137</v>
      </c>
    </row>
    <row r="212" spans="1:12" ht="15.75" thickBot="1" x14ac:dyDescent="0.3">
      <c r="A212" t="s">
        <v>0</v>
      </c>
      <c r="B212" s="29">
        <v>27</v>
      </c>
      <c r="C212" s="30">
        <v>26</v>
      </c>
      <c r="D212" s="30">
        <v>25</v>
      </c>
      <c r="E212" s="30">
        <v>24</v>
      </c>
      <c r="F212" s="30">
        <v>21</v>
      </c>
      <c r="G212" s="19"/>
      <c r="I212">
        <v>31</v>
      </c>
      <c r="J212" s="53">
        <f t="shared" si="9"/>
        <v>45138</v>
      </c>
      <c r="K212" cm="1">
        <f t="array" aca="1" ref="K212" ca="1">CountColour(B212:H212,$B$4)</f>
        <v>0</v>
      </c>
      <c r="L212" t="str">
        <f t="shared" si="10"/>
        <v>F445138</v>
      </c>
    </row>
    <row r="213" spans="1:12" ht="15.75" thickBot="1" x14ac:dyDescent="0.3">
      <c r="A213" t="s">
        <v>0</v>
      </c>
      <c r="B213" s="21">
        <v>28</v>
      </c>
      <c r="C213" s="5">
        <v>27</v>
      </c>
      <c r="D213" s="5">
        <v>26</v>
      </c>
      <c r="E213" s="5">
        <v>25</v>
      </c>
      <c r="F213" s="5">
        <v>22</v>
      </c>
      <c r="G213" s="6"/>
      <c r="I213">
        <v>1</v>
      </c>
      <c r="J213" s="53">
        <f>DATE(2023,8,I213)</f>
        <v>45139</v>
      </c>
      <c r="K213" cm="1">
        <f t="array" aca="1" ref="K213" ca="1">CountColour(B213:H213,$B$4)</f>
        <v>0</v>
      </c>
      <c r="L213" t="str">
        <f t="shared" si="10"/>
        <v>F445139</v>
      </c>
    </row>
    <row r="214" spans="1:12" ht="15.75" thickBot="1" x14ac:dyDescent="0.3">
      <c r="A214" t="s">
        <v>0</v>
      </c>
      <c r="B214" s="21">
        <v>29</v>
      </c>
      <c r="C214" s="5">
        <v>28</v>
      </c>
      <c r="D214" s="5">
        <v>27</v>
      </c>
      <c r="E214" s="5">
        <v>26</v>
      </c>
      <c r="F214" s="5">
        <v>23</v>
      </c>
      <c r="G214" s="6"/>
      <c r="I214">
        <v>2</v>
      </c>
      <c r="J214" s="53">
        <f t="shared" ref="J214:J243" si="11">DATE(2023,8,I214)</f>
        <v>45140</v>
      </c>
      <c r="K214" cm="1">
        <f t="array" aca="1" ref="K214" ca="1">CountColour(B214:H214,$B$4)</f>
        <v>0</v>
      </c>
      <c r="L214" t="str">
        <f t="shared" si="10"/>
        <v>F445140</v>
      </c>
    </row>
    <row r="215" spans="1:12" ht="15.75" thickBot="1" x14ac:dyDescent="0.3">
      <c r="A215" t="s">
        <v>0</v>
      </c>
      <c r="B215" s="21">
        <v>30</v>
      </c>
      <c r="C215" s="5">
        <v>29</v>
      </c>
      <c r="D215" s="5">
        <v>28</v>
      </c>
      <c r="E215" s="5">
        <v>27</v>
      </c>
      <c r="F215" s="5">
        <v>24</v>
      </c>
      <c r="G215" s="6"/>
      <c r="I215">
        <v>3</v>
      </c>
      <c r="J215" s="53">
        <f t="shared" si="11"/>
        <v>45141</v>
      </c>
      <c r="K215" cm="1">
        <f t="array" aca="1" ref="K215" ca="1">CountColour(B215:H215,$B$4)</f>
        <v>0</v>
      </c>
      <c r="L215" t="str">
        <f t="shared" si="10"/>
        <v>F445141</v>
      </c>
    </row>
    <row r="216" spans="1:12" ht="15.75" thickBot="1" x14ac:dyDescent="0.3">
      <c r="A216" t="s">
        <v>0</v>
      </c>
      <c r="B216" s="21">
        <v>31</v>
      </c>
      <c r="C216" s="5">
        <v>30</v>
      </c>
      <c r="D216" s="5">
        <v>29</v>
      </c>
      <c r="E216" s="5">
        <v>28</v>
      </c>
      <c r="F216" s="5">
        <v>25</v>
      </c>
      <c r="G216" s="6"/>
      <c r="I216">
        <v>4</v>
      </c>
      <c r="J216" s="53">
        <f t="shared" si="11"/>
        <v>45142</v>
      </c>
      <c r="K216" cm="1">
        <f t="array" aca="1" ref="K216" ca="1">CountColour(B216:H216,$B$4)</f>
        <v>0</v>
      </c>
      <c r="L216" t="str">
        <f t="shared" si="10"/>
        <v>F445142</v>
      </c>
    </row>
    <row r="217" spans="1:12" ht="15.75" thickBot="1" x14ac:dyDescent="0.3">
      <c r="A217" t="s">
        <v>0</v>
      </c>
      <c r="B217" s="21">
        <v>32</v>
      </c>
      <c r="C217" s="5">
        <v>31</v>
      </c>
      <c r="D217" s="5">
        <v>30</v>
      </c>
      <c r="E217" s="5">
        <v>29</v>
      </c>
      <c r="F217" s="5">
        <v>26</v>
      </c>
      <c r="G217" s="6"/>
      <c r="I217">
        <v>5</v>
      </c>
      <c r="J217" s="53">
        <f t="shared" si="11"/>
        <v>45143</v>
      </c>
      <c r="K217" cm="1">
        <f t="array" aca="1" ref="K217" ca="1">CountColour(B217:H217,$B$4)</f>
        <v>0</v>
      </c>
      <c r="L217" t="str">
        <f t="shared" si="10"/>
        <v>F445143</v>
      </c>
    </row>
    <row r="218" spans="1:12" ht="15.75" thickBot="1" x14ac:dyDescent="0.3">
      <c r="A218" t="s">
        <v>0</v>
      </c>
      <c r="B218" s="23">
        <v>33</v>
      </c>
      <c r="C218" s="24">
        <v>32</v>
      </c>
      <c r="D218" s="24">
        <v>31</v>
      </c>
      <c r="E218" s="24">
        <v>30</v>
      </c>
      <c r="F218" s="24">
        <v>27</v>
      </c>
      <c r="G218" s="26"/>
      <c r="I218">
        <v>6</v>
      </c>
      <c r="J218" s="53">
        <f t="shared" si="11"/>
        <v>45144</v>
      </c>
      <c r="K218" cm="1">
        <f t="array" aca="1" ref="K218" ca="1">CountColour(B218:H218,$B$4)</f>
        <v>0</v>
      </c>
      <c r="L218" t="str">
        <f t="shared" si="10"/>
        <v>F445144</v>
      </c>
    </row>
    <row r="219" spans="1:12" ht="15.75" thickBot="1" x14ac:dyDescent="0.3">
      <c r="A219" t="s">
        <v>0</v>
      </c>
      <c r="B219" s="1">
        <v>34</v>
      </c>
      <c r="C219" s="2">
        <v>33</v>
      </c>
      <c r="D219" s="2">
        <v>32</v>
      </c>
      <c r="E219" s="2">
        <v>31</v>
      </c>
      <c r="F219" s="2">
        <v>28</v>
      </c>
      <c r="G219" s="3"/>
      <c r="I219">
        <v>7</v>
      </c>
      <c r="J219" s="53">
        <f t="shared" si="11"/>
        <v>45145</v>
      </c>
      <c r="K219" cm="1">
        <f t="array" aca="1" ref="K219" ca="1">CountColour(B219:H219,$B$4)</f>
        <v>0</v>
      </c>
      <c r="L219" t="str">
        <f t="shared" si="10"/>
        <v>F445145</v>
      </c>
    </row>
    <row r="220" spans="1:12" ht="15.75" thickBot="1" x14ac:dyDescent="0.3">
      <c r="A220" t="s">
        <v>0</v>
      </c>
      <c r="B220" s="21">
        <v>35</v>
      </c>
      <c r="C220" s="5">
        <v>34</v>
      </c>
      <c r="D220" s="5">
        <v>33</v>
      </c>
      <c r="E220" s="5">
        <v>32</v>
      </c>
      <c r="F220" s="5">
        <v>29</v>
      </c>
      <c r="G220" s="6"/>
      <c r="I220">
        <v>8</v>
      </c>
      <c r="J220" s="53">
        <f t="shared" si="11"/>
        <v>45146</v>
      </c>
      <c r="K220" cm="1">
        <f t="array" aca="1" ref="K220" ca="1">CountColour(B220:H220,$B$4)</f>
        <v>0</v>
      </c>
      <c r="L220" t="str">
        <f t="shared" si="10"/>
        <v>F445146</v>
      </c>
    </row>
    <row r="221" spans="1:12" ht="15.75" thickBot="1" x14ac:dyDescent="0.3">
      <c r="A221" t="s">
        <v>0</v>
      </c>
      <c r="B221" s="21">
        <v>36</v>
      </c>
      <c r="C221" s="5">
        <v>35</v>
      </c>
      <c r="D221" s="5">
        <v>34</v>
      </c>
      <c r="E221" s="5">
        <v>33</v>
      </c>
      <c r="F221" s="5">
        <v>30</v>
      </c>
      <c r="G221" s="6"/>
      <c r="I221">
        <v>9</v>
      </c>
      <c r="J221" s="53">
        <f t="shared" si="11"/>
        <v>45147</v>
      </c>
      <c r="K221" cm="1">
        <f t="array" aca="1" ref="K221" ca="1">CountColour(B221:H221,$B$4)</f>
        <v>0</v>
      </c>
      <c r="L221" t="str">
        <f t="shared" si="10"/>
        <v>F445147</v>
      </c>
    </row>
    <row r="222" spans="1:12" ht="15.75" thickBot="1" x14ac:dyDescent="0.3">
      <c r="A222" t="s">
        <v>0</v>
      </c>
      <c r="B222" s="21">
        <v>37</v>
      </c>
      <c r="C222" s="5">
        <v>36</v>
      </c>
      <c r="D222" s="5">
        <v>35</v>
      </c>
      <c r="E222" s="5">
        <v>34</v>
      </c>
      <c r="F222" s="5">
        <v>31</v>
      </c>
      <c r="G222" s="6"/>
      <c r="I222">
        <v>10</v>
      </c>
      <c r="J222" s="53">
        <f t="shared" si="11"/>
        <v>45148</v>
      </c>
      <c r="K222" cm="1">
        <f t="array" aca="1" ref="K222" ca="1">CountColour(B222:H222,$B$4)</f>
        <v>0</v>
      </c>
      <c r="L222" t="str">
        <f t="shared" si="10"/>
        <v>F445148</v>
      </c>
    </row>
    <row r="223" spans="1:12" ht="15.75" thickBot="1" x14ac:dyDescent="0.3">
      <c r="A223" t="s">
        <v>0</v>
      </c>
      <c r="B223" s="21">
        <v>38</v>
      </c>
      <c r="C223" s="5">
        <v>37</v>
      </c>
      <c r="D223" s="5">
        <v>36</v>
      </c>
      <c r="E223" s="5">
        <v>35</v>
      </c>
      <c r="F223" s="5">
        <v>32</v>
      </c>
      <c r="G223" s="6"/>
      <c r="I223">
        <v>11</v>
      </c>
      <c r="J223" s="53">
        <f t="shared" si="11"/>
        <v>45149</v>
      </c>
      <c r="K223" cm="1">
        <f t="array" aca="1" ref="K223" ca="1">CountColour(B223:H223,$B$4)</f>
        <v>0</v>
      </c>
      <c r="L223" t="str">
        <f t="shared" si="10"/>
        <v>F445149</v>
      </c>
    </row>
    <row r="224" spans="1:12" ht="15.75" thickBot="1" x14ac:dyDescent="0.3">
      <c r="A224" t="s">
        <v>0</v>
      </c>
      <c r="B224" s="21">
        <v>39</v>
      </c>
      <c r="C224" s="5">
        <v>38</v>
      </c>
      <c r="D224" s="5">
        <v>37</v>
      </c>
      <c r="E224" s="5">
        <v>36</v>
      </c>
      <c r="F224" s="5">
        <v>33</v>
      </c>
      <c r="G224" s="6"/>
      <c r="I224">
        <v>12</v>
      </c>
      <c r="J224" s="53">
        <f t="shared" si="11"/>
        <v>45150</v>
      </c>
      <c r="K224" cm="1">
        <f t="array" aca="1" ref="K224" ca="1">CountColour(B224:H224,$B$4)</f>
        <v>0</v>
      </c>
      <c r="L224" t="str">
        <f t="shared" si="10"/>
        <v>F445150</v>
      </c>
    </row>
    <row r="225" spans="1:12" ht="15.75" thickBot="1" x14ac:dyDescent="0.3">
      <c r="A225" t="s">
        <v>0</v>
      </c>
      <c r="B225" s="28">
        <v>40</v>
      </c>
      <c r="C225" s="12">
        <v>39</v>
      </c>
      <c r="D225" s="12">
        <v>38</v>
      </c>
      <c r="E225" s="12">
        <v>37</v>
      </c>
      <c r="F225" s="12">
        <v>34</v>
      </c>
      <c r="G225" s="13"/>
      <c r="I225">
        <v>13</v>
      </c>
      <c r="J225" s="53">
        <f t="shared" si="11"/>
        <v>45151</v>
      </c>
      <c r="K225" cm="1">
        <f t="array" aca="1" ref="K225" ca="1">CountColour(B225:H225,$B$4)</f>
        <v>0</v>
      </c>
      <c r="L225" t="str">
        <f t="shared" si="10"/>
        <v>F445151</v>
      </c>
    </row>
    <row r="226" spans="1:12" ht="15.75" thickBot="1" x14ac:dyDescent="0.3">
      <c r="A226" t="s">
        <v>0</v>
      </c>
      <c r="B226" s="29">
        <v>41</v>
      </c>
      <c r="C226" s="30">
        <v>40</v>
      </c>
      <c r="D226" s="30">
        <v>39</v>
      </c>
      <c r="E226" s="30">
        <v>38</v>
      </c>
      <c r="F226" s="30">
        <v>35</v>
      </c>
      <c r="G226" s="19"/>
      <c r="I226">
        <v>14</v>
      </c>
      <c r="J226" s="53">
        <f t="shared" si="11"/>
        <v>45152</v>
      </c>
      <c r="K226" cm="1">
        <f t="array" aca="1" ref="K226" ca="1">CountColour(B226:H226,$B$4)</f>
        <v>0</v>
      </c>
      <c r="L226" t="str">
        <f t="shared" si="10"/>
        <v>F445152</v>
      </c>
    </row>
    <row r="227" spans="1:12" ht="15.75" thickBot="1" x14ac:dyDescent="0.3">
      <c r="A227" t="s">
        <v>0</v>
      </c>
      <c r="B227" s="4">
        <v>42</v>
      </c>
      <c r="C227" s="5">
        <v>41</v>
      </c>
      <c r="D227" s="5">
        <v>40</v>
      </c>
      <c r="E227" s="5">
        <v>39</v>
      </c>
      <c r="F227" s="5">
        <v>36</v>
      </c>
      <c r="G227" s="6"/>
      <c r="I227">
        <v>15</v>
      </c>
      <c r="J227" s="53">
        <f t="shared" si="11"/>
        <v>45153</v>
      </c>
      <c r="K227" cm="1">
        <f t="array" aca="1" ref="K227" ca="1">CountColour(B227:H227,$B$4)</f>
        <v>0</v>
      </c>
      <c r="L227" t="str">
        <f t="shared" si="10"/>
        <v>F445153</v>
      </c>
    </row>
    <row r="228" spans="1:12" ht="15.75" thickBot="1" x14ac:dyDescent="0.3">
      <c r="A228" t="s">
        <v>0</v>
      </c>
      <c r="B228" s="7">
        <v>1</v>
      </c>
      <c r="C228" s="8">
        <v>42</v>
      </c>
      <c r="D228" s="5">
        <v>41</v>
      </c>
      <c r="E228" s="5">
        <v>40</v>
      </c>
      <c r="F228" s="5">
        <v>37</v>
      </c>
      <c r="G228" s="6"/>
      <c r="I228">
        <v>16</v>
      </c>
      <c r="J228" s="53">
        <f t="shared" si="11"/>
        <v>45154</v>
      </c>
      <c r="K228" cm="1">
        <f t="array" aca="1" ref="K228" ca="1">CountColour(B228:H228,$B$4)</f>
        <v>1</v>
      </c>
      <c r="L228" t="str">
        <f t="shared" si="10"/>
        <v>F445154</v>
      </c>
    </row>
    <row r="229" spans="1:12" ht="15.75" thickBot="1" x14ac:dyDescent="0.3">
      <c r="A229" t="s">
        <v>0</v>
      </c>
      <c r="B229" s="7">
        <v>2</v>
      </c>
      <c r="C229" s="9">
        <v>1</v>
      </c>
      <c r="D229" s="8">
        <v>42</v>
      </c>
      <c r="E229" s="5">
        <v>41</v>
      </c>
      <c r="F229" s="5">
        <v>38</v>
      </c>
      <c r="G229" s="6"/>
      <c r="I229">
        <v>17</v>
      </c>
      <c r="J229" s="53">
        <f t="shared" si="11"/>
        <v>45155</v>
      </c>
      <c r="K229" cm="1">
        <f t="array" aca="1" ref="K229" ca="1">CountColour(B229:H229,$B$4)</f>
        <v>2</v>
      </c>
      <c r="L229" t="str">
        <f t="shared" si="10"/>
        <v>F445155</v>
      </c>
    </row>
    <row r="230" spans="1:12" ht="15.75" thickBot="1" x14ac:dyDescent="0.3">
      <c r="A230" t="s">
        <v>0</v>
      </c>
      <c r="B230" s="7">
        <v>3</v>
      </c>
      <c r="C230" s="9">
        <v>2</v>
      </c>
      <c r="D230" s="9">
        <v>1</v>
      </c>
      <c r="E230" s="8">
        <v>42</v>
      </c>
      <c r="F230" s="5">
        <v>39</v>
      </c>
      <c r="G230" s="6"/>
      <c r="I230">
        <v>18</v>
      </c>
      <c r="J230" s="53">
        <f t="shared" si="11"/>
        <v>45156</v>
      </c>
      <c r="K230" cm="1">
        <f t="array" aca="1" ref="K230" ca="1">CountColour(B230:H230,$B$4)</f>
        <v>3</v>
      </c>
      <c r="L230" t="str">
        <f t="shared" si="10"/>
        <v>F445156</v>
      </c>
    </row>
    <row r="231" spans="1:12" ht="15.75" thickBot="1" x14ac:dyDescent="0.3">
      <c r="A231" t="s">
        <v>0</v>
      </c>
      <c r="B231" s="7">
        <v>4</v>
      </c>
      <c r="C231" s="9">
        <v>3</v>
      </c>
      <c r="D231" s="9">
        <v>2</v>
      </c>
      <c r="E231" s="9">
        <v>1</v>
      </c>
      <c r="F231" s="5">
        <v>40</v>
      </c>
      <c r="G231" s="6"/>
      <c r="I231">
        <v>19</v>
      </c>
      <c r="J231" s="53">
        <f t="shared" si="11"/>
        <v>45157</v>
      </c>
      <c r="K231" cm="1">
        <f t="array" aca="1" ref="K231" ca="1">CountColour(B231:H231,$B$4)</f>
        <v>4</v>
      </c>
      <c r="L231" t="str">
        <f t="shared" si="10"/>
        <v>F445157</v>
      </c>
    </row>
    <row r="232" spans="1:12" ht="15.75" thickBot="1" x14ac:dyDescent="0.3">
      <c r="A232" t="s">
        <v>0</v>
      </c>
      <c r="B232" s="31">
        <v>5</v>
      </c>
      <c r="C232" s="25">
        <v>4</v>
      </c>
      <c r="D232" s="25">
        <v>3</v>
      </c>
      <c r="E232" s="25">
        <v>2</v>
      </c>
      <c r="F232" s="24">
        <v>41</v>
      </c>
      <c r="G232" s="26"/>
      <c r="I232">
        <v>20</v>
      </c>
      <c r="J232" s="53">
        <f t="shared" si="11"/>
        <v>45158</v>
      </c>
      <c r="K232" cm="1">
        <f t="array" aca="1" ref="K232" ca="1">CountColour(B232:H232,$B$4)</f>
        <v>4</v>
      </c>
      <c r="L232" t="str">
        <f t="shared" si="10"/>
        <v>F445158</v>
      </c>
    </row>
    <row r="233" spans="1:12" ht="15.75" thickBot="1" x14ac:dyDescent="0.3">
      <c r="A233" t="s">
        <v>0</v>
      </c>
      <c r="B233" s="14">
        <v>6</v>
      </c>
      <c r="C233" s="15">
        <v>5</v>
      </c>
      <c r="D233" s="15">
        <v>4</v>
      </c>
      <c r="E233" s="15">
        <v>3</v>
      </c>
      <c r="F233" s="16">
        <v>42</v>
      </c>
      <c r="G233" s="3"/>
      <c r="I233">
        <v>21</v>
      </c>
      <c r="J233" s="53">
        <f t="shared" si="11"/>
        <v>45159</v>
      </c>
      <c r="K233" cm="1">
        <f t="array" aca="1" ref="K233" ca="1">CountColour(B233:H233,$B$4)</f>
        <v>4</v>
      </c>
      <c r="L233" t="str">
        <f t="shared" si="10"/>
        <v>F445159</v>
      </c>
    </row>
    <row r="234" spans="1:12" ht="15.75" thickBot="1" x14ac:dyDescent="0.3">
      <c r="A234" t="s">
        <v>0</v>
      </c>
      <c r="B234" s="7">
        <v>7</v>
      </c>
      <c r="C234" s="9">
        <v>6</v>
      </c>
      <c r="D234" s="9">
        <v>5</v>
      </c>
      <c r="E234" s="9">
        <v>4</v>
      </c>
      <c r="F234" s="9">
        <v>1</v>
      </c>
      <c r="G234" s="6"/>
      <c r="I234">
        <v>22</v>
      </c>
      <c r="J234" s="53">
        <f t="shared" si="11"/>
        <v>45160</v>
      </c>
      <c r="K234" cm="1">
        <f t="array" aca="1" ref="K234" ca="1">CountColour(B234:H234,$B$4)</f>
        <v>5</v>
      </c>
      <c r="L234" t="str">
        <f t="shared" si="10"/>
        <v>F445160</v>
      </c>
    </row>
    <row r="235" spans="1:12" ht="15.75" thickBot="1" x14ac:dyDescent="0.3">
      <c r="A235" t="s">
        <v>0</v>
      </c>
      <c r="B235" s="7">
        <v>8</v>
      </c>
      <c r="C235" s="9">
        <v>7</v>
      </c>
      <c r="D235" s="9">
        <v>6</v>
      </c>
      <c r="E235" s="9">
        <v>5</v>
      </c>
      <c r="F235" s="9">
        <v>2</v>
      </c>
      <c r="G235" s="6"/>
      <c r="I235">
        <v>23</v>
      </c>
      <c r="J235" s="53">
        <f t="shared" si="11"/>
        <v>45161</v>
      </c>
      <c r="K235" cm="1">
        <f t="array" aca="1" ref="K235" ca="1">CountColour(B235:H235,$B$4)</f>
        <v>5</v>
      </c>
      <c r="L235" t="str">
        <f t="shared" si="10"/>
        <v>F445161</v>
      </c>
    </row>
    <row r="236" spans="1:12" ht="15.75" thickBot="1" x14ac:dyDescent="0.3">
      <c r="A236" t="s">
        <v>0</v>
      </c>
      <c r="B236" s="7">
        <v>9</v>
      </c>
      <c r="C236" s="9">
        <v>8</v>
      </c>
      <c r="D236" s="9">
        <v>7</v>
      </c>
      <c r="E236" s="9">
        <v>6</v>
      </c>
      <c r="F236" s="9">
        <v>3</v>
      </c>
      <c r="G236" s="6"/>
      <c r="I236">
        <v>24</v>
      </c>
      <c r="J236" s="53">
        <f t="shared" si="11"/>
        <v>45162</v>
      </c>
      <c r="K236" cm="1">
        <f t="array" aca="1" ref="K236" ca="1">CountColour(B236:H236,$B$4)</f>
        <v>5</v>
      </c>
      <c r="L236" t="str">
        <f t="shared" si="10"/>
        <v>F445162</v>
      </c>
    </row>
    <row r="237" spans="1:12" ht="15.75" thickBot="1" x14ac:dyDescent="0.3">
      <c r="A237" t="s">
        <v>0</v>
      </c>
      <c r="B237" s="7">
        <v>10</v>
      </c>
      <c r="C237" s="9">
        <v>9</v>
      </c>
      <c r="D237" s="9">
        <v>8</v>
      </c>
      <c r="E237" s="9">
        <v>7</v>
      </c>
      <c r="F237" s="9">
        <v>4</v>
      </c>
      <c r="G237" s="6"/>
      <c r="I237">
        <v>25</v>
      </c>
      <c r="J237" s="53">
        <f t="shared" si="11"/>
        <v>45163</v>
      </c>
      <c r="K237" cm="1">
        <f t="array" aca="1" ref="K237" ca="1">CountColour(B237:H237,$B$4)</f>
        <v>5</v>
      </c>
      <c r="L237" t="str">
        <f t="shared" si="10"/>
        <v>F445163</v>
      </c>
    </row>
    <row r="238" spans="1:12" ht="15.75" thickBot="1" x14ac:dyDescent="0.3">
      <c r="A238" t="s">
        <v>0</v>
      </c>
      <c r="B238" s="7">
        <v>11</v>
      </c>
      <c r="C238" s="9">
        <v>10</v>
      </c>
      <c r="D238" s="9">
        <v>9</v>
      </c>
      <c r="E238" s="9">
        <v>8</v>
      </c>
      <c r="F238" s="9">
        <v>5</v>
      </c>
      <c r="G238" s="6"/>
      <c r="I238">
        <v>26</v>
      </c>
      <c r="J238" s="53">
        <f t="shared" si="11"/>
        <v>45164</v>
      </c>
      <c r="K238" cm="1">
        <f t="array" aca="1" ref="K238" ca="1">CountColour(B238:H238,$B$4)</f>
        <v>5</v>
      </c>
      <c r="L238" t="str">
        <f t="shared" si="10"/>
        <v>F445164</v>
      </c>
    </row>
    <row r="239" spans="1:12" ht="15.75" thickBot="1" x14ac:dyDescent="0.3">
      <c r="A239" t="s">
        <v>0</v>
      </c>
      <c r="B239" s="10">
        <v>12</v>
      </c>
      <c r="C239" s="11">
        <v>11</v>
      </c>
      <c r="D239" s="11">
        <v>10</v>
      </c>
      <c r="E239" s="11">
        <v>9</v>
      </c>
      <c r="F239" s="11">
        <v>6</v>
      </c>
      <c r="G239" s="13"/>
      <c r="I239">
        <v>27</v>
      </c>
      <c r="J239" s="53">
        <f t="shared" si="11"/>
        <v>45165</v>
      </c>
      <c r="K239" cm="1">
        <f t="array" aca="1" ref="K239" ca="1">CountColour(B239:H239,$B$4)</f>
        <v>5</v>
      </c>
      <c r="L239" t="str">
        <f t="shared" si="10"/>
        <v>F445165</v>
      </c>
    </row>
    <row r="240" spans="1:12" ht="15.75" thickBot="1" x14ac:dyDescent="0.3">
      <c r="A240" t="s">
        <v>0</v>
      </c>
      <c r="B240" s="17">
        <v>13</v>
      </c>
      <c r="C240" s="18">
        <v>12</v>
      </c>
      <c r="D240" s="18">
        <v>11</v>
      </c>
      <c r="E240" s="18">
        <v>10</v>
      </c>
      <c r="F240" s="18">
        <v>7</v>
      </c>
      <c r="G240" s="19"/>
      <c r="I240">
        <v>28</v>
      </c>
      <c r="J240" s="53">
        <f t="shared" si="11"/>
        <v>45166</v>
      </c>
      <c r="K240" cm="1">
        <f t="array" aca="1" ref="K240" ca="1">CountColour(B240:H240,$B$4)</f>
        <v>5</v>
      </c>
      <c r="L240" t="str">
        <f t="shared" si="10"/>
        <v>F445166</v>
      </c>
    </row>
    <row r="241" spans="1:12" ht="15.75" thickBot="1" x14ac:dyDescent="0.3">
      <c r="A241" t="s">
        <v>0</v>
      </c>
      <c r="B241" s="20">
        <v>0</v>
      </c>
      <c r="C241" s="9">
        <v>13</v>
      </c>
      <c r="D241" s="9">
        <v>12</v>
      </c>
      <c r="E241" s="9">
        <v>11</v>
      </c>
      <c r="F241" s="9">
        <v>8</v>
      </c>
      <c r="G241" s="6"/>
      <c r="I241">
        <v>29</v>
      </c>
      <c r="J241" s="53">
        <f t="shared" si="11"/>
        <v>45167</v>
      </c>
      <c r="K241" cm="1">
        <f t="array" aca="1" ref="K241" ca="1">CountColour(B241:H241,$B$4)</f>
        <v>4</v>
      </c>
      <c r="L241" t="str">
        <f t="shared" si="10"/>
        <v>F445167</v>
      </c>
    </row>
    <row r="242" spans="1:12" ht="15.75" thickBot="1" x14ac:dyDescent="0.3">
      <c r="A242" t="s">
        <v>0</v>
      </c>
      <c r="B242" s="21">
        <v>1</v>
      </c>
      <c r="C242" s="22">
        <v>0</v>
      </c>
      <c r="D242" s="9">
        <v>13</v>
      </c>
      <c r="E242" s="9">
        <v>12</v>
      </c>
      <c r="F242" s="9">
        <v>9</v>
      </c>
      <c r="G242" s="6"/>
      <c r="I242">
        <v>30</v>
      </c>
      <c r="J242" s="53">
        <f t="shared" si="11"/>
        <v>45168</v>
      </c>
      <c r="K242" cm="1">
        <f t="array" aca="1" ref="K242" ca="1">CountColour(B242:H242,$B$4)</f>
        <v>3</v>
      </c>
      <c r="L242" t="str">
        <f t="shared" si="10"/>
        <v>F445168</v>
      </c>
    </row>
    <row r="243" spans="1:12" ht="15.75" thickBot="1" x14ac:dyDescent="0.3">
      <c r="A243" t="s">
        <v>0</v>
      </c>
      <c r="B243" s="21">
        <v>2</v>
      </c>
      <c r="C243" s="5">
        <v>1</v>
      </c>
      <c r="D243" s="22">
        <v>0</v>
      </c>
      <c r="E243" s="9">
        <v>13</v>
      </c>
      <c r="F243" s="9">
        <v>10</v>
      </c>
      <c r="G243" s="6"/>
      <c r="I243">
        <v>31</v>
      </c>
      <c r="J243" s="53">
        <f t="shared" si="11"/>
        <v>45169</v>
      </c>
      <c r="K243" cm="1">
        <f t="array" aca="1" ref="K243" ca="1">CountColour(B243:H243,$B$4)</f>
        <v>2</v>
      </c>
      <c r="L243" t="str">
        <f t="shared" si="10"/>
        <v>F445169</v>
      </c>
    </row>
    <row r="244" spans="1:12" ht="15.75" thickBot="1" x14ac:dyDescent="0.3">
      <c r="A244" t="s">
        <v>0</v>
      </c>
      <c r="B244" s="21">
        <v>3</v>
      </c>
      <c r="C244" s="5">
        <v>2</v>
      </c>
      <c r="D244" s="5">
        <v>1</v>
      </c>
      <c r="E244" s="22">
        <v>0</v>
      </c>
      <c r="F244" s="9">
        <v>11</v>
      </c>
      <c r="G244" s="6"/>
      <c r="I244">
        <v>1</v>
      </c>
      <c r="J244" s="53">
        <f>DATE(2023,9,I244)</f>
        <v>45170</v>
      </c>
      <c r="K244" cm="1">
        <f t="array" aca="1" ref="K244" ca="1">CountColour(B244:H244,$B$4)</f>
        <v>1</v>
      </c>
      <c r="L244" t="str">
        <f t="shared" si="10"/>
        <v>F445170</v>
      </c>
    </row>
    <row r="245" spans="1:12" ht="15.75" thickBot="1" x14ac:dyDescent="0.3">
      <c r="A245" t="s">
        <v>0</v>
      </c>
      <c r="B245" s="21">
        <v>4</v>
      </c>
      <c r="C245" s="5">
        <v>3</v>
      </c>
      <c r="D245" s="5">
        <v>2</v>
      </c>
      <c r="E245" s="5">
        <v>1</v>
      </c>
      <c r="F245" s="9">
        <v>12</v>
      </c>
      <c r="G245" s="6"/>
      <c r="I245">
        <v>2</v>
      </c>
      <c r="J245" s="53">
        <f t="shared" ref="J245:J273" si="12">DATE(2023,9,I245)</f>
        <v>45171</v>
      </c>
      <c r="K245" cm="1">
        <f t="array" aca="1" ref="K245" ca="1">CountColour(B245:H245,$B$4)</f>
        <v>1</v>
      </c>
      <c r="L245" t="str">
        <f t="shared" si="10"/>
        <v>F445171</v>
      </c>
    </row>
    <row r="246" spans="1:12" ht="15.75" thickBot="1" x14ac:dyDescent="0.3">
      <c r="A246" t="s">
        <v>0</v>
      </c>
      <c r="B246" s="23">
        <v>5</v>
      </c>
      <c r="C246" s="24">
        <v>4</v>
      </c>
      <c r="D246" s="24">
        <v>3</v>
      </c>
      <c r="E246" s="24">
        <v>2</v>
      </c>
      <c r="F246" s="25">
        <v>13</v>
      </c>
      <c r="G246" s="26"/>
      <c r="I246">
        <v>3</v>
      </c>
      <c r="J246" s="53">
        <f t="shared" si="12"/>
        <v>45172</v>
      </c>
      <c r="K246" cm="1">
        <f t="array" aca="1" ref="K246" ca="1">CountColour(B246:H246,$B$4)</f>
        <v>1</v>
      </c>
      <c r="L246" t="str">
        <f t="shared" si="10"/>
        <v>F445172</v>
      </c>
    </row>
    <row r="247" spans="1:12" ht="15.75" thickBot="1" x14ac:dyDescent="0.3">
      <c r="A247" t="s">
        <v>0</v>
      </c>
      <c r="B247" s="1">
        <v>6</v>
      </c>
      <c r="C247" s="2">
        <v>5</v>
      </c>
      <c r="D247" s="2">
        <v>4</v>
      </c>
      <c r="E247" s="2">
        <v>3</v>
      </c>
      <c r="F247" s="27">
        <v>0</v>
      </c>
      <c r="G247" s="3"/>
      <c r="I247">
        <v>4</v>
      </c>
      <c r="J247" s="53">
        <f t="shared" si="12"/>
        <v>45173</v>
      </c>
      <c r="K247" cm="1">
        <f t="array" aca="1" ref="K247" ca="1">CountColour(B247:H247,$B$4)</f>
        <v>0</v>
      </c>
      <c r="L247" t="str">
        <f t="shared" si="10"/>
        <v>F445173</v>
      </c>
    </row>
    <row r="248" spans="1:12" ht="15.75" thickBot="1" x14ac:dyDescent="0.3">
      <c r="A248" t="s">
        <v>0</v>
      </c>
      <c r="B248" s="21">
        <v>7</v>
      </c>
      <c r="C248" s="5">
        <v>6</v>
      </c>
      <c r="D248" s="5">
        <v>5</v>
      </c>
      <c r="E248" s="5">
        <v>4</v>
      </c>
      <c r="F248" s="5">
        <v>1</v>
      </c>
      <c r="G248" s="6"/>
      <c r="I248">
        <v>5</v>
      </c>
      <c r="J248" s="53">
        <f t="shared" si="12"/>
        <v>45174</v>
      </c>
      <c r="K248" cm="1">
        <f t="array" aca="1" ref="K248" ca="1">CountColour(B248:H248,$B$4)</f>
        <v>0</v>
      </c>
      <c r="L248" t="str">
        <f t="shared" si="10"/>
        <v>F445174</v>
      </c>
    </row>
    <row r="249" spans="1:12" ht="15.75" thickBot="1" x14ac:dyDescent="0.3">
      <c r="A249" t="s">
        <v>0</v>
      </c>
      <c r="B249" s="21">
        <v>8</v>
      </c>
      <c r="C249" s="5">
        <v>7</v>
      </c>
      <c r="D249" s="5">
        <v>6</v>
      </c>
      <c r="E249" s="5">
        <v>5</v>
      </c>
      <c r="F249" s="5">
        <v>2</v>
      </c>
      <c r="G249" s="6"/>
      <c r="I249">
        <v>6</v>
      </c>
      <c r="J249" s="53">
        <f t="shared" si="12"/>
        <v>45175</v>
      </c>
      <c r="K249" cm="1">
        <f t="array" aca="1" ref="K249" ca="1">CountColour(B249:H249,$B$4)</f>
        <v>0</v>
      </c>
      <c r="L249" t="str">
        <f t="shared" si="10"/>
        <v>F445175</v>
      </c>
    </row>
    <row r="250" spans="1:12" ht="15.75" thickBot="1" x14ac:dyDescent="0.3">
      <c r="A250" t="s">
        <v>0</v>
      </c>
      <c r="B250" s="21">
        <v>9</v>
      </c>
      <c r="C250" s="5">
        <v>8</v>
      </c>
      <c r="D250" s="5">
        <v>7</v>
      </c>
      <c r="E250" s="5">
        <v>6</v>
      </c>
      <c r="F250" s="5">
        <v>3</v>
      </c>
      <c r="G250" s="6"/>
      <c r="I250">
        <v>7</v>
      </c>
      <c r="J250" s="53">
        <f t="shared" si="12"/>
        <v>45176</v>
      </c>
      <c r="K250" cm="1">
        <f t="array" aca="1" ref="K250" ca="1">CountColour(B250:H250,$B$4)</f>
        <v>0</v>
      </c>
      <c r="L250" t="str">
        <f t="shared" si="10"/>
        <v>F445176</v>
      </c>
    </row>
    <row r="251" spans="1:12" ht="15.75" thickBot="1" x14ac:dyDescent="0.3">
      <c r="A251" t="s">
        <v>0</v>
      </c>
      <c r="B251" s="21">
        <v>10</v>
      </c>
      <c r="C251" s="5">
        <v>9</v>
      </c>
      <c r="D251" s="5">
        <v>8</v>
      </c>
      <c r="E251" s="5">
        <v>7</v>
      </c>
      <c r="F251" s="5">
        <v>4</v>
      </c>
      <c r="G251" s="6"/>
      <c r="I251">
        <v>8</v>
      </c>
      <c r="J251" s="53">
        <f t="shared" si="12"/>
        <v>45177</v>
      </c>
      <c r="K251" cm="1">
        <f t="array" aca="1" ref="K251" ca="1">CountColour(B251:H251,$B$4)</f>
        <v>0</v>
      </c>
      <c r="L251" t="str">
        <f t="shared" si="10"/>
        <v>F445177</v>
      </c>
    </row>
    <row r="252" spans="1:12" ht="15.75" thickBot="1" x14ac:dyDescent="0.3">
      <c r="A252" t="s">
        <v>0</v>
      </c>
      <c r="B252" s="21">
        <v>11</v>
      </c>
      <c r="C252" s="5">
        <v>10</v>
      </c>
      <c r="D252" s="5">
        <v>9</v>
      </c>
      <c r="E252" s="5">
        <v>8</v>
      </c>
      <c r="F252" s="5">
        <v>5</v>
      </c>
      <c r="G252" s="6"/>
      <c r="I252">
        <v>9</v>
      </c>
      <c r="J252" s="53">
        <f t="shared" si="12"/>
        <v>45178</v>
      </c>
      <c r="K252" cm="1">
        <f t="array" aca="1" ref="K252" ca="1">CountColour(B252:H252,$B$4)</f>
        <v>0</v>
      </c>
      <c r="L252" t="str">
        <f t="shared" si="10"/>
        <v>F445178</v>
      </c>
    </row>
    <row r="253" spans="1:12" ht="15.75" thickBot="1" x14ac:dyDescent="0.3">
      <c r="A253" t="s">
        <v>0</v>
      </c>
      <c r="B253" s="28">
        <v>12</v>
      </c>
      <c r="C253" s="12">
        <v>11</v>
      </c>
      <c r="D253" s="12">
        <v>10</v>
      </c>
      <c r="E253" s="12">
        <v>9</v>
      </c>
      <c r="F253" s="12">
        <v>6</v>
      </c>
      <c r="G253" s="13"/>
      <c r="I253">
        <v>10</v>
      </c>
      <c r="J253" s="53">
        <f t="shared" si="12"/>
        <v>45179</v>
      </c>
      <c r="K253" cm="1">
        <f t="array" aca="1" ref="K253" ca="1">CountColour(B253:H253,$B$4)</f>
        <v>0</v>
      </c>
      <c r="L253" t="str">
        <f t="shared" si="10"/>
        <v>F445179</v>
      </c>
    </row>
    <row r="254" spans="1:12" ht="15.75" thickBot="1" x14ac:dyDescent="0.3">
      <c r="A254" t="s">
        <v>0</v>
      </c>
      <c r="B254" s="29">
        <v>13</v>
      </c>
      <c r="C254" s="30">
        <v>12</v>
      </c>
      <c r="D254" s="30">
        <v>11</v>
      </c>
      <c r="E254" s="30">
        <v>10</v>
      </c>
      <c r="F254" s="30">
        <v>7</v>
      </c>
      <c r="G254" s="19"/>
      <c r="I254">
        <v>11</v>
      </c>
      <c r="J254" s="53">
        <f t="shared" si="12"/>
        <v>45180</v>
      </c>
      <c r="K254" cm="1">
        <f t="array" aca="1" ref="K254" ca="1">CountColour(B254:H254,$B$4)</f>
        <v>0</v>
      </c>
      <c r="L254" t="str">
        <f t="shared" si="10"/>
        <v>F445180</v>
      </c>
    </row>
    <row r="255" spans="1:12" ht="15.75" thickBot="1" x14ac:dyDescent="0.3">
      <c r="A255" t="s">
        <v>0</v>
      </c>
      <c r="B255" s="21">
        <v>14</v>
      </c>
      <c r="C255" s="5">
        <v>13</v>
      </c>
      <c r="D255" s="5">
        <v>12</v>
      </c>
      <c r="E255" s="5">
        <v>11</v>
      </c>
      <c r="F255" s="5">
        <v>8</v>
      </c>
      <c r="G255" s="6"/>
      <c r="I255">
        <v>12</v>
      </c>
      <c r="J255" s="53">
        <f t="shared" si="12"/>
        <v>45181</v>
      </c>
      <c r="K255" cm="1">
        <f t="array" aca="1" ref="K255" ca="1">CountColour(B255:H255,$B$4)</f>
        <v>0</v>
      </c>
      <c r="L255" t="str">
        <f t="shared" si="10"/>
        <v>F445181</v>
      </c>
    </row>
    <row r="256" spans="1:12" ht="15.75" thickBot="1" x14ac:dyDescent="0.3">
      <c r="A256" t="s">
        <v>0</v>
      </c>
      <c r="B256" s="21">
        <v>15</v>
      </c>
      <c r="C256" s="5">
        <v>14</v>
      </c>
      <c r="D256" s="5">
        <v>13</v>
      </c>
      <c r="E256" s="5">
        <v>12</v>
      </c>
      <c r="F256" s="5">
        <v>9</v>
      </c>
      <c r="G256" s="6"/>
      <c r="I256">
        <v>13</v>
      </c>
      <c r="J256" s="53">
        <f t="shared" si="12"/>
        <v>45182</v>
      </c>
      <c r="K256" cm="1">
        <f t="array" aca="1" ref="K256" ca="1">CountColour(B256:H256,$B$4)</f>
        <v>0</v>
      </c>
      <c r="L256" t="str">
        <f t="shared" si="10"/>
        <v>F445182</v>
      </c>
    </row>
    <row r="257" spans="1:12" ht="15.75" thickBot="1" x14ac:dyDescent="0.3">
      <c r="A257" t="s">
        <v>0</v>
      </c>
      <c r="B257" s="21">
        <v>16</v>
      </c>
      <c r="C257" s="5">
        <v>15</v>
      </c>
      <c r="D257" s="5">
        <v>14</v>
      </c>
      <c r="E257" s="5">
        <v>13</v>
      </c>
      <c r="F257" s="5">
        <v>10</v>
      </c>
      <c r="G257" s="6"/>
      <c r="I257">
        <v>14</v>
      </c>
      <c r="J257" s="53">
        <f t="shared" si="12"/>
        <v>45183</v>
      </c>
      <c r="K257" cm="1">
        <f t="array" aca="1" ref="K257" ca="1">CountColour(B257:H257,$B$4)</f>
        <v>0</v>
      </c>
      <c r="L257" t="str">
        <f t="shared" si="10"/>
        <v>F445183</v>
      </c>
    </row>
    <row r="258" spans="1:12" ht="15.75" thickBot="1" x14ac:dyDescent="0.3">
      <c r="A258" t="s">
        <v>0</v>
      </c>
      <c r="B258" s="21">
        <v>17</v>
      </c>
      <c r="C258" s="5">
        <v>16</v>
      </c>
      <c r="D258" s="5">
        <v>15</v>
      </c>
      <c r="E258" s="5">
        <v>14</v>
      </c>
      <c r="F258" s="5">
        <v>11</v>
      </c>
      <c r="G258" s="6"/>
      <c r="I258">
        <v>15</v>
      </c>
      <c r="J258" s="53">
        <f t="shared" si="12"/>
        <v>45184</v>
      </c>
      <c r="K258" cm="1">
        <f t="array" aca="1" ref="K258" ca="1">CountColour(B258:H258,$B$4)</f>
        <v>0</v>
      </c>
      <c r="L258" t="str">
        <f t="shared" si="10"/>
        <v>F445184</v>
      </c>
    </row>
    <row r="259" spans="1:12" ht="15.75" thickBot="1" x14ac:dyDescent="0.3">
      <c r="A259" t="s">
        <v>0</v>
      </c>
      <c r="B259" s="21">
        <v>18</v>
      </c>
      <c r="C259" s="5">
        <v>17</v>
      </c>
      <c r="D259" s="5">
        <v>16</v>
      </c>
      <c r="E259" s="5">
        <v>15</v>
      </c>
      <c r="F259" s="5">
        <v>12</v>
      </c>
      <c r="G259" s="6"/>
      <c r="I259">
        <v>16</v>
      </c>
      <c r="J259" s="53">
        <f t="shared" si="12"/>
        <v>45185</v>
      </c>
      <c r="K259" cm="1">
        <f t="array" aca="1" ref="K259" ca="1">CountColour(B259:H259,$B$4)</f>
        <v>0</v>
      </c>
      <c r="L259" t="str">
        <f t="shared" ref="L259:L322" si="13">A259&amp;J259</f>
        <v>F445185</v>
      </c>
    </row>
    <row r="260" spans="1:12" ht="15.75" thickBot="1" x14ac:dyDescent="0.3">
      <c r="A260" t="s">
        <v>0</v>
      </c>
      <c r="B260" s="23">
        <v>19</v>
      </c>
      <c r="C260" s="24">
        <v>18</v>
      </c>
      <c r="D260" s="24">
        <v>17</v>
      </c>
      <c r="E260" s="24">
        <v>16</v>
      </c>
      <c r="F260" s="24">
        <v>13</v>
      </c>
      <c r="G260" s="26"/>
      <c r="I260">
        <v>17</v>
      </c>
      <c r="J260" s="53">
        <f t="shared" si="12"/>
        <v>45186</v>
      </c>
      <c r="K260" cm="1">
        <f t="array" aca="1" ref="K260" ca="1">CountColour(B260:H260,$B$4)</f>
        <v>0</v>
      </c>
      <c r="L260" t="str">
        <f t="shared" si="13"/>
        <v>F445186</v>
      </c>
    </row>
    <row r="261" spans="1:12" ht="15.75" thickBot="1" x14ac:dyDescent="0.3">
      <c r="A261" t="s">
        <v>0</v>
      </c>
      <c r="B261" s="1">
        <v>20</v>
      </c>
      <c r="C261" s="2">
        <v>19</v>
      </c>
      <c r="D261" s="2">
        <v>18</v>
      </c>
      <c r="E261" s="2">
        <v>17</v>
      </c>
      <c r="F261" s="2">
        <v>14</v>
      </c>
      <c r="G261" s="3"/>
      <c r="I261">
        <v>18</v>
      </c>
      <c r="J261" s="53">
        <f t="shared" si="12"/>
        <v>45187</v>
      </c>
      <c r="K261" cm="1">
        <f t="array" aca="1" ref="K261" ca="1">CountColour(B261:H261,$B$4)</f>
        <v>0</v>
      </c>
      <c r="L261" t="str">
        <f t="shared" si="13"/>
        <v>F445187</v>
      </c>
    </row>
    <row r="262" spans="1:12" ht="15.75" thickBot="1" x14ac:dyDescent="0.3">
      <c r="A262" t="s">
        <v>0</v>
      </c>
      <c r="B262" s="21">
        <v>21</v>
      </c>
      <c r="C262" s="5">
        <v>20</v>
      </c>
      <c r="D262" s="5">
        <v>19</v>
      </c>
      <c r="E262" s="5">
        <v>18</v>
      </c>
      <c r="F262" s="5">
        <v>15</v>
      </c>
      <c r="G262" s="6"/>
      <c r="I262">
        <v>19</v>
      </c>
      <c r="J262" s="53">
        <f t="shared" si="12"/>
        <v>45188</v>
      </c>
      <c r="K262" cm="1">
        <f t="array" aca="1" ref="K262" ca="1">CountColour(B262:H262,$B$4)</f>
        <v>0</v>
      </c>
      <c r="L262" t="str">
        <f t="shared" si="13"/>
        <v>F445188</v>
      </c>
    </row>
    <row r="263" spans="1:12" ht="15.75" thickBot="1" x14ac:dyDescent="0.3">
      <c r="A263" t="s">
        <v>0</v>
      </c>
      <c r="B263" s="21">
        <v>22</v>
      </c>
      <c r="C263" s="5">
        <v>21</v>
      </c>
      <c r="D263" s="5">
        <v>20</v>
      </c>
      <c r="E263" s="5">
        <v>19</v>
      </c>
      <c r="F263" s="5">
        <v>16</v>
      </c>
      <c r="G263" s="6"/>
      <c r="I263">
        <v>20</v>
      </c>
      <c r="J263" s="53">
        <f t="shared" si="12"/>
        <v>45189</v>
      </c>
      <c r="K263" cm="1">
        <f t="array" aca="1" ref="K263" ca="1">CountColour(B263:H263,$B$4)</f>
        <v>0</v>
      </c>
      <c r="L263" t="str">
        <f t="shared" si="13"/>
        <v>F445189</v>
      </c>
    </row>
    <row r="264" spans="1:12" ht="15.75" thickBot="1" x14ac:dyDescent="0.3">
      <c r="A264" t="s">
        <v>0</v>
      </c>
      <c r="B264" s="21">
        <v>23</v>
      </c>
      <c r="C264" s="5">
        <v>22</v>
      </c>
      <c r="D264" s="5">
        <v>21</v>
      </c>
      <c r="E264" s="5">
        <v>20</v>
      </c>
      <c r="F264" s="5">
        <v>17</v>
      </c>
      <c r="G264" s="6"/>
      <c r="I264">
        <v>21</v>
      </c>
      <c r="J264" s="53">
        <f t="shared" si="12"/>
        <v>45190</v>
      </c>
      <c r="K264" cm="1">
        <f t="array" aca="1" ref="K264" ca="1">CountColour(B264:H264,$B$4)</f>
        <v>0</v>
      </c>
      <c r="L264" t="str">
        <f t="shared" si="13"/>
        <v>F445190</v>
      </c>
    </row>
    <row r="265" spans="1:12" ht="15.75" thickBot="1" x14ac:dyDescent="0.3">
      <c r="A265" t="s">
        <v>0</v>
      </c>
      <c r="B265" s="21">
        <v>24</v>
      </c>
      <c r="C265" s="5">
        <v>23</v>
      </c>
      <c r="D265" s="5">
        <v>22</v>
      </c>
      <c r="E265" s="5">
        <v>21</v>
      </c>
      <c r="F265" s="5">
        <v>18</v>
      </c>
      <c r="G265" s="6"/>
      <c r="I265">
        <v>22</v>
      </c>
      <c r="J265" s="53">
        <f t="shared" si="12"/>
        <v>45191</v>
      </c>
      <c r="K265" cm="1">
        <f t="array" aca="1" ref="K265" ca="1">CountColour(B265:H265,$B$4)</f>
        <v>0</v>
      </c>
      <c r="L265" t="str">
        <f t="shared" si="13"/>
        <v>F445191</v>
      </c>
    </row>
    <row r="266" spans="1:12" ht="15.75" thickBot="1" x14ac:dyDescent="0.3">
      <c r="A266" t="s">
        <v>0</v>
      </c>
      <c r="B266" s="21">
        <v>25</v>
      </c>
      <c r="C266" s="5">
        <v>24</v>
      </c>
      <c r="D266" s="5">
        <v>23</v>
      </c>
      <c r="E266" s="5">
        <v>22</v>
      </c>
      <c r="F266" s="5">
        <v>19</v>
      </c>
      <c r="G266" s="6"/>
      <c r="I266">
        <v>23</v>
      </c>
      <c r="J266" s="53">
        <f t="shared" si="12"/>
        <v>45192</v>
      </c>
      <c r="K266" cm="1">
        <f t="array" aca="1" ref="K266" ca="1">CountColour(B266:H266,$B$4)</f>
        <v>0</v>
      </c>
      <c r="L266" t="str">
        <f t="shared" si="13"/>
        <v>F445192</v>
      </c>
    </row>
    <row r="267" spans="1:12" ht="15.75" thickBot="1" x14ac:dyDescent="0.3">
      <c r="A267" t="s">
        <v>0</v>
      </c>
      <c r="B267" s="28">
        <v>26</v>
      </c>
      <c r="C267" s="12">
        <v>25</v>
      </c>
      <c r="D267" s="12">
        <v>24</v>
      </c>
      <c r="E267" s="12">
        <v>23</v>
      </c>
      <c r="F267" s="12">
        <v>20</v>
      </c>
      <c r="G267" s="13"/>
      <c r="I267">
        <v>24</v>
      </c>
      <c r="J267" s="53">
        <f t="shared" si="12"/>
        <v>45193</v>
      </c>
      <c r="K267" cm="1">
        <f t="array" aca="1" ref="K267" ca="1">CountColour(B267:H267,$B$4)</f>
        <v>0</v>
      </c>
      <c r="L267" t="str">
        <f t="shared" si="13"/>
        <v>F445193</v>
      </c>
    </row>
    <row r="268" spans="1:12" ht="15.75" thickBot="1" x14ac:dyDescent="0.3">
      <c r="A268" t="s">
        <v>0</v>
      </c>
      <c r="B268" s="29">
        <v>27</v>
      </c>
      <c r="C268" s="30">
        <v>26</v>
      </c>
      <c r="D268" s="30">
        <v>25</v>
      </c>
      <c r="E268" s="30">
        <v>24</v>
      </c>
      <c r="F268" s="30">
        <v>21</v>
      </c>
      <c r="G268" s="19"/>
      <c r="I268">
        <v>25</v>
      </c>
      <c r="J268" s="53">
        <f t="shared" si="12"/>
        <v>45194</v>
      </c>
      <c r="K268" cm="1">
        <f t="array" aca="1" ref="K268" ca="1">CountColour(B268:H268,$B$4)</f>
        <v>0</v>
      </c>
      <c r="L268" t="str">
        <f t="shared" si="13"/>
        <v>F445194</v>
      </c>
    </row>
    <row r="269" spans="1:12" ht="15.75" thickBot="1" x14ac:dyDescent="0.3">
      <c r="A269" t="s">
        <v>0</v>
      </c>
      <c r="B269" s="21">
        <v>28</v>
      </c>
      <c r="C269" s="5">
        <v>27</v>
      </c>
      <c r="D269" s="5">
        <v>26</v>
      </c>
      <c r="E269" s="5">
        <v>25</v>
      </c>
      <c r="F269" s="5">
        <v>22</v>
      </c>
      <c r="G269" s="6"/>
      <c r="I269">
        <v>26</v>
      </c>
      <c r="J269" s="53">
        <f t="shared" si="12"/>
        <v>45195</v>
      </c>
      <c r="K269" cm="1">
        <f t="array" aca="1" ref="K269" ca="1">CountColour(B269:H269,$B$4)</f>
        <v>0</v>
      </c>
      <c r="L269" t="str">
        <f t="shared" si="13"/>
        <v>F445195</v>
      </c>
    </row>
    <row r="270" spans="1:12" ht="15.75" thickBot="1" x14ac:dyDescent="0.3">
      <c r="A270" t="s">
        <v>0</v>
      </c>
      <c r="B270" s="21">
        <v>29</v>
      </c>
      <c r="C270" s="5">
        <v>28</v>
      </c>
      <c r="D270" s="5">
        <v>27</v>
      </c>
      <c r="E270" s="5">
        <v>26</v>
      </c>
      <c r="F270" s="5">
        <v>23</v>
      </c>
      <c r="G270" s="6"/>
      <c r="I270">
        <v>27</v>
      </c>
      <c r="J270" s="53">
        <f t="shared" si="12"/>
        <v>45196</v>
      </c>
      <c r="K270" cm="1">
        <f t="array" aca="1" ref="K270" ca="1">CountColour(B270:H270,$B$4)</f>
        <v>0</v>
      </c>
      <c r="L270" t="str">
        <f t="shared" si="13"/>
        <v>F445196</v>
      </c>
    </row>
    <row r="271" spans="1:12" ht="15.75" thickBot="1" x14ac:dyDescent="0.3">
      <c r="A271" t="s">
        <v>0</v>
      </c>
      <c r="B271" s="21">
        <v>30</v>
      </c>
      <c r="C271" s="5">
        <v>29</v>
      </c>
      <c r="D271" s="5">
        <v>28</v>
      </c>
      <c r="E271" s="5">
        <v>27</v>
      </c>
      <c r="F271" s="5">
        <v>24</v>
      </c>
      <c r="G271" s="6"/>
      <c r="I271">
        <v>28</v>
      </c>
      <c r="J271" s="53">
        <f t="shared" si="12"/>
        <v>45197</v>
      </c>
      <c r="K271" cm="1">
        <f t="array" aca="1" ref="K271" ca="1">CountColour(B271:H271,$B$4)</f>
        <v>0</v>
      </c>
      <c r="L271" t="str">
        <f t="shared" si="13"/>
        <v>F445197</v>
      </c>
    </row>
    <row r="272" spans="1:12" ht="15.75" thickBot="1" x14ac:dyDescent="0.3">
      <c r="A272" t="s">
        <v>0</v>
      </c>
      <c r="B272" s="21">
        <v>31</v>
      </c>
      <c r="C272" s="5">
        <v>30</v>
      </c>
      <c r="D272" s="5">
        <v>29</v>
      </c>
      <c r="E272" s="5">
        <v>28</v>
      </c>
      <c r="F272" s="5">
        <v>25</v>
      </c>
      <c r="G272" s="6"/>
      <c r="I272">
        <v>29</v>
      </c>
      <c r="J272" s="53">
        <f t="shared" si="12"/>
        <v>45198</v>
      </c>
      <c r="K272" cm="1">
        <f t="array" aca="1" ref="K272" ca="1">CountColour(B272:H272,$B$4)</f>
        <v>0</v>
      </c>
      <c r="L272" t="str">
        <f t="shared" si="13"/>
        <v>F445198</v>
      </c>
    </row>
    <row r="273" spans="1:12" ht="15.75" thickBot="1" x14ac:dyDescent="0.3">
      <c r="A273" t="s">
        <v>0</v>
      </c>
      <c r="B273" s="21">
        <v>32</v>
      </c>
      <c r="C273" s="5">
        <v>31</v>
      </c>
      <c r="D273" s="5">
        <v>30</v>
      </c>
      <c r="E273" s="5">
        <v>29</v>
      </c>
      <c r="F273" s="5">
        <v>26</v>
      </c>
      <c r="G273" s="6"/>
      <c r="I273">
        <v>30</v>
      </c>
      <c r="J273" s="53">
        <f t="shared" si="12"/>
        <v>45199</v>
      </c>
      <c r="K273" cm="1">
        <f t="array" aca="1" ref="K273" ca="1">CountColour(B273:H273,$B$4)</f>
        <v>0</v>
      </c>
      <c r="L273" t="str">
        <f t="shared" si="13"/>
        <v>F445199</v>
      </c>
    </row>
    <row r="274" spans="1:12" ht="15.75" thickBot="1" x14ac:dyDescent="0.3">
      <c r="A274" t="s">
        <v>0</v>
      </c>
      <c r="B274" s="23">
        <v>33</v>
      </c>
      <c r="C274" s="24">
        <v>32</v>
      </c>
      <c r="D274" s="24">
        <v>31</v>
      </c>
      <c r="E274" s="24">
        <v>30</v>
      </c>
      <c r="F274" s="24">
        <v>27</v>
      </c>
      <c r="G274" s="26"/>
      <c r="I274">
        <v>1</v>
      </c>
      <c r="J274" s="53">
        <f>DATE(2023,10,I274)</f>
        <v>45200</v>
      </c>
      <c r="K274" cm="1">
        <f t="array" aca="1" ref="K274" ca="1">CountColour(B274:H274,$B$4)</f>
        <v>0</v>
      </c>
      <c r="L274" t="str">
        <f t="shared" si="13"/>
        <v>F445200</v>
      </c>
    </row>
    <row r="275" spans="1:12" ht="15.75" thickBot="1" x14ac:dyDescent="0.3">
      <c r="A275" t="s">
        <v>0</v>
      </c>
      <c r="B275" s="1">
        <v>34</v>
      </c>
      <c r="C275" s="2">
        <v>33</v>
      </c>
      <c r="D275" s="2">
        <v>32</v>
      </c>
      <c r="E275" s="2">
        <v>31</v>
      </c>
      <c r="F275" s="2">
        <v>28</v>
      </c>
      <c r="G275" s="3"/>
      <c r="I275">
        <v>2</v>
      </c>
      <c r="J275" s="53">
        <f t="shared" ref="J275:J304" si="14">DATE(2023,10,I275)</f>
        <v>45201</v>
      </c>
      <c r="K275" cm="1">
        <f t="array" aca="1" ref="K275" ca="1">CountColour(B275:H275,$B$4)</f>
        <v>0</v>
      </c>
      <c r="L275" t="str">
        <f t="shared" si="13"/>
        <v>F445201</v>
      </c>
    </row>
    <row r="276" spans="1:12" ht="15.75" thickBot="1" x14ac:dyDescent="0.3">
      <c r="A276" t="s">
        <v>0</v>
      </c>
      <c r="B276" s="21">
        <v>35</v>
      </c>
      <c r="C276" s="5">
        <v>34</v>
      </c>
      <c r="D276" s="5">
        <v>33</v>
      </c>
      <c r="E276" s="5">
        <v>32</v>
      </c>
      <c r="F276" s="5">
        <v>29</v>
      </c>
      <c r="G276" s="6"/>
      <c r="I276">
        <v>3</v>
      </c>
      <c r="J276" s="53">
        <f t="shared" si="14"/>
        <v>45202</v>
      </c>
      <c r="K276" cm="1">
        <f t="array" aca="1" ref="K276" ca="1">CountColour(B276:H276,$B$4)</f>
        <v>0</v>
      </c>
      <c r="L276" t="str">
        <f t="shared" si="13"/>
        <v>F445202</v>
      </c>
    </row>
    <row r="277" spans="1:12" ht="15.75" thickBot="1" x14ac:dyDescent="0.3">
      <c r="A277" t="s">
        <v>0</v>
      </c>
      <c r="B277" s="21">
        <v>36</v>
      </c>
      <c r="C277" s="5">
        <v>35</v>
      </c>
      <c r="D277" s="5">
        <v>34</v>
      </c>
      <c r="E277" s="5">
        <v>33</v>
      </c>
      <c r="F277" s="5">
        <v>30</v>
      </c>
      <c r="G277" s="6"/>
      <c r="I277">
        <v>4</v>
      </c>
      <c r="J277" s="53">
        <f t="shared" si="14"/>
        <v>45203</v>
      </c>
      <c r="K277" cm="1">
        <f t="array" aca="1" ref="K277" ca="1">CountColour(B277:H277,$B$4)</f>
        <v>0</v>
      </c>
      <c r="L277" t="str">
        <f t="shared" si="13"/>
        <v>F445203</v>
      </c>
    </row>
    <row r="278" spans="1:12" ht="15.75" thickBot="1" x14ac:dyDescent="0.3">
      <c r="A278" t="s">
        <v>0</v>
      </c>
      <c r="B278" s="21">
        <v>37</v>
      </c>
      <c r="C278" s="5">
        <v>36</v>
      </c>
      <c r="D278" s="5">
        <v>35</v>
      </c>
      <c r="E278" s="5">
        <v>34</v>
      </c>
      <c r="F278" s="5">
        <v>31</v>
      </c>
      <c r="G278" s="6"/>
      <c r="I278">
        <v>5</v>
      </c>
      <c r="J278" s="53">
        <f t="shared" si="14"/>
        <v>45204</v>
      </c>
      <c r="K278" cm="1">
        <f t="array" aca="1" ref="K278" ca="1">CountColour(B278:H278,$B$4)</f>
        <v>0</v>
      </c>
      <c r="L278" t="str">
        <f t="shared" si="13"/>
        <v>F445204</v>
      </c>
    </row>
    <row r="279" spans="1:12" ht="15.75" thickBot="1" x14ac:dyDescent="0.3">
      <c r="A279" t="s">
        <v>0</v>
      </c>
      <c r="B279" s="21">
        <v>38</v>
      </c>
      <c r="C279" s="5">
        <v>37</v>
      </c>
      <c r="D279" s="5">
        <v>36</v>
      </c>
      <c r="E279" s="5">
        <v>35</v>
      </c>
      <c r="F279" s="5">
        <v>32</v>
      </c>
      <c r="G279" s="6"/>
      <c r="I279">
        <v>6</v>
      </c>
      <c r="J279" s="53">
        <f t="shared" si="14"/>
        <v>45205</v>
      </c>
      <c r="K279" cm="1">
        <f t="array" aca="1" ref="K279" ca="1">CountColour(B279:H279,$B$4)</f>
        <v>0</v>
      </c>
      <c r="L279" t="str">
        <f t="shared" si="13"/>
        <v>F445205</v>
      </c>
    </row>
    <row r="280" spans="1:12" ht="15.75" thickBot="1" x14ac:dyDescent="0.3">
      <c r="A280" t="s">
        <v>0</v>
      </c>
      <c r="B280" s="21">
        <v>39</v>
      </c>
      <c r="C280" s="5">
        <v>38</v>
      </c>
      <c r="D280" s="5">
        <v>37</v>
      </c>
      <c r="E280" s="5">
        <v>36</v>
      </c>
      <c r="F280" s="5">
        <v>33</v>
      </c>
      <c r="G280" s="6"/>
      <c r="I280">
        <v>7</v>
      </c>
      <c r="J280" s="53">
        <f t="shared" si="14"/>
        <v>45206</v>
      </c>
      <c r="K280" cm="1">
        <f t="array" aca="1" ref="K280" ca="1">CountColour(B280:H280,$B$4)</f>
        <v>0</v>
      </c>
      <c r="L280" t="str">
        <f t="shared" si="13"/>
        <v>F445206</v>
      </c>
    </row>
    <row r="281" spans="1:12" ht="15.75" thickBot="1" x14ac:dyDescent="0.3">
      <c r="A281" t="s">
        <v>0</v>
      </c>
      <c r="B281" s="28">
        <v>40</v>
      </c>
      <c r="C281" s="12">
        <v>39</v>
      </c>
      <c r="D281" s="12">
        <v>38</v>
      </c>
      <c r="E281" s="12">
        <v>37</v>
      </c>
      <c r="F281" s="12">
        <v>34</v>
      </c>
      <c r="G281" s="13"/>
      <c r="I281">
        <v>8</v>
      </c>
      <c r="J281" s="53">
        <f t="shared" si="14"/>
        <v>45207</v>
      </c>
      <c r="K281" cm="1">
        <f t="array" aca="1" ref="K281" ca="1">CountColour(B281:H281,$B$4)</f>
        <v>0</v>
      </c>
      <c r="L281" t="str">
        <f t="shared" si="13"/>
        <v>F445207</v>
      </c>
    </row>
    <row r="282" spans="1:12" ht="15.75" thickBot="1" x14ac:dyDescent="0.3">
      <c r="A282" t="s">
        <v>0</v>
      </c>
      <c r="B282" s="29">
        <v>41</v>
      </c>
      <c r="C282" s="30">
        <v>40</v>
      </c>
      <c r="D282" s="30">
        <v>39</v>
      </c>
      <c r="E282" s="30">
        <v>38</v>
      </c>
      <c r="F282" s="30">
        <v>35</v>
      </c>
      <c r="G282" s="19"/>
      <c r="I282">
        <v>9</v>
      </c>
      <c r="J282" s="53">
        <f t="shared" si="14"/>
        <v>45208</v>
      </c>
      <c r="K282" cm="1">
        <f t="array" aca="1" ref="K282" ca="1">CountColour(B282:H282,$B$4)</f>
        <v>0</v>
      </c>
      <c r="L282" t="str">
        <f t="shared" si="13"/>
        <v>F445208</v>
      </c>
    </row>
    <row r="283" spans="1:12" ht="15.75" thickBot="1" x14ac:dyDescent="0.3">
      <c r="A283" t="s">
        <v>0</v>
      </c>
      <c r="B283" s="4">
        <v>42</v>
      </c>
      <c r="C283" s="5">
        <v>41</v>
      </c>
      <c r="D283" s="5">
        <v>40</v>
      </c>
      <c r="E283" s="5">
        <v>39</v>
      </c>
      <c r="F283" s="5">
        <v>36</v>
      </c>
      <c r="G283" s="6"/>
      <c r="I283">
        <v>10</v>
      </c>
      <c r="J283" s="53">
        <f t="shared" si="14"/>
        <v>45209</v>
      </c>
      <c r="K283" cm="1">
        <f t="array" aca="1" ref="K283" ca="1">CountColour(B283:H283,$B$4)</f>
        <v>0</v>
      </c>
      <c r="L283" t="str">
        <f t="shared" si="13"/>
        <v>F445209</v>
      </c>
    </row>
    <row r="284" spans="1:12" ht="15.75" thickBot="1" x14ac:dyDescent="0.3">
      <c r="A284" t="s">
        <v>0</v>
      </c>
      <c r="B284" s="7">
        <v>1</v>
      </c>
      <c r="C284" s="8">
        <v>42</v>
      </c>
      <c r="D284" s="5">
        <v>41</v>
      </c>
      <c r="E284" s="5">
        <v>40</v>
      </c>
      <c r="F284" s="5">
        <v>37</v>
      </c>
      <c r="G284" s="6"/>
      <c r="I284">
        <v>11</v>
      </c>
      <c r="J284" s="53">
        <f t="shared" si="14"/>
        <v>45210</v>
      </c>
      <c r="K284" cm="1">
        <f t="array" aca="1" ref="K284" ca="1">CountColour(B284:H284,$B$4)</f>
        <v>1</v>
      </c>
      <c r="L284" t="str">
        <f t="shared" si="13"/>
        <v>F445210</v>
      </c>
    </row>
    <row r="285" spans="1:12" ht="15.75" thickBot="1" x14ac:dyDescent="0.3">
      <c r="A285" t="s">
        <v>0</v>
      </c>
      <c r="B285" s="7">
        <v>2</v>
      </c>
      <c r="C285" s="9">
        <v>1</v>
      </c>
      <c r="D285" s="8">
        <v>42</v>
      </c>
      <c r="E285" s="5">
        <v>41</v>
      </c>
      <c r="F285" s="5">
        <v>38</v>
      </c>
      <c r="G285" s="6"/>
      <c r="I285">
        <v>12</v>
      </c>
      <c r="J285" s="53">
        <f t="shared" si="14"/>
        <v>45211</v>
      </c>
      <c r="K285" cm="1">
        <f t="array" aca="1" ref="K285" ca="1">CountColour(B285:H285,$B$4)</f>
        <v>2</v>
      </c>
      <c r="L285" t="str">
        <f t="shared" si="13"/>
        <v>F445211</v>
      </c>
    </row>
    <row r="286" spans="1:12" ht="15.75" thickBot="1" x14ac:dyDescent="0.3">
      <c r="A286" t="s">
        <v>0</v>
      </c>
      <c r="B286" s="7">
        <v>3</v>
      </c>
      <c r="C286" s="9">
        <v>2</v>
      </c>
      <c r="D286" s="9">
        <v>1</v>
      </c>
      <c r="E286" s="8">
        <v>42</v>
      </c>
      <c r="F286" s="5">
        <v>39</v>
      </c>
      <c r="G286" s="6"/>
      <c r="I286">
        <v>13</v>
      </c>
      <c r="J286" s="53">
        <f t="shared" si="14"/>
        <v>45212</v>
      </c>
      <c r="K286" cm="1">
        <f t="array" aca="1" ref="K286" ca="1">CountColour(B286:H286,$B$4)</f>
        <v>3</v>
      </c>
      <c r="L286" t="str">
        <f t="shared" si="13"/>
        <v>F445212</v>
      </c>
    </row>
    <row r="287" spans="1:12" ht="15.75" thickBot="1" x14ac:dyDescent="0.3">
      <c r="A287" t="s">
        <v>0</v>
      </c>
      <c r="B287" s="7">
        <v>4</v>
      </c>
      <c r="C287" s="9">
        <v>3</v>
      </c>
      <c r="D287" s="9">
        <v>2</v>
      </c>
      <c r="E287" s="9">
        <v>1</v>
      </c>
      <c r="F287" s="5">
        <v>40</v>
      </c>
      <c r="G287" s="6"/>
      <c r="I287">
        <v>14</v>
      </c>
      <c r="J287" s="53">
        <f t="shared" si="14"/>
        <v>45213</v>
      </c>
      <c r="K287" cm="1">
        <f t="array" aca="1" ref="K287" ca="1">CountColour(B287:H287,$B$4)</f>
        <v>4</v>
      </c>
      <c r="L287" t="str">
        <f t="shared" si="13"/>
        <v>F445213</v>
      </c>
    </row>
    <row r="288" spans="1:12" ht="15.75" thickBot="1" x14ac:dyDescent="0.3">
      <c r="A288" t="s">
        <v>0</v>
      </c>
      <c r="B288" s="31">
        <v>5</v>
      </c>
      <c r="C288" s="25">
        <v>4</v>
      </c>
      <c r="D288" s="25">
        <v>3</v>
      </c>
      <c r="E288" s="25">
        <v>2</v>
      </c>
      <c r="F288" s="24">
        <v>41</v>
      </c>
      <c r="G288" s="26"/>
      <c r="I288">
        <v>15</v>
      </c>
      <c r="J288" s="53">
        <f t="shared" si="14"/>
        <v>45214</v>
      </c>
      <c r="K288" cm="1">
        <f t="array" aca="1" ref="K288" ca="1">CountColour(B288:H288,$B$4)</f>
        <v>4</v>
      </c>
      <c r="L288" t="str">
        <f t="shared" si="13"/>
        <v>F445214</v>
      </c>
    </row>
    <row r="289" spans="1:12" ht="15.75" thickBot="1" x14ac:dyDescent="0.3">
      <c r="A289" t="s">
        <v>0</v>
      </c>
      <c r="B289" s="14">
        <v>6</v>
      </c>
      <c r="C289" s="15">
        <v>5</v>
      </c>
      <c r="D289" s="15">
        <v>4</v>
      </c>
      <c r="E289" s="15">
        <v>3</v>
      </c>
      <c r="F289" s="16">
        <v>42</v>
      </c>
      <c r="G289" s="3"/>
      <c r="I289">
        <v>16</v>
      </c>
      <c r="J289" s="53">
        <f t="shared" si="14"/>
        <v>45215</v>
      </c>
      <c r="K289" cm="1">
        <f t="array" aca="1" ref="K289" ca="1">CountColour(B289:H289,$B$4)</f>
        <v>4</v>
      </c>
      <c r="L289" t="str">
        <f t="shared" si="13"/>
        <v>F445215</v>
      </c>
    </row>
    <row r="290" spans="1:12" ht="15.75" thickBot="1" x14ac:dyDescent="0.3">
      <c r="A290" t="s">
        <v>0</v>
      </c>
      <c r="B290" s="7">
        <v>7</v>
      </c>
      <c r="C290" s="9">
        <v>6</v>
      </c>
      <c r="D290" s="9">
        <v>5</v>
      </c>
      <c r="E290" s="9">
        <v>4</v>
      </c>
      <c r="F290" s="9">
        <v>1</v>
      </c>
      <c r="G290" s="6"/>
      <c r="I290">
        <v>17</v>
      </c>
      <c r="J290" s="53">
        <f t="shared" si="14"/>
        <v>45216</v>
      </c>
      <c r="K290" cm="1">
        <f t="array" aca="1" ref="K290" ca="1">CountColour(B290:H290,$B$4)</f>
        <v>5</v>
      </c>
      <c r="L290" t="str">
        <f t="shared" si="13"/>
        <v>F445216</v>
      </c>
    </row>
    <row r="291" spans="1:12" ht="15.75" thickBot="1" x14ac:dyDescent="0.3">
      <c r="A291" t="s">
        <v>0</v>
      </c>
      <c r="B291" s="7">
        <v>8</v>
      </c>
      <c r="C291" s="9">
        <v>7</v>
      </c>
      <c r="D291" s="9">
        <v>6</v>
      </c>
      <c r="E291" s="9">
        <v>5</v>
      </c>
      <c r="F291" s="9">
        <v>2</v>
      </c>
      <c r="G291" s="6"/>
      <c r="I291">
        <v>18</v>
      </c>
      <c r="J291" s="53">
        <f t="shared" si="14"/>
        <v>45217</v>
      </c>
      <c r="K291" cm="1">
        <f t="array" aca="1" ref="K291" ca="1">CountColour(B291:H291,$B$4)</f>
        <v>5</v>
      </c>
      <c r="L291" t="str">
        <f t="shared" si="13"/>
        <v>F445217</v>
      </c>
    </row>
    <row r="292" spans="1:12" ht="15.75" thickBot="1" x14ac:dyDescent="0.3">
      <c r="A292" t="s">
        <v>0</v>
      </c>
      <c r="B292" s="7">
        <v>9</v>
      </c>
      <c r="C292" s="9">
        <v>8</v>
      </c>
      <c r="D292" s="9">
        <v>7</v>
      </c>
      <c r="E292" s="9">
        <v>6</v>
      </c>
      <c r="F292" s="9">
        <v>3</v>
      </c>
      <c r="G292" s="6"/>
      <c r="I292">
        <v>19</v>
      </c>
      <c r="J292" s="53">
        <f t="shared" si="14"/>
        <v>45218</v>
      </c>
      <c r="K292" cm="1">
        <f t="array" aca="1" ref="K292" ca="1">CountColour(B292:H292,$B$4)</f>
        <v>5</v>
      </c>
      <c r="L292" t="str">
        <f t="shared" si="13"/>
        <v>F445218</v>
      </c>
    </row>
    <row r="293" spans="1:12" ht="15.75" thickBot="1" x14ac:dyDescent="0.3">
      <c r="A293" t="s">
        <v>0</v>
      </c>
      <c r="B293" s="7">
        <v>10</v>
      </c>
      <c r="C293" s="9">
        <v>9</v>
      </c>
      <c r="D293" s="9">
        <v>8</v>
      </c>
      <c r="E293" s="9">
        <v>7</v>
      </c>
      <c r="F293" s="9">
        <v>4</v>
      </c>
      <c r="G293" s="6"/>
      <c r="I293">
        <v>20</v>
      </c>
      <c r="J293" s="53">
        <f t="shared" si="14"/>
        <v>45219</v>
      </c>
      <c r="K293" cm="1">
        <f t="array" aca="1" ref="K293" ca="1">CountColour(B293:H293,$B$4)</f>
        <v>5</v>
      </c>
      <c r="L293" t="str">
        <f t="shared" si="13"/>
        <v>F445219</v>
      </c>
    </row>
    <row r="294" spans="1:12" ht="15.75" thickBot="1" x14ac:dyDescent="0.3">
      <c r="A294" t="s">
        <v>0</v>
      </c>
      <c r="B294" s="7">
        <v>11</v>
      </c>
      <c r="C294" s="9">
        <v>10</v>
      </c>
      <c r="D294" s="9">
        <v>9</v>
      </c>
      <c r="E294" s="9">
        <v>8</v>
      </c>
      <c r="F294" s="9">
        <v>5</v>
      </c>
      <c r="G294" s="6"/>
      <c r="I294">
        <v>21</v>
      </c>
      <c r="J294" s="53">
        <f t="shared" si="14"/>
        <v>45220</v>
      </c>
      <c r="K294" cm="1">
        <f t="array" aca="1" ref="K294" ca="1">CountColour(B294:H294,$B$4)</f>
        <v>5</v>
      </c>
      <c r="L294" t="str">
        <f t="shared" si="13"/>
        <v>F445220</v>
      </c>
    </row>
    <row r="295" spans="1:12" ht="15.75" thickBot="1" x14ac:dyDescent="0.3">
      <c r="A295" t="s">
        <v>0</v>
      </c>
      <c r="B295" s="10">
        <v>12</v>
      </c>
      <c r="C295" s="11">
        <v>11</v>
      </c>
      <c r="D295" s="11">
        <v>10</v>
      </c>
      <c r="E295" s="11">
        <v>9</v>
      </c>
      <c r="F295" s="11">
        <v>6</v>
      </c>
      <c r="G295" s="13"/>
      <c r="I295">
        <v>22</v>
      </c>
      <c r="J295" s="53">
        <f t="shared" si="14"/>
        <v>45221</v>
      </c>
      <c r="K295" cm="1">
        <f t="array" aca="1" ref="K295" ca="1">CountColour(B295:H295,$B$4)</f>
        <v>5</v>
      </c>
      <c r="L295" t="str">
        <f t="shared" si="13"/>
        <v>F445221</v>
      </c>
    </row>
    <row r="296" spans="1:12" ht="15.75" thickBot="1" x14ac:dyDescent="0.3">
      <c r="A296" t="s">
        <v>0</v>
      </c>
      <c r="B296" s="17">
        <v>13</v>
      </c>
      <c r="C296" s="18">
        <v>12</v>
      </c>
      <c r="D296" s="18">
        <v>11</v>
      </c>
      <c r="E296" s="18">
        <v>10</v>
      </c>
      <c r="F296" s="18">
        <v>7</v>
      </c>
      <c r="G296" s="19"/>
      <c r="I296">
        <v>23</v>
      </c>
      <c r="J296" s="53">
        <f t="shared" si="14"/>
        <v>45222</v>
      </c>
      <c r="K296" cm="1">
        <f t="array" aca="1" ref="K296" ca="1">CountColour(B296:H296,$B$4)</f>
        <v>5</v>
      </c>
      <c r="L296" t="str">
        <f t="shared" si="13"/>
        <v>F445222</v>
      </c>
    </row>
    <row r="297" spans="1:12" ht="15.75" thickBot="1" x14ac:dyDescent="0.3">
      <c r="A297" t="s">
        <v>0</v>
      </c>
      <c r="B297" s="20">
        <v>0</v>
      </c>
      <c r="C297" s="9">
        <v>13</v>
      </c>
      <c r="D297" s="9">
        <v>12</v>
      </c>
      <c r="E297" s="9">
        <v>11</v>
      </c>
      <c r="F297" s="9">
        <v>8</v>
      </c>
      <c r="G297" s="6"/>
      <c r="I297">
        <v>24</v>
      </c>
      <c r="J297" s="53">
        <f t="shared" si="14"/>
        <v>45223</v>
      </c>
      <c r="K297" cm="1">
        <f t="array" aca="1" ref="K297" ca="1">CountColour(B297:H297,$B$4)</f>
        <v>4</v>
      </c>
      <c r="L297" t="str">
        <f t="shared" si="13"/>
        <v>F445223</v>
      </c>
    </row>
    <row r="298" spans="1:12" ht="15.75" thickBot="1" x14ac:dyDescent="0.3">
      <c r="A298" t="s">
        <v>0</v>
      </c>
      <c r="B298" s="21">
        <v>1</v>
      </c>
      <c r="C298" s="22">
        <v>0</v>
      </c>
      <c r="D298" s="9">
        <v>13</v>
      </c>
      <c r="E298" s="9">
        <v>12</v>
      </c>
      <c r="F298" s="9">
        <v>9</v>
      </c>
      <c r="G298" s="6"/>
      <c r="I298">
        <v>25</v>
      </c>
      <c r="J298" s="53">
        <f t="shared" si="14"/>
        <v>45224</v>
      </c>
      <c r="K298" cm="1">
        <f t="array" aca="1" ref="K298" ca="1">CountColour(B298:H298,$B$4)</f>
        <v>3</v>
      </c>
      <c r="L298" t="str">
        <f t="shared" si="13"/>
        <v>F445224</v>
      </c>
    </row>
    <row r="299" spans="1:12" ht="15.75" thickBot="1" x14ac:dyDescent="0.3">
      <c r="A299" t="s">
        <v>0</v>
      </c>
      <c r="B299" s="21">
        <v>2</v>
      </c>
      <c r="C299" s="5">
        <v>1</v>
      </c>
      <c r="D299" s="22">
        <v>0</v>
      </c>
      <c r="E299" s="9">
        <v>13</v>
      </c>
      <c r="F299" s="9">
        <v>10</v>
      </c>
      <c r="G299" s="6"/>
      <c r="I299">
        <v>26</v>
      </c>
      <c r="J299" s="53">
        <f t="shared" si="14"/>
        <v>45225</v>
      </c>
      <c r="K299" cm="1">
        <f t="array" aca="1" ref="K299" ca="1">CountColour(B299:H299,$B$4)</f>
        <v>2</v>
      </c>
      <c r="L299" t="str">
        <f t="shared" si="13"/>
        <v>F445225</v>
      </c>
    </row>
    <row r="300" spans="1:12" ht="15.75" thickBot="1" x14ac:dyDescent="0.3">
      <c r="A300" t="s">
        <v>0</v>
      </c>
      <c r="B300" s="21">
        <v>3</v>
      </c>
      <c r="C300" s="5">
        <v>2</v>
      </c>
      <c r="D300" s="5">
        <v>1</v>
      </c>
      <c r="E300" s="22">
        <v>0</v>
      </c>
      <c r="F300" s="9">
        <v>11</v>
      </c>
      <c r="G300" s="6"/>
      <c r="I300">
        <v>27</v>
      </c>
      <c r="J300" s="53">
        <f t="shared" si="14"/>
        <v>45226</v>
      </c>
      <c r="K300" cm="1">
        <f t="array" aca="1" ref="K300" ca="1">CountColour(B300:H300,$B$4)</f>
        <v>1</v>
      </c>
      <c r="L300" t="str">
        <f t="shared" si="13"/>
        <v>F445226</v>
      </c>
    </row>
    <row r="301" spans="1:12" ht="15.75" thickBot="1" x14ac:dyDescent="0.3">
      <c r="A301" t="s">
        <v>0</v>
      </c>
      <c r="B301" s="21">
        <v>4</v>
      </c>
      <c r="C301" s="5">
        <v>3</v>
      </c>
      <c r="D301" s="5">
        <v>2</v>
      </c>
      <c r="E301" s="5">
        <v>1</v>
      </c>
      <c r="F301" s="9">
        <v>12</v>
      </c>
      <c r="G301" s="6"/>
      <c r="I301">
        <v>28</v>
      </c>
      <c r="J301" s="53">
        <f t="shared" si="14"/>
        <v>45227</v>
      </c>
      <c r="K301" cm="1">
        <f t="array" aca="1" ref="K301" ca="1">CountColour(B301:H301,$B$4)</f>
        <v>1</v>
      </c>
      <c r="L301" t="str">
        <f t="shared" si="13"/>
        <v>F445227</v>
      </c>
    </row>
    <row r="302" spans="1:12" ht="15.75" thickBot="1" x14ac:dyDescent="0.3">
      <c r="A302" t="s">
        <v>0</v>
      </c>
      <c r="B302" s="23">
        <v>5</v>
      </c>
      <c r="C302" s="24">
        <v>4</v>
      </c>
      <c r="D302" s="24">
        <v>3</v>
      </c>
      <c r="E302" s="24">
        <v>2</v>
      </c>
      <c r="F302" s="25">
        <v>13</v>
      </c>
      <c r="G302" s="26"/>
      <c r="I302">
        <v>29</v>
      </c>
      <c r="J302" s="53">
        <f t="shared" si="14"/>
        <v>45228</v>
      </c>
      <c r="K302" cm="1">
        <f t="array" aca="1" ref="K302" ca="1">CountColour(B302:H302,$B$4)</f>
        <v>1</v>
      </c>
      <c r="L302" t="str">
        <f t="shared" si="13"/>
        <v>F445228</v>
      </c>
    </row>
    <row r="303" spans="1:12" ht="15.75" thickBot="1" x14ac:dyDescent="0.3">
      <c r="A303" t="s">
        <v>0</v>
      </c>
      <c r="B303" s="1">
        <v>6</v>
      </c>
      <c r="C303" s="2">
        <v>5</v>
      </c>
      <c r="D303" s="2">
        <v>4</v>
      </c>
      <c r="E303" s="2">
        <v>3</v>
      </c>
      <c r="F303" s="27">
        <v>0</v>
      </c>
      <c r="G303" s="3"/>
      <c r="I303">
        <v>30</v>
      </c>
      <c r="J303" s="53">
        <f t="shared" si="14"/>
        <v>45229</v>
      </c>
      <c r="K303" cm="1">
        <f t="array" aca="1" ref="K303" ca="1">CountColour(B303:H303,$B$4)</f>
        <v>0</v>
      </c>
      <c r="L303" t="str">
        <f t="shared" si="13"/>
        <v>F445229</v>
      </c>
    </row>
    <row r="304" spans="1:12" ht="15.75" thickBot="1" x14ac:dyDescent="0.3">
      <c r="A304" t="s">
        <v>0</v>
      </c>
      <c r="B304" s="21">
        <v>7</v>
      </c>
      <c r="C304" s="5">
        <v>6</v>
      </c>
      <c r="D304" s="5">
        <v>5</v>
      </c>
      <c r="E304" s="5">
        <v>4</v>
      </c>
      <c r="F304" s="5">
        <v>1</v>
      </c>
      <c r="G304" s="6"/>
      <c r="I304">
        <v>31</v>
      </c>
      <c r="J304" s="53">
        <f t="shared" si="14"/>
        <v>45230</v>
      </c>
      <c r="K304" cm="1">
        <f t="array" aca="1" ref="K304" ca="1">CountColour(B304:H304,$B$4)</f>
        <v>0</v>
      </c>
      <c r="L304" t="str">
        <f t="shared" si="13"/>
        <v>F445230</v>
      </c>
    </row>
    <row r="305" spans="1:12" ht="15.75" thickBot="1" x14ac:dyDescent="0.3">
      <c r="A305" t="s">
        <v>0</v>
      </c>
      <c r="B305" s="21">
        <v>8</v>
      </c>
      <c r="C305" s="5">
        <v>7</v>
      </c>
      <c r="D305" s="5">
        <v>6</v>
      </c>
      <c r="E305" s="5">
        <v>5</v>
      </c>
      <c r="F305" s="5">
        <v>2</v>
      </c>
      <c r="G305" s="6"/>
      <c r="I305">
        <v>1</v>
      </c>
      <c r="J305" s="53">
        <f>DATE(2023,11,I305)</f>
        <v>45231</v>
      </c>
      <c r="K305" cm="1">
        <f t="array" aca="1" ref="K305" ca="1">CountColour(B305:H305,$B$4)</f>
        <v>0</v>
      </c>
      <c r="L305" t="str">
        <f t="shared" si="13"/>
        <v>F445231</v>
      </c>
    </row>
    <row r="306" spans="1:12" ht="15.75" thickBot="1" x14ac:dyDescent="0.3">
      <c r="A306" t="s">
        <v>0</v>
      </c>
      <c r="B306" s="21">
        <v>9</v>
      </c>
      <c r="C306" s="5">
        <v>8</v>
      </c>
      <c r="D306" s="5">
        <v>7</v>
      </c>
      <c r="E306" s="5">
        <v>6</v>
      </c>
      <c r="F306" s="5">
        <v>3</v>
      </c>
      <c r="G306" s="6"/>
      <c r="I306">
        <v>2</v>
      </c>
      <c r="J306" s="53">
        <f t="shared" ref="J306:J334" si="15">DATE(2023,11,I306)</f>
        <v>45232</v>
      </c>
      <c r="K306" cm="1">
        <f t="array" aca="1" ref="K306" ca="1">CountColour(B306:H306,$B$4)</f>
        <v>0</v>
      </c>
      <c r="L306" t="str">
        <f t="shared" si="13"/>
        <v>F445232</v>
      </c>
    </row>
    <row r="307" spans="1:12" ht="15.75" thickBot="1" x14ac:dyDescent="0.3">
      <c r="A307" t="s">
        <v>0</v>
      </c>
      <c r="B307" s="21">
        <v>10</v>
      </c>
      <c r="C307" s="5">
        <v>9</v>
      </c>
      <c r="D307" s="5">
        <v>8</v>
      </c>
      <c r="E307" s="5">
        <v>7</v>
      </c>
      <c r="F307" s="5">
        <v>4</v>
      </c>
      <c r="G307" s="6"/>
      <c r="I307">
        <v>3</v>
      </c>
      <c r="J307" s="53">
        <f t="shared" si="15"/>
        <v>45233</v>
      </c>
      <c r="K307" cm="1">
        <f t="array" aca="1" ref="K307" ca="1">CountColour(B307:H307,$B$4)</f>
        <v>0</v>
      </c>
      <c r="L307" t="str">
        <f t="shared" si="13"/>
        <v>F445233</v>
      </c>
    </row>
    <row r="308" spans="1:12" ht="15.75" thickBot="1" x14ac:dyDescent="0.3">
      <c r="A308" t="s">
        <v>0</v>
      </c>
      <c r="B308" s="21">
        <v>11</v>
      </c>
      <c r="C308" s="5">
        <v>10</v>
      </c>
      <c r="D308" s="5">
        <v>9</v>
      </c>
      <c r="E308" s="5">
        <v>8</v>
      </c>
      <c r="F308" s="5">
        <v>5</v>
      </c>
      <c r="G308" s="6"/>
      <c r="I308">
        <v>4</v>
      </c>
      <c r="J308" s="53">
        <f t="shared" si="15"/>
        <v>45234</v>
      </c>
      <c r="K308" cm="1">
        <f t="array" aca="1" ref="K308" ca="1">CountColour(B308:H308,$B$4)</f>
        <v>0</v>
      </c>
      <c r="L308" t="str">
        <f t="shared" si="13"/>
        <v>F445234</v>
      </c>
    </row>
    <row r="309" spans="1:12" ht="15.75" thickBot="1" x14ac:dyDescent="0.3">
      <c r="A309" t="s">
        <v>0</v>
      </c>
      <c r="B309" s="28">
        <v>12</v>
      </c>
      <c r="C309" s="12">
        <v>11</v>
      </c>
      <c r="D309" s="12">
        <v>10</v>
      </c>
      <c r="E309" s="12">
        <v>9</v>
      </c>
      <c r="F309" s="12">
        <v>6</v>
      </c>
      <c r="G309" s="13"/>
      <c r="I309">
        <v>5</v>
      </c>
      <c r="J309" s="53">
        <f t="shared" si="15"/>
        <v>45235</v>
      </c>
      <c r="K309" cm="1">
        <f t="array" aca="1" ref="K309" ca="1">CountColour(B309:H309,$B$4)</f>
        <v>0</v>
      </c>
      <c r="L309" t="str">
        <f t="shared" si="13"/>
        <v>F445235</v>
      </c>
    </row>
    <row r="310" spans="1:12" ht="15.75" thickBot="1" x14ac:dyDescent="0.3">
      <c r="A310" t="s">
        <v>0</v>
      </c>
      <c r="B310" s="29">
        <v>13</v>
      </c>
      <c r="C310" s="30">
        <v>12</v>
      </c>
      <c r="D310" s="30">
        <v>11</v>
      </c>
      <c r="E310" s="30">
        <v>10</v>
      </c>
      <c r="F310" s="30">
        <v>7</v>
      </c>
      <c r="G310" s="19"/>
      <c r="I310">
        <v>6</v>
      </c>
      <c r="J310" s="53">
        <f t="shared" si="15"/>
        <v>45236</v>
      </c>
      <c r="K310" cm="1">
        <f t="array" aca="1" ref="K310" ca="1">CountColour(B310:H310,$B$4)</f>
        <v>0</v>
      </c>
      <c r="L310" t="str">
        <f t="shared" si="13"/>
        <v>F445236</v>
      </c>
    </row>
    <row r="311" spans="1:12" ht="15.75" thickBot="1" x14ac:dyDescent="0.3">
      <c r="A311" t="s">
        <v>0</v>
      </c>
      <c r="B311" s="21">
        <v>14</v>
      </c>
      <c r="C311" s="5">
        <v>13</v>
      </c>
      <c r="D311" s="5">
        <v>12</v>
      </c>
      <c r="E311" s="5">
        <v>11</v>
      </c>
      <c r="F311" s="5">
        <v>8</v>
      </c>
      <c r="G311" s="6"/>
      <c r="I311">
        <v>7</v>
      </c>
      <c r="J311" s="53">
        <f t="shared" si="15"/>
        <v>45237</v>
      </c>
      <c r="K311" cm="1">
        <f t="array" aca="1" ref="K311" ca="1">CountColour(B311:H311,$B$4)</f>
        <v>0</v>
      </c>
      <c r="L311" t="str">
        <f t="shared" si="13"/>
        <v>F445237</v>
      </c>
    </row>
    <row r="312" spans="1:12" ht="15.75" thickBot="1" x14ac:dyDescent="0.3">
      <c r="A312" t="s">
        <v>0</v>
      </c>
      <c r="B312" s="21">
        <v>15</v>
      </c>
      <c r="C312" s="5">
        <v>14</v>
      </c>
      <c r="D312" s="5">
        <v>13</v>
      </c>
      <c r="E312" s="5">
        <v>12</v>
      </c>
      <c r="F312" s="5">
        <v>9</v>
      </c>
      <c r="G312" s="6"/>
      <c r="I312">
        <v>8</v>
      </c>
      <c r="J312" s="53">
        <f t="shared" si="15"/>
        <v>45238</v>
      </c>
      <c r="K312" cm="1">
        <f t="array" aca="1" ref="K312" ca="1">CountColour(B312:H312,$B$4)</f>
        <v>0</v>
      </c>
      <c r="L312" t="str">
        <f t="shared" si="13"/>
        <v>F445238</v>
      </c>
    </row>
    <row r="313" spans="1:12" ht="15.75" thickBot="1" x14ac:dyDescent="0.3">
      <c r="A313" t="s">
        <v>0</v>
      </c>
      <c r="B313" s="21">
        <v>16</v>
      </c>
      <c r="C313" s="5">
        <v>15</v>
      </c>
      <c r="D313" s="5">
        <v>14</v>
      </c>
      <c r="E313" s="5">
        <v>13</v>
      </c>
      <c r="F313" s="5">
        <v>10</v>
      </c>
      <c r="G313" s="6"/>
      <c r="I313">
        <v>9</v>
      </c>
      <c r="J313" s="53">
        <f t="shared" si="15"/>
        <v>45239</v>
      </c>
      <c r="K313" cm="1">
        <f t="array" aca="1" ref="K313" ca="1">CountColour(B313:H313,$B$4)</f>
        <v>0</v>
      </c>
      <c r="L313" t="str">
        <f t="shared" si="13"/>
        <v>F445239</v>
      </c>
    </row>
    <row r="314" spans="1:12" ht="15.75" thickBot="1" x14ac:dyDescent="0.3">
      <c r="A314" t="s">
        <v>0</v>
      </c>
      <c r="B314" s="21">
        <v>17</v>
      </c>
      <c r="C314" s="5">
        <v>16</v>
      </c>
      <c r="D314" s="5">
        <v>15</v>
      </c>
      <c r="E314" s="5">
        <v>14</v>
      </c>
      <c r="F314" s="5">
        <v>11</v>
      </c>
      <c r="G314" s="6"/>
      <c r="I314">
        <v>10</v>
      </c>
      <c r="J314" s="53">
        <f t="shared" si="15"/>
        <v>45240</v>
      </c>
      <c r="K314" cm="1">
        <f t="array" aca="1" ref="K314" ca="1">CountColour(B314:H314,$B$4)</f>
        <v>0</v>
      </c>
      <c r="L314" t="str">
        <f t="shared" si="13"/>
        <v>F445240</v>
      </c>
    </row>
    <row r="315" spans="1:12" ht="15.75" thickBot="1" x14ac:dyDescent="0.3">
      <c r="A315" t="s">
        <v>0</v>
      </c>
      <c r="B315" s="21">
        <v>18</v>
      </c>
      <c r="C315" s="5">
        <v>17</v>
      </c>
      <c r="D315" s="5">
        <v>16</v>
      </c>
      <c r="E315" s="5">
        <v>15</v>
      </c>
      <c r="F315" s="5">
        <v>12</v>
      </c>
      <c r="G315" s="6"/>
      <c r="I315">
        <v>11</v>
      </c>
      <c r="J315" s="53">
        <f t="shared" si="15"/>
        <v>45241</v>
      </c>
      <c r="K315" cm="1">
        <f t="array" aca="1" ref="K315" ca="1">CountColour(B315:H315,$B$4)</f>
        <v>0</v>
      </c>
      <c r="L315" t="str">
        <f t="shared" si="13"/>
        <v>F445241</v>
      </c>
    </row>
    <row r="316" spans="1:12" ht="15.75" thickBot="1" x14ac:dyDescent="0.3">
      <c r="A316" t="s">
        <v>0</v>
      </c>
      <c r="B316" s="23">
        <v>19</v>
      </c>
      <c r="C316" s="24">
        <v>18</v>
      </c>
      <c r="D316" s="24">
        <v>17</v>
      </c>
      <c r="E316" s="24">
        <v>16</v>
      </c>
      <c r="F316" s="24">
        <v>13</v>
      </c>
      <c r="G316" s="26"/>
      <c r="I316">
        <v>12</v>
      </c>
      <c r="J316" s="53">
        <f t="shared" si="15"/>
        <v>45242</v>
      </c>
      <c r="K316" cm="1">
        <f t="array" aca="1" ref="K316" ca="1">CountColour(B316:H316,$B$4)</f>
        <v>0</v>
      </c>
      <c r="L316" t="str">
        <f t="shared" si="13"/>
        <v>F445242</v>
      </c>
    </row>
    <row r="317" spans="1:12" ht="15.75" thickBot="1" x14ac:dyDescent="0.3">
      <c r="A317" t="s">
        <v>0</v>
      </c>
      <c r="B317" s="1">
        <v>20</v>
      </c>
      <c r="C317" s="2">
        <v>19</v>
      </c>
      <c r="D317" s="2">
        <v>18</v>
      </c>
      <c r="E317" s="2">
        <v>17</v>
      </c>
      <c r="F317" s="2">
        <v>14</v>
      </c>
      <c r="G317" s="3"/>
      <c r="I317">
        <v>13</v>
      </c>
      <c r="J317" s="53">
        <f t="shared" si="15"/>
        <v>45243</v>
      </c>
      <c r="K317" cm="1">
        <f t="array" aca="1" ref="K317" ca="1">CountColour(B317:H317,$B$4)</f>
        <v>0</v>
      </c>
      <c r="L317" t="str">
        <f t="shared" si="13"/>
        <v>F445243</v>
      </c>
    </row>
    <row r="318" spans="1:12" ht="15.75" thickBot="1" x14ac:dyDescent="0.3">
      <c r="A318" t="s">
        <v>0</v>
      </c>
      <c r="B318" s="21">
        <v>21</v>
      </c>
      <c r="C318" s="5">
        <v>20</v>
      </c>
      <c r="D318" s="5">
        <v>19</v>
      </c>
      <c r="E318" s="5">
        <v>18</v>
      </c>
      <c r="F318" s="5">
        <v>15</v>
      </c>
      <c r="G318" s="6"/>
      <c r="I318">
        <v>14</v>
      </c>
      <c r="J318" s="53">
        <f t="shared" si="15"/>
        <v>45244</v>
      </c>
      <c r="K318" cm="1">
        <f t="array" aca="1" ref="K318" ca="1">CountColour(B318:H318,$B$4)</f>
        <v>0</v>
      </c>
      <c r="L318" t="str">
        <f t="shared" si="13"/>
        <v>F445244</v>
      </c>
    </row>
    <row r="319" spans="1:12" ht="15.75" thickBot="1" x14ac:dyDescent="0.3">
      <c r="A319" t="s">
        <v>0</v>
      </c>
      <c r="B319" s="21">
        <v>22</v>
      </c>
      <c r="C319" s="5">
        <v>21</v>
      </c>
      <c r="D319" s="5">
        <v>20</v>
      </c>
      <c r="E319" s="5">
        <v>19</v>
      </c>
      <c r="F319" s="5">
        <v>16</v>
      </c>
      <c r="G319" s="6"/>
      <c r="I319">
        <v>15</v>
      </c>
      <c r="J319" s="53">
        <f t="shared" si="15"/>
        <v>45245</v>
      </c>
      <c r="K319" cm="1">
        <f t="array" aca="1" ref="K319" ca="1">CountColour(B319:H319,$B$4)</f>
        <v>0</v>
      </c>
      <c r="L319" t="str">
        <f t="shared" si="13"/>
        <v>F445245</v>
      </c>
    </row>
    <row r="320" spans="1:12" ht="15.75" thickBot="1" x14ac:dyDescent="0.3">
      <c r="A320" t="s">
        <v>0</v>
      </c>
      <c r="B320" s="21">
        <v>23</v>
      </c>
      <c r="C320" s="5">
        <v>22</v>
      </c>
      <c r="D320" s="5">
        <v>21</v>
      </c>
      <c r="E320" s="5">
        <v>20</v>
      </c>
      <c r="F320" s="5">
        <v>17</v>
      </c>
      <c r="G320" s="6"/>
      <c r="I320">
        <v>16</v>
      </c>
      <c r="J320" s="53">
        <f t="shared" si="15"/>
        <v>45246</v>
      </c>
      <c r="K320" cm="1">
        <f t="array" aca="1" ref="K320" ca="1">CountColour(B320:H320,$B$4)</f>
        <v>0</v>
      </c>
      <c r="L320" t="str">
        <f t="shared" si="13"/>
        <v>F445246</v>
      </c>
    </row>
    <row r="321" spans="1:12" ht="15.75" thickBot="1" x14ac:dyDescent="0.3">
      <c r="A321" t="s">
        <v>0</v>
      </c>
      <c r="B321" s="21">
        <v>24</v>
      </c>
      <c r="C321" s="5">
        <v>23</v>
      </c>
      <c r="D321" s="5">
        <v>22</v>
      </c>
      <c r="E321" s="5">
        <v>21</v>
      </c>
      <c r="F321" s="5">
        <v>18</v>
      </c>
      <c r="G321" s="6"/>
      <c r="I321">
        <v>17</v>
      </c>
      <c r="J321" s="53">
        <f t="shared" si="15"/>
        <v>45247</v>
      </c>
      <c r="K321" cm="1">
        <f t="array" aca="1" ref="K321" ca="1">CountColour(B321:H321,$B$4)</f>
        <v>0</v>
      </c>
      <c r="L321" t="str">
        <f t="shared" si="13"/>
        <v>F445247</v>
      </c>
    </row>
    <row r="322" spans="1:12" ht="15.75" thickBot="1" x14ac:dyDescent="0.3">
      <c r="A322" t="s">
        <v>0</v>
      </c>
      <c r="B322" s="21">
        <v>25</v>
      </c>
      <c r="C322" s="5">
        <v>24</v>
      </c>
      <c r="D322" s="5">
        <v>23</v>
      </c>
      <c r="E322" s="5">
        <v>22</v>
      </c>
      <c r="F322" s="5">
        <v>19</v>
      </c>
      <c r="G322" s="6"/>
      <c r="I322">
        <v>18</v>
      </c>
      <c r="J322" s="53">
        <f t="shared" si="15"/>
        <v>45248</v>
      </c>
      <c r="K322" cm="1">
        <f t="array" aca="1" ref="K322" ca="1">CountColour(B322:H322,$B$4)</f>
        <v>0</v>
      </c>
      <c r="L322" t="str">
        <f t="shared" si="13"/>
        <v>F445248</v>
      </c>
    </row>
    <row r="323" spans="1:12" ht="15.75" thickBot="1" x14ac:dyDescent="0.3">
      <c r="A323" t="s">
        <v>0</v>
      </c>
      <c r="B323" s="28">
        <v>26</v>
      </c>
      <c r="C323" s="12">
        <v>25</v>
      </c>
      <c r="D323" s="12">
        <v>24</v>
      </c>
      <c r="E323" s="12">
        <v>23</v>
      </c>
      <c r="F323" s="12">
        <v>20</v>
      </c>
      <c r="G323" s="13"/>
      <c r="I323">
        <v>19</v>
      </c>
      <c r="J323" s="53">
        <f t="shared" si="15"/>
        <v>45249</v>
      </c>
      <c r="K323" cm="1">
        <f t="array" aca="1" ref="K323" ca="1">CountColour(B323:H323,$B$4)</f>
        <v>0</v>
      </c>
      <c r="L323" t="str">
        <f t="shared" ref="L323:L386" si="16">A323&amp;J323</f>
        <v>F445249</v>
      </c>
    </row>
    <row r="324" spans="1:12" ht="15.75" thickBot="1" x14ac:dyDescent="0.3">
      <c r="A324" t="s">
        <v>0</v>
      </c>
      <c r="B324" s="29">
        <v>27</v>
      </c>
      <c r="C324" s="30">
        <v>26</v>
      </c>
      <c r="D324" s="30">
        <v>25</v>
      </c>
      <c r="E324" s="30">
        <v>24</v>
      </c>
      <c r="F324" s="30">
        <v>21</v>
      </c>
      <c r="G324" s="19"/>
      <c r="I324">
        <v>20</v>
      </c>
      <c r="J324" s="53">
        <f t="shared" si="15"/>
        <v>45250</v>
      </c>
      <c r="K324" cm="1">
        <f t="array" aca="1" ref="K324" ca="1">CountColour(B324:H324,$B$4)</f>
        <v>0</v>
      </c>
      <c r="L324" t="str">
        <f t="shared" si="16"/>
        <v>F445250</v>
      </c>
    </row>
    <row r="325" spans="1:12" ht="15.75" thickBot="1" x14ac:dyDescent="0.3">
      <c r="A325" t="s">
        <v>0</v>
      </c>
      <c r="B325" s="21">
        <v>28</v>
      </c>
      <c r="C325" s="5">
        <v>27</v>
      </c>
      <c r="D325" s="5">
        <v>26</v>
      </c>
      <c r="E325" s="5">
        <v>25</v>
      </c>
      <c r="F325" s="5">
        <v>22</v>
      </c>
      <c r="G325" s="6"/>
      <c r="I325">
        <v>21</v>
      </c>
      <c r="J325" s="53">
        <f t="shared" si="15"/>
        <v>45251</v>
      </c>
      <c r="K325" cm="1">
        <f t="array" aca="1" ref="K325" ca="1">CountColour(B325:H325,$B$4)</f>
        <v>0</v>
      </c>
      <c r="L325" t="str">
        <f t="shared" si="16"/>
        <v>F445251</v>
      </c>
    </row>
    <row r="326" spans="1:12" ht="15.75" thickBot="1" x14ac:dyDescent="0.3">
      <c r="A326" t="s">
        <v>0</v>
      </c>
      <c r="B326" s="21">
        <v>29</v>
      </c>
      <c r="C326" s="5">
        <v>28</v>
      </c>
      <c r="D326" s="5">
        <v>27</v>
      </c>
      <c r="E326" s="5">
        <v>26</v>
      </c>
      <c r="F326" s="5">
        <v>23</v>
      </c>
      <c r="G326" s="6"/>
      <c r="I326">
        <v>22</v>
      </c>
      <c r="J326" s="53">
        <f t="shared" si="15"/>
        <v>45252</v>
      </c>
      <c r="K326" cm="1">
        <f t="array" aca="1" ref="K326" ca="1">CountColour(B326:H326,$B$4)</f>
        <v>0</v>
      </c>
      <c r="L326" t="str">
        <f t="shared" si="16"/>
        <v>F445252</v>
      </c>
    </row>
    <row r="327" spans="1:12" ht="15.75" thickBot="1" x14ac:dyDescent="0.3">
      <c r="A327" t="s">
        <v>0</v>
      </c>
      <c r="B327" s="21">
        <v>30</v>
      </c>
      <c r="C327" s="5">
        <v>29</v>
      </c>
      <c r="D327" s="5">
        <v>28</v>
      </c>
      <c r="E327" s="5">
        <v>27</v>
      </c>
      <c r="F327" s="5">
        <v>24</v>
      </c>
      <c r="G327" s="6"/>
      <c r="I327">
        <v>23</v>
      </c>
      <c r="J327" s="53">
        <f t="shared" si="15"/>
        <v>45253</v>
      </c>
      <c r="K327" cm="1">
        <f t="array" aca="1" ref="K327" ca="1">CountColour(B327:H327,$B$4)</f>
        <v>0</v>
      </c>
      <c r="L327" t="str">
        <f t="shared" si="16"/>
        <v>F445253</v>
      </c>
    </row>
    <row r="328" spans="1:12" ht="15.75" thickBot="1" x14ac:dyDescent="0.3">
      <c r="A328" t="s">
        <v>0</v>
      </c>
      <c r="B328" s="21">
        <v>31</v>
      </c>
      <c r="C328" s="5">
        <v>30</v>
      </c>
      <c r="D328" s="5">
        <v>29</v>
      </c>
      <c r="E328" s="5">
        <v>28</v>
      </c>
      <c r="F328" s="5">
        <v>25</v>
      </c>
      <c r="G328" s="6"/>
      <c r="I328">
        <v>24</v>
      </c>
      <c r="J328" s="53">
        <f t="shared" si="15"/>
        <v>45254</v>
      </c>
      <c r="K328" cm="1">
        <f t="array" aca="1" ref="K328" ca="1">CountColour(B328:H328,$B$4)</f>
        <v>0</v>
      </c>
      <c r="L328" t="str">
        <f t="shared" si="16"/>
        <v>F445254</v>
      </c>
    </row>
    <row r="329" spans="1:12" ht="15.75" thickBot="1" x14ac:dyDescent="0.3">
      <c r="A329" t="s">
        <v>0</v>
      </c>
      <c r="B329" s="21">
        <v>32</v>
      </c>
      <c r="C329" s="5">
        <v>31</v>
      </c>
      <c r="D329" s="5">
        <v>30</v>
      </c>
      <c r="E329" s="5">
        <v>29</v>
      </c>
      <c r="F329" s="5">
        <v>26</v>
      </c>
      <c r="G329" s="6"/>
      <c r="I329">
        <v>25</v>
      </c>
      <c r="J329" s="53">
        <f t="shared" si="15"/>
        <v>45255</v>
      </c>
      <c r="K329" cm="1">
        <f t="array" aca="1" ref="K329" ca="1">CountColour(B329:H329,$B$4)</f>
        <v>0</v>
      </c>
      <c r="L329" t="str">
        <f t="shared" si="16"/>
        <v>F445255</v>
      </c>
    </row>
    <row r="330" spans="1:12" ht="15.75" thickBot="1" x14ac:dyDescent="0.3">
      <c r="A330" t="s">
        <v>0</v>
      </c>
      <c r="B330" s="23">
        <v>33</v>
      </c>
      <c r="C330" s="24">
        <v>32</v>
      </c>
      <c r="D330" s="24">
        <v>31</v>
      </c>
      <c r="E330" s="24">
        <v>30</v>
      </c>
      <c r="F330" s="24">
        <v>27</v>
      </c>
      <c r="G330" s="26"/>
      <c r="I330">
        <v>26</v>
      </c>
      <c r="J330" s="53">
        <f t="shared" si="15"/>
        <v>45256</v>
      </c>
      <c r="K330" cm="1">
        <f t="array" aca="1" ref="K330" ca="1">CountColour(B330:H330,$B$4)</f>
        <v>0</v>
      </c>
      <c r="L330" t="str">
        <f t="shared" si="16"/>
        <v>F445256</v>
      </c>
    </row>
    <row r="331" spans="1:12" ht="15.75" thickBot="1" x14ac:dyDescent="0.3">
      <c r="A331" t="s">
        <v>0</v>
      </c>
      <c r="B331" s="1">
        <v>34</v>
      </c>
      <c r="C331" s="2">
        <v>33</v>
      </c>
      <c r="D331" s="2">
        <v>32</v>
      </c>
      <c r="E331" s="2">
        <v>31</v>
      </c>
      <c r="F331" s="2">
        <v>28</v>
      </c>
      <c r="G331" s="3"/>
      <c r="I331">
        <v>27</v>
      </c>
      <c r="J331" s="53">
        <f t="shared" si="15"/>
        <v>45257</v>
      </c>
      <c r="K331" cm="1">
        <f t="array" aca="1" ref="K331" ca="1">CountColour(B331:H331,$B$4)</f>
        <v>0</v>
      </c>
      <c r="L331" t="str">
        <f t="shared" si="16"/>
        <v>F445257</v>
      </c>
    </row>
    <row r="332" spans="1:12" ht="15.75" thickBot="1" x14ac:dyDescent="0.3">
      <c r="A332" t="s">
        <v>0</v>
      </c>
      <c r="B332" s="21">
        <v>35</v>
      </c>
      <c r="C332" s="5">
        <v>34</v>
      </c>
      <c r="D332" s="5">
        <v>33</v>
      </c>
      <c r="E332" s="5">
        <v>32</v>
      </c>
      <c r="F332" s="5">
        <v>29</v>
      </c>
      <c r="G332" s="6"/>
      <c r="I332">
        <v>28</v>
      </c>
      <c r="J332" s="53">
        <f t="shared" si="15"/>
        <v>45258</v>
      </c>
      <c r="K332" cm="1">
        <f t="array" aca="1" ref="K332" ca="1">CountColour(B332:H332,$B$4)</f>
        <v>0</v>
      </c>
      <c r="L332" t="str">
        <f t="shared" si="16"/>
        <v>F445258</v>
      </c>
    </row>
    <row r="333" spans="1:12" ht="15.75" thickBot="1" x14ac:dyDescent="0.3">
      <c r="A333" t="s">
        <v>0</v>
      </c>
      <c r="B333" s="21">
        <v>36</v>
      </c>
      <c r="C333" s="5">
        <v>35</v>
      </c>
      <c r="D333" s="5">
        <v>34</v>
      </c>
      <c r="E333" s="5">
        <v>33</v>
      </c>
      <c r="F333" s="5">
        <v>30</v>
      </c>
      <c r="G333" s="6"/>
      <c r="I333">
        <v>29</v>
      </c>
      <c r="J333" s="53">
        <f t="shared" si="15"/>
        <v>45259</v>
      </c>
      <c r="K333" cm="1">
        <f t="array" aca="1" ref="K333" ca="1">CountColour(B333:H333,$B$4)</f>
        <v>0</v>
      </c>
      <c r="L333" t="str">
        <f t="shared" si="16"/>
        <v>F445259</v>
      </c>
    </row>
    <row r="334" spans="1:12" ht="15.75" thickBot="1" x14ac:dyDescent="0.3">
      <c r="A334" t="s">
        <v>0</v>
      </c>
      <c r="B334" s="21">
        <v>37</v>
      </c>
      <c r="C334" s="5">
        <v>36</v>
      </c>
      <c r="D334" s="5">
        <v>35</v>
      </c>
      <c r="E334" s="5">
        <v>34</v>
      </c>
      <c r="F334" s="5">
        <v>31</v>
      </c>
      <c r="G334" s="6"/>
      <c r="I334">
        <v>30</v>
      </c>
      <c r="J334" s="53">
        <f t="shared" si="15"/>
        <v>45260</v>
      </c>
      <c r="K334" cm="1">
        <f t="array" aca="1" ref="K334" ca="1">CountColour(B334:H334,$B$4)</f>
        <v>0</v>
      </c>
      <c r="L334" t="str">
        <f t="shared" si="16"/>
        <v>F445260</v>
      </c>
    </row>
    <row r="335" spans="1:12" ht="15.75" thickBot="1" x14ac:dyDescent="0.3">
      <c r="A335" t="s">
        <v>0</v>
      </c>
      <c r="B335" s="21">
        <v>38</v>
      </c>
      <c r="C335" s="5">
        <v>37</v>
      </c>
      <c r="D335" s="5">
        <v>36</v>
      </c>
      <c r="E335" s="5">
        <v>35</v>
      </c>
      <c r="F335" s="5">
        <v>32</v>
      </c>
      <c r="G335" s="6"/>
      <c r="I335">
        <v>1</v>
      </c>
      <c r="J335" s="53">
        <f>DATE(2023,12,I335)</f>
        <v>45261</v>
      </c>
      <c r="K335" cm="1">
        <f t="array" aca="1" ref="K335" ca="1">CountColour(B335:H335,$B$4)</f>
        <v>0</v>
      </c>
      <c r="L335" t="str">
        <f t="shared" si="16"/>
        <v>F445261</v>
      </c>
    </row>
    <row r="336" spans="1:12" ht="15.75" thickBot="1" x14ac:dyDescent="0.3">
      <c r="A336" t="s">
        <v>0</v>
      </c>
      <c r="B336" s="21">
        <v>39</v>
      </c>
      <c r="C336" s="5">
        <v>38</v>
      </c>
      <c r="D336" s="5">
        <v>37</v>
      </c>
      <c r="E336" s="5">
        <v>36</v>
      </c>
      <c r="F336" s="5">
        <v>33</v>
      </c>
      <c r="G336" s="6"/>
      <c r="I336">
        <v>2</v>
      </c>
      <c r="J336" s="53">
        <f t="shared" ref="J336:J365" si="17">DATE(2023,12,I336)</f>
        <v>45262</v>
      </c>
      <c r="K336" cm="1">
        <f t="array" aca="1" ref="K336" ca="1">CountColour(B336:H336,$B$4)</f>
        <v>0</v>
      </c>
      <c r="L336" t="str">
        <f t="shared" si="16"/>
        <v>F445262</v>
      </c>
    </row>
    <row r="337" spans="1:12" ht="15.75" thickBot="1" x14ac:dyDescent="0.3">
      <c r="A337" t="s">
        <v>0</v>
      </c>
      <c r="B337" s="28">
        <v>40</v>
      </c>
      <c r="C337" s="12">
        <v>39</v>
      </c>
      <c r="D337" s="12">
        <v>38</v>
      </c>
      <c r="E337" s="12">
        <v>37</v>
      </c>
      <c r="F337" s="12">
        <v>34</v>
      </c>
      <c r="G337" s="13"/>
      <c r="I337">
        <v>3</v>
      </c>
      <c r="J337" s="53">
        <f t="shared" si="17"/>
        <v>45263</v>
      </c>
      <c r="K337" cm="1">
        <f t="array" aca="1" ref="K337" ca="1">CountColour(B337:H337,$B$4)</f>
        <v>0</v>
      </c>
      <c r="L337" t="str">
        <f t="shared" si="16"/>
        <v>F445263</v>
      </c>
    </row>
    <row r="338" spans="1:12" ht="15.75" thickBot="1" x14ac:dyDescent="0.3">
      <c r="A338" t="s">
        <v>0</v>
      </c>
      <c r="B338" s="29">
        <v>41</v>
      </c>
      <c r="C338" s="30">
        <v>40</v>
      </c>
      <c r="D338" s="30">
        <v>39</v>
      </c>
      <c r="E338" s="30">
        <v>38</v>
      </c>
      <c r="F338" s="30">
        <v>35</v>
      </c>
      <c r="G338" s="19"/>
      <c r="I338">
        <v>4</v>
      </c>
      <c r="J338" s="53">
        <f t="shared" si="17"/>
        <v>45264</v>
      </c>
      <c r="K338" cm="1">
        <f t="array" aca="1" ref="K338" ca="1">CountColour(B338:H338,$B$4)</f>
        <v>0</v>
      </c>
      <c r="L338" t="str">
        <f t="shared" si="16"/>
        <v>F445264</v>
      </c>
    </row>
    <row r="339" spans="1:12" ht="15.75" thickBot="1" x14ac:dyDescent="0.3">
      <c r="A339" t="s">
        <v>0</v>
      </c>
      <c r="B339" s="4">
        <v>42</v>
      </c>
      <c r="C339" s="5">
        <v>41</v>
      </c>
      <c r="D339" s="5">
        <v>40</v>
      </c>
      <c r="E339" s="5">
        <v>39</v>
      </c>
      <c r="F339" s="5">
        <v>36</v>
      </c>
      <c r="G339" s="6"/>
      <c r="I339">
        <v>5</v>
      </c>
      <c r="J339" s="53">
        <f t="shared" si="17"/>
        <v>45265</v>
      </c>
      <c r="K339" cm="1">
        <f t="array" aca="1" ref="K339" ca="1">CountColour(B339:H339,$B$4)</f>
        <v>0</v>
      </c>
      <c r="L339" t="str">
        <f t="shared" si="16"/>
        <v>F445265</v>
      </c>
    </row>
    <row r="340" spans="1:12" ht="15.75" thickBot="1" x14ac:dyDescent="0.3">
      <c r="A340" t="s">
        <v>0</v>
      </c>
      <c r="B340" s="7">
        <v>1</v>
      </c>
      <c r="C340" s="8">
        <v>42</v>
      </c>
      <c r="D340" s="5">
        <v>41</v>
      </c>
      <c r="E340" s="5">
        <v>40</v>
      </c>
      <c r="F340" s="5">
        <v>37</v>
      </c>
      <c r="G340" s="6"/>
      <c r="I340">
        <v>6</v>
      </c>
      <c r="J340" s="53">
        <f t="shared" si="17"/>
        <v>45266</v>
      </c>
      <c r="K340" cm="1">
        <f t="array" aca="1" ref="K340" ca="1">CountColour(B340:H340,$B$4)</f>
        <v>1</v>
      </c>
      <c r="L340" t="str">
        <f t="shared" si="16"/>
        <v>F445266</v>
      </c>
    </row>
    <row r="341" spans="1:12" ht="15.75" thickBot="1" x14ac:dyDescent="0.3">
      <c r="A341" t="s">
        <v>0</v>
      </c>
      <c r="B341" s="7">
        <v>2</v>
      </c>
      <c r="C341" s="9">
        <v>1</v>
      </c>
      <c r="D341" s="8">
        <v>42</v>
      </c>
      <c r="E341" s="5">
        <v>41</v>
      </c>
      <c r="F341" s="5">
        <v>38</v>
      </c>
      <c r="G341" s="6"/>
      <c r="I341">
        <v>7</v>
      </c>
      <c r="J341" s="53">
        <f t="shared" si="17"/>
        <v>45267</v>
      </c>
      <c r="K341" cm="1">
        <f t="array" aca="1" ref="K341" ca="1">CountColour(B341:H341,$B$4)</f>
        <v>2</v>
      </c>
      <c r="L341" t="str">
        <f t="shared" si="16"/>
        <v>F445267</v>
      </c>
    </row>
    <row r="342" spans="1:12" ht="15.75" thickBot="1" x14ac:dyDescent="0.3">
      <c r="A342" t="s">
        <v>0</v>
      </c>
      <c r="B342" s="7">
        <v>3</v>
      </c>
      <c r="C342" s="9">
        <v>2</v>
      </c>
      <c r="D342" s="9">
        <v>1</v>
      </c>
      <c r="E342" s="8">
        <v>42</v>
      </c>
      <c r="F342" s="5">
        <v>39</v>
      </c>
      <c r="G342" s="6"/>
      <c r="I342">
        <v>8</v>
      </c>
      <c r="J342" s="53">
        <f t="shared" si="17"/>
        <v>45268</v>
      </c>
      <c r="K342" cm="1">
        <f t="array" aca="1" ref="K342" ca="1">CountColour(B342:H342,$B$4)</f>
        <v>3</v>
      </c>
      <c r="L342" t="str">
        <f t="shared" si="16"/>
        <v>F445268</v>
      </c>
    </row>
    <row r="343" spans="1:12" ht="15.75" thickBot="1" x14ac:dyDescent="0.3">
      <c r="A343" t="s">
        <v>0</v>
      </c>
      <c r="B343" s="7">
        <v>4</v>
      </c>
      <c r="C343" s="9">
        <v>3</v>
      </c>
      <c r="D343" s="9">
        <v>2</v>
      </c>
      <c r="E343" s="9">
        <v>1</v>
      </c>
      <c r="F343" s="5">
        <v>40</v>
      </c>
      <c r="G343" s="6"/>
      <c r="I343">
        <v>9</v>
      </c>
      <c r="J343" s="53">
        <f t="shared" si="17"/>
        <v>45269</v>
      </c>
      <c r="K343" cm="1">
        <f t="array" aca="1" ref="K343" ca="1">CountColour(B343:H343,$B$4)</f>
        <v>4</v>
      </c>
      <c r="L343" t="str">
        <f t="shared" si="16"/>
        <v>F445269</v>
      </c>
    </row>
    <row r="344" spans="1:12" ht="15.75" thickBot="1" x14ac:dyDescent="0.3">
      <c r="A344" t="s">
        <v>0</v>
      </c>
      <c r="B344" s="31">
        <v>5</v>
      </c>
      <c r="C344" s="25">
        <v>4</v>
      </c>
      <c r="D344" s="25">
        <v>3</v>
      </c>
      <c r="E344" s="25">
        <v>2</v>
      </c>
      <c r="F344" s="24">
        <v>41</v>
      </c>
      <c r="G344" s="26"/>
      <c r="I344">
        <v>10</v>
      </c>
      <c r="J344" s="53">
        <f t="shared" si="17"/>
        <v>45270</v>
      </c>
      <c r="K344" cm="1">
        <f t="array" aca="1" ref="K344" ca="1">CountColour(B344:H344,$B$4)</f>
        <v>4</v>
      </c>
      <c r="L344" t="str">
        <f t="shared" si="16"/>
        <v>F445270</v>
      </c>
    </row>
    <row r="345" spans="1:12" ht="15.75" thickBot="1" x14ac:dyDescent="0.3">
      <c r="A345" t="s">
        <v>0</v>
      </c>
      <c r="B345" s="14">
        <v>6</v>
      </c>
      <c r="C345" s="15">
        <v>5</v>
      </c>
      <c r="D345" s="15">
        <v>4</v>
      </c>
      <c r="E345" s="15">
        <v>3</v>
      </c>
      <c r="F345" s="16">
        <v>42</v>
      </c>
      <c r="G345" s="3"/>
      <c r="I345">
        <v>11</v>
      </c>
      <c r="J345" s="53">
        <f t="shared" si="17"/>
        <v>45271</v>
      </c>
      <c r="K345" cm="1">
        <f t="array" aca="1" ref="K345" ca="1">CountColour(B345:H345,$B$4)</f>
        <v>4</v>
      </c>
      <c r="L345" t="str">
        <f t="shared" si="16"/>
        <v>F445271</v>
      </c>
    </row>
    <row r="346" spans="1:12" ht="15.75" thickBot="1" x14ac:dyDescent="0.3">
      <c r="A346" t="s">
        <v>0</v>
      </c>
      <c r="B346" s="7">
        <v>7</v>
      </c>
      <c r="C346" s="9">
        <v>6</v>
      </c>
      <c r="D346" s="9">
        <v>5</v>
      </c>
      <c r="E346" s="9">
        <v>4</v>
      </c>
      <c r="F346" s="9">
        <v>1</v>
      </c>
      <c r="G346" s="6"/>
      <c r="I346">
        <v>12</v>
      </c>
      <c r="J346" s="53">
        <f t="shared" si="17"/>
        <v>45272</v>
      </c>
      <c r="K346" cm="1">
        <f t="array" aca="1" ref="K346" ca="1">CountColour(B346:H346,$B$4)</f>
        <v>5</v>
      </c>
      <c r="L346" t="str">
        <f t="shared" si="16"/>
        <v>F445272</v>
      </c>
    </row>
    <row r="347" spans="1:12" ht="15.75" thickBot="1" x14ac:dyDescent="0.3">
      <c r="A347" t="s">
        <v>0</v>
      </c>
      <c r="B347" s="7">
        <v>8</v>
      </c>
      <c r="C347" s="9">
        <v>7</v>
      </c>
      <c r="D347" s="9">
        <v>6</v>
      </c>
      <c r="E347" s="9">
        <v>5</v>
      </c>
      <c r="F347" s="9">
        <v>2</v>
      </c>
      <c r="G347" s="6"/>
      <c r="I347">
        <v>13</v>
      </c>
      <c r="J347" s="53">
        <f t="shared" si="17"/>
        <v>45273</v>
      </c>
      <c r="K347" cm="1">
        <f t="array" aca="1" ref="K347" ca="1">CountColour(B347:H347,$B$4)</f>
        <v>5</v>
      </c>
      <c r="L347" t="str">
        <f t="shared" si="16"/>
        <v>F445273</v>
      </c>
    </row>
    <row r="348" spans="1:12" ht="15.75" thickBot="1" x14ac:dyDescent="0.3">
      <c r="A348" t="s">
        <v>0</v>
      </c>
      <c r="B348" s="7">
        <v>9</v>
      </c>
      <c r="C348" s="9">
        <v>8</v>
      </c>
      <c r="D348" s="9">
        <v>7</v>
      </c>
      <c r="E348" s="9">
        <v>6</v>
      </c>
      <c r="F348" s="9">
        <v>3</v>
      </c>
      <c r="G348" s="6"/>
      <c r="I348">
        <v>14</v>
      </c>
      <c r="J348" s="53">
        <f t="shared" si="17"/>
        <v>45274</v>
      </c>
      <c r="K348" cm="1">
        <f t="array" aca="1" ref="K348" ca="1">CountColour(B348:H348,$B$4)</f>
        <v>5</v>
      </c>
      <c r="L348" t="str">
        <f t="shared" si="16"/>
        <v>F445274</v>
      </c>
    </row>
    <row r="349" spans="1:12" ht="15.75" thickBot="1" x14ac:dyDescent="0.3">
      <c r="A349" t="s">
        <v>0</v>
      </c>
      <c r="B349" s="7">
        <v>10</v>
      </c>
      <c r="C349" s="9">
        <v>9</v>
      </c>
      <c r="D349" s="9">
        <v>8</v>
      </c>
      <c r="E349" s="9">
        <v>7</v>
      </c>
      <c r="F349" s="9">
        <v>4</v>
      </c>
      <c r="G349" s="6"/>
      <c r="I349">
        <v>15</v>
      </c>
      <c r="J349" s="53">
        <f t="shared" si="17"/>
        <v>45275</v>
      </c>
      <c r="K349" cm="1">
        <f t="array" aca="1" ref="K349" ca="1">CountColour(B349:H349,$B$4)</f>
        <v>5</v>
      </c>
      <c r="L349" t="str">
        <f t="shared" si="16"/>
        <v>F445275</v>
      </c>
    </row>
    <row r="350" spans="1:12" ht="15.75" thickBot="1" x14ac:dyDescent="0.3">
      <c r="A350" t="s">
        <v>0</v>
      </c>
      <c r="B350" s="7">
        <v>11</v>
      </c>
      <c r="C350" s="9">
        <v>10</v>
      </c>
      <c r="D350" s="9">
        <v>9</v>
      </c>
      <c r="E350" s="9">
        <v>8</v>
      </c>
      <c r="F350" s="9">
        <v>5</v>
      </c>
      <c r="G350" s="6"/>
      <c r="I350">
        <v>16</v>
      </c>
      <c r="J350" s="53">
        <f t="shared" si="17"/>
        <v>45276</v>
      </c>
      <c r="K350" cm="1">
        <f t="array" aca="1" ref="K350" ca="1">CountColour(B350:H350,$B$4)</f>
        <v>5</v>
      </c>
      <c r="L350" t="str">
        <f t="shared" si="16"/>
        <v>F445276</v>
      </c>
    </row>
    <row r="351" spans="1:12" ht="15.75" thickBot="1" x14ac:dyDescent="0.3">
      <c r="A351" t="s">
        <v>0</v>
      </c>
      <c r="B351" s="10">
        <v>12</v>
      </c>
      <c r="C351" s="11">
        <v>11</v>
      </c>
      <c r="D351" s="11">
        <v>10</v>
      </c>
      <c r="E351" s="11">
        <v>9</v>
      </c>
      <c r="F351" s="11">
        <v>6</v>
      </c>
      <c r="G351" s="13"/>
      <c r="I351">
        <v>17</v>
      </c>
      <c r="J351" s="53">
        <f t="shared" si="17"/>
        <v>45277</v>
      </c>
      <c r="K351" cm="1">
        <f t="array" aca="1" ref="K351" ca="1">CountColour(B351:H351,$B$4)</f>
        <v>5</v>
      </c>
      <c r="L351" t="str">
        <f t="shared" si="16"/>
        <v>F445277</v>
      </c>
    </row>
    <row r="352" spans="1:12" ht="15.75" thickBot="1" x14ac:dyDescent="0.3">
      <c r="A352" t="s">
        <v>0</v>
      </c>
      <c r="B352" s="17">
        <v>13</v>
      </c>
      <c r="C352" s="18">
        <v>12</v>
      </c>
      <c r="D352" s="18">
        <v>11</v>
      </c>
      <c r="E352" s="18">
        <v>10</v>
      </c>
      <c r="F352" s="18">
        <v>7</v>
      </c>
      <c r="G352" s="19"/>
      <c r="I352">
        <v>18</v>
      </c>
      <c r="J352" s="53">
        <f t="shared" si="17"/>
        <v>45278</v>
      </c>
      <c r="K352" cm="1">
        <f t="array" aca="1" ref="K352" ca="1">CountColour(B352:H352,$B$4)</f>
        <v>5</v>
      </c>
      <c r="L352" t="str">
        <f t="shared" si="16"/>
        <v>F445278</v>
      </c>
    </row>
    <row r="353" spans="1:12" ht="15.75" thickBot="1" x14ac:dyDescent="0.3">
      <c r="A353" t="s">
        <v>0</v>
      </c>
      <c r="B353" s="20">
        <v>0</v>
      </c>
      <c r="C353" s="9">
        <v>13</v>
      </c>
      <c r="D353" s="9">
        <v>12</v>
      </c>
      <c r="E353" s="9">
        <v>11</v>
      </c>
      <c r="F353" s="9">
        <v>8</v>
      </c>
      <c r="G353" s="6"/>
      <c r="I353">
        <v>19</v>
      </c>
      <c r="J353" s="53">
        <f t="shared" si="17"/>
        <v>45279</v>
      </c>
      <c r="K353" cm="1">
        <f t="array" aca="1" ref="K353" ca="1">CountColour(B353:H353,$B$4)</f>
        <v>4</v>
      </c>
      <c r="L353" t="str">
        <f t="shared" si="16"/>
        <v>F445279</v>
      </c>
    </row>
    <row r="354" spans="1:12" ht="15.75" thickBot="1" x14ac:dyDescent="0.3">
      <c r="A354" t="s">
        <v>0</v>
      </c>
      <c r="B354" s="21">
        <v>1</v>
      </c>
      <c r="C354" s="22">
        <v>0</v>
      </c>
      <c r="D354" s="9">
        <v>13</v>
      </c>
      <c r="E354" s="9">
        <v>12</v>
      </c>
      <c r="F354" s="9">
        <v>9</v>
      </c>
      <c r="G354" s="6"/>
      <c r="I354">
        <v>20</v>
      </c>
      <c r="J354" s="53">
        <f t="shared" si="17"/>
        <v>45280</v>
      </c>
      <c r="K354" cm="1">
        <f t="array" aca="1" ref="K354" ca="1">CountColour(B354:H354,$B$4)</f>
        <v>3</v>
      </c>
      <c r="L354" t="str">
        <f t="shared" si="16"/>
        <v>F445280</v>
      </c>
    </row>
    <row r="355" spans="1:12" ht="15.75" thickBot="1" x14ac:dyDescent="0.3">
      <c r="A355" t="s">
        <v>0</v>
      </c>
      <c r="B355" s="21">
        <v>2</v>
      </c>
      <c r="C355" s="5">
        <v>1</v>
      </c>
      <c r="D355" s="22">
        <v>0</v>
      </c>
      <c r="E355" s="9">
        <v>13</v>
      </c>
      <c r="F355" s="9">
        <v>10</v>
      </c>
      <c r="G355" s="6"/>
      <c r="I355">
        <v>21</v>
      </c>
      <c r="J355" s="53">
        <f t="shared" si="17"/>
        <v>45281</v>
      </c>
      <c r="K355" cm="1">
        <f t="array" aca="1" ref="K355" ca="1">CountColour(B355:H355,$B$4)</f>
        <v>2</v>
      </c>
      <c r="L355" t="str">
        <f t="shared" si="16"/>
        <v>F445281</v>
      </c>
    </row>
    <row r="356" spans="1:12" ht="15.75" thickBot="1" x14ac:dyDescent="0.3">
      <c r="A356" t="s">
        <v>0</v>
      </c>
      <c r="B356" s="21">
        <v>3</v>
      </c>
      <c r="C356" s="5">
        <v>2</v>
      </c>
      <c r="D356" s="5">
        <v>1</v>
      </c>
      <c r="E356" s="22">
        <v>0</v>
      </c>
      <c r="F356" s="9">
        <v>11</v>
      </c>
      <c r="G356" s="6"/>
      <c r="I356">
        <v>22</v>
      </c>
      <c r="J356" s="53">
        <f t="shared" si="17"/>
        <v>45282</v>
      </c>
      <c r="K356" cm="1">
        <f t="array" aca="1" ref="K356" ca="1">CountColour(B356:H356,$B$4)</f>
        <v>1</v>
      </c>
      <c r="L356" t="str">
        <f t="shared" si="16"/>
        <v>F445282</v>
      </c>
    </row>
    <row r="357" spans="1:12" ht="15.75" thickBot="1" x14ac:dyDescent="0.3">
      <c r="A357" t="s">
        <v>0</v>
      </c>
      <c r="B357" s="21">
        <v>4</v>
      </c>
      <c r="C357" s="5">
        <v>3</v>
      </c>
      <c r="D357" s="5">
        <v>2</v>
      </c>
      <c r="E357" s="5">
        <v>1</v>
      </c>
      <c r="F357" s="9">
        <v>12</v>
      </c>
      <c r="G357" s="6"/>
      <c r="I357">
        <v>23</v>
      </c>
      <c r="J357" s="53">
        <f t="shared" si="17"/>
        <v>45283</v>
      </c>
      <c r="K357" cm="1">
        <f t="array" aca="1" ref="K357" ca="1">CountColour(B357:H357,$B$4)</f>
        <v>1</v>
      </c>
      <c r="L357" t="str">
        <f t="shared" si="16"/>
        <v>F445283</v>
      </c>
    </row>
    <row r="358" spans="1:12" ht="15.75" thickBot="1" x14ac:dyDescent="0.3">
      <c r="A358" t="s">
        <v>0</v>
      </c>
      <c r="B358" s="23">
        <v>5</v>
      </c>
      <c r="C358" s="24">
        <v>4</v>
      </c>
      <c r="D358" s="24">
        <v>3</v>
      </c>
      <c r="E358" s="24">
        <v>2</v>
      </c>
      <c r="F358" s="25">
        <v>13</v>
      </c>
      <c r="G358" s="26"/>
      <c r="I358">
        <v>24</v>
      </c>
      <c r="J358" s="53">
        <f t="shared" si="17"/>
        <v>45284</v>
      </c>
      <c r="K358" cm="1">
        <f t="array" aca="1" ref="K358" ca="1">CountColour(B358:H358,$B$4)</f>
        <v>1</v>
      </c>
      <c r="L358" t="str">
        <f t="shared" si="16"/>
        <v>F445284</v>
      </c>
    </row>
    <row r="359" spans="1:12" ht="15.75" thickBot="1" x14ac:dyDescent="0.3">
      <c r="A359" t="s">
        <v>0</v>
      </c>
      <c r="B359" s="1">
        <v>6</v>
      </c>
      <c r="C359" s="2">
        <v>5</v>
      </c>
      <c r="D359" s="2">
        <v>4</v>
      </c>
      <c r="E359" s="2">
        <v>3</v>
      </c>
      <c r="F359" s="27">
        <v>0</v>
      </c>
      <c r="G359" s="3"/>
      <c r="I359">
        <v>25</v>
      </c>
      <c r="J359" s="53">
        <f t="shared" si="17"/>
        <v>45285</v>
      </c>
      <c r="K359" cm="1">
        <f t="array" aca="1" ref="K359" ca="1">CountColour(B359:H359,$B$4)</f>
        <v>0</v>
      </c>
      <c r="L359" t="str">
        <f t="shared" si="16"/>
        <v>F445285</v>
      </c>
    </row>
    <row r="360" spans="1:12" ht="15.75" thickBot="1" x14ac:dyDescent="0.3">
      <c r="A360" t="s">
        <v>0</v>
      </c>
      <c r="B360" s="21">
        <v>7</v>
      </c>
      <c r="C360" s="5">
        <v>6</v>
      </c>
      <c r="D360" s="5">
        <v>5</v>
      </c>
      <c r="E360" s="5">
        <v>4</v>
      </c>
      <c r="F360" s="5">
        <v>1</v>
      </c>
      <c r="G360" s="6"/>
      <c r="I360">
        <v>26</v>
      </c>
      <c r="J360" s="53">
        <f t="shared" si="17"/>
        <v>45286</v>
      </c>
      <c r="K360" cm="1">
        <f t="array" aca="1" ref="K360" ca="1">CountColour(B360:H360,$B$4)</f>
        <v>0</v>
      </c>
      <c r="L360" t="str">
        <f t="shared" si="16"/>
        <v>F445286</v>
      </c>
    </row>
    <row r="361" spans="1:12" ht="15.75" thickBot="1" x14ac:dyDescent="0.3">
      <c r="A361" t="s">
        <v>0</v>
      </c>
      <c r="B361" s="21">
        <v>8</v>
      </c>
      <c r="C361" s="5">
        <v>7</v>
      </c>
      <c r="D361" s="5">
        <v>6</v>
      </c>
      <c r="E361" s="5">
        <v>5</v>
      </c>
      <c r="F361" s="5">
        <v>2</v>
      </c>
      <c r="G361" s="6"/>
      <c r="I361">
        <v>27</v>
      </c>
      <c r="J361" s="53">
        <f t="shared" si="17"/>
        <v>45287</v>
      </c>
      <c r="K361" cm="1">
        <f t="array" aca="1" ref="K361" ca="1">CountColour(B361:H361,$B$4)</f>
        <v>0</v>
      </c>
      <c r="L361" t="str">
        <f t="shared" si="16"/>
        <v>F445287</v>
      </c>
    </row>
    <row r="362" spans="1:12" ht="15.75" thickBot="1" x14ac:dyDescent="0.3">
      <c r="A362" t="s">
        <v>0</v>
      </c>
      <c r="B362" s="21">
        <v>9</v>
      </c>
      <c r="C362" s="5">
        <v>8</v>
      </c>
      <c r="D362" s="5">
        <v>7</v>
      </c>
      <c r="E362" s="5">
        <v>6</v>
      </c>
      <c r="F362" s="5">
        <v>3</v>
      </c>
      <c r="G362" s="6"/>
      <c r="I362">
        <v>28</v>
      </c>
      <c r="J362" s="53">
        <f t="shared" si="17"/>
        <v>45288</v>
      </c>
      <c r="K362" cm="1">
        <f t="array" aca="1" ref="K362" ca="1">CountColour(B362:H362,$B$4)</f>
        <v>0</v>
      </c>
      <c r="L362" t="str">
        <f t="shared" si="16"/>
        <v>F445288</v>
      </c>
    </row>
    <row r="363" spans="1:12" ht="15.75" thickBot="1" x14ac:dyDescent="0.3">
      <c r="A363" t="s">
        <v>0</v>
      </c>
      <c r="B363" s="21">
        <v>10</v>
      </c>
      <c r="C363" s="5">
        <v>9</v>
      </c>
      <c r="D363" s="5">
        <v>8</v>
      </c>
      <c r="E363" s="5">
        <v>7</v>
      </c>
      <c r="F363" s="5">
        <v>4</v>
      </c>
      <c r="G363" s="6"/>
      <c r="I363">
        <v>29</v>
      </c>
      <c r="J363" s="53">
        <f t="shared" si="17"/>
        <v>45289</v>
      </c>
      <c r="K363" cm="1">
        <f t="array" aca="1" ref="K363" ca="1">CountColour(B363:H363,$B$4)</f>
        <v>0</v>
      </c>
      <c r="L363" t="str">
        <f t="shared" si="16"/>
        <v>F445289</v>
      </c>
    </row>
    <row r="364" spans="1:12" ht="15.75" thickBot="1" x14ac:dyDescent="0.3">
      <c r="A364" t="s">
        <v>0</v>
      </c>
      <c r="B364" s="21">
        <v>11</v>
      </c>
      <c r="C364" s="5">
        <v>10</v>
      </c>
      <c r="D364" s="5">
        <v>9</v>
      </c>
      <c r="E364" s="5">
        <v>8</v>
      </c>
      <c r="F364" s="5">
        <v>5</v>
      </c>
      <c r="G364" s="6"/>
      <c r="I364">
        <v>30</v>
      </c>
      <c r="J364" s="53">
        <f t="shared" si="17"/>
        <v>45290</v>
      </c>
      <c r="K364" cm="1">
        <f t="array" aca="1" ref="K364" ca="1">CountColour(B364:H364,$B$4)</f>
        <v>0</v>
      </c>
      <c r="L364" t="str">
        <f t="shared" si="16"/>
        <v>F445290</v>
      </c>
    </row>
    <row r="365" spans="1:12" ht="15.75" thickBot="1" x14ac:dyDescent="0.3">
      <c r="A365" t="s">
        <v>0</v>
      </c>
      <c r="B365" s="28">
        <v>12</v>
      </c>
      <c r="C365" s="12">
        <v>11</v>
      </c>
      <c r="D365" s="12">
        <v>10</v>
      </c>
      <c r="E365" s="12">
        <v>9</v>
      </c>
      <c r="F365" s="12">
        <v>6</v>
      </c>
      <c r="G365" s="13"/>
      <c r="I365">
        <v>31</v>
      </c>
      <c r="J365" s="53">
        <f t="shared" si="17"/>
        <v>45291</v>
      </c>
      <c r="K365" cm="1">
        <f t="array" aca="1" ref="K365" ca="1">CountColour(B365:H365,$B$4)</f>
        <v>0</v>
      </c>
      <c r="L365" t="str">
        <f t="shared" si="16"/>
        <v>F445291</v>
      </c>
    </row>
    <row r="366" spans="1:12" ht="15.75" thickBot="1" x14ac:dyDescent="0.3">
      <c r="A366" t="s">
        <v>1</v>
      </c>
      <c r="B366" s="1">
        <v>35</v>
      </c>
      <c r="C366" s="2">
        <v>34</v>
      </c>
      <c r="D366" s="2">
        <v>33</v>
      </c>
      <c r="E366" s="32"/>
      <c r="I366">
        <v>2</v>
      </c>
      <c r="J366" s="53">
        <f>DATE(2023,1,I366)</f>
        <v>44928</v>
      </c>
      <c r="K366" cm="1">
        <f t="array" aca="1" ref="K366" ca="1">CountColour(B366:H366,$B$4)</f>
        <v>0</v>
      </c>
      <c r="L366" t="str">
        <f t="shared" si="16"/>
        <v>F2044928</v>
      </c>
    </row>
    <row r="367" spans="1:12" ht="15.75" thickBot="1" x14ac:dyDescent="0.3">
      <c r="A367" t="s">
        <v>1</v>
      </c>
      <c r="B367" s="21">
        <v>36</v>
      </c>
      <c r="C367" s="5">
        <v>35</v>
      </c>
      <c r="D367" s="5">
        <v>34</v>
      </c>
      <c r="E367" s="33"/>
      <c r="I367">
        <v>3</v>
      </c>
      <c r="J367" s="53">
        <f t="shared" ref="J367:J395" si="18">DATE(2023,1,I367)</f>
        <v>44929</v>
      </c>
      <c r="K367" cm="1">
        <f t="array" aca="1" ref="K367" ca="1">CountColour(B367:H367,$B$4)</f>
        <v>0</v>
      </c>
      <c r="L367" t="str">
        <f t="shared" si="16"/>
        <v>F2044929</v>
      </c>
    </row>
    <row r="368" spans="1:12" ht="15.75" thickBot="1" x14ac:dyDescent="0.3">
      <c r="A368" t="s">
        <v>1</v>
      </c>
      <c r="B368" s="21">
        <v>37</v>
      </c>
      <c r="C368" s="5">
        <v>36</v>
      </c>
      <c r="D368" s="5">
        <v>35</v>
      </c>
      <c r="E368" s="33"/>
      <c r="I368">
        <v>4</v>
      </c>
      <c r="J368" s="53">
        <f t="shared" si="18"/>
        <v>44930</v>
      </c>
      <c r="K368" cm="1">
        <f t="array" aca="1" ref="K368" ca="1">CountColour(B368:H368,$B$4)</f>
        <v>0</v>
      </c>
      <c r="L368" t="str">
        <f t="shared" si="16"/>
        <v>F2044930</v>
      </c>
    </row>
    <row r="369" spans="1:12" ht="15.75" thickBot="1" x14ac:dyDescent="0.3">
      <c r="A369" t="s">
        <v>1</v>
      </c>
      <c r="B369" s="21">
        <v>38</v>
      </c>
      <c r="C369" s="5">
        <v>37</v>
      </c>
      <c r="D369" s="5">
        <v>36</v>
      </c>
      <c r="E369" s="33"/>
      <c r="I369">
        <v>5</v>
      </c>
      <c r="J369" s="53">
        <f t="shared" si="18"/>
        <v>44931</v>
      </c>
      <c r="K369" cm="1">
        <f t="array" aca="1" ref="K369" ca="1">CountColour(B369:H369,$B$4)</f>
        <v>0</v>
      </c>
      <c r="L369" t="str">
        <f t="shared" si="16"/>
        <v>F2044931</v>
      </c>
    </row>
    <row r="370" spans="1:12" ht="15.75" thickBot="1" x14ac:dyDescent="0.3">
      <c r="A370" t="s">
        <v>1</v>
      </c>
      <c r="B370" s="21">
        <v>39</v>
      </c>
      <c r="C370" s="5">
        <v>38</v>
      </c>
      <c r="D370" s="5">
        <v>37</v>
      </c>
      <c r="E370" s="33"/>
      <c r="I370">
        <v>6</v>
      </c>
      <c r="J370" s="53">
        <f t="shared" si="18"/>
        <v>44932</v>
      </c>
      <c r="K370" cm="1">
        <f t="array" aca="1" ref="K370" ca="1">CountColour(B370:H370,$B$4)</f>
        <v>0</v>
      </c>
      <c r="L370" t="str">
        <f t="shared" si="16"/>
        <v>F2044932</v>
      </c>
    </row>
    <row r="371" spans="1:12" ht="15.75" thickBot="1" x14ac:dyDescent="0.3">
      <c r="A371" t="s">
        <v>1</v>
      </c>
      <c r="B371" s="21">
        <v>40</v>
      </c>
      <c r="C371" s="5">
        <v>39</v>
      </c>
      <c r="D371" s="5">
        <v>38</v>
      </c>
      <c r="E371" s="33"/>
      <c r="I371">
        <v>7</v>
      </c>
      <c r="J371" s="53">
        <f t="shared" si="18"/>
        <v>44933</v>
      </c>
      <c r="K371" cm="1">
        <f t="array" aca="1" ref="K371" ca="1">CountColour(B371:H371,$B$4)</f>
        <v>0</v>
      </c>
      <c r="L371" t="str">
        <f t="shared" si="16"/>
        <v>F2044933</v>
      </c>
    </row>
    <row r="372" spans="1:12" ht="15.75" thickBot="1" x14ac:dyDescent="0.3">
      <c r="A372" t="s">
        <v>1</v>
      </c>
      <c r="B372" s="28">
        <v>41</v>
      </c>
      <c r="C372" s="12">
        <v>40</v>
      </c>
      <c r="D372" s="12">
        <v>39</v>
      </c>
      <c r="E372" s="34"/>
      <c r="I372">
        <v>8</v>
      </c>
      <c r="J372" s="53">
        <f t="shared" si="18"/>
        <v>44934</v>
      </c>
      <c r="K372" cm="1">
        <f t="array" aca="1" ref="K372" ca="1">CountColour(B372:H372,$B$4)</f>
        <v>0</v>
      </c>
      <c r="L372" t="str">
        <f t="shared" si="16"/>
        <v>F2044934</v>
      </c>
    </row>
    <row r="373" spans="1:12" ht="15.75" thickBot="1" x14ac:dyDescent="0.3">
      <c r="A373" t="s">
        <v>1</v>
      </c>
      <c r="B373" s="35">
        <v>42</v>
      </c>
      <c r="C373" s="2">
        <v>41</v>
      </c>
      <c r="D373" s="2">
        <v>40</v>
      </c>
      <c r="E373" s="32"/>
      <c r="I373">
        <v>9</v>
      </c>
      <c r="J373" s="53">
        <f t="shared" si="18"/>
        <v>44935</v>
      </c>
      <c r="K373" cm="1">
        <f t="array" aca="1" ref="K373" ca="1">CountColour(B373:H373,$B$4)</f>
        <v>0</v>
      </c>
      <c r="L373" t="str">
        <f t="shared" si="16"/>
        <v>F2044935</v>
      </c>
    </row>
    <row r="374" spans="1:12" ht="15.75" thickBot="1" x14ac:dyDescent="0.3">
      <c r="A374" t="s">
        <v>1</v>
      </c>
      <c r="B374" s="7">
        <v>1</v>
      </c>
      <c r="C374" s="8">
        <v>42</v>
      </c>
      <c r="D374" s="5">
        <v>41</v>
      </c>
      <c r="E374" s="33"/>
      <c r="I374">
        <v>10</v>
      </c>
      <c r="J374" s="53">
        <f t="shared" si="18"/>
        <v>44936</v>
      </c>
      <c r="K374" cm="1">
        <f t="array" aca="1" ref="K374" ca="1">CountColour(B374:H374,$B$4)</f>
        <v>1</v>
      </c>
      <c r="L374" t="str">
        <f t="shared" si="16"/>
        <v>F2044936</v>
      </c>
    </row>
    <row r="375" spans="1:12" ht="15.75" thickBot="1" x14ac:dyDescent="0.3">
      <c r="A375" t="s">
        <v>1</v>
      </c>
      <c r="B375" s="7">
        <v>2</v>
      </c>
      <c r="C375" s="9">
        <v>1</v>
      </c>
      <c r="D375" s="8">
        <v>42</v>
      </c>
      <c r="E375" s="33"/>
      <c r="I375">
        <v>11</v>
      </c>
      <c r="J375" s="53">
        <f t="shared" si="18"/>
        <v>44937</v>
      </c>
      <c r="K375" cm="1">
        <f t="array" aca="1" ref="K375" ca="1">CountColour(B375:H375,$B$4)</f>
        <v>2</v>
      </c>
      <c r="L375" t="str">
        <f t="shared" si="16"/>
        <v>F2044937</v>
      </c>
    </row>
    <row r="376" spans="1:12" ht="15.75" thickBot="1" x14ac:dyDescent="0.3">
      <c r="A376" t="s">
        <v>1</v>
      </c>
      <c r="B376" s="7">
        <v>3</v>
      </c>
      <c r="C376" s="9">
        <v>2</v>
      </c>
      <c r="D376" s="9">
        <v>1</v>
      </c>
      <c r="E376" s="33"/>
      <c r="I376">
        <v>12</v>
      </c>
      <c r="J376" s="53">
        <f t="shared" si="18"/>
        <v>44938</v>
      </c>
      <c r="K376" cm="1">
        <f t="array" aca="1" ref="K376" ca="1">CountColour(B376:H376,$B$4)</f>
        <v>3</v>
      </c>
      <c r="L376" t="str">
        <f t="shared" si="16"/>
        <v>F2044938</v>
      </c>
    </row>
    <row r="377" spans="1:12" ht="15.75" thickBot="1" x14ac:dyDescent="0.3">
      <c r="A377" t="s">
        <v>1</v>
      </c>
      <c r="B377" s="7">
        <v>4</v>
      </c>
      <c r="C377" s="9">
        <v>3</v>
      </c>
      <c r="D377" s="9">
        <v>2</v>
      </c>
      <c r="E377" s="33"/>
      <c r="I377">
        <v>13</v>
      </c>
      <c r="J377" s="53">
        <f t="shared" si="18"/>
        <v>44939</v>
      </c>
      <c r="K377" cm="1">
        <f t="array" aca="1" ref="K377" ca="1">CountColour(B377:H377,$B$4)</f>
        <v>3</v>
      </c>
      <c r="L377" t="str">
        <f t="shared" si="16"/>
        <v>F2044939</v>
      </c>
    </row>
    <row r="378" spans="1:12" ht="15.75" thickBot="1" x14ac:dyDescent="0.3">
      <c r="A378" t="s">
        <v>1</v>
      </c>
      <c r="B378" s="7">
        <v>5</v>
      </c>
      <c r="C378" s="9">
        <v>4</v>
      </c>
      <c r="D378" s="9">
        <v>3</v>
      </c>
      <c r="E378" s="33"/>
      <c r="I378">
        <v>14</v>
      </c>
      <c r="J378" s="53">
        <f t="shared" si="18"/>
        <v>44940</v>
      </c>
      <c r="K378" cm="1">
        <f t="array" aca="1" ref="K378" ca="1">CountColour(B378:H378,$B$4)</f>
        <v>3</v>
      </c>
      <c r="L378" t="str">
        <f t="shared" si="16"/>
        <v>F2044940</v>
      </c>
    </row>
    <row r="379" spans="1:12" ht="15.75" thickBot="1" x14ac:dyDescent="0.3">
      <c r="A379" t="s">
        <v>1</v>
      </c>
      <c r="B379" s="10">
        <v>6</v>
      </c>
      <c r="C379" s="11">
        <v>5</v>
      </c>
      <c r="D379" s="11">
        <v>4</v>
      </c>
      <c r="E379" s="34"/>
      <c r="I379">
        <v>15</v>
      </c>
      <c r="J379" s="53">
        <f t="shared" si="18"/>
        <v>44941</v>
      </c>
      <c r="K379" cm="1">
        <f t="array" aca="1" ref="K379" ca="1">CountColour(B379:H379,$B$4)</f>
        <v>3</v>
      </c>
      <c r="L379" t="str">
        <f t="shared" si="16"/>
        <v>F2044941</v>
      </c>
    </row>
    <row r="380" spans="1:12" ht="15.75" thickBot="1" x14ac:dyDescent="0.3">
      <c r="A380" t="s">
        <v>1</v>
      </c>
      <c r="B380" s="17">
        <v>7</v>
      </c>
      <c r="C380" s="18">
        <v>6</v>
      </c>
      <c r="D380" s="18">
        <v>5</v>
      </c>
      <c r="E380" s="36"/>
      <c r="I380">
        <v>16</v>
      </c>
      <c r="J380" s="53">
        <f t="shared" si="18"/>
        <v>44942</v>
      </c>
      <c r="K380" cm="1">
        <f t="array" aca="1" ref="K380" ca="1">CountColour(B380:H380,$B$4)</f>
        <v>3</v>
      </c>
      <c r="L380" t="str">
        <f t="shared" si="16"/>
        <v>F2044942</v>
      </c>
    </row>
    <row r="381" spans="1:12" ht="15.75" thickBot="1" x14ac:dyDescent="0.3">
      <c r="A381" t="s">
        <v>1</v>
      </c>
      <c r="B381" s="7">
        <v>8</v>
      </c>
      <c r="C381" s="9">
        <v>7</v>
      </c>
      <c r="D381" s="9">
        <v>6</v>
      </c>
      <c r="E381" s="33"/>
      <c r="I381">
        <v>17</v>
      </c>
      <c r="J381" s="53">
        <f t="shared" si="18"/>
        <v>44943</v>
      </c>
      <c r="K381" cm="1">
        <f t="array" aca="1" ref="K381" ca="1">CountColour(B381:H381,$B$4)</f>
        <v>3</v>
      </c>
      <c r="L381" t="str">
        <f t="shared" si="16"/>
        <v>F2044943</v>
      </c>
    </row>
    <row r="382" spans="1:12" ht="15.75" thickBot="1" x14ac:dyDescent="0.3">
      <c r="A382" t="s">
        <v>1</v>
      </c>
      <c r="B382" s="7">
        <v>9</v>
      </c>
      <c r="C382" s="9">
        <v>8</v>
      </c>
      <c r="D382" s="9">
        <v>7</v>
      </c>
      <c r="E382" s="33"/>
      <c r="I382">
        <v>18</v>
      </c>
      <c r="J382" s="53">
        <f t="shared" si="18"/>
        <v>44944</v>
      </c>
      <c r="K382" cm="1">
        <f t="array" aca="1" ref="K382" ca="1">CountColour(B382:H382,$B$4)</f>
        <v>3</v>
      </c>
      <c r="L382" t="str">
        <f t="shared" si="16"/>
        <v>F2044944</v>
      </c>
    </row>
    <row r="383" spans="1:12" ht="15.75" thickBot="1" x14ac:dyDescent="0.3">
      <c r="A383" t="s">
        <v>1</v>
      </c>
      <c r="B383" s="7">
        <v>10</v>
      </c>
      <c r="C383" s="9">
        <v>9</v>
      </c>
      <c r="D383" s="9">
        <v>8</v>
      </c>
      <c r="E383" s="33"/>
      <c r="I383">
        <v>19</v>
      </c>
      <c r="J383" s="53">
        <f t="shared" si="18"/>
        <v>44945</v>
      </c>
      <c r="K383" cm="1">
        <f t="array" aca="1" ref="K383" ca="1">CountColour(B383:H383,$B$4)</f>
        <v>3</v>
      </c>
      <c r="L383" t="str">
        <f t="shared" si="16"/>
        <v>F2044945</v>
      </c>
    </row>
    <row r="384" spans="1:12" ht="15.75" thickBot="1" x14ac:dyDescent="0.3">
      <c r="A384" t="s">
        <v>1</v>
      </c>
      <c r="B384" s="7">
        <v>11</v>
      </c>
      <c r="C384" s="9">
        <v>10</v>
      </c>
      <c r="D384" s="9">
        <v>9</v>
      </c>
      <c r="E384" s="33"/>
      <c r="I384">
        <v>20</v>
      </c>
      <c r="J384" s="53">
        <f t="shared" si="18"/>
        <v>44946</v>
      </c>
      <c r="K384" cm="1">
        <f t="array" aca="1" ref="K384" ca="1">CountColour(B384:H384,$B$4)</f>
        <v>3</v>
      </c>
      <c r="L384" t="str">
        <f t="shared" si="16"/>
        <v>F2044946</v>
      </c>
    </row>
    <row r="385" spans="1:12" ht="15.75" thickBot="1" x14ac:dyDescent="0.3">
      <c r="A385" t="s">
        <v>1</v>
      </c>
      <c r="B385" s="7">
        <v>12</v>
      </c>
      <c r="C385" s="9">
        <v>11</v>
      </c>
      <c r="D385" s="9">
        <v>10</v>
      </c>
      <c r="E385" s="33"/>
      <c r="I385">
        <v>21</v>
      </c>
      <c r="J385" s="53">
        <f t="shared" si="18"/>
        <v>44947</v>
      </c>
      <c r="K385" cm="1">
        <f t="array" aca="1" ref="K385" ca="1">CountColour(B385:H385,$B$4)</f>
        <v>3</v>
      </c>
      <c r="L385" t="str">
        <f t="shared" si="16"/>
        <v>F2044947</v>
      </c>
    </row>
    <row r="386" spans="1:12" ht="15.75" thickBot="1" x14ac:dyDescent="0.3">
      <c r="A386" t="s">
        <v>1</v>
      </c>
      <c r="B386" s="31">
        <v>13</v>
      </c>
      <c r="C386" s="25">
        <v>12</v>
      </c>
      <c r="D386" s="25">
        <v>11</v>
      </c>
      <c r="E386" s="37"/>
      <c r="I386">
        <v>22</v>
      </c>
      <c r="J386" s="53">
        <f t="shared" si="18"/>
        <v>44948</v>
      </c>
      <c r="K386" cm="1">
        <f t="array" aca="1" ref="K386" ca="1">CountColour(B386:H386,$B$4)</f>
        <v>3</v>
      </c>
      <c r="L386" t="str">
        <f t="shared" si="16"/>
        <v>F2044948</v>
      </c>
    </row>
    <row r="387" spans="1:12" ht="15.75" thickBot="1" x14ac:dyDescent="0.3">
      <c r="A387" t="s">
        <v>1</v>
      </c>
      <c r="B387" s="38">
        <v>0</v>
      </c>
      <c r="C387" s="15">
        <v>13</v>
      </c>
      <c r="D387" s="15">
        <v>12</v>
      </c>
      <c r="E387" s="32"/>
      <c r="I387">
        <v>23</v>
      </c>
      <c r="J387" s="53">
        <f t="shared" si="18"/>
        <v>44949</v>
      </c>
      <c r="K387" cm="1">
        <f t="array" aca="1" ref="K387" ca="1">CountColour(B387:H387,$B$4)</f>
        <v>2</v>
      </c>
      <c r="L387" t="str">
        <f t="shared" ref="L387:L450" si="19">A387&amp;J387</f>
        <v>F2044949</v>
      </c>
    </row>
    <row r="388" spans="1:12" ht="15.75" thickBot="1" x14ac:dyDescent="0.3">
      <c r="A388" t="s">
        <v>1</v>
      </c>
      <c r="B388" s="21">
        <v>1</v>
      </c>
      <c r="C388" s="22">
        <v>0</v>
      </c>
      <c r="D388" s="9">
        <v>13</v>
      </c>
      <c r="E388" s="33"/>
      <c r="I388">
        <v>24</v>
      </c>
      <c r="J388" s="53">
        <f t="shared" si="18"/>
        <v>44950</v>
      </c>
      <c r="K388" cm="1">
        <f t="array" aca="1" ref="K388" ca="1">CountColour(B388:H388,$B$4)</f>
        <v>1</v>
      </c>
      <c r="L388" t="str">
        <f t="shared" si="19"/>
        <v>F2044950</v>
      </c>
    </row>
    <row r="389" spans="1:12" ht="15.75" thickBot="1" x14ac:dyDescent="0.3">
      <c r="A389" t="s">
        <v>1</v>
      </c>
      <c r="B389" s="21">
        <v>2</v>
      </c>
      <c r="C389" s="5">
        <v>1</v>
      </c>
      <c r="D389" s="22">
        <v>0</v>
      </c>
      <c r="E389" s="33"/>
      <c r="I389">
        <v>25</v>
      </c>
      <c r="J389" s="53">
        <f t="shared" si="18"/>
        <v>44951</v>
      </c>
      <c r="K389" cm="1">
        <f t="array" aca="1" ref="K389" ca="1">CountColour(B389:H389,$B$4)</f>
        <v>0</v>
      </c>
      <c r="L389" t="str">
        <f t="shared" si="19"/>
        <v>F2044951</v>
      </c>
    </row>
    <row r="390" spans="1:12" ht="15.75" thickBot="1" x14ac:dyDescent="0.3">
      <c r="A390" t="s">
        <v>1</v>
      </c>
      <c r="B390" s="21">
        <v>3</v>
      </c>
      <c r="C390" s="5">
        <v>2</v>
      </c>
      <c r="D390" s="5">
        <v>1</v>
      </c>
      <c r="E390" s="33"/>
      <c r="I390">
        <v>26</v>
      </c>
      <c r="J390" s="53">
        <f t="shared" si="18"/>
        <v>44952</v>
      </c>
      <c r="K390" cm="1">
        <f t="array" aca="1" ref="K390" ca="1">CountColour(B390:H390,$B$4)</f>
        <v>0</v>
      </c>
      <c r="L390" t="str">
        <f t="shared" si="19"/>
        <v>F2044952</v>
      </c>
    </row>
    <row r="391" spans="1:12" ht="15.75" thickBot="1" x14ac:dyDescent="0.3">
      <c r="A391" t="s">
        <v>1</v>
      </c>
      <c r="B391" s="21">
        <v>4</v>
      </c>
      <c r="C391" s="5">
        <v>3</v>
      </c>
      <c r="D391" s="5">
        <v>2</v>
      </c>
      <c r="E391" s="33"/>
      <c r="I391">
        <v>27</v>
      </c>
      <c r="J391" s="53">
        <f t="shared" si="18"/>
        <v>44953</v>
      </c>
      <c r="K391" cm="1">
        <f t="array" aca="1" ref="K391" ca="1">CountColour(B391:H391,$B$4)</f>
        <v>0</v>
      </c>
      <c r="L391" t="str">
        <f t="shared" si="19"/>
        <v>F2044953</v>
      </c>
    </row>
    <row r="392" spans="1:12" ht="15.75" thickBot="1" x14ac:dyDescent="0.3">
      <c r="A392" t="s">
        <v>1</v>
      </c>
      <c r="B392" s="21">
        <v>5</v>
      </c>
      <c r="C392" s="5">
        <v>4</v>
      </c>
      <c r="D392" s="5">
        <v>3</v>
      </c>
      <c r="E392" s="33"/>
      <c r="I392">
        <v>28</v>
      </c>
      <c r="J392" s="53">
        <f t="shared" si="18"/>
        <v>44954</v>
      </c>
      <c r="K392" cm="1">
        <f t="array" aca="1" ref="K392" ca="1">CountColour(B392:H392,$B$4)</f>
        <v>0</v>
      </c>
      <c r="L392" t="str">
        <f t="shared" si="19"/>
        <v>F2044954</v>
      </c>
    </row>
    <row r="393" spans="1:12" ht="15.75" thickBot="1" x14ac:dyDescent="0.3">
      <c r="A393" t="s">
        <v>1</v>
      </c>
      <c r="B393" s="28">
        <v>6</v>
      </c>
      <c r="C393" s="12">
        <v>5</v>
      </c>
      <c r="D393" s="12">
        <v>4</v>
      </c>
      <c r="E393" s="34"/>
      <c r="I393">
        <v>29</v>
      </c>
      <c r="J393" s="53">
        <f t="shared" si="18"/>
        <v>44955</v>
      </c>
      <c r="K393" cm="1">
        <f t="array" aca="1" ref="K393" ca="1">CountColour(B393:H393,$B$4)</f>
        <v>0</v>
      </c>
      <c r="L393" t="str">
        <f t="shared" si="19"/>
        <v>F2044955</v>
      </c>
    </row>
    <row r="394" spans="1:12" ht="15.75" thickBot="1" x14ac:dyDescent="0.3">
      <c r="A394" t="s">
        <v>1</v>
      </c>
      <c r="B394" s="29">
        <v>7</v>
      </c>
      <c r="C394" s="30">
        <v>6</v>
      </c>
      <c r="D394" s="30">
        <v>5</v>
      </c>
      <c r="E394" s="36"/>
      <c r="I394">
        <v>30</v>
      </c>
      <c r="J394" s="53">
        <f t="shared" si="18"/>
        <v>44956</v>
      </c>
      <c r="K394" cm="1">
        <f t="array" aca="1" ref="K394" ca="1">CountColour(B394:H394,$B$4)</f>
        <v>0</v>
      </c>
      <c r="L394" t="str">
        <f t="shared" si="19"/>
        <v>F2044956</v>
      </c>
    </row>
    <row r="395" spans="1:12" ht="15.75" thickBot="1" x14ac:dyDescent="0.3">
      <c r="A395" t="s">
        <v>1</v>
      </c>
      <c r="B395" s="21">
        <v>8</v>
      </c>
      <c r="C395" s="5">
        <v>7</v>
      </c>
      <c r="D395" s="5">
        <v>6</v>
      </c>
      <c r="E395" s="33"/>
      <c r="I395">
        <v>31</v>
      </c>
      <c r="J395" s="53">
        <f t="shared" si="18"/>
        <v>44957</v>
      </c>
      <c r="K395" cm="1">
        <f t="array" aca="1" ref="K395" ca="1">CountColour(B395:H395,$B$4)</f>
        <v>0</v>
      </c>
      <c r="L395" t="str">
        <f t="shared" si="19"/>
        <v>F2044957</v>
      </c>
    </row>
    <row r="396" spans="1:12" ht="15.75" thickBot="1" x14ac:dyDescent="0.3">
      <c r="A396" t="s">
        <v>1</v>
      </c>
      <c r="B396" s="21">
        <v>9</v>
      </c>
      <c r="C396" s="5">
        <v>8</v>
      </c>
      <c r="D396" s="5">
        <v>7</v>
      </c>
      <c r="E396" s="33"/>
      <c r="I396">
        <v>1</v>
      </c>
      <c r="J396" s="53">
        <f>DATE(2023,2,I396)</f>
        <v>44958</v>
      </c>
      <c r="K396" cm="1">
        <f t="array" aca="1" ref="K396" ca="1">CountColour(B396:H396,$B$4)</f>
        <v>0</v>
      </c>
      <c r="L396" t="str">
        <f t="shared" si="19"/>
        <v>F2044958</v>
      </c>
    </row>
    <row r="397" spans="1:12" ht="15.75" thickBot="1" x14ac:dyDescent="0.3">
      <c r="A397" t="s">
        <v>1</v>
      </c>
      <c r="B397" s="21">
        <v>10</v>
      </c>
      <c r="C397" s="5">
        <v>9</v>
      </c>
      <c r="D397" s="5">
        <v>8</v>
      </c>
      <c r="E397" s="33"/>
      <c r="I397">
        <v>2</v>
      </c>
      <c r="J397" s="53">
        <f t="shared" ref="J397:J423" si="20">DATE(2023,2,I397)</f>
        <v>44959</v>
      </c>
      <c r="K397" cm="1">
        <f t="array" aca="1" ref="K397" ca="1">CountColour(B397:H397,$B$4)</f>
        <v>0</v>
      </c>
      <c r="L397" t="str">
        <f t="shared" si="19"/>
        <v>F2044959</v>
      </c>
    </row>
    <row r="398" spans="1:12" ht="15.75" thickBot="1" x14ac:dyDescent="0.3">
      <c r="A398" t="s">
        <v>1</v>
      </c>
      <c r="B398" s="21">
        <v>11</v>
      </c>
      <c r="C398" s="5">
        <v>10</v>
      </c>
      <c r="D398" s="5">
        <v>9</v>
      </c>
      <c r="E398" s="33"/>
      <c r="I398">
        <v>3</v>
      </c>
      <c r="J398" s="53">
        <f t="shared" si="20"/>
        <v>44960</v>
      </c>
      <c r="K398" cm="1">
        <f t="array" aca="1" ref="K398" ca="1">CountColour(B398:H398,$B$4)</f>
        <v>0</v>
      </c>
      <c r="L398" t="str">
        <f t="shared" si="19"/>
        <v>F2044960</v>
      </c>
    </row>
    <row r="399" spans="1:12" ht="15.75" thickBot="1" x14ac:dyDescent="0.3">
      <c r="A399" t="s">
        <v>1</v>
      </c>
      <c r="B399" s="21">
        <v>12</v>
      </c>
      <c r="C399" s="5">
        <v>11</v>
      </c>
      <c r="D399" s="5">
        <v>10</v>
      </c>
      <c r="E399" s="33"/>
      <c r="I399">
        <v>4</v>
      </c>
      <c r="J399" s="53">
        <f t="shared" si="20"/>
        <v>44961</v>
      </c>
      <c r="K399" cm="1">
        <f t="array" aca="1" ref="K399" ca="1">CountColour(B399:H399,$B$4)</f>
        <v>0</v>
      </c>
      <c r="L399" t="str">
        <f t="shared" si="19"/>
        <v>F2044961</v>
      </c>
    </row>
    <row r="400" spans="1:12" ht="15.75" thickBot="1" x14ac:dyDescent="0.3">
      <c r="A400" t="s">
        <v>1</v>
      </c>
      <c r="B400" s="23">
        <v>13</v>
      </c>
      <c r="C400" s="24">
        <v>12</v>
      </c>
      <c r="D400" s="24">
        <v>11</v>
      </c>
      <c r="E400" s="37"/>
      <c r="I400">
        <v>5</v>
      </c>
      <c r="J400" s="53">
        <f t="shared" si="20"/>
        <v>44962</v>
      </c>
      <c r="K400" cm="1">
        <f t="array" aca="1" ref="K400" ca="1">CountColour(B400:H400,$B$4)</f>
        <v>0</v>
      </c>
      <c r="L400" t="str">
        <f t="shared" si="19"/>
        <v>F2044962</v>
      </c>
    </row>
    <row r="401" spans="1:12" ht="15.75" thickBot="1" x14ac:dyDescent="0.3">
      <c r="A401" t="s">
        <v>1</v>
      </c>
      <c r="B401" s="1">
        <v>14</v>
      </c>
      <c r="C401" s="2">
        <v>13</v>
      </c>
      <c r="D401" s="2">
        <v>12</v>
      </c>
      <c r="E401" s="32"/>
      <c r="I401">
        <v>6</v>
      </c>
      <c r="J401" s="53">
        <f t="shared" si="20"/>
        <v>44963</v>
      </c>
      <c r="K401" cm="1">
        <f t="array" aca="1" ref="K401" ca="1">CountColour(B401:H401,$B$4)</f>
        <v>0</v>
      </c>
      <c r="L401" t="str">
        <f t="shared" si="19"/>
        <v>F2044963</v>
      </c>
    </row>
    <row r="402" spans="1:12" ht="15.75" thickBot="1" x14ac:dyDescent="0.3">
      <c r="A402" t="s">
        <v>1</v>
      </c>
      <c r="B402" s="21">
        <v>15</v>
      </c>
      <c r="C402" s="5">
        <v>14</v>
      </c>
      <c r="D402" s="5">
        <v>13</v>
      </c>
      <c r="E402" s="33"/>
      <c r="I402">
        <v>7</v>
      </c>
      <c r="J402" s="53">
        <f t="shared" si="20"/>
        <v>44964</v>
      </c>
      <c r="K402" cm="1">
        <f t="array" aca="1" ref="K402" ca="1">CountColour(B402:H402,$B$4)</f>
        <v>0</v>
      </c>
      <c r="L402" t="str">
        <f t="shared" si="19"/>
        <v>F2044964</v>
      </c>
    </row>
    <row r="403" spans="1:12" ht="15.75" thickBot="1" x14ac:dyDescent="0.3">
      <c r="A403" t="s">
        <v>1</v>
      </c>
      <c r="B403" s="21">
        <v>16</v>
      </c>
      <c r="C403" s="5">
        <v>15</v>
      </c>
      <c r="D403" s="5">
        <v>14</v>
      </c>
      <c r="E403" s="33"/>
      <c r="I403">
        <v>8</v>
      </c>
      <c r="J403" s="53">
        <f t="shared" si="20"/>
        <v>44965</v>
      </c>
      <c r="K403" cm="1">
        <f t="array" aca="1" ref="K403" ca="1">CountColour(B403:H403,$B$4)</f>
        <v>0</v>
      </c>
      <c r="L403" t="str">
        <f t="shared" si="19"/>
        <v>F2044965</v>
      </c>
    </row>
    <row r="404" spans="1:12" ht="15.75" thickBot="1" x14ac:dyDescent="0.3">
      <c r="A404" t="s">
        <v>1</v>
      </c>
      <c r="B404" s="21">
        <v>17</v>
      </c>
      <c r="C404" s="5">
        <v>16</v>
      </c>
      <c r="D404" s="5">
        <v>15</v>
      </c>
      <c r="E404" s="33"/>
      <c r="I404">
        <v>9</v>
      </c>
      <c r="J404" s="53">
        <f t="shared" si="20"/>
        <v>44966</v>
      </c>
      <c r="K404" cm="1">
        <f t="array" aca="1" ref="K404" ca="1">CountColour(B404:H404,$B$4)</f>
        <v>0</v>
      </c>
      <c r="L404" t="str">
        <f t="shared" si="19"/>
        <v>F2044966</v>
      </c>
    </row>
    <row r="405" spans="1:12" ht="15.75" thickBot="1" x14ac:dyDescent="0.3">
      <c r="A405" t="s">
        <v>1</v>
      </c>
      <c r="B405" s="21">
        <v>18</v>
      </c>
      <c r="C405" s="5">
        <v>17</v>
      </c>
      <c r="D405" s="5">
        <v>16</v>
      </c>
      <c r="E405" s="33"/>
      <c r="I405">
        <v>10</v>
      </c>
      <c r="J405" s="53">
        <f t="shared" si="20"/>
        <v>44967</v>
      </c>
      <c r="K405" cm="1">
        <f t="array" aca="1" ref="K405" ca="1">CountColour(B405:H405,$B$4)</f>
        <v>0</v>
      </c>
      <c r="L405" t="str">
        <f t="shared" si="19"/>
        <v>F2044967</v>
      </c>
    </row>
    <row r="406" spans="1:12" ht="15.75" thickBot="1" x14ac:dyDescent="0.3">
      <c r="A406" t="s">
        <v>1</v>
      </c>
      <c r="B406" s="21">
        <v>19</v>
      </c>
      <c r="C406" s="5">
        <v>18</v>
      </c>
      <c r="D406" s="5">
        <v>17</v>
      </c>
      <c r="E406" s="33"/>
      <c r="I406">
        <v>11</v>
      </c>
      <c r="J406" s="53">
        <f t="shared" si="20"/>
        <v>44968</v>
      </c>
      <c r="K406" cm="1">
        <f t="array" aca="1" ref="K406" ca="1">CountColour(B406:H406,$B$4)</f>
        <v>0</v>
      </c>
      <c r="L406" t="str">
        <f t="shared" si="19"/>
        <v>F2044968</v>
      </c>
    </row>
    <row r="407" spans="1:12" ht="15.75" thickBot="1" x14ac:dyDescent="0.3">
      <c r="A407" t="s">
        <v>1</v>
      </c>
      <c r="B407" s="28">
        <v>20</v>
      </c>
      <c r="C407" s="12">
        <v>19</v>
      </c>
      <c r="D407" s="12">
        <v>18</v>
      </c>
      <c r="E407" s="34"/>
      <c r="I407">
        <v>12</v>
      </c>
      <c r="J407" s="53">
        <f t="shared" si="20"/>
        <v>44969</v>
      </c>
      <c r="K407" cm="1">
        <f t="array" aca="1" ref="K407" ca="1">CountColour(B407:H407,$B$4)</f>
        <v>0</v>
      </c>
      <c r="L407" t="str">
        <f t="shared" si="19"/>
        <v>F2044969</v>
      </c>
    </row>
    <row r="408" spans="1:12" ht="15.75" thickBot="1" x14ac:dyDescent="0.3">
      <c r="A408" t="s">
        <v>1</v>
      </c>
      <c r="B408" s="29">
        <v>21</v>
      </c>
      <c r="C408" s="30">
        <v>20</v>
      </c>
      <c r="D408" s="30">
        <v>19</v>
      </c>
      <c r="E408" s="36"/>
      <c r="I408">
        <v>13</v>
      </c>
      <c r="J408" s="53">
        <f t="shared" si="20"/>
        <v>44970</v>
      </c>
      <c r="K408" cm="1">
        <f t="array" aca="1" ref="K408" ca="1">CountColour(B408:H408,$B$4)</f>
        <v>0</v>
      </c>
      <c r="L408" t="str">
        <f t="shared" si="19"/>
        <v>F2044970</v>
      </c>
    </row>
    <row r="409" spans="1:12" ht="15.75" thickBot="1" x14ac:dyDescent="0.3">
      <c r="A409" t="s">
        <v>1</v>
      </c>
      <c r="B409" s="21">
        <v>22</v>
      </c>
      <c r="C409" s="5">
        <v>21</v>
      </c>
      <c r="D409" s="5">
        <v>20</v>
      </c>
      <c r="E409" s="33"/>
      <c r="I409">
        <v>14</v>
      </c>
      <c r="J409" s="53">
        <f t="shared" si="20"/>
        <v>44971</v>
      </c>
      <c r="K409" cm="1">
        <f t="array" aca="1" ref="K409" ca="1">CountColour(B409:H409,$B$4)</f>
        <v>0</v>
      </c>
      <c r="L409" t="str">
        <f t="shared" si="19"/>
        <v>F2044971</v>
      </c>
    </row>
    <row r="410" spans="1:12" ht="15.75" thickBot="1" x14ac:dyDescent="0.3">
      <c r="A410" t="s">
        <v>1</v>
      </c>
      <c r="B410" s="21">
        <v>23</v>
      </c>
      <c r="C410" s="5">
        <v>22</v>
      </c>
      <c r="D410" s="5">
        <v>21</v>
      </c>
      <c r="E410" s="33"/>
      <c r="I410">
        <v>15</v>
      </c>
      <c r="J410" s="53">
        <f t="shared" si="20"/>
        <v>44972</v>
      </c>
      <c r="K410" cm="1">
        <f t="array" aca="1" ref="K410" ca="1">CountColour(B410:H410,$B$4)</f>
        <v>0</v>
      </c>
      <c r="L410" t="str">
        <f t="shared" si="19"/>
        <v>F2044972</v>
      </c>
    </row>
    <row r="411" spans="1:12" ht="15.75" thickBot="1" x14ac:dyDescent="0.3">
      <c r="A411" t="s">
        <v>1</v>
      </c>
      <c r="B411" s="21">
        <v>24</v>
      </c>
      <c r="C411" s="5">
        <v>23</v>
      </c>
      <c r="D411" s="5">
        <v>22</v>
      </c>
      <c r="E411" s="33"/>
      <c r="I411">
        <v>16</v>
      </c>
      <c r="J411" s="53">
        <f t="shared" si="20"/>
        <v>44973</v>
      </c>
      <c r="K411" cm="1">
        <f t="array" aca="1" ref="K411" ca="1">CountColour(B411:H411,$B$4)</f>
        <v>0</v>
      </c>
      <c r="L411" t="str">
        <f t="shared" si="19"/>
        <v>F2044973</v>
      </c>
    </row>
    <row r="412" spans="1:12" ht="15.75" thickBot="1" x14ac:dyDescent="0.3">
      <c r="A412" t="s">
        <v>1</v>
      </c>
      <c r="B412" s="21">
        <v>25</v>
      </c>
      <c r="C412" s="5">
        <v>24</v>
      </c>
      <c r="D412" s="5">
        <v>23</v>
      </c>
      <c r="E412" s="33"/>
      <c r="I412">
        <v>17</v>
      </c>
      <c r="J412" s="53">
        <f t="shared" si="20"/>
        <v>44974</v>
      </c>
      <c r="K412" cm="1">
        <f t="array" aca="1" ref="K412" ca="1">CountColour(B412:H412,$B$4)</f>
        <v>0</v>
      </c>
      <c r="L412" t="str">
        <f t="shared" si="19"/>
        <v>F2044974</v>
      </c>
    </row>
    <row r="413" spans="1:12" ht="15.75" thickBot="1" x14ac:dyDescent="0.3">
      <c r="A413" t="s">
        <v>1</v>
      </c>
      <c r="B413" s="21">
        <v>26</v>
      </c>
      <c r="C413" s="5">
        <v>25</v>
      </c>
      <c r="D413" s="5">
        <v>24</v>
      </c>
      <c r="E413" s="33"/>
      <c r="I413">
        <v>18</v>
      </c>
      <c r="J413" s="53">
        <f t="shared" si="20"/>
        <v>44975</v>
      </c>
      <c r="K413" cm="1">
        <f t="array" aca="1" ref="K413" ca="1">CountColour(B413:H413,$B$4)</f>
        <v>0</v>
      </c>
      <c r="L413" t="str">
        <f t="shared" si="19"/>
        <v>F2044975</v>
      </c>
    </row>
    <row r="414" spans="1:12" ht="15.75" thickBot="1" x14ac:dyDescent="0.3">
      <c r="A414" t="s">
        <v>1</v>
      </c>
      <c r="B414" s="23">
        <v>27</v>
      </c>
      <c r="C414" s="24">
        <v>26</v>
      </c>
      <c r="D414" s="24">
        <v>25</v>
      </c>
      <c r="E414" s="37"/>
      <c r="I414">
        <v>19</v>
      </c>
      <c r="J414" s="53">
        <f t="shared" si="20"/>
        <v>44976</v>
      </c>
      <c r="K414" cm="1">
        <f t="array" aca="1" ref="K414" ca="1">CountColour(B414:H414,$B$4)</f>
        <v>0</v>
      </c>
      <c r="L414" t="str">
        <f t="shared" si="19"/>
        <v>F2044976</v>
      </c>
    </row>
    <row r="415" spans="1:12" ht="15.75" thickBot="1" x14ac:dyDescent="0.3">
      <c r="A415" t="s">
        <v>1</v>
      </c>
      <c r="B415" s="1">
        <v>28</v>
      </c>
      <c r="C415" s="2">
        <v>27</v>
      </c>
      <c r="D415" s="2">
        <v>26</v>
      </c>
      <c r="E415" s="32"/>
      <c r="I415">
        <v>20</v>
      </c>
      <c r="J415" s="53">
        <f t="shared" si="20"/>
        <v>44977</v>
      </c>
      <c r="K415" cm="1">
        <f t="array" aca="1" ref="K415" ca="1">CountColour(B415:H415,$B$4)</f>
        <v>0</v>
      </c>
      <c r="L415" t="str">
        <f t="shared" si="19"/>
        <v>F2044977</v>
      </c>
    </row>
    <row r="416" spans="1:12" ht="15.75" thickBot="1" x14ac:dyDescent="0.3">
      <c r="A416" t="s">
        <v>1</v>
      </c>
      <c r="B416" s="21">
        <v>29</v>
      </c>
      <c r="C416" s="5">
        <v>28</v>
      </c>
      <c r="D416" s="5">
        <v>27</v>
      </c>
      <c r="E416" s="33"/>
      <c r="I416">
        <v>21</v>
      </c>
      <c r="J416" s="53">
        <f t="shared" si="20"/>
        <v>44978</v>
      </c>
      <c r="K416" cm="1">
        <f t="array" aca="1" ref="K416" ca="1">CountColour(B416:H416,$B$4)</f>
        <v>0</v>
      </c>
      <c r="L416" t="str">
        <f t="shared" si="19"/>
        <v>F2044978</v>
      </c>
    </row>
    <row r="417" spans="1:12" ht="15.75" thickBot="1" x14ac:dyDescent="0.3">
      <c r="A417" t="s">
        <v>1</v>
      </c>
      <c r="B417" s="21">
        <v>30</v>
      </c>
      <c r="C417" s="5">
        <v>29</v>
      </c>
      <c r="D417" s="5">
        <v>28</v>
      </c>
      <c r="E417" s="33"/>
      <c r="I417">
        <v>22</v>
      </c>
      <c r="J417" s="53">
        <f t="shared" si="20"/>
        <v>44979</v>
      </c>
      <c r="K417" cm="1">
        <f t="array" aca="1" ref="K417" ca="1">CountColour(B417:H417,$B$4)</f>
        <v>0</v>
      </c>
      <c r="L417" t="str">
        <f t="shared" si="19"/>
        <v>F2044979</v>
      </c>
    </row>
    <row r="418" spans="1:12" ht="15.75" thickBot="1" x14ac:dyDescent="0.3">
      <c r="A418" t="s">
        <v>1</v>
      </c>
      <c r="B418" s="21">
        <v>31</v>
      </c>
      <c r="C418" s="5">
        <v>30</v>
      </c>
      <c r="D418" s="5">
        <v>29</v>
      </c>
      <c r="E418" s="33"/>
      <c r="I418">
        <v>23</v>
      </c>
      <c r="J418" s="53">
        <f t="shared" si="20"/>
        <v>44980</v>
      </c>
      <c r="K418" cm="1">
        <f t="array" aca="1" ref="K418" ca="1">CountColour(B418:H418,$B$4)</f>
        <v>0</v>
      </c>
      <c r="L418" t="str">
        <f t="shared" si="19"/>
        <v>F2044980</v>
      </c>
    </row>
    <row r="419" spans="1:12" ht="15.75" thickBot="1" x14ac:dyDescent="0.3">
      <c r="A419" t="s">
        <v>1</v>
      </c>
      <c r="B419" s="21">
        <v>32</v>
      </c>
      <c r="C419" s="5">
        <v>31</v>
      </c>
      <c r="D419" s="5">
        <v>30</v>
      </c>
      <c r="E419" s="33"/>
      <c r="I419">
        <v>24</v>
      </c>
      <c r="J419" s="53">
        <f t="shared" si="20"/>
        <v>44981</v>
      </c>
      <c r="K419" cm="1">
        <f t="array" aca="1" ref="K419" ca="1">CountColour(B419:H419,$B$4)</f>
        <v>0</v>
      </c>
      <c r="L419" t="str">
        <f t="shared" si="19"/>
        <v>F2044981</v>
      </c>
    </row>
    <row r="420" spans="1:12" ht="15.75" thickBot="1" x14ac:dyDescent="0.3">
      <c r="A420" t="s">
        <v>1</v>
      </c>
      <c r="B420" s="21">
        <v>33</v>
      </c>
      <c r="C420" s="5">
        <v>32</v>
      </c>
      <c r="D420" s="5">
        <v>31</v>
      </c>
      <c r="E420" s="33"/>
      <c r="I420">
        <v>25</v>
      </c>
      <c r="J420" s="53">
        <f t="shared" si="20"/>
        <v>44982</v>
      </c>
      <c r="K420" cm="1">
        <f t="array" aca="1" ref="K420" ca="1">CountColour(B420:H420,$B$4)</f>
        <v>0</v>
      </c>
      <c r="L420" t="str">
        <f t="shared" si="19"/>
        <v>F2044982</v>
      </c>
    </row>
    <row r="421" spans="1:12" ht="15.75" thickBot="1" x14ac:dyDescent="0.3">
      <c r="A421" t="s">
        <v>1</v>
      </c>
      <c r="B421" s="28">
        <v>34</v>
      </c>
      <c r="C421" s="12">
        <v>33</v>
      </c>
      <c r="D421" s="12">
        <v>32</v>
      </c>
      <c r="E421" s="34"/>
      <c r="I421">
        <v>26</v>
      </c>
      <c r="J421" s="53">
        <f t="shared" si="20"/>
        <v>44983</v>
      </c>
      <c r="K421" cm="1">
        <f t="array" aca="1" ref="K421" ca="1">CountColour(B421:H421,$B$4)</f>
        <v>0</v>
      </c>
      <c r="L421" t="str">
        <f t="shared" si="19"/>
        <v>F2044983</v>
      </c>
    </row>
    <row r="422" spans="1:12" ht="15.75" thickBot="1" x14ac:dyDescent="0.3">
      <c r="A422" t="s">
        <v>1</v>
      </c>
      <c r="B422" s="29">
        <v>35</v>
      </c>
      <c r="C422" s="30">
        <v>34</v>
      </c>
      <c r="D422" s="30">
        <v>33</v>
      </c>
      <c r="E422" s="36"/>
      <c r="I422">
        <v>27</v>
      </c>
      <c r="J422" s="53">
        <f t="shared" si="20"/>
        <v>44984</v>
      </c>
      <c r="K422" cm="1">
        <f t="array" aca="1" ref="K422" ca="1">CountColour(B422:H422,$B$4)</f>
        <v>0</v>
      </c>
      <c r="L422" t="str">
        <f t="shared" si="19"/>
        <v>F2044984</v>
      </c>
    </row>
    <row r="423" spans="1:12" ht="15.75" thickBot="1" x14ac:dyDescent="0.3">
      <c r="A423" t="s">
        <v>1</v>
      </c>
      <c r="B423" s="21">
        <v>36</v>
      </c>
      <c r="C423" s="5">
        <v>35</v>
      </c>
      <c r="D423" s="5">
        <v>34</v>
      </c>
      <c r="E423" s="33"/>
      <c r="I423">
        <v>28</v>
      </c>
      <c r="J423" s="53">
        <f t="shared" si="20"/>
        <v>44985</v>
      </c>
      <c r="K423" cm="1">
        <f t="array" aca="1" ref="K423" ca="1">CountColour(B423:H423,$B$4)</f>
        <v>0</v>
      </c>
      <c r="L423" t="str">
        <f t="shared" si="19"/>
        <v>F2044985</v>
      </c>
    </row>
    <row r="424" spans="1:12" ht="15.75" thickBot="1" x14ac:dyDescent="0.3">
      <c r="A424" t="s">
        <v>1</v>
      </c>
      <c r="B424" s="21">
        <v>37</v>
      </c>
      <c r="C424" s="5">
        <v>36</v>
      </c>
      <c r="D424" s="5">
        <v>35</v>
      </c>
      <c r="E424" s="33"/>
      <c r="I424">
        <v>1</v>
      </c>
      <c r="J424" s="53">
        <f>DATE(2023,3,I424)</f>
        <v>44986</v>
      </c>
      <c r="K424" cm="1">
        <f t="array" aca="1" ref="K424" ca="1">CountColour(B424:H424,$B$4)</f>
        <v>0</v>
      </c>
      <c r="L424" t="str">
        <f t="shared" si="19"/>
        <v>F2044986</v>
      </c>
    </row>
    <row r="425" spans="1:12" ht="15.75" thickBot="1" x14ac:dyDescent="0.3">
      <c r="A425" t="s">
        <v>1</v>
      </c>
      <c r="B425" s="21">
        <v>38</v>
      </c>
      <c r="C425" s="5">
        <v>37</v>
      </c>
      <c r="D425" s="5">
        <v>36</v>
      </c>
      <c r="E425" s="33"/>
      <c r="I425">
        <v>2</v>
      </c>
      <c r="J425" s="53">
        <f t="shared" ref="J425:J453" si="21">DATE(2023,3,I425)</f>
        <v>44987</v>
      </c>
      <c r="K425" cm="1">
        <f t="array" aca="1" ref="K425" ca="1">CountColour(B425:H425,$B$4)</f>
        <v>0</v>
      </c>
      <c r="L425" t="str">
        <f t="shared" si="19"/>
        <v>F2044987</v>
      </c>
    </row>
    <row r="426" spans="1:12" ht="15.75" thickBot="1" x14ac:dyDescent="0.3">
      <c r="A426" t="s">
        <v>1</v>
      </c>
      <c r="B426" s="21">
        <v>39</v>
      </c>
      <c r="C426" s="5">
        <v>38</v>
      </c>
      <c r="D426" s="5">
        <v>37</v>
      </c>
      <c r="E426" s="33"/>
      <c r="I426">
        <v>3</v>
      </c>
      <c r="J426" s="53">
        <f t="shared" si="21"/>
        <v>44988</v>
      </c>
      <c r="K426" cm="1">
        <f t="array" aca="1" ref="K426" ca="1">CountColour(B426:H426,$B$4)</f>
        <v>0</v>
      </c>
      <c r="L426" t="str">
        <f t="shared" si="19"/>
        <v>F2044988</v>
      </c>
    </row>
    <row r="427" spans="1:12" ht="15.75" thickBot="1" x14ac:dyDescent="0.3">
      <c r="A427" t="s">
        <v>1</v>
      </c>
      <c r="B427" s="21">
        <v>40</v>
      </c>
      <c r="C427" s="5">
        <v>39</v>
      </c>
      <c r="D427" s="5">
        <v>38</v>
      </c>
      <c r="E427" s="33"/>
      <c r="I427">
        <v>4</v>
      </c>
      <c r="J427" s="53">
        <f t="shared" si="21"/>
        <v>44989</v>
      </c>
      <c r="K427" cm="1">
        <f t="array" aca="1" ref="K427" ca="1">CountColour(B427:H427,$B$4)</f>
        <v>0</v>
      </c>
      <c r="L427" t="str">
        <f t="shared" si="19"/>
        <v>F2044989</v>
      </c>
    </row>
    <row r="428" spans="1:12" ht="15.75" thickBot="1" x14ac:dyDescent="0.3">
      <c r="A428" t="s">
        <v>1</v>
      </c>
      <c r="B428" s="23">
        <v>41</v>
      </c>
      <c r="C428" s="24">
        <v>40</v>
      </c>
      <c r="D428" s="24">
        <v>39</v>
      </c>
      <c r="E428" s="37"/>
      <c r="I428">
        <v>5</v>
      </c>
      <c r="J428" s="53">
        <f t="shared" si="21"/>
        <v>44990</v>
      </c>
      <c r="K428" cm="1">
        <f t="array" aca="1" ref="K428" ca="1">CountColour(B428:H428,$B$4)</f>
        <v>0</v>
      </c>
      <c r="L428" t="str">
        <f t="shared" si="19"/>
        <v>F2044990</v>
      </c>
    </row>
    <row r="429" spans="1:12" ht="15.75" thickBot="1" x14ac:dyDescent="0.3">
      <c r="A429" t="s">
        <v>1</v>
      </c>
      <c r="B429" s="35">
        <v>42</v>
      </c>
      <c r="C429" s="2">
        <v>41</v>
      </c>
      <c r="D429" s="2">
        <v>40</v>
      </c>
      <c r="E429" s="32"/>
      <c r="I429">
        <v>6</v>
      </c>
      <c r="J429" s="53">
        <f t="shared" si="21"/>
        <v>44991</v>
      </c>
      <c r="K429" cm="1">
        <f t="array" aca="1" ref="K429" ca="1">CountColour(B429:H429,$B$4)</f>
        <v>0</v>
      </c>
      <c r="L429" t="str">
        <f t="shared" si="19"/>
        <v>F2044991</v>
      </c>
    </row>
    <row r="430" spans="1:12" ht="15.75" thickBot="1" x14ac:dyDescent="0.3">
      <c r="A430" t="s">
        <v>1</v>
      </c>
      <c r="B430" s="7">
        <v>1</v>
      </c>
      <c r="C430" s="8">
        <v>42</v>
      </c>
      <c r="D430" s="5">
        <v>41</v>
      </c>
      <c r="E430" s="33"/>
      <c r="I430">
        <v>7</v>
      </c>
      <c r="J430" s="53">
        <f t="shared" si="21"/>
        <v>44992</v>
      </c>
      <c r="K430" cm="1">
        <f t="array" aca="1" ref="K430" ca="1">CountColour(B430:H430,$B$4)</f>
        <v>1</v>
      </c>
      <c r="L430" t="str">
        <f t="shared" si="19"/>
        <v>F2044992</v>
      </c>
    </row>
    <row r="431" spans="1:12" ht="15.75" thickBot="1" x14ac:dyDescent="0.3">
      <c r="A431" t="s">
        <v>1</v>
      </c>
      <c r="B431" s="7">
        <v>2</v>
      </c>
      <c r="C431" s="9">
        <v>1</v>
      </c>
      <c r="D431" s="8">
        <v>42</v>
      </c>
      <c r="E431" s="33"/>
      <c r="I431">
        <v>8</v>
      </c>
      <c r="J431" s="53">
        <f t="shared" si="21"/>
        <v>44993</v>
      </c>
      <c r="K431" cm="1">
        <f t="array" aca="1" ref="K431" ca="1">CountColour(B431:H431,$B$4)</f>
        <v>2</v>
      </c>
      <c r="L431" t="str">
        <f t="shared" si="19"/>
        <v>F2044993</v>
      </c>
    </row>
    <row r="432" spans="1:12" ht="15.75" thickBot="1" x14ac:dyDescent="0.3">
      <c r="A432" t="s">
        <v>1</v>
      </c>
      <c r="B432" s="7">
        <v>3</v>
      </c>
      <c r="C432" s="9">
        <v>2</v>
      </c>
      <c r="D432" s="9">
        <v>1</v>
      </c>
      <c r="E432" s="33"/>
      <c r="I432">
        <v>9</v>
      </c>
      <c r="J432" s="53">
        <f t="shared" si="21"/>
        <v>44994</v>
      </c>
      <c r="K432" cm="1">
        <f t="array" aca="1" ref="K432" ca="1">CountColour(B432:H432,$B$4)</f>
        <v>3</v>
      </c>
      <c r="L432" t="str">
        <f t="shared" si="19"/>
        <v>F2044994</v>
      </c>
    </row>
    <row r="433" spans="1:12" ht="15.75" thickBot="1" x14ac:dyDescent="0.3">
      <c r="A433" t="s">
        <v>1</v>
      </c>
      <c r="B433" s="7">
        <v>4</v>
      </c>
      <c r="C433" s="9">
        <v>3</v>
      </c>
      <c r="D433" s="9">
        <v>2</v>
      </c>
      <c r="E433" s="33"/>
      <c r="I433">
        <v>10</v>
      </c>
      <c r="J433" s="53">
        <f t="shared" si="21"/>
        <v>44995</v>
      </c>
      <c r="K433" cm="1">
        <f t="array" aca="1" ref="K433" ca="1">CountColour(B433:H433,$B$4)</f>
        <v>3</v>
      </c>
      <c r="L433" t="str">
        <f t="shared" si="19"/>
        <v>F2044995</v>
      </c>
    </row>
    <row r="434" spans="1:12" ht="15.75" thickBot="1" x14ac:dyDescent="0.3">
      <c r="A434" t="s">
        <v>1</v>
      </c>
      <c r="B434" s="7">
        <v>5</v>
      </c>
      <c r="C434" s="9">
        <v>4</v>
      </c>
      <c r="D434" s="9">
        <v>3</v>
      </c>
      <c r="E434" s="33"/>
      <c r="I434">
        <v>11</v>
      </c>
      <c r="J434" s="53">
        <f t="shared" si="21"/>
        <v>44996</v>
      </c>
      <c r="K434" cm="1">
        <f t="array" aca="1" ref="K434" ca="1">CountColour(B434:H434,$B$4)</f>
        <v>3</v>
      </c>
      <c r="L434" t="str">
        <f t="shared" si="19"/>
        <v>F2044996</v>
      </c>
    </row>
    <row r="435" spans="1:12" ht="15.75" thickBot="1" x14ac:dyDescent="0.3">
      <c r="A435" t="s">
        <v>1</v>
      </c>
      <c r="B435" s="10">
        <v>6</v>
      </c>
      <c r="C435" s="11">
        <v>5</v>
      </c>
      <c r="D435" s="11">
        <v>4</v>
      </c>
      <c r="E435" s="34"/>
      <c r="I435">
        <v>12</v>
      </c>
      <c r="J435" s="53">
        <f t="shared" si="21"/>
        <v>44997</v>
      </c>
      <c r="K435" cm="1">
        <f t="array" aca="1" ref="K435" ca="1">CountColour(B435:H435,$B$4)</f>
        <v>3</v>
      </c>
      <c r="L435" t="str">
        <f t="shared" si="19"/>
        <v>F2044997</v>
      </c>
    </row>
    <row r="436" spans="1:12" ht="15.75" thickBot="1" x14ac:dyDescent="0.3">
      <c r="A436" t="s">
        <v>1</v>
      </c>
      <c r="B436" s="17">
        <v>7</v>
      </c>
      <c r="C436" s="18">
        <v>6</v>
      </c>
      <c r="D436" s="18">
        <v>5</v>
      </c>
      <c r="E436" s="36"/>
      <c r="I436">
        <v>13</v>
      </c>
      <c r="J436" s="53">
        <f t="shared" si="21"/>
        <v>44998</v>
      </c>
      <c r="K436" cm="1">
        <f t="array" aca="1" ref="K436" ca="1">CountColour(B436:H436,$B$4)</f>
        <v>3</v>
      </c>
      <c r="L436" t="str">
        <f t="shared" si="19"/>
        <v>F2044998</v>
      </c>
    </row>
    <row r="437" spans="1:12" ht="15.75" thickBot="1" x14ac:dyDescent="0.3">
      <c r="A437" t="s">
        <v>1</v>
      </c>
      <c r="B437" s="7">
        <v>8</v>
      </c>
      <c r="C437" s="9">
        <v>7</v>
      </c>
      <c r="D437" s="9">
        <v>6</v>
      </c>
      <c r="E437" s="33"/>
      <c r="I437">
        <v>14</v>
      </c>
      <c r="J437" s="53">
        <f t="shared" si="21"/>
        <v>44999</v>
      </c>
      <c r="K437" cm="1">
        <f t="array" aca="1" ref="K437" ca="1">CountColour(B437:H437,$B$4)</f>
        <v>3</v>
      </c>
      <c r="L437" t="str">
        <f t="shared" si="19"/>
        <v>F2044999</v>
      </c>
    </row>
    <row r="438" spans="1:12" ht="15.75" thickBot="1" x14ac:dyDescent="0.3">
      <c r="A438" t="s">
        <v>1</v>
      </c>
      <c r="B438" s="7">
        <v>9</v>
      </c>
      <c r="C438" s="9">
        <v>8</v>
      </c>
      <c r="D438" s="9">
        <v>7</v>
      </c>
      <c r="E438" s="33"/>
      <c r="I438">
        <v>15</v>
      </c>
      <c r="J438" s="53">
        <f t="shared" si="21"/>
        <v>45000</v>
      </c>
      <c r="K438" cm="1">
        <f t="array" aca="1" ref="K438" ca="1">CountColour(B438:H438,$B$4)</f>
        <v>3</v>
      </c>
      <c r="L438" t="str">
        <f t="shared" si="19"/>
        <v>F2045000</v>
      </c>
    </row>
    <row r="439" spans="1:12" ht="15.75" thickBot="1" x14ac:dyDescent="0.3">
      <c r="A439" t="s">
        <v>1</v>
      </c>
      <c r="B439" s="7">
        <v>10</v>
      </c>
      <c r="C439" s="9">
        <v>9</v>
      </c>
      <c r="D439" s="9">
        <v>8</v>
      </c>
      <c r="E439" s="33"/>
      <c r="I439">
        <v>16</v>
      </c>
      <c r="J439" s="53">
        <f t="shared" si="21"/>
        <v>45001</v>
      </c>
      <c r="K439" cm="1">
        <f t="array" aca="1" ref="K439" ca="1">CountColour(B439:H439,$B$4)</f>
        <v>3</v>
      </c>
      <c r="L439" t="str">
        <f t="shared" si="19"/>
        <v>F2045001</v>
      </c>
    </row>
    <row r="440" spans="1:12" ht="15.75" thickBot="1" x14ac:dyDescent="0.3">
      <c r="A440" t="s">
        <v>1</v>
      </c>
      <c r="B440" s="7">
        <v>11</v>
      </c>
      <c r="C440" s="9">
        <v>10</v>
      </c>
      <c r="D440" s="9">
        <v>9</v>
      </c>
      <c r="E440" s="33"/>
      <c r="I440">
        <v>17</v>
      </c>
      <c r="J440" s="53">
        <f t="shared" si="21"/>
        <v>45002</v>
      </c>
      <c r="K440" cm="1">
        <f t="array" aca="1" ref="K440" ca="1">CountColour(B440:H440,$B$4)</f>
        <v>3</v>
      </c>
      <c r="L440" t="str">
        <f t="shared" si="19"/>
        <v>F2045002</v>
      </c>
    </row>
    <row r="441" spans="1:12" ht="15.75" thickBot="1" x14ac:dyDescent="0.3">
      <c r="A441" t="s">
        <v>1</v>
      </c>
      <c r="B441" s="7">
        <v>12</v>
      </c>
      <c r="C441" s="9">
        <v>11</v>
      </c>
      <c r="D441" s="9">
        <v>10</v>
      </c>
      <c r="E441" s="33"/>
      <c r="I441">
        <v>18</v>
      </c>
      <c r="J441" s="53">
        <f t="shared" si="21"/>
        <v>45003</v>
      </c>
      <c r="K441" cm="1">
        <f t="array" aca="1" ref="K441" ca="1">CountColour(B441:H441,$B$4)</f>
        <v>3</v>
      </c>
      <c r="L441" t="str">
        <f t="shared" si="19"/>
        <v>F2045003</v>
      </c>
    </row>
    <row r="442" spans="1:12" ht="15.75" thickBot="1" x14ac:dyDescent="0.3">
      <c r="A442" t="s">
        <v>1</v>
      </c>
      <c r="B442" s="31">
        <v>13</v>
      </c>
      <c r="C442" s="25">
        <v>12</v>
      </c>
      <c r="D442" s="25">
        <v>11</v>
      </c>
      <c r="E442" s="37"/>
      <c r="I442">
        <v>19</v>
      </c>
      <c r="J442" s="53">
        <f t="shared" si="21"/>
        <v>45004</v>
      </c>
      <c r="K442" cm="1">
        <f t="array" aca="1" ref="K442" ca="1">CountColour(B442:H442,$B$4)</f>
        <v>3</v>
      </c>
      <c r="L442" t="str">
        <f t="shared" si="19"/>
        <v>F2045004</v>
      </c>
    </row>
    <row r="443" spans="1:12" ht="15.75" thickBot="1" x14ac:dyDescent="0.3">
      <c r="A443" t="s">
        <v>1</v>
      </c>
      <c r="B443" s="38">
        <v>0</v>
      </c>
      <c r="C443" s="15">
        <v>13</v>
      </c>
      <c r="D443" s="15">
        <v>12</v>
      </c>
      <c r="E443" s="32"/>
      <c r="I443">
        <v>20</v>
      </c>
      <c r="J443" s="53">
        <f t="shared" si="21"/>
        <v>45005</v>
      </c>
      <c r="K443" cm="1">
        <f t="array" aca="1" ref="K443" ca="1">CountColour(B443:H443,$B$4)</f>
        <v>2</v>
      </c>
      <c r="L443" t="str">
        <f t="shared" si="19"/>
        <v>F2045005</v>
      </c>
    </row>
    <row r="444" spans="1:12" ht="15.75" thickBot="1" x14ac:dyDescent="0.3">
      <c r="A444" t="s">
        <v>1</v>
      </c>
      <c r="B444" s="21">
        <v>1</v>
      </c>
      <c r="C444" s="22">
        <v>0</v>
      </c>
      <c r="D444" s="9">
        <v>13</v>
      </c>
      <c r="E444" s="33"/>
      <c r="I444">
        <v>21</v>
      </c>
      <c r="J444" s="53">
        <f t="shared" si="21"/>
        <v>45006</v>
      </c>
      <c r="K444" cm="1">
        <f t="array" aca="1" ref="K444" ca="1">CountColour(B444:H444,$B$4)</f>
        <v>1</v>
      </c>
      <c r="L444" t="str">
        <f t="shared" si="19"/>
        <v>F2045006</v>
      </c>
    </row>
    <row r="445" spans="1:12" ht="15.75" thickBot="1" x14ac:dyDescent="0.3">
      <c r="A445" t="s">
        <v>1</v>
      </c>
      <c r="B445" s="21">
        <v>2</v>
      </c>
      <c r="C445" s="5">
        <v>1</v>
      </c>
      <c r="D445" s="22">
        <v>0</v>
      </c>
      <c r="E445" s="33"/>
      <c r="I445">
        <v>22</v>
      </c>
      <c r="J445" s="53">
        <f t="shared" si="21"/>
        <v>45007</v>
      </c>
      <c r="K445" cm="1">
        <f t="array" aca="1" ref="K445" ca="1">CountColour(B445:H445,$B$4)</f>
        <v>0</v>
      </c>
      <c r="L445" t="str">
        <f t="shared" si="19"/>
        <v>F2045007</v>
      </c>
    </row>
    <row r="446" spans="1:12" ht="15.75" thickBot="1" x14ac:dyDescent="0.3">
      <c r="A446" t="s">
        <v>1</v>
      </c>
      <c r="B446" s="21">
        <v>3</v>
      </c>
      <c r="C446" s="5">
        <v>2</v>
      </c>
      <c r="D446" s="5">
        <v>1</v>
      </c>
      <c r="E446" s="22">
        <v>0</v>
      </c>
      <c r="I446">
        <v>23</v>
      </c>
      <c r="J446" s="53">
        <f t="shared" si="21"/>
        <v>45008</v>
      </c>
      <c r="K446" cm="1">
        <f t="array" aca="1" ref="K446" ca="1">CountColour(B446:H446,$B$4)</f>
        <v>0</v>
      </c>
      <c r="L446" t="str">
        <f t="shared" si="19"/>
        <v>F2045008</v>
      </c>
    </row>
    <row r="447" spans="1:12" ht="15.75" thickBot="1" x14ac:dyDescent="0.3">
      <c r="A447" t="s">
        <v>1</v>
      </c>
      <c r="B447" s="21">
        <v>4</v>
      </c>
      <c r="C447" s="5">
        <v>3</v>
      </c>
      <c r="D447" s="5">
        <v>2</v>
      </c>
      <c r="E447" s="5">
        <v>1</v>
      </c>
      <c r="I447">
        <v>24</v>
      </c>
      <c r="J447" s="53">
        <f t="shared" si="21"/>
        <v>45009</v>
      </c>
      <c r="K447" cm="1">
        <f t="array" aca="1" ref="K447" ca="1">CountColour(B447:H447,$B$4)</f>
        <v>0</v>
      </c>
      <c r="L447" t="str">
        <f t="shared" si="19"/>
        <v>F2045009</v>
      </c>
    </row>
    <row r="448" spans="1:12" ht="15.75" thickBot="1" x14ac:dyDescent="0.3">
      <c r="A448" t="s">
        <v>1</v>
      </c>
      <c r="B448" s="21">
        <v>5</v>
      </c>
      <c r="C448" s="5">
        <v>4</v>
      </c>
      <c r="D448" s="5">
        <v>3</v>
      </c>
      <c r="E448" s="5">
        <v>2</v>
      </c>
      <c r="I448">
        <v>25</v>
      </c>
      <c r="J448" s="53">
        <f t="shared" si="21"/>
        <v>45010</v>
      </c>
      <c r="K448" cm="1">
        <f t="array" aca="1" ref="K448" ca="1">CountColour(B448:H448,$B$4)</f>
        <v>0</v>
      </c>
      <c r="L448" t="str">
        <f t="shared" si="19"/>
        <v>F2045010</v>
      </c>
    </row>
    <row r="449" spans="1:12" ht="15.75" thickBot="1" x14ac:dyDescent="0.3">
      <c r="A449" t="s">
        <v>1</v>
      </c>
      <c r="B449" s="28">
        <v>6</v>
      </c>
      <c r="C449" s="12">
        <v>5</v>
      </c>
      <c r="D449" s="12">
        <v>4</v>
      </c>
      <c r="E449" s="12">
        <v>3</v>
      </c>
      <c r="I449">
        <v>26</v>
      </c>
      <c r="J449" s="53">
        <f t="shared" si="21"/>
        <v>45011</v>
      </c>
      <c r="K449" cm="1">
        <f t="array" aca="1" ref="K449" ca="1">CountColour(B449:H449,$B$4)</f>
        <v>0</v>
      </c>
      <c r="L449" t="str">
        <f t="shared" si="19"/>
        <v>F2045011</v>
      </c>
    </row>
    <row r="450" spans="1:12" ht="15.75" thickBot="1" x14ac:dyDescent="0.3">
      <c r="A450" t="s">
        <v>1</v>
      </c>
      <c r="B450" s="29">
        <v>7</v>
      </c>
      <c r="C450" s="30">
        <v>6</v>
      </c>
      <c r="D450" s="30">
        <v>5</v>
      </c>
      <c r="E450" s="30">
        <v>4</v>
      </c>
      <c r="I450">
        <v>27</v>
      </c>
      <c r="J450" s="53">
        <f t="shared" si="21"/>
        <v>45012</v>
      </c>
      <c r="K450" cm="1">
        <f t="array" aca="1" ref="K450" ca="1">CountColour(B450:H450,$B$4)</f>
        <v>0</v>
      </c>
      <c r="L450" t="str">
        <f t="shared" si="19"/>
        <v>F2045012</v>
      </c>
    </row>
    <row r="451" spans="1:12" ht="15.75" thickBot="1" x14ac:dyDescent="0.3">
      <c r="A451" t="s">
        <v>1</v>
      </c>
      <c r="B451" s="21">
        <v>8</v>
      </c>
      <c r="C451" s="5">
        <v>7</v>
      </c>
      <c r="D451" s="5">
        <v>6</v>
      </c>
      <c r="E451" s="5">
        <v>5</v>
      </c>
      <c r="I451">
        <v>28</v>
      </c>
      <c r="J451" s="53">
        <f t="shared" si="21"/>
        <v>45013</v>
      </c>
      <c r="K451" cm="1">
        <f t="array" aca="1" ref="K451" ca="1">CountColour(B451:H451,$B$4)</f>
        <v>0</v>
      </c>
      <c r="L451" t="str">
        <f t="shared" ref="L451:L514" si="22">A451&amp;J451</f>
        <v>F2045013</v>
      </c>
    </row>
    <row r="452" spans="1:12" ht="15.75" thickBot="1" x14ac:dyDescent="0.3">
      <c r="A452" t="s">
        <v>1</v>
      </c>
      <c r="B452" s="21">
        <v>9</v>
      </c>
      <c r="C452" s="5">
        <v>8</v>
      </c>
      <c r="D452" s="5">
        <v>7</v>
      </c>
      <c r="E452" s="5">
        <v>6</v>
      </c>
      <c r="I452">
        <v>29</v>
      </c>
      <c r="J452" s="53">
        <f t="shared" si="21"/>
        <v>45014</v>
      </c>
      <c r="K452" cm="1">
        <f t="array" aca="1" ref="K452" ca="1">CountColour(B452:H452,$B$4)</f>
        <v>0</v>
      </c>
      <c r="L452" t="str">
        <f t="shared" si="22"/>
        <v>F2045014</v>
      </c>
    </row>
    <row r="453" spans="1:12" ht="15.75" thickBot="1" x14ac:dyDescent="0.3">
      <c r="A453" t="s">
        <v>1</v>
      </c>
      <c r="B453" s="21">
        <v>10</v>
      </c>
      <c r="C453" s="5">
        <v>9</v>
      </c>
      <c r="D453" s="5">
        <v>8</v>
      </c>
      <c r="E453" s="5">
        <v>7</v>
      </c>
      <c r="I453">
        <v>30</v>
      </c>
      <c r="J453" s="53">
        <f t="shared" si="21"/>
        <v>45015</v>
      </c>
      <c r="K453" cm="1">
        <f t="array" aca="1" ref="K453" ca="1">CountColour(B453:H453,$B$4)</f>
        <v>0</v>
      </c>
      <c r="L453" t="str">
        <f t="shared" si="22"/>
        <v>F2045015</v>
      </c>
    </row>
    <row r="454" spans="1:12" ht="15.75" thickBot="1" x14ac:dyDescent="0.3">
      <c r="A454" t="s">
        <v>1</v>
      </c>
      <c r="B454" s="21">
        <v>11</v>
      </c>
      <c r="C454" s="5">
        <v>10</v>
      </c>
      <c r="D454" s="5">
        <v>9</v>
      </c>
      <c r="E454" s="5">
        <v>8</v>
      </c>
      <c r="I454">
        <v>31</v>
      </c>
      <c r="J454" s="53">
        <f>DATE(2023,3,I454)</f>
        <v>45016</v>
      </c>
      <c r="K454" cm="1">
        <f t="array" aca="1" ref="K454" ca="1">CountColour(B454:H454,$B$4)</f>
        <v>0</v>
      </c>
      <c r="L454" t="str">
        <f t="shared" si="22"/>
        <v>F2045016</v>
      </c>
    </row>
    <row r="455" spans="1:12" ht="15.75" thickBot="1" x14ac:dyDescent="0.3">
      <c r="A455" t="s">
        <v>1</v>
      </c>
      <c r="B455" s="21">
        <v>12</v>
      </c>
      <c r="C455" s="5">
        <v>11</v>
      </c>
      <c r="D455" s="5">
        <v>10</v>
      </c>
      <c r="E455" s="5">
        <v>9</v>
      </c>
      <c r="I455">
        <v>1</v>
      </c>
      <c r="J455" s="53">
        <f>DATE(2023,4,I455)</f>
        <v>45017</v>
      </c>
      <c r="K455" cm="1">
        <f t="array" aca="1" ref="K455" ca="1">CountColour(B455:H455,$B$4)</f>
        <v>0</v>
      </c>
      <c r="L455" t="str">
        <f t="shared" si="22"/>
        <v>F2045017</v>
      </c>
    </row>
    <row r="456" spans="1:12" ht="15.75" thickBot="1" x14ac:dyDescent="0.3">
      <c r="A456" t="s">
        <v>1</v>
      </c>
      <c r="B456" s="23">
        <v>13</v>
      </c>
      <c r="C456" s="24">
        <v>12</v>
      </c>
      <c r="D456" s="24">
        <v>11</v>
      </c>
      <c r="E456" s="24">
        <v>10</v>
      </c>
      <c r="I456">
        <v>2</v>
      </c>
      <c r="J456" s="53">
        <f t="shared" ref="J456:J484" si="23">DATE(2023,4,I456)</f>
        <v>45018</v>
      </c>
      <c r="K456" cm="1">
        <f t="array" aca="1" ref="K456" ca="1">CountColour(B456:H456,$B$4)</f>
        <v>0</v>
      </c>
      <c r="L456" t="str">
        <f t="shared" si="22"/>
        <v>F2045018</v>
      </c>
    </row>
    <row r="457" spans="1:12" ht="15.75" thickBot="1" x14ac:dyDescent="0.3">
      <c r="A457" t="s">
        <v>1</v>
      </c>
      <c r="B457" s="1">
        <v>14</v>
      </c>
      <c r="C457" s="2">
        <v>13</v>
      </c>
      <c r="D457" s="2">
        <v>12</v>
      </c>
      <c r="E457" s="2">
        <v>11</v>
      </c>
      <c r="I457">
        <v>3</v>
      </c>
      <c r="J457" s="53">
        <f t="shared" si="23"/>
        <v>45019</v>
      </c>
      <c r="K457" cm="1">
        <f t="array" aca="1" ref="K457" ca="1">CountColour(B457:H457,$B$4)</f>
        <v>0</v>
      </c>
      <c r="L457" t="str">
        <f t="shared" si="22"/>
        <v>F2045019</v>
      </c>
    </row>
    <row r="458" spans="1:12" ht="15.75" thickBot="1" x14ac:dyDescent="0.3">
      <c r="A458" t="s">
        <v>1</v>
      </c>
      <c r="B458" s="21">
        <v>15</v>
      </c>
      <c r="C458" s="5">
        <v>14</v>
      </c>
      <c r="D458" s="5">
        <v>13</v>
      </c>
      <c r="E458" s="5">
        <v>12</v>
      </c>
      <c r="I458">
        <v>4</v>
      </c>
      <c r="J458" s="53">
        <f t="shared" si="23"/>
        <v>45020</v>
      </c>
      <c r="K458" cm="1">
        <f t="array" aca="1" ref="K458" ca="1">CountColour(B458:H458,$B$4)</f>
        <v>0</v>
      </c>
      <c r="L458" t="str">
        <f t="shared" si="22"/>
        <v>F2045020</v>
      </c>
    </row>
    <row r="459" spans="1:12" ht="15.75" thickBot="1" x14ac:dyDescent="0.3">
      <c r="A459" t="s">
        <v>1</v>
      </c>
      <c r="B459" s="21">
        <v>16</v>
      </c>
      <c r="C459" s="5">
        <v>15</v>
      </c>
      <c r="D459" s="5">
        <v>14</v>
      </c>
      <c r="E459" s="5">
        <v>13</v>
      </c>
      <c r="I459">
        <v>5</v>
      </c>
      <c r="J459" s="53">
        <f t="shared" si="23"/>
        <v>45021</v>
      </c>
      <c r="K459" cm="1">
        <f t="array" aca="1" ref="K459" ca="1">CountColour(B459:H459,$B$4)</f>
        <v>0</v>
      </c>
      <c r="L459" t="str">
        <f t="shared" si="22"/>
        <v>F2045021</v>
      </c>
    </row>
    <row r="460" spans="1:12" ht="15.75" thickBot="1" x14ac:dyDescent="0.3">
      <c r="A460" t="s">
        <v>1</v>
      </c>
      <c r="B460" s="21">
        <v>17</v>
      </c>
      <c r="C460" s="5">
        <v>16</v>
      </c>
      <c r="D460" s="5">
        <v>15</v>
      </c>
      <c r="E460" s="5">
        <v>14</v>
      </c>
      <c r="I460">
        <v>6</v>
      </c>
      <c r="J460" s="53">
        <f t="shared" si="23"/>
        <v>45022</v>
      </c>
      <c r="K460" cm="1">
        <f t="array" aca="1" ref="K460" ca="1">CountColour(B460:H460,$B$4)</f>
        <v>0</v>
      </c>
      <c r="L460" t="str">
        <f t="shared" si="22"/>
        <v>F2045022</v>
      </c>
    </row>
    <row r="461" spans="1:12" ht="15.75" thickBot="1" x14ac:dyDescent="0.3">
      <c r="A461" t="s">
        <v>1</v>
      </c>
      <c r="B461" s="21">
        <v>18</v>
      </c>
      <c r="C461" s="5">
        <v>17</v>
      </c>
      <c r="D461" s="5">
        <v>16</v>
      </c>
      <c r="E461" s="5">
        <v>15</v>
      </c>
      <c r="I461">
        <v>7</v>
      </c>
      <c r="J461" s="53">
        <f t="shared" si="23"/>
        <v>45023</v>
      </c>
      <c r="K461" cm="1">
        <f t="array" aca="1" ref="K461" ca="1">CountColour(B461:H461,$B$4)</f>
        <v>0</v>
      </c>
      <c r="L461" t="str">
        <f t="shared" si="22"/>
        <v>F2045023</v>
      </c>
    </row>
    <row r="462" spans="1:12" ht="15.75" thickBot="1" x14ac:dyDescent="0.3">
      <c r="A462" t="s">
        <v>1</v>
      </c>
      <c r="B462" s="21">
        <v>19</v>
      </c>
      <c r="C462" s="5">
        <v>18</v>
      </c>
      <c r="D462" s="5">
        <v>17</v>
      </c>
      <c r="E462" s="5">
        <v>16</v>
      </c>
      <c r="I462">
        <v>8</v>
      </c>
      <c r="J462" s="53">
        <f t="shared" si="23"/>
        <v>45024</v>
      </c>
      <c r="K462" cm="1">
        <f t="array" aca="1" ref="K462" ca="1">CountColour(B462:H462,$B$4)</f>
        <v>0</v>
      </c>
      <c r="L462" t="str">
        <f t="shared" si="22"/>
        <v>F2045024</v>
      </c>
    </row>
    <row r="463" spans="1:12" ht="15.75" thickBot="1" x14ac:dyDescent="0.3">
      <c r="A463" t="s">
        <v>1</v>
      </c>
      <c r="B463" s="28">
        <v>20</v>
      </c>
      <c r="C463" s="12">
        <v>19</v>
      </c>
      <c r="D463" s="12">
        <v>18</v>
      </c>
      <c r="E463" s="12">
        <v>17</v>
      </c>
      <c r="I463">
        <v>9</v>
      </c>
      <c r="J463" s="53">
        <f t="shared" si="23"/>
        <v>45025</v>
      </c>
      <c r="K463" cm="1">
        <f t="array" aca="1" ref="K463" ca="1">CountColour(B463:H463,$B$4)</f>
        <v>0</v>
      </c>
      <c r="L463" t="str">
        <f t="shared" si="22"/>
        <v>F2045025</v>
      </c>
    </row>
    <row r="464" spans="1:12" ht="15.75" thickBot="1" x14ac:dyDescent="0.3">
      <c r="A464" t="s">
        <v>1</v>
      </c>
      <c r="B464" s="29">
        <v>21</v>
      </c>
      <c r="C464" s="30">
        <v>20</v>
      </c>
      <c r="D464" s="30">
        <v>19</v>
      </c>
      <c r="E464" s="30">
        <v>18</v>
      </c>
      <c r="I464">
        <v>10</v>
      </c>
      <c r="J464" s="53">
        <f t="shared" si="23"/>
        <v>45026</v>
      </c>
      <c r="K464" cm="1">
        <f t="array" aca="1" ref="K464" ca="1">CountColour(B464:H464,$B$4)</f>
        <v>0</v>
      </c>
      <c r="L464" t="str">
        <f t="shared" si="22"/>
        <v>F2045026</v>
      </c>
    </row>
    <row r="465" spans="1:12" ht="15.75" thickBot="1" x14ac:dyDescent="0.3">
      <c r="A465" t="s">
        <v>1</v>
      </c>
      <c r="B465" s="21">
        <v>22</v>
      </c>
      <c r="C465" s="5">
        <v>21</v>
      </c>
      <c r="D465" s="5">
        <v>20</v>
      </c>
      <c r="E465" s="5">
        <v>19</v>
      </c>
      <c r="I465">
        <v>11</v>
      </c>
      <c r="J465" s="53">
        <f t="shared" si="23"/>
        <v>45027</v>
      </c>
      <c r="K465" cm="1">
        <f t="array" aca="1" ref="K465" ca="1">CountColour(B465:H465,$B$4)</f>
        <v>0</v>
      </c>
      <c r="L465" t="str">
        <f t="shared" si="22"/>
        <v>F2045027</v>
      </c>
    </row>
    <row r="466" spans="1:12" ht="15.75" thickBot="1" x14ac:dyDescent="0.3">
      <c r="A466" t="s">
        <v>1</v>
      </c>
      <c r="B466" s="21">
        <v>23</v>
      </c>
      <c r="C466" s="5">
        <v>22</v>
      </c>
      <c r="D466" s="5">
        <v>21</v>
      </c>
      <c r="E466" s="5">
        <v>20</v>
      </c>
      <c r="I466">
        <v>12</v>
      </c>
      <c r="J466" s="53">
        <f t="shared" si="23"/>
        <v>45028</v>
      </c>
      <c r="K466" cm="1">
        <f t="array" aca="1" ref="K466" ca="1">CountColour(B466:H466,$B$4)</f>
        <v>0</v>
      </c>
      <c r="L466" t="str">
        <f t="shared" si="22"/>
        <v>F2045028</v>
      </c>
    </row>
    <row r="467" spans="1:12" ht="15.75" thickBot="1" x14ac:dyDescent="0.3">
      <c r="A467" t="s">
        <v>1</v>
      </c>
      <c r="B467" s="21">
        <v>24</v>
      </c>
      <c r="C467" s="5">
        <v>23</v>
      </c>
      <c r="D467" s="5">
        <v>22</v>
      </c>
      <c r="E467" s="5">
        <v>21</v>
      </c>
      <c r="I467">
        <v>13</v>
      </c>
      <c r="J467" s="53">
        <f t="shared" si="23"/>
        <v>45029</v>
      </c>
      <c r="K467" cm="1">
        <f t="array" aca="1" ref="K467" ca="1">CountColour(B467:H467,$B$4)</f>
        <v>0</v>
      </c>
      <c r="L467" t="str">
        <f t="shared" si="22"/>
        <v>F2045029</v>
      </c>
    </row>
    <row r="468" spans="1:12" ht="15.75" thickBot="1" x14ac:dyDescent="0.3">
      <c r="A468" t="s">
        <v>1</v>
      </c>
      <c r="B468" s="21">
        <v>25</v>
      </c>
      <c r="C468" s="5">
        <v>24</v>
      </c>
      <c r="D468" s="5">
        <v>23</v>
      </c>
      <c r="E468" s="5">
        <v>22</v>
      </c>
      <c r="I468">
        <v>14</v>
      </c>
      <c r="J468" s="53">
        <f t="shared" si="23"/>
        <v>45030</v>
      </c>
      <c r="K468" cm="1">
        <f t="array" aca="1" ref="K468" ca="1">CountColour(B468:H468,$B$4)</f>
        <v>0</v>
      </c>
      <c r="L468" t="str">
        <f t="shared" si="22"/>
        <v>F2045030</v>
      </c>
    </row>
    <row r="469" spans="1:12" ht="15.75" thickBot="1" x14ac:dyDescent="0.3">
      <c r="A469" t="s">
        <v>1</v>
      </c>
      <c r="B469" s="21">
        <v>26</v>
      </c>
      <c r="C469" s="5">
        <v>25</v>
      </c>
      <c r="D469" s="5">
        <v>24</v>
      </c>
      <c r="E469" s="5">
        <v>23</v>
      </c>
      <c r="I469">
        <v>15</v>
      </c>
      <c r="J469" s="53">
        <f t="shared" si="23"/>
        <v>45031</v>
      </c>
      <c r="K469" cm="1">
        <f t="array" aca="1" ref="K469" ca="1">CountColour(B469:H469,$B$4)</f>
        <v>0</v>
      </c>
      <c r="L469" t="str">
        <f t="shared" si="22"/>
        <v>F2045031</v>
      </c>
    </row>
    <row r="470" spans="1:12" ht="15.75" thickBot="1" x14ac:dyDescent="0.3">
      <c r="A470" t="s">
        <v>1</v>
      </c>
      <c r="B470" s="23">
        <v>27</v>
      </c>
      <c r="C470" s="24">
        <v>26</v>
      </c>
      <c r="D470" s="24">
        <v>25</v>
      </c>
      <c r="E470" s="24">
        <v>24</v>
      </c>
      <c r="I470">
        <v>16</v>
      </c>
      <c r="J470" s="53">
        <f t="shared" si="23"/>
        <v>45032</v>
      </c>
      <c r="K470" cm="1">
        <f t="array" aca="1" ref="K470" ca="1">CountColour(B470:H470,$B$4)</f>
        <v>0</v>
      </c>
      <c r="L470" t="str">
        <f t="shared" si="22"/>
        <v>F2045032</v>
      </c>
    </row>
    <row r="471" spans="1:12" ht="15.75" thickBot="1" x14ac:dyDescent="0.3">
      <c r="A471" t="s">
        <v>1</v>
      </c>
      <c r="B471" s="1">
        <v>28</v>
      </c>
      <c r="C471" s="2">
        <v>27</v>
      </c>
      <c r="D471" s="2">
        <v>26</v>
      </c>
      <c r="E471" s="2">
        <v>25</v>
      </c>
      <c r="I471">
        <v>17</v>
      </c>
      <c r="J471" s="53">
        <f t="shared" si="23"/>
        <v>45033</v>
      </c>
      <c r="K471" cm="1">
        <f t="array" aca="1" ref="K471" ca="1">CountColour(B471:H471,$B$4)</f>
        <v>0</v>
      </c>
      <c r="L471" t="str">
        <f t="shared" si="22"/>
        <v>F2045033</v>
      </c>
    </row>
    <row r="472" spans="1:12" ht="15.75" thickBot="1" x14ac:dyDescent="0.3">
      <c r="A472" t="s">
        <v>1</v>
      </c>
      <c r="B472" s="21">
        <v>29</v>
      </c>
      <c r="C472" s="5">
        <v>28</v>
      </c>
      <c r="D472" s="5">
        <v>27</v>
      </c>
      <c r="E472" s="5">
        <v>26</v>
      </c>
      <c r="I472">
        <v>18</v>
      </c>
      <c r="J472" s="53">
        <f t="shared" si="23"/>
        <v>45034</v>
      </c>
      <c r="K472" cm="1">
        <f t="array" aca="1" ref="K472" ca="1">CountColour(B472:H472,$B$4)</f>
        <v>0</v>
      </c>
      <c r="L472" t="str">
        <f t="shared" si="22"/>
        <v>F2045034</v>
      </c>
    </row>
    <row r="473" spans="1:12" ht="15.75" thickBot="1" x14ac:dyDescent="0.3">
      <c r="A473" t="s">
        <v>1</v>
      </c>
      <c r="B473" s="21">
        <v>30</v>
      </c>
      <c r="C473" s="5">
        <v>29</v>
      </c>
      <c r="D473" s="5">
        <v>28</v>
      </c>
      <c r="E473" s="5">
        <v>27</v>
      </c>
      <c r="I473">
        <v>19</v>
      </c>
      <c r="J473" s="53">
        <f t="shared" si="23"/>
        <v>45035</v>
      </c>
      <c r="K473" cm="1">
        <f t="array" aca="1" ref="K473" ca="1">CountColour(B473:H473,$B$4)</f>
        <v>0</v>
      </c>
      <c r="L473" t="str">
        <f t="shared" si="22"/>
        <v>F2045035</v>
      </c>
    </row>
    <row r="474" spans="1:12" ht="15.75" thickBot="1" x14ac:dyDescent="0.3">
      <c r="A474" t="s">
        <v>1</v>
      </c>
      <c r="B474" s="21">
        <v>31</v>
      </c>
      <c r="C474" s="5">
        <v>30</v>
      </c>
      <c r="D474" s="5">
        <v>29</v>
      </c>
      <c r="E474" s="5">
        <v>28</v>
      </c>
      <c r="I474">
        <v>20</v>
      </c>
      <c r="J474" s="53">
        <f t="shared" si="23"/>
        <v>45036</v>
      </c>
      <c r="K474" cm="1">
        <f t="array" aca="1" ref="K474" ca="1">CountColour(B474:H474,$B$4)</f>
        <v>0</v>
      </c>
      <c r="L474" t="str">
        <f t="shared" si="22"/>
        <v>F2045036</v>
      </c>
    </row>
    <row r="475" spans="1:12" ht="15.75" thickBot="1" x14ac:dyDescent="0.3">
      <c r="A475" t="s">
        <v>1</v>
      </c>
      <c r="B475" s="21">
        <v>32</v>
      </c>
      <c r="C475" s="5">
        <v>31</v>
      </c>
      <c r="D475" s="5">
        <v>30</v>
      </c>
      <c r="E475" s="5">
        <v>29</v>
      </c>
      <c r="I475">
        <v>21</v>
      </c>
      <c r="J475" s="53">
        <f t="shared" si="23"/>
        <v>45037</v>
      </c>
      <c r="K475" cm="1">
        <f t="array" aca="1" ref="K475" ca="1">CountColour(B475:H475,$B$4)</f>
        <v>0</v>
      </c>
      <c r="L475" t="str">
        <f t="shared" si="22"/>
        <v>F2045037</v>
      </c>
    </row>
    <row r="476" spans="1:12" ht="15.75" thickBot="1" x14ac:dyDescent="0.3">
      <c r="A476" t="s">
        <v>1</v>
      </c>
      <c r="B476" s="21">
        <v>33</v>
      </c>
      <c r="C476" s="5">
        <v>32</v>
      </c>
      <c r="D476" s="5">
        <v>31</v>
      </c>
      <c r="E476" s="5">
        <v>30</v>
      </c>
      <c r="I476">
        <v>22</v>
      </c>
      <c r="J476" s="53">
        <f t="shared" si="23"/>
        <v>45038</v>
      </c>
      <c r="K476" cm="1">
        <f t="array" aca="1" ref="K476" ca="1">CountColour(B476:H476,$B$4)</f>
        <v>0</v>
      </c>
      <c r="L476" t="str">
        <f t="shared" si="22"/>
        <v>F2045038</v>
      </c>
    </row>
    <row r="477" spans="1:12" ht="15.75" thickBot="1" x14ac:dyDescent="0.3">
      <c r="A477" t="s">
        <v>1</v>
      </c>
      <c r="B477" s="28">
        <v>34</v>
      </c>
      <c r="C477" s="12">
        <v>33</v>
      </c>
      <c r="D477" s="12">
        <v>32</v>
      </c>
      <c r="E477" s="12">
        <v>31</v>
      </c>
      <c r="I477">
        <v>23</v>
      </c>
      <c r="J477" s="53">
        <f t="shared" si="23"/>
        <v>45039</v>
      </c>
      <c r="K477" cm="1">
        <f t="array" aca="1" ref="K477" ca="1">CountColour(B477:H477,$B$4)</f>
        <v>0</v>
      </c>
      <c r="L477" t="str">
        <f t="shared" si="22"/>
        <v>F2045039</v>
      </c>
    </row>
    <row r="478" spans="1:12" ht="15.75" thickBot="1" x14ac:dyDescent="0.3">
      <c r="A478" t="s">
        <v>1</v>
      </c>
      <c r="B478" s="29">
        <v>35</v>
      </c>
      <c r="C478" s="30">
        <v>34</v>
      </c>
      <c r="D478" s="30">
        <v>33</v>
      </c>
      <c r="E478" s="30">
        <v>32</v>
      </c>
      <c r="I478">
        <v>24</v>
      </c>
      <c r="J478" s="53">
        <f t="shared" si="23"/>
        <v>45040</v>
      </c>
      <c r="K478" cm="1">
        <f t="array" aca="1" ref="K478" ca="1">CountColour(B478:H478,$B$4)</f>
        <v>0</v>
      </c>
      <c r="L478" t="str">
        <f t="shared" si="22"/>
        <v>F2045040</v>
      </c>
    </row>
    <row r="479" spans="1:12" ht="15.75" thickBot="1" x14ac:dyDescent="0.3">
      <c r="A479" t="s">
        <v>1</v>
      </c>
      <c r="B479" s="21">
        <v>36</v>
      </c>
      <c r="C479" s="5">
        <v>35</v>
      </c>
      <c r="D479" s="5">
        <v>34</v>
      </c>
      <c r="E479" s="5">
        <v>33</v>
      </c>
      <c r="I479">
        <v>25</v>
      </c>
      <c r="J479" s="53">
        <f t="shared" si="23"/>
        <v>45041</v>
      </c>
      <c r="K479" cm="1">
        <f t="array" aca="1" ref="K479" ca="1">CountColour(B479:H479,$B$4)</f>
        <v>0</v>
      </c>
      <c r="L479" t="str">
        <f t="shared" si="22"/>
        <v>F2045041</v>
      </c>
    </row>
    <row r="480" spans="1:12" ht="15.75" thickBot="1" x14ac:dyDescent="0.3">
      <c r="A480" t="s">
        <v>1</v>
      </c>
      <c r="B480" s="21">
        <v>37</v>
      </c>
      <c r="C480" s="5">
        <v>36</v>
      </c>
      <c r="D480" s="5">
        <v>35</v>
      </c>
      <c r="E480" s="5">
        <v>34</v>
      </c>
      <c r="I480">
        <v>26</v>
      </c>
      <c r="J480" s="53">
        <f t="shared" si="23"/>
        <v>45042</v>
      </c>
      <c r="K480" cm="1">
        <f t="array" aca="1" ref="K480" ca="1">CountColour(B480:H480,$B$4)</f>
        <v>0</v>
      </c>
      <c r="L480" t="str">
        <f t="shared" si="22"/>
        <v>F2045042</v>
      </c>
    </row>
    <row r="481" spans="1:12" ht="15.75" thickBot="1" x14ac:dyDescent="0.3">
      <c r="A481" t="s">
        <v>1</v>
      </c>
      <c r="B481" s="21">
        <v>38</v>
      </c>
      <c r="C481" s="5">
        <v>37</v>
      </c>
      <c r="D481" s="5">
        <v>36</v>
      </c>
      <c r="E481" s="5">
        <v>35</v>
      </c>
      <c r="I481">
        <v>27</v>
      </c>
      <c r="J481" s="53">
        <f t="shared" si="23"/>
        <v>45043</v>
      </c>
      <c r="K481" cm="1">
        <f t="array" aca="1" ref="K481" ca="1">CountColour(B481:H481,$B$4)</f>
        <v>0</v>
      </c>
      <c r="L481" t="str">
        <f t="shared" si="22"/>
        <v>F2045043</v>
      </c>
    </row>
    <row r="482" spans="1:12" ht="15.75" thickBot="1" x14ac:dyDescent="0.3">
      <c r="A482" t="s">
        <v>1</v>
      </c>
      <c r="B482" s="21">
        <v>39</v>
      </c>
      <c r="C482" s="5">
        <v>38</v>
      </c>
      <c r="D482" s="5">
        <v>37</v>
      </c>
      <c r="E482" s="5">
        <v>36</v>
      </c>
      <c r="I482">
        <v>28</v>
      </c>
      <c r="J482" s="53">
        <f t="shared" si="23"/>
        <v>45044</v>
      </c>
      <c r="K482" cm="1">
        <f t="array" aca="1" ref="K482" ca="1">CountColour(B482:H482,$B$4)</f>
        <v>0</v>
      </c>
      <c r="L482" t="str">
        <f t="shared" si="22"/>
        <v>F2045044</v>
      </c>
    </row>
    <row r="483" spans="1:12" ht="15.75" thickBot="1" x14ac:dyDescent="0.3">
      <c r="A483" t="s">
        <v>1</v>
      </c>
      <c r="B483" s="21">
        <v>40</v>
      </c>
      <c r="C483" s="5">
        <v>39</v>
      </c>
      <c r="D483" s="5">
        <v>38</v>
      </c>
      <c r="E483" s="5">
        <v>37</v>
      </c>
      <c r="I483">
        <v>29</v>
      </c>
      <c r="J483" s="53">
        <f t="shared" si="23"/>
        <v>45045</v>
      </c>
      <c r="K483" cm="1">
        <f t="array" aca="1" ref="K483" ca="1">CountColour(B483:H483,$B$4)</f>
        <v>0</v>
      </c>
      <c r="L483" t="str">
        <f t="shared" si="22"/>
        <v>F2045045</v>
      </c>
    </row>
    <row r="484" spans="1:12" ht="15.75" thickBot="1" x14ac:dyDescent="0.3">
      <c r="A484" t="s">
        <v>1</v>
      </c>
      <c r="B484" s="23">
        <v>41</v>
      </c>
      <c r="C484" s="24">
        <v>40</v>
      </c>
      <c r="D484" s="24">
        <v>39</v>
      </c>
      <c r="E484" s="24">
        <v>38</v>
      </c>
      <c r="I484">
        <v>30</v>
      </c>
      <c r="J484" s="53">
        <f t="shared" si="23"/>
        <v>45046</v>
      </c>
      <c r="K484" cm="1">
        <f t="array" aca="1" ref="K484" ca="1">CountColour(B484:H484,$B$4)</f>
        <v>0</v>
      </c>
      <c r="L484" t="str">
        <f t="shared" si="22"/>
        <v>F2045046</v>
      </c>
    </row>
    <row r="485" spans="1:12" ht="15.75" thickBot="1" x14ac:dyDescent="0.3">
      <c r="A485" t="s">
        <v>1</v>
      </c>
      <c r="B485" s="35">
        <v>42</v>
      </c>
      <c r="C485" s="2">
        <v>41</v>
      </c>
      <c r="D485" s="2">
        <v>40</v>
      </c>
      <c r="E485" s="2">
        <v>39</v>
      </c>
      <c r="I485">
        <v>1</v>
      </c>
      <c r="J485" s="53">
        <f>DATE(2023,5,I485)</f>
        <v>45047</v>
      </c>
      <c r="K485" cm="1">
        <f t="array" aca="1" ref="K485" ca="1">CountColour(B485:H485,$B$4)</f>
        <v>0</v>
      </c>
      <c r="L485" t="str">
        <f t="shared" si="22"/>
        <v>F2045047</v>
      </c>
    </row>
    <row r="486" spans="1:12" ht="15.75" thickBot="1" x14ac:dyDescent="0.3">
      <c r="A486" t="s">
        <v>1</v>
      </c>
      <c r="B486" s="7">
        <v>1</v>
      </c>
      <c r="C486" s="8">
        <v>42</v>
      </c>
      <c r="D486" s="5">
        <v>41</v>
      </c>
      <c r="E486" s="5">
        <v>40</v>
      </c>
      <c r="I486">
        <v>2</v>
      </c>
      <c r="J486" s="53">
        <f t="shared" ref="J486:J515" si="24">DATE(2023,5,I486)</f>
        <v>45048</v>
      </c>
      <c r="K486" cm="1">
        <f t="array" aca="1" ref="K486" ca="1">CountColour(B486:H486,$B$4)</f>
        <v>1</v>
      </c>
      <c r="L486" t="str">
        <f t="shared" si="22"/>
        <v>F2045048</v>
      </c>
    </row>
    <row r="487" spans="1:12" ht="15.75" thickBot="1" x14ac:dyDescent="0.3">
      <c r="A487" t="s">
        <v>1</v>
      </c>
      <c r="B487" s="7">
        <v>2</v>
      </c>
      <c r="C487" s="9">
        <v>1</v>
      </c>
      <c r="D487" s="8">
        <v>42</v>
      </c>
      <c r="E487" s="5">
        <v>41</v>
      </c>
      <c r="I487">
        <v>3</v>
      </c>
      <c r="J487" s="53">
        <f t="shared" si="24"/>
        <v>45049</v>
      </c>
      <c r="K487" cm="1">
        <f t="array" aca="1" ref="K487" ca="1">CountColour(B487:H487,$B$4)</f>
        <v>2</v>
      </c>
      <c r="L487" t="str">
        <f t="shared" si="22"/>
        <v>F2045049</v>
      </c>
    </row>
    <row r="488" spans="1:12" ht="15.75" thickBot="1" x14ac:dyDescent="0.3">
      <c r="A488" t="s">
        <v>1</v>
      </c>
      <c r="B488" s="7">
        <v>3</v>
      </c>
      <c r="C488" s="9">
        <v>2</v>
      </c>
      <c r="D488" s="9">
        <v>1</v>
      </c>
      <c r="E488" s="8">
        <v>42</v>
      </c>
      <c r="I488">
        <v>4</v>
      </c>
      <c r="J488" s="53">
        <f t="shared" si="24"/>
        <v>45050</v>
      </c>
      <c r="K488" cm="1">
        <f t="array" aca="1" ref="K488" ca="1">CountColour(B488:H488,$B$4)</f>
        <v>3</v>
      </c>
      <c r="L488" t="str">
        <f t="shared" si="22"/>
        <v>F2045050</v>
      </c>
    </row>
    <row r="489" spans="1:12" ht="15.75" thickBot="1" x14ac:dyDescent="0.3">
      <c r="A489" t="s">
        <v>1</v>
      </c>
      <c r="B489" s="7">
        <v>4</v>
      </c>
      <c r="C489" s="9">
        <v>3</v>
      </c>
      <c r="D489" s="9">
        <v>2</v>
      </c>
      <c r="E489" s="9">
        <v>1</v>
      </c>
      <c r="I489">
        <v>5</v>
      </c>
      <c r="J489" s="53">
        <f t="shared" si="24"/>
        <v>45051</v>
      </c>
      <c r="K489" cm="1">
        <f t="array" aca="1" ref="K489" ca="1">CountColour(B489:H489,$B$4)</f>
        <v>4</v>
      </c>
      <c r="L489" t="str">
        <f t="shared" si="22"/>
        <v>F2045051</v>
      </c>
    </row>
    <row r="490" spans="1:12" ht="15.75" thickBot="1" x14ac:dyDescent="0.3">
      <c r="A490" t="s">
        <v>1</v>
      </c>
      <c r="B490" s="7">
        <v>5</v>
      </c>
      <c r="C490" s="9">
        <v>4</v>
      </c>
      <c r="D490" s="9">
        <v>3</v>
      </c>
      <c r="E490" s="9">
        <v>2</v>
      </c>
      <c r="I490">
        <v>6</v>
      </c>
      <c r="J490" s="53">
        <f t="shared" si="24"/>
        <v>45052</v>
      </c>
      <c r="K490" cm="1">
        <f t="array" aca="1" ref="K490" ca="1">CountColour(B490:H490,$B$4)</f>
        <v>4</v>
      </c>
      <c r="L490" t="str">
        <f t="shared" si="22"/>
        <v>F2045052</v>
      </c>
    </row>
    <row r="491" spans="1:12" ht="15.75" thickBot="1" x14ac:dyDescent="0.3">
      <c r="A491" t="s">
        <v>1</v>
      </c>
      <c r="B491" s="10">
        <v>6</v>
      </c>
      <c r="C491" s="11">
        <v>5</v>
      </c>
      <c r="D491" s="11">
        <v>4</v>
      </c>
      <c r="E491" s="11">
        <v>3</v>
      </c>
      <c r="I491">
        <v>7</v>
      </c>
      <c r="J491" s="53">
        <f t="shared" si="24"/>
        <v>45053</v>
      </c>
      <c r="K491" cm="1">
        <f t="array" aca="1" ref="K491" ca="1">CountColour(B491:H491,$B$4)</f>
        <v>4</v>
      </c>
      <c r="L491" t="str">
        <f t="shared" si="22"/>
        <v>F2045053</v>
      </c>
    </row>
    <row r="492" spans="1:12" ht="15.75" thickBot="1" x14ac:dyDescent="0.3">
      <c r="A492" t="s">
        <v>1</v>
      </c>
      <c r="B492" s="17">
        <v>7</v>
      </c>
      <c r="C492" s="18">
        <v>6</v>
      </c>
      <c r="D492" s="18">
        <v>5</v>
      </c>
      <c r="E492" s="18">
        <v>4</v>
      </c>
      <c r="I492">
        <v>8</v>
      </c>
      <c r="J492" s="53">
        <f t="shared" si="24"/>
        <v>45054</v>
      </c>
      <c r="K492" cm="1">
        <f t="array" aca="1" ref="K492" ca="1">CountColour(B492:H492,$B$4)</f>
        <v>4</v>
      </c>
      <c r="L492" t="str">
        <f t="shared" si="22"/>
        <v>F2045054</v>
      </c>
    </row>
    <row r="493" spans="1:12" ht="15.75" thickBot="1" x14ac:dyDescent="0.3">
      <c r="A493" t="s">
        <v>1</v>
      </c>
      <c r="B493" s="7">
        <v>8</v>
      </c>
      <c r="C493" s="9">
        <v>7</v>
      </c>
      <c r="D493" s="9">
        <v>6</v>
      </c>
      <c r="E493" s="9">
        <v>5</v>
      </c>
      <c r="I493">
        <v>9</v>
      </c>
      <c r="J493" s="53">
        <f t="shared" si="24"/>
        <v>45055</v>
      </c>
      <c r="K493" cm="1">
        <f t="array" aca="1" ref="K493" ca="1">CountColour(B493:H493,$B$4)</f>
        <v>4</v>
      </c>
      <c r="L493" t="str">
        <f t="shared" si="22"/>
        <v>F2045055</v>
      </c>
    </row>
    <row r="494" spans="1:12" ht="15.75" thickBot="1" x14ac:dyDescent="0.3">
      <c r="A494" t="s">
        <v>1</v>
      </c>
      <c r="B494" s="7">
        <v>9</v>
      </c>
      <c r="C494" s="9">
        <v>8</v>
      </c>
      <c r="D494" s="9">
        <v>7</v>
      </c>
      <c r="E494" s="9">
        <v>6</v>
      </c>
      <c r="I494">
        <v>10</v>
      </c>
      <c r="J494" s="53">
        <f t="shared" si="24"/>
        <v>45056</v>
      </c>
      <c r="K494" cm="1">
        <f t="array" aca="1" ref="K494" ca="1">CountColour(B494:H494,$B$4)</f>
        <v>4</v>
      </c>
      <c r="L494" t="str">
        <f t="shared" si="22"/>
        <v>F2045056</v>
      </c>
    </row>
    <row r="495" spans="1:12" ht="15.75" thickBot="1" x14ac:dyDescent="0.3">
      <c r="A495" t="s">
        <v>1</v>
      </c>
      <c r="B495" s="7">
        <v>10</v>
      </c>
      <c r="C495" s="9">
        <v>9</v>
      </c>
      <c r="D495" s="9">
        <v>8</v>
      </c>
      <c r="E495" s="9">
        <v>7</v>
      </c>
      <c r="I495">
        <v>11</v>
      </c>
      <c r="J495" s="53">
        <f t="shared" si="24"/>
        <v>45057</v>
      </c>
      <c r="K495" cm="1">
        <f t="array" aca="1" ref="K495" ca="1">CountColour(B495:H495,$B$4)</f>
        <v>4</v>
      </c>
      <c r="L495" t="str">
        <f t="shared" si="22"/>
        <v>F2045057</v>
      </c>
    </row>
    <row r="496" spans="1:12" ht="15.75" thickBot="1" x14ac:dyDescent="0.3">
      <c r="A496" t="s">
        <v>1</v>
      </c>
      <c r="B496" s="7">
        <v>11</v>
      </c>
      <c r="C496" s="9">
        <v>10</v>
      </c>
      <c r="D496" s="9">
        <v>9</v>
      </c>
      <c r="E496" s="9">
        <v>8</v>
      </c>
      <c r="I496">
        <v>12</v>
      </c>
      <c r="J496" s="53">
        <f t="shared" si="24"/>
        <v>45058</v>
      </c>
      <c r="K496" cm="1">
        <f t="array" aca="1" ref="K496" ca="1">CountColour(B496:H496,$B$4)</f>
        <v>4</v>
      </c>
      <c r="L496" t="str">
        <f t="shared" si="22"/>
        <v>F2045058</v>
      </c>
    </row>
    <row r="497" spans="1:12" ht="15.75" thickBot="1" x14ac:dyDescent="0.3">
      <c r="A497" t="s">
        <v>1</v>
      </c>
      <c r="B497" s="7">
        <v>12</v>
      </c>
      <c r="C497" s="9">
        <v>11</v>
      </c>
      <c r="D497" s="9">
        <v>10</v>
      </c>
      <c r="E497" s="9">
        <v>9</v>
      </c>
      <c r="I497">
        <v>13</v>
      </c>
      <c r="J497" s="53">
        <f t="shared" si="24"/>
        <v>45059</v>
      </c>
      <c r="K497" cm="1">
        <f t="array" aca="1" ref="K497" ca="1">CountColour(B497:H497,$B$4)</f>
        <v>4</v>
      </c>
      <c r="L497" t="str">
        <f t="shared" si="22"/>
        <v>F2045059</v>
      </c>
    </row>
    <row r="498" spans="1:12" ht="15.75" thickBot="1" x14ac:dyDescent="0.3">
      <c r="A498" t="s">
        <v>1</v>
      </c>
      <c r="B498" s="31">
        <v>13</v>
      </c>
      <c r="C498" s="25">
        <v>12</v>
      </c>
      <c r="D498" s="25">
        <v>11</v>
      </c>
      <c r="E498" s="25">
        <v>10</v>
      </c>
      <c r="I498">
        <v>14</v>
      </c>
      <c r="J498" s="53">
        <f t="shared" si="24"/>
        <v>45060</v>
      </c>
      <c r="K498" cm="1">
        <f t="array" aca="1" ref="K498" ca="1">CountColour(B498:H498,$B$4)</f>
        <v>4</v>
      </c>
      <c r="L498" t="str">
        <f t="shared" si="22"/>
        <v>F2045060</v>
      </c>
    </row>
    <row r="499" spans="1:12" ht="15.75" thickBot="1" x14ac:dyDescent="0.3">
      <c r="A499" t="s">
        <v>1</v>
      </c>
      <c r="B499" s="38">
        <v>0</v>
      </c>
      <c r="C499" s="15">
        <v>13</v>
      </c>
      <c r="D499" s="15">
        <v>12</v>
      </c>
      <c r="E499" s="15">
        <v>11</v>
      </c>
      <c r="I499">
        <v>15</v>
      </c>
      <c r="J499" s="53">
        <f t="shared" si="24"/>
        <v>45061</v>
      </c>
      <c r="K499" cm="1">
        <f t="array" aca="1" ref="K499" ca="1">CountColour(B499:H499,$B$4)</f>
        <v>3</v>
      </c>
      <c r="L499" t="str">
        <f t="shared" si="22"/>
        <v>F2045061</v>
      </c>
    </row>
    <row r="500" spans="1:12" ht="15.75" thickBot="1" x14ac:dyDescent="0.3">
      <c r="A500" t="s">
        <v>1</v>
      </c>
      <c r="B500" s="21">
        <v>1</v>
      </c>
      <c r="C500" s="22">
        <v>0</v>
      </c>
      <c r="D500" s="9">
        <v>13</v>
      </c>
      <c r="E500" s="9">
        <v>12</v>
      </c>
      <c r="I500">
        <v>16</v>
      </c>
      <c r="J500" s="53">
        <f t="shared" si="24"/>
        <v>45062</v>
      </c>
      <c r="K500" cm="1">
        <f t="array" aca="1" ref="K500" ca="1">CountColour(B500:H500,$B$4)</f>
        <v>2</v>
      </c>
      <c r="L500" t="str">
        <f t="shared" si="22"/>
        <v>F2045062</v>
      </c>
    </row>
    <row r="501" spans="1:12" ht="15.75" thickBot="1" x14ac:dyDescent="0.3">
      <c r="A501" t="s">
        <v>1</v>
      </c>
      <c r="B501" s="21">
        <v>2</v>
      </c>
      <c r="C501" s="5">
        <v>1</v>
      </c>
      <c r="D501" s="22">
        <v>0</v>
      </c>
      <c r="E501" s="9">
        <v>13</v>
      </c>
      <c r="I501">
        <v>17</v>
      </c>
      <c r="J501" s="53">
        <f t="shared" si="24"/>
        <v>45063</v>
      </c>
      <c r="K501" cm="1">
        <f t="array" aca="1" ref="K501" ca="1">CountColour(B501:H501,$B$4)</f>
        <v>1</v>
      </c>
      <c r="L501" t="str">
        <f t="shared" si="22"/>
        <v>F2045063</v>
      </c>
    </row>
    <row r="502" spans="1:12" ht="15.75" thickBot="1" x14ac:dyDescent="0.3">
      <c r="A502" t="s">
        <v>1</v>
      </c>
      <c r="B502" s="21">
        <v>3</v>
      </c>
      <c r="C502" s="5">
        <v>2</v>
      </c>
      <c r="D502" s="5">
        <v>1</v>
      </c>
      <c r="E502" s="22">
        <v>0</v>
      </c>
      <c r="I502">
        <v>18</v>
      </c>
      <c r="J502" s="53">
        <f t="shared" si="24"/>
        <v>45064</v>
      </c>
      <c r="K502" cm="1">
        <f t="array" aca="1" ref="K502" ca="1">CountColour(B502:H502,$B$4)</f>
        <v>0</v>
      </c>
      <c r="L502" t="str">
        <f t="shared" si="22"/>
        <v>F2045064</v>
      </c>
    </row>
    <row r="503" spans="1:12" ht="15.75" thickBot="1" x14ac:dyDescent="0.3">
      <c r="A503" t="s">
        <v>1</v>
      </c>
      <c r="B503" s="21">
        <v>4</v>
      </c>
      <c r="C503" s="5">
        <v>3</v>
      </c>
      <c r="D503" s="5">
        <v>2</v>
      </c>
      <c r="E503" s="5">
        <v>1</v>
      </c>
      <c r="I503">
        <v>19</v>
      </c>
      <c r="J503" s="53">
        <f t="shared" si="24"/>
        <v>45065</v>
      </c>
      <c r="K503" cm="1">
        <f t="array" aca="1" ref="K503" ca="1">CountColour(B503:H503,$B$4)</f>
        <v>0</v>
      </c>
      <c r="L503" t="str">
        <f t="shared" si="22"/>
        <v>F2045065</v>
      </c>
    </row>
    <row r="504" spans="1:12" ht="15.75" thickBot="1" x14ac:dyDescent="0.3">
      <c r="A504" t="s">
        <v>1</v>
      </c>
      <c r="B504" s="21">
        <v>5</v>
      </c>
      <c r="C504" s="5">
        <v>4</v>
      </c>
      <c r="D504" s="5">
        <v>3</v>
      </c>
      <c r="E504" s="5">
        <v>2</v>
      </c>
      <c r="I504">
        <v>20</v>
      </c>
      <c r="J504" s="53">
        <f t="shared" si="24"/>
        <v>45066</v>
      </c>
      <c r="K504" cm="1">
        <f t="array" aca="1" ref="K504" ca="1">CountColour(B504:H504,$B$4)</f>
        <v>0</v>
      </c>
      <c r="L504" t="str">
        <f t="shared" si="22"/>
        <v>F2045066</v>
      </c>
    </row>
    <row r="505" spans="1:12" ht="15.75" thickBot="1" x14ac:dyDescent="0.3">
      <c r="A505" t="s">
        <v>1</v>
      </c>
      <c r="B505" s="28">
        <v>6</v>
      </c>
      <c r="C505" s="12">
        <v>5</v>
      </c>
      <c r="D505" s="12">
        <v>4</v>
      </c>
      <c r="E505" s="12">
        <v>3</v>
      </c>
      <c r="I505">
        <v>21</v>
      </c>
      <c r="J505" s="53">
        <f t="shared" si="24"/>
        <v>45067</v>
      </c>
      <c r="K505" cm="1">
        <f t="array" aca="1" ref="K505" ca="1">CountColour(B505:H505,$B$4)</f>
        <v>0</v>
      </c>
      <c r="L505" t="str">
        <f t="shared" si="22"/>
        <v>F2045067</v>
      </c>
    </row>
    <row r="506" spans="1:12" ht="15.75" thickBot="1" x14ac:dyDescent="0.3">
      <c r="A506" t="s">
        <v>1</v>
      </c>
      <c r="B506" s="29">
        <v>7</v>
      </c>
      <c r="C506" s="30">
        <v>6</v>
      </c>
      <c r="D506" s="30">
        <v>5</v>
      </c>
      <c r="E506" s="30">
        <v>4</v>
      </c>
      <c r="I506">
        <v>22</v>
      </c>
      <c r="J506" s="53">
        <f t="shared" si="24"/>
        <v>45068</v>
      </c>
      <c r="K506" cm="1">
        <f t="array" aca="1" ref="K506" ca="1">CountColour(B506:H506,$B$4)</f>
        <v>0</v>
      </c>
      <c r="L506" t="str">
        <f t="shared" si="22"/>
        <v>F2045068</v>
      </c>
    </row>
    <row r="507" spans="1:12" ht="15.75" thickBot="1" x14ac:dyDescent="0.3">
      <c r="A507" t="s">
        <v>1</v>
      </c>
      <c r="B507" s="21">
        <v>8</v>
      </c>
      <c r="C507" s="5">
        <v>7</v>
      </c>
      <c r="D507" s="5">
        <v>6</v>
      </c>
      <c r="E507" s="5">
        <v>5</v>
      </c>
      <c r="I507">
        <v>23</v>
      </c>
      <c r="J507" s="53">
        <f t="shared" si="24"/>
        <v>45069</v>
      </c>
      <c r="K507" cm="1">
        <f t="array" aca="1" ref="K507" ca="1">CountColour(B507:H507,$B$4)</f>
        <v>0</v>
      </c>
      <c r="L507" t="str">
        <f t="shared" si="22"/>
        <v>F2045069</v>
      </c>
    </row>
    <row r="508" spans="1:12" ht="15.75" thickBot="1" x14ac:dyDescent="0.3">
      <c r="A508" t="s">
        <v>1</v>
      </c>
      <c r="B508" s="21">
        <v>9</v>
      </c>
      <c r="C508" s="5">
        <v>8</v>
      </c>
      <c r="D508" s="5">
        <v>7</v>
      </c>
      <c r="E508" s="5">
        <v>6</v>
      </c>
      <c r="I508">
        <v>24</v>
      </c>
      <c r="J508" s="53">
        <f t="shared" si="24"/>
        <v>45070</v>
      </c>
      <c r="K508" cm="1">
        <f t="array" aca="1" ref="K508" ca="1">CountColour(B508:H508,$B$4)</f>
        <v>0</v>
      </c>
      <c r="L508" t="str">
        <f t="shared" si="22"/>
        <v>F2045070</v>
      </c>
    </row>
    <row r="509" spans="1:12" ht="15.75" thickBot="1" x14ac:dyDescent="0.3">
      <c r="A509" t="s">
        <v>1</v>
      </c>
      <c r="B509" s="21">
        <v>10</v>
      </c>
      <c r="C509" s="5">
        <v>9</v>
      </c>
      <c r="D509" s="5">
        <v>8</v>
      </c>
      <c r="E509" s="5">
        <v>7</v>
      </c>
      <c r="I509">
        <v>25</v>
      </c>
      <c r="J509" s="53">
        <f t="shared" si="24"/>
        <v>45071</v>
      </c>
      <c r="K509" cm="1">
        <f t="array" aca="1" ref="K509" ca="1">CountColour(B509:H509,$B$4)</f>
        <v>0</v>
      </c>
      <c r="L509" t="str">
        <f t="shared" si="22"/>
        <v>F2045071</v>
      </c>
    </row>
    <row r="510" spans="1:12" ht="15.75" thickBot="1" x14ac:dyDescent="0.3">
      <c r="A510" t="s">
        <v>1</v>
      </c>
      <c r="B510" s="21">
        <v>11</v>
      </c>
      <c r="C510" s="5">
        <v>10</v>
      </c>
      <c r="D510" s="5">
        <v>9</v>
      </c>
      <c r="E510" s="5">
        <v>8</v>
      </c>
      <c r="I510">
        <v>26</v>
      </c>
      <c r="J510" s="53">
        <f t="shared" si="24"/>
        <v>45072</v>
      </c>
      <c r="K510" cm="1">
        <f t="array" aca="1" ref="K510" ca="1">CountColour(B510:H510,$B$4)</f>
        <v>0</v>
      </c>
      <c r="L510" t="str">
        <f t="shared" si="22"/>
        <v>F2045072</v>
      </c>
    </row>
    <row r="511" spans="1:12" ht="15.75" thickBot="1" x14ac:dyDescent="0.3">
      <c r="A511" t="s">
        <v>1</v>
      </c>
      <c r="B511" s="21">
        <v>12</v>
      </c>
      <c r="C511" s="5">
        <v>11</v>
      </c>
      <c r="D511" s="5">
        <v>10</v>
      </c>
      <c r="E511" s="5">
        <v>9</v>
      </c>
      <c r="I511">
        <v>27</v>
      </c>
      <c r="J511" s="53">
        <f t="shared" si="24"/>
        <v>45073</v>
      </c>
      <c r="K511" cm="1">
        <f t="array" aca="1" ref="K511" ca="1">CountColour(B511:H511,$B$4)</f>
        <v>0</v>
      </c>
      <c r="L511" t="str">
        <f t="shared" si="22"/>
        <v>F2045073</v>
      </c>
    </row>
    <row r="512" spans="1:12" ht="15.75" thickBot="1" x14ac:dyDescent="0.3">
      <c r="A512" t="s">
        <v>1</v>
      </c>
      <c r="B512" s="23">
        <v>13</v>
      </c>
      <c r="C512" s="24">
        <v>12</v>
      </c>
      <c r="D512" s="24">
        <v>11</v>
      </c>
      <c r="E512" s="24">
        <v>10</v>
      </c>
      <c r="I512">
        <v>28</v>
      </c>
      <c r="J512" s="53">
        <f t="shared" si="24"/>
        <v>45074</v>
      </c>
      <c r="K512" cm="1">
        <f t="array" aca="1" ref="K512" ca="1">CountColour(B512:H512,$B$4)</f>
        <v>0</v>
      </c>
      <c r="L512" t="str">
        <f t="shared" si="22"/>
        <v>F2045074</v>
      </c>
    </row>
    <row r="513" spans="1:12" ht="15.75" thickBot="1" x14ac:dyDescent="0.3">
      <c r="A513" t="s">
        <v>1</v>
      </c>
      <c r="B513" s="1">
        <v>14</v>
      </c>
      <c r="C513" s="2">
        <v>13</v>
      </c>
      <c r="D513" s="2">
        <v>12</v>
      </c>
      <c r="E513" s="2">
        <v>11</v>
      </c>
      <c r="I513">
        <v>29</v>
      </c>
      <c r="J513" s="53">
        <f t="shared" si="24"/>
        <v>45075</v>
      </c>
      <c r="K513" cm="1">
        <f t="array" aca="1" ref="K513" ca="1">CountColour(B513:H513,$B$4)</f>
        <v>0</v>
      </c>
      <c r="L513" t="str">
        <f t="shared" si="22"/>
        <v>F2045075</v>
      </c>
    </row>
    <row r="514" spans="1:12" ht="15.75" thickBot="1" x14ac:dyDescent="0.3">
      <c r="A514" t="s">
        <v>1</v>
      </c>
      <c r="B514" s="21">
        <v>15</v>
      </c>
      <c r="C514" s="5">
        <v>14</v>
      </c>
      <c r="D514" s="5">
        <v>13</v>
      </c>
      <c r="E514" s="5">
        <v>12</v>
      </c>
      <c r="I514">
        <v>30</v>
      </c>
      <c r="J514" s="53">
        <f t="shared" si="24"/>
        <v>45076</v>
      </c>
      <c r="K514" cm="1">
        <f t="array" aca="1" ref="K514" ca="1">CountColour(B514:H514,$B$4)</f>
        <v>0</v>
      </c>
      <c r="L514" t="str">
        <f t="shared" si="22"/>
        <v>F2045076</v>
      </c>
    </row>
    <row r="515" spans="1:12" ht="15.75" thickBot="1" x14ac:dyDescent="0.3">
      <c r="A515" t="s">
        <v>1</v>
      </c>
      <c r="B515" s="21">
        <v>16</v>
      </c>
      <c r="C515" s="5">
        <v>15</v>
      </c>
      <c r="D515" s="5">
        <v>14</v>
      </c>
      <c r="E515" s="5">
        <v>13</v>
      </c>
      <c r="I515">
        <v>31</v>
      </c>
      <c r="J515" s="53">
        <f t="shared" si="24"/>
        <v>45077</v>
      </c>
      <c r="K515" cm="1">
        <f t="array" aca="1" ref="K515" ca="1">CountColour(B515:H515,$B$4)</f>
        <v>0</v>
      </c>
      <c r="L515" t="str">
        <f t="shared" ref="L515:L578" si="25">A515&amp;J515</f>
        <v>F2045077</v>
      </c>
    </row>
    <row r="516" spans="1:12" ht="15.75" thickBot="1" x14ac:dyDescent="0.3">
      <c r="A516" t="s">
        <v>1</v>
      </c>
      <c r="B516" s="21">
        <v>17</v>
      </c>
      <c r="C516" s="5">
        <v>16</v>
      </c>
      <c r="D516" s="5">
        <v>15</v>
      </c>
      <c r="E516" s="5">
        <v>14</v>
      </c>
      <c r="I516">
        <v>1</v>
      </c>
      <c r="J516" s="53">
        <f>DATE(2023,6,I516)</f>
        <v>45078</v>
      </c>
      <c r="K516" cm="1">
        <f t="array" aca="1" ref="K516" ca="1">CountColour(B516:H516,$B$4)</f>
        <v>0</v>
      </c>
      <c r="L516" t="str">
        <f t="shared" si="25"/>
        <v>F2045078</v>
      </c>
    </row>
    <row r="517" spans="1:12" ht="15.75" thickBot="1" x14ac:dyDescent="0.3">
      <c r="A517" t="s">
        <v>1</v>
      </c>
      <c r="B517" s="21">
        <v>18</v>
      </c>
      <c r="C517" s="5">
        <v>17</v>
      </c>
      <c r="D517" s="5">
        <v>16</v>
      </c>
      <c r="E517" s="5">
        <v>15</v>
      </c>
      <c r="I517">
        <v>2</v>
      </c>
      <c r="J517" s="53">
        <f t="shared" ref="J517:J545" si="26">DATE(2023,6,I517)</f>
        <v>45079</v>
      </c>
      <c r="K517" cm="1">
        <f t="array" aca="1" ref="K517" ca="1">CountColour(B517:H517,$B$4)</f>
        <v>0</v>
      </c>
      <c r="L517" t="str">
        <f t="shared" si="25"/>
        <v>F2045079</v>
      </c>
    </row>
    <row r="518" spans="1:12" ht="15.75" thickBot="1" x14ac:dyDescent="0.3">
      <c r="A518" t="s">
        <v>1</v>
      </c>
      <c r="B518" s="21">
        <v>19</v>
      </c>
      <c r="C518" s="5">
        <v>18</v>
      </c>
      <c r="D518" s="5">
        <v>17</v>
      </c>
      <c r="E518" s="5">
        <v>16</v>
      </c>
      <c r="I518">
        <v>3</v>
      </c>
      <c r="J518" s="53">
        <f t="shared" si="26"/>
        <v>45080</v>
      </c>
      <c r="K518" cm="1">
        <f t="array" aca="1" ref="K518" ca="1">CountColour(B518:H518,$B$4)</f>
        <v>0</v>
      </c>
      <c r="L518" t="str">
        <f t="shared" si="25"/>
        <v>F2045080</v>
      </c>
    </row>
    <row r="519" spans="1:12" ht="15.75" thickBot="1" x14ac:dyDescent="0.3">
      <c r="A519" t="s">
        <v>1</v>
      </c>
      <c r="B519" s="28">
        <v>20</v>
      </c>
      <c r="C519" s="12">
        <v>19</v>
      </c>
      <c r="D519" s="12">
        <v>18</v>
      </c>
      <c r="E519" s="12">
        <v>17</v>
      </c>
      <c r="I519">
        <v>4</v>
      </c>
      <c r="J519" s="53">
        <f t="shared" si="26"/>
        <v>45081</v>
      </c>
      <c r="K519" cm="1">
        <f t="array" aca="1" ref="K519" ca="1">CountColour(B519:H519,$B$4)</f>
        <v>0</v>
      </c>
      <c r="L519" t="str">
        <f t="shared" si="25"/>
        <v>F2045081</v>
      </c>
    </row>
    <row r="520" spans="1:12" ht="15.75" thickBot="1" x14ac:dyDescent="0.3">
      <c r="A520" t="s">
        <v>1</v>
      </c>
      <c r="B520" s="29">
        <v>21</v>
      </c>
      <c r="C520" s="30">
        <v>20</v>
      </c>
      <c r="D520" s="30">
        <v>19</v>
      </c>
      <c r="E520" s="30">
        <v>18</v>
      </c>
      <c r="I520">
        <v>5</v>
      </c>
      <c r="J520" s="53">
        <f t="shared" si="26"/>
        <v>45082</v>
      </c>
      <c r="K520" cm="1">
        <f t="array" aca="1" ref="K520" ca="1">CountColour(B520:H520,$B$4)</f>
        <v>0</v>
      </c>
      <c r="L520" t="str">
        <f t="shared" si="25"/>
        <v>F2045082</v>
      </c>
    </row>
    <row r="521" spans="1:12" ht="15.75" thickBot="1" x14ac:dyDescent="0.3">
      <c r="A521" t="s">
        <v>1</v>
      </c>
      <c r="B521" s="21">
        <v>22</v>
      </c>
      <c r="C521" s="5">
        <v>21</v>
      </c>
      <c r="D521" s="5">
        <v>20</v>
      </c>
      <c r="E521" s="5">
        <v>19</v>
      </c>
      <c r="I521">
        <v>6</v>
      </c>
      <c r="J521" s="53">
        <f t="shared" si="26"/>
        <v>45083</v>
      </c>
      <c r="K521" cm="1">
        <f t="array" aca="1" ref="K521" ca="1">CountColour(B521:H521,$B$4)</f>
        <v>0</v>
      </c>
      <c r="L521" t="str">
        <f t="shared" si="25"/>
        <v>F2045083</v>
      </c>
    </row>
    <row r="522" spans="1:12" ht="15.75" thickBot="1" x14ac:dyDescent="0.3">
      <c r="A522" t="s">
        <v>1</v>
      </c>
      <c r="B522" s="21">
        <v>23</v>
      </c>
      <c r="C522" s="5">
        <v>22</v>
      </c>
      <c r="D522" s="5">
        <v>21</v>
      </c>
      <c r="E522" s="5">
        <v>20</v>
      </c>
      <c r="I522">
        <v>7</v>
      </c>
      <c r="J522" s="53">
        <f t="shared" si="26"/>
        <v>45084</v>
      </c>
      <c r="K522" cm="1">
        <f t="array" aca="1" ref="K522" ca="1">CountColour(B522:H522,$B$4)</f>
        <v>0</v>
      </c>
      <c r="L522" t="str">
        <f t="shared" si="25"/>
        <v>F2045084</v>
      </c>
    </row>
    <row r="523" spans="1:12" ht="15.75" thickBot="1" x14ac:dyDescent="0.3">
      <c r="A523" t="s">
        <v>1</v>
      </c>
      <c r="B523" s="21">
        <v>24</v>
      </c>
      <c r="C523" s="5">
        <v>23</v>
      </c>
      <c r="D523" s="5">
        <v>22</v>
      </c>
      <c r="E523" s="5">
        <v>21</v>
      </c>
      <c r="I523">
        <v>8</v>
      </c>
      <c r="J523" s="53">
        <f t="shared" si="26"/>
        <v>45085</v>
      </c>
      <c r="K523" cm="1">
        <f t="array" aca="1" ref="K523" ca="1">CountColour(B523:H523,$B$4)</f>
        <v>0</v>
      </c>
      <c r="L523" t="str">
        <f t="shared" si="25"/>
        <v>F2045085</v>
      </c>
    </row>
    <row r="524" spans="1:12" ht="15.75" thickBot="1" x14ac:dyDescent="0.3">
      <c r="A524" t="s">
        <v>1</v>
      </c>
      <c r="B524" s="21">
        <v>25</v>
      </c>
      <c r="C524" s="5">
        <v>24</v>
      </c>
      <c r="D524" s="5">
        <v>23</v>
      </c>
      <c r="E524" s="5">
        <v>22</v>
      </c>
      <c r="I524">
        <v>9</v>
      </c>
      <c r="J524" s="53">
        <f t="shared" si="26"/>
        <v>45086</v>
      </c>
      <c r="K524" cm="1">
        <f t="array" aca="1" ref="K524" ca="1">CountColour(B524:H524,$B$4)</f>
        <v>0</v>
      </c>
      <c r="L524" t="str">
        <f t="shared" si="25"/>
        <v>F2045086</v>
      </c>
    </row>
    <row r="525" spans="1:12" ht="15.75" thickBot="1" x14ac:dyDescent="0.3">
      <c r="A525" t="s">
        <v>1</v>
      </c>
      <c r="B525" s="21">
        <v>26</v>
      </c>
      <c r="C525" s="5">
        <v>25</v>
      </c>
      <c r="D525" s="5">
        <v>24</v>
      </c>
      <c r="E525" s="5">
        <v>23</v>
      </c>
      <c r="I525">
        <v>10</v>
      </c>
      <c r="J525" s="53">
        <f t="shared" si="26"/>
        <v>45087</v>
      </c>
      <c r="K525" cm="1">
        <f t="array" aca="1" ref="K525" ca="1">CountColour(B525:H525,$B$4)</f>
        <v>0</v>
      </c>
      <c r="L525" t="str">
        <f t="shared" si="25"/>
        <v>F2045087</v>
      </c>
    </row>
    <row r="526" spans="1:12" ht="15.75" thickBot="1" x14ac:dyDescent="0.3">
      <c r="A526" t="s">
        <v>1</v>
      </c>
      <c r="B526" s="23">
        <v>27</v>
      </c>
      <c r="C526" s="24">
        <v>26</v>
      </c>
      <c r="D526" s="24">
        <v>25</v>
      </c>
      <c r="E526" s="24">
        <v>24</v>
      </c>
      <c r="I526">
        <v>11</v>
      </c>
      <c r="J526" s="53">
        <f t="shared" si="26"/>
        <v>45088</v>
      </c>
      <c r="K526" cm="1">
        <f t="array" aca="1" ref="K526" ca="1">CountColour(B526:H526,$B$4)</f>
        <v>0</v>
      </c>
      <c r="L526" t="str">
        <f t="shared" si="25"/>
        <v>F2045088</v>
      </c>
    </row>
    <row r="527" spans="1:12" ht="15.75" thickBot="1" x14ac:dyDescent="0.3">
      <c r="A527" t="s">
        <v>1</v>
      </c>
      <c r="B527" s="1">
        <v>28</v>
      </c>
      <c r="C527" s="2">
        <v>27</v>
      </c>
      <c r="D527" s="2">
        <v>26</v>
      </c>
      <c r="E527" s="2">
        <v>25</v>
      </c>
      <c r="I527">
        <v>12</v>
      </c>
      <c r="J527" s="53">
        <f t="shared" si="26"/>
        <v>45089</v>
      </c>
      <c r="K527" cm="1">
        <f t="array" aca="1" ref="K527" ca="1">CountColour(B527:H527,$B$4)</f>
        <v>0</v>
      </c>
      <c r="L527" t="str">
        <f t="shared" si="25"/>
        <v>F2045089</v>
      </c>
    </row>
    <row r="528" spans="1:12" ht="15.75" thickBot="1" x14ac:dyDescent="0.3">
      <c r="A528" t="s">
        <v>1</v>
      </c>
      <c r="B528" s="21">
        <v>29</v>
      </c>
      <c r="C528" s="5">
        <v>28</v>
      </c>
      <c r="D528" s="5">
        <v>27</v>
      </c>
      <c r="E528" s="5">
        <v>26</v>
      </c>
      <c r="I528">
        <v>13</v>
      </c>
      <c r="J528" s="53">
        <f t="shared" si="26"/>
        <v>45090</v>
      </c>
      <c r="K528" cm="1">
        <f t="array" aca="1" ref="K528" ca="1">CountColour(B528:H528,$B$4)</f>
        <v>0</v>
      </c>
      <c r="L528" t="str">
        <f t="shared" si="25"/>
        <v>F2045090</v>
      </c>
    </row>
    <row r="529" spans="1:12" ht="15.75" thickBot="1" x14ac:dyDescent="0.3">
      <c r="A529" t="s">
        <v>1</v>
      </c>
      <c r="B529" s="21">
        <v>30</v>
      </c>
      <c r="C529" s="5">
        <v>29</v>
      </c>
      <c r="D529" s="5">
        <v>28</v>
      </c>
      <c r="E529" s="5">
        <v>27</v>
      </c>
      <c r="I529">
        <v>14</v>
      </c>
      <c r="J529" s="53">
        <f t="shared" si="26"/>
        <v>45091</v>
      </c>
      <c r="K529" cm="1">
        <f t="array" aca="1" ref="K529" ca="1">CountColour(B529:H529,$B$4)</f>
        <v>0</v>
      </c>
      <c r="L529" t="str">
        <f t="shared" si="25"/>
        <v>F2045091</v>
      </c>
    </row>
    <row r="530" spans="1:12" ht="15.75" thickBot="1" x14ac:dyDescent="0.3">
      <c r="A530" t="s">
        <v>1</v>
      </c>
      <c r="B530" s="21">
        <v>31</v>
      </c>
      <c r="C530" s="5">
        <v>30</v>
      </c>
      <c r="D530" s="5">
        <v>29</v>
      </c>
      <c r="E530" s="5">
        <v>28</v>
      </c>
      <c r="I530">
        <v>15</v>
      </c>
      <c r="J530" s="53">
        <f t="shared" si="26"/>
        <v>45092</v>
      </c>
      <c r="K530" cm="1">
        <f t="array" aca="1" ref="K530" ca="1">CountColour(B530:H530,$B$4)</f>
        <v>0</v>
      </c>
      <c r="L530" t="str">
        <f t="shared" si="25"/>
        <v>F2045092</v>
      </c>
    </row>
    <row r="531" spans="1:12" ht="15.75" thickBot="1" x14ac:dyDescent="0.3">
      <c r="A531" t="s">
        <v>1</v>
      </c>
      <c r="B531" s="21">
        <v>32</v>
      </c>
      <c r="C531" s="5">
        <v>31</v>
      </c>
      <c r="D531" s="5">
        <v>30</v>
      </c>
      <c r="E531" s="5">
        <v>29</v>
      </c>
      <c r="I531">
        <v>16</v>
      </c>
      <c r="J531" s="53">
        <f t="shared" si="26"/>
        <v>45093</v>
      </c>
      <c r="K531" cm="1">
        <f t="array" aca="1" ref="K531" ca="1">CountColour(B531:H531,$B$4)</f>
        <v>0</v>
      </c>
      <c r="L531" t="str">
        <f t="shared" si="25"/>
        <v>F2045093</v>
      </c>
    </row>
    <row r="532" spans="1:12" ht="15.75" thickBot="1" x14ac:dyDescent="0.3">
      <c r="A532" t="s">
        <v>1</v>
      </c>
      <c r="B532" s="21">
        <v>33</v>
      </c>
      <c r="C532" s="5">
        <v>32</v>
      </c>
      <c r="D532" s="5">
        <v>31</v>
      </c>
      <c r="E532" s="5">
        <v>30</v>
      </c>
      <c r="I532">
        <v>17</v>
      </c>
      <c r="J532" s="53">
        <f t="shared" si="26"/>
        <v>45094</v>
      </c>
      <c r="K532" cm="1">
        <f t="array" aca="1" ref="K532" ca="1">CountColour(B532:H532,$B$4)</f>
        <v>0</v>
      </c>
      <c r="L532" t="str">
        <f t="shared" si="25"/>
        <v>F2045094</v>
      </c>
    </row>
    <row r="533" spans="1:12" ht="15.75" thickBot="1" x14ac:dyDescent="0.3">
      <c r="A533" t="s">
        <v>1</v>
      </c>
      <c r="B533" s="28">
        <v>34</v>
      </c>
      <c r="C533" s="12">
        <v>33</v>
      </c>
      <c r="D533" s="12">
        <v>32</v>
      </c>
      <c r="E533" s="12">
        <v>31</v>
      </c>
      <c r="I533">
        <v>18</v>
      </c>
      <c r="J533" s="53">
        <f t="shared" si="26"/>
        <v>45095</v>
      </c>
      <c r="K533" cm="1">
        <f t="array" aca="1" ref="K533" ca="1">CountColour(B533:H533,$B$4)</f>
        <v>0</v>
      </c>
      <c r="L533" t="str">
        <f t="shared" si="25"/>
        <v>F2045095</v>
      </c>
    </row>
    <row r="534" spans="1:12" ht="15.75" thickBot="1" x14ac:dyDescent="0.3">
      <c r="A534" t="s">
        <v>1</v>
      </c>
      <c r="B534" s="29">
        <v>35</v>
      </c>
      <c r="C534" s="30">
        <v>34</v>
      </c>
      <c r="D534" s="30">
        <v>33</v>
      </c>
      <c r="E534" s="30">
        <v>32</v>
      </c>
      <c r="I534">
        <v>19</v>
      </c>
      <c r="J534" s="53">
        <f t="shared" si="26"/>
        <v>45096</v>
      </c>
      <c r="K534" cm="1">
        <f t="array" aca="1" ref="K534" ca="1">CountColour(B534:H534,$B$4)</f>
        <v>0</v>
      </c>
      <c r="L534" t="str">
        <f t="shared" si="25"/>
        <v>F2045096</v>
      </c>
    </row>
    <row r="535" spans="1:12" ht="15.75" thickBot="1" x14ac:dyDescent="0.3">
      <c r="A535" t="s">
        <v>1</v>
      </c>
      <c r="B535" s="21">
        <v>36</v>
      </c>
      <c r="C535" s="5">
        <v>35</v>
      </c>
      <c r="D535" s="5">
        <v>34</v>
      </c>
      <c r="E535" s="5">
        <v>33</v>
      </c>
      <c r="I535">
        <v>20</v>
      </c>
      <c r="J535" s="53">
        <f t="shared" si="26"/>
        <v>45097</v>
      </c>
      <c r="K535" cm="1">
        <f t="array" aca="1" ref="K535" ca="1">CountColour(B535:H535,$B$4)</f>
        <v>0</v>
      </c>
      <c r="L535" t="str">
        <f t="shared" si="25"/>
        <v>F2045097</v>
      </c>
    </row>
    <row r="536" spans="1:12" ht="15.75" thickBot="1" x14ac:dyDescent="0.3">
      <c r="A536" t="s">
        <v>1</v>
      </c>
      <c r="B536" s="21">
        <v>37</v>
      </c>
      <c r="C536" s="5">
        <v>36</v>
      </c>
      <c r="D536" s="5">
        <v>35</v>
      </c>
      <c r="E536" s="5">
        <v>34</v>
      </c>
      <c r="I536">
        <v>21</v>
      </c>
      <c r="J536" s="53">
        <f t="shared" si="26"/>
        <v>45098</v>
      </c>
      <c r="K536" cm="1">
        <f t="array" aca="1" ref="K536" ca="1">CountColour(B536:H536,$B$4)</f>
        <v>0</v>
      </c>
      <c r="L536" t="str">
        <f t="shared" si="25"/>
        <v>F2045098</v>
      </c>
    </row>
    <row r="537" spans="1:12" ht="15.75" thickBot="1" x14ac:dyDescent="0.3">
      <c r="A537" t="s">
        <v>1</v>
      </c>
      <c r="B537" s="21">
        <v>38</v>
      </c>
      <c r="C537" s="5">
        <v>37</v>
      </c>
      <c r="D537" s="5">
        <v>36</v>
      </c>
      <c r="E537" s="5">
        <v>35</v>
      </c>
      <c r="I537">
        <v>22</v>
      </c>
      <c r="J537" s="53">
        <f t="shared" si="26"/>
        <v>45099</v>
      </c>
      <c r="K537" cm="1">
        <f t="array" aca="1" ref="K537" ca="1">CountColour(B537:H537,$B$4)</f>
        <v>0</v>
      </c>
      <c r="L537" t="str">
        <f t="shared" si="25"/>
        <v>F2045099</v>
      </c>
    </row>
    <row r="538" spans="1:12" ht="15.75" thickBot="1" x14ac:dyDescent="0.3">
      <c r="A538" t="s">
        <v>1</v>
      </c>
      <c r="B538" s="21">
        <v>39</v>
      </c>
      <c r="C538" s="5">
        <v>38</v>
      </c>
      <c r="D538" s="5">
        <v>37</v>
      </c>
      <c r="E538" s="5">
        <v>36</v>
      </c>
      <c r="I538">
        <v>23</v>
      </c>
      <c r="J538" s="53">
        <f t="shared" si="26"/>
        <v>45100</v>
      </c>
      <c r="K538" cm="1">
        <f t="array" aca="1" ref="K538" ca="1">CountColour(B538:H538,$B$4)</f>
        <v>0</v>
      </c>
      <c r="L538" t="str">
        <f t="shared" si="25"/>
        <v>F2045100</v>
      </c>
    </row>
    <row r="539" spans="1:12" ht="15.75" thickBot="1" x14ac:dyDescent="0.3">
      <c r="A539" t="s">
        <v>1</v>
      </c>
      <c r="B539" s="21">
        <v>40</v>
      </c>
      <c r="C539" s="5">
        <v>39</v>
      </c>
      <c r="D539" s="5">
        <v>38</v>
      </c>
      <c r="E539" s="5">
        <v>37</v>
      </c>
      <c r="I539">
        <v>24</v>
      </c>
      <c r="J539" s="53">
        <f t="shared" si="26"/>
        <v>45101</v>
      </c>
      <c r="K539" cm="1">
        <f t="array" aca="1" ref="K539" ca="1">CountColour(B539:H539,$B$4)</f>
        <v>0</v>
      </c>
      <c r="L539" t="str">
        <f t="shared" si="25"/>
        <v>F2045101</v>
      </c>
    </row>
    <row r="540" spans="1:12" ht="15.75" thickBot="1" x14ac:dyDescent="0.3">
      <c r="A540" t="s">
        <v>1</v>
      </c>
      <c r="B540" s="23">
        <v>41</v>
      </c>
      <c r="C540" s="24">
        <v>40</v>
      </c>
      <c r="D540" s="24">
        <v>39</v>
      </c>
      <c r="E540" s="24">
        <v>38</v>
      </c>
      <c r="I540">
        <v>25</v>
      </c>
      <c r="J540" s="53">
        <f t="shared" si="26"/>
        <v>45102</v>
      </c>
      <c r="K540" cm="1">
        <f t="array" aca="1" ref="K540" ca="1">CountColour(B540:H540,$B$4)</f>
        <v>0</v>
      </c>
      <c r="L540" t="str">
        <f t="shared" si="25"/>
        <v>F2045102</v>
      </c>
    </row>
    <row r="541" spans="1:12" ht="15.75" thickBot="1" x14ac:dyDescent="0.3">
      <c r="A541" t="s">
        <v>1</v>
      </c>
      <c r="B541" s="35">
        <v>42</v>
      </c>
      <c r="C541" s="2">
        <v>41</v>
      </c>
      <c r="D541" s="2">
        <v>40</v>
      </c>
      <c r="E541" s="2">
        <v>39</v>
      </c>
      <c r="I541">
        <v>26</v>
      </c>
      <c r="J541" s="53">
        <f t="shared" si="26"/>
        <v>45103</v>
      </c>
      <c r="K541" cm="1">
        <f t="array" aca="1" ref="K541" ca="1">CountColour(B541:H541,$B$4)</f>
        <v>0</v>
      </c>
      <c r="L541" t="str">
        <f t="shared" si="25"/>
        <v>F2045103</v>
      </c>
    </row>
    <row r="542" spans="1:12" ht="15.75" thickBot="1" x14ac:dyDescent="0.3">
      <c r="A542" t="s">
        <v>1</v>
      </c>
      <c r="B542" s="7">
        <v>1</v>
      </c>
      <c r="C542" s="8">
        <v>42</v>
      </c>
      <c r="D542" s="5">
        <v>41</v>
      </c>
      <c r="E542" s="5">
        <v>40</v>
      </c>
      <c r="I542">
        <v>27</v>
      </c>
      <c r="J542" s="53">
        <f t="shared" si="26"/>
        <v>45104</v>
      </c>
      <c r="K542" cm="1">
        <f t="array" aca="1" ref="K542" ca="1">CountColour(B542:H542,$B$4)</f>
        <v>1</v>
      </c>
      <c r="L542" t="str">
        <f t="shared" si="25"/>
        <v>F2045104</v>
      </c>
    </row>
    <row r="543" spans="1:12" ht="15.75" thickBot="1" x14ac:dyDescent="0.3">
      <c r="A543" t="s">
        <v>1</v>
      </c>
      <c r="B543" s="7">
        <v>2</v>
      </c>
      <c r="C543" s="9">
        <v>1</v>
      </c>
      <c r="D543" s="8">
        <v>42</v>
      </c>
      <c r="E543" s="5">
        <v>41</v>
      </c>
      <c r="I543">
        <v>28</v>
      </c>
      <c r="J543" s="53">
        <f t="shared" si="26"/>
        <v>45105</v>
      </c>
      <c r="K543" cm="1">
        <f t="array" aca="1" ref="K543" ca="1">CountColour(B543:H543,$B$4)</f>
        <v>2</v>
      </c>
      <c r="L543" t="str">
        <f t="shared" si="25"/>
        <v>F2045105</v>
      </c>
    </row>
    <row r="544" spans="1:12" ht="15.75" thickBot="1" x14ac:dyDescent="0.3">
      <c r="A544" t="s">
        <v>1</v>
      </c>
      <c r="B544" s="7">
        <v>3</v>
      </c>
      <c r="C544" s="9">
        <v>2</v>
      </c>
      <c r="D544" s="9">
        <v>1</v>
      </c>
      <c r="E544" s="8">
        <v>42</v>
      </c>
      <c r="I544">
        <v>29</v>
      </c>
      <c r="J544" s="53">
        <f t="shared" si="26"/>
        <v>45106</v>
      </c>
      <c r="K544" cm="1">
        <f t="array" aca="1" ref="K544" ca="1">CountColour(B544:H544,$B$4)</f>
        <v>3</v>
      </c>
      <c r="L544" t="str">
        <f t="shared" si="25"/>
        <v>F2045106</v>
      </c>
    </row>
    <row r="545" spans="1:12" ht="15.75" thickBot="1" x14ac:dyDescent="0.3">
      <c r="A545" t="s">
        <v>1</v>
      </c>
      <c r="B545" s="7">
        <v>4</v>
      </c>
      <c r="C545" s="9">
        <v>3</v>
      </c>
      <c r="D545" s="9">
        <v>2</v>
      </c>
      <c r="E545" s="9">
        <v>1</v>
      </c>
      <c r="I545">
        <v>30</v>
      </c>
      <c r="J545" s="53">
        <f t="shared" si="26"/>
        <v>45107</v>
      </c>
      <c r="K545" cm="1">
        <f t="array" aca="1" ref="K545" ca="1">CountColour(B545:H545,$B$4)</f>
        <v>4</v>
      </c>
      <c r="L545" t="str">
        <f t="shared" si="25"/>
        <v>F2045107</v>
      </c>
    </row>
    <row r="546" spans="1:12" ht="15.75" thickBot="1" x14ac:dyDescent="0.3">
      <c r="A546" t="s">
        <v>1</v>
      </c>
      <c r="B546" s="7">
        <v>5</v>
      </c>
      <c r="C546" s="9">
        <v>4</v>
      </c>
      <c r="D546" s="9">
        <v>3</v>
      </c>
      <c r="E546" s="9">
        <v>2</v>
      </c>
      <c r="I546">
        <v>1</v>
      </c>
      <c r="J546" s="53">
        <f>DATE(2023,7,I546)</f>
        <v>45108</v>
      </c>
      <c r="K546" cm="1">
        <f t="array" aca="1" ref="K546" ca="1">CountColour(B546:H546,$B$4)</f>
        <v>4</v>
      </c>
      <c r="L546" t="str">
        <f t="shared" si="25"/>
        <v>F2045108</v>
      </c>
    </row>
    <row r="547" spans="1:12" ht="15.75" thickBot="1" x14ac:dyDescent="0.3">
      <c r="A547" t="s">
        <v>1</v>
      </c>
      <c r="B547" s="10">
        <v>6</v>
      </c>
      <c r="C547" s="11">
        <v>5</v>
      </c>
      <c r="D547" s="11">
        <v>4</v>
      </c>
      <c r="E547" s="11">
        <v>3</v>
      </c>
      <c r="I547">
        <v>2</v>
      </c>
      <c r="J547" s="53">
        <f t="shared" ref="J547:J576" si="27">DATE(2023,7,I547)</f>
        <v>45109</v>
      </c>
      <c r="K547" cm="1">
        <f t="array" aca="1" ref="K547" ca="1">CountColour(B547:H547,$B$4)</f>
        <v>4</v>
      </c>
      <c r="L547" t="str">
        <f t="shared" si="25"/>
        <v>F2045109</v>
      </c>
    </row>
    <row r="548" spans="1:12" ht="15.75" thickBot="1" x14ac:dyDescent="0.3">
      <c r="A548" t="s">
        <v>1</v>
      </c>
      <c r="B548" s="17">
        <v>7</v>
      </c>
      <c r="C548" s="18">
        <v>6</v>
      </c>
      <c r="D548" s="18">
        <v>5</v>
      </c>
      <c r="E548" s="18">
        <v>4</v>
      </c>
      <c r="I548">
        <v>3</v>
      </c>
      <c r="J548" s="53">
        <f t="shared" si="27"/>
        <v>45110</v>
      </c>
      <c r="K548" cm="1">
        <f t="array" aca="1" ref="K548" ca="1">CountColour(B548:H548,$B$4)</f>
        <v>4</v>
      </c>
      <c r="L548" t="str">
        <f t="shared" si="25"/>
        <v>F2045110</v>
      </c>
    </row>
    <row r="549" spans="1:12" ht="15.75" thickBot="1" x14ac:dyDescent="0.3">
      <c r="A549" t="s">
        <v>1</v>
      </c>
      <c r="B549" s="7">
        <v>8</v>
      </c>
      <c r="C549" s="9">
        <v>7</v>
      </c>
      <c r="D549" s="9">
        <v>6</v>
      </c>
      <c r="E549" s="9">
        <v>5</v>
      </c>
      <c r="I549">
        <v>4</v>
      </c>
      <c r="J549" s="53">
        <f t="shared" si="27"/>
        <v>45111</v>
      </c>
      <c r="K549" cm="1">
        <f t="array" aca="1" ref="K549" ca="1">CountColour(B549:H549,$B$4)</f>
        <v>4</v>
      </c>
      <c r="L549" t="str">
        <f t="shared" si="25"/>
        <v>F2045111</v>
      </c>
    </row>
    <row r="550" spans="1:12" ht="15.75" thickBot="1" x14ac:dyDescent="0.3">
      <c r="A550" t="s">
        <v>1</v>
      </c>
      <c r="B550" s="7">
        <v>9</v>
      </c>
      <c r="C550" s="9">
        <v>8</v>
      </c>
      <c r="D550" s="9">
        <v>7</v>
      </c>
      <c r="E550" s="9">
        <v>6</v>
      </c>
      <c r="I550">
        <v>5</v>
      </c>
      <c r="J550" s="53">
        <f t="shared" si="27"/>
        <v>45112</v>
      </c>
      <c r="K550" cm="1">
        <f t="array" aca="1" ref="K550" ca="1">CountColour(B550:H550,$B$4)</f>
        <v>4</v>
      </c>
      <c r="L550" t="str">
        <f t="shared" si="25"/>
        <v>F2045112</v>
      </c>
    </row>
    <row r="551" spans="1:12" ht="15.75" thickBot="1" x14ac:dyDescent="0.3">
      <c r="A551" t="s">
        <v>1</v>
      </c>
      <c r="B551" s="7">
        <v>10</v>
      </c>
      <c r="C551" s="9">
        <v>9</v>
      </c>
      <c r="D551" s="9">
        <v>8</v>
      </c>
      <c r="E551" s="9">
        <v>7</v>
      </c>
      <c r="I551">
        <v>6</v>
      </c>
      <c r="J551" s="53">
        <f t="shared" si="27"/>
        <v>45113</v>
      </c>
      <c r="K551" cm="1">
        <f t="array" aca="1" ref="K551" ca="1">CountColour(B551:H551,$B$4)</f>
        <v>4</v>
      </c>
      <c r="L551" t="str">
        <f t="shared" si="25"/>
        <v>F2045113</v>
      </c>
    </row>
    <row r="552" spans="1:12" ht="15.75" thickBot="1" x14ac:dyDescent="0.3">
      <c r="A552" t="s">
        <v>1</v>
      </c>
      <c r="B552" s="7">
        <v>11</v>
      </c>
      <c r="C552" s="9">
        <v>10</v>
      </c>
      <c r="D552" s="9">
        <v>9</v>
      </c>
      <c r="E552" s="9">
        <v>8</v>
      </c>
      <c r="I552">
        <v>7</v>
      </c>
      <c r="J552" s="53">
        <f t="shared" si="27"/>
        <v>45114</v>
      </c>
      <c r="K552" cm="1">
        <f t="array" aca="1" ref="K552" ca="1">CountColour(B552:H552,$B$4)</f>
        <v>4</v>
      </c>
      <c r="L552" t="str">
        <f t="shared" si="25"/>
        <v>F2045114</v>
      </c>
    </row>
    <row r="553" spans="1:12" ht="15.75" thickBot="1" x14ac:dyDescent="0.3">
      <c r="A553" t="s">
        <v>1</v>
      </c>
      <c r="B553" s="7">
        <v>12</v>
      </c>
      <c r="C553" s="9">
        <v>11</v>
      </c>
      <c r="D553" s="9">
        <v>10</v>
      </c>
      <c r="E553" s="9">
        <v>9</v>
      </c>
      <c r="I553">
        <v>8</v>
      </c>
      <c r="J553" s="53">
        <f t="shared" si="27"/>
        <v>45115</v>
      </c>
      <c r="K553" cm="1">
        <f t="array" aca="1" ref="K553" ca="1">CountColour(B553:H553,$B$4)</f>
        <v>4</v>
      </c>
      <c r="L553" t="str">
        <f t="shared" si="25"/>
        <v>F2045115</v>
      </c>
    </row>
    <row r="554" spans="1:12" ht="15.75" thickBot="1" x14ac:dyDescent="0.3">
      <c r="A554" t="s">
        <v>1</v>
      </c>
      <c r="B554" s="31">
        <v>13</v>
      </c>
      <c r="C554" s="25">
        <v>12</v>
      </c>
      <c r="D554" s="25">
        <v>11</v>
      </c>
      <c r="E554" s="25">
        <v>10</v>
      </c>
      <c r="I554">
        <v>9</v>
      </c>
      <c r="J554" s="53">
        <f t="shared" si="27"/>
        <v>45116</v>
      </c>
      <c r="K554" cm="1">
        <f t="array" aca="1" ref="K554" ca="1">CountColour(B554:H554,$B$4)</f>
        <v>4</v>
      </c>
      <c r="L554" t="str">
        <f t="shared" si="25"/>
        <v>F2045116</v>
      </c>
    </row>
    <row r="555" spans="1:12" ht="15.75" thickBot="1" x14ac:dyDescent="0.3">
      <c r="A555" t="s">
        <v>1</v>
      </c>
      <c r="B555" s="38">
        <v>0</v>
      </c>
      <c r="C555" s="15">
        <v>13</v>
      </c>
      <c r="D555" s="15">
        <v>12</v>
      </c>
      <c r="E555" s="15">
        <v>11</v>
      </c>
      <c r="I555">
        <v>10</v>
      </c>
      <c r="J555" s="53">
        <f t="shared" si="27"/>
        <v>45117</v>
      </c>
      <c r="K555" cm="1">
        <f t="array" aca="1" ref="K555" ca="1">CountColour(B555:H555,$B$4)</f>
        <v>3</v>
      </c>
      <c r="L555" t="str">
        <f t="shared" si="25"/>
        <v>F2045117</v>
      </c>
    </row>
    <row r="556" spans="1:12" ht="15.75" thickBot="1" x14ac:dyDescent="0.3">
      <c r="A556" t="s">
        <v>1</v>
      </c>
      <c r="B556" s="21">
        <v>1</v>
      </c>
      <c r="C556" s="22">
        <v>0</v>
      </c>
      <c r="D556" s="9">
        <v>13</v>
      </c>
      <c r="E556" s="9">
        <v>12</v>
      </c>
      <c r="I556">
        <v>11</v>
      </c>
      <c r="J556" s="53">
        <f t="shared" si="27"/>
        <v>45118</v>
      </c>
      <c r="K556" cm="1">
        <f t="array" aca="1" ref="K556" ca="1">CountColour(B556:H556,$B$4)</f>
        <v>2</v>
      </c>
      <c r="L556" t="str">
        <f t="shared" si="25"/>
        <v>F2045118</v>
      </c>
    </row>
    <row r="557" spans="1:12" ht="15.75" thickBot="1" x14ac:dyDescent="0.3">
      <c r="A557" t="s">
        <v>1</v>
      </c>
      <c r="B557" s="21">
        <v>2</v>
      </c>
      <c r="C557" s="5">
        <v>1</v>
      </c>
      <c r="D557" s="22">
        <v>0</v>
      </c>
      <c r="E557" s="9">
        <v>13</v>
      </c>
      <c r="I557">
        <v>12</v>
      </c>
      <c r="J557" s="53">
        <f t="shared" si="27"/>
        <v>45119</v>
      </c>
      <c r="K557" cm="1">
        <f t="array" aca="1" ref="K557" ca="1">CountColour(B557:H557,$B$4)</f>
        <v>1</v>
      </c>
      <c r="L557" t="str">
        <f t="shared" si="25"/>
        <v>F2045119</v>
      </c>
    </row>
    <row r="558" spans="1:12" ht="15.75" thickBot="1" x14ac:dyDescent="0.3">
      <c r="A558" t="s">
        <v>1</v>
      </c>
      <c r="B558" s="21">
        <v>3</v>
      </c>
      <c r="C558" s="5">
        <v>2</v>
      </c>
      <c r="D558" s="5">
        <v>1</v>
      </c>
      <c r="E558" s="22">
        <v>0</v>
      </c>
      <c r="I558">
        <v>13</v>
      </c>
      <c r="J558" s="53">
        <f t="shared" si="27"/>
        <v>45120</v>
      </c>
      <c r="K558" cm="1">
        <f t="array" aca="1" ref="K558" ca="1">CountColour(B558:H558,$B$4)</f>
        <v>0</v>
      </c>
      <c r="L558" t="str">
        <f t="shared" si="25"/>
        <v>F2045120</v>
      </c>
    </row>
    <row r="559" spans="1:12" ht="15.75" thickBot="1" x14ac:dyDescent="0.3">
      <c r="A559" t="s">
        <v>1</v>
      </c>
      <c r="B559" s="21">
        <v>4</v>
      </c>
      <c r="C559" s="5">
        <v>3</v>
      </c>
      <c r="D559" s="5">
        <v>2</v>
      </c>
      <c r="E559" s="5">
        <v>1</v>
      </c>
      <c r="I559">
        <v>14</v>
      </c>
      <c r="J559" s="53">
        <f t="shared" si="27"/>
        <v>45121</v>
      </c>
      <c r="K559" cm="1">
        <f t="array" aca="1" ref="K559" ca="1">CountColour(B559:H559,$B$4)</f>
        <v>0</v>
      </c>
      <c r="L559" t="str">
        <f t="shared" si="25"/>
        <v>F2045121</v>
      </c>
    </row>
    <row r="560" spans="1:12" ht="15.75" thickBot="1" x14ac:dyDescent="0.3">
      <c r="A560" t="s">
        <v>1</v>
      </c>
      <c r="B560" s="21">
        <v>5</v>
      </c>
      <c r="C560" s="5">
        <v>4</v>
      </c>
      <c r="D560" s="5">
        <v>3</v>
      </c>
      <c r="E560" s="5">
        <v>2</v>
      </c>
      <c r="I560">
        <v>15</v>
      </c>
      <c r="J560" s="53">
        <f t="shared" si="27"/>
        <v>45122</v>
      </c>
      <c r="K560" cm="1">
        <f t="array" aca="1" ref="K560" ca="1">CountColour(B560:H560,$B$4)</f>
        <v>0</v>
      </c>
      <c r="L560" t="str">
        <f t="shared" si="25"/>
        <v>F2045122</v>
      </c>
    </row>
    <row r="561" spans="1:12" ht="15.75" thickBot="1" x14ac:dyDescent="0.3">
      <c r="A561" t="s">
        <v>1</v>
      </c>
      <c r="B561" s="28">
        <v>6</v>
      </c>
      <c r="C561" s="12">
        <v>5</v>
      </c>
      <c r="D561" s="12">
        <v>4</v>
      </c>
      <c r="E561" s="12">
        <v>3</v>
      </c>
      <c r="I561">
        <v>16</v>
      </c>
      <c r="J561" s="53">
        <f t="shared" si="27"/>
        <v>45123</v>
      </c>
      <c r="K561" cm="1">
        <f t="array" aca="1" ref="K561" ca="1">CountColour(B561:H561,$B$4)</f>
        <v>0</v>
      </c>
      <c r="L561" t="str">
        <f t="shared" si="25"/>
        <v>F2045123</v>
      </c>
    </row>
    <row r="562" spans="1:12" ht="15.75" thickBot="1" x14ac:dyDescent="0.3">
      <c r="A562" t="s">
        <v>1</v>
      </c>
      <c r="B562" s="29">
        <v>7</v>
      </c>
      <c r="C562" s="30">
        <v>6</v>
      </c>
      <c r="D562" s="30">
        <v>5</v>
      </c>
      <c r="E562" s="30">
        <v>4</v>
      </c>
      <c r="I562">
        <v>17</v>
      </c>
      <c r="J562" s="53">
        <f t="shared" si="27"/>
        <v>45124</v>
      </c>
      <c r="K562" cm="1">
        <f t="array" aca="1" ref="K562" ca="1">CountColour(B562:H562,$B$4)</f>
        <v>0</v>
      </c>
      <c r="L562" t="str">
        <f t="shared" si="25"/>
        <v>F2045124</v>
      </c>
    </row>
    <row r="563" spans="1:12" ht="15.75" thickBot="1" x14ac:dyDescent="0.3">
      <c r="A563" t="s">
        <v>1</v>
      </c>
      <c r="B563" s="21">
        <v>8</v>
      </c>
      <c r="C563" s="5">
        <v>7</v>
      </c>
      <c r="D563" s="5">
        <v>6</v>
      </c>
      <c r="E563" s="5">
        <v>5</v>
      </c>
      <c r="I563">
        <v>18</v>
      </c>
      <c r="J563" s="53">
        <f t="shared" si="27"/>
        <v>45125</v>
      </c>
      <c r="K563" cm="1">
        <f t="array" aca="1" ref="K563" ca="1">CountColour(B563:H563,$B$4)</f>
        <v>0</v>
      </c>
      <c r="L563" t="str">
        <f t="shared" si="25"/>
        <v>F2045125</v>
      </c>
    </row>
    <row r="564" spans="1:12" ht="15.75" thickBot="1" x14ac:dyDescent="0.3">
      <c r="A564" t="s">
        <v>1</v>
      </c>
      <c r="B564" s="21">
        <v>9</v>
      </c>
      <c r="C564" s="5">
        <v>8</v>
      </c>
      <c r="D564" s="5">
        <v>7</v>
      </c>
      <c r="E564" s="5">
        <v>6</v>
      </c>
      <c r="I564">
        <v>19</v>
      </c>
      <c r="J564" s="53">
        <f t="shared" si="27"/>
        <v>45126</v>
      </c>
      <c r="K564" cm="1">
        <f t="array" aca="1" ref="K564" ca="1">CountColour(B564:H564,$B$4)</f>
        <v>0</v>
      </c>
      <c r="L564" t="str">
        <f t="shared" si="25"/>
        <v>F2045126</v>
      </c>
    </row>
    <row r="565" spans="1:12" ht="15.75" thickBot="1" x14ac:dyDescent="0.3">
      <c r="A565" t="s">
        <v>1</v>
      </c>
      <c r="B565" s="21">
        <v>10</v>
      </c>
      <c r="C565" s="5">
        <v>9</v>
      </c>
      <c r="D565" s="5">
        <v>8</v>
      </c>
      <c r="E565" s="5">
        <v>7</v>
      </c>
      <c r="I565">
        <v>20</v>
      </c>
      <c r="J565" s="53">
        <f t="shared" si="27"/>
        <v>45127</v>
      </c>
      <c r="K565" cm="1">
        <f t="array" aca="1" ref="K565" ca="1">CountColour(B565:H565,$B$4)</f>
        <v>0</v>
      </c>
      <c r="L565" t="str">
        <f t="shared" si="25"/>
        <v>F2045127</v>
      </c>
    </row>
    <row r="566" spans="1:12" ht="15.75" thickBot="1" x14ac:dyDescent="0.3">
      <c r="A566" t="s">
        <v>1</v>
      </c>
      <c r="B566" s="21">
        <v>11</v>
      </c>
      <c r="C566" s="5">
        <v>10</v>
      </c>
      <c r="D566" s="5">
        <v>9</v>
      </c>
      <c r="E566" s="5">
        <v>8</v>
      </c>
      <c r="I566">
        <v>21</v>
      </c>
      <c r="J566" s="53">
        <f t="shared" si="27"/>
        <v>45128</v>
      </c>
      <c r="K566" cm="1">
        <f t="array" aca="1" ref="K566" ca="1">CountColour(B566:H566,$B$4)</f>
        <v>0</v>
      </c>
      <c r="L566" t="str">
        <f t="shared" si="25"/>
        <v>F2045128</v>
      </c>
    </row>
    <row r="567" spans="1:12" ht="15.75" thickBot="1" x14ac:dyDescent="0.3">
      <c r="A567" t="s">
        <v>1</v>
      </c>
      <c r="B567" s="21">
        <v>12</v>
      </c>
      <c r="C567" s="5">
        <v>11</v>
      </c>
      <c r="D567" s="5">
        <v>10</v>
      </c>
      <c r="E567" s="5">
        <v>9</v>
      </c>
      <c r="I567">
        <v>22</v>
      </c>
      <c r="J567" s="53">
        <f t="shared" si="27"/>
        <v>45129</v>
      </c>
      <c r="K567" cm="1">
        <f t="array" aca="1" ref="K567" ca="1">CountColour(B567:H567,$B$4)</f>
        <v>0</v>
      </c>
      <c r="L567" t="str">
        <f t="shared" si="25"/>
        <v>F2045129</v>
      </c>
    </row>
    <row r="568" spans="1:12" ht="15.75" thickBot="1" x14ac:dyDescent="0.3">
      <c r="A568" t="s">
        <v>1</v>
      </c>
      <c r="B568" s="23">
        <v>13</v>
      </c>
      <c r="C568" s="24">
        <v>12</v>
      </c>
      <c r="D568" s="24">
        <v>11</v>
      </c>
      <c r="E568" s="24">
        <v>10</v>
      </c>
      <c r="I568">
        <v>23</v>
      </c>
      <c r="J568" s="53">
        <f t="shared" si="27"/>
        <v>45130</v>
      </c>
      <c r="K568" cm="1">
        <f t="array" aca="1" ref="K568" ca="1">CountColour(B568:H568,$B$4)</f>
        <v>0</v>
      </c>
      <c r="L568" t="str">
        <f t="shared" si="25"/>
        <v>F2045130</v>
      </c>
    </row>
    <row r="569" spans="1:12" ht="15.75" thickBot="1" x14ac:dyDescent="0.3">
      <c r="A569" t="s">
        <v>1</v>
      </c>
      <c r="B569" s="1">
        <v>14</v>
      </c>
      <c r="C569" s="2">
        <v>13</v>
      </c>
      <c r="D569" s="2">
        <v>12</v>
      </c>
      <c r="E569" s="2">
        <v>11</v>
      </c>
      <c r="I569">
        <v>24</v>
      </c>
      <c r="J569" s="53">
        <f t="shared" si="27"/>
        <v>45131</v>
      </c>
      <c r="K569" cm="1">
        <f t="array" aca="1" ref="K569" ca="1">CountColour(B569:H569,$B$4)</f>
        <v>0</v>
      </c>
      <c r="L569" t="str">
        <f t="shared" si="25"/>
        <v>F2045131</v>
      </c>
    </row>
    <row r="570" spans="1:12" ht="15.75" thickBot="1" x14ac:dyDescent="0.3">
      <c r="A570" t="s">
        <v>1</v>
      </c>
      <c r="B570" s="21">
        <v>15</v>
      </c>
      <c r="C570" s="5">
        <v>14</v>
      </c>
      <c r="D570" s="5">
        <v>13</v>
      </c>
      <c r="E570" s="5">
        <v>12</v>
      </c>
      <c r="I570">
        <v>25</v>
      </c>
      <c r="J570" s="53">
        <f t="shared" si="27"/>
        <v>45132</v>
      </c>
      <c r="K570" cm="1">
        <f t="array" aca="1" ref="K570" ca="1">CountColour(B570:H570,$B$4)</f>
        <v>0</v>
      </c>
      <c r="L570" t="str">
        <f t="shared" si="25"/>
        <v>F2045132</v>
      </c>
    </row>
    <row r="571" spans="1:12" ht="15.75" thickBot="1" x14ac:dyDescent="0.3">
      <c r="A571" t="s">
        <v>1</v>
      </c>
      <c r="B571" s="21">
        <v>16</v>
      </c>
      <c r="C571" s="5">
        <v>15</v>
      </c>
      <c r="D571" s="5">
        <v>14</v>
      </c>
      <c r="E571" s="5">
        <v>13</v>
      </c>
      <c r="I571">
        <v>26</v>
      </c>
      <c r="J571" s="53">
        <f t="shared" si="27"/>
        <v>45133</v>
      </c>
      <c r="K571" cm="1">
        <f t="array" aca="1" ref="K571" ca="1">CountColour(B571:H571,$B$4)</f>
        <v>0</v>
      </c>
      <c r="L571" t="str">
        <f t="shared" si="25"/>
        <v>F2045133</v>
      </c>
    </row>
    <row r="572" spans="1:12" ht="15.75" thickBot="1" x14ac:dyDescent="0.3">
      <c r="A572" t="s">
        <v>1</v>
      </c>
      <c r="B572" s="21">
        <v>17</v>
      </c>
      <c r="C572" s="5">
        <v>16</v>
      </c>
      <c r="D572" s="5">
        <v>15</v>
      </c>
      <c r="E572" s="5">
        <v>14</v>
      </c>
      <c r="I572">
        <v>27</v>
      </c>
      <c r="J572" s="53">
        <f t="shared" si="27"/>
        <v>45134</v>
      </c>
      <c r="K572" cm="1">
        <f t="array" aca="1" ref="K572" ca="1">CountColour(B572:H572,$B$4)</f>
        <v>0</v>
      </c>
      <c r="L572" t="str">
        <f t="shared" si="25"/>
        <v>F2045134</v>
      </c>
    </row>
    <row r="573" spans="1:12" ht="15.75" thickBot="1" x14ac:dyDescent="0.3">
      <c r="A573" t="s">
        <v>1</v>
      </c>
      <c r="B573" s="21">
        <v>18</v>
      </c>
      <c r="C573" s="5">
        <v>17</v>
      </c>
      <c r="D573" s="5">
        <v>16</v>
      </c>
      <c r="E573" s="5">
        <v>15</v>
      </c>
      <c r="I573">
        <v>28</v>
      </c>
      <c r="J573" s="53">
        <f t="shared" si="27"/>
        <v>45135</v>
      </c>
      <c r="K573" cm="1">
        <f t="array" aca="1" ref="K573" ca="1">CountColour(B573:H573,$B$4)</f>
        <v>0</v>
      </c>
      <c r="L573" t="str">
        <f t="shared" si="25"/>
        <v>F2045135</v>
      </c>
    </row>
    <row r="574" spans="1:12" ht="15.75" thickBot="1" x14ac:dyDescent="0.3">
      <c r="A574" t="s">
        <v>1</v>
      </c>
      <c r="B574" s="21">
        <v>19</v>
      </c>
      <c r="C574" s="5">
        <v>18</v>
      </c>
      <c r="D574" s="5">
        <v>17</v>
      </c>
      <c r="E574" s="5">
        <v>16</v>
      </c>
      <c r="I574">
        <v>29</v>
      </c>
      <c r="J574" s="53">
        <f t="shared" si="27"/>
        <v>45136</v>
      </c>
      <c r="K574" cm="1">
        <f t="array" aca="1" ref="K574" ca="1">CountColour(B574:H574,$B$4)</f>
        <v>0</v>
      </c>
      <c r="L574" t="str">
        <f t="shared" si="25"/>
        <v>F2045136</v>
      </c>
    </row>
    <row r="575" spans="1:12" ht="15.75" thickBot="1" x14ac:dyDescent="0.3">
      <c r="A575" t="s">
        <v>1</v>
      </c>
      <c r="B575" s="28">
        <v>20</v>
      </c>
      <c r="C575" s="12">
        <v>19</v>
      </c>
      <c r="D575" s="12">
        <v>18</v>
      </c>
      <c r="E575" s="12">
        <v>17</v>
      </c>
      <c r="I575">
        <v>30</v>
      </c>
      <c r="J575" s="53">
        <f t="shared" si="27"/>
        <v>45137</v>
      </c>
      <c r="K575" cm="1">
        <f t="array" aca="1" ref="K575" ca="1">CountColour(B575:H575,$B$4)</f>
        <v>0</v>
      </c>
      <c r="L575" t="str">
        <f t="shared" si="25"/>
        <v>F2045137</v>
      </c>
    </row>
    <row r="576" spans="1:12" ht="15.75" thickBot="1" x14ac:dyDescent="0.3">
      <c r="A576" t="s">
        <v>1</v>
      </c>
      <c r="B576" s="29">
        <v>21</v>
      </c>
      <c r="C576" s="30">
        <v>20</v>
      </c>
      <c r="D576" s="30">
        <v>19</v>
      </c>
      <c r="E576" s="30">
        <v>18</v>
      </c>
      <c r="I576">
        <v>31</v>
      </c>
      <c r="J576" s="53">
        <f t="shared" si="27"/>
        <v>45138</v>
      </c>
      <c r="K576" cm="1">
        <f t="array" aca="1" ref="K576" ca="1">CountColour(B576:H576,$B$4)</f>
        <v>0</v>
      </c>
      <c r="L576" t="str">
        <f t="shared" si="25"/>
        <v>F2045138</v>
      </c>
    </row>
    <row r="577" spans="1:12" ht="15.75" thickBot="1" x14ac:dyDescent="0.3">
      <c r="A577" t="s">
        <v>1</v>
      </c>
      <c r="B577" s="21">
        <v>22</v>
      </c>
      <c r="C577" s="5">
        <v>21</v>
      </c>
      <c r="D577" s="5">
        <v>20</v>
      </c>
      <c r="E577" s="5">
        <v>19</v>
      </c>
      <c r="I577">
        <v>1</v>
      </c>
      <c r="J577" s="53">
        <f>DATE(2023,8,I577)</f>
        <v>45139</v>
      </c>
      <c r="K577" cm="1">
        <f t="array" aca="1" ref="K577" ca="1">CountColour(B577:H577,$B$4)</f>
        <v>0</v>
      </c>
      <c r="L577" t="str">
        <f t="shared" si="25"/>
        <v>F2045139</v>
      </c>
    </row>
    <row r="578" spans="1:12" ht="15.75" thickBot="1" x14ac:dyDescent="0.3">
      <c r="A578" t="s">
        <v>1</v>
      </c>
      <c r="B578" s="21">
        <v>23</v>
      </c>
      <c r="C578" s="5">
        <v>22</v>
      </c>
      <c r="D578" s="5">
        <v>21</v>
      </c>
      <c r="E578" s="5">
        <v>20</v>
      </c>
      <c r="I578">
        <v>2</v>
      </c>
      <c r="J578" s="53">
        <f t="shared" ref="J578:J607" si="28">DATE(2023,8,I578)</f>
        <v>45140</v>
      </c>
      <c r="K578" cm="1">
        <f t="array" aca="1" ref="K578" ca="1">CountColour(B578:H578,$B$4)</f>
        <v>0</v>
      </c>
      <c r="L578" t="str">
        <f t="shared" si="25"/>
        <v>F2045140</v>
      </c>
    </row>
    <row r="579" spans="1:12" ht="15.75" thickBot="1" x14ac:dyDescent="0.3">
      <c r="A579" t="s">
        <v>1</v>
      </c>
      <c r="B579" s="21">
        <v>24</v>
      </c>
      <c r="C579" s="5">
        <v>23</v>
      </c>
      <c r="D579" s="5">
        <v>22</v>
      </c>
      <c r="E579" s="5">
        <v>21</v>
      </c>
      <c r="I579">
        <v>3</v>
      </c>
      <c r="J579" s="53">
        <f t="shared" si="28"/>
        <v>45141</v>
      </c>
      <c r="K579" cm="1">
        <f t="array" aca="1" ref="K579" ca="1">CountColour(B579:H579,$B$4)</f>
        <v>0</v>
      </c>
      <c r="L579" t="str">
        <f t="shared" ref="L579:L642" si="29">A579&amp;J579</f>
        <v>F2045141</v>
      </c>
    </row>
    <row r="580" spans="1:12" ht="15.75" thickBot="1" x14ac:dyDescent="0.3">
      <c r="A580" t="s">
        <v>1</v>
      </c>
      <c r="B580" s="21">
        <v>25</v>
      </c>
      <c r="C580" s="5">
        <v>24</v>
      </c>
      <c r="D580" s="5">
        <v>23</v>
      </c>
      <c r="E580" s="5">
        <v>22</v>
      </c>
      <c r="I580">
        <v>4</v>
      </c>
      <c r="J580" s="53">
        <f t="shared" si="28"/>
        <v>45142</v>
      </c>
      <c r="K580" cm="1">
        <f t="array" aca="1" ref="K580" ca="1">CountColour(B580:H580,$B$4)</f>
        <v>0</v>
      </c>
      <c r="L580" t="str">
        <f t="shared" si="29"/>
        <v>F2045142</v>
      </c>
    </row>
    <row r="581" spans="1:12" ht="15.75" thickBot="1" x14ac:dyDescent="0.3">
      <c r="A581" t="s">
        <v>1</v>
      </c>
      <c r="B581" s="21">
        <v>26</v>
      </c>
      <c r="C581" s="5">
        <v>25</v>
      </c>
      <c r="D581" s="5">
        <v>24</v>
      </c>
      <c r="E581" s="5">
        <v>23</v>
      </c>
      <c r="I581">
        <v>5</v>
      </c>
      <c r="J581" s="53">
        <f t="shared" si="28"/>
        <v>45143</v>
      </c>
      <c r="K581" cm="1">
        <f t="array" aca="1" ref="K581" ca="1">CountColour(B581:H581,$B$4)</f>
        <v>0</v>
      </c>
      <c r="L581" t="str">
        <f t="shared" si="29"/>
        <v>F2045143</v>
      </c>
    </row>
    <row r="582" spans="1:12" ht="15.75" thickBot="1" x14ac:dyDescent="0.3">
      <c r="A582" t="s">
        <v>1</v>
      </c>
      <c r="B582" s="23">
        <v>27</v>
      </c>
      <c r="C582" s="24">
        <v>26</v>
      </c>
      <c r="D582" s="24">
        <v>25</v>
      </c>
      <c r="E582" s="24">
        <v>24</v>
      </c>
      <c r="I582">
        <v>6</v>
      </c>
      <c r="J582" s="53">
        <f t="shared" si="28"/>
        <v>45144</v>
      </c>
      <c r="K582" cm="1">
        <f t="array" aca="1" ref="K582" ca="1">CountColour(B582:H582,$B$4)</f>
        <v>0</v>
      </c>
      <c r="L582" t="str">
        <f t="shared" si="29"/>
        <v>F2045144</v>
      </c>
    </row>
    <row r="583" spans="1:12" ht="15.75" thickBot="1" x14ac:dyDescent="0.3">
      <c r="A583" t="s">
        <v>1</v>
      </c>
      <c r="B583" s="1">
        <v>28</v>
      </c>
      <c r="C583" s="2">
        <v>27</v>
      </c>
      <c r="D583" s="2">
        <v>26</v>
      </c>
      <c r="E583" s="2">
        <v>25</v>
      </c>
      <c r="I583">
        <v>7</v>
      </c>
      <c r="J583" s="53">
        <f t="shared" si="28"/>
        <v>45145</v>
      </c>
      <c r="K583" cm="1">
        <f t="array" aca="1" ref="K583" ca="1">CountColour(B583:H583,$B$4)</f>
        <v>0</v>
      </c>
      <c r="L583" t="str">
        <f t="shared" si="29"/>
        <v>F2045145</v>
      </c>
    </row>
    <row r="584" spans="1:12" ht="15.75" thickBot="1" x14ac:dyDescent="0.3">
      <c r="A584" t="s">
        <v>1</v>
      </c>
      <c r="B584" s="21">
        <v>29</v>
      </c>
      <c r="C584" s="5">
        <v>28</v>
      </c>
      <c r="D584" s="5">
        <v>27</v>
      </c>
      <c r="E584" s="5">
        <v>26</v>
      </c>
      <c r="I584">
        <v>8</v>
      </c>
      <c r="J584" s="53">
        <f t="shared" si="28"/>
        <v>45146</v>
      </c>
      <c r="K584" cm="1">
        <f t="array" aca="1" ref="K584" ca="1">CountColour(B584:H584,$B$4)</f>
        <v>0</v>
      </c>
      <c r="L584" t="str">
        <f t="shared" si="29"/>
        <v>F2045146</v>
      </c>
    </row>
    <row r="585" spans="1:12" ht="15.75" thickBot="1" x14ac:dyDescent="0.3">
      <c r="A585" t="s">
        <v>1</v>
      </c>
      <c r="B585" s="21">
        <v>30</v>
      </c>
      <c r="C585" s="5">
        <v>29</v>
      </c>
      <c r="D585" s="5">
        <v>28</v>
      </c>
      <c r="E585" s="5">
        <v>27</v>
      </c>
      <c r="I585">
        <v>9</v>
      </c>
      <c r="J585" s="53">
        <f t="shared" si="28"/>
        <v>45147</v>
      </c>
      <c r="K585" cm="1">
        <f t="array" aca="1" ref="K585" ca="1">CountColour(B585:H585,$B$4)</f>
        <v>0</v>
      </c>
      <c r="L585" t="str">
        <f t="shared" si="29"/>
        <v>F2045147</v>
      </c>
    </row>
    <row r="586" spans="1:12" ht="15.75" thickBot="1" x14ac:dyDescent="0.3">
      <c r="A586" t="s">
        <v>1</v>
      </c>
      <c r="B586" s="21">
        <v>31</v>
      </c>
      <c r="C586" s="5">
        <v>30</v>
      </c>
      <c r="D586" s="5">
        <v>29</v>
      </c>
      <c r="E586" s="5">
        <v>28</v>
      </c>
      <c r="I586">
        <v>10</v>
      </c>
      <c r="J586" s="53">
        <f t="shared" si="28"/>
        <v>45148</v>
      </c>
      <c r="K586" cm="1">
        <f t="array" aca="1" ref="K586" ca="1">CountColour(B586:H586,$B$4)</f>
        <v>0</v>
      </c>
      <c r="L586" t="str">
        <f t="shared" si="29"/>
        <v>F2045148</v>
      </c>
    </row>
    <row r="587" spans="1:12" ht="15.75" thickBot="1" x14ac:dyDescent="0.3">
      <c r="A587" t="s">
        <v>1</v>
      </c>
      <c r="B587" s="21">
        <v>32</v>
      </c>
      <c r="C587" s="5">
        <v>31</v>
      </c>
      <c r="D587" s="5">
        <v>30</v>
      </c>
      <c r="E587" s="5">
        <v>29</v>
      </c>
      <c r="I587">
        <v>11</v>
      </c>
      <c r="J587" s="53">
        <f t="shared" si="28"/>
        <v>45149</v>
      </c>
      <c r="K587" cm="1">
        <f t="array" aca="1" ref="K587" ca="1">CountColour(B587:H587,$B$4)</f>
        <v>0</v>
      </c>
      <c r="L587" t="str">
        <f t="shared" si="29"/>
        <v>F2045149</v>
      </c>
    </row>
    <row r="588" spans="1:12" ht="15.75" thickBot="1" x14ac:dyDescent="0.3">
      <c r="A588" t="s">
        <v>1</v>
      </c>
      <c r="B588" s="21">
        <v>33</v>
      </c>
      <c r="C588" s="5">
        <v>32</v>
      </c>
      <c r="D588" s="5">
        <v>31</v>
      </c>
      <c r="E588" s="5">
        <v>30</v>
      </c>
      <c r="I588">
        <v>12</v>
      </c>
      <c r="J588" s="53">
        <f t="shared" si="28"/>
        <v>45150</v>
      </c>
      <c r="K588" cm="1">
        <f t="array" aca="1" ref="K588" ca="1">CountColour(B588:H588,$B$4)</f>
        <v>0</v>
      </c>
      <c r="L588" t="str">
        <f t="shared" si="29"/>
        <v>F2045150</v>
      </c>
    </row>
    <row r="589" spans="1:12" ht="15.75" thickBot="1" x14ac:dyDescent="0.3">
      <c r="A589" t="s">
        <v>1</v>
      </c>
      <c r="B589" s="28">
        <v>34</v>
      </c>
      <c r="C589" s="12">
        <v>33</v>
      </c>
      <c r="D589" s="12">
        <v>32</v>
      </c>
      <c r="E589" s="12">
        <v>31</v>
      </c>
      <c r="I589">
        <v>13</v>
      </c>
      <c r="J589" s="53">
        <f t="shared" si="28"/>
        <v>45151</v>
      </c>
      <c r="K589" cm="1">
        <f t="array" aca="1" ref="K589" ca="1">CountColour(B589:H589,$B$4)</f>
        <v>0</v>
      </c>
      <c r="L589" t="str">
        <f t="shared" si="29"/>
        <v>F2045151</v>
      </c>
    </row>
    <row r="590" spans="1:12" ht="15.75" thickBot="1" x14ac:dyDescent="0.3">
      <c r="A590" t="s">
        <v>1</v>
      </c>
      <c r="B590" s="29">
        <v>35</v>
      </c>
      <c r="C590" s="30">
        <v>34</v>
      </c>
      <c r="D590" s="30">
        <v>33</v>
      </c>
      <c r="E590" s="30">
        <v>32</v>
      </c>
      <c r="I590">
        <v>14</v>
      </c>
      <c r="J590" s="53">
        <f t="shared" si="28"/>
        <v>45152</v>
      </c>
      <c r="K590" cm="1">
        <f t="array" aca="1" ref="K590" ca="1">CountColour(B590:H590,$B$4)</f>
        <v>0</v>
      </c>
      <c r="L590" t="str">
        <f t="shared" si="29"/>
        <v>F2045152</v>
      </c>
    </row>
    <row r="591" spans="1:12" ht="15.75" thickBot="1" x14ac:dyDescent="0.3">
      <c r="A591" t="s">
        <v>1</v>
      </c>
      <c r="B591" s="21">
        <v>36</v>
      </c>
      <c r="C591" s="5">
        <v>35</v>
      </c>
      <c r="D591" s="5">
        <v>34</v>
      </c>
      <c r="E591" s="5">
        <v>33</v>
      </c>
      <c r="I591">
        <v>15</v>
      </c>
      <c r="J591" s="53">
        <f t="shared" si="28"/>
        <v>45153</v>
      </c>
      <c r="K591" cm="1">
        <f t="array" aca="1" ref="K591" ca="1">CountColour(B591:H591,$B$4)</f>
        <v>0</v>
      </c>
      <c r="L591" t="str">
        <f t="shared" si="29"/>
        <v>F2045153</v>
      </c>
    </row>
    <row r="592" spans="1:12" ht="15.75" thickBot="1" x14ac:dyDescent="0.3">
      <c r="A592" t="s">
        <v>1</v>
      </c>
      <c r="B592" s="21">
        <v>37</v>
      </c>
      <c r="C592" s="5">
        <v>36</v>
      </c>
      <c r="D592" s="5">
        <v>35</v>
      </c>
      <c r="E592" s="5">
        <v>34</v>
      </c>
      <c r="I592">
        <v>16</v>
      </c>
      <c r="J592" s="53">
        <f t="shared" si="28"/>
        <v>45154</v>
      </c>
      <c r="K592" cm="1">
        <f t="array" aca="1" ref="K592" ca="1">CountColour(B592:H592,$B$4)</f>
        <v>0</v>
      </c>
      <c r="L592" t="str">
        <f t="shared" si="29"/>
        <v>F2045154</v>
      </c>
    </row>
    <row r="593" spans="1:12" ht="15.75" thickBot="1" x14ac:dyDescent="0.3">
      <c r="A593" t="s">
        <v>1</v>
      </c>
      <c r="B593" s="21">
        <v>38</v>
      </c>
      <c r="C593" s="5">
        <v>37</v>
      </c>
      <c r="D593" s="5">
        <v>36</v>
      </c>
      <c r="E593" s="5">
        <v>35</v>
      </c>
      <c r="I593">
        <v>17</v>
      </c>
      <c r="J593" s="53">
        <f t="shared" si="28"/>
        <v>45155</v>
      </c>
      <c r="K593" cm="1">
        <f t="array" aca="1" ref="K593" ca="1">CountColour(B593:H593,$B$4)</f>
        <v>0</v>
      </c>
      <c r="L593" t="str">
        <f t="shared" si="29"/>
        <v>F2045155</v>
      </c>
    </row>
    <row r="594" spans="1:12" ht="15.75" thickBot="1" x14ac:dyDescent="0.3">
      <c r="A594" t="s">
        <v>1</v>
      </c>
      <c r="B594" s="21">
        <v>39</v>
      </c>
      <c r="C594" s="5">
        <v>38</v>
      </c>
      <c r="D594" s="5">
        <v>37</v>
      </c>
      <c r="E594" s="5">
        <v>36</v>
      </c>
      <c r="I594">
        <v>18</v>
      </c>
      <c r="J594" s="53">
        <f t="shared" si="28"/>
        <v>45156</v>
      </c>
      <c r="K594" cm="1">
        <f t="array" aca="1" ref="K594" ca="1">CountColour(B594:H594,$B$4)</f>
        <v>0</v>
      </c>
      <c r="L594" t="str">
        <f t="shared" si="29"/>
        <v>F2045156</v>
      </c>
    </row>
    <row r="595" spans="1:12" ht="15.75" thickBot="1" x14ac:dyDescent="0.3">
      <c r="A595" t="s">
        <v>1</v>
      </c>
      <c r="B595" s="21">
        <v>40</v>
      </c>
      <c r="C595" s="5">
        <v>39</v>
      </c>
      <c r="D595" s="5">
        <v>38</v>
      </c>
      <c r="E595" s="5">
        <v>37</v>
      </c>
      <c r="I595">
        <v>19</v>
      </c>
      <c r="J595" s="53">
        <f t="shared" si="28"/>
        <v>45157</v>
      </c>
      <c r="K595" cm="1">
        <f t="array" aca="1" ref="K595" ca="1">CountColour(B595:H595,$B$4)</f>
        <v>0</v>
      </c>
      <c r="L595" t="str">
        <f t="shared" si="29"/>
        <v>F2045157</v>
      </c>
    </row>
    <row r="596" spans="1:12" ht="15.75" thickBot="1" x14ac:dyDescent="0.3">
      <c r="A596" t="s">
        <v>1</v>
      </c>
      <c r="B596" s="23">
        <v>41</v>
      </c>
      <c r="C596" s="24">
        <v>40</v>
      </c>
      <c r="D596" s="24">
        <v>39</v>
      </c>
      <c r="E596" s="24">
        <v>38</v>
      </c>
      <c r="I596">
        <v>20</v>
      </c>
      <c r="J596" s="53">
        <f t="shared" si="28"/>
        <v>45158</v>
      </c>
      <c r="K596" cm="1">
        <f t="array" aca="1" ref="K596" ca="1">CountColour(B596:H596,$B$4)</f>
        <v>0</v>
      </c>
      <c r="L596" t="str">
        <f t="shared" si="29"/>
        <v>F2045158</v>
      </c>
    </row>
    <row r="597" spans="1:12" ht="15.75" thickBot="1" x14ac:dyDescent="0.3">
      <c r="A597" t="s">
        <v>1</v>
      </c>
      <c r="B597" s="35">
        <v>42</v>
      </c>
      <c r="C597" s="2">
        <v>41</v>
      </c>
      <c r="D597" s="2">
        <v>40</v>
      </c>
      <c r="E597" s="2">
        <v>39</v>
      </c>
      <c r="I597">
        <v>21</v>
      </c>
      <c r="J597" s="53">
        <f t="shared" si="28"/>
        <v>45159</v>
      </c>
      <c r="K597" cm="1">
        <f t="array" aca="1" ref="K597" ca="1">CountColour(B597:H597,$B$4)</f>
        <v>0</v>
      </c>
      <c r="L597" t="str">
        <f t="shared" si="29"/>
        <v>F2045159</v>
      </c>
    </row>
    <row r="598" spans="1:12" ht="15.75" thickBot="1" x14ac:dyDescent="0.3">
      <c r="A598" t="s">
        <v>1</v>
      </c>
      <c r="B598" s="7">
        <v>1</v>
      </c>
      <c r="C598" s="8">
        <v>42</v>
      </c>
      <c r="D598" s="5">
        <v>41</v>
      </c>
      <c r="E598" s="5">
        <v>40</v>
      </c>
      <c r="I598">
        <v>22</v>
      </c>
      <c r="J598" s="53">
        <f t="shared" si="28"/>
        <v>45160</v>
      </c>
      <c r="K598" cm="1">
        <f t="array" aca="1" ref="K598" ca="1">CountColour(B598:H598,$B$4)</f>
        <v>1</v>
      </c>
      <c r="L598" t="str">
        <f t="shared" si="29"/>
        <v>F2045160</v>
      </c>
    </row>
    <row r="599" spans="1:12" ht="15.75" thickBot="1" x14ac:dyDescent="0.3">
      <c r="A599" t="s">
        <v>1</v>
      </c>
      <c r="B599" s="7">
        <v>2</v>
      </c>
      <c r="C599" s="9">
        <v>1</v>
      </c>
      <c r="D599" s="8">
        <v>42</v>
      </c>
      <c r="E599" s="5">
        <v>41</v>
      </c>
      <c r="I599">
        <v>23</v>
      </c>
      <c r="J599" s="53">
        <f t="shared" si="28"/>
        <v>45161</v>
      </c>
      <c r="K599" cm="1">
        <f t="array" aca="1" ref="K599" ca="1">CountColour(B599:H599,$B$4)</f>
        <v>2</v>
      </c>
      <c r="L599" t="str">
        <f t="shared" si="29"/>
        <v>F2045161</v>
      </c>
    </row>
    <row r="600" spans="1:12" ht="15.75" thickBot="1" x14ac:dyDescent="0.3">
      <c r="A600" t="s">
        <v>1</v>
      </c>
      <c r="B600" s="7">
        <v>3</v>
      </c>
      <c r="C600" s="9">
        <v>2</v>
      </c>
      <c r="D600" s="9">
        <v>1</v>
      </c>
      <c r="E600" s="8">
        <v>42</v>
      </c>
      <c r="I600">
        <v>24</v>
      </c>
      <c r="J600" s="53">
        <f t="shared" si="28"/>
        <v>45162</v>
      </c>
      <c r="K600" cm="1">
        <f t="array" aca="1" ref="K600" ca="1">CountColour(B600:H600,$B$4)</f>
        <v>3</v>
      </c>
      <c r="L600" t="str">
        <f t="shared" si="29"/>
        <v>F2045162</v>
      </c>
    </row>
    <row r="601" spans="1:12" ht="15.75" thickBot="1" x14ac:dyDescent="0.3">
      <c r="A601" t="s">
        <v>1</v>
      </c>
      <c r="B601" s="7">
        <v>4</v>
      </c>
      <c r="C601" s="9">
        <v>3</v>
      </c>
      <c r="D601" s="9">
        <v>2</v>
      </c>
      <c r="E601" s="9">
        <v>1</v>
      </c>
      <c r="I601">
        <v>25</v>
      </c>
      <c r="J601" s="53">
        <f t="shared" si="28"/>
        <v>45163</v>
      </c>
      <c r="K601" cm="1">
        <f t="array" aca="1" ref="K601" ca="1">CountColour(B601:H601,$B$4)</f>
        <v>4</v>
      </c>
      <c r="L601" t="str">
        <f t="shared" si="29"/>
        <v>F2045163</v>
      </c>
    </row>
    <row r="602" spans="1:12" ht="15.75" thickBot="1" x14ac:dyDescent="0.3">
      <c r="A602" t="s">
        <v>1</v>
      </c>
      <c r="B602" s="7">
        <v>5</v>
      </c>
      <c r="C602" s="9">
        <v>4</v>
      </c>
      <c r="D602" s="9">
        <v>3</v>
      </c>
      <c r="E602" s="9">
        <v>2</v>
      </c>
      <c r="I602">
        <v>26</v>
      </c>
      <c r="J602" s="53">
        <f t="shared" si="28"/>
        <v>45164</v>
      </c>
      <c r="K602" cm="1">
        <f t="array" aca="1" ref="K602" ca="1">CountColour(B602:H602,$B$4)</f>
        <v>4</v>
      </c>
      <c r="L602" t="str">
        <f t="shared" si="29"/>
        <v>F2045164</v>
      </c>
    </row>
    <row r="603" spans="1:12" ht="15.75" thickBot="1" x14ac:dyDescent="0.3">
      <c r="A603" t="s">
        <v>1</v>
      </c>
      <c r="B603" s="10">
        <v>6</v>
      </c>
      <c r="C603" s="11">
        <v>5</v>
      </c>
      <c r="D603" s="11">
        <v>4</v>
      </c>
      <c r="E603" s="11">
        <v>3</v>
      </c>
      <c r="I603">
        <v>27</v>
      </c>
      <c r="J603" s="53">
        <f t="shared" si="28"/>
        <v>45165</v>
      </c>
      <c r="K603" cm="1">
        <f t="array" aca="1" ref="K603" ca="1">CountColour(B603:H603,$B$4)</f>
        <v>4</v>
      </c>
      <c r="L603" t="str">
        <f t="shared" si="29"/>
        <v>F2045165</v>
      </c>
    </row>
    <row r="604" spans="1:12" ht="15.75" thickBot="1" x14ac:dyDescent="0.3">
      <c r="A604" t="s">
        <v>1</v>
      </c>
      <c r="B604" s="17">
        <v>7</v>
      </c>
      <c r="C604" s="18">
        <v>6</v>
      </c>
      <c r="D604" s="18">
        <v>5</v>
      </c>
      <c r="E604" s="18">
        <v>4</v>
      </c>
      <c r="I604">
        <v>28</v>
      </c>
      <c r="J604" s="53">
        <f t="shared" si="28"/>
        <v>45166</v>
      </c>
      <c r="K604" cm="1">
        <f t="array" aca="1" ref="K604" ca="1">CountColour(B604:H604,$B$4)</f>
        <v>4</v>
      </c>
      <c r="L604" t="str">
        <f t="shared" si="29"/>
        <v>F2045166</v>
      </c>
    </row>
    <row r="605" spans="1:12" ht="15.75" thickBot="1" x14ac:dyDescent="0.3">
      <c r="A605" t="s">
        <v>1</v>
      </c>
      <c r="B605" s="7">
        <v>8</v>
      </c>
      <c r="C605" s="9">
        <v>7</v>
      </c>
      <c r="D605" s="9">
        <v>6</v>
      </c>
      <c r="E605" s="9">
        <v>5</v>
      </c>
      <c r="I605">
        <v>29</v>
      </c>
      <c r="J605" s="53">
        <f t="shared" si="28"/>
        <v>45167</v>
      </c>
      <c r="K605" cm="1">
        <f t="array" aca="1" ref="K605" ca="1">CountColour(B605:H605,$B$4)</f>
        <v>4</v>
      </c>
      <c r="L605" t="str">
        <f t="shared" si="29"/>
        <v>F2045167</v>
      </c>
    </row>
    <row r="606" spans="1:12" ht="15.75" thickBot="1" x14ac:dyDescent="0.3">
      <c r="A606" t="s">
        <v>1</v>
      </c>
      <c r="B606" s="7">
        <v>9</v>
      </c>
      <c r="C606" s="9">
        <v>8</v>
      </c>
      <c r="D606" s="9">
        <v>7</v>
      </c>
      <c r="E606" s="9">
        <v>6</v>
      </c>
      <c r="I606">
        <v>30</v>
      </c>
      <c r="J606" s="53">
        <f t="shared" si="28"/>
        <v>45168</v>
      </c>
      <c r="K606" cm="1">
        <f t="array" aca="1" ref="K606" ca="1">CountColour(B606:H606,$B$4)</f>
        <v>4</v>
      </c>
      <c r="L606" t="str">
        <f t="shared" si="29"/>
        <v>F2045168</v>
      </c>
    </row>
    <row r="607" spans="1:12" ht="15.75" thickBot="1" x14ac:dyDescent="0.3">
      <c r="A607" t="s">
        <v>1</v>
      </c>
      <c r="B607" s="7">
        <v>10</v>
      </c>
      <c r="C607" s="9">
        <v>9</v>
      </c>
      <c r="D607" s="9">
        <v>8</v>
      </c>
      <c r="E607" s="9">
        <v>7</v>
      </c>
      <c r="I607">
        <v>31</v>
      </c>
      <c r="J607" s="53">
        <f t="shared" si="28"/>
        <v>45169</v>
      </c>
      <c r="K607" cm="1">
        <f t="array" aca="1" ref="K607" ca="1">CountColour(B607:H607,$B$4)</f>
        <v>4</v>
      </c>
      <c r="L607" t="str">
        <f t="shared" si="29"/>
        <v>F2045169</v>
      </c>
    </row>
    <row r="608" spans="1:12" ht="15.75" thickBot="1" x14ac:dyDescent="0.3">
      <c r="A608" t="s">
        <v>1</v>
      </c>
      <c r="B608" s="7">
        <v>11</v>
      </c>
      <c r="C608" s="9">
        <v>10</v>
      </c>
      <c r="D608" s="9">
        <v>9</v>
      </c>
      <c r="E608" s="9">
        <v>8</v>
      </c>
      <c r="I608">
        <v>1</v>
      </c>
      <c r="J608" s="53">
        <f>DATE(2023,9,I608)</f>
        <v>45170</v>
      </c>
      <c r="K608" cm="1">
        <f t="array" aca="1" ref="K608" ca="1">CountColour(B608:H608,$B$4)</f>
        <v>4</v>
      </c>
      <c r="L608" t="str">
        <f t="shared" si="29"/>
        <v>F2045170</v>
      </c>
    </row>
    <row r="609" spans="1:12" ht="15.75" thickBot="1" x14ac:dyDescent="0.3">
      <c r="A609" t="s">
        <v>1</v>
      </c>
      <c r="B609" s="7">
        <v>12</v>
      </c>
      <c r="C609" s="9">
        <v>11</v>
      </c>
      <c r="D609" s="9">
        <v>10</v>
      </c>
      <c r="E609" s="9">
        <v>9</v>
      </c>
      <c r="I609">
        <v>2</v>
      </c>
      <c r="J609" s="53">
        <f t="shared" ref="J609:J637" si="30">DATE(2023,9,I609)</f>
        <v>45171</v>
      </c>
      <c r="K609" cm="1">
        <f t="array" aca="1" ref="K609" ca="1">CountColour(B609:H609,$B$4)</f>
        <v>4</v>
      </c>
      <c r="L609" t="str">
        <f t="shared" si="29"/>
        <v>F2045171</v>
      </c>
    </row>
    <row r="610" spans="1:12" ht="15.75" thickBot="1" x14ac:dyDescent="0.3">
      <c r="A610" t="s">
        <v>1</v>
      </c>
      <c r="B610" s="31">
        <v>13</v>
      </c>
      <c r="C610" s="25">
        <v>12</v>
      </c>
      <c r="D610" s="25">
        <v>11</v>
      </c>
      <c r="E610" s="25">
        <v>10</v>
      </c>
      <c r="I610">
        <v>3</v>
      </c>
      <c r="J610" s="53">
        <f t="shared" si="30"/>
        <v>45172</v>
      </c>
      <c r="K610" cm="1">
        <f t="array" aca="1" ref="K610" ca="1">CountColour(B610:H610,$B$4)</f>
        <v>4</v>
      </c>
      <c r="L610" t="str">
        <f t="shared" si="29"/>
        <v>F2045172</v>
      </c>
    </row>
    <row r="611" spans="1:12" ht="15.75" thickBot="1" x14ac:dyDescent="0.3">
      <c r="A611" t="s">
        <v>1</v>
      </c>
      <c r="B611" s="38">
        <v>0</v>
      </c>
      <c r="C611" s="15">
        <v>13</v>
      </c>
      <c r="D611" s="15">
        <v>12</v>
      </c>
      <c r="E611" s="15">
        <v>11</v>
      </c>
      <c r="I611">
        <v>4</v>
      </c>
      <c r="J611" s="53">
        <f t="shared" si="30"/>
        <v>45173</v>
      </c>
      <c r="K611" cm="1">
        <f t="array" aca="1" ref="K611" ca="1">CountColour(B611:H611,$B$4)</f>
        <v>3</v>
      </c>
      <c r="L611" t="str">
        <f t="shared" si="29"/>
        <v>F2045173</v>
      </c>
    </row>
    <row r="612" spans="1:12" ht="15.75" thickBot="1" x14ac:dyDescent="0.3">
      <c r="A612" t="s">
        <v>1</v>
      </c>
      <c r="B612" s="21">
        <v>1</v>
      </c>
      <c r="C612" s="22">
        <v>0</v>
      </c>
      <c r="D612" s="9">
        <v>13</v>
      </c>
      <c r="E612" s="9">
        <v>12</v>
      </c>
      <c r="I612">
        <v>5</v>
      </c>
      <c r="J612" s="53">
        <f t="shared" si="30"/>
        <v>45174</v>
      </c>
      <c r="K612" cm="1">
        <f t="array" aca="1" ref="K612" ca="1">CountColour(B612:H612,$B$4)</f>
        <v>2</v>
      </c>
      <c r="L612" t="str">
        <f t="shared" si="29"/>
        <v>F2045174</v>
      </c>
    </row>
    <row r="613" spans="1:12" ht="15.75" thickBot="1" x14ac:dyDescent="0.3">
      <c r="A613" t="s">
        <v>1</v>
      </c>
      <c r="B613" s="21">
        <v>2</v>
      </c>
      <c r="C613" s="5">
        <v>1</v>
      </c>
      <c r="D613" s="22">
        <v>0</v>
      </c>
      <c r="E613" s="9">
        <v>13</v>
      </c>
      <c r="I613">
        <v>6</v>
      </c>
      <c r="J613" s="53">
        <f t="shared" si="30"/>
        <v>45175</v>
      </c>
      <c r="K613" cm="1">
        <f t="array" aca="1" ref="K613" ca="1">CountColour(B613:H613,$B$4)</f>
        <v>1</v>
      </c>
      <c r="L613" t="str">
        <f t="shared" si="29"/>
        <v>F2045175</v>
      </c>
    </row>
    <row r="614" spans="1:12" ht="15.75" thickBot="1" x14ac:dyDescent="0.3">
      <c r="A614" t="s">
        <v>1</v>
      </c>
      <c r="B614" s="21">
        <v>3</v>
      </c>
      <c r="C614" s="5">
        <v>2</v>
      </c>
      <c r="D614" s="5">
        <v>1</v>
      </c>
      <c r="E614" s="22">
        <v>0</v>
      </c>
      <c r="I614">
        <v>7</v>
      </c>
      <c r="J614" s="53">
        <f t="shared" si="30"/>
        <v>45176</v>
      </c>
      <c r="K614" cm="1">
        <f t="array" aca="1" ref="K614" ca="1">CountColour(B614:H614,$B$4)</f>
        <v>0</v>
      </c>
      <c r="L614" t="str">
        <f t="shared" si="29"/>
        <v>F2045176</v>
      </c>
    </row>
    <row r="615" spans="1:12" ht="15.75" thickBot="1" x14ac:dyDescent="0.3">
      <c r="A615" t="s">
        <v>1</v>
      </c>
      <c r="B615" s="21">
        <v>4</v>
      </c>
      <c r="C615" s="5">
        <v>3</v>
      </c>
      <c r="D615" s="5">
        <v>2</v>
      </c>
      <c r="E615" s="5">
        <v>1</v>
      </c>
      <c r="I615">
        <v>8</v>
      </c>
      <c r="J615" s="53">
        <f t="shared" si="30"/>
        <v>45177</v>
      </c>
      <c r="K615" cm="1">
        <f t="array" aca="1" ref="K615" ca="1">CountColour(B615:H615,$B$4)</f>
        <v>0</v>
      </c>
      <c r="L615" t="str">
        <f t="shared" si="29"/>
        <v>F2045177</v>
      </c>
    </row>
    <row r="616" spans="1:12" ht="15.75" thickBot="1" x14ac:dyDescent="0.3">
      <c r="A616" t="s">
        <v>1</v>
      </c>
      <c r="B616" s="21">
        <v>5</v>
      </c>
      <c r="C616" s="5">
        <v>4</v>
      </c>
      <c r="D616" s="5">
        <v>3</v>
      </c>
      <c r="E616" s="5">
        <v>2</v>
      </c>
      <c r="I616">
        <v>9</v>
      </c>
      <c r="J616" s="53">
        <f t="shared" si="30"/>
        <v>45178</v>
      </c>
      <c r="K616" cm="1">
        <f t="array" aca="1" ref="K616" ca="1">CountColour(B616:H616,$B$4)</f>
        <v>0</v>
      </c>
      <c r="L616" t="str">
        <f t="shared" si="29"/>
        <v>F2045178</v>
      </c>
    </row>
    <row r="617" spans="1:12" ht="15.75" thickBot="1" x14ac:dyDescent="0.3">
      <c r="A617" t="s">
        <v>1</v>
      </c>
      <c r="B617" s="28">
        <v>6</v>
      </c>
      <c r="C617" s="12">
        <v>5</v>
      </c>
      <c r="D617" s="12">
        <v>4</v>
      </c>
      <c r="E617" s="12">
        <v>3</v>
      </c>
      <c r="I617">
        <v>10</v>
      </c>
      <c r="J617" s="53">
        <f t="shared" si="30"/>
        <v>45179</v>
      </c>
      <c r="K617" cm="1">
        <f t="array" aca="1" ref="K617" ca="1">CountColour(B617:H617,$B$4)</f>
        <v>0</v>
      </c>
      <c r="L617" t="str">
        <f t="shared" si="29"/>
        <v>F2045179</v>
      </c>
    </row>
    <row r="618" spans="1:12" ht="15.75" thickBot="1" x14ac:dyDescent="0.3">
      <c r="A618" t="s">
        <v>1</v>
      </c>
      <c r="B618" s="29">
        <v>7</v>
      </c>
      <c r="C618" s="30">
        <v>6</v>
      </c>
      <c r="D618" s="30">
        <v>5</v>
      </c>
      <c r="E618" s="30">
        <v>4</v>
      </c>
      <c r="I618">
        <v>11</v>
      </c>
      <c r="J618" s="53">
        <f t="shared" si="30"/>
        <v>45180</v>
      </c>
      <c r="K618" cm="1">
        <f t="array" aca="1" ref="K618" ca="1">CountColour(B618:H618,$B$4)</f>
        <v>0</v>
      </c>
      <c r="L618" t="str">
        <f t="shared" si="29"/>
        <v>F2045180</v>
      </c>
    </row>
    <row r="619" spans="1:12" ht="15.75" thickBot="1" x14ac:dyDescent="0.3">
      <c r="A619" t="s">
        <v>1</v>
      </c>
      <c r="B619" s="21">
        <v>8</v>
      </c>
      <c r="C619" s="5">
        <v>7</v>
      </c>
      <c r="D619" s="5">
        <v>6</v>
      </c>
      <c r="E619" s="5">
        <v>5</v>
      </c>
      <c r="I619">
        <v>12</v>
      </c>
      <c r="J619" s="53">
        <f t="shared" si="30"/>
        <v>45181</v>
      </c>
      <c r="K619" cm="1">
        <f t="array" aca="1" ref="K619" ca="1">CountColour(B619:H619,$B$4)</f>
        <v>0</v>
      </c>
      <c r="L619" t="str">
        <f t="shared" si="29"/>
        <v>F2045181</v>
      </c>
    </row>
    <row r="620" spans="1:12" ht="15.75" thickBot="1" x14ac:dyDescent="0.3">
      <c r="A620" t="s">
        <v>1</v>
      </c>
      <c r="B620" s="21">
        <v>9</v>
      </c>
      <c r="C620" s="5">
        <v>8</v>
      </c>
      <c r="D620" s="5">
        <v>7</v>
      </c>
      <c r="E620" s="5">
        <v>6</v>
      </c>
      <c r="I620">
        <v>13</v>
      </c>
      <c r="J620" s="53">
        <f t="shared" si="30"/>
        <v>45182</v>
      </c>
      <c r="K620" cm="1">
        <f t="array" aca="1" ref="K620" ca="1">CountColour(B620:H620,$B$4)</f>
        <v>0</v>
      </c>
      <c r="L620" t="str">
        <f t="shared" si="29"/>
        <v>F2045182</v>
      </c>
    </row>
    <row r="621" spans="1:12" ht="15.75" thickBot="1" x14ac:dyDescent="0.3">
      <c r="A621" t="s">
        <v>1</v>
      </c>
      <c r="B621" s="21">
        <v>10</v>
      </c>
      <c r="C621" s="5">
        <v>9</v>
      </c>
      <c r="D621" s="5">
        <v>8</v>
      </c>
      <c r="E621" s="5">
        <v>7</v>
      </c>
      <c r="I621">
        <v>14</v>
      </c>
      <c r="J621" s="53">
        <f t="shared" si="30"/>
        <v>45183</v>
      </c>
      <c r="K621" cm="1">
        <f t="array" aca="1" ref="K621" ca="1">CountColour(B621:H621,$B$4)</f>
        <v>0</v>
      </c>
      <c r="L621" t="str">
        <f t="shared" si="29"/>
        <v>F2045183</v>
      </c>
    </row>
    <row r="622" spans="1:12" ht="15.75" thickBot="1" x14ac:dyDescent="0.3">
      <c r="A622" t="s">
        <v>1</v>
      </c>
      <c r="B622" s="21">
        <v>11</v>
      </c>
      <c r="C622" s="5">
        <v>10</v>
      </c>
      <c r="D622" s="5">
        <v>9</v>
      </c>
      <c r="E622" s="5">
        <v>8</v>
      </c>
      <c r="I622">
        <v>15</v>
      </c>
      <c r="J622" s="53">
        <f t="shared" si="30"/>
        <v>45184</v>
      </c>
      <c r="K622" cm="1">
        <f t="array" aca="1" ref="K622" ca="1">CountColour(B622:H622,$B$4)</f>
        <v>0</v>
      </c>
      <c r="L622" t="str">
        <f t="shared" si="29"/>
        <v>F2045184</v>
      </c>
    </row>
    <row r="623" spans="1:12" ht="15.75" thickBot="1" x14ac:dyDescent="0.3">
      <c r="A623" t="s">
        <v>1</v>
      </c>
      <c r="B623" s="21">
        <v>12</v>
      </c>
      <c r="C623" s="5">
        <v>11</v>
      </c>
      <c r="D623" s="5">
        <v>10</v>
      </c>
      <c r="E623" s="5">
        <v>9</v>
      </c>
      <c r="I623">
        <v>16</v>
      </c>
      <c r="J623" s="53">
        <f t="shared" si="30"/>
        <v>45185</v>
      </c>
      <c r="K623" cm="1">
        <f t="array" aca="1" ref="K623" ca="1">CountColour(B623:H623,$B$4)</f>
        <v>0</v>
      </c>
      <c r="L623" t="str">
        <f t="shared" si="29"/>
        <v>F2045185</v>
      </c>
    </row>
    <row r="624" spans="1:12" ht="15.75" thickBot="1" x14ac:dyDescent="0.3">
      <c r="A624" t="s">
        <v>1</v>
      </c>
      <c r="B624" s="23">
        <v>13</v>
      </c>
      <c r="C624" s="24">
        <v>12</v>
      </c>
      <c r="D624" s="24">
        <v>11</v>
      </c>
      <c r="E624" s="24">
        <v>10</v>
      </c>
      <c r="I624">
        <v>17</v>
      </c>
      <c r="J624" s="53">
        <f t="shared" si="30"/>
        <v>45186</v>
      </c>
      <c r="K624" cm="1">
        <f t="array" aca="1" ref="K624" ca="1">CountColour(B624:H624,$B$4)</f>
        <v>0</v>
      </c>
      <c r="L624" t="str">
        <f t="shared" si="29"/>
        <v>F2045186</v>
      </c>
    </row>
    <row r="625" spans="1:12" ht="15.75" thickBot="1" x14ac:dyDescent="0.3">
      <c r="A625" t="s">
        <v>1</v>
      </c>
      <c r="B625" s="1">
        <v>14</v>
      </c>
      <c r="C625" s="2">
        <v>13</v>
      </c>
      <c r="D625" s="2">
        <v>12</v>
      </c>
      <c r="E625" s="2">
        <v>11</v>
      </c>
      <c r="I625">
        <v>18</v>
      </c>
      <c r="J625" s="53">
        <f t="shared" si="30"/>
        <v>45187</v>
      </c>
      <c r="K625" cm="1">
        <f t="array" aca="1" ref="K625" ca="1">CountColour(B625:H625,$B$4)</f>
        <v>0</v>
      </c>
      <c r="L625" t="str">
        <f t="shared" si="29"/>
        <v>F2045187</v>
      </c>
    </row>
    <row r="626" spans="1:12" ht="15.75" thickBot="1" x14ac:dyDescent="0.3">
      <c r="A626" t="s">
        <v>1</v>
      </c>
      <c r="B626" s="21">
        <v>15</v>
      </c>
      <c r="C626" s="5">
        <v>14</v>
      </c>
      <c r="D626" s="5">
        <v>13</v>
      </c>
      <c r="E626" s="5">
        <v>12</v>
      </c>
      <c r="I626">
        <v>19</v>
      </c>
      <c r="J626" s="53">
        <f t="shared" si="30"/>
        <v>45188</v>
      </c>
      <c r="K626" cm="1">
        <f t="array" aca="1" ref="K626" ca="1">CountColour(B626:H626,$B$4)</f>
        <v>0</v>
      </c>
      <c r="L626" t="str">
        <f t="shared" si="29"/>
        <v>F2045188</v>
      </c>
    </row>
    <row r="627" spans="1:12" ht="15.75" thickBot="1" x14ac:dyDescent="0.3">
      <c r="A627" t="s">
        <v>1</v>
      </c>
      <c r="B627" s="21">
        <v>16</v>
      </c>
      <c r="C627" s="5">
        <v>15</v>
      </c>
      <c r="D627" s="5">
        <v>14</v>
      </c>
      <c r="E627" s="5">
        <v>13</v>
      </c>
      <c r="I627">
        <v>20</v>
      </c>
      <c r="J627" s="53">
        <f t="shared" si="30"/>
        <v>45189</v>
      </c>
      <c r="K627" cm="1">
        <f t="array" aca="1" ref="K627" ca="1">CountColour(B627:H627,$B$4)</f>
        <v>0</v>
      </c>
      <c r="L627" t="str">
        <f t="shared" si="29"/>
        <v>F2045189</v>
      </c>
    </row>
    <row r="628" spans="1:12" ht="15.75" thickBot="1" x14ac:dyDescent="0.3">
      <c r="A628" t="s">
        <v>1</v>
      </c>
      <c r="B628" s="21">
        <v>17</v>
      </c>
      <c r="C628" s="5">
        <v>16</v>
      </c>
      <c r="D628" s="5">
        <v>15</v>
      </c>
      <c r="E628" s="5">
        <v>14</v>
      </c>
      <c r="I628">
        <v>21</v>
      </c>
      <c r="J628" s="53">
        <f t="shared" si="30"/>
        <v>45190</v>
      </c>
      <c r="K628" cm="1">
        <f t="array" aca="1" ref="K628" ca="1">CountColour(B628:H628,$B$4)</f>
        <v>0</v>
      </c>
      <c r="L628" t="str">
        <f t="shared" si="29"/>
        <v>F2045190</v>
      </c>
    </row>
    <row r="629" spans="1:12" ht="15.75" thickBot="1" x14ac:dyDescent="0.3">
      <c r="A629" t="s">
        <v>1</v>
      </c>
      <c r="B629" s="21">
        <v>18</v>
      </c>
      <c r="C629" s="5">
        <v>17</v>
      </c>
      <c r="D629" s="5">
        <v>16</v>
      </c>
      <c r="E629" s="5">
        <v>15</v>
      </c>
      <c r="I629">
        <v>22</v>
      </c>
      <c r="J629" s="53">
        <f t="shared" si="30"/>
        <v>45191</v>
      </c>
      <c r="K629" cm="1">
        <f t="array" aca="1" ref="K629" ca="1">CountColour(B629:H629,$B$4)</f>
        <v>0</v>
      </c>
      <c r="L629" t="str">
        <f t="shared" si="29"/>
        <v>F2045191</v>
      </c>
    </row>
    <row r="630" spans="1:12" ht="15.75" thickBot="1" x14ac:dyDescent="0.3">
      <c r="A630" t="s">
        <v>1</v>
      </c>
      <c r="B630" s="21">
        <v>19</v>
      </c>
      <c r="C630" s="5">
        <v>18</v>
      </c>
      <c r="D630" s="5">
        <v>17</v>
      </c>
      <c r="E630" s="5">
        <v>16</v>
      </c>
      <c r="I630">
        <v>23</v>
      </c>
      <c r="J630" s="53">
        <f t="shared" si="30"/>
        <v>45192</v>
      </c>
      <c r="K630" cm="1">
        <f t="array" aca="1" ref="K630" ca="1">CountColour(B630:H630,$B$4)</f>
        <v>0</v>
      </c>
      <c r="L630" t="str">
        <f t="shared" si="29"/>
        <v>F2045192</v>
      </c>
    </row>
    <row r="631" spans="1:12" ht="15.75" thickBot="1" x14ac:dyDescent="0.3">
      <c r="A631" t="s">
        <v>1</v>
      </c>
      <c r="B631" s="28">
        <v>20</v>
      </c>
      <c r="C631" s="12">
        <v>19</v>
      </c>
      <c r="D631" s="12">
        <v>18</v>
      </c>
      <c r="E631" s="12">
        <v>17</v>
      </c>
      <c r="I631">
        <v>24</v>
      </c>
      <c r="J631" s="53">
        <f t="shared" si="30"/>
        <v>45193</v>
      </c>
      <c r="K631" cm="1">
        <f t="array" aca="1" ref="K631" ca="1">CountColour(B631:H631,$B$4)</f>
        <v>0</v>
      </c>
      <c r="L631" t="str">
        <f t="shared" si="29"/>
        <v>F2045193</v>
      </c>
    </row>
    <row r="632" spans="1:12" ht="15.75" thickBot="1" x14ac:dyDescent="0.3">
      <c r="A632" t="s">
        <v>1</v>
      </c>
      <c r="B632" s="29">
        <v>21</v>
      </c>
      <c r="C632" s="30">
        <v>20</v>
      </c>
      <c r="D632" s="30">
        <v>19</v>
      </c>
      <c r="E632" s="30">
        <v>18</v>
      </c>
      <c r="I632">
        <v>25</v>
      </c>
      <c r="J632" s="53">
        <f t="shared" si="30"/>
        <v>45194</v>
      </c>
      <c r="K632" cm="1">
        <f t="array" aca="1" ref="K632" ca="1">CountColour(B632:H632,$B$4)</f>
        <v>0</v>
      </c>
      <c r="L632" t="str">
        <f t="shared" si="29"/>
        <v>F2045194</v>
      </c>
    </row>
    <row r="633" spans="1:12" ht="15.75" thickBot="1" x14ac:dyDescent="0.3">
      <c r="A633" t="s">
        <v>1</v>
      </c>
      <c r="B633" s="21">
        <v>22</v>
      </c>
      <c r="C633" s="5">
        <v>21</v>
      </c>
      <c r="D633" s="5">
        <v>20</v>
      </c>
      <c r="E633" s="5">
        <v>19</v>
      </c>
      <c r="I633">
        <v>26</v>
      </c>
      <c r="J633" s="53">
        <f t="shared" si="30"/>
        <v>45195</v>
      </c>
      <c r="K633" cm="1">
        <f t="array" aca="1" ref="K633" ca="1">CountColour(B633:H633,$B$4)</f>
        <v>0</v>
      </c>
      <c r="L633" t="str">
        <f t="shared" si="29"/>
        <v>F2045195</v>
      </c>
    </row>
    <row r="634" spans="1:12" ht="15.75" thickBot="1" x14ac:dyDescent="0.3">
      <c r="A634" t="s">
        <v>1</v>
      </c>
      <c r="B634" s="21">
        <v>23</v>
      </c>
      <c r="C634" s="5">
        <v>22</v>
      </c>
      <c r="D634" s="5">
        <v>21</v>
      </c>
      <c r="E634" s="5">
        <v>20</v>
      </c>
      <c r="I634">
        <v>27</v>
      </c>
      <c r="J634" s="53">
        <f t="shared" si="30"/>
        <v>45196</v>
      </c>
      <c r="K634" cm="1">
        <f t="array" aca="1" ref="K634" ca="1">CountColour(B634:H634,$B$4)</f>
        <v>0</v>
      </c>
      <c r="L634" t="str">
        <f t="shared" si="29"/>
        <v>F2045196</v>
      </c>
    </row>
    <row r="635" spans="1:12" ht="15.75" thickBot="1" x14ac:dyDescent="0.3">
      <c r="A635" t="s">
        <v>1</v>
      </c>
      <c r="B635" s="21">
        <v>24</v>
      </c>
      <c r="C635" s="5">
        <v>23</v>
      </c>
      <c r="D635" s="5">
        <v>22</v>
      </c>
      <c r="E635" s="5">
        <v>21</v>
      </c>
      <c r="I635">
        <v>28</v>
      </c>
      <c r="J635" s="53">
        <f t="shared" si="30"/>
        <v>45197</v>
      </c>
      <c r="K635" cm="1">
        <f t="array" aca="1" ref="K635" ca="1">CountColour(B635:H635,$B$4)</f>
        <v>0</v>
      </c>
      <c r="L635" t="str">
        <f t="shared" si="29"/>
        <v>F2045197</v>
      </c>
    </row>
    <row r="636" spans="1:12" ht="15.75" thickBot="1" x14ac:dyDescent="0.3">
      <c r="A636" t="s">
        <v>1</v>
      </c>
      <c r="B636" s="21">
        <v>25</v>
      </c>
      <c r="C636" s="5">
        <v>24</v>
      </c>
      <c r="D636" s="5">
        <v>23</v>
      </c>
      <c r="E636" s="5">
        <v>22</v>
      </c>
      <c r="I636">
        <v>29</v>
      </c>
      <c r="J636" s="53">
        <f t="shared" si="30"/>
        <v>45198</v>
      </c>
      <c r="K636" cm="1">
        <f t="array" aca="1" ref="K636" ca="1">CountColour(B636:H636,$B$4)</f>
        <v>0</v>
      </c>
      <c r="L636" t="str">
        <f t="shared" si="29"/>
        <v>F2045198</v>
      </c>
    </row>
    <row r="637" spans="1:12" ht="15.75" thickBot="1" x14ac:dyDescent="0.3">
      <c r="A637" t="s">
        <v>1</v>
      </c>
      <c r="B637" s="21">
        <v>26</v>
      </c>
      <c r="C637" s="5">
        <v>25</v>
      </c>
      <c r="D637" s="5">
        <v>24</v>
      </c>
      <c r="E637" s="5">
        <v>23</v>
      </c>
      <c r="I637">
        <v>30</v>
      </c>
      <c r="J637" s="53">
        <f t="shared" si="30"/>
        <v>45199</v>
      </c>
      <c r="K637" cm="1">
        <f t="array" aca="1" ref="K637" ca="1">CountColour(B637:H637,$B$4)</f>
        <v>0</v>
      </c>
      <c r="L637" t="str">
        <f t="shared" si="29"/>
        <v>F2045199</v>
      </c>
    </row>
    <row r="638" spans="1:12" ht="15.75" thickBot="1" x14ac:dyDescent="0.3">
      <c r="A638" t="s">
        <v>1</v>
      </c>
      <c r="B638" s="23">
        <v>27</v>
      </c>
      <c r="C638" s="24">
        <v>26</v>
      </c>
      <c r="D638" s="24">
        <v>25</v>
      </c>
      <c r="E638" s="24">
        <v>24</v>
      </c>
      <c r="I638">
        <v>1</v>
      </c>
      <c r="J638" s="53">
        <f>DATE(2023,10,I638)</f>
        <v>45200</v>
      </c>
      <c r="K638" cm="1">
        <f t="array" aca="1" ref="K638" ca="1">CountColour(B638:H638,$B$4)</f>
        <v>0</v>
      </c>
      <c r="L638" t="str">
        <f t="shared" si="29"/>
        <v>F2045200</v>
      </c>
    </row>
    <row r="639" spans="1:12" ht="15.75" thickBot="1" x14ac:dyDescent="0.3">
      <c r="A639" t="s">
        <v>1</v>
      </c>
      <c r="B639" s="1">
        <v>28</v>
      </c>
      <c r="C639" s="2">
        <v>27</v>
      </c>
      <c r="D639" s="2">
        <v>26</v>
      </c>
      <c r="E639" s="2">
        <v>25</v>
      </c>
      <c r="I639">
        <v>2</v>
      </c>
      <c r="J639" s="53">
        <f t="shared" ref="J639:J668" si="31">DATE(2023,10,I639)</f>
        <v>45201</v>
      </c>
      <c r="K639" cm="1">
        <f t="array" aca="1" ref="K639" ca="1">CountColour(B639:H639,$B$4)</f>
        <v>0</v>
      </c>
      <c r="L639" t="str">
        <f t="shared" si="29"/>
        <v>F2045201</v>
      </c>
    </row>
    <row r="640" spans="1:12" ht="15.75" thickBot="1" x14ac:dyDescent="0.3">
      <c r="A640" t="s">
        <v>1</v>
      </c>
      <c r="B640" s="21">
        <v>29</v>
      </c>
      <c r="C640" s="5">
        <v>28</v>
      </c>
      <c r="D640" s="5">
        <v>27</v>
      </c>
      <c r="E640" s="5">
        <v>26</v>
      </c>
      <c r="I640">
        <v>3</v>
      </c>
      <c r="J640" s="53">
        <f t="shared" si="31"/>
        <v>45202</v>
      </c>
      <c r="K640" cm="1">
        <f t="array" aca="1" ref="K640" ca="1">CountColour(B640:H640,$B$4)</f>
        <v>0</v>
      </c>
      <c r="L640" t="str">
        <f t="shared" si="29"/>
        <v>F2045202</v>
      </c>
    </row>
    <row r="641" spans="1:12" ht="15.75" thickBot="1" x14ac:dyDescent="0.3">
      <c r="A641" t="s">
        <v>1</v>
      </c>
      <c r="B641" s="21">
        <v>30</v>
      </c>
      <c r="C641" s="5">
        <v>29</v>
      </c>
      <c r="D641" s="5">
        <v>28</v>
      </c>
      <c r="E641" s="5">
        <v>27</v>
      </c>
      <c r="I641">
        <v>4</v>
      </c>
      <c r="J641" s="53">
        <f t="shared" si="31"/>
        <v>45203</v>
      </c>
      <c r="K641" cm="1">
        <f t="array" aca="1" ref="K641" ca="1">CountColour(B641:H641,$B$4)</f>
        <v>0</v>
      </c>
      <c r="L641" t="str">
        <f t="shared" si="29"/>
        <v>F2045203</v>
      </c>
    </row>
    <row r="642" spans="1:12" ht="15.75" thickBot="1" x14ac:dyDescent="0.3">
      <c r="A642" t="s">
        <v>1</v>
      </c>
      <c r="B642" s="21">
        <v>31</v>
      </c>
      <c r="C642" s="5">
        <v>30</v>
      </c>
      <c r="D642" s="5">
        <v>29</v>
      </c>
      <c r="E642" s="5">
        <v>28</v>
      </c>
      <c r="I642">
        <v>5</v>
      </c>
      <c r="J642" s="53">
        <f t="shared" si="31"/>
        <v>45204</v>
      </c>
      <c r="K642" cm="1">
        <f t="array" aca="1" ref="K642" ca="1">CountColour(B642:H642,$B$4)</f>
        <v>0</v>
      </c>
      <c r="L642" t="str">
        <f t="shared" si="29"/>
        <v>F2045204</v>
      </c>
    </row>
    <row r="643" spans="1:12" ht="15.75" thickBot="1" x14ac:dyDescent="0.3">
      <c r="A643" t="s">
        <v>1</v>
      </c>
      <c r="B643" s="21">
        <v>32</v>
      </c>
      <c r="C643" s="5">
        <v>31</v>
      </c>
      <c r="D643" s="5">
        <v>30</v>
      </c>
      <c r="E643" s="5">
        <v>29</v>
      </c>
      <c r="I643">
        <v>6</v>
      </c>
      <c r="J643" s="53">
        <f t="shared" si="31"/>
        <v>45205</v>
      </c>
      <c r="K643" cm="1">
        <f t="array" aca="1" ref="K643" ca="1">CountColour(B643:H643,$B$4)</f>
        <v>0</v>
      </c>
      <c r="L643" t="str">
        <f t="shared" ref="L643:L706" si="32">A643&amp;J643</f>
        <v>F2045205</v>
      </c>
    </row>
    <row r="644" spans="1:12" ht="15.75" thickBot="1" x14ac:dyDescent="0.3">
      <c r="A644" t="s">
        <v>1</v>
      </c>
      <c r="B644" s="21">
        <v>33</v>
      </c>
      <c r="C644" s="5">
        <v>32</v>
      </c>
      <c r="D644" s="5">
        <v>31</v>
      </c>
      <c r="E644" s="5">
        <v>30</v>
      </c>
      <c r="I644">
        <v>7</v>
      </c>
      <c r="J644" s="53">
        <f t="shared" si="31"/>
        <v>45206</v>
      </c>
      <c r="K644" cm="1">
        <f t="array" aca="1" ref="K644" ca="1">CountColour(B644:H644,$B$4)</f>
        <v>0</v>
      </c>
      <c r="L644" t="str">
        <f t="shared" si="32"/>
        <v>F2045206</v>
      </c>
    </row>
    <row r="645" spans="1:12" ht="15.75" thickBot="1" x14ac:dyDescent="0.3">
      <c r="A645" t="s">
        <v>1</v>
      </c>
      <c r="B645" s="28">
        <v>34</v>
      </c>
      <c r="C645" s="12">
        <v>33</v>
      </c>
      <c r="D645" s="12">
        <v>32</v>
      </c>
      <c r="E645" s="12">
        <v>31</v>
      </c>
      <c r="I645">
        <v>8</v>
      </c>
      <c r="J645" s="53">
        <f t="shared" si="31"/>
        <v>45207</v>
      </c>
      <c r="K645" cm="1">
        <f t="array" aca="1" ref="K645" ca="1">CountColour(B645:H645,$B$4)</f>
        <v>0</v>
      </c>
      <c r="L645" t="str">
        <f t="shared" si="32"/>
        <v>F2045207</v>
      </c>
    </row>
    <row r="646" spans="1:12" ht="15.75" thickBot="1" x14ac:dyDescent="0.3">
      <c r="A646" t="s">
        <v>1</v>
      </c>
      <c r="B646" s="29">
        <v>35</v>
      </c>
      <c r="C646" s="30">
        <v>34</v>
      </c>
      <c r="D646" s="30">
        <v>33</v>
      </c>
      <c r="E646" s="30">
        <v>32</v>
      </c>
      <c r="I646">
        <v>9</v>
      </c>
      <c r="J646" s="53">
        <f t="shared" si="31"/>
        <v>45208</v>
      </c>
      <c r="K646" cm="1">
        <f t="array" aca="1" ref="K646" ca="1">CountColour(B646:H646,$B$4)</f>
        <v>0</v>
      </c>
      <c r="L646" t="str">
        <f t="shared" si="32"/>
        <v>F2045208</v>
      </c>
    </row>
    <row r="647" spans="1:12" ht="15.75" thickBot="1" x14ac:dyDescent="0.3">
      <c r="A647" t="s">
        <v>1</v>
      </c>
      <c r="B647" s="21">
        <v>36</v>
      </c>
      <c r="C647" s="5">
        <v>35</v>
      </c>
      <c r="D647" s="5">
        <v>34</v>
      </c>
      <c r="E647" s="5">
        <v>33</v>
      </c>
      <c r="I647">
        <v>10</v>
      </c>
      <c r="J647" s="53">
        <f t="shared" si="31"/>
        <v>45209</v>
      </c>
      <c r="K647" cm="1">
        <f t="array" aca="1" ref="K647" ca="1">CountColour(B647:H647,$B$4)</f>
        <v>0</v>
      </c>
      <c r="L647" t="str">
        <f t="shared" si="32"/>
        <v>F2045209</v>
      </c>
    </row>
    <row r="648" spans="1:12" ht="15.75" thickBot="1" x14ac:dyDescent="0.3">
      <c r="A648" t="s">
        <v>1</v>
      </c>
      <c r="B648" s="21">
        <v>37</v>
      </c>
      <c r="C648" s="5">
        <v>36</v>
      </c>
      <c r="D648" s="5">
        <v>35</v>
      </c>
      <c r="E648" s="5">
        <v>34</v>
      </c>
      <c r="I648">
        <v>11</v>
      </c>
      <c r="J648" s="53">
        <f t="shared" si="31"/>
        <v>45210</v>
      </c>
      <c r="K648" cm="1">
        <f t="array" aca="1" ref="K648" ca="1">CountColour(B648:H648,$B$4)</f>
        <v>0</v>
      </c>
      <c r="L648" t="str">
        <f t="shared" si="32"/>
        <v>F2045210</v>
      </c>
    </row>
    <row r="649" spans="1:12" ht="15.75" thickBot="1" x14ac:dyDescent="0.3">
      <c r="A649" t="s">
        <v>1</v>
      </c>
      <c r="B649" s="21">
        <v>38</v>
      </c>
      <c r="C649" s="5">
        <v>37</v>
      </c>
      <c r="D649" s="5">
        <v>36</v>
      </c>
      <c r="E649" s="5">
        <v>35</v>
      </c>
      <c r="I649">
        <v>12</v>
      </c>
      <c r="J649" s="53">
        <f t="shared" si="31"/>
        <v>45211</v>
      </c>
      <c r="K649" cm="1">
        <f t="array" aca="1" ref="K649" ca="1">CountColour(B649:H649,$B$4)</f>
        <v>0</v>
      </c>
      <c r="L649" t="str">
        <f t="shared" si="32"/>
        <v>F2045211</v>
      </c>
    </row>
    <row r="650" spans="1:12" ht="15.75" thickBot="1" x14ac:dyDescent="0.3">
      <c r="A650" t="s">
        <v>1</v>
      </c>
      <c r="B650" s="21">
        <v>39</v>
      </c>
      <c r="C650" s="5">
        <v>38</v>
      </c>
      <c r="D650" s="5">
        <v>37</v>
      </c>
      <c r="E650" s="5">
        <v>36</v>
      </c>
      <c r="I650">
        <v>13</v>
      </c>
      <c r="J650" s="53">
        <f t="shared" si="31"/>
        <v>45212</v>
      </c>
      <c r="K650" cm="1">
        <f t="array" aca="1" ref="K650" ca="1">CountColour(B650:H650,$B$4)</f>
        <v>0</v>
      </c>
      <c r="L650" t="str">
        <f t="shared" si="32"/>
        <v>F2045212</v>
      </c>
    </row>
    <row r="651" spans="1:12" ht="15.75" thickBot="1" x14ac:dyDescent="0.3">
      <c r="A651" t="s">
        <v>1</v>
      </c>
      <c r="B651" s="21">
        <v>40</v>
      </c>
      <c r="C651" s="5">
        <v>39</v>
      </c>
      <c r="D651" s="5">
        <v>38</v>
      </c>
      <c r="E651" s="5">
        <v>37</v>
      </c>
      <c r="I651">
        <v>14</v>
      </c>
      <c r="J651" s="53">
        <f t="shared" si="31"/>
        <v>45213</v>
      </c>
      <c r="K651" cm="1">
        <f t="array" aca="1" ref="K651" ca="1">CountColour(B651:H651,$B$4)</f>
        <v>0</v>
      </c>
      <c r="L651" t="str">
        <f t="shared" si="32"/>
        <v>F2045213</v>
      </c>
    </row>
    <row r="652" spans="1:12" ht="15.75" thickBot="1" x14ac:dyDescent="0.3">
      <c r="A652" t="s">
        <v>1</v>
      </c>
      <c r="B652" s="23">
        <v>41</v>
      </c>
      <c r="C652" s="24">
        <v>40</v>
      </c>
      <c r="D652" s="24">
        <v>39</v>
      </c>
      <c r="E652" s="24">
        <v>38</v>
      </c>
      <c r="I652">
        <v>15</v>
      </c>
      <c r="J652" s="53">
        <f t="shared" si="31"/>
        <v>45214</v>
      </c>
      <c r="K652" cm="1">
        <f t="array" aca="1" ref="K652" ca="1">CountColour(B652:H652,$B$4)</f>
        <v>0</v>
      </c>
      <c r="L652" t="str">
        <f t="shared" si="32"/>
        <v>F2045214</v>
      </c>
    </row>
    <row r="653" spans="1:12" ht="15.75" thickBot="1" x14ac:dyDescent="0.3">
      <c r="A653" t="s">
        <v>1</v>
      </c>
      <c r="B653" s="35">
        <v>42</v>
      </c>
      <c r="C653" s="2">
        <v>41</v>
      </c>
      <c r="D653" s="2">
        <v>40</v>
      </c>
      <c r="E653" s="2">
        <v>39</v>
      </c>
      <c r="I653">
        <v>16</v>
      </c>
      <c r="J653" s="53">
        <f t="shared" si="31"/>
        <v>45215</v>
      </c>
      <c r="K653" cm="1">
        <f t="array" aca="1" ref="K653" ca="1">CountColour(B653:H653,$B$4)</f>
        <v>0</v>
      </c>
      <c r="L653" t="str">
        <f t="shared" si="32"/>
        <v>F2045215</v>
      </c>
    </row>
    <row r="654" spans="1:12" ht="15.75" thickBot="1" x14ac:dyDescent="0.3">
      <c r="A654" t="s">
        <v>1</v>
      </c>
      <c r="B654" s="7">
        <v>1</v>
      </c>
      <c r="C654" s="8">
        <v>42</v>
      </c>
      <c r="D654" s="5">
        <v>41</v>
      </c>
      <c r="E654" s="5">
        <v>40</v>
      </c>
      <c r="I654">
        <v>17</v>
      </c>
      <c r="J654" s="53">
        <f t="shared" si="31"/>
        <v>45216</v>
      </c>
      <c r="K654" cm="1">
        <f t="array" aca="1" ref="K654" ca="1">CountColour(B654:H654,$B$4)</f>
        <v>1</v>
      </c>
      <c r="L654" t="str">
        <f t="shared" si="32"/>
        <v>F2045216</v>
      </c>
    </row>
    <row r="655" spans="1:12" ht="15.75" thickBot="1" x14ac:dyDescent="0.3">
      <c r="A655" t="s">
        <v>1</v>
      </c>
      <c r="B655" s="7">
        <v>2</v>
      </c>
      <c r="C655" s="9">
        <v>1</v>
      </c>
      <c r="D655" s="8">
        <v>42</v>
      </c>
      <c r="E655" s="5">
        <v>41</v>
      </c>
      <c r="I655">
        <v>18</v>
      </c>
      <c r="J655" s="53">
        <f t="shared" si="31"/>
        <v>45217</v>
      </c>
      <c r="K655" cm="1">
        <f t="array" aca="1" ref="K655" ca="1">CountColour(B655:H655,$B$4)</f>
        <v>2</v>
      </c>
      <c r="L655" t="str">
        <f t="shared" si="32"/>
        <v>F2045217</v>
      </c>
    </row>
    <row r="656" spans="1:12" ht="15.75" thickBot="1" x14ac:dyDescent="0.3">
      <c r="A656" t="s">
        <v>1</v>
      </c>
      <c r="B656" s="7">
        <v>3</v>
      </c>
      <c r="C656" s="9">
        <v>2</v>
      </c>
      <c r="D656" s="9">
        <v>1</v>
      </c>
      <c r="E656" s="8">
        <v>42</v>
      </c>
      <c r="I656">
        <v>19</v>
      </c>
      <c r="J656" s="53">
        <f t="shared" si="31"/>
        <v>45218</v>
      </c>
      <c r="K656" cm="1">
        <f t="array" aca="1" ref="K656" ca="1">CountColour(B656:H656,$B$4)</f>
        <v>3</v>
      </c>
      <c r="L656" t="str">
        <f t="shared" si="32"/>
        <v>F2045218</v>
      </c>
    </row>
    <row r="657" spans="1:12" ht="15.75" thickBot="1" x14ac:dyDescent="0.3">
      <c r="A657" t="s">
        <v>1</v>
      </c>
      <c r="B657" s="7">
        <v>4</v>
      </c>
      <c r="C657" s="9">
        <v>3</v>
      </c>
      <c r="D657" s="9">
        <v>2</v>
      </c>
      <c r="E657" s="9">
        <v>1</v>
      </c>
      <c r="I657">
        <v>20</v>
      </c>
      <c r="J657" s="53">
        <f t="shared" si="31"/>
        <v>45219</v>
      </c>
      <c r="K657" cm="1">
        <f t="array" aca="1" ref="K657" ca="1">CountColour(B657:H657,$B$4)</f>
        <v>4</v>
      </c>
      <c r="L657" t="str">
        <f t="shared" si="32"/>
        <v>F2045219</v>
      </c>
    </row>
    <row r="658" spans="1:12" ht="15.75" thickBot="1" x14ac:dyDescent="0.3">
      <c r="A658" t="s">
        <v>1</v>
      </c>
      <c r="B658" s="7">
        <v>5</v>
      </c>
      <c r="C658" s="9">
        <v>4</v>
      </c>
      <c r="D658" s="9">
        <v>3</v>
      </c>
      <c r="E658" s="9">
        <v>2</v>
      </c>
      <c r="I658">
        <v>21</v>
      </c>
      <c r="J658" s="53">
        <f t="shared" si="31"/>
        <v>45220</v>
      </c>
      <c r="K658" cm="1">
        <f t="array" aca="1" ref="K658" ca="1">CountColour(B658:H658,$B$4)</f>
        <v>4</v>
      </c>
      <c r="L658" t="str">
        <f t="shared" si="32"/>
        <v>F2045220</v>
      </c>
    </row>
    <row r="659" spans="1:12" ht="15.75" thickBot="1" x14ac:dyDescent="0.3">
      <c r="A659" t="s">
        <v>1</v>
      </c>
      <c r="B659" s="10">
        <v>6</v>
      </c>
      <c r="C659" s="11">
        <v>5</v>
      </c>
      <c r="D659" s="11">
        <v>4</v>
      </c>
      <c r="E659" s="11">
        <v>3</v>
      </c>
      <c r="I659">
        <v>22</v>
      </c>
      <c r="J659" s="53">
        <f t="shared" si="31"/>
        <v>45221</v>
      </c>
      <c r="K659" cm="1">
        <f t="array" aca="1" ref="K659" ca="1">CountColour(B659:H659,$B$4)</f>
        <v>4</v>
      </c>
      <c r="L659" t="str">
        <f t="shared" si="32"/>
        <v>F2045221</v>
      </c>
    </row>
    <row r="660" spans="1:12" ht="15.75" thickBot="1" x14ac:dyDescent="0.3">
      <c r="A660" t="s">
        <v>1</v>
      </c>
      <c r="B660" s="17">
        <v>7</v>
      </c>
      <c r="C660" s="18">
        <v>6</v>
      </c>
      <c r="D660" s="18">
        <v>5</v>
      </c>
      <c r="E660" s="18">
        <v>4</v>
      </c>
      <c r="I660">
        <v>23</v>
      </c>
      <c r="J660" s="53">
        <f t="shared" si="31"/>
        <v>45222</v>
      </c>
      <c r="K660" cm="1">
        <f t="array" aca="1" ref="K660" ca="1">CountColour(B660:H660,$B$4)</f>
        <v>4</v>
      </c>
      <c r="L660" t="str">
        <f t="shared" si="32"/>
        <v>F2045222</v>
      </c>
    </row>
    <row r="661" spans="1:12" ht="15.75" thickBot="1" x14ac:dyDescent="0.3">
      <c r="A661" t="s">
        <v>1</v>
      </c>
      <c r="B661" s="7">
        <v>8</v>
      </c>
      <c r="C661" s="9">
        <v>7</v>
      </c>
      <c r="D661" s="9">
        <v>6</v>
      </c>
      <c r="E661" s="9">
        <v>5</v>
      </c>
      <c r="I661">
        <v>24</v>
      </c>
      <c r="J661" s="53">
        <f t="shared" si="31"/>
        <v>45223</v>
      </c>
      <c r="K661" cm="1">
        <f t="array" aca="1" ref="K661" ca="1">CountColour(B661:H661,$B$4)</f>
        <v>4</v>
      </c>
      <c r="L661" t="str">
        <f t="shared" si="32"/>
        <v>F2045223</v>
      </c>
    </row>
    <row r="662" spans="1:12" ht="15.75" thickBot="1" x14ac:dyDescent="0.3">
      <c r="A662" t="s">
        <v>1</v>
      </c>
      <c r="B662" s="7">
        <v>9</v>
      </c>
      <c r="C662" s="9">
        <v>8</v>
      </c>
      <c r="D662" s="9">
        <v>7</v>
      </c>
      <c r="E662" s="9">
        <v>6</v>
      </c>
      <c r="I662">
        <v>25</v>
      </c>
      <c r="J662" s="53">
        <f t="shared" si="31"/>
        <v>45224</v>
      </c>
      <c r="K662" cm="1">
        <f t="array" aca="1" ref="K662" ca="1">CountColour(B662:H662,$B$4)</f>
        <v>4</v>
      </c>
      <c r="L662" t="str">
        <f t="shared" si="32"/>
        <v>F2045224</v>
      </c>
    </row>
    <row r="663" spans="1:12" ht="15.75" thickBot="1" x14ac:dyDescent="0.3">
      <c r="A663" t="s">
        <v>1</v>
      </c>
      <c r="B663" s="7">
        <v>10</v>
      </c>
      <c r="C663" s="9">
        <v>9</v>
      </c>
      <c r="D663" s="9">
        <v>8</v>
      </c>
      <c r="E663" s="9">
        <v>7</v>
      </c>
      <c r="I663">
        <v>26</v>
      </c>
      <c r="J663" s="53">
        <f t="shared" si="31"/>
        <v>45225</v>
      </c>
      <c r="K663" cm="1">
        <f t="array" aca="1" ref="K663" ca="1">CountColour(B663:H663,$B$4)</f>
        <v>4</v>
      </c>
      <c r="L663" t="str">
        <f t="shared" si="32"/>
        <v>F2045225</v>
      </c>
    </row>
    <row r="664" spans="1:12" ht="15.75" thickBot="1" x14ac:dyDescent="0.3">
      <c r="A664" t="s">
        <v>1</v>
      </c>
      <c r="B664" s="7">
        <v>11</v>
      </c>
      <c r="C664" s="9">
        <v>10</v>
      </c>
      <c r="D664" s="9">
        <v>9</v>
      </c>
      <c r="E664" s="9">
        <v>8</v>
      </c>
      <c r="I664">
        <v>27</v>
      </c>
      <c r="J664" s="53">
        <f t="shared" si="31"/>
        <v>45226</v>
      </c>
      <c r="K664" cm="1">
        <f t="array" aca="1" ref="K664" ca="1">CountColour(B664:H664,$B$4)</f>
        <v>4</v>
      </c>
      <c r="L664" t="str">
        <f t="shared" si="32"/>
        <v>F2045226</v>
      </c>
    </row>
    <row r="665" spans="1:12" ht="15.75" thickBot="1" x14ac:dyDescent="0.3">
      <c r="A665" t="s">
        <v>1</v>
      </c>
      <c r="B665" s="7">
        <v>12</v>
      </c>
      <c r="C665" s="9">
        <v>11</v>
      </c>
      <c r="D665" s="9">
        <v>10</v>
      </c>
      <c r="E665" s="9">
        <v>9</v>
      </c>
      <c r="I665">
        <v>28</v>
      </c>
      <c r="J665" s="53">
        <f t="shared" si="31"/>
        <v>45227</v>
      </c>
      <c r="K665" cm="1">
        <f t="array" aca="1" ref="K665" ca="1">CountColour(B665:H665,$B$4)</f>
        <v>4</v>
      </c>
      <c r="L665" t="str">
        <f t="shared" si="32"/>
        <v>F2045227</v>
      </c>
    </row>
    <row r="666" spans="1:12" ht="15.75" thickBot="1" x14ac:dyDescent="0.3">
      <c r="A666" t="s">
        <v>1</v>
      </c>
      <c r="B666" s="31">
        <v>13</v>
      </c>
      <c r="C666" s="25">
        <v>12</v>
      </c>
      <c r="D666" s="25">
        <v>11</v>
      </c>
      <c r="E666" s="25">
        <v>10</v>
      </c>
      <c r="I666">
        <v>29</v>
      </c>
      <c r="J666" s="53">
        <f t="shared" si="31"/>
        <v>45228</v>
      </c>
      <c r="K666" cm="1">
        <f t="array" aca="1" ref="K666" ca="1">CountColour(B666:H666,$B$4)</f>
        <v>4</v>
      </c>
      <c r="L666" t="str">
        <f t="shared" si="32"/>
        <v>F2045228</v>
      </c>
    </row>
    <row r="667" spans="1:12" ht="15.75" thickBot="1" x14ac:dyDescent="0.3">
      <c r="A667" t="s">
        <v>1</v>
      </c>
      <c r="B667" s="38">
        <v>0</v>
      </c>
      <c r="C667" s="15">
        <v>13</v>
      </c>
      <c r="D667" s="15">
        <v>12</v>
      </c>
      <c r="E667" s="15">
        <v>11</v>
      </c>
      <c r="I667">
        <v>30</v>
      </c>
      <c r="J667" s="53">
        <f t="shared" si="31"/>
        <v>45229</v>
      </c>
      <c r="K667" cm="1">
        <f t="array" aca="1" ref="K667" ca="1">CountColour(B667:H667,$B$4)</f>
        <v>3</v>
      </c>
      <c r="L667" t="str">
        <f t="shared" si="32"/>
        <v>F2045229</v>
      </c>
    </row>
    <row r="668" spans="1:12" ht="15.75" thickBot="1" x14ac:dyDescent="0.3">
      <c r="A668" t="s">
        <v>1</v>
      </c>
      <c r="B668" s="21">
        <v>1</v>
      </c>
      <c r="C668" s="22">
        <v>0</v>
      </c>
      <c r="D668" s="9">
        <v>13</v>
      </c>
      <c r="E668" s="9">
        <v>12</v>
      </c>
      <c r="I668">
        <v>31</v>
      </c>
      <c r="J668" s="53">
        <f t="shared" si="31"/>
        <v>45230</v>
      </c>
      <c r="K668" cm="1">
        <f t="array" aca="1" ref="K668" ca="1">CountColour(B668:H668,$B$4)</f>
        <v>2</v>
      </c>
      <c r="L668" t="str">
        <f t="shared" si="32"/>
        <v>F2045230</v>
      </c>
    </row>
    <row r="669" spans="1:12" ht="15.75" thickBot="1" x14ac:dyDescent="0.3">
      <c r="A669" t="s">
        <v>1</v>
      </c>
      <c r="B669" s="21">
        <v>2</v>
      </c>
      <c r="C669" s="5">
        <v>1</v>
      </c>
      <c r="D669" s="22">
        <v>0</v>
      </c>
      <c r="E669" s="9">
        <v>13</v>
      </c>
      <c r="I669">
        <v>1</v>
      </c>
      <c r="J669" s="53">
        <f>DATE(2023,11,I669)</f>
        <v>45231</v>
      </c>
      <c r="K669" cm="1">
        <f t="array" aca="1" ref="K669" ca="1">CountColour(B669:H669,$B$4)</f>
        <v>1</v>
      </c>
      <c r="L669" t="str">
        <f t="shared" si="32"/>
        <v>F2045231</v>
      </c>
    </row>
    <row r="670" spans="1:12" ht="15.75" thickBot="1" x14ac:dyDescent="0.3">
      <c r="A670" t="s">
        <v>1</v>
      </c>
      <c r="B670" s="21">
        <v>3</v>
      </c>
      <c r="C670" s="5">
        <v>2</v>
      </c>
      <c r="D670" s="5">
        <v>1</v>
      </c>
      <c r="E670" s="22">
        <v>0</v>
      </c>
      <c r="I670">
        <v>2</v>
      </c>
      <c r="J670" s="53">
        <f t="shared" ref="J670:J698" si="33">DATE(2023,11,I670)</f>
        <v>45232</v>
      </c>
      <c r="K670" cm="1">
        <f t="array" aca="1" ref="K670" ca="1">CountColour(B670:H670,$B$4)</f>
        <v>0</v>
      </c>
      <c r="L670" t="str">
        <f t="shared" si="32"/>
        <v>F2045232</v>
      </c>
    </row>
    <row r="671" spans="1:12" ht="15.75" thickBot="1" x14ac:dyDescent="0.3">
      <c r="A671" t="s">
        <v>1</v>
      </c>
      <c r="B671" s="21">
        <v>4</v>
      </c>
      <c r="C671" s="5">
        <v>3</v>
      </c>
      <c r="D671" s="5">
        <v>2</v>
      </c>
      <c r="E671" s="5">
        <v>1</v>
      </c>
      <c r="I671">
        <v>3</v>
      </c>
      <c r="J671" s="53">
        <f t="shared" si="33"/>
        <v>45233</v>
      </c>
      <c r="K671" cm="1">
        <f t="array" aca="1" ref="K671" ca="1">CountColour(B671:H671,$B$4)</f>
        <v>0</v>
      </c>
      <c r="L671" t="str">
        <f t="shared" si="32"/>
        <v>F2045233</v>
      </c>
    </row>
    <row r="672" spans="1:12" ht="15.75" thickBot="1" x14ac:dyDescent="0.3">
      <c r="A672" t="s">
        <v>1</v>
      </c>
      <c r="B672" s="21">
        <v>5</v>
      </c>
      <c r="C672" s="5">
        <v>4</v>
      </c>
      <c r="D672" s="5">
        <v>3</v>
      </c>
      <c r="E672" s="5">
        <v>2</v>
      </c>
      <c r="I672">
        <v>4</v>
      </c>
      <c r="J672" s="53">
        <f t="shared" si="33"/>
        <v>45234</v>
      </c>
      <c r="K672" cm="1">
        <f t="array" aca="1" ref="K672" ca="1">CountColour(B672:H672,$B$4)</f>
        <v>0</v>
      </c>
      <c r="L672" t="str">
        <f t="shared" si="32"/>
        <v>F2045234</v>
      </c>
    </row>
    <row r="673" spans="1:12" ht="15.75" thickBot="1" x14ac:dyDescent="0.3">
      <c r="A673" t="s">
        <v>1</v>
      </c>
      <c r="B673" s="28">
        <v>6</v>
      </c>
      <c r="C673" s="12">
        <v>5</v>
      </c>
      <c r="D673" s="12">
        <v>4</v>
      </c>
      <c r="E673" s="12">
        <v>3</v>
      </c>
      <c r="I673">
        <v>5</v>
      </c>
      <c r="J673" s="53">
        <f t="shared" si="33"/>
        <v>45235</v>
      </c>
      <c r="K673" cm="1">
        <f t="array" aca="1" ref="K673" ca="1">CountColour(B673:H673,$B$4)</f>
        <v>0</v>
      </c>
      <c r="L673" t="str">
        <f t="shared" si="32"/>
        <v>F2045235</v>
      </c>
    </row>
    <row r="674" spans="1:12" ht="15.75" thickBot="1" x14ac:dyDescent="0.3">
      <c r="A674" t="s">
        <v>1</v>
      </c>
      <c r="B674" s="29">
        <v>7</v>
      </c>
      <c r="C674" s="30">
        <v>6</v>
      </c>
      <c r="D674" s="30">
        <v>5</v>
      </c>
      <c r="E674" s="30">
        <v>4</v>
      </c>
      <c r="I674">
        <v>6</v>
      </c>
      <c r="J674" s="53">
        <f t="shared" si="33"/>
        <v>45236</v>
      </c>
      <c r="K674" cm="1">
        <f t="array" aca="1" ref="K674" ca="1">CountColour(B674:H674,$B$4)</f>
        <v>0</v>
      </c>
      <c r="L674" t="str">
        <f t="shared" si="32"/>
        <v>F2045236</v>
      </c>
    </row>
    <row r="675" spans="1:12" ht="15.75" thickBot="1" x14ac:dyDescent="0.3">
      <c r="A675" t="s">
        <v>1</v>
      </c>
      <c r="B675" s="21">
        <v>8</v>
      </c>
      <c r="C675" s="5">
        <v>7</v>
      </c>
      <c r="D675" s="5">
        <v>6</v>
      </c>
      <c r="E675" s="5">
        <v>5</v>
      </c>
      <c r="I675">
        <v>7</v>
      </c>
      <c r="J675" s="53">
        <f t="shared" si="33"/>
        <v>45237</v>
      </c>
      <c r="K675" cm="1">
        <f t="array" aca="1" ref="K675" ca="1">CountColour(B675:H675,$B$4)</f>
        <v>0</v>
      </c>
      <c r="L675" t="str">
        <f t="shared" si="32"/>
        <v>F2045237</v>
      </c>
    </row>
    <row r="676" spans="1:12" ht="15.75" thickBot="1" x14ac:dyDescent="0.3">
      <c r="A676" t="s">
        <v>1</v>
      </c>
      <c r="B676" s="21">
        <v>9</v>
      </c>
      <c r="C676" s="5">
        <v>8</v>
      </c>
      <c r="D676" s="5">
        <v>7</v>
      </c>
      <c r="E676" s="5">
        <v>6</v>
      </c>
      <c r="I676">
        <v>8</v>
      </c>
      <c r="J676" s="53">
        <f t="shared" si="33"/>
        <v>45238</v>
      </c>
      <c r="K676" cm="1">
        <f t="array" aca="1" ref="K676" ca="1">CountColour(B676:H676,$B$4)</f>
        <v>0</v>
      </c>
      <c r="L676" t="str">
        <f t="shared" si="32"/>
        <v>F2045238</v>
      </c>
    </row>
    <row r="677" spans="1:12" ht="15.75" thickBot="1" x14ac:dyDescent="0.3">
      <c r="A677" t="s">
        <v>1</v>
      </c>
      <c r="B677" s="21">
        <v>10</v>
      </c>
      <c r="C677" s="5">
        <v>9</v>
      </c>
      <c r="D677" s="5">
        <v>8</v>
      </c>
      <c r="E677" s="5">
        <v>7</v>
      </c>
      <c r="I677">
        <v>9</v>
      </c>
      <c r="J677" s="53">
        <f t="shared" si="33"/>
        <v>45239</v>
      </c>
      <c r="K677" cm="1">
        <f t="array" aca="1" ref="K677" ca="1">CountColour(B677:H677,$B$4)</f>
        <v>0</v>
      </c>
      <c r="L677" t="str">
        <f t="shared" si="32"/>
        <v>F2045239</v>
      </c>
    </row>
    <row r="678" spans="1:12" ht="15.75" thickBot="1" x14ac:dyDescent="0.3">
      <c r="A678" t="s">
        <v>1</v>
      </c>
      <c r="B678" s="21">
        <v>11</v>
      </c>
      <c r="C678" s="5">
        <v>10</v>
      </c>
      <c r="D678" s="5">
        <v>9</v>
      </c>
      <c r="E678" s="5">
        <v>8</v>
      </c>
      <c r="I678">
        <v>10</v>
      </c>
      <c r="J678" s="53">
        <f t="shared" si="33"/>
        <v>45240</v>
      </c>
      <c r="K678" cm="1">
        <f t="array" aca="1" ref="K678" ca="1">CountColour(B678:H678,$B$4)</f>
        <v>0</v>
      </c>
      <c r="L678" t="str">
        <f t="shared" si="32"/>
        <v>F2045240</v>
      </c>
    </row>
    <row r="679" spans="1:12" ht="15.75" thickBot="1" x14ac:dyDescent="0.3">
      <c r="A679" t="s">
        <v>1</v>
      </c>
      <c r="B679" s="21">
        <v>12</v>
      </c>
      <c r="C679" s="5">
        <v>11</v>
      </c>
      <c r="D679" s="5">
        <v>10</v>
      </c>
      <c r="E679" s="5">
        <v>9</v>
      </c>
      <c r="I679">
        <v>11</v>
      </c>
      <c r="J679" s="53">
        <f t="shared" si="33"/>
        <v>45241</v>
      </c>
      <c r="K679" cm="1">
        <f t="array" aca="1" ref="K679" ca="1">CountColour(B679:H679,$B$4)</f>
        <v>0</v>
      </c>
      <c r="L679" t="str">
        <f t="shared" si="32"/>
        <v>F2045241</v>
      </c>
    </row>
    <row r="680" spans="1:12" ht="15.75" thickBot="1" x14ac:dyDescent="0.3">
      <c r="A680" t="s">
        <v>1</v>
      </c>
      <c r="B680" s="23">
        <v>13</v>
      </c>
      <c r="C680" s="24">
        <v>12</v>
      </c>
      <c r="D680" s="24">
        <v>11</v>
      </c>
      <c r="E680" s="24">
        <v>10</v>
      </c>
      <c r="I680">
        <v>12</v>
      </c>
      <c r="J680" s="53">
        <f t="shared" si="33"/>
        <v>45242</v>
      </c>
      <c r="K680" cm="1">
        <f t="array" aca="1" ref="K680" ca="1">CountColour(B680:H680,$B$4)</f>
        <v>0</v>
      </c>
      <c r="L680" t="str">
        <f t="shared" si="32"/>
        <v>F2045242</v>
      </c>
    </row>
    <row r="681" spans="1:12" ht="15.75" thickBot="1" x14ac:dyDescent="0.3">
      <c r="A681" t="s">
        <v>1</v>
      </c>
      <c r="B681" s="1">
        <v>14</v>
      </c>
      <c r="C681" s="2">
        <v>13</v>
      </c>
      <c r="D681" s="2">
        <v>12</v>
      </c>
      <c r="E681" s="2">
        <v>11</v>
      </c>
      <c r="I681">
        <v>13</v>
      </c>
      <c r="J681" s="53">
        <f t="shared" si="33"/>
        <v>45243</v>
      </c>
      <c r="K681" cm="1">
        <f t="array" aca="1" ref="K681" ca="1">CountColour(B681:H681,$B$4)</f>
        <v>0</v>
      </c>
      <c r="L681" t="str">
        <f t="shared" si="32"/>
        <v>F2045243</v>
      </c>
    </row>
    <row r="682" spans="1:12" ht="15.75" thickBot="1" x14ac:dyDescent="0.3">
      <c r="A682" t="s">
        <v>1</v>
      </c>
      <c r="B682" s="21">
        <v>15</v>
      </c>
      <c r="C682" s="5">
        <v>14</v>
      </c>
      <c r="D682" s="5">
        <v>13</v>
      </c>
      <c r="E682" s="5">
        <v>12</v>
      </c>
      <c r="I682">
        <v>14</v>
      </c>
      <c r="J682" s="53">
        <f t="shared" si="33"/>
        <v>45244</v>
      </c>
      <c r="K682" cm="1">
        <f t="array" aca="1" ref="K682" ca="1">CountColour(B682:H682,$B$4)</f>
        <v>0</v>
      </c>
      <c r="L682" t="str">
        <f t="shared" si="32"/>
        <v>F2045244</v>
      </c>
    </row>
    <row r="683" spans="1:12" ht="15.75" thickBot="1" x14ac:dyDescent="0.3">
      <c r="A683" t="s">
        <v>1</v>
      </c>
      <c r="B683" s="21">
        <v>16</v>
      </c>
      <c r="C683" s="5">
        <v>15</v>
      </c>
      <c r="D683" s="5">
        <v>14</v>
      </c>
      <c r="E683" s="5">
        <v>13</v>
      </c>
      <c r="I683">
        <v>15</v>
      </c>
      <c r="J683" s="53">
        <f t="shared" si="33"/>
        <v>45245</v>
      </c>
      <c r="K683" cm="1">
        <f t="array" aca="1" ref="K683" ca="1">CountColour(B683:H683,$B$4)</f>
        <v>0</v>
      </c>
      <c r="L683" t="str">
        <f t="shared" si="32"/>
        <v>F2045245</v>
      </c>
    </row>
    <row r="684" spans="1:12" ht="15.75" thickBot="1" x14ac:dyDescent="0.3">
      <c r="A684" t="s">
        <v>1</v>
      </c>
      <c r="B684" s="21">
        <v>17</v>
      </c>
      <c r="C684" s="5">
        <v>16</v>
      </c>
      <c r="D684" s="5">
        <v>15</v>
      </c>
      <c r="E684" s="5">
        <v>14</v>
      </c>
      <c r="I684">
        <v>16</v>
      </c>
      <c r="J684" s="53">
        <f t="shared" si="33"/>
        <v>45246</v>
      </c>
      <c r="K684" cm="1">
        <f t="array" aca="1" ref="K684" ca="1">CountColour(B684:H684,$B$4)</f>
        <v>0</v>
      </c>
      <c r="L684" t="str">
        <f t="shared" si="32"/>
        <v>F2045246</v>
      </c>
    </row>
    <row r="685" spans="1:12" ht="15.75" thickBot="1" x14ac:dyDescent="0.3">
      <c r="A685" t="s">
        <v>1</v>
      </c>
      <c r="B685" s="21">
        <v>18</v>
      </c>
      <c r="C685" s="5">
        <v>17</v>
      </c>
      <c r="D685" s="5">
        <v>16</v>
      </c>
      <c r="E685" s="5">
        <v>15</v>
      </c>
      <c r="I685">
        <v>17</v>
      </c>
      <c r="J685" s="53">
        <f t="shared" si="33"/>
        <v>45247</v>
      </c>
      <c r="K685" cm="1">
        <f t="array" aca="1" ref="K685" ca="1">CountColour(B685:H685,$B$4)</f>
        <v>0</v>
      </c>
      <c r="L685" t="str">
        <f t="shared" si="32"/>
        <v>F2045247</v>
      </c>
    </row>
    <row r="686" spans="1:12" ht="15.75" thickBot="1" x14ac:dyDescent="0.3">
      <c r="A686" t="s">
        <v>1</v>
      </c>
      <c r="B686" s="21">
        <v>19</v>
      </c>
      <c r="C686" s="5">
        <v>18</v>
      </c>
      <c r="D686" s="5">
        <v>17</v>
      </c>
      <c r="E686" s="5">
        <v>16</v>
      </c>
      <c r="I686">
        <v>18</v>
      </c>
      <c r="J686" s="53">
        <f t="shared" si="33"/>
        <v>45248</v>
      </c>
      <c r="K686" cm="1">
        <f t="array" aca="1" ref="K686" ca="1">CountColour(B686:H686,$B$4)</f>
        <v>0</v>
      </c>
      <c r="L686" t="str">
        <f t="shared" si="32"/>
        <v>F2045248</v>
      </c>
    </row>
    <row r="687" spans="1:12" ht="15.75" thickBot="1" x14ac:dyDescent="0.3">
      <c r="A687" t="s">
        <v>1</v>
      </c>
      <c r="B687" s="28">
        <v>20</v>
      </c>
      <c r="C687" s="12">
        <v>19</v>
      </c>
      <c r="D687" s="12">
        <v>18</v>
      </c>
      <c r="E687" s="12">
        <v>17</v>
      </c>
      <c r="I687">
        <v>19</v>
      </c>
      <c r="J687" s="53">
        <f t="shared" si="33"/>
        <v>45249</v>
      </c>
      <c r="K687" cm="1">
        <f t="array" aca="1" ref="K687" ca="1">CountColour(B687:H687,$B$4)</f>
        <v>0</v>
      </c>
      <c r="L687" t="str">
        <f t="shared" si="32"/>
        <v>F2045249</v>
      </c>
    </row>
    <row r="688" spans="1:12" ht="15.75" thickBot="1" x14ac:dyDescent="0.3">
      <c r="A688" t="s">
        <v>1</v>
      </c>
      <c r="B688" s="29">
        <v>21</v>
      </c>
      <c r="C688" s="30">
        <v>20</v>
      </c>
      <c r="D688" s="30">
        <v>19</v>
      </c>
      <c r="E688" s="30">
        <v>18</v>
      </c>
      <c r="I688">
        <v>20</v>
      </c>
      <c r="J688" s="53">
        <f t="shared" si="33"/>
        <v>45250</v>
      </c>
      <c r="K688" cm="1">
        <f t="array" aca="1" ref="K688" ca="1">CountColour(B688:H688,$B$4)</f>
        <v>0</v>
      </c>
      <c r="L688" t="str">
        <f t="shared" si="32"/>
        <v>F2045250</v>
      </c>
    </row>
    <row r="689" spans="1:12" ht="15.75" thickBot="1" x14ac:dyDescent="0.3">
      <c r="A689" t="s">
        <v>1</v>
      </c>
      <c r="B689" s="21">
        <v>22</v>
      </c>
      <c r="C689" s="5">
        <v>21</v>
      </c>
      <c r="D689" s="5">
        <v>20</v>
      </c>
      <c r="E689" s="5">
        <v>19</v>
      </c>
      <c r="I689">
        <v>21</v>
      </c>
      <c r="J689" s="53">
        <f t="shared" si="33"/>
        <v>45251</v>
      </c>
      <c r="K689" cm="1">
        <f t="array" aca="1" ref="K689" ca="1">CountColour(B689:H689,$B$4)</f>
        <v>0</v>
      </c>
      <c r="L689" t="str">
        <f t="shared" si="32"/>
        <v>F2045251</v>
      </c>
    </row>
    <row r="690" spans="1:12" ht="15.75" thickBot="1" x14ac:dyDescent="0.3">
      <c r="A690" t="s">
        <v>1</v>
      </c>
      <c r="B690" s="21">
        <v>23</v>
      </c>
      <c r="C690" s="5">
        <v>22</v>
      </c>
      <c r="D690" s="5">
        <v>21</v>
      </c>
      <c r="E690" s="5">
        <v>20</v>
      </c>
      <c r="I690">
        <v>22</v>
      </c>
      <c r="J690" s="53">
        <f t="shared" si="33"/>
        <v>45252</v>
      </c>
      <c r="K690" cm="1">
        <f t="array" aca="1" ref="K690" ca="1">CountColour(B690:H690,$B$4)</f>
        <v>0</v>
      </c>
      <c r="L690" t="str">
        <f t="shared" si="32"/>
        <v>F2045252</v>
      </c>
    </row>
    <row r="691" spans="1:12" ht="15.75" thickBot="1" x14ac:dyDescent="0.3">
      <c r="A691" t="s">
        <v>1</v>
      </c>
      <c r="B691" s="21">
        <v>24</v>
      </c>
      <c r="C691" s="5">
        <v>23</v>
      </c>
      <c r="D691" s="5">
        <v>22</v>
      </c>
      <c r="E691" s="5">
        <v>21</v>
      </c>
      <c r="I691">
        <v>23</v>
      </c>
      <c r="J691" s="53">
        <f t="shared" si="33"/>
        <v>45253</v>
      </c>
      <c r="K691" cm="1">
        <f t="array" aca="1" ref="K691" ca="1">CountColour(B691:H691,$B$4)</f>
        <v>0</v>
      </c>
      <c r="L691" t="str">
        <f t="shared" si="32"/>
        <v>F2045253</v>
      </c>
    </row>
    <row r="692" spans="1:12" ht="15.75" thickBot="1" x14ac:dyDescent="0.3">
      <c r="A692" t="s">
        <v>1</v>
      </c>
      <c r="B692" s="21">
        <v>25</v>
      </c>
      <c r="C692" s="5">
        <v>24</v>
      </c>
      <c r="D692" s="5">
        <v>23</v>
      </c>
      <c r="E692" s="5">
        <v>22</v>
      </c>
      <c r="I692">
        <v>24</v>
      </c>
      <c r="J692" s="53">
        <f t="shared" si="33"/>
        <v>45254</v>
      </c>
      <c r="K692" cm="1">
        <f t="array" aca="1" ref="K692" ca="1">CountColour(B692:H692,$B$4)</f>
        <v>0</v>
      </c>
      <c r="L692" t="str">
        <f t="shared" si="32"/>
        <v>F2045254</v>
      </c>
    </row>
    <row r="693" spans="1:12" ht="15.75" thickBot="1" x14ac:dyDescent="0.3">
      <c r="A693" t="s">
        <v>1</v>
      </c>
      <c r="B693" s="21">
        <v>26</v>
      </c>
      <c r="C693" s="5">
        <v>25</v>
      </c>
      <c r="D693" s="5">
        <v>24</v>
      </c>
      <c r="E693" s="5">
        <v>23</v>
      </c>
      <c r="I693">
        <v>25</v>
      </c>
      <c r="J693" s="53">
        <f t="shared" si="33"/>
        <v>45255</v>
      </c>
      <c r="K693" cm="1">
        <f t="array" aca="1" ref="K693" ca="1">CountColour(B693:H693,$B$4)</f>
        <v>0</v>
      </c>
      <c r="L693" t="str">
        <f t="shared" si="32"/>
        <v>F2045255</v>
      </c>
    </row>
    <row r="694" spans="1:12" ht="15.75" thickBot="1" x14ac:dyDescent="0.3">
      <c r="A694" t="s">
        <v>1</v>
      </c>
      <c r="B694" s="23">
        <v>27</v>
      </c>
      <c r="C694" s="24">
        <v>26</v>
      </c>
      <c r="D694" s="24">
        <v>25</v>
      </c>
      <c r="E694" s="24">
        <v>24</v>
      </c>
      <c r="I694">
        <v>26</v>
      </c>
      <c r="J694" s="53">
        <f t="shared" si="33"/>
        <v>45256</v>
      </c>
      <c r="K694" cm="1">
        <f t="array" aca="1" ref="K694" ca="1">CountColour(B694:H694,$B$4)</f>
        <v>0</v>
      </c>
      <c r="L694" t="str">
        <f t="shared" si="32"/>
        <v>F2045256</v>
      </c>
    </row>
    <row r="695" spans="1:12" ht="15.75" thickBot="1" x14ac:dyDescent="0.3">
      <c r="A695" t="s">
        <v>1</v>
      </c>
      <c r="B695" s="1">
        <v>28</v>
      </c>
      <c r="C695" s="2">
        <v>27</v>
      </c>
      <c r="D695" s="2">
        <v>26</v>
      </c>
      <c r="E695" s="2">
        <v>25</v>
      </c>
      <c r="I695">
        <v>27</v>
      </c>
      <c r="J695" s="53">
        <f t="shared" si="33"/>
        <v>45257</v>
      </c>
      <c r="K695" cm="1">
        <f t="array" aca="1" ref="K695" ca="1">CountColour(B695:H695,$B$4)</f>
        <v>0</v>
      </c>
      <c r="L695" t="str">
        <f t="shared" si="32"/>
        <v>F2045257</v>
      </c>
    </row>
    <row r="696" spans="1:12" ht="15.75" thickBot="1" x14ac:dyDescent="0.3">
      <c r="A696" t="s">
        <v>1</v>
      </c>
      <c r="B696" s="21">
        <v>29</v>
      </c>
      <c r="C696" s="5">
        <v>28</v>
      </c>
      <c r="D696" s="5">
        <v>27</v>
      </c>
      <c r="E696" s="5">
        <v>26</v>
      </c>
      <c r="I696">
        <v>28</v>
      </c>
      <c r="J696" s="53">
        <f t="shared" si="33"/>
        <v>45258</v>
      </c>
      <c r="K696" cm="1">
        <f t="array" aca="1" ref="K696" ca="1">CountColour(B696:H696,$B$4)</f>
        <v>0</v>
      </c>
      <c r="L696" t="str">
        <f t="shared" si="32"/>
        <v>F2045258</v>
      </c>
    </row>
    <row r="697" spans="1:12" ht="15.75" thickBot="1" x14ac:dyDescent="0.3">
      <c r="A697" t="s">
        <v>1</v>
      </c>
      <c r="B697" s="21">
        <v>30</v>
      </c>
      <c r="C697" s="5">
        <v>29</v>
      </c>
      <c r="D697" s="5">
        <v>28</v>
      </c>
      <c r="E697" s="5">
        <v>27</v>
      </c>
      <c r="I697">
        <v>29</v>
      </c>
      <c r="J697" s="53">
        <f t="shared" si="33"/>
        <v>45259</v>
      </c>
      <c r="K697" cm="1">
        <f t="array" aca="1" ref="K697" ca="1">CountColour(B697:H697,$B$4)</f>
        <v>0</v>
      </c>
      <c r="L697" t="str">
        <f t="shared" si="32"/>
        <v>F2045259</v>
      </c>
    </row>
    <row r="698" spans="1:12" ht="15.75" thickBot="1" x14ac:dyDescent="0.3">
      <c r="A698" t="s">
        <v>1</v>
      </c>
      <c r="B698" s="21">
        <v>31</v>
      </c>
      <c r="C698" s="5">
        <v>30</v>
      </c>
      <c r="D698" s="5">
        <v>29</v>
      </c>
      <c r="E698" s="5">
        <v>28</v>
      </c>
      <c r="I698">
        <v>30</v>
      </c>
      <c r="J698" s="53">
        <f t="shared" si="33"/>
        <v>45260</v>
      </c>
      <c r="K698" cm="1">
        <f t="array" aca="1" ref="K698" ca="1">CountColour(B698:H698,$B$4)</f>
        <v>0</v>
      </c>
      <c r="L698" t="str">
        <f t="shared" si="32"/>
        <v>F2045260</v>
      </c>
    </row>
    <row r="699" spans="1:12" ht="15.75" thickBot="1" x14ac:dyDescent="0.3">
      <c r="A699" t="s">
        <v>1</v>
      </c>
      <c r="B699" s="21">
        <v>32</v>
      </c>
      <c r="C699" s="5">
        <v>31</v>
      </c>
      <c r="D699" s="5">
        <v>30</v>
      </c>
      <c r="E699" s="5">
        <v>29</v>
      </c>
      <c r="I699">
        <v>1</v>
      </c>
      <c r="J699" s="53">
        <f>DATE(2023,12,I699)</f>
        <v>45261</v>
      </c>
      <c r="K699" cm="1">
        <f t="array" aca="1" ref="K699" ca="1">CountColour(B699:H699,$B$4)</f>
        <v>0</v>
      </c>
      <c r="L699" t="str">
        <f t="shared" si="32"/>
        <v>F2045261</v>
      </c>
    </row>
    <row r="700" spans="1:12" ht="15.75" thickBot="1" x14ac:dyDescent="0.3">
      <c r="A700" t="s">
        <v>1</v>
      </c>
      <c r="B700" s="21">
        <v>33</v>
      </c>
      <c r="C700" s="5">
        <v>32</v>
      </c>
      <c r="D700" s="5">
        <v>31</v>
      </c>
      <c r="E700" s="5">
        <v>30</v>
      </c>
      <c r="I700">
        <v>2</v>
      </c>
      <c r="J700" s="53">
        <f t="shared" ref="J700:J729" si="34">DATE(2023,12,I700)</f>
        <v>45262</v>
      </c>
      <c r="K700" cm="1">
        <f t="array" aca="1" ref="K700" ca="1">CountColour(B700:H700,$B$4)</f>
        <v>0</v>
      </c>
      <c r="L700" t="str">
        <f t="shared" si="32"/>
        <v>F2045262</v>
      </c>
    </row>
    <row r="701" spans="1:12" ht="15.75" thickBot="1" x14ac:dyDescent="0.3">
      <c r="A701" t="s">
        <v>1</v>
      </c>
      <c r="B701" s="28">
        <v>34</v>
      </c>
      <c r="C701" s="12">
        <v>33</v>
      </c>
      <c r="D701" s="12">
        <v>32</v>
      </c>
      <c r="E701" s="12">
        <v>31</v>
      </c>
      <c r="I701">
        <v>3</v>
      </c>
      <c r="J701" s="53">
        <f t="shared" si="34"/>
        <v>45263</v>
      </c>
      <c r="K701" cm="1">
        <f t="array" aca="1" ref="K701" ca="1">CountColour(B701:H701,$B$4)</f>
        <v>0</v>
      </c>
      <c r="L701" t="str">
        <f t="shared" si="32"/>
        <v>F2045263</v>
      </c>
    </row>
    <row r="702" spans="1:12" ht="15.75" thickBot="1" x14ac:dyDescent="0.3">
      <c r="A702" t="s">
        <v>1</v>
      </c>
      <c r="B702" s="29">
        <v>35</v>
      </c>
      <c r="C702" s="30">
        <v>34</v>
      </c>
      <c r="D702" s="30">
        <v>33</v>
      </c>
      <c r="E702" s="30">
        <v>32</v>
      </c>
      <c r="I702">
        <v>4</v>
      </c>
      <c r="J702" s="53">
        <f t="shared" si="34"/>
        <v>45264</v>
      </c>
      <c r="K702" cm="1">
        <f t="array" aca="1" ref="K702" ca="1">CountColour(B702:H702,$B$4)</f>
        <v>0</v>
      </c>
      <c r="L702" t="str">
        <f t="shared" si="32"/>
        <v>F2045264</v>
      </c>
    </row>
    <row r="703" spans="1:12" ht="15.75" thickBot="1" x14ac:dyDescent="0.3">
      <c r="A703" t="s">
        <v>1</v>
      </c>
      <c r="B703" s="21">
        <v>36</v>
      </c>
      <c r="C703" s="5">
        <v>35</v>
      </c>
      <c r="D703" s="5">
        <v>34</v>
      </c>
      <c r="E703" s="5">
        <v>33</v>
      </c>
      <c r="I703">
        <v>5</v>
      </c>
      <c r="J703" s="53">
        <f t="shared" si="34"/>
        <v>45265</v>
      </c>
      <c r="K703" cm="1">
        <f t="array" aca="1" ref="K703" ca="1">CountColour(B703:H703,$B$4)</f>
        <v>0</v>
      </c>
      <c r="L703" t="str">
        <f t="shared" si="32"/>
        <v>F2045265</v>
      </c>
    </row>
    <row r="704" spans="1:12" ht="15.75" thickBot="1" x14ac:dyDescent="0.3">
      <c r="A704" t="s">
        <v>1</v>
      </c>
      <c r="B704" s="21">
        <v>37</v>
      </c>
      <c r="C704" s="5">
        <v>36</v>
      </c>
      <c r="D704" s="5">
        <v>35</v>
      </c>
      <c r="E704" s="5">
        <v>34</v>
      </c>
      <c r="I704">
        <v>6</v>
      </c>
      <c r="J704" s="53">
        <f t="shared" si="34"/>
        <v>45266</v>
      </c>
      <c r="K704" cm="1">
        <f t="array" aca="1" ref="K704" ca="1">CountColour(B704:H704,$B$4)</f>
        <v>0</v>
      </c>
      <c r="L704" t="str">
        <f t="shared" si="32"/>
        <v>F2045266</v>
      </c>
    </row>
    <row r="705" spans="1:12" ht="15.75" thickBot="1" x14ac:dyDescent="0.3">
      <c r="A705" t="s">
        <v>1</v>
      </c>
      <c r="B705" s="21">
        <v>38</v>
      </c>
      <c r="C705" s="5">
        <v>37</v>
      </c>
      <c r="D705" s="5">
        <v>36</v>
      </c>
      <c r="E705" s="5">
        <v>35</v>
      </c>
      <c r="I705">
        <v>7</v>
      </c>
      <c r="J705" s="53">
        <f t="shared" si="34"/>
        <v>45267</v>
      </c>
      <c r="K705" cm="1">
        <f t="array" aca="1" ref="K705" ca="1">CountColour(B705:H705,$B$4)</f>
        <v>0</v>
      </c>
      <c r="L705" t="str">
        <f t="shared" si="32"/>
        <v>F2045267</v>
      </c>
    </row>
    <row r="706" spans="1:12" ht="15.75" thickBot="1" x14ac:dyDescent="0.3">
      <c r="A706" t="s">
        <v>1</v>
      </c>
      <c r="B706" s="21">
        <v>39</v>
      </c>
      <c r="C706" s="5">
        <v>38</v>
      </c>
      <c r="D706" s="5">
        <v>37</v>
      </c>
      <c r="E706" s="5">
        <v>36</v>
      </c>
      <c r="I706">
        <v>8</v>
      </c>
      <c r="J706" s="53">
        <f t="shared" si="34"/>
        <v>45268</v>
      </c>
      <c r="K706" cm="1">
        <f t="array" aca="1" ref="K706" ca="1">CountColour(B706:H706,$B$4)</f>
        <v>0</v>
      </c>
      <c r="L706" t="str">
        <f t="shared" si="32"/>
        <v>F2045268</v>
      </c>
    </row>
    <row r="707" spans="1:12" ht="15.75" thickBot="1" x14ac:dyDescent="0.3">
      <c r="A707" t="s">
        <v>1</v>
      </c>
      <c r="B707" s="21">
        <v>40</v>
      </c>
      <c r="C707" s="5">
        <v>39</v>
      </c>
      <c r="D707" s="5">
        <v>38</v>
      </c>
      <c r="E707" s="5">
        <v>37</v>
      </c>
      <c r="I707">
        <v>9</v>
      </c>
      <c r="J707" s="53">
        <f t="shared" si="34"/>
        <v>45269</v>
      </c>
      <c r="K707" cm="1">
        <f t="array" aca="1" ref="K707" ca="1">CountColour(B707:H707,$B$4)</f>
        <v>0</v>
      </c>
      <c r="L707" t="str">
        <f t="shared" ref="L707:L770" si="35">A707&amp;J707</f>
        <v>F2045269</v>
      </c>
    </row>
    <row r="708" spans="1:12" ht="15.75" thickBot="1" x14ac:dyDescent="0.3">
      <c r="A708" t="s">
        <v>1</v>
      </c>
      <c r="B708" s="23">
        <v>41</v>
      </c>
      <c r="C708" s="24">
        <v>40</v>
      </c>
      <c r="D708" s="24">
        <v>39</v>
      </c>
      <c r="E708" s="24">
        <v>38</v>
      </c>
      <c r="I708">
        <v>10</v>
      </c>
      <c r="J708" s="53">
        <f t="shared" si="34"/>
        <v>45270</v>
      </c>
      <c r="K708" cm="1">
        <f t="array" aca="1" ref="K708" ca="1">CountColour(B708:H708,$B$4)</f>
        <v>0</v>
      </c>
      <c r="L708" t="str">
        <f t="shared" si="35"/>
        <v>F2045270</v>
      </c>
    </row>
    <row r="709" spans="1:12" ht="15.75" thickBot="1" x14ac:dyDescent="0.3">
      <c r="A709" t="s">
        <v>1</v>
      </c>
      <c r="B709" s="35">
        <v>42</v>
      </c>
      <c r="C709" s="2">
        <v>41</v>
      </c>
      <c r="D709" s="2">
        <v>40</v>
      </c>
      <c r="E709" s="2">
        <v>39</v>
      </c>
      <c r="I709">
        <v>11</v>
      </c>
      <c r="J709" s="53">
        <f t="shared" si="34"/>
        <v>45271</v>
      </c>
      <c r="K709" cm="1">
        <f t="array" aca="1" ref="K709" ca="1">CountColour(B709:H709,$B$4)</f>
        <v>0</v>
      </c>
      <c r="L709" t="str">
        <f t="shared" si="35"/>
        <v>F2045271</v>
      </c>
    </row>
    <row r="710" spans="1:12" ht="15.75" thickBot="1" x14ac:dyDescent="0.3">
      <c r="A710" t="s">
        <v>1</v>
      </c>
      <c r="B710" s="7">
        <v>1</v>
      </c>
      <c r="C710" s="8">
        <v>42</v>
      </c>
      <c r="D710" s="5">
        <v>41</v>
      </c>
      <c r="E710" s="5">
        <v>40</v>
      </c>
      <c r="I710">
        <v>12</v>
      </c>
      <c r="J710" s="53">
        <f t="shared" si="34"/>
        <v>45272</v>
      </c>
      <c r="K710" cm="1">
        <f t="array" aca="1" ref="K710" ca="1">CountColour(B710:H710,$B$4)</f>
        <v>1</v>
      </c>
      <c r="L710" t="str">
        <f t="shared" si="35"/>
        <v>F2045272</v>
      </c>
    </row>
    <row r="711" spans="1:12" ht="15.75" thickBot="1" x14ac:dyDescent="0.3">
      <c r="A711" t="s">
        <v>1</v>
      </c>
      <c r="B711" s="7">
        <v>2</v>
      </c>
      <c r="C711" s="9">
        <v>1</v>
      </c>
      <c r="D711" s="8">
        <v>42</v>
      </c>
      <c r="E711" s="5">
        <v>41</v>
      </c>
      <c r="I711">
        <v>13</v>
      </c>
      <c r="J711" s="53">
        <f t="shared" si="34"/>
        <v>45273</v>
      </c>
      <c r="K711" cm="1">
        <f t="array" aca="1" ref="K711" ca="1">CountColour(B711:H711,$B$4)</f>
        <v>2</v>
      </c>
      <c r="L711" t="str">
        <f t="shared" si="35"/>
        <v>F2045273</v>
      </c>
    </row>
    <row r="712" spans="1:12" ht="15.75" thickBot="1" x14ac:dyDescent="0.3">
      <c r="A712" t="s">
        <v>1</v>
      </c>
      <c r="B712" s="7">
        <v>3</v>
      </c>
      <c r="C712" s="9">
        <v>2</v>
      </c>
      <c r="D712" s="9">
        <v>1</v>
      </c>
      <c r="E712" s="8">
        <v>42</v>
      </c>
      <c r="I712">
        <v>14</v>
      </c>
      <c r="J712" s="53">
        <f t="shared" si="34"/>
        <v>45274</v>
      </c>
      <c r="K712" cm="1">
        <f t="array" aca="1" ref="K712" ca="1">CountColour(B712:H712,$B$4)</f>
        <v>3</v>
      </c>
      <c r="L712" t="str">
        <f t="shared" si="35"/>
        <v>F2045274</v>
      </c>
    </row>
    <row r="713" spans="1:12" ht="15.75" thickBot="1" x14ac:dyDescent="0.3">
      <c r="A713" t="s">
        <v>1</v>
      </c>
      <c r="B713" s="7">
        <v>4</v>
      </c>
      <c r="C713" s="9">
        <v>3</v>
      </c>
      <c r="D713" s="9">
        <v>2</v>
      </c>
      <c r="E713" s="9">
        <v>1</v>
      </c>
      <c r="I713">
        <v>15</v>
      </c>
      <c r="J713" s="53">
        <f t="shared" si="34"/>
        <v>45275</v>
      </c>
      <c r="K713" cm="1">
        <f t="array" aca="1" ref="K713" ca="1">CountColour(B713:H713,$B$4)</f>
        <v>4</v>
      </c>
      <c r="L713" t="str">
        <f t="shared" si="35"/>
        <v>F2045275</v>
      </c>
    </row>
    <row r="714" spans="1:12" ht="15.75" thickBot="1" x14ac:dyDescent="0.3">
      <c r="A714" t="s">
        <v>1</v>
      </c>
      <c r="B714" s="7">
        <v>5</v>
      </c>
      <c r="C714" s="9">
        <v>4</v>
      </c>
      <c r="D714" s="9">
        <v>3</v>
      </c>
      <c r="E714" s="9">
        <v>2</v>
      </c>
      <c r="I714">
        <v>16</v>
      </c>
      <c r="J714" s="53">
        <f t="shared" si="34"/>
        <v>45276</v>
      </c>
      <c r="K714" cm="1">
        <f t="array" aca="1" ref="K714" ca="1">CountColour(B714:H714,$B$4)</f>
        <v>4</v>
      </c>
      <c r="L714" t="str">
        <f t="shared" si="35"/>
        <v>F2045276</v>
      </c>
    </row>
    <row r="715" spans="1:12" ht="15.75" thickBot="1" x14ac:dyDescent="0.3">
      <c r="A715" t="s">
        <v>1</v>
      </c>
      <c r="B715" s="10">
        <v>6</v>
      </c>
      <c r="C715" s="11">
        <v>5</v>
      </c>
      <c r="D715" s="11">
        <v>4</v>
      </c>
      <c r="E715" s="11">
        <v>3</v>
      </c>
      <c r="I715">
        <v>17</v>
      </c>
      <c r="J715" s="53">
        <f t="shared" si="34"/>
        <v>45277</v>
      </c>
      <c r="K715" cm="1">
        <f t="array" aca="1" ref="K715" ca="1">CountColour(B715:H715,$B$4)</f>
        <v>4</v>
      </c>
      <c r="L715" t="str">
        <f t="shared" si="35"/>
        <v>F2045277</v>
      </c>
    </row>
    <row r="716" spans="1:12" ht="15.75" thickBot="1" x14ac:dyDescent="0.3">
      <c r="A716" t="s">
        <v>1</v>
      </c>
      <c r="B716" s="17">
        <v>7</v>
      </c>
      <c r="C716" s="18">
        <v>6</v>
      </c>
      <c r="D716" s="18">
        <v>5</v>
      </c>
      <c r="E716" s="18">
        <v>4</v>
      </c>
      <c r="I716">
        <v>18</v>
      </c>
      <c r="J716" s="53">
        <f t="shared" si="34"/>
        <v>45278</v>
      </c>
      <c r="K716" cm="1">
        <f t="array" aca="1" ref="K716" ca="1">CountColour(B716:H716,$B$4)</f>
        <v>4</v>
      </c>
      <c r="L716" t="str">
        <f t="shared" si="35"/>
        <v>F2045278</v>
      </c>
    </row>
    <row r="717" spans="1:12" ht="15.75" thickBot="1" x14ac:dyDescent="0.3">
      <c r="A717" t="s">
        <v>1</v>
      </c>
      <c r="B717" s="7">
        <v>8</v>
      </c>
      <c r="C717" s="9">
        <v>7</v>
      </c>
      <c r="D717" s="9">
        <v>6</v>
      </c>
      <c r="E717" s="9">
        <v>5</v>
      </c>
      <c r="I717">
        <v>19</v>
      </c>
      <c r="J717" s="53">
        <f t="shared" si="34"/>
        <v>45279</v>
      </c>
      <c r="K717" cm="1">
        <f t="array" aca="1" ref="K717" ca="1">CountColour(B717:H717,$B$4)</f>
        <v>4</v>
      </c>
      <c r="L717" t="str">
        <f t="shared" si="35"/>
        <v>F2045279</v>
      </c>
    </row>
    <row r="718" spans="1:12" ht="15.75" thickBot="1" x14ac:dyDescent="0.3">
      <c r="A718" t="s">
        <v>1</v>
      </c>
      <c r="B718" s="7">
        <v>9</v>
      </c>
      <c r="C718" s="9">
        <v>8</v>
      </c>
      <c r="D718" s="9">
        <v>7</v>
      </c>
      <c r="E718" s="9">
        <v>6</v>
      </c>
      <c r="I718">
        <v>20</v>
      </c>
      <c r="J718" s="53">
        <f t="shared" si="34"/>
        <v>45280</v>
      </c>
      <c r="K718" cm="1">
        <f t="array" aca="1" ref="K718" ca="1">CountColour(B718:H718,$B$4)</f>
        <v>4</v>
      </c>
      <c r="L718" t="str">
        <f t="shared" si="35"/>
        <v>F2045280</v>
      </c>
    </row>
    <row r="719" spans="1:12" ht="15.75" thickBot="1" x14ac:dyDescent="0.3">
      <c r="A719" t="s">
        <v>1</v>
      </c>
      <c r="B719" s="7">
        <v>10</v>
      </c>
      <c r="C719" s="9">
        <v>9</v>
      </c>
      <c r="D719" s="9">
        <v>8</v>
      </c>
      <c r="E719" s="9">
        <v>7</v>
      </c>
      <c r="I719">
        <v>21</v>
      </c>
      <c r="J719" s="53">
        <f t="shared" si="34"/>
        <v>45281</v>
      </c>
      <c r="K719" cm="1">
        <f t="array" aca="1" ref="K719" ca="1">CountColour(B719:H719,$B$4)</f>
        <v>4</v>
      </c>
      <c r="L719" t="str">
        <f t="shared" si="35"/>
        <v>F2045281</v>
      </c>
    </row>
    <row r="720" spans="1:12" ht="15.75" thickBot="1" x14ac:dyDescent="0.3">
      <c r="A720" t="s">
        <v>1</v>
      </c>
      <c r="B720" s="7">
        <v>11</v>
      </c>
      <c r="C720" s="9">
        <v>10</v>
      </c>
      <c r="D720" s="9">
        <v>9</v>
      </c>
      <c r="E720" s="9">
        <v>8</v>
      </c>
      <c r="I720">
        <v>22</v>
      </c>
      <c r="J720" s="53">
        <f t="shared" si="34"/>
        <v>45282</v>
      </c>
      <c r="K720" cm="1">
        <f t="array" aca="1" ref="K720" ca="1">CountColour(B720:H720,$B$4)</f>
        <v>4</v>
      </c>
      <c r="L720" t="str">
        <f t="shared" si="35"/>
        <v>F2045282</v>
      </c>
    </row>
    <row r="721" spans="1:12" ht="15.75" thickBot="1" x14ac:dyDescent="0.3">
      <c r="A721" t="s">
        <v>1</v>
      </c>
      <c r="B721" s="7">
        <v>12</v>
      </c>
      <c r="C721" s="9">
        <v>11</v>
      </c>
      <c r="D721" s="9">
        <v>10</v>
      </c>
      <c r="E721" s="9">
        <v>9</v>
      </c>
      <c r="I721">
        <v>23</v>
      </c>
      <c r="J721" s="53">
        <f t="shared" si="34"/>
        <v>45283</v>
      </c>
      <c r="K721" cm="1">
        <f t="array" aca="1" ref="K721" ca="1">CountColour(B721:H721,$B$4)</f>
        <v>4</v>
      </c>
      <c r="L721" t="str">
        <f t="shared" si="35"/>
        <v>F2045283</v>
      </c>
    </row>
    <row r="722" spans="1:12" ht="15.75" thickBot="1" x14ac:dyDescent="0.3">
      <c r="A722" t="s">
        <v>1</v>
      </c>
      <c r="B722" s="31">
        <v>13</v>
      </c>
      <c r="C722" s="25">
        <v>12</v>
      </c>
      <c r="D722" s="25">
        <v>11</v>
      </c>
      <c r="E722" s="25">
        <v>10</v>
      </c>
      <c r="I722">
        <v>24</v>
      </c>
      <c r="J722" s="53">
        <f t="shared" si="34"/>
        <v>45284</v>
      </c>
      <c r="K722" cm="1">
        <f t="array" aca="1" ref="K722" ca="1">CountColour(B722:H722,$B$4)</f>
        <v>4</v>
      </c>
      <c r="L722" t="str">
        <f t="shared" si="35"/>
        <v>F2045284</v>
      </c>
    </row>
    <row r="723" spans="1:12" ht="15.75" thickBot="1" x14ac:dyDescent="0.3">
      <c r="A723" t="s">
        <v>1</v>
      </c>
      <c r="B723" s="38">
        <v>0</v>
      </c>
      <c r="C723" s="15">
        <v>13</v>
      </c>
      <c r="D723" s="15">
        <v>12</v>
      </c>
      <c r="E723" s="15">
        <v>11</v>
      </c>
      <c r="I723">
        <v>25</v>
      </c>
      <c r="J723" s="53">
        <f t="shared" si="34"/>
        <v>45285</v>
      </c>
      <c r="K723" cm="1">
        <f t="array" aca="1" ref="K723" ca="1">CountColour(B723:H723,$B$4)</f>
        <v>3</v>
      </c>
      <c r="L723" t="str">
        <f t="shared" si="35"/>
        <v>F2045285</v>
      </c>
    </row>
    <row r="724" spans="1:12" ht="15.75" thickBot="1" x14ac:dyDescent="0.3">
      <c r="A724" t="s">
        <v>1</v>
      </c>
      <c r="B724" s="21">
        <v>1</v>
      </c>
      <c r="C724" s="22">
        <v>0</v>
      </c>
      <c r="D724" s="9">
        <v>13</v>
      </c>
      <c r="E724" s="9">
        <v>12</v>
      </c>
      <c r="I724">
        <v>26</v>
      </c>
      <c r="J724" s="53">
        <f t="shared" si="34"/>
        <v>45286</v>
      </c>
      <c r="K724" cm="1">
        <f t="array" aca="1" ref="K724" ca="1">CountColour(B724:H724,$B$4)</f>
        <v>2</v>
      </c>
      <c r="L724" t="str">
        <f t="shared" si="35"/>
        <v>F2045286</v>
      </c>
    </row>
    <row r="725" spans="1:12" ht="15.75" thickBot="1" x14ac:dyDescent="0.3">
      <c r="A725" t="s">
        <v>1</v>
      </c>
      <c r="B725" s="21">
        <v>2</v>
      </c>
      <c r="C725" s="5">
        <v>1</v>
      </c>
      <c r="D725" s="22">
        <v>0</v>
      </c>
      <c r="E725" s="9">
        <v>13</v>
      </c>
      <c r="I725">
        <v>27</v>
      </c>
      <c r="J725" s="53">
        <f t="shared" si="34"/>
        <v>45287</v>
      </c>
      <c r="K725" cm="1">
        <f t="array" aca="1" ref="K725" ca="1">CountColour(B725:H725,$B$4)</f>
        <v>1</v>
      </c>
      <c r="L725" t="str">
        <f t="shared" si="35"/>
        <v>F2045287</v>
      </c>
    </row>
    <row r="726" spans="1:12" ht="15.75" thickBot="1" x14ac:dyDescent="0.3">
      <c r="A726" t="s">
        <v>1</v>
      </c>
      <c r="B726" s="21">
        <v>3</v>
      </c>
      <c r="C726" s="5">
        <v>2</v>
      </c>
      <c r="D726" s="5">
        <v>1</v>
      </c>
      <c r="E726" s="22">
        <v>0</v>
      </c>
      <c r="I726">
        <v>28</v>
      </c>
      <c r="J726" s="53">
        <f t="shared" si="34"/>
        <v>45288</v>
      </c>
      <c r="K726" cm="1">
        <f t="array" aca="1" ref="K726" ca="1">CountColour(B726:H726,$B$4)</f>
        <v>0</v>
      </c>
      <c r="L726" t="str">
        <f t="shared" si="35"/>
        <v>F2045288</v>
      </c>
    </row>
    <row r="727" spans="1:12" ht="15.75" thickBot="1" x14ac:dyDescent="0.3">
      <c r="A727" t="s">
        <v>1</v>
      </c>
      <c r="B727" s="21">
        <v>4</v>
      </c>
      <c r="C727" s="5">
        <v>3</v>
      </c>
      <c r="D727" s="5">
        <v>2</v>
      </c>
      <c r="E727" s="5">
        <v>1</v>
      </c>
      <c r="I727">
        <v>29</v>
      </c>
      <c r="J727" s="53">
        <f t="shared" si="34"/>
        <v>45289</v>
      </c>
      <c r="K727" cm="1">
        <f t="array" aca="1" ref="K727" ca="1">CountColour(B727:H727,$B$4)</f>
        <v>0</v>
      </c>
      <c r="L727" t="str">
        <f t="shared" si="35"/>
        <v>F2045289</v>
      </c>
    </row>
    <row r="728" spans="1:12" ht="15.75" thickBot="1" x14ac:dyDescent="0.3">
      <c r="A728" t="s">
        <v>1</v>
      </c>
      <c r="B728" s="21">
        <v>5</v>
      </c>
      <c r="C728" s="5">
        <v>4</v>
      </c>
      <c r="D728" s="5">
        <v>3</v>
      </c>
      <c r="E728" s="5">
        <v>2</v>
      </c>
      <c r="I728">
        <v>30</v>
      </c>
      <c r="J728" s="53">
        <f t="shared" si="34"/>
        <v>45290</v>
      </c>
      <c r="K728" cm="1">
        <f t="array" aca="1" ref="K728" ca="1">CountColour(B728:H728,$B$4)</f>
        <v>0</v>
      </c>
      <c r="L728" t="str">
        <f t="shared" si="35"/>
        <v>F2045290</v>
      </c>
    </row>
    <row r="729" spans="1:12" ht="15.75" thickBot="1" x14ac:dyDescent="0.3">
      <c r="A729" t="s">
        <v>1</v>
      </c>
      <c r="B729" s="28">
        <v>6</v>
      </c>
      <c r="C729" s="12">
        <v>5</v>
      </c>
      <c r="D729" s="12">
        <v>4</v>
      </c>
      <c r="E729" s="12">
        <v>3</v>
      </c>
      <c r="I729">
        <v>31</v>
      </c>
      <c r="J729" s="53">
        <f t="shared" si="34"/>
        <v>45291</v>
      </c>
      <c r="K729" cm="1">
        <f t="array" aca="1" ref="K729" ca="1">CountColour(B729:H729,$B$4)</f>
        <v>0</v>
      </c>
      <c r="L729" t="str">
        <f t="shared" si="35"/>
        <v>F2045291</v>
      </c>
    </row>
    <row r="730" spans="1:12" ht="15.75" thickBot="1" x14ac:dyDescent="0.3">
      <c r="A730" t="s">
        <v>2</v>
      </c>
      <c r="B730" s="1">
        <v>33</v>
      </c>
      <c r="C730" s="2">
        <v>32</v>
      </c>
      <c r="D730" s="2">
        <v>31</v>
      </c>
      <c r="E730" s="2">
        <v>28</v>
      </c>
      <c r="F730" s="3"/>
      <c r="I730">
        <v>2</v>
      </c>
      <c r="J730" s="53">
        <f>DATE(2023,1,I730)</f>
        <v>44928</v>
      </c>
      <c r="K730" cm="1">
        <f t="array" aca="1" ref="K730" ca="1">CountColour(B730:H730,$B$4)</f>
        <v>0</v>
      </c>
      <c r="L730" t="str">
        <f t="shared" si="35"/>
        <v>F2144928</v>
      </c>
    </row>
    <row r="731" spans="1:12" ht="15.75" thickBot="1" x14ac:dyDescent="0.3">
      <c r="A731" t="s">
        <v>2</v>
      </c>
      <c r="B731" s="21">
        <v>34</v>
      </c>
      <c r="C731" s="5">
        <v>33</v>
      </c>
      <c r="D731" s="5">
        <v>32</v>
      </c>
      <c r="E731" s="5">
        <v>29</v>
      </c>
      <c r="F731" s="6"/>
      <c r="I731">
        <v>3</v>
      </c>
      <c r="J731" s="53">
        <f t="shared" ref="J731:J759" si="36">DATE(2023,1,I731)</f>
        <v>44929</v>
      </c>
      <c r="K731" cm="1">
        <f t="array" aca="1" ref="K731" ca="1">CountColour(B731:H731,$B$4)</f>
        <v>0</v>
      </c>
      <c r="L731" t="str">
        <f t="shared" si="35"/>
        <v>F2144929</v>
      </c>
    </row>
    <row r="732" spans="1:12" ht="15.75" thickBot="1" x14ac:dyDescent="0.3">
      <c r="A732" t="s">
        <v>2</v>
      </c>
      <c r="B732" s="21">
        <v>35</v>
      </c>
      <c r="C732" s="5">
        <v>34</v>
      </c>
      <c r="D732" s="5">
        <v>33</v>
      </c>
      <c r="E732" s="5">
        <v>30</v>
      </c>
      <c r="F732" s="6"/>
      <c r="I732">
        <v>4</v>
      </c>
      <c r="J732" s="53">
        <f t="shared" si="36"/>
        <v>44930</v>
      </c>
      <c r="K732" cm="1">
        <f t="array" aca="1" ref="K732" ca="1">CountColour(B732:H732,$B$4)</f>
        <v>0</v>
      </c>
      <c r="L732" t="str">
        <f t="shared" si="35"/>
        <v>F2144930</v>
      </c>
    </row>
    <row r="733" spans="1:12" ht="15.75" thickBot="1" x14ac:dyDescent="0.3">
      <c r="A733" t="s">
        <v>2</v>
      </c>
      <c r="B733" s="21">
        <v>36</v>
      </c>
      <c r="C733" s="5">
        <v>35</v>
      </c>
      <c r="D733" s="5">
        <v>34</v>
      </c>
      <c r="E733" s="5">
        <v>31</v>
      </c>
      <c r="F733" s="6"/>
      <c r="I733">
        <v>5</v>
      </c>
      <c r="J733" s="53">
        <f t="shared" si="36"/>
        <v>44931</v>
      </c>
      <c r="K733" cm="1">
        <f t="array" aca="1" ref="K733" ca="1">CountColour(B733:H733,$B$4)</f>
        <v>0</v>
      </c>
      <c r="L733" t="str">
        <f t="shared" si="35"/>
        <v>F2144931</v>
      </c>
    </row>
    <row r="734" spans="1:12" ht="15.75" thickBot="1" x14ac:dyDescent="0.3">
      <c r="A734" t="s">
        <v>2</v>
      </c>
      <c r="B734" s="21">
        <v>37</v>
      </c>
      <c r="C734" s="5">
        <v>36</v>
      </c>
      <c r="D734" s="5">
        <v>35</v>
      </c>
      <c r="E734" s="5">
        <v>32</v>
      </c>
      <c r="F734" s="6"/>
      <c r="I734">
        <v>6</v>
      </c>
      <c r="J734" s="53">
        <f t="shared" si="36"/>
        <v>44932</v>
      </c>
      <c r="K734" cm="1">
        <f t="array" aca="1" ref="K734" ca="1">CountColour(B734:H734,$B$4)</f>
        <v>0</v>
      </c>
      <c r="L734" t="str">
        <f t="shared" si="35"/>
        <v>F2144932</v>
      </c>
    </row>
    <row r="735" spans="1:12" ht="15.75" thickBot="1" x14ac:dyDescent="0.3">
      <c r="A735" t="s">
        <v>2</v>
      </c>
      <c r="B735" s="21">
        <v>38</v>
      </c>
      <c r="C735" s="5">
        <v>37</v>
      </c>
      <c r="D735" s="5">
        <v>36</v>
      </c>
      <c r="E735" s="5">
        <v>33</v>
      </c>
      <c r="F735" s="6"/>
      <c r="I735">
        <v>7</v>
      </c>
      <c r="J735" s="53">
        <f t="shared" si="36"/>
        <v>44933</v>
      </c>
      <c r="K735" cm="1">
        <f t="array" aca="1" ref="K735" ca="1">CountColour(B735:H735,$B$4)</f>
        <v>0</v>
      </c>
      <c r="L735" t="str">
        <f t="shared" si="35"/>
        <v>F2144933</v>
      </c>
    </row>
    <row r="736" spans="1:12" ht="15.75" thickBot="1" x14ac:dyDescent="0.3">
      <c r="A736" t="s">
        <v>2</v>
      </c>
      <c r="B736" s="28">
        <v>39</v>
      </c>
      <c r="C736" s="12">
        <v>38</v>
      </c>
      <c r="D736" s="12">
        <v>37</v>
      </c>
      <c r="E736" s="12">
        <v>34</v>
      </c>
      <c r="F736" s="13"/>
      <c r="I736">
        <v>8</v>
      </c>
      <c r="J736" s="53">
        <f t="shared" si="36"/>
        <v>44934</v>
      </c>
      <c r="K736" cm="1">
        <f t="array" aca="1" ref="K736" ca="1">CountColour(B736:H736,$B$4)</f>
        <v>0</v>
      </c>
      <c r="L736" t="str">
        <f t="shared" si="35"/>
        <v>F2144934</v>
      </c>
    </row>
    <row r="737" spans="1:12" ht="15.75" thickBot="1" x14ac:dyDescent="0.3">
      <c r="A737" t="s">
        <v>2</v>
      </c>
      <c r="B737" s="1">
        <v>40</v>
      </c>
      <c r="C737" s="2">
        <v>39</v>
      </c>
      <c r="D737" s="2">
        <v>38</v>
      </c>
      <c r="E737" s="2">
        <v>35</v>
      </c>
      <c r="F737" s="3"/>
      <c r="I737">
        <v>9</v>
      </c>
      <c r="J737" s="53">
        <f t="shared" si="36"/>
        <v>44935</v>
      </c>
      <c r="K737" cm="1">
        <f t="array" aca="1" ref="K737" ca="1">CountColour(B737:H737,$B$4)</f>
        <v>0</v>
      </c>
      <c r="L737" t="str">
        <f t="shared" si="35"/>
        <v>F2144935</v>
      </c>
    </row>
    <row r="738" spans="1:12" ht="15.75" thickBot="1" x14ac:dyDescent="0.3">
      <c r="A738" t="s">
        <v>2</v>
      </c>
      <c r="B738" s="21">
        <v>41</v>
      </c>
      <c r="C738" s="5">
        <v>40</v>
      </c>
      <c r="D738" s="5">
        <v>39</v>
      </c>
      <c r="E738" s="5">
        <v>36</v>
      </c>
      <c r="F738" s="6"/>
      <c r="I738">
        <v>10</v>
      </c>
      <c r="J738" s="53">
        <f t="shared" si="36"/>
        <v>44936</v>
      </c>
      <c r="K738" cm="1">
        <f t="array" aca="1" ref="K738" ca="1">CountColour(B738:H738,$B$4)</f>
        <v>0</v>
      </c>
      <c r="L738" t="str">
        <f t="shared" si="35"/>
        <v>F2144936</v>
      </c>
    </row>
    <row r="739" spans="1:12" ht="15.75" thickBot="1" x14ac:dyDescent="0.3">
      <c r="A739" t="s">
        <v>2</v>
      </c>
      <c r="B739" s="4">
        <v>42</v>
      </c>
      <c r="C739" s="5">
        <v>41</v>
      </c>
      <c r="D739" s="5">
        <v>40</v>
      </c>
      <c r="E739" s="5">
        <v>37</v>
      </c>
      <c r="F739" s="6"/>
      <c r="I739">
        <v>11</v>
      </c>
      <c r="J739" s="53">
        <f t="shared" si="36"/>
        <v>44937</v>
      </c>
      <c r="K739" cm="1">
        <f t="array" aca="1" ref="K739" ca="1">CountColour(B739:H739,$B$4)</f>
        <v>0</v>
      </c>
      <c r="L739" t="str">
        <f t="shared" si="35"/>
        <v>F2144937</v>
      </c>
    </row>
    <row r="740" spans="1:12" ht="15.75" thickBot="1" x14ac:dyDescent="0.3">
      <c r="A740" t="s">
        <v>2</v>
      </c>
      <c r="B740" s="7">
        <v>1</v>
      </c>
      <c r="C740" s="8">
        <v>42</v>
      </c>
      <c r="D740" s="5">
        <v>41</v>
      </c>
      <c r="E740" s="5">
        <v>38</v>
      </c>
      <c r="F740" s="6"/>
      <c r="I740">
        <v>12</v>
      </c>
      <c r="J740" s="53">
        <f t="shared" si="36"/>
        <v>44938</v>
      </c>
      <c r="K740" cm="1">
        <f t="array" aca="1" ref="K740" ca="1">CountColour(B740:H740,$B$4)</f>
        <v>1</v>
      </c>
      <c r="L740" t="str">
        <f t="shared" si="35"/>
        <v>F2144938</v>
      </c>
    </row>
    <row r="741" spans="1:12" ht="15.75" thickBot="1" x14ac:dyDescent="0.3">
      <c r="A741" t="s">
        <v>2</v>
      </c>
      <c r="B741" s="7">
        <v>2</v>
      </c>
      <c r="C741" s="9">
        <v>1</v>
      </c>
      <c r="D741" s="8">
        <v>42</v>
      </c>
      <c r="E741" s="5">
        <v>39</v>
      </c>
      <c r="F741" s="6"/>
      <c r="I741">
        <v>13</v>
      </c>
      <c r="J741" s="53">
        <f t="shared" si="36"/>
        <v>44939</v>
      </c>
      <c r="K741" cm="1">
        <f t="array" aca="1" ref="K741" ca="1">CountColour(B741:H741,$B$4)</f>
        <v>2</v>
      </c>
      <c r="L741" t="str">
        <f t="shared" si="35"/>
        <v>F2144939</v>
      </c>
    </row>
    <row r="742" spans="1:12" ht="15.75" thickBot="1" x14ac:dyDescent="0.3">
      <c r="A742" t="s">
        <v>2</v>
      </c>
      <c r="B742" s="7">
        <v>3</v>
      </c>
      <c r="C742" s="9">
        <v>2</v>
      </c>
      <c r="D742" s="9">
        <v>1</v>
      </c>
      <c r="E742" s="5">
        <v>40</v>
      </c>
      <c r="F742" s="6"/>
      <c r="I742">
        <v>14</v>
      </c>
      <c r="J742" s="53">
        <f t="shared" si="36"/>
        <v>44940</v>
      </c>
      <c r="K742" cm="1">
        <f t="array" aca="1" ref="K742" ca="1">CountColour(B742:H742,$B$4)</f>
        <v>3</v>
      </c>
      <c r="L742" t="str">
        <f t="shared" si="35"/>
        <v>F2144940</v>
      </c>
    </row>
    <row r="743" spans="1:12" ht="15.75" thickBot="1" x14ac:dyDescent="0.3">
      <c r="A743" t="s">
        <v>2</v>
      </c>
      <c r="B743" s="10">
        <v>4</v>
      </c>
      <c r="C743" s="11">
        <v>3</v>
      </c>
      <c r="D743" s="11">
        <v>2</v>
      </c>
      <c r="E743" s="12">
        <v>41</v>
      </c>
      <c r="F743" s="13"/>
      <c r="I743">
        <v>15</v>
      </c>
      <c r="J743" s="53">
        <f t="shared" si="36"/>
        <v>44941</v>
      </c>
      <c r="K743" cm="1">
        <f t="array" aca="1" ref="K743" ca="1">CountColour(B743:H743,$B$4)</f>
        <v>3</v>
      </c>
      <c r="L743" t="str">
        <f t="shared" si="35"/>
        <v>F2144941</v>
      </c>
    </row>
    <row r="744" spans="1:12" ht="15.75" thickBot="1" x14ac:dyDescent="0.3">
      <c r="A744" t="s">
        <v>2</v>
      </c>
      <c r="B744" s="17">
        <v>5</v>
      </c>
      <c r="C744" s="18">
        <v>4</v>
      </c>
      <c r="D744" s="18">
        <v>3</v>
      </c>
      <c r="E744" s="39">
        <v>42</v>
      </c>
      <c r="F744" s="19"/>
      <c r="I744">
        <v>16</v>
      </c>
      <c r="J744" s="53">
        <f t="shared" si="36"/>
        <v>44942</v>
      </c>
      <c r="K744" cm="1">
        <f t="array" aca="1" ref="K744" ca="1">CountColour(B744:H744,$B$4)</f>
        <v>3</v>
      </c>
      <c r="L744" t="str">
        <f t="shared" si="35"/>
        <v>F2144942</v>
      </c>
    </row>
    <row r="745" spans="1:12" ht="15.75" thickBot="1" x14ac:dyDescent="0.3">
      <c r="A745" t="s">
        <v>2</v>
      </c>
      <c r="B745" s="7">
        <v>6</v>
      </c>
      <c r="C745" s="9">
        <v>5</v>
      </c>
      <c r="D745" s="9">
        <v>4</v>
      </c>
      <c r="E745" s="9">
        <v>1</v>
      </c>
      <c r="F745" s="6"/>
      <c r="I745">
        <v>17</v>
      </c>
      <c r="J745" s="53">
        <f t="shared" si="36"/>
        <v>44943</v>
      </c>
      <c r="K745" cm="1">
        <f t="array" aca="1" ref="K745" ca="1">CountColour(B745:H745,$B$4)</f>
        <v>4</v>
      </c>
      <c r="L745" t="str">
        <f t="shared" si="35"/>
        <v>F2144943</v>
      </c>
    </row>
    <row r="746" spans="1:12" ht="15.75" thickBot="1" x14ac:dyDescent="0.3">
      <c r="A746" t="s">
        <v>2</v>
      </c>
      <c r="B746" s="7">
        <v>7</v>
      </c>
      <c r="C746" s="9">
        <v>6</v>
      </c>
      <c r="D746" s="9">
        <v>5</v>
      </c>
      <c r="E746" s="9">
        <v>2</v>
      </c>
      <c r="F746" s="6"/>
      <c r="I746">
        <v>18</v>
      </c>
      <c r="J746" s="53">
        <f t="shared" si="36"/>
        <v>44944</v>
      </c>
      <c r="K746" cm="1">
        <f t="array" aca="1" ref="K746" ca="1">CountColour(B746:H746,$B$4)</f>
        <v>4</v>
      </c>
      <c r="L746" t="str">
        <f t="shared" si="35"/>
        <v>F2144944</v>
      </c>
    </row>
    <row r="747" spans="1:12" ht="15.75" thickBot="1" x14ac:dyDescent="0.3">
      <c r="A747" t="s">
        <v>2</v>
      </c>
      <c r="B747" s="7">
        <v>8</v>
      </c>
      <c r="C747" s="9">
        <v>7</v>
      </c>
      <c r="D747" s="9">
        <v>6</v>
      </c>
      <c r="E747" s="9">
        <v>3</v>
      </c>
      <c r="F747" s="6"/>
      <c r="I747">
        <v>19</v>
      </c>
      <c r="J747" s="53">
        <f t="shared" si="36"/>
        <v>44945</v>
      </c>
      <c r="K747" cm="1">
        <f t="array" aca="1" ref="K747" ca="1">CountColour(B747:H747,$B$4)</f>
        <v>4</v>
      </c>
      <c r="L747" t="str">
        <f t="shared" si="35"/>
        <v>F2144945</v>
      </c>
    </row>
    <row r="748" spans="1:12" ht="15.75" thickBot="1" x14ac:dyDescent="0.3">
      <c r="A748" t="s">
        <v>2</v>
      </c>
      <c r="B748" s="7">
        <v>9</v>
      </c>
      <c r="C748" s="9">
        <v>8</v>
      </c>
      <c r="D748" s="9">
        <v>7</v>
      </c>
      <c r="E748" s="9">
        <v>4</v>
      </c>
      <c r="F748" s="6"/>
      <c r="I748">
        <v>20</v>
      </c>
      <c r="J748" s="53">
        <f t="shared" si="36"/>
        <v>44946</v>
      </c>
      <c r="K748" cm="1">
        <f t="array" aca="1" ref="K748" ca="1">CountColour(B748:H748,$B$4)</f>
        <v>4</v>
      </c>
      <c r="L748" t="str">
        <f t="shared" si="35"/>
        <v>F2144946</v>
      </c>
    </row>
    <row r="749" spans="1:12" ht="15.75" thickBot="1" x14ac:dyDescent="0.3">
      <c r="A749" t="s">
        <v>2</v>
      </c>
      <c r="B749" s="7">
        <v>10</v>
      </c>
      <c r="C749" s="9">
        <v>9</v>
      </c>
      <c r="D749" s="9">
        <v>8</v>
      </c>
      <c r="E749" s="9">
        <v>5</v>
      </c>
      <c r="F749" s="6"/>
      <c r="I749">
        <v>21</v>
      </c>
      <c r="J749" s="53">
        <f t="shared" si="36"/>
        <v>44947</v>
      </c>
      <c r="K749" cm="1">
        <f t="array" aca="1" ref="K749" ca="1">CountColour(B749:H749,$B$4)</f>
        <v>4</v>
      </c>
      <c r="L749" t="str">
        <f t="shared" si="35"/>
        <v>F2144947</v>
      </c>
    </row>
    <row r="750" spans="1:12" ht="15.75" thickBot="1" x14ac:dyDescent="0.3">
      <c r="A750" t="s">
        <v>2</v>
      </c>
      <c r="B750" s="31">
        <v>11</v>
      </c>
      <c r="C750" s="25">
        <v>10</v>
      </c>
      <c r="D750" s="25">
        <v>9</v>
      </c>
      <c r="E750" s="25">
        <v>6</v>
      </c>
      <c r="F750" s="26"/>
      <c r="I750">
        <v>22</v>
      </c>
      <c r="J750" s="53">
        <f t="shared" si="36"/>
        <v>44948</v>
      </c>
      <c r="K750" cm="1">
        <f t="array" aca="1" ref="K750" ca="1">CountColour(B750:H750,$B$4)</f>
        <v>4</v>
      </c>
      <c r="L750" t="str">
        <f t="shared" si="35"/>
        <v>F2144948</v>
      </c>
    </row>
    <row r="751" spans="1:12" ht="15.75" thickBot="1" x14ac:dyDescent="0.3">
      <c r="A751" t="s">
        <v>2</v>
      </c>
      <c r="B751" s="14">
        <v>12</v>
      </c>
      <c r="C751" s="15">
        <v>11</v>
      </c>
      <c r="D751" s="15">
        <v>10</v>
      </c>
      <c r="E751" s="15">
        <v>7</v>
      </c>
      <c r="F751" s="3"/>
      <c r="I751">
        <v>23</v>
      </c>
      <c r="J751" s="53">
        <f t="shared" si="36"/>
        <v>44949</v>
      </c>
      <c r="K751" cm="1">
        <f t="array" aca="1" ref="K751" ca="1">CountColour(B751:H751,$B$4)</f>
        <v>4</v>
      </c>
      <c r="L751" t="str">
        <f t="shared" si="35"/>
        <v>F2144949</v>
      </c>
    </row>
    <row r="752" spans="1:12" ht="15.75" thickBot="1" x14ac:dyDescent="0.3">
      <c r="A752" t="s">
        <v>2</v>
      </c>
      <c r="B752" s="7">
        <v>13</v>
      </c>
      <c r="C752" s="9">
        <v>12</v>
      </c>
      <c r="D752" s="9">
        <v>11</v>
      </c>
      <c r="E752" s="9">
        <v>8</v>
      </c>
      <c r="F752" s="6"/>
      <c r="I752">
        <v>24</v>
      </c>
      <c r="J752" s="53">
        <f t="shared" si="36"/>
        <v>44950</v>
      </c>
      <c r="K752" cm="1">
        <f t="array" aca="1" ref="K752" ca="1">CountColour(B752:H752,$B$4)</f>
        <v>4</v>
      </c>
      <c r="L752" t="str">
        <f t="shared" si="35"/>
        <v>F2144950</v>
      </c>
    </row>
    <row r="753" spans="1:12" ht="15.75" thickBot="1" x14ac:dyDescent="0.3">
      <c r="A753" t="s">
        <v>2</v>
      </c>
      <c r="B753" s="20">
        <v>0</v>
      </c>
      <c r="C753" s="9">
        <v>13</v>
      </c>
      <c r="D753" s="9">
        <v>12</v>
      </c>
      <c r="E753" s="9">
        <v>9</v>
      </c>
      <c r="F753" s="6"/>
      <c r="I753">
        <v>25</v>
      </c>
      <c r="J753" s="53">
        <f t="shared" si="36"/>
        <v>44951</v>
      </c>
      <c r="K753" cm="1">
        <f t="array" aca="1" ref="K753" ca="1">CountColour(B753:H753,$B$4)</f>
        <v>3</v>
      </c>
      <c r="L753" t="str">
        <f t="shared" si="35"/>
        <v>F2144951</v>
      </c>
    </row>
    <row r="754" spans="1:12" ht="15.75" thickBot="1" x14ac:dyDescent="0.3">
      <c r="A754" t="s">
        <v>2</v>
      </c>
      <c r="B754" s="21">
        <v>1</v>
      </c>
      <c r="C754" s="22">
        <v>0</v>
      </c>
      <c r="D754" s="9">
        <v>13</v>
      </c>
      <c r="E754" s="9">
        <v>10</v>
      </c>
      <c r="F754" s="6"/>
      <c r="I754">
        <v>26</v>
      </c>
      <c r="J754" s="53">
        <f t="shared" si="36"/>
        <v>44952</v>
      </c>
      <c r="K754" cm="1">
        <f t="array" aca="1" ref="K754" ca="1">CountColour(B754:H754,$B$4)</f>
        <v>2</v>
      </c>
      <c r="L754" t="str">
        <f t="shared" si="35"/>
        <v>F2144952</v>
      </c>
    </row>
    <row r="755" spans="1:12" ht="15.75" thickBot="1" x14ac:dyDescent="0.3">
      <c r="A755" t="s">
        <v>2</v>
      </c>
      <c r="B755" s="21">
        <v>2</v>
      </c>
      <c r="C755" s="5">
        <v>1</v>
      </c>
      <c r="D755" s="22">
        <v>0</v>
      </c>
      <c r="E755" s="9">
        <v>11</v>
      </c>
      <c r="F755" s="6"/>
      <c r="I755">
        <v>27</v>
      </c>
      <c r="J755" s="53">
        <f t="shared" si="36"/>
        <v>44953</v>
      </c>
      <c r="K755" cm="1">
        <f t="array" aca="1" ref="K755" ca="1">CountColour(B755:H755,$B$4)</f>
        <v>1</v>
      </c>
      <c r="L755" t="str">
        <f t="shared" si="35"/>
        <v>F2144953</v>
      </c>
    </row>
    <row r="756" spans="1:12" ht="15.75" thickBot="1" x14ac:dyDescent="0.3">
      <c r="A756" t="s">
        <v>2</v>
      </c>
      <c r="B756" s="21">
        <v>3</v>
      </c>
      <c r="C756" s="5">
        <v>2</v>
      </c>
      <c r="D756" s="5">
        <v>1</v>
      </c>
      <c r="E756" s="9">
        <v>12</v>
      </c>
      <c r="F756" s="6"/>
      <c r="I756">
        <v>28</v>
      </c>
      <c r="J756" s="53">
        <f t="shared" si="36"/>
        <v>44954</v>
      </c>
      <c r="K756" cm="1">
        <f t="array" aca="1" ref="K756" ca="1">CountColour(B756:H756,$B$4)</f>
        <v>1</v>
      </c>
      <c r="L756" t="str">
        <f t="shared" si="35"/>
        <v>F2144954</v>
      </c>
    </row>
    <row r="757" spans="1:12" ht="15.75" thickBot="1" x14ac:dyDescent="0.3">
      <c r="A757" t="s">
        <v>2</v>
      </c>
      <c r="B757" s="28">
        <v>4</v>
      </c>
      <c r="C757" s="12">
        <v>3</v>
      </c>
      <c r="D757" s="12">
        <v>2</v>
      </c>
      <c r="E757" s="11">
        <v>13</v>
      </c>
      <c r="F757" s="13"/>
      <c r="I757">
        <v>29</v>
      </c>
      <c r="J757" s="53">
        <f t="shared" si="36"/>
        <v>44955</v>
      </c>
      <c r="K757" cm="1">
        <f t="array" aca="1" ref="K757" ca="1">CountColour(B757:H757,$B$4)</f>
        <v>1</v>
      </c>
      <c r="L757" t="str">
        <f t="shared" si="35"/>
        <v>F2144955</v>
      </c>
    </row>
    <row r="758" spans="1:12" ht="15.75" thickBot="1" x14ac:dyDescent="0.3">
      <c r="A758" t="s">
        <v>2</v>
      </c>
      <c r="B758" s="29">
        <v>5</v>
      </c>
      <c r="C758" s="30">
        <v>4</v>
      </c>
      <c r="D758" s="30">
        <v>3</v>
      </c>
      <c r="E758" s="41">
        <v>0</v>
      </c>
      <c r="F758" s="19"/>
      <c r="I758">
        <v>30</v>
      </c>
      <c r="J758" s="53">
        <f t="shared" si="36"/>
        <v>44956</v>
      </c>
      <c r="K758" cm="1">
        <f t="array" aca="1" ref="K758" ca="1">CountColour(B758:H758,$B$4)</f>
        <v>0</v>
      </c>
      <c r="L758" t="str">
        <f t="shared" si="35"/>
        <v>F2144956</v>
      </c>
    </row>
    <row r="759" spans="1:12" ht="15.75" thickBot="1" x14ac:dyDescent="0.3">
      <c r="A759" t="s">
        <v>2</v>
      </c>
      <c r="B759" s="21">
        <v>6</v>
      </c>
      <c r="C759" s="5">
        <v>5</v>
      </c>
      <c r="D759" s="5">
        <v>4</v>
      </c>
      <c r="E759" s="5">
        <v>1</v>
      </c>
      <c r="F759" s="6"/>
      <c r="I759">
        <v>31</v>
      </c>
      <c r="J759" s="53">
        <f t="shared" si="36"/>
        <v>44957</v>
      </c>
      <c r="K759" cm="1">
        <f t="array" aca="1" ref="K759" ca="1">CountColour(B759:H759,$B$4)</f>
        <v>0</v>
      </c>
      <c r="L759" t="str">
        <f t="shared" si="35"/>
        <v>F2144957</v>
      </c>
    </row>
    <row r="760" spans="1:12" ht="15.75" thickBot="1" x14ac:dyDescent="0.3">
      <c r="A760" t="s">
        <v>2</v>
      </c>
      <c r="B760" s="21">
        <v>7</v>
      </c>
      <c r="C760" s="5">
        <v>6</v>
      </c>
      <c r="D760" s="5">
        <v>5</v>
      </c>
      <c r="E760" s="5">
        <v>2</v>
      </c>
      <c r="F760" s="6"/>
      <c r="I760">
        <v>1</v>
      </c>
      <c r="J760" s="53">
        <f>DATE(2023,2,I760)</f>
        <v>44958</v>
      </c>
      <c r="K760" cm="1">
        <f t="array" aca="1" ref="K760" ca="1">CountColour(B760:H760,$B$4)</f>
        <v>0</v>
      </c>
      <c r="L760" t="str">
        <f t="shared" si="35"/>
        <v>F2144958</v>
      </c>
    </row>
    <row r="761" spans="1:12" ht="15.75" thickBot="1" x14ac:dyDescent="0.3">
      <c r="A761" t="s">
        <v>2</v>
      </c>
      <c r="B761" s="21">
        <v>8</v>
      </c>
      <c r="C761" s="5">
        <v>7</v>
      </c>
      <c r="D761" s="5">
        <v>6</v>
      </c>
      <c r="E761" s="5">
        <v>3</v>
      </c>
      <c r="F761" s="6"/>
      <c r="I761">
        <v>2</v>
      </c>
      <c r="J761" s="53">
        <f t="shared" ref="J761:J787" si="37">DATE(2023,2,I761)</f>
        <v>44959</v>
      </c>
      <c r="K761" cm="1">
        <f t="array" aca="1" ref="K761" ca="1">CountColour(B761:H761,$B$4)</f>
        <v>0</v>
      </c>
      <c r="L761" t="str">
        <f t="shared" si="35"/>
        <v>F2144959</v>
      </c>
    </row>
    <row r="762" spans="1:12" ht="15.75" thickBot="1" x14ac:dyDescent="0.3">
      <c r="A762" t="s">
        <v>2</v>
      </c>
      <c r="B762" s="21">
        <v>9</v>
      </c>
      <c r="C762" s="5">
        <v>8</v>
      </c>
      <c r="D762" s="5">
        <v>7</v>
      </c>
      <c r="E762" s="5">
        <v>4</v>
      </c>
      <c r="F762" s="6"/>
      <c r="I762">
        <v>3</v>
      </c>
      <c r="J762" s="53">
        <f t="shared" si="37"/>
        <v>44960</v>
      </c>
      <c r="K762" cm="1">
        <f t="array" aca="1" ref="K762" ca="1">CountColour(B762:H762,$B$4)</f>
        <v>0</v>
      </c>
      <c r="L762" t="str">
        <f t="shared" si="35"/>
        <v>F2144960</v>
      </c>
    </row>
    <row r="763" spans="1:12" ht="15.75" thickBot="1" x14ac:dyDescent="0.3">
      <c r="A763" t="s">
        <v>2</v>
      </c>
      <c r="B763" s="21">
        <v>10</v>
      </c>
      <c r="C763" s="5">
        <v>9</v>
      </c>
      <c r="D763" s="5">
        <v>8</v>
      </c>
      <c r="E763" s="5">
        <v>5</v>
      </c>
      <c r="F763" s="6"/>
      <c r="I763">
        <v>4</v>
      </c>
      <c r="J763" s="53">
        <f t="shared" si="37"/>
        <v>44961</v>
      </c>
      <c r="K763" cm="1">
        <f t="array" aca="1" ref="K763" ca="1">CountColour(B763:H763,$B$4)</f>
        <v>0</v>
      </c>
      <c r="L763" t="str">
        <f t="shared" si="35"/>
        <v>F2144961</v>
      </c>
    </row>
    <row r="764" spans="1:12" ht="15.75" thickBot="1" x14ac:dyDescent="0.3">
      <c r="A764" t="s">
        <v>2</v>
      </c>
      <c r="B764" s="23">
        <v>11</v>
      </c>
      <c r="C764" s="24">
        <v>10</v>
      </c>
      <c r="D764" s="24">
        <v>9</v>
      </c>
      <c r="E764" s="24">
        <v>6</v>
      </c>
      <c r="F764" s="26"/>
      <c r="I764">
        <v>5</v>
      </c>
      <c r="J764" s="53">
        <f t="shared" si="37"/>
        <v>44962</v>
      </c>
      <c r="K764" cm="1">
        <f t="array" aca="1" ref="K764" ca="1">CountColour(B764:H764,$B$4)</f>
        <v>0</v>
      </c>
      <c r="L764" t="str">
        <f t="shared" si="35"/>
        <v>F2144962</v>
      </c>
    </row>
    <row r="765" spans="1:12" ht="15.75" thickBot="1" x14ac:dyDescent="0.3">
      <c r="A765" t="s">
        <v>2</v>
      </c>
      <c r="B765" s="1">
        <v>12</v>
      </c>
      <c r="C765" s="2">
        <v>11</v>
      </c>
      <c r="D765" s="2">
        <v>10</v>
      </c>
      <c r="E765" s="2">
        <v>7</v>
      </c>
      <c r="F765" s="3"/>
      <c r="I765">
        <v>6</v>
      </c>
      <c r="J765" s="53">
        <f t="shared" si="37"/>
        <v>44963</v>
      </c>
      <c r="K765" cm="1">
        <f t="array" aca="1" ref="K765" ca="1">CountColour(B765:H765,$B$4)</f>
        <v>0</v>
      </c>
      <c r="L765" t="str">
        <f t="shared" si="35"/>
        <v>F2144963</v>
      </c>
    </row>
    <row r="766" spans="1:12" ht="15.75" thickBot="1" x14ac:dyDescent="0.3">
      <c r="A766" t="s">
        <v>2</v>
      </c>
      <c r="B766" s="21">
        <v>13</v>
      </c>
      <c r="C766" s="5">
        <v>12</v>
      </c>
      <c r="D766" s="5">
        <v>11</v>
      </c>
      <c r="E766" s="5">
        <v>8</v>
      </c>
      <c r="F766" s="6"/>
      <c r="I766">
        <v>7</v>
      </c>
      <c r="J766" s="53">
        <f t="shared" si="37"/>
        <v>44964</v>
      </c>
      <c r="K766" cm="1">
        <f t="array" aca="1" ref="K766" ca="1">CountColour(B766:H766,$B$4)</f>
        <v>0</v>
      </c>
      <c r="L766" t="str">
        <f t="shared" si="35"/>
        <v>F2144964</v>
      </c>
    </row>
    <row r="767" spans="1:12" ht="15.75" thickBot="1" x14ac:dyDescent="0.3">
      <c r="A767" t="s">
        <v>2</v>
      </c>
      <c r="B767" s="21">
        <v>14</v>
      </c>
      <c r="C767" s="5">
        <v>13</v>
      </c>
      <c r="D767" s="5">
        <v>12</v>
      </c>
      <c r="E767" s="5">
        <v>9</v>
      </c>
      <c r="F767" s="6"/>
      <c r="I767">
        <v>8</v>
      </c>
      <c r="J767" s="53">
        <f t="shared" si="37"/>
        <v>44965</v>
      </c>
      <c r="K767" cm="1">
        <f t="array" aca="1" ref="K767" ca="1">CountColour(B767:H767,$B$4)</f>
        <v>0</v>
      </c>
      <c r="L767" t="str">
        <f t="shared" si="35"/>
        <v>F2144965</v>
      </c>
    </row>
    <row r="768" spans="1:12" ht="15.75" thickBot="1" x14ac:dyDescent="0.3">
      <c r="A768" t="s">
        <v>2</v>
      </c>
      <c r="B768" s="21">
        <v>15</v>
      </c>
      <c r="C768" s="5">
        <v>14</v>
      </c>
      <c r="D768" s="5">
        <v>13</v>
      </c>
      <c r="E768" s="5">
        <v>10</v>
      </c>
      <c r="F768" s="6"/>
      <c r="I768">
        <v>9</v>
      </c>
      <c r="J768" s="53">
        <f t="shared" si="37"/>
        <v>44966</v>
      </c>
      <c r="K768" cm="1">
        <f t="array" aca="1" ref="K768" ca="1">CountColour(B768:H768,$B$4)</f>
        <v>0</v>
      </c>
      <c r="L768" t="str">
        <f t="shared" si="35"/>
        <v>F2144966</v>
      </c>
    </row>
    <row r="769" spans="1:12" ht="15.75" thickBot="1" x14ac:dyDescent="0.3">
      <c r="A769" t="s">
        <v>2</v>
      </c>
      <c r="B769" s="21">
        <v>16</v>
      </c>
      <c r="C769" s="5">
        <v>15</v>
      </c>
      <c r="D769" s="5">
        <v>14</v>
      </c>
      <c r="E769" s="5">
        <v>11</v>
      </c>
      <c r="F769" s="6"/>
      <c r="I769">
        <v>10</v>
      </c>
      <c r="J769" s="53">
        <f t="shared" si="37"/>
        <v>44967</v>
      </c>
      <c r="K769" cm="1">
        <f t="array" aca="1" ref="K769" ca="1">CountColour(B769:H769,$B$4)</f>
        <v>0</v>
      </c>
      <c r="L769" t="str">
        <f t="shared" si="35"/>
        <v>F2144967</v>
      </c>
    </row>
    <row r="770" spans="1:12" ht="15.75" thickBot="1" x14ac:dyDescent="0.3">
      <c r="A770" t="s">
        <v>2</v>
      </c>
      <c r="B770" s="21">
        <v>17</v>
      </c>
      <c r="C770" s="5">
        <v>16</v>
      </c>
      <c r="D770" s="5">
        <v>15</v>
      </c>
      <c r="E770" s="5">
        <v>12</v>
      </c>
      <c r="F770" s="6"/>
      <c r="I770">
        <v>11</v>
      </c>
      <c r="J770" s="53">
        <f t="shared" si="37"/>
        <v>44968</v>
      </c>
      <c r="K770" cm="1">
        <f t="array" aca="1" ref="K770" ca="1">CountColour(B770:H770,$B$4)</f>
        <v>0</v>
      </c>
      <c r="L770" t="str">
        <f t="shared" si="35"/>
        <v>F2144968</v>
      </c>
    </row>
    <row r="771" spans="1:12" ht="15.75" thickBot="1" x14ac:dyDescent="0.3">
      <c r="A771" t="s">
        <v>2</v>
      </c>
      <c r="B771" s="28">
        <v>18</v>
      </c>
      <c r="C771" s="12">
        <v>17</v>
      </c>
      <c r="D771" s="12">
        <v>16</v>
      </c>
      <c r="E771" s="12">
        <v>13</v>
      </c>
      <c r="F771" s="13"/>
      <c r="I771">
        <v>12</v>
      </c>
      <c r="J771" s="53">
        <f t="shared" si="37"/>
        <v>44969</v>
      </c>
      <c r="K771" cm="1">
        <f t="array" aca="1" ref="K771" ca="1">CountColour(B771:H771,$B$4)</f>
        <v>0</v>
      </c>
      <c r="L771" t="str">
        <f t="shared" ref="L771:L834" si="38">A771&amp;J771</f>
        <v>F2144969</v>
      </c>
    </row>
    <row r="772" spans="1:12" ht="15.75" thickBot="1" x14ac:dyDescent="0.3">
      <c r="A772" t="s">
        <v>2</v>
      </c>
      <c r="B772" s="29">
        <v>19</v>
      </c>
      <c r="C772" s="30">
        <v>18</v>
      </c>
      <c r="D772" s="30">
        <v>17</v>
      </c>
      <c r="E772" s="30">
        <v>14</v>
      </c>
      <c r="F772" s="19"/>
      <c r="I772">
        <v>13</v>
      </c>
      <c r="J772" s="53">
        <f t="shared" si="37"/>
        <v>44970</v>
      </c>
      <c r="K772" cm="1">
        <f t="array" aca="1" ref="K772" ca="1">CountColour(B772:H772,$B$4)</f>
        <v>0</v>
      </c>
      <c r="L772" t="str">
        <f t="shared" si="38"/>
        <v>F2144970</v>
      </c>
    </row>
    <row r="773" spans="1:12" ht="15.75" thickBot="1" x14ac:dyDescent="0.3">
      <c r="A773" t="s">
        <v>2</v>
      </c>
      <c r="B773" s="21">
        <v>20</v>
      </c>
      <c r="C773" s="5">
        <v>19</v>
      </c>
      <c r="D773" s="5">
        <v>18</v>
      </c>
      <c r="E773" s="5">
        <v>15</v>
      </c>
      <c r="F773" s="6"/>
      <c r="I773">
        <v>14</v>
      </c>
      <c r="J773" s="53">
        <f t="shared" si="37"/>
        <v>44971</v>
      </c>
      <c r="K773" cm="1">
        <f t="array" aca="1" ref="K773" ca="1">CountColour(B773:H773,$B$4)</f>
        <v>0</v>
      </c>
      <c r="L773" t="str">
        <f t="shared" si="38"/>
        <v>F2144971</v>
      </c>
    </row>
    <row r="774" spans="1:12" ht="15.75" thickBot="1" x14ac:dyDescent="0.3">
      <c r="A774" t="s">
        <v>2</v>
      </c>
      <c r="B774" s="21">
        <v>21</v>
      </c>
      <c r="C774" s="5">
        <v>20</v>
      </c>
      <c r="D774" s="5">
        <v>19</v>
      </c>
      <c r="E774" s="5">
        <v>16</v>
      </c>
      <c r="F774" s="6"/>
      <c r="I774">
        <v>15</v>
      </c>
      <c r="J774" s="53">
        <f t="shared" si="37"/>
        <v>44972</v>
      </c>
      <c r="K774" cm="1">
        <f t="array" aca="1" ref="K774" ca="1">CountColour(B774:H774,$B$4)</f>
        <v>0</v>
      </c>
      <c r="L774" t="str">
        <f t="shared" si="38"/>
        <v>F2144972</v>
      </c>
    </row>
    <row r="775" spans="1:12" ht="15.75" thickBot="1" x14ac:dyDescent="0.3">
      <c r="A775" t="s">
        <v>2</v>
      </c>
      <c r="B775" s="21">
        <v>22</v>
      </c>
      <c r="C775" s="5">
        <v>21</v>
      </c>
      <c r="D775" s="5">
        <v>20</v>
      </c>
      <c r="E775" s="5">
        <v>17</v>
      </c>
      <c r="F775" s="6"/>
      <c r="I775">
        <v>16</v>
      </c>
      <c r="J775" s="53">
        <f t="shared" si="37"/>
        <v>44973</v>
      </c>
      <c r="K775" cm="1">
        <f t="array" aca="1" ref="K775" ca="1">CountColour(B775:H775,$B$4)</f>
        <v>0</v>
      </c>
      <c r="L775" t="str">
        <f t="shared" si="38"/>
        <v>F2144973</v>
      </c>
    </row>
    <row r="776" spans="1:12" ht="15.75" thickBot="1" x14ac:dyDescent="0.3">
      <c r="A776" t="s">
        <v>2</v>
      </c>
      <c r="B776" s="21">
        <v>23</v>
      </c>
      <c r="C776" s="5">
        <v>22</v>
      </c>
      <c r="D776" s="5">
        <v>21</v>
      </c>
      <c r="E776" s="5">
        <v>18</v>
      </c>
      <c r="F776" s="6"/>
      <c r="I776">
        <v>17</v>
      </c>
      <c r="J776" s="53">
        <f t="shared" si="37"/>
        <v>44974</v>
      </c>
      <c r="K776" cm="1">
        <f t="array" aca="1" ref="K776" ca="1">CountColour(B776:H776,$B$4)</f>
        <v>0</v>
      </c>
      <c r="L776" t="str">
        <f t="shared" si="38"/>
        <v>F2144974</v>
      </c>
    </row>
    <row r="777" spans="1:12" ht="15.75" thickBot="1" x14ac:dyDescent="0.3">
      <c r="A777" t="s">
        <v>2</v>
      </c>
      <c r="B777" s="21">
        <v>24</v>
      </c>
      <c r="C777" s="5">
        <v>23</v>
      </c>
      <c r="D777" s="5">
        <v>22</v>
      </c>
      <c r="E777" s="5">
        <v>19</v>
      </c>
      <c r="F777" s="6"/>
      <c r="I777">
        <v>18</v>
      </c>
      <c r="J777" s="53">
        <f t="shared" si="37"/>
        <v>44975</v>
      </c>
      <c r="K777" cm="1">
        <f t="array" aca="1" ref="K777" ca="1">CountColour(B777:H777,$B$4)</f>
        <v>0</v>
      </c>
      <c r="L777" t="str">
        <f t="shared" si="38"/>
        <v>F2144975</v>
      </c>
    </row>
    <row r="778" spans="1:12" ht="15.75" thickBot="1" x14ac:dyDescent="0.3">
      <c r="A778" t="s">
        <v>2</v>
      </c>
      <c r="B778" s="23">
        <v>25</v>
      </c>
      <c r="C778" s="24">
        <v>24</v>
      </c>
      <c r="D778" s="24">
        <v>23</v>
      </c>
      <c r="E778" s="24">
        <v>20</v>
      </c>
      <c r="F778" s="26"/>
      <c r="I778">
        <v>19</v>
      </c>
      <c r="J778" s="53">
        <f t="shared" si="37"/>
        <v>44976</v>
      </c>
      <c r="K778" cm="1">
        <f t="array" aca="1" ref="K778" ca="1">CountColour(B778:H778,$B$4)</f>
        <v>0</v>
      </c>
      <c r="L778" t="str">
        <f t="shared" si="38"/>
        <v>F2144976</v>
      </c>
    </row>
    <row r="779" spans="1:12" ht="15.75" thickBot="1" x14ac:dyDescent="0.3">
      <c r="A779" t="s">
        <v>2</v>
      </c>
      <c r="B779" s="1">
        <v>26</v>
      </c>
      <c r="C779" s="2">
        <v>25</v>
      </c>
      <c r="D779" s="2">
        <v>24</v>
      </c>
      <c r="E779" s="2">
        <v>21</v>
      </c>
      <c r="F779" s="3"/>
      <c r="I779">
        <v>20</v>
      </c>
      <c r="J779" s="53">
        <f t="shared" si="37"/>
        <v>44977</v>
      </c>
      <c r="K779" cm="1">
        <f t="array" aca="1" ref="K779" ca="1">CountColour(B779:H779,$B$4)</f>
        <v>0</v>
      </c>
      <c r="L779" t="str">
        <f t="shared" si="38"/>
        <v>F2144977</v>
      </c>
    </row>
    <row r="780" spans="1:12" ht="15.75" thickBot="1" x14ac:dyDescent="0.3">
      <c r="A780" t="s">
        <v>2</v>
      </c>
      <c r="B780" s="21">
        <v>27</v>
      </c>
      <c r="C780" s="5">
        <v>26</v>
      </c>
      <c r="D780" s="5">
        <v>25</v>
      </c>
      <c r="E780" s="5">
        <v>22</v>
      </c>
      <c r="F780" s="6"/>
      <c r="I780">
        <v>21</v>
      </c>
      <c r="J780" s="53">
        <f t="shared" si="37"/>
        <v>44978</v>
      </c>
      <c r="K780" cm="1">
        <f t="array" aca="1" ref="K780" ca="1">CountColour(B780:H780,$B$4)</f>
        <v>0</v>
      </c>
      <c r="L780" t="str">
        <f t="shared" si="38"/>
        <v>F2144978</v>
      </c>
    </row>
    <row r="781" spans="1:12" ht="15.75" thickBot="1" x14ac:dyDescent="0.3">
      <c r="A781" t="s">
        <v>2</v>
      </c>
      <c r="B781" s="21">
        <v>28</v>
      </c>
      <c r="C781" s="5">
        <v>27</v>
      </c>
      <c r="D781" s="5">
        <v>26</v>
      </c>
      <c r="E781" s="5">
        <v>23</v>
      </c>
      <c r="F781" s="6"/>
      <c r="I781">
        <v>22</v>
      </c>
      <c r="J781" s="53">
        <f t="shared" si="37"/>
        <v>44979</v>
      </c>
      <c r="K781" cm="1">
        <f t="array" aca="1" ref="K781" ca="1">CountColour(B781:H781,$B$4)</f>
        <v>0</v>
      </c>
      <c r="L781" t="str">
        <f t="shared" si="38"/>
        <v>F2144979</v>
      </c>
    </row>
    <row r="782" spans="1:12" ht="15.75" thickBot="1" x14ac:dyDescent="0.3">
      <c r="A782" t="s">
        <v>2</v>
      </c>
      <c r="B782" s="21">
        <v>29</v>
      </c>
      <c r="C782" s="5">
        <v>28</v>
      </c>
      <c r="D782" s="5">
        <v>27</v>
      </c>
      <c r="E782" s="5">
        <v>24</v>
      </c>
      <c r="F782" s="6"/>
      <c r="I782">
        <v>23</v>
      </c>
      <c r="J782" s="53">
        <f t="shared" si="37"/>
        <v>44980</v>
      </c>
      <c r="K782" cm="1">
        <f t="array" aca="1" ref="K782" ca="1">CountColour(B782:H782,$B$4)</f>
        <v>0</v>
      </c>
      <c r="L782" t="str">
        <f t="shared" si="38"/>
        <v>F2144980</v>
      </c>
    </row>
    <row r="783" spans="1:12" ht="15.75" thickBot="1" x14ac:dyDescent="0.3">
      <c r="A783" t="s">
        <v>2</v>
      </c>
      <c r="B783" s="21">
        <v>30</v>
      </c>
      <c r="C783" s="5">
        <v>29</v>
      </c>
      <c r="D783" s="5">
        <v>28</v>
      </c>
      <c r="E783" s="5">
        <v>25</v>
      </c>
      <c r="F783" s="6"/>
      <c r="I783">
        <v>24</v>
      </c>
      <c r="J783" s="53">
        <f t="shared" si="37"/>
        <v>44981</v>
      </c>
      <c r="K783" cm="1">
        <f t="array" aca="1" ref="K783" ca="1">CountColour(B783:H783,$B$4)</f>
        <v>0</v>
      </c>
      <c r="L783" t="str">
        <f t="shared" si="38"/>
        <v>F2144981</v>
      </c>
    </row>
    <row r="784" spans="1:12" ht="15.75" thickBot="1" x14ac:dyDescent="0.3">
      <c r="A784" t="s">
        <v>2</v>
      </c>
      <c r="B784" s="21">
        <v>31</v>
      </c>
      <c r="C784" s="5">
        <v>30</v>
      </c>
      <c r="D784" s="5">
        <v>29</v>
      </c>
      <c r="E784" s="5">
        <v>26</v>
      </c>
      <c r="F784" s="6"/>
      <c r="I784">
        <v>25</v>
      </c>
      <c r="J784" s="53">
        <f t="shared" si="37"/>
        <v>44982</v>
      </c>
      <c r="K784" cm="1">
        <f t="array" aca="1" ref="K784" ca="1">CountColour(B784:H784,$B$4)</f>
        <v>0</v>
      </c>
      <c r="L784" t="str">
        <f t="shared" si="38"/>
        <v>F2144982</v>
      </c>
    </row>
    <row r="785" spans="1:12" ht="15.75" thickBot="1" x14ac:dyDescent="0.3">
      <c r="A785" t="s">
        <v>2</v>
      </c>
      <c r="B785" s="28">
        <v>32</v>
      </c>
      <c r="C785" s="12">
        <v>31</v>
      </c>
      <c r="D785" s="12">
        <v>30</v>
      </c>
      <c r="E785" s="12">
        <v>27</v>
      </c>
      <c r="F785" s="13"/>
      <c r="I785">
        <v>26</v>
      </c>
      <c r="J785" s="53">
        <f t="shared" si="37"/>
        <v>44983</v>
      </c>
      <c r="K785" cm="1">
        <f t="array" aca="1" ref="K785" ca="1">CountColour(B785:H785,$B$4)</f>
        <v>0</v>
      </c>
      <c r="L785" t="str">
        <f t="shared" si="38"/>
        <v>F2144983</v>
      </c>
    </row>
    <row r="786" spans="1:12" ht="15.75" thickBot="1" x14ac:dyDescent="0.3">
      <c r="A786" t="s">
        <v>2</v>
      </c>
      <c r="B786" s="29">
        <v>33</v>
      </c>
      <c r="C786" s="30">
        <v>32</v>
      </c>
      <c r="D786" s="30">
        <v>31</v>
      </c>
      <c r="E786" s="30">
        <v>28</v>
      </c>
      <c r="F786" s="19"/>
      <c r="I786">
        <v>27</v>
      </c>
      <c r="J786" s="53">
        <f t="shared" si="37"/>
        <v>44984</v>
      </c>
      <c r="K786" cm="1">
        <f t="array" aca="1" ref="K786" ca="1">CountColour(B786:H786,$B$4)</f>
        <v>0</v>
      </c>
      <c r="L786" t="str">
        <f t="shared" si="38"/>
        <v>F2144984</v>
      </c>
    </row>
    <row r="787" spans="1:12" ht="15.75" thickBot="1" x14ac:dyDescent="0.3">
      <c r="A787" t="s">
        <v>2</v>
      </c>
      <c r="B787" s="21">
        <v>34</v>
      </c>
      <c r="C787" s="5">
        <v>33</v>
      </c>
      <c r="D787" s="5">
        <v>32</v>
      </c>
      <c r="E787" s="5">
        <v>29</v>
      </c>
      <c r="F787" s="6"/>
      <c r="I787">
        <v>28</v>
      </c>
      <c r="J787" s="53">
        <f t="shared" si="37"/>
        <v>44985</v>
      </c>
      <c r="K787" cm="1">
        <f t="array" aca="1" ref="K787" ca="1">CountColour(B787:H787,$B$4)</f>
        <v>0</v>
      </c>
      <c r="L787" t="str">
        <f t="shared" si="38"/>
        <v>F2144985</v>
      </c>
    </row>
    <row r="788" spans="1:12" ht="15.75" thickBot="1" x14ac:dyDescent="0.3">
      <c r="A788" t="s">
        <v>2</v>
      </c>
      <c r="B788" s="21">
        <v>35</v>
      </c>
      <c r="C788" s="5">
        <v>34</v>
      </c>
      <c r="D788" s="5">
        <v>33</v>
      </c>
      <c r="E788" s="5">
        <v>30</v>
      </c>
      <c r="F788" s="6"/>
      <c r="I788">
        <v>1</v>
      </c>
      <c r="J788" s="53">
        <f>DATE(2023,3,I788)</f>
        <v>44986</v>
      </c>
      <c r="K788" cm="1">
        <f t="array" aca="1" ref="K788" ca="1">CountColour(B788:H788,$B$4)</f>
        <v>0</v>
      </c>
      <c r="L788" t="str">
        <f t="shared" si="38"/>
        <v>F2144986</v>
      </c>
    </row>
    <row r="789" spans="1:12" ht="15.75" thickBot="1" x14ac:dyDescent="0.3">
      <c r="A789" t="s">
        <v>2</v>
      </c>
      <c r="B789" s="21">
        <v>36</v>
      </c>
      <c r="C789" s="5">
        <v>35</v>
      </c>
      <c r="D789" s="5">
        <v>34</v>
      </c>
      <c r="E789" s="5">
        <v>31</v>
      </c>
      <c r="F789" s="6"/>
      <c r="I789">
        <v>2</v>
      </c>
      <c r="J789" s="53">
        <f t="shared" ref="J789:J817" si="39">DATE(2023,3,I789)</f>
        <v>44987</v>
      </c>
      <c r="K789" cm="1">
        <f t="array" aca="1" ref="K789" ca="1">CountColour(B789:H789,$B$4)</f>
        <v>0</v>
      </c>
      <c r="L789" t="str">
        <f t="shared" si="38"/>
        <v>F2144987</v>
      </c>
    </row>
    <row r="790" spans="1:12" ht="15.75" thickBot="1" x14ac:dyDescent="0.3">
      <c r="A790" t="s">
        <v>2</v>
      </c>
      <c r="B790" s="21">
        <v>37</v>
      </c>
      <c r="C790" s="5">
        <v>36</v>
      </c>
      <c r="D790" s="5">
        <v>35</v>
      </c>
      <c r="E790" s="5">
        <v>32</v>
      </c>
      <c r="F790" s="6"/>
      <c r="I790">
        <v>3</v>
      </c>
      <c r="J790" s="53">
        <f t="shared" si="39"/>
        <v>44988</v>
      </c>
      <c r="K790" cm="1">
        <f t="array" aca="1" ref="K790" ca="1">CountColour(B790:H790,$B$4)</f>
        <v>0</v>
      </c>
      <c r="L790" t="str">
        <f t="shared" si="38"/>
        <v>F2144988</v>
      </c>
    </row>
    <row r="791" spans="1:12" ht="15.75" thickBot="1" x14ac:dyDescent="0.3">
      <c r="A791" t="s">
        <v>2</v>
      </c>
      <c r="B791" s="21">
        <v>38</v>
      </c>
      <c r="C791" s="5">
        <v>37</v>
      </c>
      <c r="D791" s="5">
        <v>36</v>
      </c>
      <c r="E791" s="5">
        <v>33</v>
      </c>
      <c r="F791" s="6"/>
      <c r="I791">
        <v>4</v>
      </c>
      <c r="J791" s="53">
        <f t="shared" si="39"/>
        <v>44989</v>
      </c>
      <c r="K791" cm="1">
        <f t="array" aca="1" ref="K791" ca="1">CountColour(B791:H791,$B$4)</f>
        <v>0</v>
      </c>
      <c r="L791" t="str">
        <f t="shared" si="38"/>
        <v>F2144989</v>
      </c>
    </row>
    <row r="792" spans="1:12" ht="15.75" thickBot="1" x14ac:dyDescent="0.3">
      <c r="A792" t="s">
        <v>2</v>
      </c>
      <c r="B792" s="23">
        <v>39</v>
      </c>
      <c r="C792" s="24">
        <v>38</v>
      </c>
      <c r="D792" s="24">
        <v>37</v>
      </c>
      <c r="E792" s="24">
        <v>34</v>
      </c>
      <c r="F792" s="26"/>
      <c r="I792">
        <v>5</v>
      </c>
      <c r="J792" s="53">
        <f t="shared" si="39"/>
        <v>44990</v>
      </c>
      <c r="K792" cm="1">
        <f t="array" aca="1" ref="K792" ca="1">CountColour(B792:H792,$B$4)</f>
        <v>0</v>
      </c>
      <c r="L792" t="str">
        <f t="shared" si="38"/>
        <v>F2144990</v>
      </c>
    </row>
    <row r="793" spans="1:12" ht="15.75" thickBot="1" x14ac:dyDescent="0.3">
      <c r="A793" t="s">
        <v>2</v>
      </c>
      <c r="B793" s="1">
        <v>40</v>
      </c>
      <c r="C793" s="2">
        <v>39</v>
      </c>
      <c r="D793" s="2">
        <v>38</v>
      </c>
      <c r="E793" s="2">
        <v>35</v>
      </c>
      <c r="F793" s="3"/>
      <c r="I793">
        <v>6</v>
      </c>
      <c r="J793" s="53">
        <f t="shared" si="39"/>
        <v>44991</v>
      </c>
      <c r="K793" cm="1">
        <f t="array" aca="1" ref="K793" ca="1">CountColour(B793:H793,$B$4)</f>
        <v>0</v>
      </c>
      <c r="L793" t="str">
        <f t="shared" si="38"/>
        <v>F2144991</v>
      </c>
    </row>
    <row r="794" spans="1:12" ht="15.75" thickBot="1" x14ac:dyDescent="0.3">
      <c r="A794" t="s">
        <v>2</v>
      </c>
      <c r="B794" s="21">
        <v>41</v>
      </c>
      <c r="C794" s="5">
        <v>40</v>
      </c>
      <c r="D794" s="5">
        <v>39</v>
      </c>
      <c r="E794" s="5">
        <v>36</v>
      </c>
      <c r="F794" s="6"/>
      <c r="I794">
        <v>7</v>
      </c>
      <c r="J794" s="53">
        <f t="shared" si="39"/>
        <v>44992</v>
      </c>
      <c r="K794" cm="1">
        <f t="array" aca="1" ref="K794" ca="1">CountColour(B794:H794,$B$4)</f>
        <v>0</v>
      </c>
      <c r="L794" t="str">
        <f t="shared" si="38"/>
        <v>F2144992</v>
      </c>
    </row>
    <row r="795" spans="1:12" ht="15.75" thickBot="1" x14ac:dyDescent="0.3">
      <c r="A795" t="s">
        <v>2</v>
      </c>
      <c r="B795" s="4">
        <v>42</v>
      </c>
      <c r="C795" s="5">
        <v>41</v>
      </c>
      <c r="D795" s="5">
        <v>40</v>
      </c>
      <c r="E795" s="5">
        <v>37</v>
      </c>
      <c r="F795" s="6"/>
      <c r="I795">
        <v>8</v>
      </c>
      <c r="J795" s="53">
        <f t="shared" si="39"/>
        <v>44993</v>
      </c>
      <c r="K795" cm="1">
        <f t="array" aca="1" ref="K795" ca="1">CountColour(B795:H795,$B$4)</f>
        <v>0</v>
      </c>
      <c r="L795" t="str">
        <f t="shared" si="38"/>
        <v>F2144993</v>
      </c>
    </row>
    <row r="796" spans="1:12" ht="15.75" thickBot="1" x14ac:dyDescent="0.3">
      <c r="A796" t="s">
        <v>2</v>
      </c>
      <c r="B796" s="7">
        <v>1</v>
      </c>
      <c r="C796" s="8">
        <v>42</v>
      </c>
      <c r="D796" s="5">
        <v>41</v>
      </c>
      <c r="E796" s="5">
        <v>38</v>
      </c>
      <c r="F796" s="6"/>
      <c r="I796">
        <v>9</v>
      </c>
      <c r="J796" s="53">
        <f t="shared" si="39"/>
        <v>44994</v>
      </c>
      <c r="K796" cm="1">
        <f t="array" aca="1" ref="K796" ca="1">CountColour(B796:H796,$B$4)</f>
        <v>1</v>
      </c>
      <c r="L796" t="str">
        <f t="shared" si="38"/>
        <v>F2144994</v>
      </c>
    </row>
    <row r="797" spans="1:12" ht="15.75" thickBot="1" x14ac:dyDescent="0.3">
      <c r="A797" t="s">
        <v>2</v>
      </c>
      <c r="B797" s="7">
        <v>2</v>
      </c>
      <c r="C797" s="9">
        <v>1</v>
      </c>
      <c r="D797" s="8">
        <v>42</v>
      </c>
      <c r="E797" s="5">
        <v>39</v>
      </c>
      <c r="F797" s="6"/>
      <c r="I797">
        <v>10</v>
      </c>
      <c r="J797" s="53">
        <f t="shared" si="39"/>
        <v>44995</v>
      </c>
      <c r="K797" cm="1">
        <f t="array" aca="1" ref="K797" ca="1">CountColour(B797:H797,$B$4)</f>
        <v>2</v>
      </c>
      <c r="L797" t="str">
        <f t="shared" si="38"/>
        <v>F2144995</v>
      </c>
    </row>
    <row r="798" spans="1:12" ht="15.75" thickBot="1" x14ac:dyDescent="0.3">
      <c r="A798" t="s">
        <v>2</v>
      </c>
      <c r="B798" s="7">
        <v>3</v>
      </c>
      <c r="C798" s="9">
        <v>2</v>
      </c>
      <c r="D798" s="9">
        <v>1</v>
      </c>
      <c r="E798" s="5">
        <v>40</v>
      </c>
      <c r="F798" s="6"/>
      <c r="I798">
        <v>11</v>
      </c>
      <c r="J798" s="53">
        <f t="shared" si="39"/>
        <v>44996</v>
      </c>
      <c r="K798" cm="1">
        <f t="array" aca="1" ref="K798" ca="1">CountColour(B798:H798,$B$4)</f>
        <v>3</v>
      </c>
      <c r="L798" t="str">
        <f t="shared" si="38"/>
        <v>F2144996</v>
      </c>
    </row>
    <row r="799" spans="1:12" ht="15.75" thickBot="1" x14ac:dyDescent="0.3">
      <c r="A799" t="s">
        <v>2</v>
      </c>
      <c r="B799" s="10">
        <v>4</v>
      </c>
      <c r="C799" s="11">
        <v>3</v>
      </c>
      <c r="D799" s="11">
        <v>2</v>
      </c>
      <c r="E799" s="12">
        <v>41</v>
      </c>
      <c r="F799" s="13"/>
      <c r="I799">
        <v>12</v>
      </c>
      <c r="J799" s="53">
        <f t="shared" si="39"/>
        <v>44997</v>
      </c>
      <c r="K799" cm="1">
        <f t="array" aca="1" ref="K799" ca="1">CountColour(B799:H799,$B$4)</f>
        <v>3</v>
      </c>
      <c r="L799" t="str">
        <f t="shared" si="38"/>
        <v>F2144997</v>
      </c>
    </row>
    <row r="800" spans="1:12" ht="15.75" thickBot="1" x14ac:dyDescent="0.3">
      <c r="A800" t="s">
        <v>2</v>
      </c>
      <c r="B800" s="17">
        <v>5</v>
      </c>
      <c r="C800" s="18">
        <v>4</v>
      </c>
      <c r="D800" s="18">
        <v>3</v>
      </c>
      <c r="E800" s="39">
        <v>42</v>
      </c>
      <c r="F800" s="19"/>
      <c r="I800">
        <v>13</v>
      </c>
      <c r="J800" s="53">
        <f t="shared" si="39"/>
        <v>44998</v>
      </c>
      <c r="K800" cm="1">
        <f t="array" aca="1" ref="K800" ca="1">CountColour(B800:H800,$B$4)</f>
        <v>3</v>
      </c>
      <c r="L800" t="str">
        <f t="shared" si="38"/>
        <v>F2144998</v>
      </c>
    </row>
    <row r="801" spans="1:12" ht="15.75" thickBot="1" x14ac:dyDescent="0.3">
      <c r="A801" t="s">
        <v>2</v>
      </c>
      <c r="B801" s="7">
        <v>6</v>
      </c>
      <c r="C801" s="9">
        <v>5</v>
      </c>
      <c r="D801" s="9">
        <v>4</v>
      </c>
      <c r="E801" s="9">
        <v>1</v>
      </c>
      <c r="F801" s="6"/>
      <c r="I801">
        <v>14</v>
      </c>
      <c r="J801" s="53">
        <f t="shared" si="39"/>
        <v>44999</v>
      </c>
      <c r="K801" cm="1">
        <f t="array" aca="1" ref="K801" ca="1">CountColour(B801:H801,$B$4)</f>
        <v>4</v>
      </c>
      <c r="L801" t="str">
        <f t="shared" si="38"/>
        <v>F2144999</v>
      </c>
    </row>
    <row r="802" spans="1:12" ht="15.75" thickBot="1" x14ac:dyDescent="0.3">
      <c r="A802" t="s">
        <v>2</v>
      </c>
      <c r="B802" s="7">
        <v>7</v>
      </c>
      <c r="C802" s="9">
        <v>6</v>
      </c>
      <c r="D802" s="9">
        <v>5</v>
      </c>
      <c r="E802" s="9">
        <v>2</v>
      </c>
      <c r="F802" s="6"/>
      <c r="I802">
        <v>15</v>
      </c>
      <c r="J802" s="53">
        <f t="shared" si="39"/>
        <v>45000</v>
      </c>
      <c r="K802" cm="1">
        <f t="array" aca="1" ref="K802" ca="1">CountColour(B802:H802,$B$4)</f>
        <v>4</v>
      </c>
      <c r="L802" t="str">
        <f t="shared" si="38"/>
        <v>F2145000</v>
      </c>
    </row>
    <row r="803" spans="1:12" ht="15.75" thickBot="1" x14ac:dyDescent="0.3">
      <c r="A803" t="s">
        <v>2</v>
      </c>
      <c r="B803" s="7">
        <v>8</v>
      </c>
      <c r="C803" s="9">
        <v>7</v>
      </c>
      <c r="D803" s="9">
        <v>6</v>
      </c>
      <c r="E803" s="9">
        <v>3</v>
      </c>
      <c r="F803" s="6"/>
      <c r="I803">
        <v>16</v>
      </c>
      <c r="J803" s="53">
        <f t="shared" si="39"/>
        <v>45001</v>
      </c>
      <c r="K803" cm="1">
        <f t="array" aca="1" ref="K803" ca="1">CountColour(B803:H803,$B$4)</f>
        <v>4</v>
      </c>
      <c r="L803" t="str">
        <f t="shared" si="38"/>
        <v>F2145001</v>
      </c>
    </row>
    <row r="804" spans="1:12" ht="15.75" thickBot="1" x14ac:dyDescent="0.3">
      <c r="A804" t="s">
        <v>2</v>
      </c>
      <c r="B804" s="7">
        <v>9</v>
      </c>
      <c r="C804" s="9">
        <v>8</v>
      </c>
      <c r="D804" s="9">
        <v>7</v>
      </c>
      <c r="E804" s="9">
        <v>4</v>
      </c>
      <c r="F804" s="6"/>
      <c r="I804">
        <v>17</v>
      </c>
      <c r="J804" s="53">
        <f t="shared" si="39"/>
        <v>45002</v>
      </c>
      <c r="K804" cm="1">
        <f t="array" aca="1" ref="K804" ca="1">CountColour(B804:H804,$B$4)</f>
        <v>4</v>
      </c>
      <c r="L804" t="str">
        <f t="shared" si="38"/>
        <v>F2145002</v>
      </c>
    </row>
    <row r="805" spans="1:12" ht="15.75" thickBot="1" x14ac:dyDescent="0.3">
      <c r="A805" t="s">
        <v>2</v>
      </c>
      <c r="B805" s="7">
        <v>10</v>
      </c>
      <c r="C805" s="9">
        <v>9</v>
      </c>
      <c r="D805" s="9">
        <v>8</v>
      </c>
      <c r="E805" s="9">
        <v>5</v>
      </c>
      <c r="F805" s="6"/>
      <c r="I805">
        <v>18</v>
      </c>
      <c r="J805" s="53">
        <f t="shared" si="39"/>
        <v>45003</v>
      </c>
      <c r="K805" cm="1">
        <f t="array" aca="1" ref="K805" ca="1">CountColour(B805:H805,$B$4)</f>
        <v>4</v>
      </c>
      <c r="L805" t="str">
        <f t="shared" si="38"/>
        <v>F2145003</v>
      </c>
    </row>
    <row r="806" spans="1:12" ht="15.75" thickBot="1" x14ac:dyDescent="0.3">
      <c r="A806" t="s">
        <v>2</v>
      </c>
      <c r="B806" s="31">
        <v>11</v>
      </c>
      <c r="C806" s="25">
        <v>10</v>
      </c>
      <c r="D806" s="25">
        <v>9</v>
      </c>
      <c r="E806" s="25">
        <v>6</v>
      </c>
      <c r="F806" s="26"/>
      <c r="I806">
        <v>19</v>
      </c>
      <c r="J806" s="53">
        <f t="shared" si="39"/>
        <v>45004</v>
      </c>
      <c r="K806" cm="1">
        <f t="array" aca="1" ref="K806" ca="1">CountColour(B806:H806,$B$4)</f>
        <v>4</v>
      </c>
      <c r="L806" t="str">
        <f t="shared" si="38"/>
        <v>F2145004</v>
      </c>
    </row>
    <row r="807" spans="1:12" ht="15.75" thickBot="1" x14ac:dyDescent="0.3">
      <c r="A807" t="s">
        <v>2</v>
      </c>
      <c r="B807" s="14">
        <v>12</v>
      </c>
      <c r="C807" s="15">
        <v>11</v>
      </c>
      <c r="D807" s="15">
        <v>10</v>
      </c>
      <c r="E807" s="15">
        <v>7</v>
      </c>
      <c r="F807" s="3"/>
      <c r="I807">
        <v>20</v>
      </c>
      <c r="J807" s="53">
        <f t="shared" si="39"/>
        <v>45005</v>
      </c>
      <c r="K807" cm="1">
        <f t="array" aca="1" ref="K807" ca="1">CountColour(B807:H807,$B$4)</f>
        <v>4</v>
      </c>
      <c r="L807" t="str">
        <f t="shared" si="38"/>
        <v>F2145005</v>
      </c>
    </row>
    <row r="808" spans="1:12" ht="15.75" thickBot="1" x14ac:dyDescent="0.3">
      <c r="A808" t="s">
        <v>2</v>
      </c>
      <c r="B808" s="7">
        <v>13</v>
      </c>
      <c r="C808" s="9">
        <v>12</v>
      </c>
      <c r="D808" s="9">
        <v>11</v>
      </c>
      <c r="E808" s="9">
        <v>8</v>
      </c>
      <c r="F808" s="6"/>
      <c r="I808">
        <v>21</v>
      </c>
      <c r="J808" s="53">
        <f t="shared" si="39"/>
        <v>45006</v>
      </c>
      <c r="K808" cm="1">
        <f t="array" aca="1" ref="K808" ca="1">CountColour(B808:H808,$B$4)</f>
        <v>4</v>
      </c>
      <c r="L808" t="str">
        <f t="shared" si="38"/>
        <v>F2145006</v>
      </c>
    </row>
    <row r="809" spans="1:12" ht="15.75" thickBot="1" x14ac:dyDescent="0.3">
      <c r="A809" t="s">
        <v>2</v>
      </c>
      <c r="B809" s="7">
        <v>14</v>
      </c>
      <c r="C809" s="9">
        <v>13</v>
      </c>
      <c r="D809" s="9">
        <v>12</v>
      </c>
      <c r="E809" s="9">
        <v>9</v>
      </c>
      <c r="F809" s="6"/>
      <c r="I809">
        <v>22</v>
      </c>
      <c r="J809" s="53">
        <f t="shared" si="39"/>
        <v>45007</v>
      </c>
      <c r="K809" cm="1">
        <f t="array" aca="1" ref="K809" ca="1">CountColour(B809:H809,$B$4)</f>
        <v>4</v>
      </c>
      <c r="L809" t="str">
        <f t="shared" si="38"/>
        <v>F2145007</v>
      </c>
    </row>
    <row r="810" spans="1:12" ht="15.75" thickBot="1" x14ac:dyDescent="0.3">
      <c r="A810" t="s">
        <v>2</v>
      </c>
      <c r="B810" s="20">
        <v>0</v>
      </c>
      <c r="C810" s="9">
        <v>14</v>
      </c>
      <c r="D810" s="9">
        <v>13</v>
      </c>
      <c r="E810" s="9">
        <v>10</v>
      </c>
      <c r="F810" s="6"/>
      <c r="I810">
        <v>23</v>
      </c>
      <c r="J810" s="53">
        <f t="shared" si="39"/>
        <v>45008</v>
      </c>
      <c r="K810" cm="1">
        <f t="array" aca="1" ref="K810" ca="1">CountColour(B810:H810,$B$4)</f>
        <v>3</v>
      </c>
      <c r="L810" t="str">
        <f t="shared" si="38"/>
        <v>F2145008</v>
      </c>
    </row>
    <row r="811" spans="1:12" ht="15.75" thickBot="1" x14ac:dyDescent="0.3">
      <c r="A811" t="s">
        <v>2</v>
      </c>
      <c r="B811" s="21">
        <v>1</v>
      </c>
      <c r="C811" s="22">
        <v>0</v>
      </c>
      <c r="D811" s="9">
        <v>14</v>
      </c>
      <c r="E811" s="9">
        <v>11</v>
      </c>
      <c r="F811" s="6"/>
      <c r="I811">
        <v>24</v>
      </c>
      <c r="J811" s="53">
        <f t="shared" si="39"/>
        <v>45009</v>
      </c>
      <c r="K811" cm="1">
        <f t="array" aca="1" ref="K811" ca="1">CountColour(B811:H811,$B$4)</f>
        <v>2</v>
      </c>
      <c r="L811" t="str">
        <f t="shared" si="38"/>
        <v>F2145009</v>
      </c>
    </row>
    <row r="812" spans="1:12" ht="15.75" thickBot="1" x14ac:dyDescent="0.3">
      <c r="A812" t="s">
        <v>2</v>
      </c>
      <c r="B812" s="21">
        <v>2</v>
      </c>
      <c r="C812" s="5">
        <v>1</v>
      </c>
      <c r="D812" s="9">
        <v>15</v>
      </c>
      <c r="E812" s="9">
        <v>12</v>
      </c>
      <c r="F812" s="6"/>
      <c r="I812">
        <v>25</v>
      </c>
      <c r="J812" s="53">
        <f t="shared" si="39"/>
        <v>45010</v>
      </c>
      <c r="K812" cm="1">
        <f t="array" aca="1" ref="K812" ca="1">CountColour(B812:H812,$B$4)</f>
        <v>2</v>
      </c>
      <c r="L812" t="str">
        <f t="shared" si="38"/>
        <v>F2145010</v>
      </c>
    </row>
    <row r="813" spans="1:12" ht="15.75" thickBot="1" x14ac:dyDescent="0.3">
      <c r="A813" t="s">
        <v>2</v>
      </c>
      <c r="B813" s="28">
        <v>3</v>
      </c>
      <c r="C813" s="12">
        <v>2</v>
      </c>
      <c r="D813" s="11">
        <v>16</v>
      </c>
      <c r="E813" s="11">
        <v>13</v>
      </c>
      <c r="F813" s="13"/>
      <c r="I813">
        <v>26</v>
      </c>
      <c r="J813" s="53">
        <f t="shared" si="39"/>
        <v>45011</v>
      </c>
      <c r="K813" cm="1">
        <f t="array" aca="1" ref="K813" ca="1">CountColour(B813:H813,$B$4)</f>
        <v>2</v>
      </c>
      <c r="L813" t="str">
        <f t="shared" si="38"/>
        <v>F2145011</v>
      </c>
    </row>
    <row r="814" spans="1:12" ht="15.75" thickBot="1" x14ac:dyDescent="0.3">
      <c r="A814" t="s">
        <v>2</v>
      </c>
      <c r="B814" s="29">
        <v>4</v>
      </c>
      <c r="C814" s="30">
        <v>3</v>
      </c>
      <c r="D814" s="41">
        <v>0</v>
      </c>
      <c r="E814" s="18"/>
      <c r="F814" s="19"/>
      <c r="I814">
        <v>27</v>
      </c>
      <c r="J814" s="53">
        <f t="shared" si="39"/>
        <v>45012</v>
      </c>
      <c r="K814" cm="1">
        <f t="array" aca="1" ref="K814" ca="1">CountColour(B814:H814,$B$4)</f>
        <v>0</v>
      </c>
      <c r="L814" t="str">
        <f t="shared" si="38"/>
        <v>F2145012</v>
      </c>
    </row>
    <row r="815" spans="1:12" ht="15.75" thickBot="1" x14ac:dyDescent="0.3">
      <c r="A815" t="s">
        <v>2</v>
      </c>
      <c r="B815" s="21">
        <v>5</v>
      </c>
      <c r="C815" s="5">
        <v>4</v>
      </c>
      <c r="D815" s="5">
        <v>1</v>
      </c>
      <c r="E815" s="5"/>
      <c r="F815" s="6"/>
      <c r="I815">
        <v>28</v>
      </c>
      <c r="J815" s="53">
        <f t="shared" si="39"/>
        <v>45013</v>
      </c>
      <c r="K815" cm="1">
        <f t="array" aca="1" ref="K815" ca="1">CountColour(B815:H815,$B$4)</f>
        <v>0</v>
      </c>
      <c r="L815" t="str">
        <f t="shared" si="38"/>
        <v>F2145013</v>
      </c>
    </row>
    <row r="816" spans="1:12" ht="15.75" thickBot="1" x14ac:dyDescent="0.3">
      <c r="A816" t="s">
        <v>2</v>
      </c>
      <c r="B816" s="21">
        <v>6</v>
      </c>
      <c r="C816" s="5">
        <v>5</v>
      </c>
      <c r="D816" s="5">
        <v>2</v>
      </c>
      <c r="E816" s="5"/>
      <c r="F816" s="6"/>
      <c r="I816">
        <v>29</v>
      </c>
      <c r="J816" s="53">
        <f t="shared" si="39"/>
        <v>45014</v>
      </c>
      <c r="K816" cm="1">
        <f t="array" aca="1" ref="K816" ca="1">CountColour(B816:H816,$B$4)</f>
        <v>0</v>
      </c>
      <c r="L816" t="str">
        <f t="shared" si="38"/>
        <v>F2145014</v>
      </c>
    </row>
    <row r="817" spans="1:12" ht="15.75" thickBot="1" x14ac:dyDescent="0.3">
      <c r="A817" t="s">
        <v>2</v>
      </c>
      <c r="B817" s="21">
        <v>7</v>
      </c>
      <c r="C817" s="5">
        <v>6</v>
      </c>
      <c r="D817" s="5">
        <v>3</v>
      </c>
      <c r="E817" s="5"/>
      <c r="F817" s="6"/>
      <c r="I817">
        <v>30</v>
      </c>
      <c r="J817" s="53">
        <f t="shared" si="39"/>
        <v>45015</v>
      </c>
      <c r="K817" cm="1">
        <f t="array" aca="1" ref="K817" ca="1">CountColour(B817:H817,$B$4)</f>
        <v>0</v>
      </c>
      <c r="L817" t="str">
        <f t="shared" si="38"/>
        <v>F2145015</v>
      </c>
    </row>
    <row r="818" spans="1:12" ht="15.75" thickBot="1" x14ac:dyDescent="0.3">
      <c r="A818" t="s">
        <v>2</v>
      </c>
      <c r="B818" s="21">
        <v>8</v>
      </c>
      <c r="C818" s="5">
        <v>7</v>
      </c>
      <c r="D818" s="5">
        <v>4</v>
      </c>
      <c r="E818" s="5"/>
      <c r="F818" s="6"/>
      <c r="I818">
        <v>31</v>
      </c>
      <c r="J818" s="53">
        <f>DATE(2023,3,I818)</f>
        <v>45016</v>
      </c>
      <c r="K818" cm="1">
        <f t="array" aca="1" ref="K818" ca="1">CountColour(B818:H818,$B$4)</f>
        <v>0</v>
      </c>
      <c r="L818" t="str">
        <f t="shared" si="38"/>
        <v>F2145016</v>
      </c>
    </row>
    <row r="819" spans="1:12" ht="15.75" thickBot="1" x14ac:dyDescent="0.3">
      <c r="A819" t="s">
        <v>2</v>
      </c>
      <c r="B819" s="21">
        <v>9</v>
      </c>
      <c r="C819" s="5">
        <v>8</v>
      </c>
      <c r="D819" s="5">
        <v>5</v>
      </c>
      <c r="E819" s="5"/>
      <c r="F819" s="6"/>
      <c r="I819">
        <v>1</v>
      </c>
      <c r="J819" s="53">
        <f>DATE(2023,4,I819)</f>
        <v>45017</v>
      </c>
      <c r="K819" cm="1">
        <f t="array" aca="1" ref="K819" ca="1">CountColour(B819:H819,$B$4)</f>
        <v>0</v>
      </c>
      <c r="L819" t="str">
        <f t="shared" si="38"/>
        <v>F2145017</v>
      </c>
    </row>
    <row r="820" spans="1:12" ht="15.75" thickBot="1" x14ac:dyDescent="0.3">
      <c r="A820" t="s">
        <v>2</v>
      </c>
      <c r="B820" s="23">
        <v>10</v>
      </c>
      <c r="C820" s="24">
        <v>9</v>
      </c>
      <c r="D820" s="24">
        <v>6</v>
      </c>
      <c r="E820" s="24"/>
      <c r="F820" s="26"/>
      <c r="I820">
        <v>2</v>
      </c>
      <c r="J820" s="53">
        <f t="shared" ref="J820:J848" si="40">DATE(2023,4,I820)</f>
        <v>45018</v>
      </c>
      <c r="K820" cm="1">
        <f t="array" aca="1" ref="K820" ca="1">CountColour(B820:H820,$B$4)</f>
        <v>0</v>
      </c>
      <c r="L820" t="str">
        <f t="shared" si="38"/>
        <v>F2145018</v>
      </c>
    </row>
    <row r="821" spans="1:12" ht="15.75" thickBot="1" x14ac:dyDescent="0.3">
      <c r="A821" t="s">
        <v>2</v>
      </c>
      <c r="B821" s="1">
        <v>11</v>
      </c>
      <c r="C821" s="2">
        <v>10</v>
      </c>
      <c r="D821" s="2">
        <v>7</v>
      </c>
      <c r="E821" s="2"/>
      <c r="F821" s="3"/>
      <c r="I821">
        <v>3</v>
      </c>
      <c r="J821" s="53">
        <f t="shared" si="40"/>
        <v>45019</v>
      </c>
      <c r="K821" cm="1">
        <f t="array" aca="1" ref="K821" ca="1">CountColour(B821:H821,$B$4)</f>
        <v>0</v>
      </c>
      <c r="L821" t="str">
        <f t="shared" si="38"/>
        <v>F2145019</v>
      </c>
    </row>
    <row r="822" spans="1:12" ht="15.75" thickBot="1" x14ac:dyDescent="0.3">
      <c r="A822" t="s">
        <v>2</v>
      </c>
      <c r="B822" s="21">
        <v>12</v>
      </c>
      <c r="C822" s="5">
        <v>11</v>
      </c>
      <c r="D822" s="5">
        <v>8</v>
      </c>
      <c r="E822" s="5"/>
      <c r="F822" s="6"/>
      <c r="I822">
        <v>4</v>
      </c>
      <c r="J822" s="53">
        <f t="shared" si="40"/>
        <v>45020</v>
      </c>
      <c r="K822" cm="1">
        <f t="array" aca="1" ref="K822" ca="1">CountColour(B822:H822,$B$4)</f>
        <v>0</v>
      </c>
      <c r="L822" t="str">
        <f t="shared" si="38"/>
        <v>F2145020</v>
      </c>
    </row>
    <row r="823" spans="1:12" ht="15.75" thickBot="1" x14ac:dyDescent="0.3">
      <c r="A823" t="s">
        <v>2</v>
      </c>
      <c r="B823" s="21">
        <v>13</v>
      </c>
      <c r="C823" s="5">
        <v>12</v>
      </c>
      <c r="D823" s="5">
        <v>9</v>
      </c>
      <c r="E823" s="5"/>
      <c r="F823" s="6"/>
      <c r="I823">
        <v>5</v>
      </c>
      <c r="J823" s="53">
        <f t="shared" si="40"/>
        <v>45021</v>
      </c>
      <c r="K823" cm="1">
        <f t="array" aca="1" ref="K823" ca="1">CountColour(B823:H823,$B$4)</f>
        <v>0</v>
      </c>
      <c r="L823" t="str">
        <f t="shared" si="38"/>
        <v>F2145021</v>
      </c>
    </row>
    <row r="824" spans="1:12" ht="15.75" thickBot="1" x14ac:dyDescent="0.3">
      <c r="A824" t="s">
        <v>2</v>
      </c>
      <c r="B824" s="21">
        <v>14</v>
      </c>
      <c r="C824" s="5">
        <v>13</v>
      </c>
      <c r="D824" s="5">
        <v>10</v>
      </c>
      <c r="E824" s="5"/>
      <c r="F824" s="6"/>
      <c r="I824">
        <v>6</v>
      </c>
      <c r="J824" s="53">
        <f t="shared" si="40"/>
        <v>45022</v>
      </c>
      <c r="K824" cm="1">
        <f t="array" aca="1" ref="K824" ca="1">CountColour(B824:H824,$B$4)</f>
        <v>0</v>
      </c>
      <c r="L824" t="str">
        <f t="shared" si="38"/>
        <v>F2145022</v>
      </c>
    </row>
    <row r="825" spans="1:12" ht="15.75" thickBot="1" x14ac:dyDescent="0.3">
      <c r="A825" t="s">
        <v>2</v>
      </c>
      <c r="B825" s="21">
        <v>15</v>
      </c>
      <c r="C825" s="5">
        <v>14</v>
      </c>
      <c r="D825" s="5">
        <v>11</v>
      </c>
      <c r="E825" s="5"/>
      <c r="F825" s="6"/>
      <c r="I825">
        <v>7</v>
      </c>
      <c r="J825" s="53">
        <f t="shared" si="40"/>
        <v>45023</v>
      </c>
      <c r="K825" cm="1">
        <f t="array" aca="1" ref="K825" ca="1">CountColour(B825:H825,$B$4)</f>
        <v>0</v>
      </c>
      <c r="L825" t="str">
        <f t="shared" si="38"/>
        <v>F2145023</v>
      </c>
    </row>
    <row r="826" spans="1:12" ht="15.75" thickBot="1" x14ac:dyDescent="0.3">
      <c r="A826" t="s">
        <v>2</v>
      </c>
      <c r="B826" s="21">
        <v>16</v>
      </c>
      <c r="C826" s="5">
        <v>15</v>
      </c>
      <c r="D826" s="5">
        <v>12</v>
      </c>
      <c r="E826" s="5"/>
      <c r="F826" s="6"/>
      <c r="I826">
        <v>8</v>
      </c>
      <c r="J826" s="53">
        <f t="shared" si="40"/>
        <v>45024</v>
      </c>
      <c r="K826" cm="1">
        <f t="array" aca="1" ref="K826" ca="1">CountColour(B826:H826,$B$4)</f>
        <v>0</v>
      </c>
      <c r="L826" t="str">
        <f t="shared" si="38"/>
        <v>F2145024</v>
      </c>
    </row>
    <row r="827" spans="1:12" ht="15.75" thickBot="1" x14ac:dyDescent="0.3">
      <c r="A827" t="s">
        <v>2</v>
      </c>
      <c r="B827" s="28">
        <v>17</v>
      </c>
      <c r="C827" s="12">
        <v>16</v>
      </c>
      <c r="D827" s="12">
        <v>13</v>
      </c>
      <c r="E827" s="12"/>
      <c r="F827" s="13"/>
      <c r="I827">
        <v>9</v>
      </c>
      <c r="J827" s="53">
        <f t="shared" si="40"/>
        <v>45025</v>
      </c>
      <c r="K827" cm="1">
        <f t="array" aca="1" ref="K827" ca="1">CountColour(B827:H827,$B$4)</f>
        <v>0</v>
      </c>
      <c r="L827" t="str">
        <f t="shared" si="38"/>
        <v>F2145025</v>
      </c>
    </row>
    <row r="828" spans="1:12" ht="15.75" thickBot="1" x14ac:dyDescent="0.3">
      <c r="A828" t="s">
        <v>2</v>
      </c>
      <c r="B828" s="29">
        <v>18</v>
      </c>
      <c r="C828" s="30">
        <v>17</v>
      </c>
      <c r="D828" s="30">
        <v>14</v>
      </c>
      <c r="E828" s="30"/>
      <c r="F828" s="19"/>
      <c r="I828">
        <v>10</v>
      </c>
      <c r="J828" s="53">
        <f t="shared" si="40"/>
        <v>45026</v>
      </c>
      <c r="K828" cm="1">
        <f t="array" aca="1" ref="K828" ca="1">CountColour(B828:H828,$B$4)</f>
        <v>0</v>
      </c>
      <c r="L828" t="str">
        <f t="shared" si="38"/>
        <v>F2145026</v>
      </c>
    </row>
    <row r="829" spans="1:12" ht="15.75" thickBot="1" x14ac:dyDescent="0.3">
      <c r="A829" t="s">
        <v>2</v>
      </c>
      <c r="B829" s="21">
        <v>19</v>
      </c>
      <c r="C829" s="5">
        <v>18</v>
      </c>
      <c r="D829" s="5">
        <v>15</v>
      </c>
      <c r="E829" s="5"/>
      <c r="F829" s="6"/>
      <c r="I829">
        <v>11</v>
      </c>
      <c r="J829" s="53">
        <f t="shared" si="40"/>
        <v>45027</v>
      </c>
      <c r="K829" cm="1">
        <f t="array" aca="1" ref="K829" ca="1">CountColour(B829:H829,$B$4)</f>
        <v>0</v>
      </c>
      <c r="L829" t="str">
        <f t="shared" si="38"/>
        <v>F2145027</v>
      </c>
    </row>
    <row r="830" spans="1:12" ht="15.75" thickBot="1" x14ac:dyDescent="0.3">
      <c r="A830" t="s">
        <v>2</v>
      </c>
      <c r="B830" s="21">
        <v>20</v>
      </c>
      <c r="C830" s="5">
        <v>19</v>
      </c>
      <c r="D830" s="5">
        <v>16</v>
      </c>
      <c r="E830" s="5"/>
      <c r="F830" s="6"/>
      <c r="I830">
        <v>12</v>
      </c>
      <c r="J830" s="53">
        <f t="shared" si="40"/>
        <v>45028</v>
      </c>
      <c r="K830" cm="1">
        <f t="array" aca="1" ref="K830" ca="1">CountColour(B830:H830,$B$4)</f>
        <v>0</v>
      </c>
      <c r="L830" t="str">
        <f t="shared" si="38"/>
        <v>F2145028</v>
      </c>
    </row>
    <row r="831" spans="1:12" ht="15.75" thickBot="1" x14ac:dyDescent="0.3">
      <c r="A831" t="s">
        <v>2</v>
      </c>
      <c r="B831" s="21">
        <v>21</v>
      </c>
      <c r="C831" s="5">
        <v>20</v>
      </c>
      <c r="D831" s="5">
        <v>17</v>
      </c>
      <c r="E831" s="5"/>
      <c r="F831" s="6"/>
      <c r="I831">
        <v>13</v>
      </c>
      <c r="J831" s="53">
        <f t="shared" si="40"/>
        <v>45029</v>
      </c>
      <c r="K831" cm="1">
        <f t="array" aca="1" ref="K831" ca="1">CountColour(B831:H831,$B$4)</f>
        <v>0</v>
      </c>
      <c r="L831" t="str">
        <f t="shared" si="38"/>
        <v>F2145029</v>
      </c>
    </row>
    <row r="832" spans="1:12" ht="15.75" thickBot="1" x14ac:dyDescent="0.3">
      <c r="A832" t="s">
        <v>2</v>
      </c>
      <c r="B832" s="21">
        <v>22</v>
      </c>
      <c r="C832" s="5">
        <v>21</v>
      </c>
      <c r="D832" s="5">
        <v>18</v>
      </c>
      <c r="E832" s="5"/>
      <c r="F832" s="6"/>
      <c r="I832">
        <v>14</v>
      </c>
      <c r="J832" s="53">
        <f t="shared" si="40"/>
        <v>45030</v>
      </c>
      <c r="K832" cm="1">
        <f t="array" aca="1" ref="K832" ca="1">CountColour(B832:H832,$B$4)</f>
        <v>0</v>
      </c>
      <c r="L832" t="str">
        <f t="shared" si="38"/>
        <v>F2145030</v>
      </c>
    </row>
    <row r="833" spans="1:12" ht="15.75" thickBot="1" x14ac:dyDescent="0.3">
      <c r="A833" t="s">
        <v>2</v>
      </c>
      <c r="B833" s="21">
        <v>23</v>
      </c>
      <c r="C833" s="5">
        <v>22</v>
      </c>
      <c r="D833" s="5">
        <v>19</v>
      </c>
      <c r="E833" s="5"/>
      <c r="F833" s="6"/>
      <c r="I833">
        <v>15</v>
      </c>
      <c r="J833" s="53">
        <f t="shared" si="40"/>
        <v>45031</v>
      </c>
      <c r="K833" cm="1">
        <f t="array" aca="1" ref="K833" ca="1">CountColour(B833:H833,$B$4)</f>
        <v>0</v>
      </c>
      <c r="L833" t="str">
        <f t="shared" si="38"/>
        <v>F2145031</v>
      </c>
    </row>
    <row r="834" spans="1:12" ht="15.75" thickBot="1" x14ac:dyDescent="0.3">
      <c r="A834" t="s">
        <v>2</v>
      </c>
      <c r="B834" s="23">
        <v>24</v>
      </c>
      <c r="C834" s="24">
        <v>23</v>
      </c>
      <c r="D834" s="24">
        <v>20</v>
      </c>
      <c r="E834" s="24"/>
      <c r="F834" s="26"/>
      <c r="I834">
        <v>16</v>
      </c>
      <c r="J834" s="53">
        <f t="shared" si="40"/>
        <v>45032</v>
      </c>
      <c r="K834" cm="1">
        <f t="array" aca="1" ref="K834" ca="1">CountColour(B834:H834,$B$4)</f>
        <v>0</v>
      </c>
      <c r="L834" t="str">
        <f t="shared" si="38"/>
        <v>F2145032</v>
      </c>
    </row>
    <row r="835" spans="1:12" ht="15.75" thickBot="1" x14ac:dyDescent="0.3">
      <c r="A835" t="s">
        <v>2</v>
      </c>
      <c r="B835" s="1">
        <v>25</v>
      </c>
      <c r="C835" s="2">
        <v>24</v>
      </c>
      <c r="D835" s="2">
        <v>21</v>
      </c>
      <c r="E835" s="2"/>
      <c r="F835" s="3"/>
      <c r="I835">
        <v>17</v>
      </c>
      <c r="J835" s="53">
        <f t="shared" si="40"/>
        <v>45033</v>
      </c>
      <c r="K835" cm="1">
        <f t="array" aca="1" ref="K835" ca="1">CountColour(B835:H835,$B$4)</f>
        <v>0</v>
      </c>
      <c r="L835" t="str">
        <f t="shared" ref="L835:L898" si="41">A835&amp;J835</f>
        <v>F2145033</v>
      </c>
    </row>
    <row r="836" spans="1:12" ht="15.75" thickBot="1" x14ac:dyDescent="0.3">
      <c r="A836" t="s">
        <v>2</v>
      </c>
      <c r="B836" s="21">
        <v>26</v>
      </c>
      <c r="C836" s="5">
        <v>25</v>
      </c>
      <c r="D836" s="5">
        <v>22</v>
      </c>
      <c r="E836" s="5"/>
      <c r="F836" s="6"/>
      <c r="I836">
        <v>18</v>
      </c>
      <c r="J836" s="53">
        <f t="shared" si="40"/>
        <v>45034</v>
      </c>
      <c r="K836" cm="1">
        <f t="array" aca="1" ref="K836" ca="1">CountColour(B836:H836,$B$4)</f>
        <v>0</v>
      </c>
      <c r="L836" t="str">
        <f t="shared" si="41"/>
        <v>F2145034</v>
      </c>
    </row>
    <row r="837" spans="1:12" ht="15.75" thickBot="1" x14ac:dyDescent="0.3">
      <c r="A837" t="s">
        <v>2</v>
      </c>
      <c r="B837" s="21">
        <v>27</v>
      </c>
      <c r="C837" s="5">
        <v>26</v>
      </c>
      <c r="D837" s="5">
        <v>23</v>
      </c>
      <c r="E837" s="5"/>
      <c r="F837" s="6"/>
      <c r="I837">
        <v>19</v>
      </c>
      <c r="J837" s="53">
        <f t="shared" si="40"/>
        <v>45035</v>
      </c>
      <c r="K837" cm="1">
        <f t="array" aca="1" ref="K837" ca="1">CountColour(B837:H837,$B$4)</f>
        <v>0</v>
      </c>
      <c r="L837" t="str">
        <f t="shared" si="41"/>
        <v>F2145035</v>
      </c>
    </row>
    <row r="838" spans="1:12" ht="15.75" thickBot="1" x14ac:dyDescent="0.3">
      <c r="A838" t="s">
        <v>2</v>
      </c>
      <c r="B838" s="21">
        <v>28</v>
      </c>
      <c r="C838" s="5">
        <v>27</v>
      </c>
      <c r="D838" s="5">
        <v>24</v>
      </c>
      <c r="E838" s="5"/>
      <c r="F838" s="6"/>
      <c r="I838">
        <v>20</v>
      </c>
      <c r="J838" s="53">
        <f t="shared" si="40"/>
        <v>45036</v>
      </c>
      <c r="K838" cm="1">
        <f t="array" aca="1" ref="K838" ca="1">CountColour(B838:H838,$B$4)</f>
        <v>0</v>
      </c>
      <c r="L838" t="str">
        <f t="shared" si="41"/>
        <v>F2145036</v>
      </c>
    </row>
    <row r="839" spans="1:12" ht="15.75" thickBot="1" x14ac:dyDescent="0.3">
      <c r="A839" t="s">
        <v>2</v>
      </c>
      <c r="B839" s="21">
        <v>29</v>
      </c>
      <c r="C839" s="5">
        <v>28</v>
      </c>
      <c r="D839" s="5">
        <v>25</v>
      </c>
      <c r="E839" s="5"/>
      <c r="F839" s="6"/>
      <c r="I839">
        <v>21</v>
      </c>
      <c r="J839" s="53">
        <f t="shared" si="40"/>
        <v>45037</v>
      </c>
      <c r="K839" cm="1">
        <f t="array" aca="1" ref="K839" ca="1">CountColour(B839:H839,$B$4)</f>
        <v>0</v>
      </c>
      <c r="L839" t="str">
        <f t="shared" si="41"/>
        <v>F2145037</v>
      </c>
    </row>
    <row r="840" spans="1:12" ht="15.75" thickBot="1" x14ac:dyDescent="0.3">
      <c r="A840" t="s">
        <v>2</v>
      </c>
      <c r="B840" s="21">
        <v>30</v>
      </c>
      <c r="C840" s="5">
        <v>29</v>
      </c>
      <c r="D840" s="5">
        <v>26</v>
      </c>
      <c r="E840" s="5"/>
      <c r="F840" s="6"/>
      <c r="I840">
        <v>22</v>
      </c>
      <c r="J840" s="53">
        <f t="shared" si="40"/>
        <v>45038</v>
      </c>
      <c r="K840" cm="1">
        <f t="array" aca="1" ref="K840" ca="1">CountColour(B840:H840,$B$4)</f>
        <v>0</v>
      </c>
      <c r="L840" t="str">
        <f t="shared" si="41"/>
        <v>F2145038</v>
      </c>
    </row>
    <row r="841" spans="1:12" ht="15.75" thickBot="1" x14ac:dyDescent="0.3">
      <c r="A841" t="s">
        <v>2</v>
      </c>
      <c r="B841" s="28">
        <v>31</v>
      </c>
      <c r="C841" s="12">
        <v>30</v>
      </c>
      <c r="D841" s="12">
        <v>27</v>
      </c>
      <c r="E841" s="12"/>
      <c r="F841" s="13"/>
      <c r="I841">
        <v>23</v>
      </c>
      <c r="J841" s="53">
        <f t="shared" si="40"/>
        <v>45039</v>
      </c>
      <c r="K841" cm="1">
        <f t="array" aca="1" ref="K841" ca="1">CountColour(B841:H841,$B$4)</f>
        <v>0</v>
      </c>
      <c r="L841" t="str">
        <f t="shared" si="41"/>
        <v>F2145039</v>
      </c>
    </row>
    <row r="842" spans="1:12" ht="15.75" thickBot="1" x14ac:dyDescent="0.3">
      <c r="A842" t="s">
        <v>2</v>
      </c>
      <c r="B842" s="29">
        <v>32</v>
      </c>
      <c r="C842" s="30">
        <v>31</v>
      </c>
      <c r="D842" s="30">
        <v>28</v>
      </c>
      <c r="E842" s="30"/>
      <c r="F842" s="19"/>
      <c r="I842">
        <v>24</v>
      </c>
      <c r="J842" s="53">
        <f t="shared" si="40"/>
        <v>45040</v>
      </c>
      <c r="K842" cm="1">
        <f t="array" aca="1" ref="K842" ca="1">CountColour(B842:H842,$B$4)</f>
        <v>0</v>
      </c>
      <c r="L842" t="str">
        <f t="shared" si="41"/>
        <v>F2145040</v>
      </c>
    </row>
    <row r="843" spans="1:12" ht="15.75" thickBot="1" x14ac:dyDescent="0.3">
      <c r="A843" t="s">
        <v>2</v>
      </c>
      <c r="B843" s="21">
        <v>33</v>
      </c>
      <c r="C843" s="5">
        <v>32</v>
      </c>
      <c r="D843" s="5">
        <v>29</v>
      </c>
      <c r="E843" s="5"/>
      <c r="F843" s="6"/>
      <c r="I843">
        <v>25</v>
      </c>
      <c r="J843" s="53">
        <f t="shared" si="40"/>
        <v>45041</v>
      </c>
      <c r="K843" cm="1">
        <f t="array" aca="1" ref="K843" ca="1">CountColour(B843:H843,$B$4)</f>
        <v>0</v>
      </c>
      <c r="L843" t="str">
        <f t="shared" si="41"/>
        <v>F2145041</v>
      </c>
    </row>
    <row r="844" spans="1:12" ht="15.75" thickBot="1" x14ac:dyDescent="0.3">
      <c r="A844" t="s">
        <v>2</v>
      </c>
      <c r="B844" s="21">
        <v>34</v>
      </c>
      <c r="C844" s="5">
        <v>33</v>
      </c>
      <c r="D844" s="5">
        <v>30</v>
      </c>
      <c r="E844" s="5"/>
      <c r="F844" s="6"/>
      <c r="I844">
        <v>26</v>
      </c>
      <c r="J844" s="53">
        <f t="shared" si="40"/>
        <v>45042</v>
      </c>
      <c r="K844" cm="1">
        <f t="array" aca="1" ref="K844" ca="1">CountColour(B844:H844,$B$4)</f>
        <v>0</v>
      </c>
      <c r="L844" t="str">
        <f t="shared" si="41"/>
        <v>F2145042</v>
      </c>
    </row>
    <row r="845" spans="1:12" ht="15.75" thickBot="1" x14ac:dyDescent="0.3">
      <c r="A845" t="s">
        <v>2</v>
      </c>
      <c r="B845" s="21">
        <v>35</v>
      </c>
      <c r="C845" s="5">
        <v>34</v>
      </c>
      <c r="D845" s="5">
        <v>31</v>
      </c>
      <c r="E845" s="5"/>
      <c r="F845" s="6"/>
      <c r="I845">
        <v>27</v>
      </c>
      <c r="J845" s="53">
        <f t="shared" si="40"/>
        <v>45043</v>
      </c>
      <c r="K845" cm="1">
        <f t="array" aca="1" ref="K845" ca="1">CountColour(B845:H845,$B$4)</f>
        <v>0</v>
      </c>
      <c r="L845" t="str">
        <f t="shared" si="41"/>
        <v>F2145043</v>
      </c>
    </row>
    <row r="846" spans="1:12" ht="15.75" thickBot="1" x14ac:dyDescent="0.3">
      <c r="A846" t="s">
        <v>2</v>
      </c>
      <c r="B846" s="21">
        <v>36</v>
      </c>
      <c r="C846" s="5">
        <v>35</v>
      </c>
      <c r="D846" s="5">
        <v>32</v>
      </c>
      <c r="E846" s="5"/>
      <c r="F846" s="6"/>
      <c r="I846">
        <v>28</v>
      </c>
      <c r="J846" s="53">
        <f t="shared" si="40"/>
        <v>45044</v>
      </c>
      <c r="K846" cm="1">
        <f t="array" aca="1" ref="K846" ca="1">CountColour(B846:H846,$B$4)</f>
        <v>0</v>
      </c>
      <c r="L846" t="str">
        <f t="shared" si="41"/>
        <v>F2145044</v>
      </c>
    </row>
    <row r="847" spans="1:12" ht="15.75" thickBot="1" x14ac:dyDescent="0.3">
      <c r="A847" t="s">
        <v>2</v>
      </c>
      <c r="B847" s="21">
        <v>37</v>
      </c>
      <c r="C847" s="5">
        <v>36</v>
      </c>
      <c r="D847" s="5">
        <v>33</v>
      </c>
      <c r="E847" s="5"/>
      <c r="F847" s="6"/>
      <c r="I847">
        <v>29</v>
      </c>
      <c r="J847" s="53">
        <f t="shared" si="40"/>
        <v>45045</v>
      </c>
      <c r="K847" cm="1">
        <f t="array" aca="1" ref="K847" ca="1">CountColour(B847:H847,$B$4)</f>
        <v>0</v>
      </c>
      <c r="L847" t="str">
        <f t="shared" si="41"/>
        <v>F2145045</v>
      </c>
    </row>
    <row r="848" spans="1:12" ht="15.75" thickBot="1" x14ac:dyDescent="0.3">
      <c r="A848" t="s">
        <v>2</v>
      </c>
      <c r="B848" s="23">
        <v>38</v>
      </c>
      <c r="C848" s="24">
        <v>37</v>
      </c>
      <c r="D848" s="24">
        <v>34</v>
      </c>
      <c r="E848" s="24"/>
      <c r="F848" s="26"/>
      <c r="I848">
        <v>30</v>
      </c>
      <c r="J848" s="53">
        <f t="shared" si="40"/>
        <v>45046</v>
      </c>
      <c r="K848" cm="1">
        <f t="array" aca="1" ref="K848" ca="1">CountColour(B848:H848,$B$4)</f>
        <v>0</v>
      </c>
      <c r="L848" t="str">
        <f t="shared" si="41"/>
        <v>F2145046</v>
      </c>
    </row>
    <row r="849" spans="1:12" ht="15.75" thickBot="1" x14ac:dyDescent="0.3">
      <c r="A849" t="s">
        <v>2</v>
      </c>
      <c r="B849" s="1">
        <v>39</v>
      </c>
      <c r="C849" s="2">
        <v>38</v>
      </c>
      <c r="D849" s="2">
        <v>35</v>
      </c>
      <c r="E849" s="2"/>
      <c r="F849" s="3"/>
      <c r="I849">
        <v>1</v>
      </c>
      <c r="J849" s="53">
        <f>DATE(2023,5,I849)</f>
        <v>45047</v>
      </c>
      <c r="K849" cm="1">
        <f t="array" aca="1" ref="K849" ca="1">CountColour(B849:H849,$B$4)</f>
        <v>0</v>
      </c>
      <c r="L849" t="str">
        <f t="shared" si="41"/>
        <v>F2145047</v>
      </c>
    </row>
    <row r="850" spans="1:12" ht="15.75" thickBot="1" x14ac:dyDescent="0.3">
      <c r="A850" t="s">
        <v>2</v>
      </c>
      <c r="B850" s="21">
        <v>40</v>
      </c>
      <c r="C850" s="5">
        <v>39</v>
      </c>
      <c r="D850" s="5">
        <v>36</v>
      </c>
      <c r="E850" s="5"/>
      <c r="F850" s="6"/>
      <c r="I850">
        <v>2</v>
      </c>
      <c r="J850" s="53">
        <f t="shared" ref="J850:J879" si="42">DATE(2023,5,I850)</f>
        <v>45048</v>
      </c>
      <c r="K850" cm="1">
        <f t="array" aca="1" ref="K850" ca="1">CountColour(B850:H850,$B$4)</f>
        <v>0</v>
      </c>
      <c r="L850" t="str">
        <f t="shared" si="41"/>
        <v>F2145048</v>
      </c>
    </row>
    <row r="851" spans="1:12" ht="15.75" thickBot="1" x14ac:dyDescent="0.3">
      <c r="A851" t="s">
        <v>2</v>
      </c>
      <c r="B851" s="21">
        <v>41</v>
      </c>
      <c r="C851" s="5">
        <v>40</v>
      </c>
      <c r="D851" s="5">
        <v>37</v>
      </c>
      <c r="E851" s="5"/>
      <c r="F851" s="6"/>
      <c r="I851">
        <v>3</v>
      </c>
      <c r="J851" s="53">
        <f t="shared" si="42"/>
        <v>45049</v>
      </c>
      <c r="K851" cm="1">
        <f t="array" aca="1" ref="K851" ca="1">CountColour(B851:H851,$B$4)</f>
        <v>0</v>
      </c>
      <c r="L851" t="str">
        <f t="shared" si="41"/>
        <v>F2145049</v>
      </c>
    </row>
    <row r="852" spans="1:12" ht="15.75" thickBot="1" x14ac:dyDescent="0.3">
      <c r="A852" t="s">
        <v>2</v>
      </c>
      <c r="B852" s="4">
        <v>42</v>
      </c>
      <c r="C852" s="5">
        <v>41</v>
      </c>
      <c r="D852" s="5">
        <v>38</v>
      </c>
      <c r="E852" s="5"/>
      <c r="F852" s="6"/>
      <c r="I852">
        <v>4</v>
      </c>
      <c r="J852" s="53">
        <f t="shared" si="42"/>
        <v>45050</v>
      </c>
      <c r="K852" cm="1">
        <f t="array" aca="1" ref="K852" ca="1">CountColour(B852:H852,$B$4)</f>
        <v>0</v>
      </c>
      <c r="L852" t="str">
        <f t="shared" si="41"/>
        <v>F2145050</v>
      </c>
    </row>
    <row r="853" spans="1:12" ht="15.75" thickBot="1" x14ac:dyDescent="0.3">
      <c r="A853" t="s">
        <v>2</v>
      </c>
      <c r="B853" s="7">
        <v>1</v>
      </c>
      <c r="C853" s="8">
        <v>42</v>
      </c>
      <c r="D853" s="5">
        <v>39</v>
      </c>
      <c r="E853" s="5"/>
      <c r="F853" s="6"/>
      <c r="I853">
        <v>5</v>
      </c>
      <c r="J853" s="53">
        <f t="shared" si="42"/>
        <v>45051</v>
      </c>
      <c r="K853" cm="1">
        <f t="array" aca="1" ref="K853" ca="1">CountColour(B853:H853,$B$4)</f>
        <v>1</v>
      </c>
      <c r="L853" t="str">
        <f t="shared" si="41"/>
        <v>F2145051</v>
      </c>
    </row>
    <row r="854" spans="1:12" ht="15.75" thickBot="1" x14ac:dyDescent="0.3">
      <c r="A854" t="s">
        <v>2</v>
      </c>
      <c r="B854" s="7">
        <v>2</v>
      </c>
      <c r="C854" s="9">
        <v>1</v>
      </c>
      <c r="D854" s="5">
        <v>40</v>
      </c>
      <c r="E854" s="5"/>
      <c r="F854" s="6"/>
      <c r="I854">
        <v>6</v>
      </c>
      <c r="J854" s="53">
        <f t="shared" si="42"/>
        <v>45052</v>
      </c>
      <c r="K854" cm="1">
        <f t="array" aca="1" ref="K854" ca="1">CountColour(B854:H854,$B$4)</f>
        <v>2</v>
      </c>
      <c r="L854" t="str">
        <f t="shared" si="41"/>
        <v>F2145052</v>
      </c>
    </row>
    <row r="855" spans="1:12" ht="15.75" thickBot="1" x14ac:dyDescent="0.3">
      <c r="A855" t="s">
        <v>2</v>
      </c>
      <c r="B855" s="10">
        <v>3</v>
      </c>
      <c r="C855" s="11">
        <v>2</v>
      </c>
      <c r="D855" s="12">
        <v>41</v>
      </c>
      <c r="E855" s="12"/>
      <c r="F855" s="13"/>
      <c r="I855">
        <v>7</v>
      </c>
      <c r="J855" s="53">
        <f t="shared" si="42"/>
        <v>45053</v>
      </c>
      <c r="K855" cm="1">
        <f t="array" aca="1" ref="K855" ca="1">CountColour(B855:H855,$B$4)</f>
        <v>2</v>
      </c>
      <c r="L855" t="str">
        <f t="shared" si="41"/>
        <v>F2145053</v>
      </c>
    </row>
    <row r="856" spans="1:12" ht="15.75" thickBot="1" x14ac:dyDescent="0.3">
      <c r="A856" t="s">
        <v>2</v>
      </c>
      <c r="B856" s="17">
        <v>4</v>
      </c>
      <c r="C856" s="18">
        <v>3</v>
      </c>
      <c r="D856" s="39">
        <v>42</v>
      </c>
      <c r="E856" s="30"/>
      <c r="F856" s="19"/>
      <c r="I856">
        <v>8</v>
      </c>
      <c r="J856" s="53">
        <f t="shared" si="42"/>
        <v>45054</v>
      </c>
      <c r="K856" cm="1">
        <f t="array" aca="1" ref="K856" ca="1">CountColour(B856:H856,$B$4)</f>
        <v>2</v>
      </c>
      <c r="L856" t="str">
        <f t="shared" si="41"/>
        <v>F2145054</v>
      </c>
    </row>
    <row r="857" spans="1:12" ht="15.75" thickBot="1" x14ac:dyDescent="0.3">
      <c r="A857" t="s">
        <v>2</v>
      </c>
      <c r="B857" s="7">
        <v>5</v>
      </c>
      <c r="C857" s="9">
        <v>4</v>
      </c>
      <c r="D857" s="9">
        <v>1</v>
      </c>
      <c r="E857" s="9"/>
      <c r="F857" s="6"/>
      <c r="I857">
        <v>9</v>
      </c>
      <c r="J857" s="53">
        <f t="shared" si="42"/>
        <v>45055</v>
      </c>
      <c r="K857" cm="1">
        <f t="array" aca="1" ref="K857" ca="1">CountColour(B857:H857,$B$4)</f>
        <v>3</v>
      </c>
      <c r="L857" t="str">
        <f t="shared" si="41"/>
        <v>F2145055</v>
      </c>
    </row>
    <row r="858" spans="1:12" ht="15.75" thickBot="1" x14ac:dyDescent="0.3">
      <c r="A858" t="s">
        <v>2</v>
      </c>
      <c r="B858" s="7">
        <v>6</v>
      </c>
      <c r="C858" s="9">
        <v>5</v>
      </c>
      <c r="D858" s="9">
        <v>2</v>
      </c>
      <c r="E858" s="9"/>
      <c r="F858" s="6"/>
      <c r="I858">
        <v>10</v>
      </c>
      <c r="J858" s="53">
        <f t="shared" si="42"/>
        <v>45056</v>
      </c>
      <c r="K858" cm="1">
        <f t="array" aca="1" ref="K858" ca="1">CountColour(B858:H858,$B$4)</f>
        <v>3</v>
      </c>
      <c r="L858" t="str">
        <f t="shared" si="41"/>
        <v>F2145056</v>
      </c>
    </row>
    <row r="859" spans="1:12" ht="15.75" thickBot="1" x14ac:dyDescent="0.3">
      <c r="A859" t="s">
        <v>2</v>
      </c>
      <c r="B859" s="7">
        <v>7</v>
      </c>
      <c r="C859" s="9">
        <v>6</v>
      </c>
      <c r="D859" s="9">
        <v>3</v>
      </c>
      <c r="E859" s="9"/>
      <c r="F859" s="6"/>
      <c r="I859">
        <v>11</v>
      </c>
      <c r="J859" s="53">
        <f t="shared" si="42"/>
        <v>45057</v>
      </c>
      <c r="K859" cm="1">
        <f t="array" aca="1" ref="K859" ca="1">CountColour(B859:H859,$B$4)</f>
        <v>3</v>
      </c>
      <c r="L859" t="str">
        <f t="shared" si="41"/>
        <v>F2145057</v>
      </c>
    </row>
    <row r="860" spans="1:12" ht="15.75" thickBot="1" x14ac:dyDescent="0.3">
      <c r="A860" t="s">
        <v>2</v>
      </c>
      <c r="B860" s="7">
        <v>8</v>
      </c>
      <c r="C860" s="9">
        <v>7</v>
      </c>
      <c r="D860" s="9">
        <v>4</v>
      </c>
      <c r="E860" s="9"/>
      <c r="F860" s="6"/>
      <c r="I860">
        <v>12</v>
      </c>
      <c r="J860" s="53">
        <f t="shared" si="42"/>
        <v>45058</v>
      </c>
      <c r="K860" cm="1">
        <f t="array" aca="1" ref="K860" ca="1">CountColour(B860:H860,$B$4)</f>
        <v>3</v>
      </c>
      <c r="L860" t="str">
        <f t="shared" si="41"/>
        <v>F2145058</v>
      </c>
    </row>
    <row r="861" spans="1:12" ht="15.75" thickBot="1" x14ac:dyDescent="0.3">
      <c r="A861" t="s">
        <v>2</v>
      </c>
      <c r="B861" s="7">
        <v>9</v>
      </c>
      <c r="C861" s="9">
        <v>8</v>
      </c>
      <c r="D861" s="9">
        <v>5</v>
      </c>
      <c r="E861" s="9"/>
      <c r="F861" s="6"/>
      <c r="I861">
        <v>13</v>
      </c>
      <c r="J861" s="53">
        <f t="shared" si="42"/>
        <v>45059</v>
      </c>
      <c r="K861" cm="1">
        <f t="array" aca="1" ref="K861" ca="1">CountColour(B861:H861,$B$4)</f>
        <v>3</v>
      </c>
      <c r="L861" t="str">
        <f t="shared" si="41"/>
        <v>F2145059</v>
      </c>
    </row>
    <row r="862" spans="1:12" ht="15.75" thickBot="1" x14ac:dyDescent="0.3">
      <c r="A862" t="s">
        <v>2</v>
      </c>
      <c r="B862" s="31">
        <v>10</v>
      </c>
      <c r="C862" s="25">
        <v>9</v>
      </c>
      <c r="D862" s="25">
        <v>6</v>
      </c>
      <c r="E862" s="25"/>
      <c r="F862" s="26"/>
      <c r="I862">
        <v>14</v>
      </c>
      <c r="J862" s="53">
        <f t="shared" si="42"/>
        <v>45060</v>
      </c>
      <c r="K862" cm="1">
        <f t="array" aca="1" ref="K862" ca="1">CountColour(B862:H862,$B$4)</f>
        <v>3</v>
      </c>
      <c r="L862" t="str">
        <f t="shared" si="41"/>
        <v>F2145060</v>
      </c>
    </row>
    <row r="863" spans="1:12" ht="15.75" thickBot="1" x14ac:dyDescent="0.3">
      <c r="A863" t="s">
        <v>2</v>
      </c>
      <c r="B863" s="14">
        <v>11</v>
      </c>
      <c r="C863" s="15">
        <v>10</v>
      </c>
      <c r="D863" s="15">
        <v>7</v>
      </c>
      <c r="E863" s="15"/>
      <c r="F863" s="3"/>
      <c r="I863">
        <v>15</v>
      </c>
      <c r="J863" s="53">
        <f t="shared" si="42"/>
        <v>45061</v>
      </c>
      <c r="K863" cm="1">
        <f t="array" aca="1" ref="K863" ca="1">CountColour(B863:H863,$B$4)</f>
        <v>3</v>
      </c>
      <c r="L863" t="str">
        <f t="shared" si="41"/>
        <v>F2145061</v>
      </c>
    </row>
    <row r="864" spans="1:12" ht="15.75" thickBot="1" x14ac:dyDescent="0.3">
      <c r="A864" t="s">
        <v>2</v>
      </c>
      <c r="B864" s="7">
        <v>12</v>
      </c>
      <c r="C864" s="9">
        <v>11</v>
      </c>
      <c r="D864" s="9">
        <v>8</v>
      </c>
      <c r="E864" s="9"/>
      <c r="F864" s="6"/>
      <c r="I864">
        <v>16</v>
      </c>
      <c r="J864" s="53">
        <f t="shared" si="42"/>
        <v>45062</v>
      </c>
      <c r="K864" cm="1">
        <f t="array" aca="1" ref="K864" ca="1">CountColour(B864:H864,$B$4)</f>
        <v>3</v>
      </c>
      <c r="L864" t="str">
        <f t="shared" si="41"/>
        <v>F2145062</v>
      </c>
    </row>
    <row r="865" spans="1:12" ht="15.75" thickBot="1" x14ac:dyDescent="0.3">
      <c r="A865" t="s">
        <v>2</v>
      </c>
      <c r="B865" s="7">
        <v>13</v>
      </c>
      <c r="C865" s="9">
        <v>12</v>
      </c>
      <c r="D865" s="9">
        <v>9</v>
      </c>
      <c r="E865" s="9"/>
      <c r="F865" s="6"/>
      <c r="I865">
        <v>17</v>
      </c>
      <c r="J865" s="53">
        <f t="shared" si="42"/>
        <v>45063</v>
      </c>
      <c r="K865" cm="1">
        <f t="array" aca="1" ref="K865" ca="1">CountColour(B865:H865,$B$4)</f>
        <v>3</v>
      </c>
      <c r="L865" t="str">
        <f t="shared" si="41"/>
        <v>F2145063</v>
      </c>
    </row>
    <row r="866" spans="1:12" ht="15.75" thickBot="1" x14ac:dyDescent="0.3">
      <c r="A866" t="s">
        <v>2</v>
      </c>
      <c r="B866" s="20">
        <v>0</v>
      </c>
      <c r="C866" s="9">
        <v>13</v>
      </c>
      <c r="D866" s="9">
        <v>10</v>
      </c>
      <c r="E866" s="9"/>
      <c r="F866" s="6"/>
      <c r="I866">
        <v>18</v>
      </c>
      <c r="J866" s="53">
        <f t="shared" si="42"/>
        <v>45064</v>
      </c>
      <c r="K866" cm="1">
        <f t="array" aca="1" ref="K866" ca="1">CountColour(B866:H866,$B$4)</f>
        <v>2</v>
      </c>
      <c r="L866" t="str">
        <f t="shared" si="41"/>
        <v>F2145064</v>
      </c>
    </row>
    <row r="867" spans="1:12" ht="15.75" thickBot="1" x14ac:dyDescent="0.3">
      <c r="A867" t="s">
        <v>2</v>
      </c>
      <c r="B867" s="21">
        <v>1</v>
      </c>
      <c r="C867" s="22">
        <v>0</v>
      </c>
      <c r="D867" s="9">
        <v>11</v>
      </c>
      <c r="E867" s="9"/>
      <c r="F867" s="6"/>
      <c r="I867">
        <v>19</v>
      </c>
      <c r="J867" s="53">
        <f t="shared" si="42"/>
        <v>45065</v>
      </c>
      <c r="K867" cm="1">
        <f t="array" aca="1" ref="K867" ca="1">CountColour(B867:H867,$B$4)</f>
        <v>1</v>
      </c>
      <c r="L867" t="str">
        <f t="shared" si="41"/>
        <v>F2145065</v>
      </c>
    </row>
    <row r="868" spans="1:12" ht="15.75" thickBot="1" x14ac:dyDescent="0.3">
      <c r="A868" t="s">
        <v>2</v>
      </c>
      <c r="B868" s="21">
        <v>2</v>
      </c>
      <c r="C868" s="5">
        <v>1</v>
      </c>
      <c r="D868" s="9">
        <v>12</v>
      </c>
      <c r="E868" s="9"/>
      <c r="F868" s="6"/>
      <c r="I868">
        <v>20</v>
      </c>
      <c r="J868" s="53">
        <f t="shared" si="42"/>
        <v>45066</v>
      </c>
      <c r="K868" cm="1">
        <f t="array" aca="1" ref="K868" ca="1">CountColour(B868:H868,$B$4)</f>
        <v>1</v>
      </c>
      <c r="L868" t="str">
        <f t="shared" si="41"/>
        <v>F2145066</v>
      </c>
    </row>
    <row r="869" spans="1:12" ht="15.75" thickBot="1" x14ac:dyDescent="0.3">
      <c r="A869" t="s">
        <v>2</v>
      </c>
      <c r="B869" s="28">
        <v>3</v>
      </c>
      <c r="C869" s="12">
        <v>2</v>
      </c>
      <c r="D869" s="11">
        <v>13</v>
      </c>
      <c r="E869" s="11"/>
      <c r="F869" s="13"/>
      <c r="I869">
        <v>21</v>
      </c>
      <c r="J869" s="53">
        <f t="shared" si="42"/>
        <v>45067</v>
      </c>
      <c r="K869" cm="1">
        <f t="array" aca="1" ref="K869" ca="1">CountColour(B869:H869,$B$4)</f>
        <v>1</v>
      </c>
      <c r="L869" t="str">
        <f t="shared" si="41"/>
        <v>F2145067</v>
      </c>
    </row>
    <row r="870" spans="1:12" ht="15.75" thickBot="1" x14ac:dyDescent="0.3">
      <c r="A870" t="s">
        <v>2</v>
      </c>
      <c r="B870" s="29">
        <v>4</v>
      </c>
      <c r="C870" s="30">
        <v>3</v>
      </c>
      <c r="D870" s="41">
        <v>0</v>
      </c>
      <c r="E870" s="30"/>
      <c r="F870" s="19"/>
      <c r="I870">
        <v>22</v>
      </c>
      <c r="J870" s="53">
        <f t="shared" si="42"/>
        <v>45068</v>
      </c>
      <c r="K870" cm="1">
        <f t="array" aca="1" ref="K870" ca="1">CountColour(B870:H870,$B$4)</f>
        <v>0</v>
      </c>
      <c r="L870" t="str">
        <f t="shared" si="41"/>
        <v>F2145068</v>
      </c>
    </row>
    <row r="871" spans="1:12" ht="15.75" thickBot="1" x14ac:dyDescent="0.3">
      <c r="A871" t="s">
        <v>2</v>
      </c>
      <c r="B871" s="21">
        <v>5</v>
      </c>
      <c r="C871" s="5">
        <v>4</v>
      </c>
      <c r="D871" s="5">
        <v>1</v>
      </c>
      <c r="E871" s="5"/>
      <c r="F871" s="6"/>
      <c r="I871">
        <v>23</v>
      </c>
      <c r="J871" s="53">
        <f t="shared" si="42"/>
        <v>45069</v>
      </c>
      <c r="K871" cm="1">
        <f t="array" aca="1" ref="K871" ca="1">CountColour(B871:H871,$B$4)</f>
        <v>0</v>
      </c>
      <c r="L871" t="str">
        <f t="shared" si="41"/>
        <v>F2145069</v>
      </c>
    </row>
    <row r="872" spans="1:12" ht="15.75" thickBot="1" x14ac:dyDescent="0.3">
      <c r="A872" t="s">
        <v>2</v>
      </c>
      <c r="B872" s="21">
        <v>6</v>
      </c>
      <c r="C872" s="5">
        <v>5</v>
      </c>
      <c r="D872" s="5">
        <v>2</v>
      </c>
      <c r="E872" s="5"/>
      <c r="F872" s="6"/>
      <c r="I872">
        <v>24</v>
      </c>
      <c r="J872" s="53">
        <f t="shared" si="42"/>
        <v>45070</v>
      </c>
      <c r="K872" cm="1">
        <f t="array" aca="1" ref="K872" ca="1">CountColour(B872:H872,$B$4)</f>
        <v>0</v>
      </c>
      <c r="L872" t="str">
        <f t="shared" si="41"/>
        <v>F2145070</v>
      </c>
    </row>
    <row r="873" spans="1:12" ht="15.75" thickBot="1" x14ac:dyDescent="0.3">
      <c r="A873" t="s">
        <v>2</v>
      </c>
      <c r="B873" s="21">
        <v>7</v>
      </c>
      <c r="C873" s="5">
        <v>6</v>
      </c>
      <c r="D873" s="5">
        <v>3</v>
      </c>
      <c r="E873" s="5"/>
      <c r="F873" s="6"/>
      <c r="I873">
        <v>25</v>
      </c>
      <c r="J873" s="53">
        <f t="shared" si="42"/>
        <v>45071</v>
      </c>
      <c r="K873" cm="1">
        <f t="array" aca="1" ref="K873" ca="1">CountColour(B873:H873,$B$4)</f>
        <v>0</v>
      </c>
      <c r="L873" t="str">
        <f t="shared" si="41"/>
        <v>F2145071</v>
      </c>
    </row>
    <row r="874" spans="1:12" ht="15.75" thickBot="1" x14ac:dyDescent="0.3">
      <c r="A874" t="s">
        <v>2</v>
      </c>
      <c r="B874" s="21">
        <v>8</v>
      </c>
      <c r="C874" s="5">
        <v>7</v>
      </c>
      <c r="D874" s="5">
        <v>4</v>
      </c>
      <c r="E874" s="5"/>
      <c r="F874" s="6"/>
      <c r="I874">
        <v>26</v>
      </c>
      <c r="J874" s="53">
        <f t="shared" si="42"/>
        <v>45072</v>
      </c>
      <c r="K874" cm="1">
        <f t="array" aca="1" ref="K874" ca="1">CountColour(B874:H874,$B$4)</f>
        <v>0</v>
      </c>
      <c r="L874" t="str">
        <f t="shared" si="41"/>
        <v>F2145072</v>
      </c>
    </row>
    <row r="875" spans="1:12" ht="15.75" thickBot="1" x14ac:dyDescent="0.3">
      <c r="A875" t="s">
        <v>2</v>
      </c>
      <c r="B875" s="21">
        <v>9</v>
      </c>
      <c r="C875" s="5">
        <v>8</v>
      </c>
      <c r="D875" s="5">
        <v>5</v>
      </c>
      <c r="E875" s="5"/>
      <c r="F875" s="6"/>
      <c r="I875">
        <v>27</v>
      </c>
      <c r="J875" s="53">
        <f t="shared" si="42"/>
        <v>45073</v>
      </c>
      <c r="K875" cm="1">
        <f t="array" aca="1" ref="K875" ca="1">CountColour(B875:H875,$B$4)</f>
        <v>0</v>
      </c>
      <c r="L875" t="str">
        <f t="shared" si="41"/>
        <v>F2145073</v>
      </c>
    </row>
    <row r="876" spans="1:12" ht="15.75" thickBot="1" x14ac:dyDescent="0.3">
      <c r="A876" t="s">
        <v>2</v>
      </c>
      <c r="B876" s="23">
        <v>10</v>
      </c>
      <c r="C876" s="24">
        <v>9</v>
      </c>
      <c r="D876" s="24">
        <v>6</v>
      </c>
      <c r="E876" s="24"/>
      <c r="F876" s="26"/>
      <c r="I876">
        <v>28</v>
      </c>
      <c r="J876" s="53">
        <f t="shared" si="42"/>
        <v>45074</v>
      </c>
      <c r="K876" cm="1">
        <f t="array" aca="1" ref="K876" ca="1">CountColour(B876:H876,$B$4)</f>
        <v>0</v>
      </c>
      <c r="L876" t="str">
        <f t="shared" si="41"/>
        <v>F2145074</v>
      </c>
    </row>
    <row r="877" spans="1:12" ht="15.75" thickBot="1" x14ac:dyDescent="0.3">
      <c r="A877" t="s">
        <v>2</v>
      </c>
      <c r="B877" s="1">
        <v>11</v>
      </c>
      <c r="C877" s="2">
        <v>10</v>
      </c>
      <c r="D877" s="2">
        <v>7</v>
      </c>
      <c r="E877" s="2"/>
      <c r="F877" s="3"/>
      <c r="I877">
        <v>29</v>
      </c>
      <c r="J877" s="53">
        <f t="shared" si="42"/>
        <v>45075</v>
      </c>
      <c r="K877" cm="1">
        <f t="array" aca="1" ref="K877" ca="1">CountColour(B877:H877,$B$4)</f>
        <v>0</v>
      </c>
      <c r="L877" t="str">
        <f t="shared" si="41"/>
        <v>F2145075</v>
      </c>
    </row>
    <row r="878" spans="1:12" ht="15.75" thickBot="1" x14ac:dyDescent="0.3">
      <c r="A878" t="s">
        <v>2</v>
      </c>
      <c r="B878" s="21">
        <v>12</v>
      </c>
      <c r="C878" s="5">
        <v>11</v>
      </c>
      <c r="D878" s="5">
        <v>8</v>
      </c>
      <c r="E878" s="5"/>
      <c r="F878" s="6"/>
      <c r="I878">
        <v>30</v>
      </c>
      <c r="J878" s="53">
        <f t="shared" si="42"/>
        <v>45076</v>
      </c>
      <c r="K878" cm="1">
        <f t="array" aca="1" ref="K878" ca="1">CountColour(B878:H878,$B$4)</f>
        <v>0</v>
      </c>
      <c r="L878" t="str">
        <f t="shared" si="41"/>
        <v>F2145076</v>
      </c>
    </row>
    <row r="879" spans="1:12" ht="15.75" thickBot="1" x14ac:dyDescent="0.3">
      <c r="A879" t="s">
        <v>2</v>
      </c>
      <c r="B879" s="21">
        <v>13</v>
      </c>
      <c r="C879" s="5">
        <v>12</v>
      </c>
      <c r="D879" s="5">
        <v>9</v>
      </c>
      <c r="E879" s="5"/>
      <c r="F879" s="6"/>
      <c r="I879">
        <v>31</v>
      </c>
      <c r="J879" s="53">
        <f t="shared" si="42"/>
        <v>45077</v>
      </c>
      <c r="K879" cm="1">
        <f t="array" aca="1" ref="K879" ca="1">CountColour(B879:H879,$B$4)</f>
        <v>0</v>
      </c>
      <c r="L879" t="str">
        <f t="shared" si="41"/>
        <v>F2145077</v>
      </c>
    </row>
    <row r="880" spans="1:12" ht="15.75" thickBot="1" x14ac:dyDescent="0.3">
      <c r="A880" t="s">
        <v>2</v>
      </c>
      <c r="B880" s="21">
        <v>14</v>
      </c>
      <c r="C880" s="5">
        <v>13</v>
      </c>
      <c r="D880" s="5">
        <v>10</v>
      </c>
      <c r="E880" s="5"/>
      <c r="F880" s="6"/>
      <c r="I880">
        <v>1</v>
      </c>
      <c r="J880" s="53">
        <f>DATE(2023,6,I880)</f>
        <v>45078</v>
      </c>
      <c r="K880" cm="1">
        <f t="array" aca="1" ref="K880" ca="1">CountColour(B880:H880,$B$4)</f>
        <v>0</v>
      </c>
      <c r="L880" t="str">
        <f t="shared" si="41"/>
        <v>F2145078</v>
      </c>
    </row>
    <row r="881" spans="1:12" ht="15.75" thickBot="1" x14ac:dyDescent="0.3">
      <c r="A881" t="s">
        <v>2</v>
      </c>
      <c r="B881" s="21">
        <v>15</v>
      </c>
      <c r="C881" s="5">
        <v>14</v>
      </c>
      <c r="D881" s="5">
        <v>11</v>
      </c>
      <c r="E881" s="5"/>
      <c r="F881" s="6"/>
      <c r="I881">
        <v>2</v>
      </c>
      <c r="J881" s="53">
        <f t="shared" ref="J881:J909" si="43">DATE(2023,6,I881)</f>
        <v>45079</v>
      </c>
      <c r="K881" cm="1">
        <f t="array" aca="1" ref="K881" ca="1">CountColour(B881:H881,$B$4)</f>
        <v>0</v>
      </c>
      <c r="L881" t="str">
        <f t="shared" si="41"/>
        <v>F2145079</v>
      </c>
    </row>
    <row r="882" spans="1:12" ht="15.75" thickBot="1" x14ac:dyDescent="0.3">
      <c r="A882" t="s">
        <v>2</v>
      </c>
      <c r="B882" s="21">
        <v>16</v>
      </c>
      <c r="C882" s="5">
        <v>15</v>
      </c>
      <c r="D882" s="5">
        <v>12</v>
      </c>
      <c r="E882" s="5"/>
      <c r="F882" s="6"/>
      <c r="I882">
        <v>3</v>
      </c>
      <c r="J882" s="53">
        <f t="shared" si="43"/>
        <v>45080</v>
      </c>
      <c r="K882" cm="1">
        <f t="array" aca="1" ref="K882" ca="1">CountColour(B882:H882,$B$4)</f>
        <v>0</v>
      </c>
      <c r="L882" t="str">
        <f t="shared" si="41"/>
        <v>F2145080</v>
      </c>
    </row>
    <row r="883" spans="1:12" ht="15.75" thickBot="1" x14ac:dyDescent="0.3">
      <c r="A883" t="s">
        <v>2</v>
      </c>
      <c r="B883" s="28">
        <v>17</v>
      </c>
      <c r="C883" s="12">
        <v>16</v>
      </c>
      <c r="D883" s="12">
        <v>13</v>
      </c>
      <c r="E883" s="12"/>
      <c r="F883" s="13"/>
      <c r="I883">
        <v>4</v>
      </c>
      <c r="J883" s="53">
        <f t="shared" si="43"/>
        <v>45081</v>
      </c>
      <c r="K883" cm="1">
        <f t="array" aca="1" ref="K883" ca="1">CountColour(B883:H883,$B$4)</f>
        <v>0</v>
      </c>
      <c r="L883" t="str">
        <f t="shared" si="41"/>
        <v>F2145081</v>
      </c>
    </row>
    <row r="884" spans="1:12" ht="15.75" thickBot="1" x14ac:dyDescent="0.3">
      <c r="A884" t="s">
        <v>2</v>
      </c>
      <c r="B884" s="29">
        <v>18</v>
      </c>
      <c r="C884" s="30">
        <v>17</v>
      </c>
      <c r="D884" s="30">
        <v>14</v>
      </c>
      <c r="E884" s="30"/>
      <c r="F884" s="19"/>
      <c r="I884">
        <v>5</v>
      </c>
      <c r="J884" s="53">
        <f t="shared" si="43"/>
        <v>45082</v>
      </c>
      <c r="K884" cm="1">
        <f t="array" aca="1" ref="K884" ca="1">CountColour(B884:H884,$B$4)</f>
        <v>0</v>
      </c>
      <c r="L884" t="str">
        <f t="shared" si="41"/>
        <v>F2145082</v>
      </c>
    </row>
    <row r="885" spans="1:12" ht="15.75" thickBot="1" x14ac:dyDescent="0.3">
      <c r="A885" t="s">
        <v>2</v>
      </c>
      <c r="B885" s="21">
        <v>19</v>
      </c>
      <c r="C885" s="5">
        <v>18</v>
      </c>
      <c r="D885" s="5">
        <v>15</v>
      </c>
      <c r="E885" s="5"/>
      <c r="F885" s="6"/>
      <c r="I885">
        <v>6</v>
      </c>
      <c r="J885" s="53">
        <f t="shared" si="43"/>
        <v>45083</v>
      </c>
      <c r="K885" cm="1">
        <f t="array" aca="1" ref="K885" ca="1">CountColour(B885:H885,$B$4)</f>
        <v>0</v>
      </c>
      <c r="L885" t="str">
        <f t="shared" si="41"/>
        <v>F2145083</v>
      </c>
    </row>
    <row r="886" spans="1:12" ht="15.75" thickBot="1" x14ac:dyDescent="0.3">
      <c r="A886" t="s">
        <v>2</v>
      </c>
      <c r="B886" s="21">
        <v>20</v>
      </c>
      <c r="C886" s="5">
        <v>19</v>
      </c>
      <c r="D886" s="5">
        <v>16</v>
      </c>
      <c r="E886" s="5"/>
      <c r="F886" s="6"/>
      <c r="I886">
        <v>7</v>
      </c>
      <c r="J886" s="53">
        <f t="shared" si="43"/>
        <v>45084</v>
      </c>
      <c r="K886" cm="1">
        <f t="array" aca="1" ref="K886" ca="1">CountColour(B886:H886,$B$4)</f>
        <v>0</v>
      </c>
      <c r="L886" t="str">
        <f t="shared" si="41"/>
        <v>F2145084</v>
      </c>
    </row>
    <row r="887" spans="1:12" ht="15.75" thickBot="1" x14ac:dyDescent="0.3">
      <c r="A887" t="s">
        <v>2</v>
      </c>
      <c r="B887" s="21">
        <v>21</v>
      </c>
      <c r="C887" s="5">
        <v>20</v>
      </c>
      <c r="D887" s="5">
        <v>17</v>
      </c>
      <c r="E887" s="5"/>
      <c r="F887" s="6"/>
      <c r="I887">
        <v>8</v>
      </c>
      <c r="J887" s="53">
        <f t="shared" si="43"/>
        <v>45085</v>
      </c>
      <c r="K887" cm="1">
        <f t="array" aca="1" ref="K887" ca="1">CountColour(B887:H887,$B$4)</f>
        <v>0</v>
      </c>
      <c r="L887" t="str">
        <f t="shared" si="41"/>
        <v>F2145085</v>
      </c>
    </row>
    <row r="888" spans="1:12" ht="15.75" thickBot="1" x14ac:dyDescent="0.3">
      <c r="A888" t="s">
        <v>2</v>
      </c>
      <c r="B888" s="21">
        <v>22</v>
      </c>
      <c r="C888" s="5">
        <v>21</v>
      </c>
      <c r="D888" s="5">
        <v>18</v>
      </c>
      <c r="E888" s="5"/>
      <c r="F888" s="6"/>
      <c r="I888">
        <v>9</v>
      </c>
      <c r="J888" s="53">
        <f t="shared" si="43"/>
        <v>45086</v>
      </c>
      <c r="K888" cm="1">
        <f t="array" aca="1" ref="K888" ca="1">CountColour(B888:H888,$B$4)</f>
        <v>0</v>
      </c>
      <c r="L888" t="str">
        <f t="shared" si="41"/>
        <v>F2145086</v>
      </c>
    </row>
    <row r="889" spans="1:12" ht="15.75" thickBot="1" x14ac:dyDescent="0.3">
      <c r="A889" t="s">
        <v>2</v>
      </c>
      <c r="B889" s="21">
        <v>23</v>
      </c>
      <c r="C889" s="5">
        <v>22</v>
      </c>
      <c r="D889" s="5">
        <v>19</v>
      </c>
      <c r="E889" s="5"/>
      <c r="F889" s="6"/>
      <c r="I889">
        <v>10</v>
      </c>
      <c r="J889" s="53">
        <f t="shared" si="43"/>
        <v>45087</v>
      </c>
      <c r="K889" cm="1">
        <f t="array" aca="1" ref="K889" ca="1">CountColour(B889:H889,$B$4)</f>
        <v>0</v>
      </c>
      <c r="L889" t="str">
        <f t="shared" si="41"/>
        <v>F2145087</v>
      </c>
    </row>
    <row r="890" spans="1:12" ht="15.75" thickBot="1" x14ac:dyDescent="0.3">
      <c r="A890" t="s">
        <v>2</v>
      </c>
      <c r="B890" s="23">
        <v>24</v>
      </c>
      <c r="C890" s="24">
        <v>23</v>
      </c>
      <c r="D890" s="24">
        <v>20</v>
      </c>
      <c r="E890" s="24"/>
      <c r="F890" s="26"/>
      <c r="I890">
        <v>11</v>
      </c>
      <c r="J890" s="53">
        <f t="shared" si="43"/>
        <v>45088</v>
      </c>
      <c r="K890" cm="1">
        <f t="array" aca="1" ref="K890" ca="1">CountColour(B890:H890,$B$4)</f>
        <v>0</v>
      </c>
      <c r="L890" t="str">
        <f t="shared" si="41"/>
        <v>F2145088</v>
      </c>
    </row>
    <row r="891" spans="1:12" ht="15.75" thickBot="1" x14ac:dyDescent="0.3">
      <c r="A891" t="s">
        <v>2</v>
      </c>
      <c r="B891" s="1">
        <v>25</v>
      </c>
      <c r="C891" s="2">
        <v>24</v>
      </c>
      <c r="D891" s="2">
        <v>21</v>
      </c>
      <c r="E891" s="2"/>
      <c r="F891" s="3"/>
      <c r="I891">
        <v>12</v>
      </c>
      <c r="J891" s="53">
        <f t="shared" si="43"/>
        <v>45089</v>
      </c>
      <c r="K891" cm="1">
        <f t="array" aca="1" ref="K891" ca="1">CountColour(B891:H891,$B$4)</f>
        <v>0</v>
      </c>
      <c r="L891" t="str">
        <f t="shared" si="41"/>
        <v>F2145089</v>
      </c>
    </row>
    <row r="892" spans="1:12" ht="15.75" thickBot="1" x14ac:dyDescent="0.3">
      <c r="A892" t="s">
        <v>2</v>
      </c>
      <c r="B892" s="21">
        <v>26</v>
      </c>
      <c r="C892" s="5">
        <v>25</v>
      </c>
      <c r="D892" s="5">
        <v>22</v>
      </c>
      <c r="E892" s="5"/>
      <c r="F892" s="6"/>
      <c r="I892">
        <v>13</v>
      </c>
      <c r="J892" s="53">
        <f t="shared" si="43"/>
        <v>45090</v>
      </c>
      <c r="K892" cm="1">
        <f t="array" aca="1" ref="K892" ca="1">CountColour(B892:H892,$B$4)</f>
        <v>0</v>
      </c>
      <c r="L892" t="str">
        <f t="shared" si="41"/>
        <v>F2145090</v>
      </c>
    </row>
    <row r="893" spans="1:12" ht="15.75" thickBot="1" x14ac:dyDescent="0.3">
      <c r="A893" t="s">
        <v>2</v>
      </c>
      <c r="B893" s="21">
        <v>27</v>
      </c>
      <c r="C893" s="5">
        <v>26</v>
      </c>
      <c r="D893" s="5">
        <v>23</v>
      </c>
      <c r="E893" s="5"/>
      <c r="F893" s="6"/>
      <c r="I893">
        <v>14</v>
      </c>
      <c r="J893" s="53">
        <f t="shared" si="43"/>
        <v>45091</v>
      </c>
      <c r="K893" cm="1">
        <f t="array" aca="1" ref="K893" ca="1">CountColour(B893:H893,$B$4)</f>
        <v>0</v>
      </c>
      <c r="L893" t="str">
        <f t="shared" si="41"/>
        <v>F2145091</v>
      </c>
    </row>
    <row r="894" spans="1:12" ht="15.75" thickBot="1" x14ac:dyDescent="0.3">
      <c r="A894" t="s">
        <v>2</v>
      </c>
      <c r="B894" s="21">
        <v>28</v>
      </c>
      <c r="C894" s="5">
        <v>27</v>
      </c>
      <c r="D894" s="5">
        <v>24</v>
      </c>
      <c r="E894" s="5"/>
      <c r="F894" s="6"/>
      <c r="I894">
        <v>15</v>
      </c>
      <c r="J894" s="53">
        <f t="shared" si="43"/>
        <v>45092</v>
      </c>
      <c r="K894" cm="1">
        <f t="array" aca="1" ref="K894" ca="1">CountColour(B894:H894,$B$4)</f>
        <v>0</v>
      </c>
      <c r="L894" t="str">
        <f t="shared" si="41"/>
        <v>F2145092</v>
      </c>
    </row>
    <row r="895" spans="1:12" ht="15.75" thickBot="1" x14ac:dyDescent="0.3">
      <c r="A895" t="s">
        <v>2</v>
      </c>
      <c r="B895" s="21">
        <v>29</v>
      </c>
      <c r="C895" s="5">
        <v>28</v>
      </c>
      <c r="D895" s="5">
        <v>25</v>
      </c>
      <c r="E895" s="5"/>
      <c r="F895" s="6"/>
      <c r="I895">
        <v>16</v>
      </c>
      <c r="J895" s="53">
        <f t="shared" si="43"/>
        <v>45093</v>
      </c>
      <c r="K895" cm="1">
        <f t="array" aca="1" ref="K895" ca="1">CountColour(B895:H895,$B$4)</f>
        <v>0</v>
      </c>
      <c r="L895" t="str">
        <f t="shared" si="41"/>
        <v>F2145093</v>
      </c>
    </row>
    <row r="896" spans="1:12" ht="15.75" thickBot="1" x14ac:dyDescent="0.3">
      <c r="A896" t="s">
        <v>2</v>
      </c>
      <c r="B896" s="21">
        <v>30</v>
      </c>
      <c r="C896" s="5">
        <v>29</v>
      </c>
      <c r="D896" s="5">
        <v>26</v>
      </c>
      <c r="E896" s="5"/>
      <c r="F896" s="6"/>
      <c r="I896">
        <v>17</v>
      </c>
      <c r="J896" s="53">
        <f t="shared" si="43"/>
        <v>45094</v>
      </c>
      <c r="K896" cm="1">
        <f t="array" aca="1" ref="K896" ca="1">CountColour(B896:H896,$B$4)</f>
        <v>0</v>
      </c>
      <c r="L896" t="str">
        <f t="shared" si="41"/>
        <v>F2145094</v>
      </c>
    </row>
    <row r="897" spans="1:12" ht="15.75" thickBot="1" x14ac:dyDescent="0.3">
      <c r="A897" t="s">
        <v>2</v>
      </c>
      <c r="B897" s="28">
        <v>31</v>
      </c>
      <c r="C897" s="12">
        <v>30</v>
      </c>
      <c r="D897" s="12">
        <v>27</v>
      </c>
      <c r="E897" s="12"/>
      <c r="F897" s="13"/>
      <c r="I897">
        <v>18</v>
      </c>
      <c r="J897" s="53">
        <f t="shared" si="43"/>
        <v>45095</v>
      </c>
      <c r="K897" cm="1">
        <f t="array" aca="1" ref="K897" ca="1">CountColour(B897:H897,$B$4)</f>
        <v>0</v>
      </c>
      <c r="L897" t="str">
        <f t="shared" si="41"/>
        <v>F2145095</v>
      </c>
    </row>
    <row r="898" spans="1:12" ht="15.75" thickBot="1" x14ac:dyDescent="0.3">
      <c r="A898" t="s">
        <v>2</v>
      </c>
      <c r="B898" s="29">
        <v>32</v>
      </c>
      <c r="C898" s="30">
        <v>31</v>
      </c>
      <c r="D898" s="30">
        <v>28</v>
      </c>
      <c r="E898" s="30"/>
      <c r="F898" s="19"/>
      <c r="I898">
        <v>19</v>
      </c>
      <c r="J898" s="53">
        <f t="shared" si="43"/>
        <v>45096</v>
      </c>
      <c r="K898" cm="1">
        <f t="array" aca="1" ref="K898" ca="1">CountColour(B898:H898,$B$4)</f>
        <v>0</v>
      </c>
      <c r="L898" t="str">
        <f t="shared" si="41"/>
        <v>F2145096</v>
      </c>
    </row>
    <row r="899" spans="1:12" ht="15.75" thickBot="1" x14ac:dyDescent="0.3">
      <c r="A899" t="s">
        <v>2</v>
      </c>
      <c r="B899" s="21">
        <v>33</v>
      </c>
      <c r="C899" s="5">
        <v>32</v>
      </c>
      <c r="D899" s="5">
        <v>29</v>
      </c>
      <c r="E899" s="5"/>
      <c r="F899" s="6"/>
      <c r="I899">
        <v>20</v>
      </c>
      <c r="J899" s="53">
        <f t="shared" si="43"/>
        <v>45097</v>
      </c>
      <c r="K899" cm="1">
        <f t="array" aca="1" ref="K899" ca="1">CountColour(B899:H899,$B$4)</f>
        <v>0</v>
      </c>
      <c r="L899" t="str">
        <f t="shared" ref="L899:L962" si="44">A899&amp;J899</f>
        <v>F2145097</v>
      </c>
    </row>
    <row r="900" spans="1:12" ht="15.75" thickBot="1" x14ac:dyDescent="0.3">
      <c r="A900" t="s">
        <v>2</v>
      </c>
      <c r="B900" s="21">
        <v>34</v>
      </c>
      <c r="C900" s="5">
        <v>33</v>
      </c>
      <c r="D900" s="5">
        <v>30</v>
      </c>
      <c r="E900" s="5"/>
      <c r="F900" s="6"/>
      <c r="I900">
        <v>21</v>
      </c>
      <c r="J900" s="53">
        <f t="shared" si="43"/>
        <v>45098</v>
      </c>
      <c r="K900" cm="1">
        <f t="array" aca="1" ref="K900" ca="1">CountColour(B900:H900,$B$4)</f>
        <v>0</v>
      </c>
      <c r="L900" t="str">
        <f t="shared" si="44"/>
        <v>F2145098</v>
      </c>
    </row>
    <row r="901" spans="1:12" ht="15.75" thickBot="1" x14ac:dyDescent="0.3">
      <c r="A901" t="s">
        <v>2</v>
      </c>
      <c r="B901" s="21">
        <v>35</v>
      </c>
      <c r="C901" s="5">
        <v>34</v>
      </c>
      <c r="D901" s="5">
        <v>31</v>
      </c>
      <c r="E901" s="5"/>
      <c r="F901" s="6"/>
      <c r="I901">
        <v>22</v>
      </c>
      <c r="J901" s="53">
        <f t="shared" si="43"/>
        <v>45099</v>
      </c>
      <c r="K901" cm="1">
        <f t="array" aca="1" ref="K901" ca="1">CountColour(B901:H901,$B$4)</f>
        <v>0</v>
      </c>
      <c r="L901" t="str">
        <f t="shared" si="44"/>
        <v>F2145099</v>
      </c>
    </row>
    <row r="902" spans="1:12" ht="15.75" thickBot="1" x14ac:dyDescent="0.3">
      <c r="A902" t="s">
        <v>2</v>
      </c>
      <c r="B902" s="21">
        <v>36</v>
      </c>
      <c r="C902" s="5">
        <v>35</v>
      </c>
      <c r="D902" s="5">
        <v>32</v>
      </c>
      <c r="E902" s="5"/>
      <c r="F902" s="6"/>
      <c r="I902">
        <v>23</v>
      </c>
      <c r="J902" s="53">
        <f t="shared" si="43"/>
        <v>45100</v>
      </c>
      <c r="K902" cm="1">
        <f t="array" aca="1" ref="K902" ca="1">CountColour(B902:H902,$B$4)</f>
        <v>0</v>
      </c>
      <c r="L902" t="str">
        <f t="shared" si="44"/>
        <v>F2145100</v>
      </c>
    </row>
    <row r="903" spans="1:12" ht="15.75" thickBot="1" x14ac:dyDescent="0.3">
      <c r="A903" t="s">
        <v>2</v>
      </c>
      <c r="B903" s="21">
        <v>37</v>
      </c>
      <c r="C903" s="5">
        <v>36</v>
      </c>
      <c r="D903" s="5">
        <v>33</v>
      </c>
      <c r="E903" s="5"/>
      <c r="F903" s="6"/>
      <c r="I903">
        <v>24</v>
      </c>
      <c r="J903" s="53">
        <f t="shared" si="43"/>
        <v>45101</v>
      </c>
      <c r="K903" cm="1">
        <f t="array" aca="1" ref="K903" ca="1">CountColour(B903:H903,$B$4)</f>
        <v>0</v>
      </c>
      <c r="L903" t="str">
        <f t="shared" si="44"/>
        <v>F2145101</v>
      </c>
    </row>
    <row r="904" spans="1:12" ht="15.75" thickBot="1" x14ac:dyDescent="0.3">
      <c r="A904" t="s">
        <v>2</v>
      </c>
      <c r="B904" s="23">
        <v>38</v>
      </c>
      <c r="C904" s="24">
        <v>37</v>
      </c>
      <c r="D904" s="24">
        <v>34</v>
      </c>
      <c r="E904" s="24"/>
      <c r="F904" s="26"/>
      <c r="I904">
        <v>25</v>
      </c>
      <c r="J904" s="53">
        <f t="shared" si="43"/>
        <v>45102</v>
      </c>
      <c r="K904" cm="1">
        <f t="array" aca="1" ref="K904" ca="1">CountColour(B904:H904,$B$4)</f>
        <v>0</v>
      </c>
      <c r="L904" t="str">
        <f t="shared" si="44"/>
        <v>F2145102</v>
      </c>
    </row>
    <row r="905" spans="1:12" ht="15.75" thickBot="1" x14ac:dyDescent="0.3">
      <c r="A905" t="s">
        <v>2</v>
      </c>
      <c r="B905" s="1">
        <v>39</v>
      </c>
      <c r="C905" s="2">
        <v>38</v>
      </c>
      <c r="D905" s="2">
        <v>35</v>
      </c>
      <c r="E905" s="2"/>
      <c r="F905" s="3"/>
      <c r="I905">
        <v>26</v>
      </c>
      <c r="J905" s="53">
        <f t="shared" si="43"/>
        <v>45103</v>
      </c>
      <c r="K905" cm="1">
        <f t="array" aca="1" ref="K905" ca="1">CountColour(B905:H905,$B$4)</f>
        <v>0</v>
      </c>
      <c r="L905" t="str">
        <f t="shared" si="44"/>
        <v>F2145103</v>
      </c>
    </row>
    <row r="906" spans="1:12" ht="15.75" thickBot="1" x14ac:dyDescent="0.3">
      <c r="A906" t="s">
        <v>2</v>
      </c>
      <c r="B906" s="21">
        <v>40</v>
      </c>
      <c r="C906" s="5">
        <v>39</v>
      </c>
      <c r="D906" s="5">
        <v>36</v>
      </c>
      <c r="E906" s="5"/>
      <c r="F906" s="6"/>
      <c r="I906">
        <v>27</v>
      </c>
      <c r="J906" s="53">
        <f t="shared" si="43"/>
        <v>45104</v>
      </c>
      <c r="K906" cm="1">
        <f t="array" aca="1" ref="K906" ca="1">CountColour(B906:H906,$B$4)</f>
        <v>0</v>
      </c>
      <c r="L906" t="str">
        <f t="shared" si="44"/>
        <v>F2145104</v>
      </c>
    </row>
    <row r="907" spans="1:12" ht="15.75" thickBot="1" x14ac:dyDescent="0.3">
      <c r="A907" t="s">
        <v>2</v>
      </c>
      <c r="B907" s="21">
        <v>41</v>
      </c>
      <c r="C907" s="5">
        <v>40</v>
      </c>
      <c r="D907" s="5">
        <v>37</v>
      </c>
      <c r="E907" s="5"/>
      <c r="F907" s="6"/>
      <c r="I907">
        <v>28</v>
      </c>
      <c r="J907" s="53">
        <f t="shared" si="43"/>
        <v>45105</v>
      </c>
      <c r="K907" cm="1">
        <f t="array" aca="1" ref="K907" ca="1">CountColour(B907:H907,$B$4)</f>
        <v>0</v>
      </c>
      <c r="L907" t="str">
        <f t="shared" si="44"/>
        <v>F2145105</v>
      </c>
    </row>
    <row r="908" spans="1:12" ht="15.75" thickBot="1" x14ac:dyDescent="0.3">
      <c r="A908" t="s">
        <v>2</v>
      </c>
      <c r="B908" s="4">
        <v>42</v>
      </c>
      <c r="C908" s="5">
        <v>41</v>
      </c>
      <c r="D908" s="5">
        <v>38</v>
      </c>
      <c r="E908" s="5"/>
      <c r="F908" s="6"/>
      <c r="I908">
        <v>29</v>
      </c>
      <c r="J908" s="53">
        <f t="shared" si="43"/>
        <v>45106</v>
      </c>
      <c r="K908" cm="1">
        <f t="array" aca="1" ref="K908" ca="1">CountColour(B908:H908,$B$4)</f>
        <v>0</v>
      </c>
      <c r="L908" t="str">
        <f t="shared" si="44"/>
        <v>F2145106</v>
      </c>
    </row>
    <row r="909" spans="1:12" ht="15.75" thickBot="1" x14ac:dyDescent="0.3">
      <c r="A909" t="s">
        <v>2</v>
      </c>
      <c r="B909" s="7">
        <v>1</v>
      </c>
      <c r="C909" s="8">
        <v>42</v>
      </c>
      <c r="D909" s="5">
        <v>39</v>
      </c>
      <c r="E909" s="5"/>
      <c r="F909" s="6"/>
      <c r="I909">
        <v>30</v>
      </c>
      <c r="J909" s="53">
        <f t="shared" si="43"/>
        <v>45107</v>
      </c>
      <c r="K909" cm="1">
        <f t="array" aca="1" ref="K909" ca="1">CountColour(B909:H909,$B$4)</f>
        <v>1</v>
      </c>
      <c r="L909" t="str">
        <f t="shared" si="44"/>
        <v>F2145107</v>
      </c>
    </row>
    <row r="910" spans="1:12" ht="15.75" thickBot="1" x14ac:dyDescent="0.3">
      <c r="A910" t="s">
        <v>2</v>
      </c>
      <c r="B910" s="7">
        <v>2</v>
      </c>
      <c r="C910" s="9">
        <v>1</v>
      </c>
      <c r="D910" s="5">
        <v>40</v>
      </c>
      <c r="E910" s="5"/>
      <c r="F910" s="6"/>
      <c r="I910">
        <v>1</v>
      </c>
      <c r="J910" s="53">
        <f>DATE(2023,7,I910)</f>
        <v>45108</v>
      </c>
      <c r="K910" cm="1">
        <f t="array" aca="1" ref="K910" ca="1">CountColour(B910:H910,$B$4)</f>
        <v>2</v>
      </c>
      <c r="L910" t="str">
        <f t="shared" si="44"/>
        <v>F2145108</v>
      </c>
    </row>
    <row r="911" spans="1:12" ht="15.75" thickBot="1" x14ac:dyDescent="0.3">
      <c r="A911" t="s">
        <v>2</v>
      </c>
      <c r="B911" s="10">
        <v>3</v>
      </c>
      <c r="C911" s="11">
        <v>2</v>
      </c>
      <c r="D911" s="12">
        <v>41</v>
      </c>
      <c r="E911" s="12"/>
      <c r="F911" s="13"/>
      <c r="I911">
        <v>2</v>
      </c>
      <c r="J911" s="53">
        <f t="shared" ref="J911:J940" si="45">DATE(2023,7,I911)</f>
        <v>45109</v>
      </c>
      <c r="K911" cm="1">
        <f t="array" aca="1" ref="K911" ca="1">CountColour(B911:H911,$B$4)</f>
        <v>2</v>
      </c>
      <c r="L911" t="str">
        <f t="shared" si="44"/>
        <v>F2145109</v>
      </c>
    </row>
    <row r="912" spans="1:12" ht="15.75" thickBot="1" x14ac:dyDescent="0.3">
      <c r="A912" t="s">
        <v>2</v>
      </c>
      <c r="B912" s="17">
        <v>4</v>
      </c>
      <c r="C912" s="18">
        <v>3</v>
      </c>
      <c r="D912" s="39">
        <v>42</v>
      </c>
      <c r="E912" s="30"/>
      <c r="F912" s="19"/>
      <c r="I912">
        <v>3</v>
      </c>
      <c r="J912" s="53">
        <f t="shared" si="45"/>
        <v>45110</v>
      </c>
      <c r="K912" cm="1">
        <f t="array" aca="1" ref="K912" ca="1">CountColour(B912:H912,$B$4)</f>
        <v>2</v>
      </c>
      <c r="L912" t="str">
        <f t="shared" si="44"/>
        <v>F2145110</v>
      </c>
    </row>
    <row r="913" spans="1:12" ht="15.75" thickBot="1" x14ac:dyDescent="0.3">
      <c r="A913" t="s">
        <v>2</v>
      </c>
      <c r="B913" s="7">
        <v>5</v>
      </c>
      <c r="C913" s="9">
        <v>4</v>
      </c>
      <c r="D913" s="9">
        <v>1</v>
      </c>
      <c r="E913" s="9"/>
      <c r="F913" s="6"/>
      <c r="I913">
        <v>4</v>
      </c>
      <c r="J913" s="53">
        <f t="shared" si="45"/>
        <v>45111</v>
      </c>
      <c r="K913" cm="1">
        <f t="array" aca="1" ref="K913" ca="1">CountColour(B913:H913,$B$4)</f>
        <v>3</v>
      </c>
      <c r="L913" t="str">
        <f t="shared" si="44"/>
        <v>F2145111</v>
      </c>
    </row>
    <row r="914" spans="1:12" ht="15.75" thickBot="1" x14ac:dyDescent="0.3">
      <c r="A914" t="s">
        <v>2</v>
      </c>
      <c r="B914" s="7">
        <v>6</v>
      </c>
      <c r="C914" s="9">
        <v>5</v>
      </c>
      <c r="D914" s="9">
        <v>2</v>
      </c>
      <c r="E914" s="9"/>
      <c r="F914" s="6"/>
      <c r="I914">
        <v>5</v>
      </c>
      <c r="J914" s="53">
        <f t="shared" si="45"/>
        <v>45112</v>
      </c>
      <c r="K914" cm="1">
        <f t="array" aca="1" ref="K914" ca="1">CountColour(B914:H914,$B$4)</f>
        <v>3</v>
      </c>
      <c r="L914" t="str">
        <f t="shared" si="44"/>
        <v>F2145112</v>
      </c>
    </row>
    <row r="915" spans="1:12" ht="15.75" thickBot="1" x14ac:dyDescent="0.3">
      <c r="A915" t="s">
        <v>2</v>
      </c>
      <c r="B915" s="7">
        <v>7</v>
      </c>
      <c r="C915" s="9">
        <v>6</v>
      </c>
      <c r="D915" s="9">
        <v>3</v>
      </c>
      <c r="E915" s="9"/>
      <c r="F915" s="6"/>
      <c r="I915">
        <v>6</v>
      </c>
      <c r="J915" s="53">
        <f t="shared" si="45"/>
        <v>45113</v>
      </c>
      <c r="K915" cm="1">
        <f t="array" aca="1" ref="K915" ca="1">CountColour(B915:H915,$B$4)</f>
        <v>3</v>
      </c>
      <c r="L915" t="str">
        <f t="shared" si="44"/>
        <v>F2145113</v>
      </c>
    </row>
    <row r="916" spans="1:12" ht="15.75" thickBot="1" x14ac:dyDescent="0.3">
      <c r="A916" t="s">
        <v>2</v>
      </c>
      <c r="B916" s="7">
        <v>8</v>
      </c>
      <c r="C916" s="9">
        <v>7</v>
      </c>
      <c r="D916" s="9">
        <v>4</v>
      </c>
      <c r="E916" s="9"/>
      <c r="F916" s="6"/>
      <c r="I916">
        <v>7</v>
      </c>
      <c r="J916" s="53">
        <f t="shared" si="45"/>
        <v>45114</v>
      </c>
      <c r="K916" cm="1">
        <f t="array" aca="1" ref="K916" ca="1">CountColour(B916:H916,$B$4)</f>
        <v>3</v>
      </c>
      <c r="L916" t="str">
        <f t="shared" si="44"/>
        <v>F2145114</v>
      </c>
    </row>
    <row r="917" spans="1:12" ht="15.75" thickBot="1" x14ac:dyDescent="0.3">
      <c r="A917" t="s">
        <v>2</v>
      </c>
      <c r="B917" s="7">
        <v>9</v>
      </c>
      <c r="C917" s="9">
        <v>8</v>
      </c>
      <c r="D917" s="9">
        <v>5</v>
      </c>
      <c r="E917" s="9"/>
      <c r="F917" s="6"/>
      <c r="I917">
        <v>8</v>
      </c>
      <c r="J917" s="53">
        <f t="shared" si="45"/>
        <v>45115</v>
      </c>
      <c r="K917" cm="1">
        <f t="array" aca="1" ref="K917" ca="1">CountColour(B917:H917,$B$4)</f>
        <v>3</v>
      </c>
      <c r="L917" t="str">
        <f t="shared" si="44"/>
        <v>F2145115</v>
      </c>
    </row>
    <row r="918" spans="1:12" ht="15.75" thickBot="1" x14ac:dyDescent="0.3">
      <c r="A918" t="s">
        <v>2</v>
      </c>
      <c r="B918" s="31">
        <v>10</v>
      </c>
      <c r="C918" s="25">
        <v>9</v>
      </c>
      <c r="D918" s="25">
        <v>6</v>
      </c>
      <c r="E918" s="25"/>
      <c r="F918" s="26"/>
      <c r="I918">
        <v>9</v>
      </c>
      <c r="J918" s="53">
        <f t="shared" si="45"/>
        <v>45116</v>
      </c>
      <c r="K918" cm="1">
        <f t="array" aca="1" ref="K918" ca="1">CountColour(B918:H918,$B$4)</f>
        <v>3</v>
      </c>
      <c r="L918" t="str">
        <f t="shared" si="44"/>
        <v>F2145116</v>
      </c>
    </row>
    <row r="919" spans="1:12" ht="15.75" thickBot="1" x14ac:dyDescent="0.3">
      <c r="A919" t="s">
        <v>2</v>
      </c>
      <c r="B919" s="14">
        <v>11</v>
      </c>
      <c r="C919" s="15">
        <v>10</v>
      </c>
      <c r="D919" s="15">
        <v>7</v>
      </c>
      <c r="E919" s="15"/>
      <c r="F919" s="3"/>
      <c r="I919">
        <v>10</v>
      </c>
      <c r="J919" s="53">
        <f t="shared" si="45"/>
        <v>45117</v>
      </c>
      <c r="K919" cm="1">
        <f t="array" aca="1" ref="K919" ca="1">CountColour(B919:H919,$B$4)</f>
        <v>3</v>
      </c>
      <c r="L919" t="str">
        <f t="shared" si="44"/>
        <v>F2145117</v>
      </c>
    </row>
    <row r="920" spans="1:12" ht="15.75" thickBot="1" x14ac:dyDescent="0.3">
      <c r="A920" t="s">
        <v>2</v>
      </c>
      <c r="B920" s="7">
        <v>12</v>
      </c>
      <c r="C920" s="9">
        <v>11</v>
      </c>
      <c r="D920" s="9">
        <v>8</v>
      </c>
      <c r="E920" s="9"/>
      <c r="F920" s="6"/>
      <c r="I920">
        <v>11</v>
      </c>
      <c r="J920" s="53">
        <f t="shared" si="45"/>
        <v>45118</v>
      </c>
      <c r="K920" cm="1">
        <f t="array" aca="1" ref="K920" ca="1">CountColour(B920:H920,$B$4)</f>
        <v>3</v>
      </c>
      <c r="L920" t="str">
        <f t="shared" si="44"/>
        <v>F2145118</v>
      </c>
    </row>
    <row r="921" spans="1:12" ht="15.75" thickBot="1" x14ac:dyDescent="0.3">
      <c r="A921" t="s">
        <v>2</v>
      </c>
      <c r="B921" s="7">
        <v>13</v>
      </c>
      <c r="C921" s="9">
        <v>12</v>
      </c>
      <c r="D921" s="9">
        <v>9</v>
      </c>
      <c r="E921" s="9"/>
      <c r="F921" s="6"/>
      <c r="I921">
        <v>12</v>
      </c>
      <c r="J921" s="53">
        <f t="shared" si="45"/>
        <v>45119</v>
      </c>
      <c r="K921" cm="1">
        <f t="array" aca="1" ref="K921" ca="1">CountColour(B921:H921,$B$4)</f>
        <v>3</v>
      </c>
      <c r="L921" t="str">
        <f t="shared" si="44"/>
        <v>F2145119</v>
      </c>
    </row>
    <row r="922" spans="1:12" ht="15.75" thickBot="1" x14ac:dyDescent="0.3">
      <c r="A922" t="s">
        <v>2</v>
      </c>
      <c r="B922" s="20">
        <v>0</v>
      </c>
      <c r="C922" s="9">
        <v>13</v>
      </c>
      <c r="D922" s="9">
        <v>10</v>
      </c>
      <c r="E922" s="9"/>
      <c r="F922" s="6"/>
      <c r="I922">
        <v>13</v>
      </c>
      <c r="J922" s="53">
        <f t="shared" si="45"/>
        <v>45120</v>
      </c>
      <c r="K922" cm="1">
        <f t="array" aca="1" ref="K922" ca="1">CountColour(B922:H922,$B$4)</f>
        <v>2</v>
      </c>
      <c r="L922" t="str">
        <f t="shared" si="44"/>
        <v>F2145120</v>
      </c>
    </row>
    <row r="923" spans="1:12" ht="15.75" thickBot="1" x14ac:dyDescent="0.3">
      <c r="A923" t="s">
        <v>2</v>
      </c>
      <c r="B923" s="21">
        <v>1</v>
      </c>
      <c r="C923" s="22">
        <v>0</v>
      </c>
      <c r="D923" s="9">
        <v>11</v>
      </c>
      <c r="E923" s="9"/>
      <c r="F923" s="6"/>
      <c r="I923">
        <v>14</v>
      </c>
      <c r="J923" s="53">
        <f t="shared" si="45"/>
        <v>45121</v>
      </c>
      <c r="K923" cm="1">
        <f t="array" aca="1" ref="K923" ca="1">CountColour(B923:H923,$B$4)</f>
        <v>1</v>
      </c>
      <c r="L923" t="str">
        <f t="shared" si="44"/>
        <v>F2145121</v>
      </c>
    </row>
    <row r="924" spans="1:12" ht="15.75" thickBot="1" x14ac:dyDescent="0.3">
      <c r="A924" t="s">
        <v>2</v>
      </c>
      <c r="B924" s="21">
        <v>2</v>
      </c>
      <c r="C924" s="5">
        <v>1</v>
      </c>
      <c r="D924" s="9">
        <v>12</v>
      </c>
      <c r="E924" s="9"/>
      <c r="F924" s="6"/>
      <c r="I924">
        <v>15</v>
      </c>
      <c r="J924" s="53">
        <f t="shared" si="45"/>
        <v>45122</v>
      </c>
      <c r="K924" cm="1">
        <f t="array" aca="1" ref="K924" ca="1">CountColour(B924:H924,$B$4)</f>
        <v>1</v>
      </c>
      <c r="L924" t="str">
        <f t="shared" si="44"/>
        <v>F2145122</v>
      </c>
    </row>
    <row r="925" spans="1:12" ht="15.75" thickBot="1" x14ac:dyDescent="0.3">
      <c r="A925" t="s">
        <v>2</v>
      </c>
      <c r="B925" s="28">
        <v>3</v>
      </c>
      <c r="C925" s="12">
        <v>2</v>
      </c>
      <c r="D925" s="11">
        <v>13</v>
      </c>
      <c r="E925" s="11"/>
      <c r="F925" s="13"/>
      <c r="I925">
        <v>16</v>
      </c>
      <c r="J925" s="53">
        <f t="shared" si="45"/>
        <v>45123</v>
      </c>
      <c r="K925" cm="1">
        <f t="array" aca="1" ref="K925" ca="1">CountColour(B925:H925,$B$4)</f>
        <v>1</v>
      </c>
      <c r="L925" t="str">
        <f t="shared" si="44"/>
        <v>F2145123</v>
      </c>
    </row>
    <row r="926" spans="1:12" ht="15.75" thickBot="1" x14ac:dyDescent="0.3">
      <c r="A926" t="s">
        <v>2</v>
      </c>
      <c r="B926" s="29">
        <v>4</v>
      </c>
      <c r="C926" s="30">
        <v>3</v>
      </c>
      <c r="D926" s="41">
        <v>0</v>
      </c>
      <c r="E926" s="30"/>
      <c r="F926" s="19"/>
      <c r="I926">
        <v>17</v>
      </c>
      <c r="J926" s="53">
        <f t="shared" si="45"/>
        <v>45124</v>
      </c>
      <c r="K926" cm="1">
        <f t="array" aca="1" ref="K926" ca="1">CountColour(B926:H926,$B$4)</f>
        <v>0</v>
      </c>
      <c r="L926" t="str">
        <f t="shared" si="44"/>
        <v>F2145124</v>
      </c>
    </row>
    <row r="927" spans="1:12" ht="15.75" thickBot="1" x14ac:dyDescent="0.3">
      <c r="A927" t="s">
        <v>2</v>
      </c>
      <c r="B927" s="21">
        <v>5</v>
      </c>
      <c r="C927" s="5">
        <v>4</v>
      </c>
      <c r="D927" s="5">
        <v>1</v>
      </c>
      <c r="E927" s="5"/>
      <c r="F927" s="6"/>
      <c r="I927">
        <v>18</v>
      </c>
      <c r="J927" s="53">
        <f t="shared" si="45"/>
        <v>45125</v>
      </c>
      <c r="K927" cm="1">
        <f t="array" aca="1" ref="K927" ca="1">CountColour(B927:H927,$B$4)</f>
        <v>0</v>
      </c>
      <c r="L927" t="str">
        <f t="shared" si="44"/>
        <v>F2145125</v>
      </c>
    </row>
    <row r="928" spans="1:12" ht="15.75" thickBot="1" x14ac:dyDescent="0.3">
      <c r="A928" t="s">
        <v>2</v>
      </c>
      <c r="B928" s="21">
        <v>6</v>
      </c>
      <c r="C928" s="5">
        <v>5</v>
      </c>
      <c r="D928" s="5">
        <v>2</v>
      </c>
      <c r="E928" s="5"/>
      <c r="F928" s="6"/>
      <c r="I928">
        <v>19</v>
      </c>
      <c r="J928" s="53">
        <f t="shared" si="45"/>
        <v>45126</v>
      </c>
      <c r="K928" cm="1">
        <f t="array" aca="1" ref="K928" ca="1">CountColour(B928:H928,$B$4)</f>
        <v>0</v>
      </c>
      <c r="L928" t="str">
        <f t="shared" si="44"/>
        <v>F2145126</v>
      </c>
    </row>
    <row r="929" spans="1:12" ht="15.75" thickBot="1" x14ac:dyDescent="0.3">
      <c r="A929" t="s">
        <v>2</v>
      </c>
      <c r="B929" s="21">
        <v>7</v>
      </c>
      <c r="C929" s="5">
        <v>6</v>
      </c>
      <c r="D929" s="5">
        <v>3</v>
      </c>
      <c r="E929" s="5"/>
      <c r="F929" s="6"/>
      <c r="I929">
        <v>20</v>
      </c>
      <c r="J929" s="53">
        <f t="shared" si="45"/>
        <v>45127</v>
      </c>
      <c r="K929" cm="1">
        <f t="array" aca="1" ref="K929" ca="1">CountColour(B929:H929,$B$4)</f>
        <v>0</v>
      </c>
      <c r="L929" t="str">
        <f t="shared" si="44"/>
        <v>F2145127</v>
      </c>
    </row>
    <row r="930" spans="1:12" ht="15.75" thickBot="1" x14ac:dyDescent="0.3">
      <c r="A930" t="s">
        <v>2</v>
      </c>
      <c r="B930" s="21">
        <v>8</v>
      </c>
      <c r="C930" s="5">
        <v>7</v>
      </c>
      <c r="D930" s="5">
        <v>4</v>
      </c>
      <c r="E930" s="5"/>
      <c r="F930" s="6"/>
      <c r="I930">
        <v>21</v>
      </c>
      <c r="J930" s="53">
        <f t="shared" si="45"/>
        <v>45128</v>
      </c>
      <c r="K930" cm="1">
        <f t="array" aca="1" ref="K930" ca="1">CountColour(B930:H930,$B$4)</f>
        <v>0</v>
      </c>
      <c r="L930" t="str">
        <f t="shared" si="44"/>
        <v>F2145128</v>
      </c>
    </row>
    <row r="931" spans="1:12" ht="15.75" thickBot="1" x14ac:dyDescent="0.3">
      <c r="A931" t="s">
        <v>2</v>
      </c>
      <c r="B931" s="21">
        <v>9</v>
      </c>
      <c r="C931" s="5">
        <v>8</v>
      </c>
      <c r="D931" s="5">
        <v>5</v>
      </c>
      <c r="E931" s="5"/>
      <c r="F931" s="6"/>
      <c r="I931">
        <v>22</v>
      </c>
      <c r="J931" s="53">
        <f t="shared" si="45"/>
        <v>45129</v>
      </c>
      <c r="K931" cm="1">
        <f t="array" aca="1" ref="K931" ca="1">CountColour(B931:H931,$B$4)</f>
        <v>0</v>
      </c>
      <c r="L931" t="str">
        <f t="shared" si="44"/>
        <v>F2145129</v>
      </c>
    </row>
    <row r="932" spans="1:12" ht="15.75" thickBot="1" x14ac:dyDescent="0.3">
      <c r="A932" t="s">
        <v>2</v>
      </c>
      <c r="B932" s="23">
        <v>10</v>
      </c>
      <c r="C932" s="24">
        <v>9</v>
      </c>
      <c r="D932" s="24">
        <v>6</v>
      </c>
      <c r="E932" s="24"/>
      <c r="F932" s="26"/>
      <c r="I932">
        <v>23</v>
      </c>
      <c r="J932" s="53">
        <f t="shared" si="45"/>
        <v>45130</v>
      </c>
      <c r="K932" cm="1">
        <f t="array" aca="1" ref="K932" ca="1">CountColour(B932:H932,$B$4)</f>
        <v>0</v>
      </c>
      <c r="L932" t="str">
        <f t="shared" si="44"/>
        <v>F2145130</v>
      </c>
    </row>
    <row r="933" spans="1:12" ht="15.75" thickBot="1" x14ac:dyDescent="0.3">
      <c r="A933" t="s">
        <v>2</v>
      </c>
      <c r="B933" s="1">
        <v>11</v>
      </c>
      <c r="C933" s="2">
        <v>10</v>
      </c>
      <c r="D933" s="2">
        <v>7</v>
      </c>
      <c r="E933" s="2"/>
      <c r="F933" s="3"/>
      <c r="I933">
        <v>24</v>
      </c>
      <c r="J933" s="53">
        <f t="shared" si="45"/>
        <v>45131</v>
      </c>
      <c r="K933" cm="1">
        <f t="array" aca="1" ref="K933" ca="1">CountColour(B933:H933,$B$4)</f>
        <v>0</v>
      </c>
      <c r="L933" t="str">
        <f t="shared" si="44"/>
        <v>F2145131</v>
      </c>
    </row>
    <row r="934" spans="1:12" ht="15.75" thickBot="1" x14ac:dyDescent="0.3">
      <c r="A934" t="s">
        <v>2</v>
      </c>
      <c r="B934" s="21">
        <v>12</v>
      </c>
      <c r="C934" s="5">
        <v>11</v>
      </c>
      <c r="D934" s="5">
        <v>8</v>
      </c>
      <c r="E934" s="5"/>
      <c r="F934" s="6"/>
      <c r="I934">
        <v>25</v>
      </c>
      <c r="J934" s="53">
        <f t="shared" si="45"/>
        <v>45132</v>
      </c>
      <c r="K934" cm="1">
        <f t="array" aca="1" ref="K934" ca="1">CountColour(B934:H934,$B$4)</f>
        <v>0</v>
      </c>
      <c r="L934" t="str">
        <f t="shared" si="44"/>
        <v>F2145132</v>
      </c>
    </row>
    <row r="935" spans="1:12" ht="15.75" thickBot="1" x14ac:dyDescent="0.3">
      <c r="A935" t="s">
        <v>2</v>
      </c>
      <c r="B935" s="21">
        <v>13</v>
      </c>
      <c r="C935" s="5">
        <v>12</v>
      </c>
      <c r="D935" s="5">
        <v>9</v>
      </c>
      <c r="E935" s="5"/>
      <c r="F935" s="6"/>
      <c r="I935">
        <v>26</v>
      </c>
      <c r="J935" s="53">
        <f t="shared" si="45"/>
        <v>45133</v>
      </c>
      <c r="K935" cm="1">
        <f t="array" aca="1" ref="K935" ca="1">CountColour(B935:H935,$B$4)</f>
        <v>0</v>
      </c>
      <c r="L935" t="str">
        <f t="shared" si="44"/>
        <v>F2145133</v>
      </c>
    </row>
    <row r="936" spans="1:12" ht="15.75" thickBot="1" x14ac:dyDescent="0.3">
      <c r="A936" t="s">
        <v>2</v>
      </c>
      <c r="B936" s="21">
        <v>14</v>
      </c>
      <c r="C936" s="5">
        <v>13</v>
      </c>
      <c r="D936" s="5">
        <v>10</v>
      </c>
      <c r="E936" s="5"/>
      <c r="F936" s="6"/>
      <c r="I936">
        <v>27</v>
      </c>
      <c r="J936" s="53">
        <f t="shared" si="45"/>
        <v>45134</v>
      </c>
      <c r="K936" cm="1">
        <f t="array" aca="1" ref="K936" ca="1">CountColour(B936:H936,$B$4)</f>
        <v>0</v>
      </c>
      <c r="L936" t="str">
        <f t="shared" si="44"/>
        <v>F2145134</v>
      </c>
    </row>
    <row r="937" spans="1:12" ht="15.75" thickBot="1" x14ac:dyDescent="0.3">
      <c r="A937" t="s">
        <v>2</v>
      </c>
      <c r="B937" s="21">
        <v>15</v>
      </c>
      <c r="C937" s="5">
        <v>14</v>
      </c>
      <c r="D937" s="5">
        <v>11</v>
      </c>
      <c r="E937" s="5"/>
      <c r="F937" s="6"/>
      <c r="I937">
        <v>28</v>
      </c>
      <c r="J937" s="53">
        <f t="shared" si="45"/>
        <v>45135</v>
      </c>
      <c r="K937" cm="1">
        <f t="array" aca="1" ref="K937" ca="1">CountColour(B937:H937,$B$4)</f>
        <v>0</v>
      </c>
      <c r="L937" t="str">
        <f t="shared" si="44"/>
        <v>F2145135</v>
      </c>
    </row>
    <row r="938" spans="1:12" ht="15.75" thickBot="1" x14ac:dyDescent="0.3">
      <c r="A938" t="s">
        <v>2</v>
      </c>
      <c r="B938" s="21">
        <v>16</v>
      </c>
      <c r="C938" s="5">
        <v>15</v>
      </c>
      <c r="D938" s="5">
        <v>12</v>
      </c>
      <c r="E938" s="5"/>
      <c r="F938" s="6"/>
      <c r="I938">
        <v>29</v>
      </c>
      <c r="J938" s="53">
        <f t="shared" si="45"/>
        <v>45136</v>
      </c>
      <c r="K938" cm="1">
        <f t="array" aca="1" ref="K938" ca="1">CountColour(B938:H938,$B$4)</f>
        <v>0</v>
      </c>
      <c r="L938" t="str">
        <f t="shared" si="44"/>
        <v>F2145136</v>
      </c>
    </row>
    <row r="939" spans="1:12" ht="15.75" thickBot="1" x14ac:dyDescent="0.3">
      <c r="A939" t="s">
        <v>2</v>
      </c>
      <c r="B939" s="28">
        <v>17</v>
      </c>
      <c r="C939" s="12">
        <v>16</v>
      </c>
      <c r="D939" s="12">
        <v>13</v>
      </c>
      <c r="E939" s="12"/>
      <c r="F939" s="13"/>
      <c r="I939">
        <v>30</v>
      </c>
      <c r="J939" s="53">
        <f t="shared" si="45"/>
        <v>45137</v>
      </c>
      <c r="K939" cm="1">
        <f t="array" aca="1" ref="K939" ca="1">CountColour(B939:H939,$B$4)</f>
        <v>0</v>
      </c>
      <c r="L939" t="str">
        <f t="shared" si="44"/>
        <v>F2145137</v>
      </c>
    </row>
    <row r="940" spans="1:12" ht="15.75" thickBot="1" x14ac:dyDescent="0.3">
      <c r="A940" t="s">
        <v>2</v>
      </c>
      <c r="B940" s="29">
        <v>18</v>
      </c>
      <c r="C940" s="30">
        <v>17</v>
      </c>
      <c r="D940" s="30">
        <v>14</v>
      </c>
      <c r="E940" s="30"/>
      <c r="F940" s="19"/>
      <c r="I940">
        <v>31</v>
      </c>
      <c r="J940" s="53">
        <f t="shared" si="45"/>
        <v>45138</v>
      </c>
      <c r="K940" cm="1">
        <f t="array" aca="1" ref="K940" ca="1">CountColour(B940:H940,$B$4)</f>
        <v>0</v>
      </c>
      <c r="L940" t="str">
        <f t="shared" si="44"/>
        <v>F2145138</v>
      </c>
    </row>
    <row r="941" spans="1:12" ht="15.75" thickBot="1" x14ac:dyDescent="0.3">
      <c r="A941" t="s">
        <v>2</v>
      </c>
      <c r="B941" s="21">
        <v>19</v>
      </c>
      <c r="C941" s="5">
        <v>18</v>
      </c>
      <c r="D941" s="5">
        <v>15</v>
      </c>
      <c r="E941" s="5"/>
      <c r="F941" s="6"/>
      <c r="I941">
        <v>1</v>
      </c>
      <c r="J941" s="53">
        <f>DATE(2023,8,I941)</f>
        <v>45139</v>
      </c>
      <c r="K941" cm="1">
        <f t="array" aca="1" ref="K941" ca="1">CountColour(B941:H941,$B$4)</f>
        <v>0</v>
      </c>
      <c r="L941" t="str">
        <f t="shared" si="44"/>
        <v>F2145139</v>
      </c>
    </row>
    <row r="942" spans="1:12" ht="15.75" thickBot="1" x14ac:dyDescent="0.3">
      <c r="A942" t="s">
        <v>2</v>
      </c>
      <c r="B942" s="21">
        <v>20</v>
      </c>
      <c r="C942" s="5">
        <v>19</v>
      </c>
      <c r="D942" s="5">
        <v>16</v>
      </c>
      <c r="E942" s="5"/>
      <c r="F942" s="6"/>
      <c r="I942">
        <v>2</v>
      </c>
      <c r="J942" s="53">
        <f t="shared" ref="J942:J971" si="46">DATE(2023,8,I942)</f>
        <v>45140</v>
      </c>
      <c r="K942" cm="1">
        <f t="array" aca="1" ref="K942" ca="1">CountColour(B942:H942,$B$4)</f>
        <v>0</v>
      </c>
      <c r="L942" t="str">
        <f t="shared" si="44"/>
        <v>F2145140</v>
      </c>
    </row>
    <row r="943" spans="1:12" ht="15.75" thickBot="1" x14ac:dyDescent="0.3">
      <c r="A943" t="s">
        <v>2</v>
      </c>
      <c r="B943" s="21">
        <v>21</v>
      </c>
      <c r="C943" s="5">
        <v>20</v>
      </c>
      <c r="D943" s="5">
        <v>17</v>
      </c>
      <c r="E943" s="5"/>
      <c r="F943" s="6"/>
      <c r="I943">
        <v>3</v>
      </c>
      <c r="J943" s="53">
        <f t="shared" si="46"/>
        <v>45141</v>
      </c>
      <c r="K943" cm="1">
        <f t="array" aca="1" ref="K943" ca="1">CountColour(B943:H943,$B$4)</f>
        <v>0</v>
      </c>
      <c r="L943" t="str">
        <f t="shared" si="44"/>
        <v>F2145141</v>
      </c>
    </row>
    <row r="944" spans="1:12" ht="15.75" thickBot="1" x14ac:dyDescent="0.3">
      <c r="A944" t="s">
        <v>2</v>
      </c>
      <c r="B944" s="21">
        <v>22</v>
      </c>
      <c r="C944" s="5">
        <v>21</v>
      </c>
      <c r="D944" s="5">
        <v>18</v>
      </c>
      <c r="E944" s="5"/>
      <c r="F944" s="6"/>
      <c r="I944">
        <v>4</v>
      </c>
      <c r="J944" s="53">
        <f t="shared" si="46"/>
        <v>45142</v>
      </c>
      <c r="K944" cm="1">
        <f t="array" aca="1" ref="K944" ca="1">CountColour(B944:H944,$B$4)</f>
        <v>0</v>
      </c>
      <c r="L944" t="str">
        <f t="shared" si="44"/>
        <v>F2145142</v>
      </c>
    </row>
    <row r="945" spans="1:12" ht="15.75" thickBot="1" x14ac:dyDescent="0.3">
      <c r="A945" t="s">
        <v>2</v>
      </c>
      <c r="B945" s="21">
        <v>23</v>
      </c>
      <c r="C945" s="5">
        <v>22</v>
      </c>
      <c r="D945" s="5">
        <v>19</v>
      </c>
      <c r="E945" s="5"/>
      <c r="F945" s="6"/>
      <c r="I945">
        <v>5</v>
      </c>
      <c r="J945" s="53">
        <f t="shared" si="46"/>
        <v>45143</v>
      </c>
      <c r="K945" cm="1">
        <f t="array" aca="1" ref="K945" ca="1">CountColour(B945:H945,$B$4)</f>
        <v>0</v>
      </c>
      <c r="L945" t="str">
        <f t="shared" si="44"/>
        <v>F2145143</v>
      </c>
    </row>
    <row r="946" spans="1:12" ht="15.75" thickBot="1" x14ac:dyDescent="0.3">
      <c r="A946" t="s">
        <v>2</v>
      </c>
      <c r="B946" s="23">
        <v>24</v>
      </c>
      <c r="C946" s="24">
        <v>23</v>
      </c>
      <c r="D946" s="24">
        <v>20</v>
      </c>
      <c r="E946" s="24"/>
      <c r="F946" s="26"/>
      <c r="I946">
        <v>6</v>
      </c>
      <c r="J946" s="53">
        <f t="shared" si="46"/>
        <v>45144</v>
      </c>
      <c r="K946" cm="1">
        <f t="array" aca="1" ref="K946" ca="1">CountColour(B946:H946,$B$4)</f>
        <v>0</v>
      </c>
      <c r="L946" t="str">
        <f t="shared" si="44"/>
        <v>F2145144</v>
      </c>
    </row>
    <row r="947" spans="1:12" ht="15.75" thickBot="1" x14ac:dyDescent="0.3">
      <c r="A947" t="s">
        <v>2</v>
      </c>
      <c r="B947" s="1">
        <v>25</v>
      </c>
      <c r="C947" s="2">
        <v>24</v>
      </c>
      <c r="D947" s="2">
        <v>21</v>
      </c>
      <c r="E947" s="2"/>
      <c r="F947" s="3"/>
      <c r="I947">
        <v>7</v>
      </c>
      <c r="J947" s="53">
        <f t="shared" si="46"/>
        <v>45145</v>
      </c>
      <c r="K947" cm="1">
        <f t="array" aca="1" ref="K947" ca="1">CountColour(B947:H947,$B$4)</f>
        <v>0</v>
      </c>
      <c r="L947" t="str">
        <f t="shared" si="44"/>
        <v>F2145145</v>
      </c>
    </row>
    <row r="948" spans="1:12" ht="15.75" thickBot="1" x14ac:dyDescent="0.3">
      <c r="A948" t="s">
        <v>2</v>
      </c>
      <c r="B948" s="21">
        <v>26</v>
      </c>
      <c r="C948" s="5">
        <v>25</v>
      </c>
      <c r="D948" s="5">
        <v>22</v>
      </c>
      <c r="E948" s="5"/>
      <c r="F948" s="6"/>
      <c r="I948">
        <v>8</v>
      </c>
      <c r="J948" s="53">
        <f t="shared" si="46"/>
        <v>45146</v>
      </c>
      <c r="K948" cm="1">
        <f t="array" aca="1" ref="K948" ca="1">CountColour(B948:H948,$B$4)</f>
        <v>0</v>
      </c>
      <c r="L948" t="str">
        <f t="shared" si="44"/>
        <v>F2145146</v>
      </c>
    </row>
    <row r="949" spans="1:12" ht="15.75" thickBot="1" x14ac:dyDescent="0.3">
      <c r="A949" t="s">
        <v>2</v>
      </c>
      <c r="B949" s="21">
        <v>27</v>
      </c>
      <c r="C949" s="5">
        <v>26</v>
      </c>
      <c r="D949" s="5">
        <v>23</v>
      </c>
      <c r="E949" s="5"/>
      <c r="F949" s="6"/>
      <c r="I949">
        <v>9</v>
      </c>
      <c r="J949" s="53">
        <f t="shared" si="46"/>
        <v>45147</v>
      </c>
      <c r="K949" cm="1">
        <f t="array" aca="1" ref="K949" ca="1">CountColour(B949:H949,$B$4)</f>
        <v>0</v>
      </c>
      <c r="L949" t="str">
        <f t="shared" si="44"/>
        <v>F2145147</v>
      </c>
    </row>
    <row r="950" spans="1:12" ht="15.75" thickBot="1" x14ac:dyDescent="0.3">
      <c r="A950" t="s">
        <v>2</v>
      </c>
      <c r="B950" s="21">
        <v>28</v>
      </c>
      <c r="C950" s="5">
        <v>27</v>
      </c>
      <c r="D950" s="5">
        <v>24</v>
      </c>
      <c r="E950" s="5"/>
      <c r="F950" s="6"/>
      <c r="I950">
        <v>10</v>
      </c>
      <c r="J950" s="53">
        <f t="shared" si="46"/>
        <v>45148</v>
      </c>
      <c r="K950" cm="1">
        <f t="array" aca="1" ref="K950" ca="1">CountColour(B950:H950,$B$4)</f>
        <v>0</v>
      </c>
      <c r="L950" t="str">
        <f t="shared" si="44"/>
        <v>F2145148</v>
      </c>
    </row>
    <row r="951" spans="1:12" ht="15.75" thickBot="1" x14ac:dyDescent="0.3">
      <c r="A951" t="s">
        <v>2</v>
      </c>
      <c r="B951" s="21">
        <v>29</v>
      </c>
      <c r="C951" s="5">
        <v>28</v>
      </c>
      <c r="D951" s="5">
        <v>25</v>
      </c>
      <c r="E951" s="5"/>
      <c r="F951" s="6"/>
      <c r="I951">
        <v>11</v>
      </c>
      <c r="J951" s="53">
        <f t="shared" si="46"/>
        <v>45149</v>
      </c>
      <c r="K951" cm="1">
        <f t="array" aca="1" ref="K951" ca="1">CountColour(B951:H951,$B$4)</f>
        <v>0</v>
      </c>
      <c r="L951" t="str">
        <f t="shared" si="44"/>
        <v>F2145149</v>
      </c>
    </row>
    <row r="952" spans="1:12" ht="15.75" thickBot="1" x14ac:dyDescent="0.3">
      <c r="A952" t="s">
        <v>2</v>
      </c>
      <c r="B952" s="21">
        <v>30</v>
      </c>
      <c r="C952" s="5">
        <v>29</v>
      </c>
      <c r="D952" s="5">
        <v>26</v>
      </c>
      <c r="E952" s="5"/>
      <c r="F952" s="6"/>
      <c r="I952">
        <v>12</v>
      </c>
      <c r="J952" s="53">
        <f t="shared" si="46"/>
        <v>45150</v>
      </c>
      <c r="K952" cm="1">
        <f t="array" aca="1" ref="K952" ca="1">CountColour(B952:H952,$B$4)</f>
        <v>0</v>
      </c>
      <c r="L952" t="str">
        <f t="shared" si="44"/>
        <v>F2145150</v>
      </c>
    </row>
    <row r="953" spans="1:12" ht="15.75" thickBot="1" x14ac:dyDescent="0.3">
      <c r="A953" t="s">
        <v>2</v>
      </c>
      <c r="B953" s="28">
        <v>31</v>
      </c>
      <c r="C953" s="12">
        <v>30</v>
      </c>
      <c r="D953" s="12">
        <v>27</v>
      </c>
      <c r="E953" s="12"/>
      <c r="F953" s="13"/>
      <c r="I953">
        <v>13</v>
      </c>
      <c r="J953" s="53">
        <f t="shared" si="46"/>
        <v>45151</v>
      </c>
      <c r="K953" cm="1">
        <f t="array" aca="1" ref="K953" ca="1">CountColour(B953:H953,$B$4)</f>
        <v>0</v>
      </c>
      <c r="L953" t="str">
        <f t="shared" si="44"/>
        <v>F2145151</v>
      </c>
    </row>
    <row r="954" spans="1:12" ht="15.75" thickBot="1" x14ac:dyDescent="0.3">
      <c r="A954" t="s">
        <v>2</v>
      </c>
      <c r="B954" s="29">
        <v>32</v>
      </c>
      <c r="C954" s="30">
        <v>31</v>
      </c>
      <c r="D954" s="30">
        <v>28</v>
      </c>
      <c r="E954" s="30"/>
      <c r="F954" s="19"/>
      <c r="I954">
        <v>14</v>
      </c>
      <c r="J954" s="53">
        <f t="shared" si="46"/>
        <v>45152</v>
      </c>
      <c r="K954" cm="1">
        <f t="array" aca="1" ref="K954" ca="1">CountColour(B954:H954,$B$4)</f>
        <v>0</v>
      </c>
      <c r="L954" t="str">
        <f t="shared" si="44"/>
        <v>F2145152</v>
      </c>
    </row>
    <row r="955" spans="1:12" ht="15.75" thickBot="1" x14ac:dyDescent="0.3">
      <c r="A955" t="s">
        <v>2</v>
      </c>
      <c r="B955" s="21">
        <v>33</v>
      </c>
      <c r="C955" s="5">
        <v>32</v>
      </c>
      <c r="D955" s="5">
        <v>29</v>
      </c>
      <c r="E955" s="5"/>
      <c r="F955" s="6"/>
      <c r="I955">
        <v>15</v>
      </c>
      <c r="J955" s="53">
        <f t="shared" si="46"/>
        <v>45153</v>
      </c>
      <c r="K955" cm="1">
        <f t="array" aca="1" ref="K955" ca="1">CountColour(B955:H955,$B$4)</f>
        <v>0</v>
      </c>
      <c r="L955" t="str">
        <f t="shared" si="44"/>
        <v>F2145153</v>
      </c>
    </row>
    <row r="956" spans="1:12" ht="15.75" thickBot="1" x14ac:dyDescent="0.3">
      <c r="A956" t="s">
        <v>2</v>
      </c>
      <c r="B956" s="21">
        <v>34</v>
      </c>
      <c r="C956" s="5">
        <v>33</v>
      </c>
      <c r="D956" s="5">
        <v>30</v>
      </c>
      <c r="E956" s="5"/>
      <c r="F956" s="6"/>
      <c r="I956">
        <v>16</v>
      </c>
      <c r="J956" s="53">
        <f t="shared" si="46"/>
        <v>45154</v>
      </c>
      <c r="K956" cm="1">
        <f t="array" aca="1" ref="K956" ca="1">CountColour(B956:H956,$B$4)</f>
        <v>0</v>
      </c>
      <c r="L956" t="str">
        <f t="shared" si="44"/>
        <v>F2145154</v>
      </c>
    </row>
    <row r="957" spans="1:12" ht="15.75" thickBot="1" x14ac:dyDescent="0.3">
      <c r="A957" t="s">
        <v>2</v>
      </c>
      <c r="B957" s="21">
        <v>35</v>
      </c>
      <c r="C957" s="5">
        <v>34</v>
      </c>
      <c r="D957" s="5">
        <v>31</v>
      </c>
      <c r="E957" s="5"/>
      <c r="F957" s="6"/>
      <c r="I957">
        <v>17</v>
      </c>
      <c r="J957" s="53">
        <f t="shared" si="46"/>
        <v>45155</v>
      </c>
      <c r="K957" cm="1">
        <f t="array" aca="1" ref="K957" ca="1">CountColour(B957:H957,$B$4)</f>
        <v>0</v>
      </c>
      <c r="L957" t="str">
        <f t="shared" si="44"/>
        <v>F2145155</v>
      </c>
    </row>
    <row r="958" spans="1:12" ht="15.75" thickBot="1" x14ac:dyDescent="0.3">
      <c r="A958" t="s">
        <v>2</v>
      </c>
      <c r="B958" s="21">
        <v>36</v>
      </c>
      <c r="C958" s="5">
        <v>35</v>
      </c>
      <c r="D958" s="5">
        <v>32</v>
      </c>
      <c r="E958" s="5"/>
      <c r="F958" s="6"/>
      <c r="I958">
        <v>18</v>
      </c>
      <c r="J958" s="53">
        <f t="shared" si="46"/>
        <v>45156</v>
      </c>
      <c r="K958" cm="1">
        <f t="array" aca="1" ref="K958" ca="1">CountColour(B958:H958,$B$4)</f>
        <v>0</v>
      </c>
      <c r="L958" t="str">
        <f t="shared" si="44"/>
        <v>F2145156</v>
      </c>
    </row>
    <row r="959" spans="1:12" ht="15.75" thickBot="1" x14ac:dyDescent="0.3">
      <c r="A959" t="s">
        <v>2</v>
      </c>
      <c r="B959" s="21">
        <v>37</v>
      </c>
      <c r="C959" s="5">
        <v>36</v>
      </c>
      <c r="D959" s="5">
        <v>33</v>
      </c>
      <c r="E959" s="5"/>
      <c r="F959" s="6"/>
      <c r="I959">
        <v>19</v>
      </c>
      <c r="J959" s="53">
        <f t="shared" si="46"/>
        <v>45157</v>
      </c>
      <c r="K959" cm="1">
        <f t="array" aca="1" ref="K959" ca="1">CountColour(B959:H959,$B$4)</f>
        <v>0</v>
      </c>
      <c r="L959" t="str">
        <f t="shared" si="44"/>
        <v>F2145157</v>
      </c>
    </row>
    <row r="960" spans="1:12" ht="15.75" thickBot="1" x14ac:dyDescent="0.3">
      <c r="A960" t="s">
        <v>2</v>
      </c>
      <c r="B960" s="23">
        <v>38</v>
      </c>
      <c r="C960" s="24">
        <v>37</v>
      </c>
      <c r="D960" s="24">
        <v>34</v>
      </c>
      <c r="E960" s="24"/>
      <c r="F960" s="26"/>
      <c r="I960">
        <v>20</v>
      </c>
      <c r="J960" s="53">
        <f t="shared" si="46"/>
        <v>45158</v>
      </c>
      <c r="K960" cm="1">
        <f t="array" aca="1" ref="K960" ca="1">CountColour(B960:H960,$B$4)</f>
        <v>0</v>
      </c>
      <c r="L960" t="str">
        <f t="shared" si="44"/>
        <v>F2145158</v>
      </c>
    </row>
    <row r="961" spans="1:12" ht="15.75" thickBot="1" x14ac:dyDescent="0.3">
      <c r="A961" t="s">
        <v>2</v>
      </c>
      <c r="B961" s="1">
        <v>39</v>
      </c>
      <c r="C961" s="2">
        <v>38</v>
      </c>
      <c r="D961" s="2">
        <v>35</v>
      </c>
      <c r="E961" s="2"/>
      <c r="F961" s="3"/>
      <c r="I961">
        <v>21</v>
      </c>
      <c r="J961" s="53">
        <f t="shared" si="46"/>
        <v>45159</v>
      </c>
      <c r="K961" cm="1">
        <f t="array" aca="1" ref="K961" ca="1">CountColour(B961:H961,$B$4)</f>
        <v>0</v>
      </c>
      <c r="L961" t="str">
        <f t="shared" si="44"/>
        <v>F2145159</v>
      </c>
    </row>
    <row r="962" spans="1:12" ht="15.75" thickBot="1" x14ac:dyDescent="0.3">
      <c r="A962" t="s">
        <v>2</v>
      </c>
      <c r="B962" s="21">
        <v>40</v>
      </c>
      <c r="C962" s="5">
        <v>39</v>
      </c>
      <c r="D962" s="5">
        <v>36</v>
      </c>
      <c r="E962" s="5"/>
      <c r="F962" s="6"/>
      <c r="I962">
        <v>22</v>
      </c>
      <c r="J962" s="53">
        <f t="shared" si="46"/>
        <v>45160</v>
      </c>
      <c r="K962" cm="1">
        <f t="array" aca="1" ref="K962" ca="1">CountColour(B962:H962,$B$4)</f>
        <v>0</v>
      </c>
      <c r="L962" t="str">
        <f t="shared" si="44"/>
        <v>F2145160</v>
      </c>
    </row>
    <row r="963" spans="1:12" ht="15.75" thickBot="1" x14ac:dyDescent="0.3">
      <c r="A963" t="s">
        <v>2</v>
      </c>
      <c r="B963" s="21">
        <v>41</v>
      </c>
      <c r="C963" s="5">
        <v>40</v>
      </c>
      <c r="D963" s="5">
        <v>37</v>
      </c>
      <c r="E963" s="5"/>
      <c r="F963" s="6"/>
      <c r="I963">
        <v>23</v>
      </c>
      <c r="J963" s="53">
        <f t="shared" si="46"/>
        <v>45161</v>
      </c>
      <c r="K963" cm="1">
        <f t="array" aca="1" ref="K963" ca="1">CountColour(B963:H963,$B$4)</f>
        <v>0</v>
      </c>
      <c r="L963" t="str">
        <f t="shared" ref="L963:L1026" si="47">A963&amp;J963</f>
        <v>F2145161</v>
      </c>
    </row>
    <row r="964" spans="1:12" ht="15.75" thickBot="1" x14ac:dyDescent="0.3">
      <c r="A964" t="s">
        <v>2</v>
      </c>
      <c r="B964" s="4">
        <v>42</v>
      </c>
      <c r="C964" s="5">
        <v>41</v>
      </c>
      <c r="D964" s="5">
        <v>38</v>
      </c>
      <c r="E964" s="5"/>
      <c r="F964" s="6"/>
      <c r="I964">
        <v>24</v>
      </c>
      <c r="J964" s="53">
        <f t="shared" si="46"/>
        <v>45162</v>
      </c>
      <c r="K964" cm="1">
        <f t="array" aca="1" ref="K964" ca="1">CountColour(B964:H964,$B$4)</f>
        <v>0</v>
      </c>
      <c r="L964" t="str">
        <f t="shared" si="47"/>
        <v>F2145162</v>
      </c>
    </row>
    <row r="965" spans="1:12" ht="15.75" thickBot="1" x14ac:dyDescent="0.3">
      <c r="A965" t="s">
        <v>2</v>
      </c>
      <c r="B965" s="7">
        <v>1</v>
      </c>
      <c r="C965" s="8">
        <v>42</v>
      </c>
      <c r="D965" s="5">
        <v>39</v>
      </c>
      <c r="E965" s="5"/>
      <c r="F965" s="6"/>
      <c r="I965">
        <v>25</v>
      </c>
      <c r="J965" s="53">
        <f t="shared" si="46"/>
        <v>45163</v>
      </c>
      <c r="K965" cm="1">
        <f t="array" aca="1" ref="K965" ca="1">CountColour(B965:H965,$B$4)</f>
        <v>1</v>
      </c>
      <c r="L965" t="str">
        <f t="shared" si="47"/>
        <v>F2145163</v>
      </c>
    </row>
    <row r="966" spans="1:12" ht="15.75" thickBot="1" x14ac:dyDescent="0.3">
      <c r="A966" t="s">
        <v>2</v>
      </c>
      <c r="B966" s="7">
        <v>2</v>
      </c>
      <c r="C966" s="9">
        <v>1</v>
      </c>
      <c r="D966" s="5">
        <v>40</v>
      </c>
      <c r="E966" s="5"/>
      <c r="F966" s="6"/>
      <c r="I966">
        <v>26</v>
      </c>
      <c r="J966" s="53">
        <f t="shared" si="46"/>
        <v>45164</v>
      </c>
      <c r="K966" cm="1">
        <f t="array" aca="1" ref="K966" ca="1">CountColour(B966:H966,$B$4)</f>
        <v>2</v>
      </c>
      <c r="L966" t="str">
        <f t="shared" si="47"/>
        <v>F2145164</v>
      </c>
    </row>
    <row r="967" spans="1:12" ht="15.75" thickBot="1" x14ac:dyDescent="0.3">
      <c r="A967" t="s">
        <v>2</v>
      </c>
      <c r="B967" s="10">
        <v>3</v>
      </c>
      <c r="C967" s="11">
        <v>2</v>
      </c>
      <c r="D967" s="12">
        <v>41</v>
      </c>
      <c r="E967" s="12"/>
      <c r="F967" s="13"/>
      <c r="I967">
        <v>27</v>
      </c>
      <c r="J967" s="53">
        <f t="shared" si="46"/>
        <v>45165</v>
      </c>
      <c r="K967" cm="1">
        <f t="array" aca="1" ref="K967" ca="1">CountColour(B967:H967,$B$4)</f>
        <v>2</v>
      </c>
      <c r="L967" t="str">
        <f t="shared" si="47"/>
        <v>F2145165</v>
      </c>
    </row>
    <row r="968" spans="1:12" ht="15.75" thickBot="1" x14ac:dyDescent="0.3">
      <c r="A968" t="s">
        <v>2</v>
      </c>
      <c r="B968" s="17">
        <v>4</v>
      </c>
      <c r="C968" s="18">
        <v>3</v>
      </c>
      <c r="D968" s="39">
        <v>42</v>
      </c>
      <c r="E968" s="30"/>
      <c r="F968" s="19"/>
      <c r="I968">
        <v>28</v>
      </c>
      <c r="J968" s="53">
        <f t="shared" si="46"/>
        <v>45166</v>
      </c>
      <c r="K968" cm="1">
        <f t="array" aca="1" ref="K968" ca="1">CountColour(B968:H968,$B$4)</f>
        <v>2</v>
      </c>
      <c r="L968" t="str">
        <f t="shared" si="47"/>
        <v>F2145166</v>
      </c>
    </row>
    <row r="969" spans="1:12" ht="15.75" thickBot="1" x14ac:dyDescent="0.3">
      <c r="A969" t="s">
        <v>2</v>
      </c>
      <c r="B969" s="7">
        <v>5</v>
      </c>
      <c r="C969" s="9">
        <v>4</v>
      </c>
      <c r="D969" s="9">
        <v>1</v>
      </c>
      <c r="E969" s="9"/>
      <c r="F969" s="6"/>
      <c r="I969">
        <v>29</v>
      </c>
      <c r="J969" s="53">
        <f t="shared" si="46"/>
        <v>45167</v>
      </c>
      <c r="K969" cm="1">
        <f t="array" aca="1" ref="K969" ca="1">CountColour(B969:H969,$B$4)</f>
        <v>3</v>
      </c>
      <c r="L969" t="str">
        <f t="shared" si="47"/>
        <v>F2145167</v>
      </c>
    </row>
    <row r="970" spans="1:12" ht="15.75" thickBot="1" x14ac:dyDescent="0.3">
      <c r="A970" t="s">
        <v>2</v>
      </c>
      <c r="B970" s="7">
        <v>6</v>
      </c>
      <c r="C970" s="9">
        <v>5</v>
      </c>
      <c r="D970" s="9">
        <v>2</v>
      </c>
      <c r="E970" s="9"/>
      <c r="F970" s="6"/>
      <c r="I970">
        <v>30</v>
      </c>
      <c r="J970" s="53">
        <f t="shared" si="46"/>
        <v>45168</v>
      </c>
      <c r="K970" cm="1">
        <f t="array" aca="1" ref="K970" ca="1">CountColour(B970:H970,$B$4)</f>
        <v>3</v>
      </c>
      <c r="L970" t="str">
        <f t="shared" si="47"/>
        <v>F2145168</v>
      </c>
    </row>
    <row r="971" spans="1:12" ht="15.75" thickBot="1" x14ac:dyDescent="0.3">
      <c r="A971" t="s">
        <v>2</v>
      </c>
      <c r="B971" s="7">
        <v>7</v>
      </c>
      <c r="C971" s="9">
        <v>6</v>
      </c>
      <c r="D971" s="9">
        <v>3</v>
      </c>
      <c r="E971" s="9"/>
      <c r="F971" s="6"/>
      <c r="I971">
        <v>31</v>
      </c>
      <c r="J971" s="53">
        <f t="shared" si="46"/>
        <v>45169</v>
      </c>
      <c r="K971" cm="1">
        <f t="array" aca="1" ref="K971" ca="1">CountColour(B971:H971,$B$4)</f>
        <v>3</v>
      </c>
      <c r="L971" t="str">
        <f t="shared" si="47"/>
        <v>F2145169</v>
      </c>
    </row>
    <row r="972" spans="1:12" ht="15.75" thickBot="1" x14ac:dyDescent="0.3">
      <c r="A972" t="s">
        <v>2</v>
      </c>
      <c r="B972" s="7">
        <v>8</v>
      </c>
      <c r="C972" s="9">
        <v>7</v>
      </c>
      <c r="D972" s="9">
        <v>4</v>
      </c>
      <c r="E972" s="9"/>
      <c r="F972" s="6"/>
      <c r="I972">
        <v>1</v>
      </c>
      <c r="J972" s="53">
        <f>DATE(2023,9,I972)</f>
        <v>45170</v>
      </c>
      <c r="K972" cm="1">
        <f t="array" aca="1" ref="K972" ca="1">CountColour(B972:H972,$B$4)</f>
        <v>3</v>
      </c>
      <c r="L972" t="str">
        <f t="shared" si="47"/>
        <v>F2145170</v>
      </c>
    </row>
    <row r="973" spans="1:12" ht="15.75" thickBot="1" x14ac:dyDescent="0.3">
      <c r="A973" t="s">
        <v>2</v>
      </c>
      <c r="B973" s="7">
        <v>9</v>
      </c>
      <c r="C973" s="9">
        <v>8</v>
      </c>
      <c r="D973" s="9">
        <v>5</v>
      </c>
      <c r="E973" s="9"/>
      <c r="F973" s="6"/>
      <c r="I973">
        <v>2</v>
      </c>
      <c r="J973" s="53">
        <f t="shared" ref="J973:J1001" si="48">DATE(2023,9,I973)</f>
        <v>45171</v>
      </c>
      <c r="K973" cm="1">
        <f t="array" aca="1" ref="K973" ca="1">CountColour(B973:H973,$B$4)</f>
        <v>3</v>
      </c>
      <c r="L973" t="str">
        <f t="shared" si="47"/>
        <v>F2145171</v>
      </c>
    </row>
    <row r="974" spans="1:12" ht="15.75" thickBot="1" x14ac:dyDescent="0.3">
      <c r="A974" t="s">
        <v>2</v>
      </c>
      <c r="B974" s="31">
        <v>10</v>
      </c>
      <c r="C974" s="25">
        <v>9</v>
      </c>
      <c r="D974" s="25">
        <v>6</v>
      </c>
      <c r="E974" s="25"/>
      <c r="F974" s="26"/>
      <c r="I974">
        <v>3</v>
      </c>
      <c r="J974" s="53">
        <f t="shared" si="48"/>
        <v>45172</v>
      </c>
      <c r="K974" cm="1">
        <f t="array" aca="1" ref="K974" ca="1">CountColour(B974:H974,$B$4)</f>
        <v>3</v>
      </c>
      <c r="L974" t="str">
        <f t="shared" si="47"/>
        <v>F2145172</v>
      </c>
    </row>
    <row r="975" spans="1:12" ht="15.75" thickBot="1" x14ac:dyDescent="0.3">
      <c r="A975" t="s">
        <v>2</v>
      </c>
      <c r="B975" s="14">
        <v>11</v>
      </c>
      <c r="C975" s="15">
        <v>10</v>
      </c>
      <c r="D975" s="15">
        <v>7</v>
      </c>
      <c r="E975" s="15"/>
      <c r="F975" s="3"/>
      <c r="I975">
        <v>4</v>
      </c>
      <c r="J975" s="53">
        <f t="shared" si="48"/>
        <v>45173</v>
      </c>
      <c r="K975" cm="1">
        <f t="array" aca="1" ref="K975" ca="1">CountColour(B975:H975,$B$4)</f>
        <v>3</v>
      </c>
      <c r="L975" t="str">
        <f t="shared" si="47"/>
        <v>F2145173</v>
      </c>
    </row>
    <row r="976" spans="1:12" ht="15.75" thickBot="1" x14ac:dyDescent="0.3">
      <c r="A976" t="s">
        <v>2</v>
      </c>
      <c r="B976" s="7">
        <v>12</v>
      </c>
      <c r="C976" s="9">
        <v>11</v>
      </c>
      <c r="D976" s="9">
        <v>8</v>
      </c>
      <c r="E976" s="9"/>
      <c r="F976" s="6"/>
      <c r="I976">
        <v>5</v>
      </c>
      <c r="J976" s="53">
        <f t="shared" si="48"/>
        <v>45174</v>
      </c>
      <c r="K976" cm="1">
        <f t="array" aca="1" ref="K976" ca="1">CountColour(B976:H976,$B$4)</f>
        <v>3</v>
      </c>
      <c r="L976" t="str">
        <f t="shared" si="47"/>
        <v>F2145174</v>
      </c>
    </row>
    <row r="977" spans="1:12" ht="15.75" thickBot="1" x14ac:dyDescent="0.3">
      <c r="A977" t="s">
        <v>2</v>
      </c>
      <c r="B977" s="7">
        <v>13</v>
      </c>
      <c r="C977" s="9">
        <v>12</v>
      </c>
      <c r="D977" s="9">
        <v>9</v>
      </c>
      <c r="E977" s="9"/>
      <c r="F977" s="6"/>
      <c r="I977">
        <v>6</v>
      </c>
      <c r="J977" s="53">
        <f t="shared" si="48"/>
        <v>45175</v>
      </c>
      <c r="K977" cm="1">
        <f t="array" aca="1" ref="K977" ca="1">CountColour(B977:H977,$B$4)</f>
        <v>3</v>
      </c>
      <c r="L977" t="str">
        <f t="shared" si="47"/>
        <v>F2145175</v>
      </c>
    </row>
    <row r="978" spans="1:12" ht="15.75" thickBot="1" x14ac:dyDescent="0.3">
      <c r="A978" t="s">
        <v>2</v>
      </c>
      <c r="B978" s="20">
        <v>0</v>
      </c>
      <c r="C978" s="9">
        <v>13</v>
      </c>
      <c r="D978" s="9">
        <v>10</v>
      </c>
      <c r="E978" s="9"/>
      <c r="F978" s="6"/>
      <c r="I978">
        <v>7</v>
      </c>
      <c r="J978" s="53">
        <f t="shared" si="48"/>
        <v>45176</v>
      </c>
      <c r="K978" cm="1">
        <f t="array" aca="1" ref="K978" ca="1">CountColour(B978:H978,$B$4)</f>
        <v>2</v>
      </c>
      <c r="L978" t="str">
        <f t="shared" si="47"/>
        <v>F2145176</v>
      </c>
    </row>
    <row r="979" spans="1:12" ht="15.75" thickBot="1" x14ac:dyDescent="0.3">
      <c r="A979" t="s">
        <v>2</v>
      </c>
      <c r="B979" s="21">
        <v>1</v>
      </c>
      <c r="C979" s="22">
        <v>0</v>
      </c>
      <c r="D979" s="9">
        <v>11</v>
      </c>
      <c r="E979" s="9"/>
      <c r="F979" s="6"/>
      <c r="I979">
        <v>8</v>
      </c>
      <c r="J979" s="53">
        <f t="shared" si="48"/>
        <v>45177</v>
      </c>
      <c r="K979" cm="1">
        <f t="array" aca="1" ref="K979" ca="1">CountColour(B979:H979,$B$4)</f>
        <v>1</v>
      </c>
      <c r="L979" t="str">
        <f t="shared" si="47"/>
        <v>F2145177</v>
      </c>
    </row>
    <row r="980" spans="1:12" ht="15.75" thickBot="1" x14ac:dyDescent="0.3">
      <c r="A980" t="s">
        <v>2</v>
      </c>
      <c r="B980" s="21">
        <v>2</v>
      </c>
      <c r="C980" s="5">
        <v>1</v>
      </c>
      <c r="D980" s="9">
        <v>12</v>
      </c>
      <c r="E980" s="9"/>
      <c r="F980" s="6"/>
      <c r="I980">
        <v>9</v>
      </c>
      <c r="J980" s="53">
        <f t="shared" si="48"/>
        <v>45178</v>
      </c>
      <c r="K980" cm="1">
        <f t="array" aca="1" ref="K980" ca="1">CountColour(B980:H980,$B$4)</f>
        <v>1</v>
      </c>
      <c r="L980" t="str">
        <f t="shared" si="47"/>
        <v>F2145178</v>
      </c>
    </row>
    <row r="981" spans="1:12" ht="15.75" thickBot="1" x14ac:dyDescent="0.3">
      <c r="A981" t="s">
        <v>2</v>
      </c>
      <c r="B981" s="28">
        <v>3</v>
      </c>
      <c r="C981" s="12">
        <v>2</v>
      </c>
      <c r="D981" s="11">
        <v>13</v>
      </c>
      <c r="E981" s="11"/>
      <c r="F981" s="13"/>
      <c r="I981">
        <v>10</v>
      </c>
      <c r="J981" s="53">
        <f t="shared" si="48"/>
        <v>45179</v>
      </c>
      <c r="K981" cm="1">
        <f t="array" aca="1" ref="K981" ca="1">CountColour(B981:H981,$B$4)</f>
        <v>1</v>
      </c>
      <c r="L981" t="str">
        <f t="shared" si="47"/>
        <v>F2145179</v>
      </c>
    </row>
    <row r="982" spans="1:12" ht="15.75" thickBot="1" x14ac:dyDescent="0.3">
      <c r="A982" t="s">
        <v>2</v>
      </c>
      <c r="B982" s="29">
        <v>4</v>
      </c>
      <c r="C982" s="30">
        <v>3</v>
      </c>
      <c r="D982" s="41">
        <v>0</v>
      </c>
      <c r="E982" s="30"/>
      <c r="F982" s="19"/>
      <c r="I982">
        <v>11</v>
      </c>
      <c r="J982" s="53">
        <f t="shared" si="48"/>
        <v>45180</v>
      </c>
      <c r="K982" cm="1">
        <f t="array" aca="1" ref="K982" ca="1">CountColour(B982:H982,$B$4)</f>
        <v>0</v>
      </c>
      <c r="L982" t="str">
        <f t="shared" si="47"/>
        <v>F2145180</v>
      </c>
    </row>
    <row r="983" spans="1:12" ht="15.75" thickBot="1" x14ac:dyDescent="0.3">
      <c r="A983" t="s">
        <v>2</v>
      </c>
      <c r="B983" s="21">
        <v>5</v>
      </c>
      <c r="C983" s="5">
        <v>4</v>
      </c>
      <c r="D983" s="5">
        <v>1</v>
      </c>
      <c r="E983" s="5"/>
      <c r="F983" s="6"/>
      <c r="I983">
        <v>12</v>
      </c>
      <c r="J983" s="53">
        <f t="shared" si="48"/>
        <v>45181</v>
      </c>
      <c r="K983" cm="1">
        <f t="array" aca="1" ref="K983" ca="1">CountColour(B983:H983,$B$4)</f>
        <v>0</v>
      </c>
      <c r="L983" t="str">
        <f t="shared" si="47"/>
        <v>F2145181</v>
      </c>
    </row>
    <row r="984" spans="1:12" ht="15.75" thickBot="1" x14ac:dyDescent="0.3">
      <c r="A984" t="s">
        <v>2</v>
      </c>
      <c r="B984" s="21">
        <v>6</v>
      </c>
      <c r="C984" s="5">
        <v>5</v>
      </c>
      <c r="D984" s="5">
        <v>2</v>
      </c>
      <c r="E984" s="5"/>
      <c r="F984" s="6"/>
      <c r="I984">
        <v>13</v>
      </c>
      <c r="J984" s="53">
        <f t="shared" si="48"/>
        <v>45182</v>
      </c>
      <c r="K984" cm="1">
        <f t="array" aca="1" ref="K984" ca="1">CountColour(B984:H984,$B$4)</f>
        <v>0</v>
      </c>
      <c r="L984" t="str">
        <f t="shared" si="47"/>
        <v>F2145182</v>
      </c>
    </row>
    <row r="985" spans="1:12" ht="15.75" thickBot="1" x14ac:dyDescent="0.3">
      <c r="A985" t="s">
        <v>2</v>
      </c>
      <c r="B985" s="21">
        <v>7</v>
      </c>
      <c r="C985" s="5">
        <v>6</v>
      </c>
      <c r="D985" s="5">
        <v>3</v>
      </c>
      <c r="E985" s="5"/>
      <c r="F985" s="6"/>
      <c r="I985">
        <v>14</v>
      </c>
      <c r="J985" s="53">
        <f t="shared" si="48"/>
        <v>45183</v>
      </c>
      <c r="K985" cm="1">
        <f t="array" aca="1" ref="K985" ca="1">CountColour(B985:H985,$B$4)</f>
        <v>0</v>
      </c>
      <c r="L985" t="str">
        <f t="shared" si="47"/>
        <v>F2145183</v>
      </c>
    </row>
    <row r="986" spans="1:12" ht="15.75" thickBot="1" x14ac:dyDescent="0.3">
      <c r="A986" t="s">
        <v>2</v>
      </c>
      <c r="B986" s="21">
        <v>8</v>
      </c>
      <c r="C986" s="5">
        <v>7</v>
      </c>
      <c r="D986" s="5">
        <v>4</v>
      </c>
      <c r="E986" s="5"/>
      <c r="F986" s="6"/>
      <c r="I986">
        <v>15</v>
      </c>
      <c r="J986" s="53">
        <f t="shared" si="48"/>
        <v>45184</v>
      </c>
      <c r="K986" cm="1">
        <f t="array" aca="1" ref="K986" ca="1">CountColour(B986:H986,$B$4)</f>
        <v>0</v>
      </c>
      <c r="L986" t="str">
        <f t="shared" si="47"/>
        <v>F2145184</v>
      </c>
    </row>
    <row r="987" spans="1:12" ht="15.75" thickBot="1" x14ac:dyDescent="0.3">
      <c r="A987" t="s">
        <v>2</v>
      </c>
      <c r="B987" s="21">
        <v>9</v>
      </c>
      <c r="C987" s="5">
        <v>8</v>
      </c>
      <c r="D987" s="5">
        <v>5</v>
      </c>
      <c r="E987" s="5"/>
      <c r="F987" s="6"/>
      <c r="I987">
        <v>16</v>
      </c>
      <c r="J987" s="53">
        <f t="shared" si="48"/>
        <v>45185</v>
      </c>
      <c r="K987" cm="1">
        <f t="array" aca="1" ref="K987" ca="1">CountColour(B987:H987,$B$4)</f>
        <v>0</v>
      </c>
      <c r="L987" t="str">
        <f t="shared" si="47"/>
        <v>F2145185</v>
      </c>
    </row>
    <row r="988" spans="1:12" ht="15.75" thickBot="1" x14ac:dyDescent="0.3">
      <c r="A988" t="s">
        <v>2</v>
      </c>
      <c r="B988" s="23">
        <v>10</v>
      </c>
      <c r="C988" s="24">
        <v>9</v>
      </c>
      <c r="D988" s="24">
        <v>6</v>
      </c>
      <c r="E988" s="24"/>
      <c r="F988" s="26"/>
      <c r="I988">
        <v>17</v>
      </c>
      <c r="J988" s="53">
        <f t="shared" si="48"/>
        <v>45186</v>
      </c>
      <c r="K988" cm="1">
        <f t="array" aca="1" ref="K988" ca="1">CountColour(B988:H988,$B$4)</f>
        <v>0</v>
      </c>
      <c r="L988" t="str">
        <f t="shared" si="47"/>
        <v>F2145186</v>
      </c>
    </row>
    <row r="989" spans="1:12" ht="15.75" thickBot="1" x14ac:dyDescent="0.3">
      <c r="A989" t="s">
        <v>2</v>
      </c>
      <c r="B989" s="1">
        <v>11</v>
      </c>
      <c r="C989" s="2">
        <v>10</v>
      </c>
      <c r="D989" s="2">
        <v>7</v>
      </c>
      <c r="E989" s="2"/>
      <c r="F989" s="3"/>
      <c r="I989">
        <v>18</v>
      </c>
      <c r="J989" s="53">
        <f t="shared" si="48"/>
        <v>45187</v>
      </c>
      <c r="K989" cm="1">
        <f t="array" aca="1" ref="K989" ca="1">CountColour(B989:H989,$B$4)</f>
        <v>0</v>
      </c>
      <c r="L989" t="str">
        <f t="shared" si="47"/>
        <v>F2145187</v>
      </c>
    </row>
    <row r="990" spans="1:12" ht="15.75" thickBot="1" x14ac:dyDescent="0.3">
      <c r="A990" t="s">
        <v>2</v>
      </c>
      <c r="B990" s="21">
        <v>12</v>
      </c>
      <c r="C990" s="5">
        <v>11</v>
      </c>
      <c r="D990" s="5">
        <v>8</v>
      </c>
      <c r="E990" s="5"/>
      <c r="F990" s="6"/>
      <c r="I990">
        <v>19</v>
      </c>
      <c r="J990" s="53">
        <f t="shared" si="48"/>
        <v>45188</v>
      </c>
      <c r="K990" cm="1">
        <f t="array" aca="1" ref="K990" ca="1">CountColour(B990:H990,$B$4)</f>
        <v>0</v>
      </c>
      <c r="L990" t="str">
        <f t="shared" si="47"/>
        <v>F2145188</v>
      </c>
    </row>
    <row r="991" spans="1:12" ht="15.75" thickBot="1" x14ac:dyDescent="0.3">
      <c r="A991" t="s">
        <v>2</v>
      </c>
      <c r="B991" s="21">
        <v>13</v>
      </c>
      <c r="C991" s="5">
        <v>12</v>
      </c>
      <c r="D991" s="5">
        <v>9</v>
      </c>
      <c r="E991" s="5"/>
      <c r="F991" s="6"/>
      <c r="I991">
        <v>20</v>
      </c>
      <c r="J991" s="53">
        <f t="shared" si="48"/>
        <v>45189</v>
      </c>
      <c r="K991" cm="1">
        <f t="array" aca="1" ref="K991" ca="1">CountColour(B991:H991,$B$4)</f>
        <v>0</v>
      </c>
      <c r="L991" t="str">
        <f t="shared" si="47"/>
        <v>F2145189</v>
      </c>
    </row>
    <row r="992" spans="1:12" ht="15.75" thickBot="1" x14ac:dyDescent="0.3">
      <c r="A992" t="s">
        <v>2</v>
      </c>
      <c r="B992" s="21">
        <v>14</v>
      </c>
      <c r="C992" s="5">
        <v>13</v>
      </c>
      <c r="D992" s="5">
        <v>10</v>
      </c>
      <c r="E992" s="5"/>
      <c r="F992" s="6"/>
      <c r="I992">
        <v>21</v>
      </c>
      <c r="J992" s="53">
        <f t="shared" si="48"/>
        <v>45190</v>
      </c>
      <c r="K992" cm="1">
        <f t="array" aca="1" ref="K992" ca="1">CountColour(B992:H992,$B$4)</f>
        <v>0</v>
      </c>
      <c r="L992" t="str">
        <f t="shared" si="47"/>
        <v>F2145190</v>
      </c>
    </row>
    <row r="993" spans="1:12" ht="15.75" thickBot="1" x14ac:dyDescent="0.3">
      <c r="A993" t="s">
        <v>2</v>
      </c>
      <c r="B993" s="21">
        <v>15</v>
      </c>
      <c r="C993" s="5">
        <v>14</v>
      </c>
      <c r="D993" s="5">
        <v>11</v>
      </c>
      <c r="E993" s="5"/>
      <c r="F993" s="6"/>
      <c r="I993">
        <v>22</v>
      </c>
      <c r="J993" s="53">
        <f t="shared" si="48"/>
        <v>45191</v>
      </c>
      <c r="K993" cm="1">
        <f t="array" aca="1" ref="K993" ca="1">CountColour(B993:H993,$B$4)</f>
        <v>0</v>
      </c>
      <c r="L993" t="str">
        <f t="shared" si="47"/>
        <v>F2145191</v>
      </c>
    </row>
    <row r="994" spans="1:12" ht="15.75" thickBot="1" x14ac:dyDescent="0.3">
      <c r="A994" t="s">
        <v>2</v>
      </c>
      <c r="B994" s="21">
        <v>16</v>
      </c>
      <c r="C994" s="5">
        <v>15</v>
      </c>
      <c r="D994" s="5">
        <v>12</v>
      </c>
      <c r="E994" s="5"/>
      <c r="F994" s="6"/>
      <c r="I994">
        <v>23</v>
      </c>
      <c r="J994" s="53">
        <f t="shared" si="48"/>
        <v>45192</v>
      </c>
      <c r="K994" cm="1">
        <f t="array" aca="1" ref="K994" ca="1">CountColour(B994:H994,$B$4)</f>
        <v>0</v>
      </c>
      <c r="L994" t="str">
        <f t="shared" si="47"/>
        <v>F2145192</v>
      </c>
    </row>
    <row r="995" spans="1:12" ht="15.75" thickBot="1" x14ac:dyDescent="0.3">
      <c r="A995" t="s">
        <v>2</v>
      </c>
      <c r="B995" s="28">
        <v>17</v>
      </c>
      <c r="C995" s="12">
        <v>16</v>
      </c>
      <c r="D995" s="12">
        <v>13</v>
      </c>
      <c r="E995" s="12"/>
      <c r="F995" s="13"/>
      <c r="I995">
        <v>24</v>
      </c>
      <c r="J995" s="53">
        <f t="shared" si="48"/>
        <v>45193</v>
      </c>
      <c r="K995" cm="1">
        <f t="array" aca="1" ref="K995" ca="1">CountColour(B995:H995,$B$4)</f>
        <v>0</v>
      </c>
      <c r="L995" t="str">
        <f t="shared" si="47"/>
        <v>F2145193</v>
      </c>
    </row>
    <row r="996" spans="1:12" ht="15.75" thickBot="1" x14ac:dyDescent="0.3">
      <c r="A996" t="s">
        <v>2</v>
      </c>
      <c r="B996" s="29">
        <v>18</v>
      </c>
      <c r="C996" s="30">
        <v>17</v>
      </c>
      <c r="D996" s="30">
        <v>14</v>
      </c>
      <c r="E996" s="30"/>
      <c r="F996" s="19"/>
      <c r="I996">
        <v>25</v>
      </c>
      <c r="J996" s="53">
        <f t="shared" si="48"/>
        <v>45194</v>
      </c>
      <c r="K996" cm="1">
        <f t="array" aca="1" ref="K996" ca="1">CountColour(B996:H996,$B$4)</f>
        <v>0</v>
      </c>
      <c r="L996" t="str">
        <f t="shared" si="47"/>
        <v>F2145194</v>
      </c>
    </row>
    <row r="997" spans="1:12" ht="15.75" thickBot="1" x14ac:dyDescent="0.3">
      <c r="A997" t="s">
        <v>2</v>
      </c>
      <c r="B997" s="21">
        <v>19</v>
      </c>
      <c r="C997" s="5">
        <v>18</v>
      </c>
      <c r="D997" s="5">
        <v>15</v>
      </c>
      <c r="E997" s="5"/>
      <c r="F997" s="6"/>
      <c r="I997">
        <v>26</v>
      </c>
      <c r="J997" s="53">
        <f t="shared" si="48"/>
        <v>45195</v>
      </c>
      <c r="K997" cm="1">
        <f t="array" aca="1" ref="K997" ca="1">CountColour(B997:H997,$B$4)</f>
        <v>0</v>
      </c>
      <c r="L997" t="str">
        <f t="shared" si="47"/>
        <v>F2145195</v>
      </c>
    </row>
    <row r="998" spans="1:12" ht="15.75" thickBot="1" x14ac:dyDescent="0.3">
      <c r="A998" t="s">
        <v>2</v>
      </c>
      <c r="B998" s="21">
        <v>20</v>
      </c>
      <c r="C998" s="5">
        <v>19</v>
      </c>
      <c r="D998" s="5">
        <v>16</v>
      </c>
      <c r="E998" s="5"/>
      <c r="F998" s="6"/>
      <c r="I998">
        <v>27</v>
      </c>
      <c r="J998" s="53">
        <f t="shared" si="48"/>
        <v>45196</v>
      </c>
      <c r="K998" cm="1">
        <f t="array" aca="1" ref="K998" ca="1">CountColour(B998:H998,$B$4)</f>
        <v>0</v>
      </c>
      <c r="L998" t="str">
        <f t="shared" si="47"/>
        <v>F2145196</v>
      </c>
    </row>
    <row r="999" spans="1:12" ht="15.75" thickBot="1" x14ac:dyDescent="0.3">
      <c r="A999" t="s">
        <v>2</v>
      </c>
      <c r="B999" s="21">
        <v>21</v>
      </c>
      <c r="C999" s="5">
        <v>20</v>
      </c>
      <c r="D999" s="5">
        <v>17</v>
      </c>
      <c r="E999" s="5"/>
      <c r="F999" s="6"/>
      <c r="I999">
        <v>28</v>
      </c>
      <c r="J999" s="53">
        <f t="shared" si="48"/>
        <v>45197</v>
      </c>
      <c r="K999" cm="1">
        <f t="array" aca="1" ref="K999" ca="1">CountColour(B999:H999,$B$4)</f>
        <v>0</v>
      </c>
      <c r="L999" t="str">
        <f t="shared" si="47"/>
        <v>F2145197</v>
      </c>
    </row>
    <row r="1000" spans="1:12" ht="15.75" thickBot="1" x14ac:dyDescent="0.3">
      <c r="A1000" t="s">
        <v>2</v>
      </c>
      <c r="B1000" s="21">
        <v>22</v>
      </c>
      <c r="C1000" s="5">
        <v>21</v>
      </c>
      <c r="D1000" s="5">
        <v>18</v>
      </c>
      <c r="E1000" s="5"/>
      <c r="F1000" s="6"/>
      <c r="I1000">
        <v>29</v>
      </c>
      <c r="J1000" s="53">
        <f t="shared" si="48"/>
        <v>45198</v>
      </c>
      <c r="K1000" cm="1">
        <f t="array" aca="1" ref="K1000" ca="1">CountColour(B1000:H1000,$B$4)</f>
        <v>0</v>
      </c>
      <c r="L1000" t="str">
        <f t="shared" si="47"/>
        <v>F2145198</v>
      </c>
    </row>
    <row r="1001" spans="1:12" ht="15.75" thickBot="1" x14ac:dyDescent="0.3">
      <c r="A1001" t="s">
        <v>2</v>
      </c>
      <c r="B1001" s="21">
        <v>23</v>
      </c>
      <c r="C1001" s="5">
        <v>22</v>
      </c>
      <c r="D1001" s="5">
        <v>19</v>
      </c>
      <c r="E1001" s="5"/>
      <c r="F1001" s="6"/>
      <c r="I1001">
        <v>30</v>
      </c>
      <c r="J1001" s="53">
        <f t="shared" si="48"/>
        <v>45199</v>
      </c>
      <c r="K1001" cm="1">
        <f t="array" aca="1" ref="K1001" ca="1">CountColour(B1001:H1001,$B$4)</f>
        <v>0</v>
      </c>
      <c r="L1001" t="str">
        <f t="shared" si="47"/>
        <v>F2145199</v>
      </c>
    </row>
    <row r="1002" spans="1:12" ht="15.75" thickBot="1" x14ac:dyDescent="0.3">
      <c r="A1002" t="s">
        <v>2</v>
      </c>
      <c r="B1002" s="23">
        <v>24</v>
      </c>
      <c r="C1002" s="24">
        <v>23</v>
      </c>
      <c r="D1002" s="24">
        <v>20</v>
      </c>
      <c r="E1002" s="24"/>
      <c r="F1002" s="26"/>
      <c r="I1002">
        <v>1</v>
      </c>
      <c r="J1002" s="53">
        <f>DATE(2023,10,I1002)</f>
        <v>45200</v>
      </c>
      <c r="K1002" cm="1">
        <f t="array" aca="1" ref="K1002" ca="1">CountColour(B1002:H1002,$B$4)</f>
        <v>0</v>
      </c>
      <c r="L1002" t="str">
        <f t="shared" si="47"/>
        <v>F2145200</v>
      </c>
    </row>
    <row r="1003" spans="1:12" ht="15.75" thickBot="1" x14ac:dyDescent="0.3">
      <c r="A1003" t="s">
        <v>2</v>
      </c>
      <c r="B1003" s="1">
        <v>25</v>
      </c>
      <c r="C1003" s="2">
        <v>24</v>
      </c>
      <c r="D1003" s="2">
        <v>21</v>
      </c>
      <c r="E1003" s="2"/>
      <c r="F1003" s="3"/>
      <c r="I1003">
        <v>2</v>
      </c>
      <c r="J1003" s="53">
        <f t="shared" ref="J1003:J1032" si="49">DATE(2023,10,I1003)</f>
        <v>45201</v>
      </c>
      <c r="K1003" cm="1">
        <f t="array" aca="1" ref="K1003" ca="1">CountColour(B1003:H1003,$B$4)</f>
        <v>0</v>
      </c>
      <c r="L1003" t="str">
        <f t="shared" si="47"/>
        <v>F2145201</v>
      </c>
    </row>
    <row r="1004" spans="1:12" ht="15.75" thickBot="1" x14ac:dyDescent="0.3">
      <c r="A1004" t="s">
        <v>2</v>
      </c>
      <c r="B1004" s="21">
        <v>26</v>
      </c>
      <c r="C1004" s="5">
        <v>25</v>
      </c>
      <c r="D1004" s="5">
        <v>22</v>
      </c>
      <c r="E1004" s="5"/>
      <c r="F1004" s="6"/>
      <c r="I1004">
        <v>3</v>
      </c>
      <c r="J1004" s="53">
        <f t="shared" si="49"/>
        <v>45202</v>
      </c>
      <c r="K1004" cm="1">
        <f t="array" aca="1" ref="K1004" ca="1">CountColour(B1004:H1004,$B$4)</f>
        <v>0</v>
      </c>
      <c r="L1004" t="str">
        <f t="shared" si="47"/>
        <v>F2145202</v>
      </c>
    </row>
    <row r="1005" spans="1:12" ht="15.75" thickBot="1" x14ac:dyDescent="0.3">
      <c r="A1005" t="s">
        <v>2</v>
      </c>
      <c r="B1005" s="21">
        <v>27</v>
      </c>
      <c r="C1005" s="5">
        <v>26</v>
      </c>
      <c r="D1005" s="5">
        <v>23</v>
      </c>
      <c r="E1005" s="5"/>
      <c r="F1005" s="6"/>
      <c r="I1005">
        <v>4</v>
      </c>
      <c r="J1005" s="53">
        <f t="shared" si="49"/>
        <v>45203</v>
      </c>
      <c r="K1005" cm="1">
        <f t="array" aca="1" ref="K1005" ca="1">CountColour(B1005:H1005,$B$4)</f>
        <v>0</v>
      </c>
      <c r="L1005" t="str">
        <f t="shared" si="47"/>
        <v>F2145203</v>
      </c>
    </row>
    <row r="1006" spans="1:12" ht="15.75" thickBot="1" x14ac:dyDescent="0.3">
      <c r="A1006" t="s">
        <v>2</v>
      </c>
      <c r="B1006" s="21">
        <v>28</v>
      </c>
      <c r="C1006" s="5">
        <v>27</v>
      </c>
      <c r="D1006" s="5">
        <v>24</v>
      </c>
      <c r="E1006" s="5"/>
      <c r="F1006" s="6"/>
      <c r="I1006">
        <v>5</v>
      </c>
      <c r="J1006" s="53">
        <f t="shared" si="49"/>
        <v>45204</v>
      </c>
      <c r="K1006" cm="1">
        <f t="array" aca="1" ref="K1006" ca="1">CountColour(B1006:H1006,$B$4)</f>
        <v>0</v>
      </c>
      <c r="L1006" t="str">
        <f t="shared" si="47"/>
        <v>F2145204</v>
      </c>
    </row>
    <row r="1007" spans="1:12" ht="15.75" thickBot="1" x14ac:dyDescent="0.3">
      <c r="A1007" t="s">
        <v>2</v>
      </c>
      <c r="B1007" s="21">
        <v>29</v>
      </c>
      <c r="C1007" s="5">
        <v>28</v>
      </c>
      <c r="D1007" s="5">
        <v>25</v>
      </c>
      <c r="E1007" s="5"/>
      <c r="F1007" s="6"/>
      <c r="I1007">
        <v>6</v>
      </c>
      <c r="J1007" s="53">
        <f t="shared" si="49"/>
        <v>45205</v>
      </c>
      <c r="K1007" cm="1">
        <f t="array" aca="1" ref="K1007" ca="1">CountColour(B1007:H1007,$B$4)</f>
        <v>0</v>
      </c>
      <c r="L1007" t="str">
        <f t="shared" si="47"/>
        <v>F2145205</v>
      </c>
    </row>
    <row r="1008" spans="1:12" ht="15.75" thickBot="1" x14ac:dyDescent="0.3">
      <c r="A1008" t="s">
        <v>2</v>
      </c>
      <c r="B1008" s="21">
        <v>30</v>
      </c>
      <c r="C1008" s="5">
        <v>29</v>
      </c>
      <c r="D1008" s="5">
        <v>26</v>
      </c>
      <c r="E1008" s="5"/>
      <c r="F1008" s="6"/>
      <c r="I1008">
        <v>7</v>
      </c>
      <c r="J1008" s="53">
        <f t="shared" si="49"/>
        <v>45206</v>
      </c>
      <c r="K1008" cm="1">
        <f t="array" aca="1" ref="K1008" ca="1">CountColour(B1008:H1008,$B$4)</f>
        <v>0</v>
      </c>
      <c r="L1008" t="str">
        <f t="shared" si="47"/>
        <v>F2145206</v>
      </c>
    </row>
    <row r="1009" spans="1:12" ht="15.75" thickBot="1" x14ac:dyDescent="0.3">
      <c r="A1009" t="s">
        <v>2</v>
      </c>
      <c r="B1009" s="28">
        <v>31</v>
      </c>
      <c r="C1009" s="12">
        <v>30</v>
      </c>
      <c r="D1009" s="12">
        <v>27</v>
      </c>
      <c r="E1009" s="12"/>
      <c r="F1009" s="13"/>
      <c r="I1009">
        <v>8</v>
      </c>
      <c r="J1009" s="53">
        <f t="shared" si="49"/>
        <v>45207</v>
      </c>
      <c r="K1009" cm="1">
        <f t="array" aca="1" ref="K1009" ca="1">CountColour(B1009:H1009,$B$4)</f>
        <v>0</v>
      </c>
      <c r="L1009" t="str">
        <f t="shared" si="47"/>
        <v>F2145207</v>
      </c>
    </row>
    <row r="1010" spans="1:12" ht="15.75" thickBot="1" x14ac:dyDescent="0.3">
      <c r="A1010" t="s">
        <v>2</v>
      </c>
      <c r="B1010" s="29">
        <v>32</v>
      </c>
      <c r="C1010" s="30">
        <v>31</v>
      </c>
      <c r="D1010" s="30">
        <v>28</v>
      </c>
      <c r="E1010" s="30"/>
      <c r="F1010" s="19"/>
      <c r="I1010">
        <v>9</v>
      </c>
      <c r="J1010" s="53">
        <f t="shared" si="49"/>
        <v>45208</v>
      </c>
      <c r="K1010" cm="1">
        <f t="array" aca="1" ref="K1010" ca="1">CountColour(B1010:H1010,$B$4)</f>
        <v>0</v>
      </c>
      <c r="L1010" t="str">
        <f t="shared" si="47"/>
        <v>F2145208</v>
      </c>
    </row>
    <row r="1011" spans="1:12" ht="15.75" thickBot="1" x14ac:dyDescent="0.3">
      <c r="A1011" t="s">
        <v>2</v>
      </c>
      <c r="B1011" s="21">
        <v>33</v>
      </c>
      <c r="C1011" s="5">
        <v>32</v>
      </c>
      <c r="D1011" s="5">
        <v>29</v>
      </c>
      <c r="E1011" s="5"/>
      <c r="F1011" s="6"/>
      <c r="I1011">
        <v>10</v>
      </c>
      <c r="J1011" s="53">
        <f t="shared" si="49"/>
        <v>45209</v>
      </c>
      <c r="K1011" cm="1">
        <f t="array" aca="1" ref="K1011" ca="1">CountColour(B1011:H1011,$B$4)</f>
        <v>0</v>
      </c>
      <c r="L1011" t="str">
        <f t="shared" si="47"/>
        <v>F2145209</v>
      </c>
    </row>
    <row r="1012" spans="1:12" ht="15.75" thickBot="1" x14ac:dyDescent="0.3">
      <c r="A1012" t="s">
        <v>2</v>
      </c>
      <c r="B1012" s="21">
        <v>34</v>
      </c>
      <c r="C1012" s="5">
        <v>33</v>
      </c>
      <c r="D1012" s="5">
        <v>30</v>
      </c>
      <c r="E1012" s="5"/>
      <c r="F1012" s="6"/>
      <c r="I1012">
        <v>11</v>
      </c>
      <c r="J1012" s="53">
        <f t="shared" si="49"/>
        <v>45210</v>
      </c>
      <c r="K1012" cm="1">
        <f t="array" aca="1" ref="K1012" ca="1">CountColour(B1012:H1012,$B$4)</f>
        <v>0</v>
      </c>
      <c r="L1012" t="str">
        <f t="shared" si="47"/>
        <v>F2145210</v>
      </c>
    </row>
    <row r="1013" spans="1:12" ht="15.75" thickBot="1" x14ac:dyDescent="0.3">
      <c r="A1013" t="s">
        <v>2</v>
      </c>
      <c r="B1013" s="21">
        <v>35</v>
      </c>
      <c r="C1013" s="5">
        <v>34</v>
      </c>
      <c r="D1013" s="5">
        <v>31</v>
      </c>
      <c r="E1013" s="5"/>
      <c r="F1013" s="6"/>
      <c r="I1013">
        <v>12</v>
      </c>
      <c r="J1013" s="53">
        <f t="shared" si="49"/>
        <v>45211</v>
      </c>
      <c r="K1013" cm="1">
        <f t="array" aca="1" ref="K1013" ca="1">CountColour(B1013:H1013,$B$4)</f>
        <v>0</v>
      </c>
      <c r="L1013" t="str">
        <f t="shared" si="47"/>
        <v>F2145211</v>
      </c>
    </row>
    <row r="1014" spans="1:12" ht="15.75" thickBot="1" x14ac:dyDescent="0.3">
      <c r="A1014" t="s">
        <v>2</v>
      </c>
      <c r="B1014" s="21">
        <v>36</v>
      </c>
      <c r="C1014" s="5">
        <v>35</v>
      </c>
      <c r="D1014" s="5">
        <v>32</v>
      </c>
      <c r="E1014" s="5"/>
      <c r="F1014" s="6"/>
      <c r="I1014">
        <v>13</v>
      </c>
      <c r="J1014" s="53">
        <f t="shared" si="49"/>
        <v>45212</v>
      </c>
      <c r="K1014" cm="1">
        <f t="array" aca="1" ref="K1014" ca="1">CountColour(B1014:H1014,$B$4)</f>
        <v>0</v>
      </c>
      <c r="L1014" t="str">
        <f t="shared" si="47"/>
        <v>F2145212</v>
      </c>
    </row>
    <row r="1015" spans="1:12" ht="15.75" thickBot="1" x14ac:dyDescent="0.3">
      <c r="A1015" t="s">
        <v>2</v>
      </c>
      <c r="B1015" s="21">
        <v>37</v>
      </c>
      <c r="C1015" s="5">
        <v>36</v>
      </c>
      <c r="D1015" s="5">
        <v>33</v>
      </c>
      <c r="E1015" s="5"/>
      <c r="F1015" s="6"/>
      <c r="I1015">
        <v>14</v>
      </c>
      <c r="J1015" s="53">
        <f t="shared" si="49"/>
        <v>45213</v>
      </c>
      <c r="K1015" cm="1">
        <f t="array" aca="1" ref="K1015" ca="1">CountColour(B1015:H1015,$B$4)</f>
        <v>0</v>
      </c>
      <c r="L1015" t="str">
        <f t="shared" si="47"/>
        <v>F2145213</v>
      </c>
    </row>
    <row r="1016" spans="1:12" ht="15.75" thickBot="1" x14ac:dyDescent="0.3">
      <c r="A1016" t="s">
        <v>2</v>
      </c>
      <c r="B1016" s="23">
        <v>38</v>
      </c>
      <c r="C1016" s="24">
        <v>37</v>
      </c>
      <c r="D1016" s="24">
        <v>34</v>
      </c>
      <c r="E1016" s="24"/>
      <c r="F1016" s="26"/>
      <c r="I1016">
        <v>15</v>
      </c>
      <c r="J1016" s="53">
        <f t="shared" si="49"/>
        <v>45214</v>
      </c>
      <c r="K1016" cm="1">
        <f t="array" aca="1" ref="K1016" ca="1">CountColour(B1016:H1016,$B$4)</f>
        <v>0</v>
      </c>
      <c r="L1016" t="str">
        <f t="shared" si="47"/>
        <v>F2145214</v>
      </c>
    </row>
    <row r="1017" spans="1:12" ht="15.75" thickBot="1" x14ac:dyDescent="0.3">
      <c r="A1017" t="s">
        <v>2</v>
      </c>
      <c r="B1017" s="1">
        <v>39</v>
      </c>
      <c r="C1017" s="2">
        <v>38</v>
      </c>
      <c r="D1017" s="2">
        <v>35</v>
      </c>
      <c r="E1017" s="2"/>
      <c r="F1017" s="3"/>
      <c r="I1017">
        <v>16</v>
      </c>
      <c r="J1017" s="53">
        <f t="shared" si="49"/>
        <v>45215</v>
      </c>
      <c r="K1017" cm="1">
        <f t="array" aca="1" ref="K1017" ca="1">CountColour(B1017:H1017,$B$4)</f>
        <v>0</v>
      </c>
      <c r="L1017" t="str">
        <f t="shared" si="47"/>
        <v>F2145215</v>
      </c>
    </row>
    <row r="1018" spans="1:12" ht="15.75" thickBot="1" x14ac:dyDescent="0.3">
      <c r="A1018" t="s">
        <v>2</v>
      </c>
      <c r="B1018" s="21">
        <v>40</v>
      </c>
      <c r="C1018" s="5">
        <v>39</v>
      </c>
      <c r="D1018" s="5">
        <v>36</v>
      </c>
      <c r="E1018" s="5"/>
      <c r="F1018" s="6"/>
      <c r="I1018">
        <v>17</v>
      </c>
      <c r="J1018" s="53">
        <f t="shared" si="49"/>
        <v>45216</v>
      </c>
      <c r="K1018" cm="1">
        <f t="array" aca="1" ref="K1018" ca="1">CountColour(B1018:H1018,$B$4)</f>
        <v>0</v>
      </c>
      <c r="L1018" t="str">
        <f t="shared" si="47"/>
        <v>F2145216</v>
      </c>
    </row>
    <row r="1019" spans="1:12" ht="15.75" thickBot="1" x14ac:dyDescent="0.3">
      <c r="A1019" t="s">
        <v>2</v>
      </c>
      <c r="B1019" s="21">
        <v>41</v>
      </c>
      <c r="C1019" s="5">
        <v>40</v>
      </c>
      <c r="D1019" s="5">
        <v>37</v>
      </c>
      <c r="E1019" s="5"/>
      <c r="F1019" s="6"/>
      <c r="I1019">
        <v>18</v>
      </c>
      <c r="J1019" s="53">
        <f t="shared" si="49"/>
        <v>45217</v>
      </c>
      <c r="K1019" cm="1">
        <f t="array" aca="1" ref="K1019" ca="1">CountColour(B1019:H1019,$B$4)</f>
        <v>0</v>
      </c>
      <c r="L1019" t="str">
        <f t="shared" si="47"/>
        <v>F2145217</v>
      </c>
    </row>
    <row r="1020" spans="1:12" ht="15.75" thickBot="1" x14ac:dyDescent="0.3">
      <c r="A1020" t="s">
        <v>2</v>
      </c>
      <c r="B1020" s="4">
        <v>42</v>
      </c>
      <c r="C1020" s="5">
        <v>41</v>
      </c>
      <c r="D1020" s="5">
        <v>38</v>
      </c>
      <c r="E1020" s="5"/>
      <c r="F1020" s="6"/>
      <c r="I1020">
        <v>19</v>
      </c>
      <c r="J1020" s="53">
        <f t="shared" si="49"/>
        <v>45218</v>
      </c>
      <c r="K1020" cm="1">
        <f t="array" aca="1" ref="K1020" ca="1">CountColour(B1020:H1020,$B$4)</f>
        <v>0</v>
      </c>
      <c r="L1020" t="str">
        <f t="shared" si="47"/>
        <v>F2145218</v>
      </c>
    </row>
    <row r="1021" spans="1:12" ht="15.75" thickBot="1" x14ac:dyDescent="0.3">
      <c r="A1021" t="s">
        <v>2</v>
      </c>
      <c r="B1021" s="7">
        <v>1</v>
      </c>
      <c r="C1021" s="8">
        <v>42</v>
      </c>
      <c r="D1021" s="5">
        <v>39</v>
      </c>
      <c r="E1021" s="5"/>
      <c r="F1021" s="6"/>
      <c r="I1021">
        <v>20</v>
      </c>
      <c r="J1021" s="53">
        <f t="shared" si="49"/>
        <v>45219</v>
      </c>
      <c r="K1021" cm="1">
        <f t="array" aca="1" ref="K1021" ca="1">CountColour(B1021:H1021,$B$4)</f>
        <v>1</v>
      </c>
      <c r="L1021" t="str">
        <f t="shared" si="47"/>
        <v>F2145219</v>
      </c>
    </row>
    <row r="1022" spans="1:12" ht="15.75" thickBot="1" x14ac:dyDescent="0.3">
      <c r="A1022" t="s">
        <v>2</v>
      </c>
      <c r="B1022" s="7">
        <v>2</v>
      </c>
      <c r="C1022" s="9">
        <v>1</v>
      </c>
      <c r="D1022" s="5">
        <v>40</v>
      </c>
      <c r="E1022" s="5"/>
      <c r="F1022" s="6"/>
      <c r="I1022">
        <v>21</v>
      </c>
      <c r="J1022" s="53">
        <f t="shared" si="49"/>
        <v>45220</v>
      </c>
      <c r="K1022" cm="1">
        <f t="array" aca="1" ref="K1022" ca="1">CountColour(B1022:H1022,$B$4)</f>
        <v>2</v>
      </c>
      <c r="L1022" t="str">
        <f t="shared" si="47"/>
        <v>F2145220</v>
      </c>
    </row>
    <row r="1023" spans="1:12" ht="15.75" thickBot="1" x14ac:dyDescent="0.3">
      <c r="A1023" t="s">
        <v>2</v>
      </c>
      <c r="B1023" s="10">
        <v>3</v>
      </c>
      <c r="C1023" s="11">
        <v>2</v>
      </c>
      <c r="D1023" s="12">
        <v>41</v>
      </c>
      <c r="E1023" s="12"/>
      <c r="F1023" s="13"/>
      <c r="I1023">
        <v>22</v>
      </c>
      <c r="J1023" s="53">
        <f t="shared" si="49"/>
        <v>45221</v>
      </c>
      <c r="K1023" cm="1">
        <f t="array" aca="1" ref="K1023" ca="1">CountColour(B1023:H1023,$B$4)</f>
        <v>2</v>
      </c>
      <c r="L1023" t="str">
        <f t="shared" si="47"/>
        <v>F2145221</v>
      </c>
    </row>
    <row r="1024" spans="1:12" ht="15.75" thickBot="1" x14ac:dyDescent="0.3">
      <c r="A1024" t="s">
        <v>2</v>
      </c>
      <c r="B1024" s="17">
        <v>4</v>
      </c>
      <c r="C1024" s="18">
        <v>3</v>
      </c>
      <c r="D1024" s="39">
        <v>42</v>
      </c>
      <c r="E1024" s="30"/>
      <c r="F1024" s="19"/>
      <c r="I1024">
        <v>23</v>
      </c>
      <c r="J1024" s="53">
        <f t="shared" si="49"/>
        <v>45222</v>
      </c>
      <c r="K1024" cm="1">
        <f t="array" aca="1" ref="K1024" ca="1">CountColour(B1024:H1024,$B$4)</f>
        <v>2</v>
      </c>
      <c r="L1024" t="str">
        <f t="shared" si="47"/>
        <v>F2145222</v>
      </c>
    </row>
    <row r="1025" spans="1:12" ht="15.75" thickBot="1" x14ac:dyDescent="0.3">
      <c r="A1025" t="s">
        <v>2</v>
      </c>
      <c r="B1025" s="7">
        <v>5</v>
      </c>
      <c r="C1025" s="9">
        <v>4</v>
      </c>
      <c r="D1025" s="9">
        <v>1</v>
      </c>
      <c r="E1025" s="9"/>
      <c r="F1025" s="6"/>
      <c r="I1025">
        <v>24</v>
      </c>
      <c r="J1025" s="53">
        <f t="shared" si="49"/>
        <v>45223</v>
      </c>
      <c r="K1025" cm="1">
        <f t="array" aca="1" ref="K1025" ca="1">CountColour(B1025:H1025,$B$4)</f>
        <v>3</v>
      </c>
      <c r="L1025" t="str">
        <f t="shared" si="47"/>
        <v>F2145223</v>
      </c>
    </row>
    <row r="1026" spans="1:12" ht="15.75" thickBot="1" x14ac:dyDescent="0.3">
      <c r="A1026" t="s">
        <v>2</v>
      </c>
      <c r="B1026" s="7">
        <v>6</v>
      </c>
      <c r="C1026" s="9">
        <v>5</v>
      </c>
      <c r="D1026" s="9">
        <v>2</v>
      </c>
      <c r="E1026" s="9"/>
      <c r="F1026" s="6"/>
      <c r="I1026">
        <v>25</v>
      </c>
      <c r="J1026" s="53">
        <f t="shared" si="49"/>
        <v>45224</v>
      </c>
      <c r="K1026" cm="1">
        <f t="array" aca="1" ref="K1026" ca="1">CountColour(B1026:H1026,$B$4)</f>
        <v>3</v>
      </c>
      <c r="L1026" t="str">
        <f t="shared" si="47"/>
        <v>F2145224</v>
      </c>
    </row>
    <row r="1027" spans="1:12" ht="15.75" thickBot="1" x14ac:dyDescent="0.3">
      <c r="A1027" t="s">
        <v>2</v>
      </c>
      <c r="B1027" s="7">
        <v>7</v>
      </c>
      <c r="C1027" s="9">
        <v>6</v>
      </c>
      <c r="D1027" s="9">
        <v>3</v>
      </c>
      <c r="E1027" s="9"/>
      <c r="F1027" s="6"/>
      <c r="I1027">
        <v>26</v>
      </c>
      <c r="J1027" s="53">
        <f t="shared" si="49"/>
        <v>45225</v>
      </c>
      <c r="K1027" cm="1">
        <f t="array" aca="1" ref="K1027" ca="1">CountColour(B1027:H1027,$B$4)</f>
        <v>3</v>
      </c>
      <c r="L1027" t="str">
        <f t="shared" ref="L1027:L1090" si="50">A1027&amp;J1027</f>
        <v>F2145225</v>
      </c>
    </row>
    <row r="1028" spans="1:12" ht="15.75" thickBot="1" x14ac:dyDescent="0.3">
      <c r="A1028" t="s">
        <v>2</v>
      </c>
      <c r="B1028" s="7">
        <v>8</v>
      </c>
      <c r="C1028" s="9">
        <v>7</v>
      </c>
      <c r="D1028" s="9">
        <v>4</v>
      </c>
      <c r="E1028" s="9"/>
      <c r="F1028" s="6"/>
      <c r="I1028">
        <v>27</v>
      </c>
      <c r="J1028" s="53">
        <f t="shared" si="49"/>
        <v>45226</v>
      </c>
      <c r="K1028" cm="1">
        <f t="array" aca="1" ref="K1028" ca="1">CountColour(B1028:H1028,$B$4)</f>
        <v>3</v>
      </c>
      <c r="L1028" t="str">
        <f t="shared" si="50"/>
        <v>F2145226</v>
      </c>
    </row>
    <row r="1029" spans="1:12" ht="15.75" thickBot="1" x14ac:dyDescent="0.3">
      <c r="A1029" t="s">
        <v>2</v>
      </c>
      <c r="B1029" s="7">
        <v>9</v>
      </c>
      <c r="C1029" s="9">
        <v>8</v>
      </c>
      <c r="D1029" s="9">
        <v>5</v>
      </c>
      <c r="E1029" s="9"/>
      <c r="F1029" s="6"/>
      <c r="I1029">
        <v>28</v>
      </c>
      <c r="J1029" s="53">
        <f t="shared" si="49"/>
        <v>45227</v>
      </c>
      <c r="K1029" cm="1">
        <f t="array" aca="1" ref="K1029" ca="1">CountColour(B1029:H1029,$B$4)</f>
        <v>3</v>
      </c>
      <c r="L1029" t="str">
        <f t="shared" si="50"/>
        <v>F2145227</v>
      </c>
    </row>
    <row r="1030" spans="1:12" ht="15.75" thickBot="1" x14ac:dyDescent="0.3">
      <c r="A1030" t="s">
        <v>2</v>
      </c>
      <c r="B1030" s="31">
        <v>10</v>
      </c>
      <c r="C1030" s="25">
        <v>9</v>
      </c>
      <c r="D1030" s="25">
        <v>6</v>
      </c>
      <c r="E1030" s="25"/>
      <c r="F1030" s="26"/>
      <c r="I1030">
        <v>29</v>
      </c>
      <c r="J1030" s="53">
        <f t="shared" si="49"/>
        <v>45228</v>
      </c>
      <c r="K1030" cm="1">
        <f t="array" aca="1" ref="K1030" ca="1">CountColour(B1030:H1030,$B$4)</f>
        <v>3</v>
      </c>
      <c r="L1030" t="str">
        <f t="shared" si="50"/>
        <v>F2145228</v>
      </c>
    </row>
    <row r="1031" spans="1:12" ht="15.75" thickBot="1" x14ac:dyDescent="0.3">
      <c r="A1031" t="s">
        <v>2</v>
      </c>
      <c r="B1031" s="14">
        <v>11</v>
      </c>
      <c r="C1031" s="15">
        <v>10</v>
      </c>
      <c r="D1031" s="15">
        <v>7</v>
      </c>
      <c r="E1031" s="15"/>
      <c r="F1031" s="3"/>
      <c r="I1031">
        <v>30</v>
      </c>
      <c r="J1031" s="53">
        <f t="shared" si="49"/>
        <v>45229</v>
      </c>
      <c r="K1031" cm="1">
        <f t="array" aca="1" ref="K1031" ca="1">CountColour(B1031:H1031,$B$4)</f>
        <v>3</v>
      </c>
      <c r="L1031" t="str">
        <f t="shared" si="50"/>
        <v>F2145229</v>
      </c>
    </row>
    <row r="1032" spans="1:12" ht="15.75" thickBot="1" x14ac:dyDescent="0.3">
      <c r="A1032" t="s">
        <v>2</v>
      </c>
      <c r="B1032" s="7">
        <v>12</v>
      </c>
      <c r="C1032" s="9">
        <v>11</v>
      </c>
      <c r="D1032" s="9">
        <v>8</v>
      </c>
      <c r="E1032" s="9"/>
      <c r="F1032" s="6"/>
      <c r="I1032">
        <v>31</v>
      </c>
      <c r="J1032" s="53">
        <f t="shared" si="49"/>
        <v>45230</v>
      </c>
      <c r="K1032" cm="1">
        <f t="array" aca="1" ref="K1032" ca="1">CountColour(B1032:H1032,$B$4)</f>
        <v>3</v>
      </c>
      <c r="L1032" t="str">
        <f t="shared" si="50"/>
        <v>F2145230</v>
      </c>
    </row>
    <row r="1033" spans="1:12" ht="15.75" thickBot="1" x14ac:dyDescent="0.3">
      <c r="A1033" t="s">
        <v>2</v>
      </c>
      <c r="B1033" s="7">
        <v>13</v>
      </c>
      <c r="C1033" s="9">
        <v>12</v>
      </c>
      <c r="D1033" s="9">
        <v>9</v>
      </c>
      <c r="E1033" s="9"/>
      <c r="F1033" s="6"/>
      <c r="I1033">
        <v>1</v>
      </c>
      <c r="J1033" s="53">
        <f>DATE(2023,11,I1033)</f>
        <v>45231</v>
      </c>
      <c r="K1033" cm="1">
        <f t="array" aca="1" ref="K1033" ca="1">CountColour(B1033:H1033,$B$4)</f>
        <v>3</v>
      </c>
      <c r="L1033" t="str">
        <f t="shared" si="50"/>
        <v>F2145231</v>
      </c>
    </row>
    <row r="1034" spans="1:12" ht="15.75" thickBot="1" x14ac:dyDescent="0.3">
      <c r="A1034" t="s">
        <v>2</v>
      </c>
      <c r="B1034" s="20">
        <v>0</v>
      </c>
      <c r="C1034" s="9">
        <v>13</v>
      </c>
      <c r="D1034" s="9">
        <v>10</v>
      </c>
      <c r="E1034" s="9"/>
      <c r="F1034" s="6"/>
      <c r="I1034">
        <v>2</v>
      </c>
      <c r="J1034" s="53">
        <f t="shared" ref="J1034:J1062" si="51">DATE(2023,11,I1034)</f>
        <v>45232</v>
      </c>
      <c r="K1034" cm="1">
        <f t="array" aca="1" ref="K1034" ca="1">CountColour(B1034:H1034,$B$4)</f>
        <v>2</v>
      </c>
      <c r="L1034" t="str">
        <f t="shared" si="50"/>
        <v>F2145232</v>
      </c>
    </row>
    <row r="1035" spans="1:12" ht="15.75" thickBot="1" x14ac:dyDescent="0.3">
      <c r="A1035" t="s">
        <v>2</v>
      </c>
      <c r="B1035" s="21">
        <v>1</v>
      </c>
      <c r="C1035" s="22">
        <v>0</v>
      </c>
      <c r="D1035" s="9">
        <v>11</v>
      </c>
      <c r="E1035" s="9"/>
      <c r="F1035" s="6"/>
      <c r="I1035">
        <v>3</v>
      </c>
      <c r="J1035" s="53">
        <f t="shared" si="51"/>
        <v>45233</v>
      </c>
      <c r="K1035" cm="1">
        <f t="array" aca="1" ref="K1035" ca="1">CountColour(B1035:H1035,$B$4)</f>
        <v>1</v>
      </c>
      <c r="L1035" t="str">
        <f t="shared" si="50"/>
        <v>F2145233</v>
      </c>
    </row>
    <row r="1036" spans="1:12" ht="15.75" thickBot="1" x14ac:dyDescent="0.3">
      <c r="A1036" t="s">
        <v>2</v>
      </c>
      <c r="B1036" s="21">
        <v>2</v>
      </c>
      <c r="C1036" s="5">
        <v>1</v>
      </c>
      <c r="D1036" s="9">
        <v>12</v>
      </c>
      <c r="E1036" s="9"/>
      <c r="F1036" s="6"/>
      <c r="I1036">
        <v>4</v>
      </c>
      <c r="J1036" s="53">
        <f t="shared" si="51"/>
        <v>45234</v>
      </c>
      <c r="K1036" cm="1">
        <f t="array" aca="1" ref="K1036" ca="1">CountColour(B1036:H1036,$B$4)</f>
        <v>1</v>
      </c>
      <c r="L1036" t="str">
        <f t="shared" si="50"/>
        <v>F2145234</v>
      </c>
    </row>
    <row r="1037" spans="1:12" ht="15.75" thickBot="1" x14ac:dyDescent="0.3">
      <c r="A1037" t="s">
        <v>2</v>
      </c>
      <c r="B1037" s="28">
        <v>3</v>
      </c>
      <c r="C1037" s="12">
        <v>2</v>
      </c>
      <c r="D1037" s="11">
        <v>13</v>
      </c>
      <c r="E1037" s="11"/>
      <c r="F1037" s="13"/>
      <c r="I1037">
        <v>5</v>
      </c>
      <c r="J1037" s="53">
        <f t="shared" si="51"/>
        <v>45235</v>
      </c>
      <c r="K1037" cm="1">
        <f t="array" aca="1" ref="K1037" ca="1">CountColour(B1037:H1037,$B$4)</f>
        <v>1</v>
      </c>
      <c r="L1037" t="str">
        <f t="shared" si="50"/>
        <v>F2145235</v>
      </c>
    </row>
    <row r="1038" spans="1:12" ht="15.75" thickBot="1" x14ac:dyDescent="0.3">
      <c r="A1038" t="s">
        <v>2</v>
      </c>
      <c r="B1038" s="29">
        <v>4</v>
      </c>
      <c r="C1038" s="30">
        <v>3</v>
      </c>
      <c r="D1038" s="41">
        <v>0</v>
      </c>
      <c r="E1038" s="30"/>
      <c r="F1038" s="19"/>
      <c r="I1038">
        <v>6</v>
      </c>
      <c r="J1038" s="53">
        <f t="shared" si="51"/>
        <v>45236</v>
      </c>
      <c r="K1038" cm="1">
        <f t="array" aca="1" ref="K1038" ca="1">CountColour(B1038:H1038,$B$4)</f>
        <v>0</v>
      </c>
      <c r="L1038" t="str">
        <f t="shared" si="50"/>
        <v>F2145236</v>
      </c>
    </row>
    <row r="1039" spans="1:12" ht="15.75" thickBot="1" x14ac:dyDescent="0.3">
      <c r="A1039" t="s">
        <v>2</v>
      </c>
      <c r="B1039" s="21">
        <v>5</v>
      </c>
      <c r="C1039" s="5">
        <v>4</v>
      </c>
      <c r="D1039" s="5">
        <v>1</v>
      </c>
      <c r="E1039" s="5"/>
      <c r="F1039" s="6"/>
      <c r="I1039">
        <v>7</v>
      </c>
      <c r="J1039" s="53">
        <f t="shared" si="51"/>
        <v>45237</v>
      </c>
      <c r="K1039" cm="1">
        <f t="array" aca="1" ref="K1039" ca="1">CountColour(B1039:H1039,$B$4)</f>
        <v>0</v>
      </c>
      <c r="L1039" t="str">
        <f t="shared" si="50"/>
        <v>F2145237</v>
      </c>
    </row>
    <row r="1040" spans="1:12" ht="15.75" thickBot="1" x14ac:dyDescent="0.3">
      <c r="A1040" t="s">
        <v>2</v>
      </c>
      <c r="B1040" s="21">
        <v>6</v>
      </c>
      <c r="C1040" s="5">
        <v>5</v>
      </c>
      <c r="D1040" s="5">
        <v>2</v>
      </c>
      <c r="E1040" s="5"/>
      <c r="F1040" s="6"/>
      <c r="I1040">
        <v>8</v>
      </c>
      <c r="J1040" s="53">
        <f t="shared" si="51"/>
        <v>45238</v>
      </c>
      <c r="K1040" cm="1">
        <f t="array" aca="1" ref="K1040" ca="1">CountColour(B1040:H1040,$B$4)</f>
        <v>0</v>
      </c>
      <c r="L1040" t="str">
        <f t="shared" si="50"/>
        <v>F2145238</v>
      </c>
    </row>
    <row r="1041" spans="1:12" ht="15.75" thickBot="1" x14ac:dyDescent="0.3">
      <c r="A1041" t="s">
        <v>2</v>
      </c>
      <c r="B1041" s="21">
        <v>7</v>
      </c>
      <c r="C1041" s="5">
        <v>6</v>
      </c>
      <c r="D1041" s="5">
        <v>3</v>
      </c>
      <c r="E1041" s="5"/>
      <c r="F1041" s="6"/>
      <c r="I1041">
        <v>9</v>
      </c>
      <c r="J1041" s="53">
        <f t="shared" si="51"/>
        <v>45239</v>
      </c>
      <c r="K1041" cm="1">
        <f t="array" aca="1" ref="K1041" ca="1">CountColour(B1041:H1041,$B$4)</f>
        <v>0</v>
      </c>
      <c r="L1041" t="str">
        <f t="shared" si="50"/>
        <v>F2145239</v>
      </c>
    </row>
    <row r="1042" spans="1:12" ht="15.75" thickBot="1" x14ac:dyDescent="0.3">
      <c r="A1042" t="s">
        <v>2</v>
      </c>
      <c r="B1042" s="21">
        <v>8</v>
      </c>
      <c r="C1042" s="5">
        <v>7</v>
      </c>
      <c r="D1042" s="5">
        <v>4</v>
      </c>
      <c r="E1042" s="5"/>
      <c r="F1042" s="6"/>
      <c r="I1042">
        <v>10</v>
      </c>
      <c r="J1042" s="53">
        <f t="shared" si="51"/>
        <v>45240</v>
      </c>
      <c r="K1042" cm="1">
        <f t="array" aca="1" ref="K1042" ca="1">CountColour(B1042:H1042,$B$4)</f>
        <v>0</v>
      </c>
      <c r="L1042" t="str">
        <f t="shared" si="50"/>
        <v>F2145240</v>
      </c>
    </row>
    <row r="1043" spans="1:12" ht="15.75" thickBot="1" x14ac:dyDescent="0.3">
      <c r="A1043" t="s">
        <v>2</v>
      </c>
      <c r="B1043" s="21">
        <v>9</v>
      </c>
      <c r="C1043" s="5">
        <v>8</v>
      </c>
      <c r="D1043" s="5">
        <v>5</v>
      </c>
      <c r="E1043" s="5"/>
      <c r="F1043" s="6"/>
      <c r="I1043">
        <v>11</v>
      </c>
      <c r="J1043" s="53">
        <f t="shared" si="51"/>
        <v>45241</v>
      </c>
      <c r="K1043" cm="1">
        <f t="array" aca="1" ref="K1043" ca="1">CountColour(B1043:H1043,$B$4)</f>
        <v>0</v>
      </c>
      <c r="L1043" t="str">
        <f t="shared" si="50"/>
        <v>F2145241</v>
      </c>
    </row>
    <row r="1044" spans="1:12" ht="15.75" thickBot="1" x14ac:dyDescent="0.3">
      <c r="A1044" t="s">
        <v>2</v>
      </c>
      <c r="B1044" s="23">
        <v>10</v>
      </c>
      <c r="C1044" s="24">
        <v>9</v>
      </c>
      <c r="D1044" s="24">
        <v>6</v>
      </c>
      <c r="E1044" s="24"/>
      <c r="F1044" s="26"/>
      <c r="I1044">
        <v>12</v>
      </c>
      <c r="J1044" s="53">
        <f t="shared" si="51"/>
        <v>45242</v>
      </c>
      <c r="K1044" cm="1">
        <f t="array" aca="1" ref="K1044" ca="1">CountColour(B1044:H1044,$B$4)</f>
        <v>0</v>
      </c>
      <c r="L1044" t="str">
        <f t="shared" si="50"/>
        <v>F2145242</v>
      </c>
    </row>
    <row r="1045" spans="1:12" ht="15.75" thickBot="1" x14ac:dyDescent="0.3">
      <c r="A1045" t="s">
        <v>2</v>
      </c>
      <c r="B1045" s="1">
        <v>11</v>
      </c>
      <c r="C1045" s="2">
        <v>10</v>
      </c>
      <c r="D1045" s="2">
        <v>7</v>
      </c>
      <c r="E1045" s="2"/>
      <c r="F1045" s="3"/>
      <c r="I1045">
        <v>13</v>
      </c>
      <c r="J1045" s="53">
        <f t="shared" si="51"/>
        <v>45243</v>
      </c>
      <c r="K1045" cm="1">
        <f t="array" aca="1" ref="K1045" ca="1">CountColour(B1045:H1045,$B$4)</f>
        <v>0</v>
      </c>
      <c r="L1045" t="str">
        <f t="shared" si="50"/>
        <v>F2145243</v>
      </c>
    </row>
    <row r="1046" spans="1:12" ht="15.75" thickBot="1" x14ac:dyDescent="0.3">
      <c r="A1046" t="s">
        <v>2</v>
      </c>
      <c r="B1046" s="21">
        <v>12</v>
      </c>
      <c r="C1046" s="5">
        <v>11</v>
      </c>
      <c r="D1046" s="5">
        <v>8</v>
      </c>
      <c r="E1046" s="5"/>
      <c r="F1046" s="6"/>
      <c r="I1046">
        <v>14</v>
      </c>
      <c r="J1046" s="53">
        <f t="shared" si="51"/>
        <v>45244</v>
      </c>
      <c r="K1046" cm="1">
        <f t="array" aca="1" ref="K1046" ca="1">CountColour(B1046:H1046,$B$4)</f>
        <v>0</v>
      </c>
      <c r="L1046" t="str">
        <f t="shared" si="50"/>
        <v>F2145244</v>
      </c>
    </row>
    <row r="1047" spans="1:12" ht="15.75" thickBot="1" x14ac:dyDescent="0.3">
      <c r="A1047" t="s">
        <v>2</v>
      </c>
      <c r="B1047" s="21">
        <v>13</v>
      </c>
      <c r="C1047" s="5">
        <v>12</v>
      </c>
      <c r="D1047" s="5">
        <v>9</v>
      </c>
      <c r="E1047" s="5"/>
      <c r="F1047" s="6"/>
      <c r="I1047">
        <v>15</v>
      </c>
      <c r="J1047" s="53">
        <f t="shared" si="51"/>
        <v>45245</v>
      </c>
      <c r="K1047" cm="1">
        <f t="array" aca="1" ref="K1047" ca="1">CountColour(B1047:H1047,$B$4)</f>
        <v>0</v>
      </c>
      <c r="L1047" t="str">
        <f t="shared" si="50"/>
        <v>F2145245</v>
      </c>
    </row>
    <row r="1048" spans="1:12" ht="15.75" thickBot="1" x14ac:dyDescent="0.3">
      <c r="A1048" t="s">
        <v>2</v>
      </c>
      <c r="B1048" s="21">
        <v>14</v>
      </c>
      <c r="C1048" s="5">
        <v>13</v>
      </c>
      <c r="D1048" s="5">
        <v>10</v>
      </c>
      <c r="E1048" s="5"/>
      <c r="F1048" s="6"/>
      <c r="I1048">
        <v>16</v>
      </c>
      <c r="J1048" s="53">
        <f t="shared" si="51"/>
        <v>45246</v>
      </c>
      <c r="K1048" cm="1">
        <f t="array" aca="1" ref="K1048" ca="1">CountColour(B1048:H1048,$B$4)</f>
        <v>0</v>
      </c>
      <c r="L1048" t="str">
        <f t="shared" si="50"/>
        <v>F2145246</v>
      </c>
    </row>
    <row r="1049" spans="1:12" ht="15.75" thickBot="1" x14ac:dyDescent="0.3">
      <c r="A1049" t="s">
        <v>2</v>
      </c>
      <c r="B1049" s="21">
        <v>15</v>
      </c>
      <c r="C1049" s="5">
        <v>14</v>
      </c>
      <c r="D1049" s="5">
        <v>11</v>
      </c>
      <c r="E1049" s="5"/>
      <c r="F1049" s="6"/>
      <c r="I1049">
        <v>17</v>
      </c>
      <c r="J1049" s="53">
        <f t="shared" si="51"/>
        <v>45247</v>
      </c>
      <c r="K1049" cm="1">
        <f t="array" aca="1" ref="K1049" ca="1">CountColour(B1049:H1049,$B$4)</f>
        <v>0</v>
      </c>
      <c r="L1049" t="str">
        <f t="shared" si="50"/>
        <v>F2145247</v>
      </c>
    </row>
    <row r="1050" spans="1:12" ht="15.75" thickBot="1" x14ac:dyDescent="0.3">
      <c r="A1050" t="s">
        <v>2</v>
      </c>
      <c r="B1050" s="21">
        <v>16</v>
      </c>
      <c r="C1050" s="5">
        <v>15</v>
      </c>
      <c r="D1050" s="5">
        <v>12</v>
      </c>
      <c r="E1050" s="5"/>
      <c r="F1050" s="6"/>
      <c r="I1050">
        <v>18</v>
      </c>
      <c r="J1050" s="53">
        <f t="shared" si="51"/>
        <v>45248</v>
      </c>
      <c r="K1050" cm="1">
        <f t="array" aca="1" ref="K1050" ca="1">CountColour(B1050:H1050,$B$4)</f>
        <v>0</v>
      </c>
      <c r="L1050" t="str">
        <f t="shared" si="50"/>
        <v>F2145248</v>
      </c>
    </row>
    <row r="1051" spans="1:12" ht="15.75" thickBot="1" x14ac:dyDescent="0.3">
      <c r="A1051" t="s">
        <v>2</v>
      </c>
      <c r="B1051" s="28">
        <v>17</v>
      </c>
      <c r="C1051" s="12">
        <v>16</v>
      </c>
      <c r="D1051" s="12">
        <v>13</v>
      </c>
      <c r="E1051" s="12"/>
      <c r="F1051" s="13"/>
      <c r="I1051">
        <v>19</v>
      </c>
      <c r="J1051" s="53">
        <f t="shared" si="51"/>
        <v>45249</v>
      </c>
      <c r="K1051" cm="1">
        <f t="array" aca="1" ref="K1051" ca="1">CountColour(B1051:H1051,$B$4)</f>
        <v>0</v>
      </c>
      <c r="L1051" t="str">
        <f t="shared" si="50"/>
        <v>F2145249</v>
      </c>
    </row>
    <row r="1052" spans="1:12" ht="15.75" thickBot="1" x14ac:dyDescent="0.3">
      <c r="A1052" t="s">
        <v>2</v>
      </c>
      <c r="B1052" s="29">
        <v>18</v>
      </c>
      <c r="C1052" s="30">
        <v>17</v>
      </c>
      <c r="D1052" s="30">
        <v>14</v>
      </c>
      <c r="E1052" s="30"/>
      <c r="F1052" s="19"/>
      <c r="I1052">
        <v>20</v>
      </c>
      <c r="J1052" s="53">
        <f t="shared" si="51"/>
        <v>45250</v>
      </c>
      <c r="K1052" cm="1">
        <f t="array" aca="1" ref="K1052" ca="1">CountColour(B1052:H1052,$B$4)</f>
        <v>0</v>
      </c>
      <c r="L1052" t="str">
        <f t="shared" si="50"/>
        <v>F2145250</v>
      </c>
    </row>
    <row r="1053" spans="1:12" ht="15.75" thickBot="1" x14ac:dyDescent="0.3">
      <c r="A1053" t="s">
        <v>2</v>
      </c>
      <c r="B1053" s="21">
        <v>19</v>
      </c>
      <c r="C1053" s="5">
        <v>18</v>
      </c>
      <c r="D1053" s="5">
        <v>15</v>
      </c>
      <c r="E1053" s="5"/>
      <c r="F1053" s="6"/>
      <c r="I1053">
        <v>21</v>
      </c>
      <c r="J1053" s="53">
        <f t="shared" si="51"/>
        <v>45251</v>
      </c>
      <c r="K1053" cm="1">
        <f t="array" aca="1" ref="K1053" ca="1">CountColour(B1053:H1053,$B$4)</f>
        <v>0</v>
      </c>
      <c r="L1053" t="str">
        <f t="shared" si="50"/>
        <v>F2145251</v>
      </c>
    </row>
    <row r="1054" spans="1:12" ht="15.75" thickBot="1" x14ac:dyDescent="0.3">
      <c r="A1054" t="s">
        <v>2</v>
      </c>
      <c r="B1054" s="21">
        <v>20</v>
      </c>
      <c r="C1054" s="5">
        <v>19</v>
      </c>
      <c r="D1054" s="5">
        <v>16</v>
      </c>
      <c r="E1054" s="5"/>
      <c r="F1054" s="6"/>
      <c r="I1054">
        <v>22</v>
      </c>
      <c r="J1054" s="53">
        <f t="shared" si="51"/>
        <v>45252</v>
      </c>
      <c r="K1054" cm="1">
        <f t="array" aca="1" ref="K1054" ca="1">CountColour(B1054:H1054,$B$4)</f>
        <v>0</v>
      </c>
      <c r="L1054" t="str">
        <f t="shared" si="50"/>
        <v>F2145252</v>
      </c>
    </row>
    <row r="1055" spans="1:12" ht="15.75" thickBot="1" x14ac:dyDescent="0.3">
      <c r="A1055" t="s">
        <v>2</v>
      </c>
      <c r="B1055" s="21">
        <v>21</v>
      </c>
      <c r="C1055" s="5">
        <v>20</v>
      </c>
      <c r="D1055" s="5">
        <v>17</v>
      </c>
      <c r="E1055" s="5"/>
      <c r="F1055" s="6"/>
      <c r="I1055">
        <v>23</v>
      </c>
      <c r="J1055" s="53">
        <f t="shared" si="51"/>
        <v>45253</v>
      </c>
      <c r="K1055" cm="1">
        <f t="array" aca="1" ref="K1055" ca="1">CountColour(B1055:H1055,$B$4)</f>
        <v>0</v>
      </c>
      <c r="L1055" t="str">
        <f t="shared" si="50"/>
        <v>F2145253</v>
      </c>
    </row>
    <row r="1056" spans="1:12" ht="15.75" thickBot="1" x14ac:dyDescent="0.3">
      <c r="A1056" t="s">
        <v>2</v>
      </c>
      <c r="B1056" s="21">
        <v>22</v>
      </c>
      <c r="C1056" s="5">
        <v>21</v>
      </c>
      <c r="D1056" s="5">
        <v>18</v>
      </c>
      <c r="E1056" s="5"/>
      <c r="F1056" s="6"/>
      <c r="I1056">
        <v>24</v>
      </c>
      <c r="J1056" s="53">
        <f t="shared" si="51"/>
        <v>45254</v>
      </c>
      <c r="K1056" cm="1">
        <f t="array" aca="1" ref="K1056" ca="1">CountColour(B1056:H1056,$B$4)</f>
        <v>0</v>
      </c>
      <c r="L1056" t="str">
        <f t="shared" si="50"/>
        <v>F2145254</v>
      </c>
    </row>
    <row r="1057" spans="1:12" ht="15.75" thickBot="1" x14ac:dyDescent="0.3">
      <c r="A1057" t="s">
        <v>2</v>
      </c>
      <c r="B1057" s="21">
        <v>23</v>
      </c>
      <c r="C1057" s="5">
        <v>22</v>
      </c>
      <c r="D1057" s="5">
        <v>19</v>
      </c>
      <c r="E1057" s="5"/>
      <c r="F1057" s="6"/>
      <c r="I1057">
        <v>25</v>
      </c>
      <c r="J1057" s="53">
        <f t="shared" si="51"/>
        <v>45255</v>
      </c>
      <c r="K1057" cm="1">
        <f t="array" aca="1" ref="K1057" ca="1">CountColour(B1057:H1057,$B$4)</f>
        <v>0</v>
      </c>
      <c r="L1057" t="str">
        <f t="shared" si="50"/>
        <v>F2145255</v>
      </c>
    </row>
    <row r="1058" spans="1:12" ht="15.75" thickBot="1" x14ac:dyDescent="0.3">
      <c r="A1058" t="s">
        <v>2</v>
      </c>
      <c r="B1058" s="23">
        <v>24</v>
      </c>
      <c r="C1058" s="24">
        <v>23</v>
      </c>
      <c r="D1058" s="24">
        <v>20</v>
      </c>
      <c r="E1058" s="24"/>
      <c r="F1058" s="26"/>
      <c r="I1058">
        <v>26</v>
      </c>
      <c r="J1058" s="53">
        <f t="shared" si="51"/>
        <v>45256</v>
      </c>
      <c r="K1058" cm="1">
        <f t="array" aca="1" ref="K1058" ca="1">CountColour(B1058:H1058,$B$4)</f>
        <v>0</v>
      </c>
      <c r="L1058" t="str">
        <f t="shared" si="50"/>
        <v>F2145256</v>
      </c>
    </row>
    <row r="1059" spans="1:12" ht="15.75" thickBot="1" x14ac:dyDescent="0.3">
      <c r="A1059" t="s">
        <v>2</v>
      </c>
      <c r="B1059" s="1">
        <v>25</v>
      </c>
      <c r="C1059" s="2">
        <v>24</v>
      </c>
      <c r="D1059" s="2">
        <v>21</v>
      </c>
      <c r="E1059" s="2"/>
      <c r="F1059" s="3"/>
      <c r="I1059">
        <v>27</v>
      </c>
      <c r="J1059" s="53">
        <f t="shared" si="51"/>
        <v>45257</v>
      </c>
      <c r="K1059" cm="1">
        <f t="array" aca="1" ref="K1059" ca="1">CountColour(B1059:H1059,$B$4)</f>
        <v>0</v>
      </c>
      <c r="L1059" t="str">
        <f t="shared" si="50"/>
        <v>F2145257</v>
      </c>
    </row>
    <row r="1060" spans="1:12" ht="15.75" thickBot="1" x14ac:dyDescent="0.3">
      <c r="A1060" t="s">
        <v>2</v>
      </c>
      <c r="B1060" s="21">
        <v>26</v>
      </c>
      <c r="C1060" s="5">
        <v>25</v>
      </c>
      <c r="D1060" s="5">
        <v>22</v>
      </c>
      <c r="E1060" s="5"/>
      <c r="F1060" s="6"/>
      <c r="I1060">
        <v>28</v>
      </c>
      <c r="J1060" s="53">
        <f t="shared" si="51"/>
        <v>45258</v>
      </c>
      <c r="K1060" cm="1">
        <f t="array" aca="1" ref="K1060" ca="1">CountColour(B1060:H1060,$B$4)</f>
        <v>0</v>
      </c>
      <c r="L1060" t="str">
        <f t="shared" si="50"/>
        <v>F2145258</v>
      </c>
    </row>
    <row r="1061" spans="1:12" ht="15.75" thickBot="1" x14ac:dyDescent="0.3">
      <c r="A1061" t="s">
        <v>2</v>
      </c>
      <c r="B1061" s="21">
        <v>27</v>
      </c>
      <c r="C1061" s="5">
        <v>26</v>
      </c>
      <c r="D1061" s="5">
        <v>23</v>
      </c>
      <c r="E1061" s="5"/>
      <c r="F1061" s="6"/>
      <c r="I1061">
        <v>29</v>
      </c>
      <c r="J1061" s="53">
        <f t="shared" si="51"/>
        <v>45259</v>
      </c>
      <c r="K1061" cm="1">
        <f t="array" aca="1" ref="K1061" ca="1">CountColour(B1061:H1061,$B$4)</f>
        <v>0</v>
      </c>
      <c r="L1061" t="str">
        <f t="shared" si="50"/>
        <v>F2145259</v>
      </c>
    </row>
    <row r="1062" spans="1:12" ht="15.75" thickBot="1" x14ac:dyDescent="0.3">
      <c r="A1062" t="s">
        <v>2</v>
      </c>
      <c r="B1062" s="21">
        <v>28</v>
      </c>
      <c r="C1062" s="5">
        <v>27</v>
      </c>
      <c r="D1062" s="5">
        <v>24</v>
      </c>
      <c r="E1062" s="5"/>
      <c r="F1062" s="6"/>
      <c r="I1062">
        <v>30</v>
      </c>
      <c r="J1062" s="53">
        <f t="shared" si="51"/>
        <v>45260</v>
      </c>
      <c r="K1062" cm="1">
        <f t="array" aca="1" ref="K1062" ca="1">CountColour(B1062:H1062,$B$4)</f>
        <v>0</v>
      </c>
      <c r="L1062" t="str">
        <f t="shared" si="50"/>
        <v>F2145260</v>
      </c>
    </row>
    <row r="1063" spans="1:12" ht="15.75" thickBot="1" x14ac:dyDescent="0.3">
      <c r="A1063" t="s">
        <v>2</v>
      </c>
      <c r="B1063" s="21">
        <v>29</v>
      </c>
      <c r="C1063" s="5">
        <v>28</v>
      </c>
      <c r="D1063" s="5">
        <v>25</v>
      </c>
      <c r="E1063" s="5"/>
      <c r="F1063" s="6"/>
      <c r="I1063">
        <v>1</v>
      </c>
      <c r="J1063" s="53">
        <f>DATE(2023,12,I1063)</f>
        <v>45261</v>
      </c>
      <c r="K1063" cm="1">
        <f t="array" aca="1" ref="K1063" ca="1">CountColour(B1063:H1063,$B$4)</f>
        <v>0</v>
      </c>
      <c r="L1063" t="str">
        <f t="shared" si="50"/>
        <v>F2145261</v>
      </c>
    </row>
    <row r="1064" spans="1:12" ht="15.75" thickBot="1" x14ac:dyDescent="0.3">
      <c r="A1064" t="s">
        <v>2</v>
      </c>
      <c r="B1064" s="21">
        <v>30</v>
      </c>
      <c r="C1064" s="5">
        <v>29</v>
      </c>
      <c r="D1064" s="5">
        <v>26</v>
      </c>
      <c r="E1064" s="5"/>
      <c r="F1064" s="6"/>
      <c r="I1064">
        <v>2</v>
      </c>
      <c r="J1064" s="53">
        <f t="shared" ref="J1064:J1093" si="52">DATE(2023,12,I1064)</f>
        <v>45262</v>
      </c>
      <c r="K1064" cm="1">
        <f t="array" aca="1" ref="K1064" ca="1">CountColour(B1064:H1064,$B$4)</f>
        <v>0</v>
      </c>
      <c r="L1064" t="str">
        <f t="shared" si="50"/>
        <v>F2145262</v>
      </c>
    </row>
    <row r="1065" spans="1:12" ht="15.75" thickBot="1" x14ac:dyDescent="0.3">
      <c r="A1065" t="s">
        <v>2</v>
      </c>
      <c r="B1065" s="28">
        <v>31</v>
      </c>
      <c r="C1065" s="12">
        <v>30</v>
      </c>
      <c r="D1065" s="12">
        <v>27</v>
      </c>
      <c r="E1065" s="12"/>
      <c r="F1065" s="13"/>
      <c r="I1065">
        <v>3</v>
      </c>
      <c r="J1065" s="53">
        <f t="shared" si="52"/>
        <v>45263</v>
      </c>
      <c r="K1065" cm="1">
        <f t="array" aca="1" ref="K1065" ca="1">CountColour(B1065:H1065,$B$4)</f>
        <v>0</v>
      </c>
      <c r="L1065" t="str">
        <f t="shared" si="50"/>
        <v>F2145263</v>
      </c>
    </row>
    <row r="1066" spans="1:12" ht="15.75" thickBot="1" x14ac:dyDescent="0.3">
      <c r="A1066" t="s">
        <v>2</v>
      </c>
      <c r="B1066" s="29">
        <v>32</v>
      </c>
      <c r="C1066" s="30">
        <v>31</v>
      </c>
      <c r="D1066" s="30">
        <v>28</v>
      </c>
      <c r="E1066" s="30"/>
      <c r="F1066" s="19"/>
      <c r="I1066">
        <v>4</v>
      </c>
      <c r="J1066" s="53">
        <f t="shared" si="52"/>
        <v>45264</v>
      </c>
      <c r="K1066" cm="1">
        <f t="array" aca="1" ref="K1066" ca="1">CountColour(B1066:H1066,$B$4)</f>
        <v>0</v>
      </c>
      <c r="L1066" t="str">
        <f t="shared" si="50"/>
        <v>F2145264</v>
      </c>
    </row>
    <row r="1067" spans="1:12" ht="15.75" thickBot="1" x14ac:dyDescent="0.3">
      <c r="A1067" t="s">
        <v>2</v>
      </c>
      <c r="B1067" s="21">
        <v>33</v>
      </c>
      <c r="C1067" s="5">
        <v>32</v>
      </c>
      <c r="D1067" s="5">
        <v>29</v>
      </c>
      <c r="E1067" s="5"/>
      <c r="F1067" s="6"/>
      <c r="I1067">
        <v>5</v>
      </c>
      <c r="J1067" s="53">
        <f t="shared" si="52"/>
        <v>45265</v>
      </c>
      <c r="K1067" cm="1">
        <f t="array" aca="1" ref="K1067" ca="1">CountColour(B1067:H1067,$B$4)</f>
        <v>0</v>
      </c>
      <c r="L1067" t="str">
        <f t="shared" si="50"/>
        <v>F2145265</v>
      </c>
    </row>
    <row r="1068" spans="1:12" ht="15.75" thickBot="1" x14ac:dyDescent="0.3">
      <c r="A1068" t="s">
        <v>2</v>
      </c>
      <c r="B1068" s="21">
        <v>34</v>
      </c>
      <c r="C1068" s="5">
        <v>33</v>
      </c>
      <c r="D1068" s="5">
        <v>30</v>
      </c>
      <c r="E1068" s="5"/>
      <c r="F1068" s="6"/>
      <c r="I1068">
        <v>6</v>
      </c>
      <c r="J1068" s="53">
        <f t="shared" si="52"/>
        <v>45266</v>
      </c>
      <c r="K1068" cm="1">
        <f t="array" aca="1" ref="K1068" ca="1">CountColour(B1068:H1068,$B$4)</f>
        <v>0</v>
      </c>
      <c r="L1068" t="str">
        <f t="shared" si="50"/>
        <v>F2145266</v>
      </c>
    </row>
    <row r="1069" spans="1:12" ht="15.75" thickBot="1" x14ac:dyDescent="0.3">
      <c r="A1069" t="s">
        <v>2</v>
      </c>
      <c r="B1069" s="21">
        <v>35</v>
      </c>
      <c r="C1069" s="5">
        <v>34</v>
      </c>
      <c r="D1069" s="5">
        <v>31</v>
      </c>
      <c r="E1069" s="5"/>
      <c r="F1069" s="6"/>
      <c r="I1069">
        <v>7</v>
      </c>
      <c r="J1069" s="53">
        <f t="shared" si="52"/>
        <v>45267</v>
      </c>
      <c r="K1069" cm="1">
        <f t="array" aca="1" ref="K1069" ca="1">CountColour(B1069:H1069,$B$4)</f>
        <v>0</v>
      </c>
      <c r="L1069" t="str">
        <f t="shared" si="50"/>
        <v>F2145267</v>
      </c>
    </row>
    <row r="1070" spans="1:12" ht="15.75" thickBot="1" x14ac:dyDescent="0.3">
      <c r="A1070" t="s">
        <v>2</v>
      </c>
      <c r="B1070" s="21">
        <v>36</v>
      </c>
      <c r="C1070" s="5">
        <v>35</v>
      </c>
      <c r="D1070" s="5">
        <v>32</v>
      </c>
      <c r="E1070" s="5"/>
      <c r="F1070" s="6"/>
      <c r="I1070">
        <v>8</v>
      </c>
      <c r="J1070" s="53">
        <f t="shared" si="52"/>
        <v>45268</v>
      </c>
      <c r="K1070" cm="1">
        <f t="array" aca="1" ref="K1070" ca="1">CountColour(B1070:H1070,$B$4)</f>
        <v>0</v>
      </c>
      <c r="L1070" t="str">
        <f t="shared" si="50"/>
        <v>F2145268</v>
      </c>
    </row>
    <row r="1071" spans="1:12" ht="15.75" thickBot="1" x14ac:dyDescent="0.3">
      <c r="A1071" t="s">
        <v>2</v>
      </c>
      <c r="B1071" s="21">
        <v>37</v>
      </c>
      <c r="C1071" s="5">
        <v>36</v>
      </c>
      <c r="D1071" s="5">
        <v>33</v>
      </c>
      <c r="E1071" s="5"/>
      <c r="F1071" s="6"/>
      <c r="I1071">
        <v>9</v>
      </c>
      <c r="J1071" s="53">
        <f t="shared" si="52"/>
        <v>45269</v>
      </c>
      <c r="K1071" cm="1">
        <f t="array" aca="1" ref="K1071" ca="1">CountColour(B1071:H1071,$B$4)</f>
        <v>0</v>
      </c>
      <c r="L1071" t="str">
        <f t="shared" si="50"/>
        <v>F2145269</v>
      </c>
    </row>
    <row r="1072" spans="1:12" ht="15.75" thickBot="1" x14ac:dyDescent="0.3">
      <c r="A1072" t="s">
        <v>2</v>
      </c>
      <c r="B1072" s="23">
        <v>38</v>
      </c>
      <c r="C1072" s="24">
        <v>37</v>
      </c>
      <c r="D1072" s="24">
        <v>34</v>
      </c>
      <c r="E1072" s="24"/>
      <c r="F1072" s="26"/>
      <c r="I1072">
        <v>10</v>
      </c>
      <c r="J1072" s="53">
        <f t="shared" si="52"/>
        <v>45270</v>
      </c>
      <c r="K1072" cm="1">
        <f t="array" aca="1" ref="K1072" ca="1">CountColour(B1072:H1072,$B$4)</f>
        <v>0</v>
      </c>
      <c r="L1072" t="str">
        <f t="shared" si="50"/>
        <v>F2145270</v>
      </c>
    </row>
    <row r="1073" spans="1:12" ht="15.75" thickBot="1" x14ac:dyDescent="0.3">
      <c r="A1073" t="s">
        <v>2</v>
      </c>
      <c r="B1073" s="1">
        <v>39</v>
      </c>
      <c r="C1073" s="2">
        <v>38</v>
      </c>
      <c r="D1073" s="2">
        <v>35</v>
      </c>
      <c r="E1073" s="2"/>
      <c r="F1073" s="3"/>
      <c r="I1073">
        <v>11</v>
      </c>
      <c r="J1073" s="53">
        <f t="shared" si="52"/>
        <v>45271</v>
      </c>
      <c r="K1073" cm="1">
        <f t="array" aca="1" ref="K1073" ca="1">CountColour(B1073:H1073,$B$4)</f>
        <v>0</v>
      </c>
      <c r="L1073" t="str">
        <f t="shared" si="50"/>
        <v>F2145271</v>
      </c>
    </row>
    <row r="1074" spans="1:12" ht="15.75" thickBot="1" x14ac:dyDescent="0.3">
      <c r="A1074" t="s">
        <v>2</v>
      </c>
      <c r="B1074" s="21">
        <v>40</v>
      </c>
      <c r="C1074" s="5">
        <v>39</v>
      </c>
      <c r="D1074" s="5">
        <v>36</v>
      </c>
      <c r="E1074" s="5"/>
      <c r="F1074" s="6"/>
      <c r="I1074">
        <v>12</v>
      </c>
      <c r="J1074" s="53">
        <f t="shared" si="52"/>
        <v>45272</v>
      </c>
      <c r="K1074" cm="1">
        <f t="array" aca="1" ref="K1074" ca="1">CountColour(B1074:H1074,$B$4)</f>
        <v>0</v>
      </c>
      <c r="L1074" t="str">
        <f t="shared" si="50"/>
        <v>F2145272</v>
      </c>
    </row>
    <row r="1075" spans="1:12" ht="15.75" thickBot="1" x14ac:dyDescent="0.3">
      <c r="A1075" t="s">
        <v>2</v>
      </c>
      <c r="B1075" s="21">
        <v>41</v>
      </c>
      <c r="C1075" s="5">
        <v>40</v>
      </c>
      <c r="D1075" s="5">
        <v>37</v>
      </c>
      <c r="E1075" s="5"/>
      <c r="F1075" s="6"/>
      <c r="I1075">
        <v>13</v>
      </c>
      <c r="J1075" s="53">
        <f t="shared" si="52"/>
        <v>45273</v>
      </c>
      <c r="K1075" cm="1">
        <f t="array" aca="1" ref="K1075" ca="1">CountColour(B1075:H1075,$B$4)</f>
        <v>0</v>
      </c>
      <c r="L1075" t="str">
        <f t="shared" si="50"/>
        <v>F2145273</v>
      </c>
    </row>
    <row r="1076" spans="1:12" ht="15.75" thickBot="1" x14ac:dyDescent="0.3">
      <c r="A1076" t="s">
        <v>2</v>
      </c>
      <c r="B1076" s="4">
        <v>42</v>
      </c>
      <c r="C1076" s="5">
        <v>41</v>
      </c>
      <c r="D1076" s="5">
        <v>38</v>
      </c>
      <c r="E1076" s="5"/>
      <c r="F1076" s="6"/>
      <c r="I1076">
        <v>14</v>
      </c>
      <c r="J1076" s="53">
        <f t="shared" si="52"/>
        <v>45274</v>
      </c>
      <c r="K1076" cm="1">
        <f t="array" aca="1" ref="K1076" ca="1">CountColour(B1076:H1076,$B$4)</f>
        <v>0</v>
      </c>
      <c r="L1076" t="str">
        <f t="shared" si="50"/>
        <v>F2145274</v>
      </c>
    </row>
    <row r="1077" spans="1:12" ht="15.75" thickBot="1" x14ac:dyDescent="0.3">
      <c r="A1077" t="s">
        <v>2</v>
      </c>
      <c r="B1077" s="7">
        <v>1</v>
      </c>
      <c r="C1077" s="8">
        <v>42</v>
      </c>
      <c r="D1077" s="5">
        <v>39</v>
      </c>
      <c r="E1077" s="5"/>
      <c r="F1077" s="6"/>
      <c r="I1077">
        <v>15</v>
      </c>
      <c r="J1077" s="53">
        <f t="shared" si="52"/>
        <v>45275</v>
      </c>
      <c r="K1077" cm="1">
        <f t="array" aca="1" ref="K1077" ca="1">CountColour(B1077:H1077,$B$4)</f>
        <v>1</v>
      </c>
      <c r="L1077" t="str">
        <f t="shared" si="50"/>
        <v>F2145275</v>
      </c>
    </row>
    <row r="1078" spans="1:12" ht="15.75" thickBot="1" x14ac:dyDescent="0.3">
      <c r="A1078" t="s">
        <v>2</v>
      </c>
      <c r="B1078" s="7">
        <v>2</v>
      </c>
      <c r="C1078" s="9">
        <v>1</v>
      </c>
      <c r="D1078" s="5">
        <v>40</v>
      </c>
      <c r="E1078" s="5"/>
      <c r="F1078" s="6"/>
      <c r="I1078">
        <v>16</v>
      </c>
      <c r="J1078" s="53">
        <f t="shared" si="52"/>
        <v>45276</v>
      </c>
      <c r="K1078" cm="1">
        <f t="array" aca="1" ref="K1078" ca="1">CountColour(B1078:H1078,$B$4)</f>
        <v>2</v>
      </c>
      <c r="L1078" t="str">
        <f t="shared" si="50"/>
        <v>F2145276</v>
      </c>
    </row>
    <row r="1079" spans="1:12" ht="15.75" thickBot="1" x14ac:dyDescent="0.3">
      <c r="A1079" t="s">
        <v>2</v>
      </c>
      <c r="B1079" s="10">
        <v>3</v>
      </c>
      <c r="C1079" s="11">
        <v>2</v>
      </c>
      <c r="D1079" s="12">
        <v>41</v>
      </c>
      <c r="E1079" s="12"/>
      <c r="F1079" s="13"/>
      <c r="I1079">
        <v>17</v>
      </c>
      <c r="J1079" s="53">
        <f t="shared" si="52"/>
        <v>45277</v>
      </c>
      <c r="K1079" cm="1">
        <f t="array" aca="1" ref="K1079" ca="1">CountColour(B1079:H1079,$B$4)</f>
        <v>2</v>
      </c>
      <c r="L1079" t="str">
        <f t="shared" si="50"/>
        <v>F2145277</v>
      </c>
    </row>
    <row r="1080" spans="1:12" ht="15.75" thickBot="1" x14ac:dyDescent="0.3">
      <c r="A1080" t="s">
        <v>2</v>
      </c>
      <c r="B1080" s="17">
        <v>4</v>
      </c>
      <c r="C1080" s="18">
        <v>3</v>
      </c>
      <c r="D1080" s="39">
        <v>42</v>
      </c>
      <c r="E1080" s="30"/>
      <c r="F1080" s="19"/>
      <c r="I1080">
        <v>18</v>
      </c>
      <c r="J1080" s="53">
        <f t="shared" si="52"/>
        <v>45278</v>
      </c>
      <c r="K1080" cm="1">
        <f t="array" aca="1" ref="K1080" ca="1">CountColour(B1080:H1080,$B$4)</f>
        <v>2</v>
      </c>
      <c r="L1080" t="str">
        <f t="shared" si="50"/>
        <v>F2145278</v>
      </c>
    </row>
    <row r="1081" spans="1:12" ht="15.75" thickBot="1" x14ac:dyDescent="0.3">
      <c r="A1081" t="s">
        <v>2</v>
      </c>
      <c r="B1081" s="7">
        <v>5</v>
      </c>
      <c r="C1081" s="9">
        <v>4</v>
      </c>
      <c r="D1081" s="9">
        <v>1</v>
      </c>
      <c r="E1081" s="9"/>
      <c r="F1081" s="6"/>
      <c r="I1081">
        <v>19</v>
      </c>
      <c r="J1081" s="53">
        <f t="shared" si="52"/>
        <v>45279</v>
      </c>
      <c r="K1081" cm="1">
        <f t="array" aca="1" ref="K1081" ca="1">CountColour(B1081:H1081,$B$4)</f>
        <v>3</v>
      </c>
      <c r="L1081" t="str">
        <f t="shared" si="50"/>
        <v>F2145279</v>
      </c>
    </row>
    <row r="1082" spans="1:12" ht="15.75" thickBot="1" x14ac:dyDescent="0.3">
      <c r="A1082" t="s">
        <v>2</v>
      </c>
      <c r="B1082" s="7">
        <v>6</v>
      </c>
      <c r="C1082" s="9">
        <v>5</v>
      </c>
      <c r="D1082" s="9">
        <v>2</v>
      </c>
      <c r="E1082" s="9"/>
      <c r="F1082" s="6"/>
      <c r="I1082">
        <v>20</v>
      </c>
      <c r="J1082" s="53">
        <f t="shared" si="52"/>
        <v>45280</v>
      </c>
      <c r="K1082" cm="1">
        <f t="array" aca="1" ref="K1082" ca="1">CountColour(B1082:H1082,$B$4)</f>
        <v>3</v>
      </c>
      <c r="L1082" t="str">
        <f t="shared" si="50"/>
        <v>F2145280</v>
      </c>
    </row>
    <row r="1083" spans="1:12" ht="15.75" thickBot="1" x14ac:dyDescent="0.3">
      <c r="A1083" t="s">
        <v>2</v>
      </c>
      <c r="B1083" s="7">
        <v>7</v>
      </c>
      <c r="C1083" s="9">
        <v>6</v>
      </c>
      <c r="D1083" s="9">
        <v>3</v>
      </c>
      <c r="E1083" s="9"/>
      <c r="F1083" s="6"/>
      <c r="I1083">
        <v>21</v>
      </c>
      <c r="J1083" s="53">
        <f t="shared" si="52"/>
        <v>45281</v>
      </c>
      <c r="K1083" cm="1">
        <f t="array" aca="1" ref="K1083" ca="1">CountColour(B1083:H1083,$B$4)</f>
        <v>3</v>
      </c>
      <c r="L1083" t="str">
        <f t="shared" si="50"/>
        <v>F2145281</v>
      </c>
    </row>
    <row r="1084" spans="1:12" ht="15.75" thickBot="1" x14ac:dyDescent="0.3">
      <c r="A1084" t="s">
        <v>2</v>
      </c>
      <c r="B1084" s="7">
        <v>8</v>
      </c>
      <c r="C1084" s="9">
        <v>7</v>
      </c>
      <c r="D1084" s="9">
        <v>4</v>
      </c>
      <c r="E1084" s="9"/>
      <c r="F1084" s="6"/>
      <c r="I1084">
        <v>22</v>
      </c>
      <c r="J1084" s="53">
        <f t="shared" si="52"/>
        <v>45282</v>
      </c>
      <c r="K1084" cm="1">
        <f t="array" aca="1" ref="K1084" ca="1">CountColour(B1084:H1084,$B$4)</f>
        <v>3</v>
      </c>
      <c r="L1084" t="str">
        <f t="shared" si="50"/>
        <v>F2145282</v>
      </c>
    </row>
    <row r="1085" spans="1:12" ht="15.75" thickBot="1" x14ac:dyDescent="0.3">
      <c r="A1085" t="s">
        <v>2</v>
      </c>
      <c r="B1085" s="7">
        <v>9</v>
      </c>
      <c r="C1085" s="9">
        <v>8</v>
      </c>
      <c r="D1085" s="9">
        <v>5</v>
      </c>
      <c r="E1085" s="9"/>
      <c r="F1085" s="6"/>
      <c r="I1085">
        <v>23</v>
      </c>
      <c r="J1085" s="53">
        <f t="shared" si="52"/>
        <v>45283</v>
      </c>
      <c r="K1085" cm="1">
        <f t="array" aca="1" ref="K1085" ca="1">CountColour(B1085:H1085,$B$4)</f>
        <v>3</v>
      </c>
      <c r="L1085" t="str">
        <f t="shared" si="50"/>
        <v>F2145283</v>
      </c>
    </row>
    <row r="1086" spans="1:12" ht="15.75" thickBot="1" x14ac:dyDescent="0.3">
      <c r="A1086" t="s">
        <v>2</v>
      </c>
      <c r="B1086" s="31">
        <v>10</v>
      </c>
      <c r="C1086" s="25">
        <v>9</v>
      </c>
      <c r="D1086" s="25">
        <v>6</v>
      </c>
      <c r="E1086" s="25"/>
      <c r="F1086" s="26"/>
      <c r="I1086">
        <v>24</v>
      </c>
      <c r="J1086" s="53">
        <f t="shared" si="52"/>
        <v>45284</v>
      </c>
      <c r="K1086" cm="1">
        <f t="array" aca="1" ref="K1086" ca="1">CountColour(B1086:H1086,$B$4)</f>
        <v>3</v>
      </c>
      <c r="L1086" t="str">
        <f t="shared" si="50"/>
        <v>F2145284</v>
      </c>
    </row>
    <row r="1087" spans="1:12" ht="15.75" thickBot="1" x14ac:dyDescent="0.3">
      <c r="A1087" t="s">
        <v>2</v>
      </c>
      <c r="B1087" s="14">
        <v>11</v>
      </c>
      <c r="C1087" s="15">
        <v>10</v>
      </c>
      <c r="D1087" s="15">
        <v>7</v>
      </c>
      <c r="E1087" s="15"/>
      <c r="F1087" s="3"/>
      <c r="I1087">
        <v>25</v>
      </c>
      <c r="J1087" s="53">
        <f t="shared" si="52"/>
        <v>45285</v>
      </c>
      <c r="K1087" cm="1">
        <f t="array" aca="1" ref="K1087" ca="1">CountColour(B1087:H1087,$B$4)</f>
        <v>3</v>
      </c>
      <c r="L1087" t="str">
        <f t="shared" si="50"/>
        <v>F2145285</v>
      </c>
    </row>
    <row r="1088" spans="1:12" ht="15.75" thickBot="1" x14ac:dyDescent="0.3">
      <c r="A1088" t="s">
        <v>2</v>
      </c>
      <c r="B1088" s="7">
        <v>12</v>
      </c>
      <c r="C1088" s="9">
        <v>11</v>
      </c>
      <c r="D1088" s="9">
        <v>8</v>
      </c>
      <c r="E1088" s="9"/>
      <c r="F1088" s="6"/>
      <c r="I1088">
        <v>26</v>
      </c>
      <c r="J1088" s="53">
        <f t="shared" si="52"/>
        <v>45286</v>
      </c>
      <c r="K1088" cm="1">
        <f t="array" aca="1" ref="K1088" ca="1">CountColour(B1088:H1088,$B$4)</f>
        <v>3</v>
      </c>
      <c r="L1088" t="str">
        <f t="shared" si="50"/>
        <v>F2145286</v>
      </c>
    </row>
    <row r="1089" spans="1:12" ht="15.75" thickBot="1" x14ac:dyDescent="0.3">
      <c r="A1089" t="s">
        <v>2</v>
      </c>
      <c r="B1089" s="7">
        <v>13</v>
      </c>
      <c r="C1089" s="9">
        <v>12</v>
      </c>
      <c r="D1089" s="9">
        <v>9</v>
      </c>
      <c r="E1089" s="9"/>
      <c r="F1089" s="6"/>
      <c r="I1089">
        <v>27</v>
      </c>
      <c r="J1089" s="53">
        <f t="shared" si="52"/>
        <v>45287</v>
      </c>
      <c r="K1089" cm="1">
        <f t="array" aca="1" ref="K1089" ca="1">CountColour(B1089:H1089,$B$4)</f>
        <v>3</v>
      </c>
      <c r="L1089" t="str">
        <f t="shared" si="50"/>
        <v>F2145287</v>
      </c>
    </row>
    <row r="1090" spans="1:12" ht="15.75" thickBot="1" x14ac:dyDescent="0.3">
      <c r="A1090" t="s">
        <v>2</v>
      </c>
      <c r="B1090" s="20">
        <v>0</v>
      </c>
      <c r="C1090" s="9">
        <v>13</v>
      </c>
      <c r="D1090" s="9">
        <v>10</v>
      </c>
      <c r="E1090" s="9"/>
      <c r="F1090" s="6"/>
      <c r="I1090">
        <v>28</v>
      </c>
      <c r="J1090" s="53">
        <f t="shared" si="52"/>
        <v>45288</v>
      </c>
      <c r="K1090" cm="1">
        <f t="array" aca="1" ref="K1090" ca="1">CountColour(B1090:H1090,$B$4)</f>
        <v>2</v>
      </c>
      <c r="L1090" t="str">
        <f t="shared" si="50"/>
        <v>F2145288</v>
      </c>
    </row>
    <row r="1091" spans="1:12" ht="15.75" thickBot="1" x14ac:dyDescent="0.3">
      <c r="A1091" t="s">
        <v>2</v>
      </c>
      <c r="B1091" s="21">
        <v>1</v>
      </c>
      <c r="C1091" s="22">
        <v>0</v>
      </c>
      <c r="D1091" s="9">
        <v>11</v>
      </c>
      <c r="E1091" s="9"/>
      <c r="F1091" s="6"/>
      <c r="I1091">
        <v>29</v>
      </c>
      <c r="J1091" s="53">
        <f t="shared" si="52"/>
        <v>45289</v>
      </c>
      <c r="K1091" cm="1">
        <f t="array" aca="1" ref="K1091" ca="1">CountColour(B1091:H1091,$B$4)</f>
        <v>1</v>
      </c>
      <c r="L1091" t="str">
        <f t="shared" ref="L1091:L1154" si="53">A1091&amp;J1091</f>
        <v>F2145289</v>
      </c>
    </row>
    <row r="1092" spans="1:12" ht="15.75" thickBot="1" x14ac:dyDescent="0.3">
      <c r="A1092" t="s">
        <v>2</v>
      </c>
      <c r="B1092" s="21">
        <v>2</v>
      </c>
      <c r="C1092" s="5">
        <v>1</v>
      </c>
      <c r="D1092" s="9">
        <v>12</v>
      </c>
      <c r="E1092" s="9"/>
      <c r="F1092" s="6"/>
      <c r="I1092">
        <v>30</v>
      </c>
      <c r="J1092" s="53">
        <f t="shared" si="52"/>
        <v>45290</v>
      </c>
      <c r="K1092" cm="1">
        <f t="array" aca="1" ref="K1092" ca="1">CountColour(B1092:H1092,$B$4)</f>
        <v>1</v>
      </c>
      <c r="L1092" t="str">
        <f t="shared" si="53"/>
        <v>F2145290</v>
      </c>
    </row>
    <row r="1093" spans="1:12" ht="15.75" thickBot="1" x14ac:dyDescent="0.3">
      <c r="A1093" t="s">
        <v>2</v>
      </c>
      <c r="B1093" s="28">
        <v>3</v>
      </c>
      <c r="C1093" s="12">
        <v>2</v>
      </c>
      <c r="D1093" s="11">
        <v>13</v>
      </c>
      <c r="E1093" s="11"/>
      <c r="F1093" s="13"/>
      <c r="I1093">
        <v>31</v>
      </c>
      <c r="J1093" s="53">
        <f t="shared" si="52"/>
        <v>45291</v>
      </c>
      <c r="K1093" cm="1">
        <f t="array" aca="1" ref="K1093" ca="1">CountColour(B1093:H1093,$B$4)</f>
        <v>1</v>
      </c>
      <c r="L1093" t="str">
        <f t="shared" si="53"/>
        <v>F2145291</v>
      </c>
    </row>
    <row r="1094" spans="1:12" ht="15.75" thickBot="1" x14ac:dyDescent="0.3">
      <c r="A1094" t="s">
        <v>3</v>
      </c>
      <c r="B1094" s="1">
        <v>28</v>
      </c>
      <c r="C1094" s="2">
        <v>27</v>
      </c>
      <c r="D1094" s="2">
        <v>26</v>
      </c>
      <c r="E1094" s="2">
        <v>25</v>
      </c>
      <c r="F1094" s="2">
        <v>24</v>
      </c>
      <c r="G1094" s="3"/>
      <c r="I1094">
        <v>2</v>
      </c>
      <c r="J1094" s="53">
        <f>DATE(2023,1,I1094)</f>
        <v>44928</v>
      </c>
      <c r="K1094" cm="1">
        <f t="array" aca="1" ref="K1094" ca="1">CountColour(B1094:H1094,$B$4)</f>
        <v>0</v>
      </c>
      <c r="L1094" t="str">
        <f t="shared" si="53"/>
        <v>F744928</v>
      </c>
    </row>
    <row r="1095" spans="1:12" ht="15.75" thickBot="1" x14ac:dyDescent="0.3">
      <c r="A1095" t="s">
        <v>3</v>
      </c>
      <c r="B1095" s="21">
        <v>29</v>
      </c>
      <c r="C1095" s="5">
        <v>28</v>
      </c>
      <c r="D1095" s="5">
        <v>27</v>
      </c>
      <c r="E1095" s="5">
        <v>26</v>
      </c>
      <c r="F1095" s="5">
        <v>25</v>
      </c>
      <c r="G1095" s="6"/>
      <c r="I1095">
        <v>3</v>
      </c>
      <c r="J1095" s="53">
        <f t="shared" ref="J1095:J1123" si="54">DATE(2023,1,I1095)</f>
        <v>44929</v>
      </c>
      <c r="K1095" cm="1">
        <f t="array" aca="1" ref="K1095" ca="1">CountColour(B1095:H1095,$B$4)</f>
        <v>0</v>
      </c>
      <c r="L1095" t="str">
        <f t="shared" si="53"/>
        <v>F744929</v>
      </c>
    </row>
    <row r="1096" spans="1:12" ht="15.75" thickBot="1" x14ac:dyDescent="0.3">
      <c r="A1096" t="s">
        <v>3</v>
      </c>
      <c r="B1096" s="21">
        <v>30</v>
      </c>
      <c r="C1096" s="5">
        <v>29</v>
      </c>
      <c r="D1096" s="5">
        <v>28</v>
      </c>
      <c r="E1096" s="5">
        <v>27</v>
      </c>
      <c r="F1096" s="5">
        <v>26</v>
      </c>
      <c r="G1096" s="6"/>
      <c r="I1096">
        <v>4</v>
      </c>
      <c r="J1096" s="53">
        <f t="shared" si="54"/>
        <v>44930</v>
      </c>
      <c r="K1096" cm="1">
        <f t="array" aca="1" ref="K1096" ca="1">CountColour(B1096:H1096,$B$4)</f>
        <v>0</v>
      </c>
      <c r="L1096" t="str">
        <f t="shared" si="53"/>
        <v>F744930</v>
      </c>
    </row>
    <row r="1097" spans="1:12" ht="15.75" thickBot="1" x14ac:dyDescent="0.3">
      <c r="A1097" t="s">
        <v>3</v>
      </c>
      <c r="B1097" s="21">
        <v>31</v>
      </c>
      <c r="C1097" s="5">
        <v>30</v>
      </c>
      <c r="D1097" s="5">
        <v>29</v>
      </c>
      <c r="E1097" s="5">
        <v>28</v>
      </c>
      <c r="F1097" s="5">
        <v>27</v>
      </c>
      <c r="G1097" s="6"/>
      <c r="I1097">
        <v>5</v>
      </c>
      <c r="J1097" s="53">
        <f t="shared" si="54"/>
        <v>44931</v>
      </c>
      <c r="K1097" cm="1">
        <f t="array" aca="1" ref="K1097" ca="1">CountColour(B1097:H1097,$B$4)</f>
        <v>0</v>
      </c>
      <c r="L1097" t="str">
        <f t="shared" si="53"/>
        <v>F744931</v>
      </c>
    </row>
    <row r="1098" spans="1:12" ht="15.75" thickBot="1" x14ac:dyDescent="0.3">
      <c r="A1098" t="s">
        <v>3</v>
      </c>
      <c r="B1098" s="21">
        <v>32</v>
      </c>
      <c r="C1098" s="5">
        <v>31</v>
      </c>
      <c r="D1098" s="5">
        <v>30</v>
      </c>
      <c r="E1098" s="5">
        <v>29</v>
      </c>
      <c r="F1098" s="5">
        <v>28</v>
      </c>
      <c r="G1098" s="6"/>
      <c r="I1098">
        <v>6</v>
      </c>
      <c r="J1098" s="53">
        <f t="shared" si="54"/>
        <v>44932</v>
      </c>
      <c r="K1098" cm="1">
        <f t="array" aca="1" ref="K1098" ca="1">CountColour(B1098:H1098,$B$4)</f>
        <v>0</v>
      </c>
      <c r="L1098" t="str">
        <f t="shared" si="53"/>
        <v>F744932</v>
      </c>
    </row>
    <row r="1099" spans="1:12" ht="15.75" thickBot="1" x14ac:dyDescent="0.3">
      <c r="A1099" t="s">
        <v>3</v>
      </c>
      <c r="B1099" s="21">
        <v>33</v>
      </c>
      <c r="C1099" s="5">
        <v>32</v>
      </c>
      <c r="D1099" s="5">
        <v>31</v>
      </c>
      <c r="E1099" s="5">
        <v>30</v>
      </c>
      <c r="F1099" s="5">
        <v>29</v>
      </c>
      <c r="G1099" s="6"/>
      <c r="I1099">
        <v>7</v>
      </c>
      <c r="J1099" s="53">
        <f t="shared" si="54"/>
        <v>44933</v>
      </c>
      <c r="K1099" cm="1">
        <f t="array" aca="1" ref="K1099" ca="1">CountColour(B1099:H1099,$B$4)</f>
        <v>0</v>
      </c>
      <c r="L1099" t="str">
        <f t="shared" si="53"/>
        <v>F744933</v>
      </c>
    </row>
    <row r="1100" spans="1:12" ht="15.75" thickBot="1" x14ac:dyDescent="0.3">
      <c r="A1100" t="s">
        <v>3</v>
      </c>
      <c r="B1100" s="28">
        <v>34</v>
      </c>
      <c r="C1100" s="12">
        <v>33</v>
      </c>
      <c r="D1100" s="12">
        <v>32</v>
      </c>
      <c r="E1100" s="12">
        <v>31</v>
      </c>
      <c r="F1100" s="12">
        <v>30</v>
      </c>
      <c r="G1100" s="13"/>
      <c r="I1100">
        <v>8</v>
      </c>
      <c r="J1100" s="53">
        <f t="shared" si="54"/>
        <v>44934</v>
      </c>
      <c r="K1100" cm="1">
        <f t="array" aca="1" ref="K1100" ca="1">CountColour(B1100:H1100,$B$4)</f>
        <v>0</v>
      </c>
      <c r="L1100" t="str">
        <f t="shared" si="53"/>
        <v>F744934</v>
      </c>
    </row>
    <row r="1101" spans="1:12" ht="15.75" thickBot="1" x14ac:dyDescent="0.3">
      <c r="A1101" t="s">
        <v>3</v>
      </c>
      <c r="B1101" s="1">
        <v>35</v>
      </c>
      <c r="C1101" s="2">
        <v>34</v>
      </c>
      <c r="D1101" s="2">
        <v>33</v>
      </c>
      <c r="E1101" s="2">
        <v>32</v>
      </c>
      <c r="F1101" s="2">
        <v>31</v>
      </c>
      <c r="G1101" s="3"/>
      <c r="I1101">
        <v>9</v>
      </c>
      <c r="J1101" s="53">
        <f t="shared" si="54"/>
        <v>44935</v>
      </c>
      <c r="K1101" cm="1">
        <f t="array" aca="1" ref="K1101" ca="1">CountColour(B1101:H1101,$B$4)</f>
        <v>0</v>
      </c>
      <c r="L1101" t="str">
        <f t="shared" si="53"/>
        <v>F744935</v>
      </c>
    </row>
    <row r="1102" spans="1:12" ht="15.75" thickBot="1" x14ac:dyDescent="0.3">
      <c r="A1102" t="s">
        <v>3</v>
      </c>
      <c r="B1102" s="21">
        <v>36</v>
      </c>
      <c r="C1102" s="5">
        <v>35</v>
      </c>
      <c r="D1102" s="5">
        <v>34</v>
      </c>
      <c r="E1102" s="5">
        <v>33</v>
      </c>
      <c r="F1102" s="5">
        <v>32</v>
      </c>
      <c r="G1102" s="6"/>
      <c r="I1102">
        <v>10</v>
      </c>
      <c r="J1102" s="53">
        <f t="shared" si="54"/>
        <v>44936</v>
      </c>
      <c r="K1102" cm="1">
        <f t="array" aca="1" ref="K1102" ca="1">CountColour(B1102:H1102,$B$4)</f>
        <v>0</v>
      </c>
      <c r="L1102" t="str">
        <f t="shared" si="53"/>
        <v>F744936</v>
      </c>
    </row>
    <row r="1103" spans="1:12" ht="15.75" thickBot="1" x14ac:dyDescent="0.3">
      <c r="A1103" t="s">
        <v>3</v>
      </c>
      <c r="B1103" s="21">
        <v>37</v>
      </c>
      <c r="C1103" s="5">
        <v>36</v>
      </c>
      <c r="D1103" s="5">
        <v>35</v>
      </c>
      <c r="E1103" s="5">
        <v>34</v>
      </c>
      <c r="F1103" s="5">
        <v>33</v>
      </c>
      <c r="G1103" s="6"/>
      <c r="I1103">
        <v>11</v>
      </c>
      <c r="J1103" s="53">
        <f t="shared" si="54"/>
        <v>44937</v>
      </c>
      <c r="K1103" cm="1">
        <f t="array" aca="1" ref="K1103" ca="1">CountColour(B1103:H1103,$B$4)</f>
        <v>0</v>
      </c>
      <c r="L1103" t="str">
        <f t="shared" si="53"/>
        <v>F744937</v>
      </c>
    </row>
    <row r="1104" spans="1:12" ht="15.75" thickBot="1" x14ac:dyDescent="0.3">
      <c r="A1104" t="s">
        <v>3</v>
      </c>
      <c r="B1104" s="21">
        <v>38</v>
      </c>
      <c r="C1104" s="5">
        <v>37</v>
      </c>
      <c r="D1104" s="5">
        <v>36</v>
      </c>
      <c r="E1104" s="5">
        <v>35</v>
      </c>
      <c r="F1104" s="5">
        <v>34</v>
      </c>
      <c r="G1104" s="6"/>
      <c r="I1104">
        <v>12</v>
      </c>
      <c r="J1104" s="53">
        <f t="shared" si="54"/>
        <v>44938</v>
      </c>
      <c r="K1104" cm="1">
        <f t="array" aca="1" ref="K1104" ca="1">CountColour(B1104:H1104,$B$4)</f>
        <v>0</v>
      </c>
      <c r="L1104" t="str">
        <f t="shared" si="53"/>
        <v>F744938</v>
      </c>
    </row>
    <row r="1105" spans="1:12" ht="15.75" thickBot="1" x14ac:dyDescent="0.3">
      <c r="A1105" t="s">
        <v>3</v>
      </c>
      <c r="B1105" s="21">
        <v>39</v>
      </c>
      <c r="C1105" s="5">
        <v>38</v>
      </c>
      <c r="D1105" s="5">
        <v>37</v>
      </c>
      <c r="E1105" s="5">
        <v>36</v>
      </c>
      <c r="F1105" s="5">
        <v>35</v>
      </c>
      <c r="G1105" s="6"/>
      <c r="I1105">
        <v>13</v>
      </c>
      <c r="J1105" s="53">
        <f t="shared" si="54"/>
        <v>44939</v>
      </c>
      <c r="K1105" cm="1">
        <f t="array" aca="1" ref="K1105" ca="1">CountColour(B1105:H1105,$B$4)</f>
        <v>0</v>
      </c>
      <c r="L1105" t="str">
        <f t="shared" si="53"/>
        <v>F744939</v>
      </c>
    </row>
    <row r="1106" spans="1:12" ht="15.75" thickBot="1" x14ac:dyDescent="0.3">
      <c r="A1106" t="s">
        <v>3</v>
      </c>
      <c r="B1106" s="21">
        <v>40</v>
      </c>
      <c r="C1106" s="5">
        <v>39</v>
      </c>
      <c r="D1106" s="5">
        <v>38</v>
      </c>
      <c r="E1106" s="5">
        <v>37</v>
      </c>
      <c r="F1106" s="5">
        <v>36</v>
      </c>
      <c r="G1106" s="6"/>
      <c r="I1106">
        <v>14</v>
      </c>
      <c r="J1106" s="53">
        <f t="shared" si="54"/>
        <v>44940</v>
      </c>
      <c r="K1106" cm="1">
        <f t="array" aca="1" ref="K1106" ca="1">CountColour(B1106:H1106,$B$4)</f>
        <v>0</v>
      </c>
      <c r="L1106" t="str">
        <f t="shared" si="53"/>
        <v>F744940</v>
      </c>
    </row>
    <row r="1107" spans="1:12" ht="15.75" thickBot="1" x14ac:dyDescent="0.3">
      <c r="A1107" t="s">
        <v>3</v>
      </c>
      <c r="B1107" s="28">
        <v>41</v>
      </c>
      <c r="C1107" s="12">
        <v>40</v>
      </c>
      <c r="D1107" s="12">
        <v>39</v>
      </c>
      <c r="E1107" s="12">
        <v>38</v>
      </c>
      <c r="F1107" s="12">
        <v>37</v>
      </c>
      <c r="G1107" s="13"/>
      <c r="I1107">
        <v>15</v>
      </c>
      <c r="J1107" s="53">
        <f t="shared" si="54"/>
        <v>44941</v>
      </c>
      <c r="K1107" cm="1">
        <f t="array" aca="1" ref="K1107" ca="1">CountColour(B1107:H1107,$B$4)</f>
        <v>0</v>
      </c>
      <c r="L1107" t="str">
        <f t="shared" si="53"/>
        <v>F744941</v>
      </c>
    </row>
    <row r="1108" spans="1:12" ht="15.75" thickBot="1" x14ac:dyDescent="0.3">
      <c r="A1108" t="s">
        <v>3</v>
      </c>
      <c r="B1108" s="40">
        <v>42</v>
      </c>
      <c r="C1108" s="30">
        <v>41</v>
      </c>
      <c r="D1108" s="30">
        <v>40</v>
      </c>
      <c r="E1108" s="30">
        <v>39</v>
      </c>
      <c r="F1108" s="30">
        <v>38</v>
      </c>
      <c r="G1108" s="19"/>
      <c r="I1108">
        <v>16</v>
      </c>
      <c r="J1108" s="53">
        <f t="shared" si="54"/>
        <v>44942</v>
      </c>
      <c r="K1108" cm="1">
        <f t="array" aca="1" ref="K1108" ca="1">CountColour(B1108:H1108,$B$4)</f>
        <v>0</v>
      </c>
      <c r="L1108" t="str">
        <f t="shared" si="53"/>
        <v>F744942</v>
      </c>
    </row>
    <row r="1109" spans="1:12" ht="15.75" thickBot="1" x14ac:dyDescent="0.3">
      <c r="A1109" t="s">
        <v>3</v>
      </c>
      <c r="B1109" s="7">
        <v>1</v>
      </c>
      <c r="C1109" s="8">
        <v>42</v>
      </c>
      <c r="D1109" s="5">
        <v>41</v>
      </c>
      <c r="E1109" s="5">
        <v>40</v>
      </c>
      <c r="F1109" s="5">
        <v>39</v>
      </c>
      <c r="G1109" s="6"/>
      <c r="I1109">
        <v>17</v>
      </c>
      <c r="J1109" s="53">
        <f t="shared" si="54"/>
        <v>44943</v>
      </c>
      <c r="K1109" cm="1">
        <f t="array" aca="1" ref="K1109" ca="1">CountColour(B1109:H1109,$B$4)</f>
        <v>1</v>
      </c>
      <c r="L1109" t="str">
        <f t="shared" si="53"/>
        <v>F744943</v>
      </c>
    </row>
    <row r="1110" spans="1:12" ht="15.75" thickBot="1" x14ac:dyDescent="0.3">
      <c r="A1110" t="s">
        <v>3</v>
      </c>
      <c r="B1110" s="7">
        <v>2</v>
      </c>
      <c r="C1110" s="9">
        <v>1</v>
      </c>
      <c r="D1110" s="8">
        <v>42</v>
      </c>
      <c r="E1110" s="5">
        <v>41</v>
      </c>
      <c r="F1110" s="5">
        <v>40</v>
      </c>
      <c r="G1110" s="6"/>
      <c r="I1110">
        <v>18</v>
      </c>
      <c r="J1110" s="53">
        <f t="shared" si="54"/>
        <v>44944</v>
      </c>
      <c r="K1110" cm="1">
        <f t="array" aca="1" ref="K1110" ca="1">CountColour(B1110:H1110,$B$4)</f>
        <v>2</v>
      </c>
      <c r="L1110" t="str">
        <f t="shared" si="53"/>
        <v>F744944</v>
      </c>
    </row>
    <row r="1111" spans="1:12" ht="15.75" thickBot="1" x14ac:dyDescent="0.3">
      <c r="A1111" t="s">
        <v>3</v>
      </c>
      <c r="B1111" s="7">
        <v>3</v>
      </c>
      <c r="C1111" s="9">
        <v>2</v>
      </c>
      <c r="D1111" s="9">
        <v>1</v>
      </c>
      <c r="E1111" s="8">
        <v>42</v>
      </c>
      <c r="F1111" s="5">
        <v>41</v>
      </c>
      <c r="G1111" s="6"/>
      <c r="I1111">
        <v>19</v>
      </c>
      <c r="J1111" s="53">
        <f t="shared" si="54"/>
        <v>44945</v>
      </c>
      <c r="K1111" cm="1">
        <f t="array" aca="1" ref="K1111" ca="1">CountColour(B1111:H1111,$B$4)</f>
        <v>3</v>
      </c>
      <c r="L1111" t="str">
        <f t="shared" si="53"/>
        <v>F744945</v>
      </c>
    </row>
    <row r="1112" spans="1:12" ht="15.75" thickBot="1" x14ac:dyDescent="0.3">
      <c r="A1112" t="s">
        <v>3</v>
      </c>
      <c r="B1112" s="7">
        <v>4</v>
      </c>
      <c r="C1112" s="9">
        <v>3</v>
      </c>
      <c r="D1112" s="9">
        <v>2</v>
      </c>
      <c r="E1112" s="9">
        <v>1</v>
      </c>
      <c r="F1112" s="8">
        <v>42</v>
      </c>
      <c r="G1112" s="6"/>
      <c r="I1112">
        <v>20</v>
      </c>
      <c r="J1112" s="53">
        <f t="shared" si="54"/>
        <v>44946</v>
      </c>
      <c r="K1112" cm="1">
        <f t="array" aca="1" ref="K1112" ca="1">CountColour(B1112:H1112,$B$4)</f>
        <v>4</v>
      </c>
      <c r="L1112" t="str">
        <f t="shared" si="53"/>
        <v>F744946</v>
      </c>
    </row>
    <row r="1113" spans="1:12" ht="15.75" thickBot="1" x14ac:dyDescent="0.3">
      <c r="A1113" t="s">
        <v>3</v>
      </c>
      <c r="B1113" s="7">
        <v>5</v>
      </c>
      <c r="C1113" s="9">
        <v>4</v>
      </c>
      <c r="D1113" s="9">
        <v>3</v>
      </c>
      <c r="E1113" s="9">
        <v>2</v>
      </c>
      <c r="F1113" s="9">
        <v>1</v>
      </c>
      <c r="G1113" s="6"/>
      <c r="I1113">
        <v>21</v>
      </c>
      <c r="J1113" s="53">
        <f t="shared" si="54"/>
        <v>44947</v>
      </c>
      <c r="K1113" cm="1">
        <f t="array" aca="1" ref="K1113" ca="1">CountColour(B1113:H1113,$B$4)</f>
        <v>5</v>
      </c>
      <c r="L1113" t="str">
        <f t="shared" si="53"/>
        <v>F744947</v>
      </c>
    </row>
    <row r="1114" spans="1:12" ht="15.75" thickBot="1" x14ac:dyDescent="0.3">
      <c r="A1114" t="s">
        <v>3</v>
      </c>
      <c r="B1114" s="31">
        <v>6</v>
      </c>
      <c r="C1114" s="25">
        <v>5</v>
      </c>
      <c r="D1114" s="25">
        <v>4</v>
      </c>
      <c r="E1114" s="25">
        <v>3</v>
      </c>
      <c r="F1114" s="25">
        <v>2</v>
      </c>
      <c r="G1114" s="26"/>
      <c r="I1114">
        <v>22</v>
      </c>
      <c r="J1114" s="53">
        <f t="shared" si="54"/>
        <v>44948</v>
      </c>
      <c r="K1114" cm="1">
        <f t="array" aca="1" ref="K1114" ca="1">CountColour(B1114:H1114,$B$4)</f>
        <v>5</v>
      </c>
      <c r="L1114" t="str">
        <f t="shared" si="53"/>
        <v>F744948</v>
      </c>
    </row>
    <row r="1115" spans="1:12" ht="15.75" thickBot="1" x14ac:dyDescent="0.3">
      <c r="A1115" t="s">
        <v>3</v>
      </c>
      <c r="B1115" s="14">
        <v>7</v>
      </c>
      <c r="C1115" s="15">
        <v>6</v>
      </c>
      <c r="D1115" s="15">
        <v>5</v>
      </c>
      <c r="E1115" s="15">
        <v>4</v>
      </c>
      <c r="F1115" s="15">
        <v>3</v>
      </c>
      <c r="G1115" s="3"/>
      <c r="I1115">
        <v>23</v>
      </c>
      <c r="J1115" s="53">
        <f t="shared" si="54"/>
        <v>44949</v>
      </c>
      <c r="K1115" cm="1">
        <f t="array" aca="1" ref="K1115" ca="1">CountColour(B1115:H1115,$B$4)</f>
        <v>5</v>
      </c>
      <c r="L1115" t="str">
        <f t="shared" si="53"/>
        <v>F744949</v>
      </c>
    </row>
    <row r="1116" spans="1:12" ht="15.75" thickBot="1" x14ac:dyDescent="0.3">
      <c r="A1116" t="s">
        <v>3</v>
      </c>
      <c r="B1116" s="7">
        <v>8</v>
      </c>
      <c r="C1116" s="9">
        <v>7</v>
      </c>
      <c r="D1116" s="9">
        <v>6</v>
      </c>
      <c r="E1116" s="9">
        <v>5</v>
      </c>
      <c r="F1116" s="9">
        <v>4</v>
      </c>
      <c r="G1116" s="6"/>
      <c r="I1116">
        <v>24</v>
      </c>
      <c r="J1116" s="53">
        <f t="shared" si="54"/>
        <v>44950</v>
      </c>
      <c r="K1116" cm="1">
        <f t="array" aca="1" ref="K1116" ca="1">CountColour(B1116:H1116,$B$4)</f>
        <v>5</v>
      </c>
      <c r="L1116" t="str">
        <f t="shared" si="53"/>
        <v>F744950</v>
      </c>
    </row>
    <row r="1117" spans="1:12" ht="15.75" thickBot="1" x14ac:dyDescent="0.3">
      <c r="A1117" t="s">
        <v>3</v>
      </c>
      <c r="B1117" s="7">
        <v>9</v>
      </c>
      <c r="C1117" s="9">
        <v>8</v>
      </c>
      <c r="D1117" s="9">
        <v>7</v>
      </c>
      <c r="E1117" s="9">
        <v>6</v>
      </c>
      <c r="F1117" s="9">
        <v>5</v>
      </c>
      <c r="G1117" s="6"/>
      <c r="I1117">
        <v>25</v>
      </c>
      <c r="J1117" s="53">
        <f t="shared" si="54"/>
        <v>44951</v>
      </c>
      <c r="K1117" cm="1">
        <f t="array" aca="1" ref="K1117" ca="1">CountColour(B1117:H1117,$B$4)</f>
        <v>5</v>
      </c>
      <c r="L1117" t="str">
        <f t="shared" si="53"/>
        <v>F744951</v>
      </c>
    </row>
    <row r="1118" spans="1:12" ht="15.75" thickBot="1" x14ac:dyDescent="0.3">
      <c r="A1118" t="s">
        <v>3</v>
      </c>
      <c r="B1118" s="7">
        <v>10</v>
      </c>
      <c r="C1118" s="9">
        <v>9</v>
      </c>
      <c r="D1118" s="9">
        <v>8</v>
      </c>
      <c r="E1118" s="9">
        <v>7</v>
      </c>
      <c r="F1118" s="9">
        <v>6</v>
      </c>
      <c r="G1118" s="6"/>
      <c r="I1118">
        <v>26</v>
      </c>
      <c r="J1118" s="53">
        <f t="shared" si="54"/>
        <v>44952</v>
      </c>
      <c r="K1118" cm="1">
        <f t="array" aca="1" ref="K1118" ca="1">CountColour(B1118:H1118,$B$4)</f>
        <v>5</v>
      </c>
      <c r="L1118" t="str">
        <f t="shared" si="53"/>
        <v>F744952</v>
      </c>
    </row>
    <row r="1119" spans="1:12" ht="15.75" thickBot="1" x14ac:dyDescent="0.3">
      <c r="A1119" t="s">
        <v>3</v>
      </c>
      <c r="B1119" s="7">
        <v>11</v>
      </c>
      <c r="C1119" s="9">
        <v>10</v>
      </c>
      <c r="D1119" s="9">
        <v>9</v>
      </c>
      <c r="E1119" s="9">
        <v>8</v>
      </c>
      <c r="F1119" s="9">
        <v>7</v>
      </c>
      <c r="G1119" s="6"/>
      <c r="I1119">
        <v>27</v>
      </c>
      <c r="J1119" s="53">
        <f t="shared" si="54"/>
        <v>44953</v>
      </c>
      <c r="K1119" cm="1">
        <f t="array" aca="1" ref="K1119" ca="1">CountColour(B1119:H1119,$B$4)</f>
        <v>5</v>
      </c>
      <c r="L1119" t="str">
        <f t="shared" si="53"/>
        <v>F744953</v>
      </c>
    </row>
    <row r="1120" spans="1:12" ht="15.75" thickBot="1" x14ac:dyDescent="0.3">
      <c r="A1120" t="s">
        <v>3</v>
      </c>
      <c r="B1120" s="7">
        <v>12</v>
      </c>
      <c r="C1120" s="9">
        <v>11</v>
      </c>
      <c r="D1120" s="9">
        <v>10</v>
      </c>
      <c r="E1120" s="9">
        <v>9</v>
      </c>
      <c r="F1120" s="9">
        <v>8</v>
      </c>
      <c r="G1120" s="6"/>
      <c r="I1120">
        <v>28</v>
      </c>
      <c r="J1120" s="53">
        <f t="shared" si="54"/>
        <v>44954</v>
      </c>
      <c r="K1120" cm="1">
        <f t="array" aca="1" ref="K1120" ca="1">CountColour(B1120:H1120,$B$4)</f>
        <v>5</v>
      </c>
      <c r="L1120" t="str">
        <f t="shared" si="53"/>
        <v>F744954</v>
      </c>
    </row>
    <row r="1121" spans="1:12" ht="15.75" thickBot="1" x14ac:dyDescent="0.3">
      <c r="A1121" t="s">
        <v>3</v>
      </c>
      <c r="B1121" s="10">
        <v>13</v>
      </c>
      <c r="C1121" s="11">
        <v>12</v>
      </c>
      <c r="D1121" s="11">
        <v>11</v>
      </c>
      <c r="E1121" s="11">
        <v>10</v>
      </c>
      <c r="F1121" s="11">
        <v>9</v>
      </c>
      <c r="G1121" s="13"/>
      <c r="I1121">
        <v>29</v>
      </c>
      <c r="J1121" s="53">
        <f t="shared" si="54"/>
        <v>44955</v>
      </c>
      <c r="K1121" cm="1">
        <f t="array" aca="1" ref="K1121" ca="1">CountColour(B1121:H1121,$B$4)</f>
        <v>5</v>
      </c>
      <c r="L1121" t="str">
        <f t="shared" si="53"/>
        <v>F744955</v>
      </c>
    </row>
    <row r="1122" spans="1:12" ht="15.75" thickBot="1" x14ac:dyDescent="0.3">
      <c r="A1122" t="s">
        <v>3</v>
      </c>
      <c r="B1122" s="42">
        <v>0</v>
      </c>
      <c r="C1122" s="18">
        <v>13</v>
      </c>
      <c r="D1122" s="18">
        <v>12</v>
      </c>
      <c r="E1122" s="18">
        <v>11</v>
      </c>
      <c r="F1122" s="18">
        <v>10</v>
      </c>
      <c r="G1122" s="19"/>
      <c r="I1122">
        <v>30</v>
      </c>
      <c r="J1122" s="53">
        <f t="shared" si="54"/>
        <v>44956</v>
      </c>
      <c r="K1122" cm="1">
        <f t="array" aca="1" ref="K1122" ca="1">CountColour(B1122:H1122,$B$4)</f>
        <v>4</v>
      </c>
      <c r="L1122" t="str">
        <f t="shared" si="53"/>
        <v>F744956</v>
      </c>
    </row>
    <row r="1123" spans="1:12" ht="15.75" thickBot="1" x14ac:dyDescent="0.3">
      <c r="A1123" t="s">
        <v>3</v>
      </c>
      <c r="B1123" s="21">
        <v>1</v>
      </c>
      <c r="C1123" s="22">
        <v>0</v>
      </c>
      <c r="D1123" s="9">
        <v>13</v>
      </c>
      <c r="E1123" s="9">
        <v>12</v>
      </c>
      <c r="F1123" s="9">
        <v>11</v>
      </c>
      <c r="G1123" s="6"/>
      <c r="I1123">
        <v>31</v>
      </c>
      <c r="J1123" s="53">
        <f t="shared" si="54"/>
        <v>44957</v>
      </c>
      <c r="K1123" cm="1">
        <f t="array" aca="1" ref="K1123" ca="1">CountColour(B1123:H1123,$B$4)</f>
        <v>3</v>
      </c>
      <c r="L1123" t="str">
        <f t="shared" si="53"/>
        <v>F744957</v>
      </c>
    </row>
    <row r="1124" spans="1:12" ht="15.75" thickBot="1" x14ac:dyDescent="0.3">
      <c r="A1124" t="s">
        <v>3</v>
      </c>
      <c r="B1124" s="21">
        <v>2</v>
      </c>
      <c r="C1124" s="5">
        <v>1</v>
      </c>
      <c r="D1124" s="22">
        <v>0</v>
      </c>
      <c r="E1124" s="9">
        <v>13</v>
      </c>
      <c r="F1124" s="9">
        <v>12</v>
      </c>
      <c r="G1124" s="6"/>
      <c r="I1124">
        <v>1</v>
      </c>
      <c r="J1124" s="53">
        <f>DATE(2023,2,I1124)</f>
        <v>44958</v>
      </c>
      <c r="K1124" cm="1">
        <f t="array" aca="1" ref="K1124" ca="1">CountColour(B1124:H1124,$B$4)</f>
        <v>2</v>
      </c>
      <c r="L1124" t="str">
        <f t="shared" si="53"/>
        <v>F744958</v>
      </c>
    </row>
    <row r="1125" spans="1:12" ht="15.75" thickBot="1" x14ac:dyDescent="0.3">
      <c r="A1125" t="s">
        <v>3</v>
      </c>
      <c r="B1125" s="21">
        <v>3</v>
      </c>
      <c r="C1125" s="5">
        <v>2</v>
      </c>
      <c r="D1125" s="5">
        <v>1</v>
      </c>
      <c r="E1125" s="22">
        <v>0</v>
      </c>
      <c r="F1125" s="9">
        <v>13</v>
      </c>
      <c r="G1125" s="6"/>
      <c r="I1125">
        <v>2</v>
      </c>
      <c r="J1125" s="53">
        <f t="shared" ref="J1125:J1151" si="55">DATE(2023,2,I1125)</f>
        <v>44959</v>
      </c>
      <c r="K1125" cm="1">
        <f t="array" aca="1" ref="K1125" ca="1">CountColour(B1125:H1125,$B$4)</f>
        <v>1</v>
      </c>
      <c r="L1125" t="str">
        <f t="shared" si="53"/>
        <v>F744959</v>
      </c>
    </row>
    <row r="1126" spans="1:12" ht="15.75" thickBot="1" x14ac:dyDescent="0.3">
      <c r="A1126" t="s">
        <v>3</v>
      </c>
      <c r="B1126" s="21">
        <v>4</v>
      </c>
      <c r="C1126" s="5">
        <v>3</v>
      </c>
      <c r="D1126" s="5">
        <v>2</v>
      </c>
      <c r="E1126" s="5">
        <v>1</v>
      </c>
      <c r="F1126" s="22">
        <v>0</v>
      </c>
      <c r="G1126" s="6"/>
      <c r="I1126">
        <v>3</v>
      </c>
      <c r="J1126" s="53">
        <f t="shared" si="55"/>
        <v>44960</v>
      </c>
      <c r="K1126" cm="1">
        <f t="array" aca="1" ref="K1126" ca="1">CountColour(B1126:H1126,$B$4)</f>
        <v>0</v>
      </c>
      <c r="L1126" t="str">
        <f t="shared" si="53"/>
        <v>F744960</v>
      </c>
    </row>
    <row r="1127" spans="1:12" ht="15.75" thickBot="1" x14ac:dyDescent="0.3">
      <c r="A1127" t="s">
        <v>3</v>
      </c>
      <c r="B1127" s="21">
        <v>5</v>
      </c>
      <c r="C1127" s="5">
        <v>4</v>
      </c>
      <c r="D1127" s="5">
        <v>3</v>
      </c>
      <c r="E1127" s="5">
        <v>2</v>
      </c>
      <c r="F1127" s="5">
        <v>1</v>
      </c>
      <c r="G1127" s="6"/>
      <c r="I1127">
        <v>4</v>
      </c>
      <c r="J1127" s="53">
        <f t="shared" si="55"/>
        <v>44961</v>
      </c>
      <c r="K1127" cm="1">
        <f t="array" aca="1" ref="K1127" ca="1">CountColour(B1127:H1127,$B$4)</f>
        <v>0</v>
      </c>
      <c r="L1127" t="str">
        <f t="shared" si="53"/>
        <v>F744961</v>
      </c>
    </row>
    <row r="1128" spans="1:12" ht="15.75" thickBot="1" x14ac:dyDescent="0.3">
      <c r="A1128" t="s">
        <v>3</v>
      </c>
      <c r="B1128" s="23">
        <v>6</v>
      </c>
      <c r="C1128" s="24">
        <v>5</v>
      </c>
      <c r="D1128" s="24">
        <v>4</v>
      </c>
      <c r="E1128" s="24">
        <v>3</v>
      </c>
      <c r="F1128" s="24">
        <v>2</v>
      </c>
      <c r="G1128" s="26"/>
      <c r="I1128">
        <v>5</v>
      </c>
      <c r="J1128" s="53">
        <f t="shared" si="55"/>
        <v>44962</v>
      </c>
      <c r="K1128" cm="1">
        <f t="array" aca="1" ref="K1128" ca="1">CountColour(B1128:H1128,$B$4)</f>
        <v>0</v>
      </c>
      <c r="L1128" t="str">
        <f t="shared" si="53"/>
        <v>F744962</v>
      </c>
    </row>
    <row r="1129" spans="1:12" ht="15.75" thickBot="1" x14ac:dyDescent="0.3">
      <c r="A1129" t="s">
        <v>3</v>
      </c>
      <c r="B1129" s="1">
        <v>7</v>
      </c>
      <c r="C1129" s="2">
        <v>6</v>
      </c>
      <c r="D1129" s="2">
        <v>5</v>
      </c>
      <c r="E1129" s="2">
        <v>4</v>
      </c>
      <c r="F1129" s="2">
        <v>3</v>
      </c>
      <c r="G1129" s="3"/>
      <c r="I1129">
        <v>6</v>
      </c>
      <c r="J1129" s="53">
        <f t="shared" si="55"/>
        <v>44963</v>
      </c>
      <c r="K1129" cm="1">
        <f t="array" aca="1" ref="K1129" ca="1">CountColour(B1129:H1129,$B$4)</f>
        <v>0</v>
      </c>
      <c r="L1129" t="str">
        <f t="shared" si="53"/>
        <v>F744963</v>
      </c>
    </row>
    <row r="1130" spans="1:12" ht="15.75" thickBot="1" x14ac:dyDescent="0.3">
      <c r="A1130" t="s">
        <v>3</v>
      </c>
      <c r="B1130" s="21">
        <v>8</v>
      </c>
      <c r="C1130" s="5">
        <v>7</v>
      </c>
      <c r="D1130" s="5">
        <v>6</v>
      </c>
      <c r="E1130" s="5">
        <v>5</v>
      </c>
      <c r="F1130" s="5">
        <v>4</v>
      </c>
      <c r="G1130" s="6"/>
      <c r="I1130">
        <v>7</v>
      </c>
      <c r="J1130" s="53">
        <f t="shared" si="55"/>
        <v>44964</v>
      </c>
      <c r="K1130" cm="1">
        <f t="array" aca="1" ref="K1130" ca="1">CountColour(B1130:H1130,$B$4)</f>
        <v>0</v>
      </c>
      <c r="L1130" t="str">
        <f t="shared" si="53"/>
        <v>F744964</v>
      </c>
    </row>
    <row r="1131" spans="1:12" ht="15.75" thickBot="1" x14ac:dyDescent="0.3">
      <c r="A1131" t="s">
        <v>3</v>
      </c>
      <c r="B1131" s="21">
        <v>9</v>
      </c>
      <c r="C1131" s="5">
        <v>8</v>
      </c>
      <c r="D1131" s="5">
        <v>7</v>
      </c>
      <c r="E1131" s="5">
        <v>6</v>
      </c>
      <c r="F1131" s="5">
        <v>5</v>
      </c>
      <c r="G1131" s="6"/>
      <c r="I1131">
        <v>8</v>
      </c>
      <c r="J1131" s="53">
        <f t="shared" si="55"/>
        <v>44965</v>
      </c>
      <c r="K1131" cm="1">
        <f t="array" aca="1" ref="K1131" ca="1">CountColour(B1131:H1131,$B$4)</f>
        <v>0</v>
      </c>
      <c r="L1131" t="str">
        <f t="shared" si="53"/>
        <v>F744965</v>
      </c>
    </row>
    <row r="1132" spans="1:12" ht="15.75" thickBot="1" x14ac:dyDescent="0.3">
      <c r="A1132" t="s">
        <v>3</v>
      </c>
      <c r="B1132" s="21">
        <v>10</v>
      </c>
      <c r="C1132" s="5">
        <v>9</v>
      </c>
      <c r="D1132" s="5">
        <v>8</v>
      </c>
      <c r="E1132" s="5">
        <v>7</v>
      </c>
      <c r="F1132" s="5">
        <v>6</v>
      </c>
      <c r="G1132" s="6"/>
      <c r="I1132">
        <v>9</v>
      </c>
      <c r="J1132" s="53">
        <f t="shared" si="55"/>
        <v>44966</v>
      </c>
      <c r="K1132" cm="1">
        <f t="array" aca="1" ref="K1132" ca="1">CountColour(B1132:H1132,$B$4)</f>
        <v>0</v>
      </c>
      <c r="L1132" t="str">
        <f t="shared" si="53"/>
        <v>F744966</v>
      </c>
    </row>
    <row r="1133" spans="1:12" ht="15.75" thickBot="1" x14ac:dyDescent="0.3">
      <c r="A1133" t="s">
        <v>3</v>
      </c>
      <c r="B1133" s="21">
        <v>11</v>
      </c>
      <c r="C1133" s="5">
        <v>10</v>
      </c>
      <c r="D1133" s="5">
        <v>9</v>
      </c>
      <c r="E1133" s="5">
        <v>8</v>
      </c>
      <c r="F1133" s="5">
        <v>7</v>
      </c>
      <c r="G1133" s="6"/>
      <c r="I1133">
        <v>10</v>
      </c>
      <c r="J1133" s="53">
        <f t="shared" si="55"/>
        <v>44967</v>
      </c>
      <c r="K1133" cm="1">
        <f t="array" aca="1" ref="K1133" ca="1">CountColour(B1133:H1133,$B$4)</f>
        <v>0</v>
      </c>
      <c r="L1133" t="str">
        <f t="shared" si="53"/>
        <v>F744967</v>
      </c>
    </row>
    <row r="1134" spans="1:12" ht="15.75" thickBot="1" x14ac:dyDescent="0.3">
      <c r="A1134" t="s">
        <v>3</v>
      </c>
      <c r="B1134" s="21">
        <v>12</v>
      </c>
      <c r="C1134" s="5">
        <v>11</v>
      </c>
      <c r="D1134" s="5">
        <v>10</v>
      </c>
      <c r="E1134" s="5">
        <v>9</v>
      </c>
      <c r="F1134" s="5">
        <v>8</v>
      </c>
      <c r="G1134" s="6"/>
      <c r="I1134">
        <v>11</v>
      </c>
      <c r="J1134" s="53">
        <f t="shared" si="55"/>
        <v>44968</v>
      </c>
      <c r="K1134" cm="1">
        <f t="array" aca="1" ref="K1134" ca="1">CountColour(B1134:H1134,$B$4)</f>
        <v>0</v>
      </c>
      <c r="L1134" t="str">
        <f t="shared" si="53"/>
        <v>F744968</v>
      </c>
    </row>
    <row r="1135" spans="1:12" ht="15.75" thickBot="1" x14ac:dyDescent="0.3">
      <c r="A1135" t="s">
        <v>3</v>
      </c>
      <c r="B1135" s="28">
        <v>13</v>
      </c>
      <c r="C1135" s="12">
        <v>12</v>
      </c>
      <c r="D1135" s="12">
        <v>11</v>
      </c>
      <c r="E1135" s="12">
        <v>10</v>
      </c>
      <c r="F1135" s="12">
        <v>9</v>
      </c>
      <c r="G1135" s="13"/>
      <c r="I1135">
        <v>12</v>
      </c>
      <c r="J1135" s="53">
        <f t="shared" si="55"/>
        <v>44969</v>
      </c>
      <c r="K1135" cm="1">
        <f t="array" aca="1" ref="K1135" ca="1">CountColour(B1135:H1135,$B$4)</f>
        <v>0</v>
      </c>
      <c r="L1135" t="str">
        <f t="shared" si="53"/>
        <v>F744969</v>
      </c>
    </row>
    <row r="1136" spans="1:12" ht="15.75" thickBot="1" x14ac:dyDescent="0.3">
      <c r="A1136" t="s">
        <v>3</v>
      </c>
      <c r="B1136" s="29">
        <v>14</v>
      </c>
      <c r="C1136" s="30">
        <v>13</v>
      </c>
      <c r="D1136" s="30">
        <v>12</v>
      </c>
      <c r="E1136" s="30">
        <v>11</v>
      </c>
      <c r="F1136" s="30">
        <v>10</v>
      </c>
      <c r="G1136" s="19"/>
      <c r="I1136">
        <v>13</v>
      </c>
      <c r="J1136" s="53">
        <f t="shared" si="55"/>
        <v>44970</v>
      </c>
      <c r="K1136" cm="1">
        <f t="array" aca="1" ref="K1136" ca="1">CountColour(B1136:H1136,$B$4)</f>
        <v>0</v>
      </c>
      <c r="L1136" t="str">
        <f t="shared" si="53"/>
        <v>F744970</v>
      </c>
    </row>
    <row r="1137" spans="1:12" ht="15.75" thickBot="1" x14ac:dyDescent="0.3">
      <c r="A1137" t="s">
        <v>3</v>
      </c>
      <c r="B1137" s="21">
        <v>15</v>
      </c>
      <c r="C1137" s="5">
        <v>14</v>
      </c>
      <c r="D1137" s="5">
        <v>13</v>
      </c>
      <c r="E1137" s="5">
        <v>12</v>
      </c>
      <c r="F1137" s="5">
        <v>11</v>
      </c>
      <c r="G1137" s="6"/>
      <c r="I1137">
        <v>14</v>
      </c>
      <c r="J1137" s="53">
        <f t="shared" si="55"/>
        <v>44971</v>
      </c>
      <c r="K1137" cm="1">
        <f t="array" aca="1" ref="K1137" ca="1">CountColour(B1137:H1137,$B$4)</f>
        <v>0</v>
      </c>
      <c r="L1137" t="str">
        <f t="shared" si="53"/>
        <v>F744971</v>
      </c>
    </row>
    <row r="1138" spans="1:12" ht="15.75" thickBot="1" x14ac:dyDescent="0.3">
      <c r="A1138" t="s">
        <v>3</v>
      </c>
      <c r="B1138" s="21">
        <v>16</v>
      </c>
      <c r="C1138" s="5">
        <v>15</v>
      </c>
      <c r="D1138" s="5">
        <v>14</v>
      </c>
      <c r="E1138" s="5">
        <v>13</v>
      </c>
      <c r="F1138" s="5">
        <v>12</v>
      </c>
      <c r="G1138" s="6"/>
      <c r="I1138">
        <v>15</v>
      </c>
      <c r="J1138" s="53">
        <f t="shared" si="55"/>
        <v>44972</v>
      </c>
      <c r="K1138" cm="1">
        <f t="array" aca="1" ref="K1138" ca="1">CountColour(B1138:H1138,$B$4)</f>
        <v>0</v>
      </c>
      <c r="L1138" t="str">
        <f t="shared" si="53"/>
        <v>F744972</v>
      </c>
    </row>
    <row r="1139" spans="1:12" ht="15.75" thickBot="1" x14ac:dyDescent="0.3">
      <c r="A1139" t="s">
        <v>3</v>
      </c>
      <c r="B1139" s="21">
        <v>17</v>
      </c>
      <c r="C1139" s="5">
        <v>16</v>
      </c>
      <c r="D1139" s="5">
        <v>15</v>
      </c>
      <c r="E1139" s="5">
        <v>14</v>
      </c>
      <c r="F1139" s="5">
        <v>13</v>
      </c>
      <c r="G1139" s="6"/>
      <c r="I1139">
        <v>16</v>
      </c>
      <c r="J1139" s="53">
        <f t="shared" si="55"/>
        <v>44973</v>
      </c>
      <c r="K1139" cm="1">
        <f t="array" aca="1" ref="K1139" ca="1">CountColour(B1139:H1139,$B$4)</f>
        <v>0</v>
      </c>
      <c r="L1139" t="str">
        <f t="shared" si="53"/>
        <v>F744973</v>
      </c>
    </row>
    <row r="1140" spans="1:12" ht="15.75" thickBot="1" x14ac:dyDescent="0.3">
      <c r="A1140" t="s">
        <v>3</v>
      </c>
      <c r="B1140" s="21">
        <v>18</v>
      </c>
      <c r="C1140" s="5">
        <v>17</v>
      </c>
      <c r="D1140" s="5">
        <v>16</v>
      </c>
      <c r="E1140" s="5">
        <v>15</v>
      </c>
      <c r="F1140" s="5">
        <v>14</v>
      </c>
      <c r="G1140" s="6"/>
      <c r="I1140">
        <v>17</v>
      </c>
      <c r="J1140" s="53">
        <f t="shared" si="55"/>
        <v>44974</v>
      </c>
      <c r="K1140" cm="1">
        <f t="array" aca="1" ref="K1140" ca="1">CountColour(B1140:H1140,$B$4)</f>
        <v>0</v>
      </c>
      <c r="L1140" t="str">
        <f t="shared" si="53"/>
        <v>F744974</v>
      </c>
    </row>
    <row r="1141" spans="1:12" ht="15.75" thickBot="1" x14ac:dyDescent="0.3">
      <c r="A1141" t="s">
        <v>3</v>
      </c>
      <c r="B1141" s="21">
        <v>19</v>
      </c>
      <c r="C1141" s="5">
        <v>18</v>
      </c>
      <c r="D1141" s="5">
        <v>17</v>
      </c>
      <c r="E1141" s="5">
        <v>16</v>
      </c>
      <c r="F1141" s="5">
        <v>15</v>
      </c>
      <c r="G1141" s="6"/>
      <c r="I1141">
        <v>18</v>
      </c>
      <c r="J1141" s="53">
        <f t="shared" si="55"/>
        <v>44975</v>
      </c>
      <c r="K1141" cm="1">
        <f t="array" aca="1" ref="K1141" ca="1">CountColour(B1141:H1141,$B$4)</f>
        <v>0</v>
      </c>
      <c r="L1141" t="str">
        <f t="shared" si="53"/>
        <v>F744975</v>
      </c>
    </row>
    <row r="1142" spans="1:12" ht="15.75" thickBot="1" x14ac:dyDescent="0.3">
      <c r="A1142" t="s">
        <v>3</v>
      </c>
      <c r="B1142" s="23">
        <v>20</v>
      </c>
      <c r="C1142" s="24">
        <v>19</v>
      </c>
      <c r="D1142" s="24">
        <v>18</v>
      </c>
      <c r="E1142" s="24">
        <v>17</v>
      </c>
      <c r="F1142" s="24">
        <v>16</v>
      </c>
      <c r="G1142" s="26"/>
      <c r="I1142">
        <v>19</v>
      </c>
      <c r="J1142" s="53">
        <f t="shared" si="55"/>
        <v>44976</v>
      </c>
      <c r="K1142" cm="1">
        <f t="array" aca="1" ref="K1142" ca="1">CountColour(B1142:H1142,$B$4)</f>
        <v>0</v>
      </c>
      <c r="L1142" t="str">
        <f t="shared" si="53"/>
        <v>F744976</v>
      </c>
    </row>
    <row r="1143" spans="1:12" ht="15.75" thickBot="1" x14ac:dyDescent="0.3">
      <c r="A1143" t="s">
        <v>3</v>
      </c>
      <c r="B1143" s="1">
        <v>21</v>
      </c>
      <c r="C1143" s="2">
        <v>20</v>
      </c>
      <c r="D1143" s="2">
        <v>19</v>
      </c>
      <c r="E1143" s="2">
        <v>18</v>
      </c>
      <c r="F1143" s="2">
        <v>17</v>
      </c>
      <c r="G1143" s="3"/>
      <c r="I1143">
        <v>20</v>
      </c>
      <c r="J1143" s="53">
        <f t="shared" si="55"/>
        <v>44977</v>
      </c>
      <c r="K1143" cm="1">
        <f t="array" aca="1" ref="K1143" ca="1">CountColour(B1143:H1143,$B$4)</f>
        <v>0</v>
      </c>
      <c r="L1143" t="str">
        <f t="shared" si="53"/>
        <v>F744977</v>
      </c>
    </row>
    <row r="1144" spans="1:12" ht="15.75" thickBot="1" x14ac:dyDescent="0.3">
      <c r="A1144" t="s">
        <v>3</v>
      </c>
      <c r="B1144" s="21">
        <v>22</v>
      </c>
      <c r="C1144" s="5">
        <v>21</v>
      </c>
      <c r="D1144" s="5">
        <v>20</v>
      </c>
      <c r="E1144" s="5">
        <v>19</v>
      </c>
      <c r="F1144" s="5">
        <v>18</v>
      </c>
      <c r="G1144" s="6"/>
      <c r="I1144">
        <v>21</v>
      </c>
      <c r="J1144" s="53">
        <f t="shared" si="55"/>
        <v>44978</v>
      </c>
      <c r="K1144" cm="1">
        <f t="array" aca="1" ref="K1144" ca="1">CountColour(B1144:H1144,$B$4)</f>
        <v>0</v>
      </c>
      <c r="L1144" t="str">
        <f t="shared" si="53"/>
        <v>F744978</v>
      </c>
    </row>
    <row r="1145" spans="1:12" ht="15.75" thickBot="1" x14ac:dyDescent="0.3">
      <c r="A1145" t="s">
        <v>3</v>
      </c>
      <c r="B1145" s="21">
        <v>23</v>
      </c>
      <c r="C1145" s="5">
        <v>22</v>
      </c>
      <c r="D1145" s="5">
        <v>21</v>
      </c>
      <c r="E1145" s="5">
        <v>20</v>
      </c>
      <c r="F1145" s="5">
        <v>19</v>
      </c>
      <c r="G1145" s="6"/>
      <c r="I1145">
        <v>22</v>
      </c>
      <c r="J1145" s="53">
        <f t="shared" si="55"/>
        <v>44979</v>
      </c>
      <c r="K1145" cm="1">
        <f t="array" aca="1" ref="K1145" ca="1">CountColour(B1145:H1145,$B$4)</f>
        <v>0</v>
      </c>
      <c r="L1145" t="str">
        <f t="shared" si="53"/>
        <v>F744979</v>
      </c>
    </row>
    <row r="1146" spans="1:12" ht="15.75" thickBot="1" x14ac:dyDescent="0.3">
      <c r="A1146" t="s">
        <v>3</v>
      </c>
      <c r="B1146" s="21">
        <v>24</v>
      </c>
      <c r="C1146" s="5">
        <v>23</v>
      </c>
      <c r="D1146" s="5">
        <v>22</v>
      </c>
      <c r="E1146" s="5">
        <v>21</v>
      </c>
      <c r="F1146" s="5">
        <v>20</v>
      </c>
      <c r="G1146" s="6"/>
      <c r="I1146">
        <v>23</v>
      </c>
      <c r="J1146" s="53">
        <f t="shared" si="55"/>
        <v>44980</v>
      </c>
      <c r="K1146" cm="1">
        <f t="array" aca="1" ref="K1146" ca="1">CountColour(B1146:H1146,$B$4)</f>
        <v>0</v>
      </c>
      <c r="L1146" t="str">
        <f t="shared" si="53"/>
        <v>F744980</v>
      </c>
    </row>
    <row r="1147" spans="1:12" ht="15.75" thickBot="1" x14ac:dyDescent="0.3">
      <c r="A1147" t="s">
        <v>3</v>
      </c>
      <c r="B1147" s="21">
        <v>25</v>
      </c>
      <c r="C1147" s="5">
        <v>24</v>
      </c>
      <c r="D1147" s="5">
        <v>23</v>
      </c>
      <c r="E1147" s="5">
        <v>22</v>
      </c>
      <c r="F1147" s="5">
        <v>21</v>
      </c>
      <c r="G1147" s="6"/>
      <c r="I1147">
        <v>24</v>
      </c>
      <c r="J1147" s="53">
        <f t="shared" si="55"/>
        <v>44981</v>
      </c>
      <c r="K1147" cm="1">
        <f t="array" aca="1" ref="K1147" ca="1">CountColour(B1147:H1147,$B$4)</f>
        <v>0</v>
      </c>
      <c r="L1147" t="str">
        <f t="shared" si="53"/>
        <v>F744981</v>
      </c>
    </row>
    <row r="1148" spans="1:12" ht="15.75" thickBot="1" x14ac:dyDescent="0.3">
      <c r="A1148" t="s">
        <v>3</v>
      </c>
      <c r="B1148" s="21">
        <v>26</v>
      </c>
      <c r="C1148" s="5">
        <v>25</v>
      </c>
      <c r="D1148" s="5">
        <v>24</v>
      </c>
      <c r="E1148" s="5">
        <v>23</v>
      </c>
      <c r="F1148" s="5">
        <v>22</v>
      </c>
      <c r="G1148" s="6"/>
      <c r="I1148">
        <v>25</v>
      </c>
      <c r="J1148" s="53">
        <f t="shared" si="55"/>
        <v>44982</v>
      </c>
      <c r="K1148" cm="1">
        <f t="array" aca="1" ref="K1148" ca="1">CountColour(B1148:H1148,$B$4)</f>
        <v>0</v>
      </c>
      <c r="L1148" t="str">
        <f t="shared" si="53"/>
        <v>F744982</v>
      </c>
    </row>
    <row r="1149" spans="1:12" ht="15.75" thickBot="1" x14ac:dyDescent="0.3">
      <c r="A1149" t="s">
        <v>3</v>
      </c>
      <c r="B1149" s="28">
        <v>27</v>
      </c>
      <c r="C1149" s="12">
        <v>26</v>
      </c>
      <c r="D1149" s="12">
        <v>25</v>
      </c>
      <c r="E1149" s="12">
        <v>24</v>
      </c>
      <c r="F1149" s="12">
        <v>23</v>
      </c>
      <c r="G1149" s="13"/>
      <c r="I1149">
        <v>26</v>
      </c>
      <c r="J1149" s="53">
        <f t="shared" si="55"/>
        <v>44983</v>
      </c>
      <c r="K1149" cm="1">
        <f t="array" aca="1" ref="K1149" ca="1">CountColour(B1149:H1149,$B$4)</f>
        <v>0</v>
      </c>
      <c r="L1149" t="str">
        <f t="shared" si="53"/>
        <v>F744983</v>
      </c>
    </row>
    <row r="1150" spans="1:12" ht="15.75" thickBot="1" x14ac:dyDescent="0.3">
      <c r="A1150" t="s">
        <v>3</v>
      </c>
      <c r="B1150" s="29">
        <v>28</v>
      </c>
      <c r="C1150" s="30">
        <v>27</v>
      </c>
      <c r="D1150" s="30">
        <v>26</v>
      </c>
      <c r="E1150" s="30">
        <v>25</v>
      </c>
      <c r="F1150" s="30">
        <v>24</v>
      </c>
      <c r="G1150" s="19"/>
      <c r="I1150">
        <v>27</v>
      </c>
      <c r="J1150" s="53">
        <f t="shared" si="55"/>
        <v>44984</v>
      </c>
      <c r="K1150" cm="1">
        <f t="array" aca="1" ref="K1150" ca="1">CountColour(B1150:H1150,$B$4)</f>
        <v>0</v>
      </c>
      <c r="L1150" t="str">
        <f t="shared" si="53"/>
        <v>F744984</v>
      </c>
    </row>
    <row r="1151" spans="1:12" ht="15.75" thickBot="1" x14ac:dyDescent="0.3">
      <c r="A1151" t="s">
        <v>3</v>
      </c>
      <c r="B1151" s="21">
        <v>29</v>
      </c>
      <c r="C1151" s="5">
        <v>28</v>
      </c>
      <c r="D1151" s="5">
        <v>27</v>
      </c>
      <c r="E1151" s="5">
        <v>26</v>
      </c>
      <c r="F1151" s="5">
        <v>25</v>
      </c>
      <c r="G1151" s="6"/>
      <c r="I1151">
        <v>28</v>
      </c>
      <c r="J1151" s="53">
        <f t="shared" si="55"/>
        <v>44985</v>
      </c>
      <c r="K1151" cm="1">
        <f t="array" aca="1" ref="K1151" ca="1">CountColour(B1151:H1151,$B$4)</f>
        <v>0</v>
      </c>
      <c r="L1151" t="str">
        <f t="shared" si="53"/>
        <v>F744985</v>
      </c>
    </row>
    <row r="1152" spans="1:12" ht="15.75" thickBot="1" x14ac:dyDescent="0.3">
      <c r="A1152" t="s">
        <v>3</v>
      </c>
      <c r="B1152" s="21">
        <v>30</v>
      </c>
      <c r="C1152" s="5">
        <v>29</v>
      </c>
      <c r="D1152" s="5">
        <v>28</v>
      </c>
      <c r="E1152" s="5">
        <v>27</v>
      </c>
      <c r="F1152" s="5">
        <v>26</v>
      </c>
      <c r="G1152" s="6"/>
      <c r="I1152">
        <v>1</v>
      </c>
      <c r="J1152" s="53">
        <f>DATE(2023,3,I1152)</f>
        <v>44986</v>
      </c>
      <c r="K1152" cm="1">
        <f t="array" aca="1" ref="K1152" ca="1">CountColour(B1152:H1152,$B$4)</f>
        <v>0</v>
      </c>
      <c r="L1152" t="str">
        <f t="shared" si="53"/>
        <v>F744986</v>
      </c>
    </row>
    <row r="1153" spans="1:12" ht="15.75" thickBot="1" x14ac:dyDescent="0.3">
      <c r="A1153" t="s">
        <v>3</v>
      </c>
      <c r="B1153" s="21">
        <v>31</v>
      </c>
      <c r="C1153" s="5">
        <v>30</v>
      </c>
      <c r="D1153" s="5">
        <v>29</v>
      </c>
      <c r="E1153" s="5">
        <v>28</v>
      </c>
      <c r="F1153" s="5">
        <v>27</v>
      </c>
      <c r="G1153" s="6"/>
      <c r="I1153">
        <v>2</v>
      </c>
      <c r="J1153" s="53">
        <f t="shared" ref="J1153:J1181" si="56">DATE(2023,3,I1153)</f>
        <v>44987</v>
      </c>
      <c r="K1153" cm="1">
        <f t="array" aca="1" ref="K1153" ca="1">CountColour(B1153:H1153,$B$4)</f>
        <v>0</v>
      </c>
      <c r="L1153" t="str">
        <f t="shared" si="53"/>
        <v>F744987</v>
      </c>
    </row>
    <row r="1154" spans="1:12" ht="15.75" thickBot="1" x14ac:dyDescent="0.3">
      <c r="A1154" t="s">
        <v>3</v>
      </c>
      <c r="B1154" s="21">
        <v>32</v>
      </c>
      <c r="C1154" s="5">
        <v>31</v>
      </c>
      <c r="D1154" s="5">
        <v>30</v>
      </c>
      <c r="E1154" s="5">
        <v>29</v>
      </c>
      <c r="F1154" s="5">
        <v>28</v>
      </c>
      <c r="G1154" s="6"/>
      <c r="I1154">
        <v>3</v>
      </c>
      <c r="J1154" s="53">
        <f t="shared" si="56"/>
        <v>44988</v>
      </c>
      <c r="K1154" cm="1">
        <f t="array" aca="1" ref="K1154" ca="1">CountColour(B1154:H1154,$B$4)</f>
        <v>0</v>
      </c>
      <c r="L1154" t="str">
        <f t="shared" si="53"/>
        <v>F744988</v>
      </c>
    </row>
    <row r="1155" spans="1:12" ht="15.75" thickBot="1" x14ac:dyDescent="0.3">
      <c r="A1155" t="s">
        <v>3</v>
      </c>
      <c r="B1155" s="21">
        <v>33</v>
      </c>
      <c r="C1155" s="5">
        <v>32</v>
      </c>
      <c r="D1155" s="5">
        <v>31</v>
      </c>
      <c r="E1155" s="5">
        <v>30</v>
      </c>
      <c r="F1155" s="5">
        <v>29</v>
      </c>
      <c r="G1155" s="6"/>
      <c r="I1155">
        <v>4</v>
      </c>
      <c r="J1155" s="53">
        <f t="shared" si="56"/>
        <v>44989</v>
      </c>
      <c r="K1155" cm="1">
        <f t="array" aca="1" ref="K1155" ca="1">CountColour(B1155:H1155,$B$4)</f>
        <v>0</v>
      </c>
      <c r="L1155" t="str">
        <f t="shared" ref="L1155:L1218" si="57">A1155&amp;J1155</f>
        <v>F744989</v>
      </c>
    </row>
    <row r="1156" spans="1:12" ht="15.75" thickBot="1" x14ac:dyDescent="0.3">
      <c r="A1156" t="s">
        <v>3</v>
      </c>
      <c r="B1156" s="23">
        <v>34</v>
      </c>
      <c r="C1156" s="24">
        <v>33</v>
      </c>
      <c r="D1156" s="24">
        <v>32</v>
      </c>
      <c r="E1156" s="24">
        <v>31</v>
      </c>
      <c r="F1156" s="24">
        <v>30</v>
      </c>
      <c r="G1156" s="26"/>
      <c r="I1156">
        <v>5</v>
      </c>
      <c r="J1156" s="53">
        <f t="shared" si="56"/>
        <v>44990</v>
      </c>
      <c r="K1156" cm="1">
        <f t="array" aca="1" ref="K1156" ca="1">CountColour(B1156:H1156,$B$4)</f>
        <v>0</v>
      </c>
      <c r="L1156" t="str">
        <f t="shared" si="57"/>
        <v>F744990</v>
      </c>
    </row>
    <row r="1157" spans="1:12" ht="15.75" thickBot="1" x14ac:dyDescent="0.3">
      <c r="A1157" t="s">
        <v>3</v>
      </c>
      <c r="B1157" s="1">
        <v>35</v>
      </c>
      <c r="C1157" s="2">
        <v>34</v>
      </c>
      <c r="D1157" s="2">
        <v>33</v>
      </c>
      <c r="E1157" s="2">
        <v>32</v>
      </c>
      <c r="F1157" s="2">
        <v>31</v>
      </c>
      <c r="G1157" s="3"/>
      <c r="I1157">
        <v>6</v>
      </c>
      <c r="J1157" s="53">
        <f t="shared" si="56"/>
        <v>44991</v>
      </c>
      <c r="K1157" cm="1">
        <f t="array" aca="1" ref="K1157" ca="1">CountColour(B1157:H1157,$B$4)</f>
        <v>0</v>
      </c>
      <c r="L1157" t="str">
        <f t="shared" si="57"/>
        <v>F744991</v>
      </c>
    </row>
    <row r="1158" spans="1:12" ht="15.75" thickBot="1" x14ac:dyDescent="0.3">
      <c r="A1158" t="s">
        <v>3</v>
      </c>
      <c r="B1158" s="21">
        <v>36</v>
      </c>
      <c r="C1158" s="5">
        <v>35</v>
      </c>
      <c r="D1158" s="5">
        <v>34</v>
      </c>
      <c r="E1158" s="5">
        <v>33</v>
      </c>
      <c r="F1158" s="5">
        <v>32</v>
      </c>
      <c r="G1158" s="6"/>
      <c r="I1158">
        <v>7</v>
      </c>
      <c r="J1158" s="53">
        <f t="shared" si="56"/>
        <v>44992</v>
      </c>
      <c r="K1158" cm="1">
        <f t="array" aca="1" ref="K1158" ca="1">CountColour(B1158:H1158,$B$4)</f>
        <v>0</v>
      </c>
      <c r="L1158" t="str">
        <f t="shared" si="57"/>
        <v>F744992</v>
      </c>
    </row>
    <row r="1159" spans="1:12" ht="15.75" thickBot="1" x14ac:dyDescent="0.3">
      <c r="A1159" t="s">
        <v>3</v>
      </c>
      <c r="B1159" s="21">
        <v>37</v>
      </c>
      <c r="C1159" s="5">
        <v>36</v>
      </c>
      <c r="D1159" s="5">
        <v>35</v>
      </c>
      <c r="E1159" s="5">
        <v>34</v>
      </c>
      <c r="F1159" s="5">
        <v>33</v>
      </c>
      <c r="G1159" s="6"/>
      <c r="I1159">
        <v>8</v>
      </c>
      <c r="J1159" s="53">
        <f t="shared" si="56"/>
        <v>44993</v>
      </c>
      <c r="K1159" cm="1">
        <f t="array" aca="1" ref="K1159" ca="1">CountColour(B1159:H1159,$B$4)</f>
        <v>0</v>
      </c>
      <c r="L1159" t="str">
        <f t="shared" si="57"/>
        <v>F744993</v>
      </c>
    </row>
    <row r="1160" spans="1:12" ht="15.75" thickBot="1" x14ac:dyDescent="0.3">
      <c r="A1160" t="s">
        <v>3</v>
      </c>
      <c r="B1160" s="21">
        <v>38</v>
      </c>
      <c r="C1160" s="5">
        <v>37</v>
      </c>
      <c r="D1160" s="5">
        <v>36</v>
      </c>
      <c r="E1160" s="5">
        <v>35</v>
      </c>
      <c r="F1160" s="5">
        <v>34</v>
      </c>
      <c r="G1160" s="6"/>
      <c r="I1160">
        <v>9</v>
      </c>
      <c r="J1160" s="53">
        <f t="shared" si="56"/>
        <v>44994</v>
      </c>
      <c r="K1160" cm="1">
        <f t="array" aca="1" ref="K1160" ca="1">CountColour(B1160:H1160,$B$4)</f>
        <v>0</v>
      </c>
      <c r="L1160" t="str">
        <f t="shared" si="57"/>
        <v>F744994</v>
      </c>
    </row>
    <row r="1161" spans="1:12" ht="15.75" thickBot="1" x14ac:dyDescent="0.3">
      <c r="A1161" t="s">
        <v>3</v>
      </c>
      <c r="B1161" s="21">
        <v>39</v>
      </c>
      <c r="C1161" s="5">
        <v>38</v>
      </c>
      <c r="D1161" s="5">
        <v>37</v>
      </c>
      <c r="E1161" s="5">
        <v>36</v>
      </c>
      <c r="F1161" s="5">
        <v>35</v>
      </c>
      <c r="G1161" s="6"/>
      <c r="I1161">
        <v>10</v>
      </c>
      <c r="J1161" s="53">
        <f t="shared" si="56"/>
        <v>44995</v>
      </c>
      <c r="K1161" cm="1">
        <f t="array" aca="1" ref="K1161" ca="1">CountColour(B1161:H1161,$B$4)</f>
        <v>0</v>
      </c>
      <c r="L1161" t="str">
        <f t="shared" si="57"/>
        <v>F744995</v>
      </c>
    </row>
    <row r="1162" spans="1:12" ht="15.75" thickBot="1" x14ac:dyDescent="0.3">
      <c r="A1162" t="s">
        <v>3</v>
      </c>
      <c r="B1162" s="21">
        <v>40</v>
      </c>
      <c r="C1162" s="5">
        <v>39</v>
      </c>
      <c r="D1162" s="5">
        <v>38</v>
      </c>
      <c r="E1162" s="5">
        <v>37</v>
      </c>
      <c r="F1162" s="5">
        <v>36</v>
      </c>
      <c r="G1162" s="6"/>
      <c r="I1162">
        <v>11</v>
      </c>
      <c r="J1162" s="53">
        <f t="shared" si="56"/>
        <v>44996</v>
      </c>
      <c r="K1162" cm="1">
        <f t="array" aca="1" ref="K1162" ca="1">CountColour(B1162:H1162,$B$4)</f>
        <v>0</v>
      </c>
      <c r="L1162" t="str">
        <f t="shared" si="57"/>
        <v>F744996</v>
      </c>
    </row>
    <row r="1163" spans="1:12" ht="15.75" thickBot="1" x14ac:dyDescent="0.3">
      <c r="A1163" t="s">
        <v>3</v>
      </c>
      <c r="B1163" s="28">
        <v>41</v>
      </c>
      <c r="C1163" s="12">
        <v>40</v>
      </c>
      <c r="D1163" s="12">
        <v>39</v>
      </c>
      <c r="E1163" s="12">
        <v>38</v>
      </c>
      <c r="F1163" s="12">
        <v>37</v>
      </c>
      <c r="G1163" s="13"/>
      <c r="I1163">
        <v>12</v>
      </c>
      <c r="J1163" s="53">
        <f t="shared" si="56"/>
        <v>44997</v>
      </c>
      <c r="K1163" cm="1">
        <f t="array" aca="1" ref="K1163" ca="1">CountColour(B1163:H1163,$B$4)</f>
        <v>0</v>
      </c>
      <c r="L1163" t="str">
        <f t="shared" si="57"/>
        <v>F744997</v>
      </c>
    </row>
    <row r="1164" spans="1:12" ht="15.75" thickBot="1" x14ac:dyDescent="0.3">
      <c r="A1164" t="s">
        <v>3</v>
      </c>
      <c r="B1164" s="40">
        <v>42</v>
      </c>
      <c r="C1164" s="30">
        <v>41</v>
      </c>
      <c r="D1164" s="30">
        <v>40</v>
      </c>
      <c r="E1164" s="30">
        <v>39</v>
      </c>
      <c r="F1164" s="30">
        <v>38</v>
      </c>
      <c r="G1164" s="19"/>
      <c r="I1164">
        <v>13</v>
      </c>
      <c r="J1164" s="53">
        <f t="shared" si="56"/>
        <v>44998</v>
      </c>
      <c r="K1164" cm="1">
        <f t="array" aca="1" ref="K1164" ca="1">CountColour(B1164:H1164,$B$4)</f>
        <v>0</v>
      </c>
      <c r="L1164" t="str">
        <f t="shared" si="57"/>
        <v>F744998</v>
      </c>
    </row>
    <row r="1165" spans="1:12" ht="15.75" thickBot="1" x14ac:dyDescent="0.3">
      <c r="A1165" t="s">
        <v>3</v>
      </c>
      <c r="B1165" s="7">
        <v>1</v>
      </c>
      <c r="C1165" s="8">
        <v>42</v>
      </c>
      <c r="D1165" s="5">
        <v>41</v>
      </c>
      <c r="E1165" s="5">
        <v>40</v>
      </c>
      <c r="F1165" s="5">
        <v>39</v>
      </c>
      <c r="G1165" s="6"/>
      <c r="I1165">
        <v>14</v>
      </c>
      <c r="J1165" s="53">
        <f t="shared" si="56"/>
        <v>44999</v>
      </c>
      <c r="K1165" cm="1">
        <f t="array" aca="1" ref="K1165" ca="1">CountColour(B1165:H1165,$B$4)</f>
        <v>1</v>
      </c>
      <c r="L1165" t="str">
        <f t="shared" si="57"/>
        <v>F744999</v>
      </c>
    </row>
    <row r="1166" spans="1:12" ht="15.75" thickBot="1" x14ac:dyDescent="0.3">
      <c r="A1166" t="s">
        <v>3</v>
      </c>
      <c r="B1166" s="7">
        <v>2</v>
      </c>
      <c r="C1166" s="9">
        <v>1</v>
      </c>
      <c r="D1166" s="8">
        <v>42</v>
      </c>
      <c r="E1166" s="5">
        <v>41</v>
      </c>
      <c r="F1166" s="5">
        <v>40</v>
      </c>
      <c r="G1166" s="6"/>
      <c r="I1166">
        <v>15</v>
      </c>
      <c r="J1166" s="53">
        <f t="shared" si="56"/>
        <v>45000</v>
      </c>
      <c r="K1166" cm="1">
        <f t="array" aca="1" ref="K1166" ca="1">CountColour(B1166:H1166,$B$4)</f>
        <v>2</v>
      </c>
      <c r="L1166" t="str">
        <f t="shared" si="57"/>
        <v>F745000</v>
      </c>
    </row>
    <row r="1167" spans="1:12" ht="15.75" thickBot="1" x14ac:dyDescent="0.3">
      <c r="A1167" t="s">
        <v>3</v>
      </c>
      <c r="B1167" s="7">
        <v>3</v>
      </c>
      <c r="C1167" s="9">
        <v>2</v>
      </c>
      <c r="D1167" s="9">
        <v>1</v>
      </c>
      <c r="E1167" s="8">
        <v>42</v>
      </c>
      <c r="F1167" s="5">
        <v>41</v>
      </c>
      <c r="G1167" s="6"/>
      <c r="I1167">
        <v>16</v>
      </c>
      <c r="J1167" s="53">
        <f t="shared" si="56"/>
        <v>45001</v>
      </c>
      <c r="K1167" cm="1">
        <f t="array" aca="1" ref="K1167" ca="1">CountColour(B1167:H1167,$B$4)</f>
        <v>3</v>
      </c>
      <c r="L1167" t="str">
        <f t="shared" si="57"/>
        <v>F745001</v>
      </c>
    </row>
    <row r="1168" spans="1:12" ht="15.75" thickBot="1" x14ac:dyDescent="0.3">
      <c r="A1168" t="s">
        <v>3</v>
      </c>
      <c r="B1168" s="7">
        <v>4</v>
      </c>
      <c r="C1168" s="9">
        <v>3</v>
      </c>
      <c r="D1168" s="9">
        <v>2</v>
      </c>
      <c r="E1168" s="9">
        <v>1</v>
      </c>
      <c r="F1168" s="8">
        <v>42</v>
      </c>
      <c r="G1168" s="6"/>
      <c r="I1168">
        <v>17</v>
      </c>
      <c r="J1168" s="53">
        <f t="shared" si="56"/>
        <v>45002</v>
      </c>
      <c r="K1168" cm="1">
        <f t="array" aca="1" ref="K1168" ca="1">CountColour(B1168:H1168,$B$4)</f>
        <v>4</v>
      </c>
      <c r="L1168" t="str">
        <f t="shared" si="57"/>
        <v>F745002</v>
      </c>
    </row>
    <row r="1169" spans="1:12" ht="15.75" thickBot="1" x14ac:dyDescent="0.3">
      <c r="A1169" t="s">
        <v>3</v>
      </c>
      <c r="B1169" s="7">
        <v>5</v>
      </c>
      <c r="C1169" s="9">
        <v>4</v>
      </c>
      <c r="D1169" s="9">
        <v>3</v>
      </c>
      <c r="E1169" s="9">
        <v>2</v>
      </c>
      <c r="F1169" s="9">
        <v>1</v>
      </c>
      <c r="G1169" s="6"/>
      <c r="I1169">
        <v>18</v>
      </c>
      <c r="J1169" s="53">
        <f t="shared" si="56"/>
        <v>45003</v>
      </c>
      <c r="K1169" cm="1">
        <f t="array" aca="1" ref="K1169" ca="1">CountColour(B1169:H1169,$B$4)</f>
        <v>5</v>
      </c>
      <c r="L1169" t="str">
        <f t="shared" si="57"/>
        <v>F745003</v>
      </c>
    </row>
    <row r="1170" spans="1:12" ht="15.75" thickBot="1" x14ac:dyDescent="0.3">
      <c r="A1170" t="s">
        <v>3</v>
      </c>
      <c r="B1170" s="31">
        <v>6</v>
      </c>
      <c r="C1170" s="25">
        <v>5</v>
      </c>
      <c r="D1170" s="25">
        <v>4</v>
      </c>
      <c r="E1170" s="25">
        <v>3</v>
      </c>
      <c r="F1170" s="25">
        <v>2</v>
      </c>
      <c r="G1170" s="26"/>
      <c r="I1170">
        <v>19</v>
      </c>
      <c r="J1170" s="53">
        <f t="shared" si="56"/>
        <v>45004</v>
      </c>
      <c r="K1170" cm="1">
        <f t="array" aca="1" ref="K1170" ca="1">CountColour(B1170:H1170,$B$4)</f>
        <v>5</v>
      </c>
      <c r="L1170" t="str">
        <f t="shared" si="57"/>
        <v>F745004</v>
      </c>
    </row>
    <row r="1171" spans="1:12" ht="15.75" thickBot="1" x14ac:dyDescent="0.3">
      <c r="A1171" t="s">
        <v>3</v>
      </c>
      <c r="B1171" s="14">
        <v>7</v>
      </c>
      <c r="C1171" s="15">
        <v>6</v>
      </c>
      <c r="D1171" s="15">
        <v>5</v>
      </c>
      <c r="E1171" s="15">
        <v>4</v>
      </c>
      <c r="F1171" s="15">
        <v>3</v>
      </c>
      <c r="G1171" s="3"/>
      <c r="I1171">
        <v>20</v>
      </c>
      <c r="J1171" s="53">
        <f t="shared" si="56"/>
        <v>45005</v>
      </c>
      <c r="K1171" cm="1">
        <f t="array" aca="1" ref="K1171" ca="1">CountColour(B1171:H1171,$B$4)</f>
        <v>5</v>
      </c>
      <c r="L1171" t="str">
        <f t="shared" si="57"/>
        <v>F745005</v>
      </c>
    </row>
    <row r="1172" spans="1:12" ht="15.75" thickBot="1" x14ac:dyDescent="0.3">
      <c r="A1172" t="s">
        <v>3</v>
      </c>
      <c r="B1172" s="7">
        <v>8</v>
      </c>
      <c r="C1172" s="9">
        <v>7</v>
      </c>
      <c r="D1172" s="9">
        <v>6</v>
      </c>
      <c r="E1172" s="9">
        <v>5</v>
      </c>
      <c r="F1172" s="9">
        <v>4</v>
      </c>
      <c r="G1172" s="6"/>
      <c r="I1172">
        <v>21</v>
      </c>
      <c r="J1172" s="53">
        <f t="shared" si="56"/>
        <v>45006</v>
      </c>
      <c r="K1172" cm="1">
        <f t="array" aca="1" ref="K1172" ca="1">CountColour(B1172:H1172,$B$4)</f>
        <v>5</v>
      </c>
      <c r="L1172" t="str">
        <f t="shared" si="57"/>
        <v>F745006</v>
      </c>
    </row>
    <row r="1173" spans="1:12" ht="15.75" thickBot="1" x14ac:dyDescent="0.3">
      <c r="A1173" t="s">
        <v>3</v>
      </c>
      <c r="B1173" s="7">
        <v>9</v>
      </c>
      <c r="C1173" s="9">
        <v>8</v>
      </c>
      <c r="D1173" s="9">
        <v>7</v>
      </c>
      <c r="E1173" s="9">
        <v>6</v>
      </c>
      <c r="F1173" s="9">
        <v>5</v>
      </c>
      <c r="G1173" s="6"/>
      <c r="I1173">
        <v>22</v>
      </c>
      <c r="J1173" s="53">
        <f t="shared" si="56"/>
        <v>45007</v>
      </c>
      <c r="K1173" cm="1">
        <f t="array" aca="1" ref="K1173" ca="1">CountColour(B1173:H1173,$B$4)</f>
        <v>5</v>
      </c>
      <c r="L1173" t="str">
        <f t="shared" si="57"/>
        <v>F745007</v>
      </c>
    </row>
    <row r="1174" spans="1:12" ht="15.75" thickBot="1" x14ac:dyDescent="0.3">
      <c r="A1174" t="s">
        <v>3</v>
      </c>
      <c r="B1174" s="7">
        <v>10</v>
      </c>
      <c r="C1174" s="9">
        <v>9</v>
      </c>
      <c r="D1174" s="9">
        <v>8</v>
      </c>
      <c r="E1174" s="9">
        <v>7</v>
      </c>
      <c r="F1174" s="9">
        <v>6</v>
      </c>
      <c r="G1174" s="6"/>
      <c r="I1174">
        <v>23</v>
      </c>
      <c r="J1174" s="53">
        <f t="shared" si="56"/>
        <v>45008</v>
      </c>
      <c r="K1174" cm="1">
        <f t="array" aca="1" ref="K1174" ca="1">CountColour(B1174:H1174,$B$4)</f>
        <v>5</v>
      </c>
      <c r="L1174" t="str">
        <f t="shared" si="57"/>
        <v>F745008</v>
      </c>
    </row>
    <row r="1175" spans="1:12" ht="15.75" thickBot="1" x14ac:dyDescent="0.3">
      <c r="A1175" t="s">
        <v>3</v>
      </c>
      <c r="B1175" s="7">
        <v>11</v>
      </c>
      <c r="C1175" s="9">
        <v>10</v>
      </c>
      <c r="D1175" s="9">
        <v>9</v>
      </c>
      <c r="E1175" s="9">
        <v>8</v>
      </c>
      <c r="F1175" s="9">
        <v>7</v>
      </c>
      <c r="G1175" s="6"/>
      <c r="I1175">
        <v>24</v>
      </c>
      <c r="J1175" s="53">
        <f t="shared" si="56"/>
        <v>45009</v>
      </c>
      <c r="K1175" cm="1">
        <f t="array" aca="1" ref="K1175" ca="1">CountColour(B1175:H1175,$B$4)</f>
        <v>5</v>
      </c>
      <c r="L1175" t="str">
        <f t="shared" si="57"/>
        <v>F745009</v>
      </c>
    </row>
    <row r="1176" spans="1:12" ht="15.75" thickBot="1" x14ac:dyDescent="0.3">
      <c r="A1176" t="s">
        <v>3</v>
      </c>
      <c r="B1176" s="7">
        <v>12</v>
      </c>
      <c r="C1176" s="9">
        <v>11</v>
      </c>
      <c r="D1176" s="9">
        <v>10</v>
      </c>
      <c r="E1176" s="9">
        <v>9</v>
      </c>
      <c r="F1176" s="9">
        <v>8</v>
      </c>
      <c r="G1176" s="6"/>
      <c r="I1176">
        <v>25</v>
      </c>
      <c r="J1176" s="53">
        <f t="shared" si="56"/>
        <v>45010</v>
      </c>
      <c r="K1176" cm="1">
        <f t="array" aca="1" ref="K1176" ca="1">CountColour(B1176:H1176,$B$4)</f>
        <v>5</v>
      </c>
      <c r="L1176" t="str">
        <f t="shared" si="57"/>
        <v>F745010</v>
      </c>
    </row>
    <row r="1177" spans="1:12" ht="15.75" thickBot="1" x14ac:dyDescent="0.3">
      <c r="A1177" t="s">
        <v>3</v>
      </c>
      <c r="B1177" s="10">
        <v>13</v>
      </c>
      <c r="C1177" s="11">
        <v>12</v>
      </c>
      <c r="D1177" s="11">
        <v>11</v>
      </c>
      <c r="E1177" s="11">
        <v>10</v>
      </c>
      <c r="F1177" s="11">
        <v>9</v>
      </c>
      <c r="G1177" s="13"/>
      <c r="I1177">
        <v>26</v>
      </c>
      <c r="J1177" s="53">
        <f t="shared" si="56"/>
        <v>45011</v>
      </c>
      <c r="K1177" cm="1">
        <f t="array" aca="1" ref="K1177" ca="1">CountColour(B1177:H1177,$B$4)</f>
        <v>5</v>
      </c>
      <c r="L1177" t="str">
        <f t="shared" si="57"/>
        <v>F745011</v>
      </c>
    </row>
    <row r="1178" spans="1:12" ht="15.75" thickBot="1" x14ac:dyDescent="0.3">
      <c r="A1178" t="s">
        <v>3</v>
      </c>
      <c r="B1178" s="42">
        <v>0</v>
      </c>
      <c r="C1178" s="18">
        <v>13</v>
      </c>
      <c r="D1178" s="18">
        <v>12</v>
      </c>
      <c r="E1178" s="18">
        <v>11</v>
      </c>
      <c r="F1178" s="18">
        <v>10</v>
      </c>
      <c r="G1178" s="19"/>
      <c r="I1178">
        <v>27</v>
      </c>
      <c r="J1178" s="53">
        <f t="shared" si="56"/>
        <v>45012</v>
      </c>
      <c r="K1178" cm="1">
        <f t="array" aca="1" ref="K1178" ca="1">CountColour(B1178:H1178,$B$4)</f>
        <v>4</v>
      </c>
      <c r="L1178" t="str">
        <f t="shared" si="57"/>
        <v>F745012</v>
      </c>
    </row>
    <row r="1179" spans="1:12" ht="15.75" thickBot="1" x14ac:dyDescent="0.3">
      <c r="A1179" t="s">
        <v>3</v>
      </c>
      <c r="B1179" s="21">
        <v>1</v>
      </c>
      <c r="C1179" s="22">
        <v>0</v>
      </c>
      <c r="D1179" s="9">
        <v>13</v>
      </c>
      <c r="E1179" s="9">
        <v>12</v>
      </c>
      <c r="F1179" s="9">
        <v>11</v>
      </c>
      <c r="G1179" s="6"/>
      <c r="I1179">
        <v>28</v>
      </c>
      <c r="J1179" s="53">
        <f t="shared" si="56"/>
        <v>45013</v>
      </c>
      <c r="K1179" cm="1">
        <f t="array" aca="1" ref="K1179" ca="1">CountColour(B1179:H1179,$B$4)</f>
        <v>3</v>
      </c>
      <c r="L1179" t="str">
        <f t="shared" si="57"/>
        <v>F745013</v>
      </c>
    </row>
    <row r="1180" spans="1:12" ht="15.75" thickBot="1" x14ac:dyDescent="0.3">
      <c r="A1180" t="s">
        <v>3</v>
      </c>
      <c r="B1180" s="21">
        <v>2</v>
      </c>
      <c r="C1180" s="5">
        <v>1</v>
      </c>
      <c r="D1180" s="22">
        <v>0</v>
      </c>
      <c r="E1180" s="9">
        <v>13</v>
      </c>
      <c r="F1180" s="9">
        <v>12</v>
      </c>
      <c r="G1180" s="6"/>
      <c r="I1180">
        <v>29</v>
      </c>
      <c r="J1180" s="53">
        <f t="shared" si="56"/>
        <v>45014</v>
      </c>
      <c r="K1180" cm="1">
        <f t="array" aca="1" ref="K1180" ca="1">CountColour(B1180:H1180,$B$4)</f>
        <v>2</v>
      </c>
      <c r="L1180" t="str">
        <f t="shared" si="57"/>
        <v>F745014</v>
      </c>
    </row>
    <row r="1181" spans="1:12" ht="15.75" thickBot="1" x14ac:dyDescent="0.3">
      <c r="A1181" t="s">
        <v>3</v>
      </c>
      <c r="B1181" s="21">
        <v>3</v>
      </c>
      <c r="C1181" s="5">
        <v>2</v>
      </c>
      <c r="D1181" s="5">
        <v>1</v>
      </c>
      <c r="E1181" s="22">
        <v>0</v>
      </c>
      <c r="F1181" s="9">
        <v>13</v>
      </c>
      <c r="G1181" s="6"/>
      <c r="I1181">
        <v>30</v>
      </c>
      <c r="J1181" s="53">
        <f t="shared" si="56"/>
        <v>45015</v>
      </c>
      <c r="K1181" cm="1">
        <f t="array" aca="1" ref="K1181" ca="1">CountColour(B1181:H1181,$B$4)</f>
        <v>1</v>
      </c>
      <c r="L1181" t="str">
        <f t="shared" si="57"/>
        <v>F745015</v>
      </c>
    </row>
    <row r="1182" spans="1:12" ht="15.75" thickBot="1" x14ac:dyDescent="0.3">
      <c r="A1182" t="s">
        <v>3</v>
      </c>
      <c r="B1182" s="21">
        <v>4</v>
      </c>
      <c r="C1182" s="5">
        <v>3</v>
      </c>
      <c r="D1182" s="5">
        <v>2</v>
      </c>
      <c r="E1182" s="5">
        <v>1</v>
      </c>
      <c r="F1182" s="22">
        <v>0</v>
      </c>
      <c r="G1182" s="6"/>
      <c r="I1182">
        <v>31</v>
      </c>
      <c r="J1182" s="53">
        <f>DATE(2023,3,I1182)</f>
        <v>45016</v>
      </c>
      <c r="K1182" cm="1">
        <f t="array" aca="1" ref="K1182" ca="1">CountColour(B1182:H1182,$B$4)</f>
        <v>0</v>
      </c>
      <c r="L1182" t="str">
        <f t="shared" si="57"/>
        <v>F745016</v>
      </c>
    </row>
    <row r="1183" spans="1:12" ht="15.75" thickBot="1" x14ac:dyDescent="0.3">
      <c r="A1183" t="s">
        <v>3</v>
      </c>
      <c r="B1183" s="21">
        <v>5</v>
      </c>
      <c r="C1183" s="5">
        <v>4</v>
      </c>
      <c r="D1183" s="5">
        <v>3</v>
      </c>
      <c r="E1183" s="5">
        <v>2</v>
      </c>
      <c r="F1183" s="5">
        <v>1</v>
      </c>
      <c r="G1183" s="6"/>
      <c r="I1183">
        <v>1</v>
      </c>
      <c r="J1183" s="53">
        <f>DATE(2023,4,I1183)</f>
        <v>45017</v>
      </c>
      <c r="K1183" cm="1">
        <f t="array" aca="1" ref="K1183" ca="1">CountColour(B1183:H1183,$B$4)</f>
        <v>0</v>
      </c>
      <c r="L1183" t="str">
        <f t="shared" si="57"/>
        <v>F745017</v>
      </c>
    </row>
    <row r="1184" spans="1:12" ht="15.75" thickBot="1" x14ac:dyDescent="0.3">
      <c r="A1184" t="s">
        <v>3</v>
      </c>
      <c r="B1184" s="23">
        <v>6</v>
      </c>
      <c r="C1184" s="24">
        <v>5</v>
      </c>
      <c r="D1184" s="24">
        <v>4</v>
      </c>
      <c r="E1184" s="24">
        <v>3</v>
      </c>
      <c r="F1184" s="24">
        <v>2</v>
      </c>
      <c r="G1184" s="26"/>
      <c r="I1184">
        <v>2</v>
      </c>
      <c r="J1184" s="53">
        <f t="shared" ref="J1184:J1212" si="58">DATE(2023,4,I1184)</f>
        <v>45018</v>
      </c>
      <c r="K1184" cm="1">
        <f t="array" aca="1" ref="K1184" ca="1">CountColour(B1184:H1184,$B$4)</f>
        <v>0</v>
      </c>
      <c r="L1184" t="str">
        <f t="shared" si="57"/>
        <v>F745018</v>
      </c>
    </row>
    <row r="1185" spans="1:12" ht="15.75" thickBot="1" x14ac:dyDescent="0.3">
      <c r="A1185" t="s">
        <v>3</v>
      </c>
      <c r="B1185" s="1">
        <v>7</v>
      </c>
      <c r="C1185" s="2">
        <v>6</v>
      </c>
      <c r="D1185" s="2">
        <v>5</v>
      </c>
      <c r="E1185" s="2">
        <v>4</v>
      </c>
      <c r="F1185" s="2">
        <v>3</v>
      </c>
      <c r="G1185" s="3"/>
      <c r="I1185">
        <v>3</v>
      </c>
      <c r="J1185" s="53">
        <f t="shared" si="58"/>
        <v>45019</v>
      </c>
      <c r="K1185" cm="1">
        <f t="array" aca="1" ref="K1185" ca="1">CountColour(B1185:H1185,$B$4)</f>
        <v>0</v>
      </c>
      <c r="L1185" t="str">
        <f t="shared" si="57"/>
        <v>F745019</v>
      </c>
    </row>
    <row r="1186" spans="1:12" ht="15.75" thickBot="1" x14ac:dyDescent="0.3">
      <c r="A1186" t="s">
        <v>3</v>
      </c>
      <c r="B1186" s="21">
        <v>8</v>
      </c>
      <c r="C1186" s="5">
        <v>7</v>
      </c>
      <c r="D1186" s="5">
        <v>6</v>
      </c>
      <c r="E1186" s="5">
        <v>5</v>
      </c>
      <c r="F1186" s="5">
        <v>4</v>
      </c>
      <c r="G1186" s="6"/>
      <c r="I1186">
        <v>4</v>
      </c>
      <c r="J1186" s="53">
        <f t="shared" si="58"/>
        <v>45020</v>
      </c>
      <c r="K1186" cm="1">
        <f t="array" aca="1" ref="K1186" ca="1">CountColour(B1186:H1186,$B$4)</f>
        <v>0</v>
      </c>
      <c r="L1186" t="str">
        <f t="shared" si="57"/>
        <v>F745020</v>
      </c>
    </row>
    <row r="1187" spans="1:12" ht="15.75" thickBot="1" x14ac:dyDescent="0.3">
      <c r="A1187" t="s">
        <v>3</v>
      </c>
      <c r="B1187" s="21">
        <v>9</v>
      </c>
      <c r="C1187" s="5">
        <v>8</v>
      </c>
      <c r="D1187" s="5">
        <v>7</v>
      </c>
      <c r="E1187" s="5">
        <v>6</v>
      </c>
      <c r="F1187" s="5">
        <v>5</v>
      </c>
      <c r="G1187" s="6"/>
      <c r="I1187">
        <v>5</v>
      </c>
      <c r="J1187" s="53">
        <f t="shared" si="58"/>
        <v>45021</v>
      </c>
      <c r="K1187" cm="1">
        <f t="array" aca="1" ref="K1187" ca="1">CountColour(B1187:H1187,$B$4)</f>
        <v>0</v>
      </c>
      <c r="L1187" t="str">
        <f t="shared" si="57"/>
        <v>F745021</v>
      </c>
    </row>
    <row r="1188" spans="1:12" ht="15.75" thickBot="1" x14ac:dyDescent="0.3">
      <c r="A1188" t="s">
        <v>3</v>
      </c>
      <c r="B1188" s="21">
        <v>10</v>
      </c>
      <c r="C1188" s="5">
        <v>9</v>
      </c>
      <c r="D1188" s="5">
        <v>8</v>
      </c>
      <c r="E1188" s="5">
        <v>7</v>
      </c>
      <c r="F1188" s="5">
        <v>6</v>
      </c>
      <c r="G1188" s="6"/>
      <c r="I1188">
        <v>6</v>
      </c>
      <c r="J1188" s="53">
        <f t="shared" si="58"/>
        <v>45022</v>
      </c>
      <c r="K1188" cm="1">
        <f t="array" aca="1" ref="K1188" ca="1">CountColour(B1188:H1188,$B$4)</f>
        <v>0</v>
      </c>
      <c r="L1188" t="str">
        <f t="shared" si="57"/>
        <v>F745022</v>
      </c>
    </row>
    <row r="1189" spans="1:12" ht="15.75" thickBot="1" x14ac:dyDescent="0.3">
      <c r="A1189" t="s">
        <v>3</v>
      </c>
      <c r="B1189" s="21">
        <v>11</v>
      </c>
      <c r="C1189" s="5">
        <v>10</v>
      </c>
      <c r="D1189" s="5">
        <v>9</v>
      </c>
      <c r="E1189" s="5">
        <v>8</v>
      </c>
      <c r="F1189" s="5">
        <v>7</v>
      </c>
      <c r="G1189" s="6"/>
      <c r="I1189">
        <v>7</v>
      </c>
      <c r="J1189" s="53">
        <f t="shared" si="58"/>
        <v>45023</v>
      </c>
      <c r="K1189" cm="1">
        <f t="array" aca="1" ref="K1189" ca="1">CountColour(B1189:H1189,$B$4)</f>
        <v>0</v>
      </c>
      <c r="L1189" t="str">
        <f t="shared" si="57"/>
        <v>F745023</v>
      </c>
    </row>
    <row r="1190" spans="1:12" ht="15.75" thickBot="1" x14ac:dyDescent="0.3">
      <c r="A1190" t="s">
        <v>3</v>
      </c>
      <c r="B1190" s="21">
        <v>12</v>
      </c>
      <c r="C1190" s="5">
        <v>11</v>
      </c>
      <c r="D1190" s="5">
        <v>10</v>
      </c>
      <c r="E1190" s="5">
        <v>9</v>
      </c>
      <c r="F1190" s="5">
        <v>8</v>
      </c>
      <c r="G1190" s="6"/>
      <c r="I1190">
        <v>8</v>
      </c>
      <c r="J1190" s="53">
        <f t="shared" si="58"/>
        <v>45024</v>
      </c>
      <c r="K1190" cm="1">
        <f t="array" aca="1" ref="K1190" ca="1">CountColour(B1190:H1190,$B$4)</f>
        <v>0</v>
      </c>
      <c r="L1190" t="str">
        <f t="shared" si="57"/>
        <v>F745024</v>
      </c>
    </row>
    <row r="1191" spans="1:12" ht="15.75" thickBot="1" x14ac:dyDescent="0.3">
      <c r="A1191" t="s">
        <v>3</v>
      </c>
      <c r="B1191" s="28">
        <v>13</v>
      </c>
      <c r="C1191" s="12">
        <v>12</v>
      </c>
      <c r="D1191" s="12">
        <v>11</v>
      </c>
      <c r="E1191" s="12">
        <v>10</v>
      </c>
      <c r="F1191" s="12">
        <v>9</v>
      </c>
      <c r="G1191" s="13"/>
      <c r="I1191">
        <v>9</v>
      </c>
      <c r="J1191" s="53">
        <f t="shared" si="58"/>
        <v>45025</v>
      </c>
      <c r="K1191" cm="1">
        <f t="array" aca="1" ref="K1191" ca="1">CountColour(B1191:H1191,$B$4)</f>
        <v>0</v>
      </c>
      <c r="L1191" t="str">
        <f t="shared" si="57"/>
        <v>F745025</v>
      </c>
    </row>
    <row r="1192" spans="1:12" ht="15.75" thickBot="1" x14ac:dyDescent="0.3">
      <c r="A1192" t="s">
        <v>3</v>
      </c>
      <c r="B1192" s="29">
        <v>14</v>
      </c>
      <c r="C1192" s="30">
        <v>13</v>
      </c>
      <c r="D1192" s="30">
        <v>12</v>
      </c>
      <c r="E1192" s="30">
        <v>11</v>
      </c>
      <c r="F1192" s="30">
        <v>10</v>
      </c>
      <c r="G1192" s="19"/>
      <c r="I1192">
        <v>10</v>
      </c>
      <c r="J1192" s="53">
        <f t="shared" si="58"/>
        <v>45026</v>
      </c>
      <c r="K1192" cm="1">
        <f t="array" aca="1" ref="K1192" ca="1">CountColour(B1192:H1192,$B$4)</f>
        <v>0</v>
      </c>
      <c r="L1192" t="str">
        <f t="shared" si="57"/>
        <v>F745026</v>
      </c>
    </row>
    <row r="1193" spans="1:12" ht="15.75" thickBot="1" x14ac:dyDescent="0.3">
      <c r="A1193" t="s">
        <v>3</v>
      </c>
      <c r="B1193" s="21">
        <v>15</v>
      </c>
      <c r="C1193" s="5">
        <v>14</v>
      </c>
      <c r="D1193" s="5">
        <v>13</v>
      </c>
      <c r="E1193" s="5">
        <v>12</v>
      </c>
      <c r="F1193" s="5">
        <v>11</v>
      </c>
      <c r="G1193" s="6"/>
      <c r="I1193">
        <v>11</v>
      </c>
      <c r="J1193" s="53">
        <f t="shared" si="58"/>
        <v>45027</v>
      </c>
      <c r="K1193" cm="1">
        <f t="array" aca="1" ref="K1193" ca="1">CountColour(B1193:H1193,$B$4)</f>
        <v>0</v>
      </c>
      <c r="L1193" t="str">
        <f t="shared" si="57"/>
        <v>F745027</v>
      </c>
    </row>
    <row r="1194" spans="1:12" ht="15.75" thickBot="1" x14ac:dyDescent="0.3">
      <c r="A1194" t="s">
        <v>3</v>
      </c>
      <c r="B1194" s="21">
        <v>16</v>
      </c>
      <c r="C1194" s="5">
        <v>15</v>
      </c>
      <c r="D1194" s="5">
        <v>14</v>
      </c>
      <c r="E1194" s="5">
        <v>13</v>
      </c>
      <c r="F1194" s="5">
        <v>12</v>
      </c>
      <c r="G1194" s="6"/>
      <c r="I1194">
        <v>12</v>
      </c>
      <c r="J1194" s="53">
        <f t="shared" si="58"/>
        <v>45028</v>
      </c>
      <c r="K1194" cm="1">
        <f t="array" aca="1" ref="K1194" ca="1">CountColour(B1194:H1194,$B$4)</f>
        <v>0</v>
      </c>
      <c r="L1194" t="str">
        <f t="shared" si="57"/>
        <v>F745028</v>
      </c>
    </row>
    <row r="1195" spans="1:12" ht="15.75" thickBot="1" x14ac:dyDescent="0.3">
      <c r="A1195" t="s">
        <v>3</v>
      </c>
      <c r="B1195" s="21">
        <v>17</v>
      </c>
      <c r="C1195" s="5">
        <v>16</v>
      </c>
      <c r="D1195" s="5">
        <v>15</v>
      </c>
      <c r="E1195" s="5">
        <v>14</v>
      </c>
      <c r="F1195" s="5">
        <v>13</v>
      </c>
      <c r="G1195" s="6"/>
      <c r="I1195">
        <v>13</v>
      </c>
      <c r="J1195" s="53">
        <f t="shared" si="58"/>
        <v>45029</v>
      </c>
      <c r="K1195" cm="1">
        <f t="array" aca="1" ref="K1195" ca="1">CountColour(B1195:H1195,$B$4)</f>
        <v>0</v>
      </c>
      <c r="L1195" t="str">
        <f t="shared" si="57"/>
        <v>F745029</v>
      </c>
    </row>
    <row r="1196" spans="1:12" ht="15.75" thickBot="1" x14ac:dyDescent="0.3">
      <c r="A1196" t="s">
        <v>3</v>
      </c>
      <c r="B1196" s="21">
        <v>18</v>
      </c>
      <c r="C1196" s="5">
        <v>17</v>
      </c>
      <c r="D1196" s="5">
        <v>16</v>
      </c>
      <c r="E1196" s="5">
        <v>15</v>
      </c>
      <c r="F1196" s="5">
        <v>14</v>
      </c>
      <c r="G1196" s="6"/>
      <c r="I1196">
        <v>14</v>
      </c>
      <c r="J1196" s="53">
        <f t="shared" si="58"/>
        <v>45030</v>
      </c>
      <c r="K1196" cm="1">
        <f t="array" aca="1" ref="K1196" ca="1">CountColour(B1196:H1196,$B$4)</f>
        <v>0</v>
      </c>
      <c r="L1196" t="str">
        <f t="shared" si="57"/>
        <v>F745030</v>
      </c>
    </row>
    <row r="1197" spans="1:12" ht="15.75" thickBot="1" x14ac:dyDescent="0.3">
      <c r="A1197" t="s">
        <v>3</v>
      </c>
      <c r="B1197" s="21">
        <v>19</v>
      </c>
      <c r="C1197" s="5">
        <v>18</v>
      </c>
      <c r="D1197" s="5">
        <v>17</v>
      </c>
      <c r="E1197" s="5">
        <v>16</v>
      </c>
      <c r="F1197" s="5">
        <v>15</v>
      </c>
      <c r="G1197" s="6"/>
      <c r="I1197">
        <v>15</v>
      </c>
      <c r="J1197" s="53">
        <f t="shared" si="58"/>
        <v>45031</v>
      </c>
      <c r="K1197" cm="1">
        <f t="array" aca="1" ref="K1197" ca="1">CountColour(B1197:H1197,$B$4)</f>
        <v>0</v>
      </c>
      <c r="L1197" t="str">
        <f t="shared" si="57"/>
        <v>F745031</v>
      </c>
    </row>
    <row r="1198" spans="1:12" ht="15.75" thickBot="1" x14ac:dyDescent="0.3">
      <c r="A1198" t="s">
        <v>3</v>
      </c>
      <c r="B1198" s="23">
        <v>20</v>
      </c>
      <c r="C1198" s="24">
        <v>19</v>
      </c>
      <c r="D1198" s="24">
        <v>18</v>
      </c>
      <c r="E1198" s="24">
        <v>17</v>
      </c>
      <c r="F1198" s="24">
        <v>16</v>
      </c>
      <c r="G1198" s="26"/>
      <c r="I1198">
        <v>16</v>
      </c>
      <c r="J1198" s="53">
        <f t="shared" si="58"/>
        <v>45032</v>
      </c>
      <c r="K1198" cm="1">
        <f t="array" aca="1" ref="K1198" ca="1">CountColour(B1198:H1198,$B$4)</f>
        <v>0</v>
      </c>
      <c r="L1198" t="str">
        <f t="shared" si="57"/>
        <v>F745032</v>
      </c>
    </row>
    <row r="1199" spans="1:12" ht="15.75" thickBot="1" x14ac:dyDescent="0.3">
      <c r="A1199" t="s">
        <v>3</v>
      </c>
      <c r="B1199" s="1">
        <v>21</v>
      </c>
      <c r="C1199" s="2">
        <v>20</v>
      </c>
      <c r="D1199" s="2">
        <v>19</v>
      </c>
      <c r="E1199" s="2">
        <v>18</v>
      </c>
      <c r="F1199" s="2">
        <v>17</v>
      </c>
      <c r="G1199" s="3"/>
      <c r="I1199">
        <v>17</v>
      </c>
      <c r="J1199" s="53">
        <f t="shared" si="58"/>
        <v>45033</v>
      </c>
      <c r="K1199" cm="1">
        <f t="array" aca="1" ref="K1199" ca="1">CountColour(B1199:H1199,$B$4)</f>
        <v>0</v>
      </c>
      <c r="L1199" t="str">
        <f t="shared" si="57"/>
        <v>F745033</v>
      </c>
    </row>
    <row r="1200" spans="1:12" ht="15.75" thickBot="1" x14ac:dyDescent="0.3">
      <c r="A1200" t="s">
        <v>3</v>
      </c>
      <c r="B1200" s="21">
        <v>22</v>
      </c>
      <c r="C1200" s="5">
        <v>21</v>
      </c>
      <c r="D1200" s="5">
        <v>20</v>
      </c>
      <c r="E1200" s="5">
        <v>19</v>
      </c>
      <c r="F1200" s="5">
        <v>18</v>
      </c>
      <c r="G1200" s="6"/>
      <c r="I1200">
        <v>18</v>
      </c>
      <c r="J1200" s="53">
        <f t="shared" si="58"/>
        <v>45034</v>
      </c>
      <c r="K1200" cm="1">
        <f t="array" aca="1" ref="K1200" ca="1">CountColour(B1200:H1200,$B$4)</f>
        <v>0</v>
      </c>
      <c r="L1200" t="str">
        <f t="shared" si="57"/>
        <v>F745034</v>
      </c>
    </row>
    <row r="1201" spans="1:12" ht="15.75" thickBot="1" x14ac:dyDescent="0.3">
      <c r="A1201" t="s">
        <v>3</v>
      </c>
      <c r="B1201" s="21">
        <v>23</v>
      </c>
      <c r="C1201" s="5">
        <v>22</v>
      </c>
      <c r="D1201" s="5">
        <v>21</v>
      </c>
      <c r="E1201" s="5">
        <v>20</v>
      </c>
      <c r="F1201" s="5">
        <v>19</v>
      </c>
      <c r="G1201" s="6"/>
      <c r="I1201">
        <v>19</v>
      </c>
      <c r="J1201" s="53">
        <f t="shared" si="58"/>
        <v>45035</v>
      </c>
      <c r="K1201" cm="1">
        <f t="array" aca="1" ref="K1201" ca="1">CountColour(B1201:H1201,$B$4)</f>
        <v>0</v>
      </c>
      <c r="L1201" t="str">
        <f t="shared" si="57"/>
        <v>F745035</v>
      </c>
    </row>
    <row r="1202" spans="1:12" ht="15.75" thickBot="1" x14ac:dyDescent="0.3">
      <c r="A1202" t="s">
        <v>3</v>
      </c>
      <c r="B1202" s="21">
        <v>24</v>
      </c>
      <c r="C1202" s="5">
        <v>23</v>
      </c>
      <c r="D1202" s="5">
        <v>22</v>
      </c>
      <c r="E1202" s="5">
        <v>21</v>
      </c>
      <c r="F1202" s="5">
        <v>20</v>
      </c>
      <c r="G1202" s="6"/>
      <c r="I1202">
        <v>20</v>
      </c>
      <c r="J1202" s="53">
        <f t="shared" si="58"/>
        <v>45036</v>
      </c>
      <c r="K1202" cm="1">
        <f t="array" aca="1" ref="K1202" ca="1">CountColour(B1202:H1202,$B$4)</f>
        <v>0</v>
      </c>
      <c r="L1202" t="str">
        <f t="shared" si="57"/>
        <v>F745036</v>
      </c>
    </row>
    <row r="1203" spans="1:12" ht="15.75" thickBot="1" x14ac:dyDescent="0.3">
      <c r="A1203" t="s">
        <v>3</v>
      </c>
      <c r="B1203" s="21">
        <v>25</v>
      </c>
      <c r="C1203" s="5">
        <v>24</v>
      </c>
      <c r="D1203" s="5">
        <v>23</v>
      </c>
      <c r="E1203" s="5">
        <v>22</v>
      </c>
      <c r="F1203" s="5">
        <v>21</v>
      </c>
      <c r="G1203" s="6"/>
      <c r="I1203">
        <v>21</v>
      </c>
      <c r="J1203" s="53">
        <f t="shared" si="58"/>
        <v>45037</v>
      </c>
      <c r="K1203" cm="1">
        <f t="array" aca="1" ref="K1203" ca="1">CountColour(B1203:H1203,$B$4)</f>
        <v>0</v>
      </c>
      <c r="L1203" t="str">
        <f t="shared" si="57"/>
        <v>F745037</v>
      </c>
    </row>
    <row r="1204" spans="1:12" ht="15.75" thickBot="1" x14ac:dyDescent="0.3">
      <c r="A1204" t="s">
        <v>3</v>
      </c>
      <c r="B1204" s="21">
        <v>26</v>
      </c>
      <c r="C1204" s="5">
        <v>25</v>
      </c>
      <c r="D1204" s="5">
        <v>24</v>
      </c>
      <c r="E1204" s="5">
        <v>23</v>
      </c>
      <c r="F1204" s="5">
        <v>22</v>
      </c>
      <c r="G1204" s="6"/>
      <c r="I1204">
        <v>22</v>
      </c>
      <c r="J1204" s="53">
        <f t="shared" si="58"/>
        <v>45038</v>
      </c>
      <c r="K1204" cm="1">
        <f t="array" aca="1" ref="K1204" ca="1">CountColour(B1204:H1204,$B$4)</f>
        <v>0</v>
      </c>
      <c r="L1204" t="str">
        <f t="shared" si="57"/>
        <v>F745038</v>
      </c>
    </row>
    <row r="1205" spans="1:12" ht="15.75" thickBot="1" x14ac:dyDescent="0.3">
      <c r="A1205" t="s">
        <v>3</v>
      </c>
      <c r="B1205" s="28">
        <v>27</v>
      </c>
      <c r="C1205" s="12">
        <v>26</v>
      </c>
      <c r="D1205" s="12">
        <v>25</v>
      </c>
      <c r="E1205" s="12">
        <v>24</v>
      </c>
      <c r="F1205" s="12">
        <v>23</v>
      </c>
      <c r="G1205" s="13"/>
      <c r="I1205">
        <v>23</v>
      </c>
      <c r="J1205" s="53">
        <f t="shared" si="58"/>
        <v>45039</v>
      </c>
      <c r="K1205" cm="1">
        <f t="array" aca="1" ref="K1205" ca="1">CountColour(B1205:H1205,$B$4)</f>
        <v>0</v>
      </c>
      <c r="L1205" t="str">
        <f t="shared" si="57"/>
        <v>F745039</v>
      </c>
    </row>
    <row r="1206" spans="1:12" ht="15.75" thickBot="1" x14ac:dyDescent="0.3">
      <c r="A1206" t="s">
        <v>3</v>
      </c>
      <c r="B1206" s="29">
        <v>28</v>
      </c>
      <c r="C1206" s="30">
        <v>27</v>
      </c>
      <c r="D1206" s="30">
        <v>26</v>
      </c>
      <c r="E1206" s="30">
        <v>25</v>
      </c>
      <c r="F1206" s="30">
        <v>24</v>
      </c>
      <c r="G1206" s="19"/>
      <c r="I1206">
        <v>24</v>
      </c>
      <c r="J1206" s="53">
        <f t="shared" si="58"/>
        <v>45040</v>
      </c>
      <c r="K1206" cm="1">
        <f t="array" aca="1" ref="K1206" ca="1">CountColour(B1206:H1206,$B$4)</f>
        <v>0</v>
      </c>
      <c r="L1206" t="str">
        <f t="shared" si="57"/>
        <v>F745040</v>
      </c>
    </row>
    <row r="1207" spans="1:12" ht="15.75" thickBot="1" x14ac:dyDescent="0.3">
      <c r="A1207" t="s">
        <v>3</v>
      </c>
      <c r="B1207" s="21">
        <v>29</v>
      </c>
      <c r="C1207" s="5">
        <v>28</v>
      </c>
      <c r="D1207" s="5">
        <v>27</v>
      </c>
      <c r="E1207" s="5">
        <v>26</v>
      </c>
      <c r="F1207" s="5">
        <v>25</v>
      </c>
      <c r="G1207" s="6"/>
      <c r="I1207">
        <v>25</v>
      </c>
      <c r="J1207" s="53">
        <f t="shared" si="58"/>
        <v>45041</v>
      </c>
      <c r="K1207" cm="1">
        <f t="array" aca="1" ref="K1207" ca="1">CountColour(B1207:H1207,$B$4)</f>
        <v>0</v>
      </c>
      <c r="L1207" t="str">
        <f t="shared" si="57"/>
        <v>F745041</v>
      </c>
    </row>
    <row r="1208" spans="1:12" ht="15.75" thickBot="1" x14ac:dyDescent="0.3">
      <c r="A1208" t="s">
        <v>3</v>
      </c>
      <c r="B1208" s="21">
        <v>30</v>
      </c>
      <c r="C1208" s="5">
        <v>29</v>
      </c>
      <c r="D1208" s="5">
        <v>28</v>
      </c>
      <c r="E1208" s="5">
        <v>27</v>
      </c>
      <c r="F1208" s="5">
        <v>26</v>
      </c>
      <c r="G1208" s="6"/>
      <c r="I1208">
        <v>26</v>
      </c>
      <c r="J1208" s="53">
        <f t="shared" si="58"/>
        <v>45042</v>
      </c>
      <c r="K1208" cm="1">
        <f t="array" aca="1" ref="K1208" ca="1">CountColour(B1208:H1208,$B$4)</f>
        <v>0</v>
      </c>
      <c r="L1208" t="str">
        <f t="shared" si="57"/>
        <v>F745042</v>
      </c>
    </row>
    <row r="1209" spans="1:12" ht="15.75" thickBot="1" x14ac:dyDescent="0.3">
      <c r="A1209" t="s">
        <v>3</v>
      </c>
      <c r="B1209" s="21">
        <v>31</v>
      </c>
      <c r="C1209" s="5">
        <v>30</v>
      </c>
      <c r="D1209" s="5">
        <v>29</v>
      </c>
      <c r="E1209" s="5">
        <v>28</v>
      </c>
      <c r="F1209" s="5">
        <v>27</v>
      </c>
      <c r="G1209" s="6"/>
      <c r="I1209">
        <v>27</v>
      </c>
      <c r="J1209" s="53">
        <f t="shared" si="58"/>
        <v>45043</v>
      </c>
      <c r="K1209" cm="1">
        <f t="array" aca="1" ref="K1209" ca="1">CountColour(B1209:H1209,$B$4)</f>
        <v>0</v>
      </c>
      <c r="L1209" t="str">
        <f t="shared" si="57"/>
        <v>F745043</v>
      </c>
    </row>
    <row r="1210" spans="1:12" ht="15.75" thickBot="1" x14ac:dyDescent="0.3">
      <c r="A1210" t="s">
        <v>3</v>
      </c>
      <c r="B1210" s="21">
        <v>32</v>
      </c>
      <c r="C1210" s="5">
        <v>31</v>
      </c>
      <c r="D1210" s="5">
        <v>30</v>
      </c>
      <c r="E1210" s="5">
        <v>29</v>
      </c>
      <c r="F1210" s="5">
        <v>28</v>
      </c>
      <c r="G1210" s="6"/>
      <c r="I1210">
        <v>28</v>
      </c>
      <c r="J1210" s="53">
        <f t="shared" si="58"/>
        <v>45044</v>
      </c>
      <c r="K1210" cm="1">
        <f t="array" aca="1" ref="K1210" ca="1">CountColour(B1210:H1210,$B$4)</f>
        <v>0</v>
      </c>
      <c r="L1210" t="str">
        <f t="shared" si="57"/>
        <v>F745044</v>
      </c>
    </row>
    <row r="1211" spans="1:12" ht="15.75" thickBot="1" x14ac:dyDescent="0.3">
      <c r="A1211" t="s">
        <v>3</v>
      </c>
      <c r="B1211" s="21">
        <v>33</v>
      </c>
      <c r="C1211" s="5">
        <v>32</v>
      </c>
      <c r="D1211" s="5">
        <v>31</v>
      </c>
      <c r="E1211" s="5">
        <v>30</v>
      </c>
      <c r="F1211" s="5">
        <v>29</v>
      </c>
      <c r="G1211" s="6"/>
      <c r="I1211">
        <v>29</v>
      </c>
      <c r="J1211" s="53">
        <f t="shared" si="58"/>
        <v>45045</v>
      </c>
      <c r="K1211" cm="1">
        <f t="array" aca="1" ref="K1211" ca="1">CountColour(B1211:H1211,$B$4)</f>
        <v>0</v>
      </c>
      <c r="L1211" t="str">
        <f t="shared" si="57"/>
        <v>F745045</v>
      </c>
    </row>
    <row r="1212" spans="1:12" ht="15.75" thickBot="1" x14ac:dyDescent="0.3">
      <c r="A1212" t="s">
        <v>3</v>
      </c>
      <c r="B1212" s="23">
        <v>34</v>
      </c>
      <c r="C1212" s="24">
        <v>33</v>
      </c>
      <c r="D1212" s="24">
        <v>32</v>
      </c>
      <c r="E1212" s="24">
        <v>31</v>
      </c>
      <c r="F1212" s="24">
        <v>30</v>
      </c>
      <c r="G1212" s="26"/>
      <c r="I1212">
        <v>30</v>
      </c>
      <c r="J1212" s="53">
        <f t="shared" si="58"/>
        <v>45046</v>
      </c>
      <c r="K1212" cm="1">
        <f t="array" aca="1" ref="K1212" ca="1">CountColour(B1212:H1212,$B$4)</f>
        <v>0</v>
      </c>
      <c r="L1212" t="str">
        <f t="shared" si="57"/>
        <v>F745046</v>
      </c>
    </row>
    <row r="1213" spans="1:12" ht="15.75" thickBot="1" x14ac:dyDescent="0.3">
      <c r="A1213" t="s">
        <v>3</v>
      </c>
      <c r="B1213" s="1">
        <v>35</v>
      </c>
      <c r="C1213" s="2">
        <v>34</v>
      </c>
      <c r="D1213" s="2">
        <v>33</v>
      </c>
      <c r="E1213" s="2">
        <v>32</v>
      </c>
      <c r="F1213" s="2">
        <v>31</v>
      </c>
      <c r="G1213" s="3"/>
      <c r="I1213">
        <v>1</v>
      </c>
      <c r="J1213" s="53">
        <f>DATE(2023,5,I1213)</f>
        <v>45047</v>
      </c>
      <c r="K1213" cm="1">
        <f t="array" aca="1" ref="K1213" ca="1">CountColour(B1213:H1213,$B$4)</f>
        <v>0</v>
      </c>
      <c r="L1213" t="str">
        <f t="shared" si="57"/>
        <v>F745047</v>
      </c>
    </row>
    <row r="1214" spans="1:12" ht="15.75" thickBot="1" x14ac:dyDescent="0.3">
      <c r="A1214" t="s">
        <v>3</v>
      </c>
      <c r="B1214" s="21">
        <v>36</v>
      </c>
      <c r="C1214" s="5">
        <v>35</v>
      </c>
      <c r="D1214" s="5">
        <v>34</v>
      </c>
      <c r="E1214" s="5">
        <v>33</v>
      </c>
      <c r="F1214" s="5">
        <v>32</v>
      </c>
      <c r="G1214" s="6"/>
      <c r="I1214">
        <v>2</v>
      </c>
      <c r="J1214" s="53">
        <f t="shared" ref="J1214:J1243" si="59">DATE(2023,5,I1214)</f>
        <v>45048</v>
      </c>
      <c r="K1214" cm="1">
        <f t="array" aca="1" ref="K1214" ca="1">CountColour(B1214:H1214,$B$4)</f>
        <v>0</v>
      </c>
      <c r="L1214" t="str">
        <f t="shared" si="57"/>
        <v>F745048</v>
      </c>
    </row>
    <row r="1215" spans="1:12" ht="15.75" thickBot="1" x14ac:dyDescent="0.3">
      <c r="A1215" t="s">
        <v>3</v>
      </c>
      <c r="B1215" s="21">
        <v>37</v>
      </c>
      <c r="C1215" s="5">
        <v>36</v>
      </c>
      <c r="D1215" s="5">
        <v>35</v>
      </c>
      <c r="E1215" s="5">
        <v>34</v>
      </c>
      <c r="F1215" s="5">
        <v>33</v>
      </c>
      <c r="G1215" s="6"/>
      <c r="I1215">
        <v>3</v>
      </c>
      <c r="J1215" s="53">
        <f t="shared" si="59"/>
        <v>45049</v>
      </c>
      <c r="K1215" cm="1">
        <f t="array" aca="1" ref="K1215" ca="1">CountColour(B1215:H1215,$B$4)</f>
        <v>0</v>
      </c>
      <c r="L1215" t="str">
        <f t="shared" si="57"/>
        <v>F745049</v>
      </c>
    </row>
    <row r="1216" spans="1:12" ht="15.75" thickBot="1" x14ac:dyDescent="0.3">
      <c r="A1216" t="s">
        <v>3</v>
      </c>
      <c r="B1216" s="21">
        <v>38</v>
      </c>
      <c r="C1216" s="5">
        <v>37</v>
      </c>
      <c r="D1216" s="5">
        <v>36</v>
      </c>
      <c r="E1216" s="5">
        <v>35</v>
      </c>
      <c r="F1216" s="5">
        <v>34</v>
      </c>
      <c r="G1216" s="6"/>
      <c r="I1216">
        <v>4</v>
      </c>
      <c r="J1216" s="53">
        <f t="shared" si="59"/>
        <v>45050</v>
      </c>
      <c r="K1216" cm="1">
        <f t="array" aca="1" ref="K1216" ca="1">CountColour(B1216:H1216,$B$4)</f>
        <v>0</v>
      </c>
      <c r="L1216" t="str">
        <f t="shared" si="57"/>
        <v>F745050</v>
      </c>
    </row>
    <row r="1217" spans="1:12" ht="15.75" thickBot="1" x14ac:dyDescent="0.3">
      <c r="A1217" t="s">
        <v>3</v>
      </c>
      <c r="B1217" s="21">
        <v>39</v>
      </c>
      <c r="C1217" s="5">
        <v>38</v>
      </c>
      <c r="D1217" s="5">
        <v>37</v>
      </c>
      <c r="E1217" s="5">
        <v>36</v>
      </c>
      <c r="F1217" s="5">
        <v>35</v>
      </c>
      <c r="G1217" s="6"/>
      <c r="I1217">
        <v>5</v>
      </c>
      <c r="J1217" s="53">
        <f t="shared" si="59"/>
        <v>45051</v>
      </c>
      <c r="K1217" cm="1">
        <f t="array" aca="1" ref="K1217" ca="1">CountColour(B1217:H1217,$B$4)</f>
        <v>0</v>
      </c>
      <c r="L1217" t="str">
        <f t="shared" si="57"/>
        <v>F745051</v>
      </c>
    </row>
    <row r="1218" spans="1:12" ht="15.75" thickBot="1" x14ac:dyDescent="0.3">
      <c r="A1218" t="s">
        <v>3</v>
      </c>
      <c r="B1218" s="21">
        <v>40</v>
      </c>
      <c r="C1218" s="5">
        <v>39</v>
      </c>
      <c r="D1218" s="5">
        <v>38</v>
      </c>
      <c r="E1218" s="5">
        <v>37</v>
      </c>
      <c r="F1218" s="5">
        <v>36</v>
      </c>
      <c r="G1218" s="6"/>
      <c r="I1218">
        <v>6</v>
      </c>
      <c r="J1218" s="53">
        <f t="shared" si="59"/>
        <v>45052</v>
      </c>
      <c r="K1218" cm="1">
        <f t="array" aca="1" ref="K1218" ca="1">CountColour(B1218:H1218,$B$4)</f>
        <v>0</v>
      </c>
      <c r="L1218" t="str">
        <f t="shared" si="57"/>
        <v>F745052</v>
      </c>
    </row>
    <row r="1219" spans="1:12" ht="15.75" thickBot="1" x14ac:dyDescent="0.3">
      <c r="A1219" t="s">
        <v>3</v>
      </c>
      <c r="B1219" s="28">
        <v>41</v>
      </c>
      <c r="C1219" s="12">
        <v>40</v>
      </c>
      <c r="D1219" s="12">
        <v>39</v>
      </c>
      <c r="E1219" s="12">
        <v>38</v>
      </c>
      <c r="F1219" s="12">
        <v>37</v>
      </c>
      <c r="G1219" s="13"/>
      <c r="I1219">
        <v>7</v>
      </c>
      <c r="J1219" s="53">
        <f t="shared" si="59"/>
        <v>45053</v>
      </c>
      <c r="K1219" cm="1">
        <f t="array" aca="1" ref="K1219" ca="1">CountColour(B1219:H1219,$B$4)</f>
        <v>0</v>
      </c>
      <c r="L1219" t="str">
        <f t="shared" ref="L1219:L1282" si="60">A1219&amp;J1219</f>
        <v>F745053</v>
      </c>
    </row>
    <row r="1220" spans="1:12" ht="15.75" thickBot="1" x14ac:dyDescent="0.3">
      <c r="A1220" t="s">
        <v>3</v>
      </c>
      <c r="B1220" s="40">
        <v>42</v>
      </c>
      <c r="C1220" s="30">
        <v>41</v>
      </c>
      <c r="D1220" s="30">
        <v>40</v>
      </c>
      <c r="E1220" s="30">
        <v>39</v>
      </c>
      <c r="F1220" s="30">
        <v>38</v>
      </c>
      <c r="G1220" s="19"/>
      <c r="I1220">
        <v>8</v>
      </c>
      <c r="J1220" s="53">
        <f t="shared" si="59"/>
        <v>45054</v>
      </c>
      <c r="K1220" cm="1">
        <f t="array" aca="1" ref="K1220" ca="1">CountColour(B1220:H1220,$B$4)</f>
        <v>0</v>
      </c>
      <c r="L1220" t="str">
        <f t="shared" si="60"/>
        <v>F745054</v>
      </c>
    </row>
    <row r="1221" spans="1:12" ht="15.75" thickBot="1" x14ac:dyDescent="0.3">
      <c r="A1221" t="s">
        <v>3</v>
      </c>
      <c r="B1221" s="7">
        <v>1</v>
      </c>
      <c r="C1221" s="8">
        <v>42</v>
      </c>
      <c r="D1221" s="5">
        <v>41</v>
      </c>
      <c r="E1221" s="5">
        <v>40</v>
      </c>
      <c r="F1221" s="5">
        <v>39</v>
      </c>
      <c r="G1221" s="6"/>
      <c r="I1221">
        <v>9</v>
      </c>
      <c r="J1221" s="53">
        <f t="shared" si="59"/>
        <v>45055</v>
      </c>
      <c r="K1221" cm="1">
        <f t="array" aca="1" ref="K1221" ca="1">CountColour(B1221:H1221,$B$4)</f>
        <v>1</v>
      </c>
      <c r="L1221" t="str">
        <f t="shared" si="60"/>
        <v>F745055</v>
      </c>
    </row>
    <row r="1222" spans="1:12" ht="15.75" thickBot="1" x14ac:dyDescent="0.3">
      <c r="A1222" t="s">
        <v>3</v>
      </c>
      <c r="B1222" s="7">
        <v>2</v>
      </c>
      <c r="C1222" s="9">
        <v>1</v>
      </c>
      <c r="D1222" s="8">
        <v>42</v>
      </c>
      <c r="E1222" s="5">
        <v>41</v>
      </c>
      <c r="F1222" s="5">
        <v>40</v>
      </c>
      <c r="G1222" s="6"/>
      <c r="I1222">
        <v>10</v>
      </c>
      <c r="J1222" s="53">
        <f t="shared" si="59"/>
        <v>45056</v>
      </c>
      <c r="K1222" cm="1">
        <f t="array" aca="1" ref="K1222" ca="1">CountColour(B1222:H1222,$B$4)</f>
        <v>2</v>
      </c>
      <c r="L1222" t="str">
        <f t="shared" si="60"/>
        <v>F745056</v>
      </c>
    </row>
    <row r="1223" spans="1:12" ht="15.75" thickBot="1" x14ac:dyDescent="0.3">
      <c r="A1223" t="s">
        <v>3</v>
      </c>
      <c r="B1223" s="7">
        <v>3</v>
      </c>
      <c r="C1223" s="9">
        <v>2</v>
      </c>
      <c r="D1223" s="9">
        <v>1</v>
      </c>
      <c r="E1223" s="8">
        <v>42</v>
      </c>
      <c r="F1223" s="5">
        <v>41</v>
      </c>
      <c r="G1223" s="6"/>
      <c r="I1223">
        <v>11</v>
      </c>
      <c r="J1223" s="53">
        <f t="shared" si="59"/>
        <v>45057</v>
      </c>
      <c r="K1223" cm="1">
        <f t="array" aca="1" ref="K1223" ca="1">CountColour(B1223:H1223,$B$4)</f>
        <v>3</v>
      </c>
      <c r="L1223" t="str">
        <f t="shared" si="60"/>
        <v>F745057</v>
      </c>
    </row>
    <row r="1224" spans="1:12" ht="15.75" thickBot="1" x14ac:dyDescent="0.3">
      <c r="A1224" t="s">
        <v>3</v>
      </c>
      <c r="B1224" s="7">
        <v>4</v>
      </c>
      <c r="C1224" s="9">
        <v>3</v>
      </c>
      <c r="D1224" s="9">
        <v>2</v>
      </c>
      <c r="E1224" s="9">
        <v>1</v>
      </c>
      <c r="F1224" s="8">
        <v>42</v>
      </c>
      <c r="G1224" s="6"/>
      <c r="I1224">
        <v>12</v>
      </c>
      <c r="J1224" s="53">
        <f t="shared" si="59"/>
        <v>45058</v>
      </c>
      <c r="K1224" cm="1">
        <f t="array" aca="1" ref="K1224" ca="1">CountColour(B1224:H1224,$B$4)</f>
        <v>4</v>
      </c>
      <c r="L1224" t="str">
        <f t="shared" si="60"/>
        <v>F745058</v>
      </c>
    </row>
    <row r="1225" spans="1:12" ht="15.75" thickBot="1" x14ac:dyDescent="0.3">
      <c r="A1225" t="s">
        <v>3</v>
      </c>
      <c r="B1225" s="7">
        <v>5</v>
      </c>
      <c r="C1225" s="9">
        <v>4</v>
      </c>
      <c r="D1225" s="9">
        <v>3</v>
      </c>
      <c r="E1225" s="9">
        <v>2</v>
      </c>
      <c r="F1225" s="9">
        <v>1</v>
      </c>
      <c r="G1225" s="6"/>
      <c r="I1225">
        <v>13</v>
      </c>
      <c r="J1225" s="53">
        <f t="shared" si="59"/>
        <v>45059</v>
      </c>
      <c r="K1225" cm="1">
        <f t="array" aca="1" ref="K1225" ca="1">CountColour(B1225:H1225,$B$4)</f>
        <v>5</v>
      </c>
      <c r="L1225" t="str">
        <f t="shared" si="60"/>
        <v>F745059</v>
      </c>
    </row>
    <row r="1226" spans="1:12" ht="15.75" thickBot="1" x14ac:dyDescent="0.3">
      <c r="A1226" t="s">
        <v>3</v>
      </c>
      <c r="B1226" s="31">
        <v>6</v>
      </c>
      <c r="C1226" s="25">
        <v>5</v>
      </c>
      <c r="D1226" s="25">
        <v>4</v>
      </c>
      <c r="E1226" s="25">
        <v>3</v>
      </c>
      <c r="F1226" s="25">
        <v>2</v>
      </c>
      <c r="G1226" s="26"/>
      <c r="I1226">
        <v>14</v>
      </c>
      <c r="J1226" s="53">
        <f t="shared" si="59"/>
        <v>45060</v>
      </c>
      <c r="K1226" cm="1">
        <f t="array" aca="1" ref="K1226" ca="1">CountColour(B1226:H1226,$B$4)</f>
        <v>5</v>
      </c>
      <c r="L1226" t="str">
        <f t="shared" si="60"/>
        <v>F745060</v>
      </c>
    </row>
    <row r="1227" spans="1:12" ht="15.75" thickBot="1" x14ac:dyDescent="0.3">
      <c r="A1227" t="s">
        <v>3</v>
      </c>
      <c r="B1227" s="14">
        <v>7</v>
      </c>
      <c r="C1227" s="15">
        <v>6</v>
      </c>
      <c r="D1227" s="15">
        <v>5</v>
      </c>
      <c r="E1227" s="15">
        <v>4</v>
      </c>
      <c r="F1227" s="15">
        <v>3</v>
      </c>
      <c r="G1227" s="3"/>
      <c r="I1227">
        <v>15</v>
      </c>
      <c r="J1227" s="53">
        <f t="shared" si="59"/>
        <v>45061</v>
      </c>
      <c r="K1227" cm="1">
        <f t="array" aca="1" ref="K1227" ca="1">CountColour(B1227:H1227,$B$4)</f>
        <v>5</v>
      </c>
      <c r="L1227" t="str">
        <f t="shared" si="60"/>
        <v>F745061</v>
      </c>
    </row>
    <row r="1228" spans="1:12" ht="15.75" thickBot="1" x14ac:dyDescent="0.3">
      <c r="A1228" t="s">
        <v>3</v>
      </c>
      <c r="B1228" s="7">
        <v>8</v>
      </c>
      <c r="C1228" s="9">
        <v>7</v>
      </c>
      <c r="D1228" s="9">
        <v>6</v>
      </c>
      <c r="E1228" s="9">
        <v>5</v>
      </c>
      <c r="F1228" s="9">
        <v>4</v>
      </c>
      <c r="G1228" s="6"/>
      <c r="I1228">
        <v>16</v>
      </c>
      <c r="J1228" s="53">
        <f t="shared" si="59"/>
        <v>45062</v>
      </c>
      <c r="K1228" cm="1">
        <f t="array" aca="1" ref="K1228" ca="1">CountColour(B1228:H1228,$B$4)</f>
        <v>5</v>
      </c>
      <c r="L1228" t="str">
        <f t="shared" si="60"/>
        <v>F745062</v>
      </c>
    </row>
    <row r="1229" spans="1:12" ht="15.75" thickBot="1" x14ac:dyDescent="0.3">
      <c r="A1229" t="s">
        <v>3</v>
      </c>
      <c r="B1229" s="7">
        <v>9</v>
      </c>
      <c r="C1229" s="9">
        <v>8</v>
      </c>
      <c r="D1229" s="9">
        <v>7</v>
      </c>
      <c r="E1229" s="9">
        <v>6</v>
      </c>
      <c r="F1229" s="9">
        <v>5</v>
      </c>
      <c r="G1229" s="6"/>
      <c r="I1229">
        <v>17</v>
      </c>
      <c r="J1229" s="53">
        <f t="shared" si="59"/>
        <v>45063</v>
      </c>
      <c r="K1229" cm="1">
        <f t="array" aca="1" ref="K1229" ca="1">CountColour(B1229:H1229,$B$4)</f>
        <v>5</v>
      </c>
      <c r="L1229" t="str">
        <f t="shared" si="60"/>
        <v>F745063</v>
      </c>
    </row>
    <row r="1230" spans="1:12" ht="15.75" thickBot="1" x14ac:dyDescent="0.3">
      <c r="A1230" t="s">
        <v>3</v>
      </c>
      <c r="B1230" s="7">
        <v>10</v>
      </c>
      <c r="C1230" s="9">
        <v>9</v>
      </c>
      <c r="D1230" s="9">
        <v>8</v>
      </c>
      <c r="E1230" s="9">
        <v>7</v>
      </c>
      <c r="F1230" s="9">
        <v>6</v>
      </c>
      <c r="G1230" s="6"/>
      <c r="I1230">
        <v>18</v>
      </c>
      <c r="J1230" s="53">
        <f t="shared" si="59"/>
        <v>45064</v>
      </c>
      <c r="K1230" cm="1">
        <f t="array" aca="1" ref="K1230" ca="1">CountColour(B1230:H1230,$B$4)</f>
        <v>5</v>
      </c>
      <c r="L1230" t="str">
        <f t="shared" si="60"/>
        <v>F745064</v>
      </c>
    </row>
    <row r="1231" spans="1:12" ht="15.75" thickBot="1" x14ac:dyDescent="0.3">
      <c r="A1231" t="s">
        <v>3</v>
      </c>
      <c r="B1231" s="7">
        <v>11</v>
      </c>
      <c r="C1231" s="9">
        <v>10</v>
      </c>
      <c r="D1231" s="9">
        <v>9</v>
      </c>
      <c r="E1231" s="9">
        <v>8</v>
      </c>
      <c r="F1231" s="9">
        <v>7</v>
      </c>
      <c r="G1231" s="6"/>
      <c r="I1231">
        <v>19</v>
      </c>
      <c r="J1231" s="53">
        <f t="shared" si="59"/>
        <v>45065</v>
      </c>
      <c r="K1231" cm="1">
        <f t="array" aca="1" ref="K1231" ca="1">CountColour(B1231:H1231,$B$4)</f>
        <v>5</v>
      </c>
      <c r="L1231" t="str">
        <f t="shared" si="60"/>
        <v>F745065</v>
      </c>
    </row>
    <row r="1232" spans="1:12" ht="15.75" thickBot="1" x14ac:dyDescent="0.3">
      <c r="A1232" t="s">
        <v>3</v>
      </c>
      <c r="B1232" s="7">
        <v>12</v>
      </c>
      <c r="C1232" s="9">
        <v>11</v>
      </c>
      <c r="D1232" s="9">
        <v>10</v>
      </c>
      <c r="E1232" s="9">
        <v>9</v>
      </c>
      <c r="F1232" s="9">
        <v>8</v>
      </c>
      <c r="G1232" s="6"/>
      <c r="I1232">
        <v>20</v>
      </c>
      <c r="J1232" s="53">
        <f t="shared" si="59"/>
        <v>45066</v>
      </c>
      <c r="K1232" cm="1">
        <f t="array" aca="1" ref="K1232" ca="1">CountColour(B1232:H1232,$B$4)</f>
        <v>5</v>
      </c>
      <c r="L1232" t="str">
        <f t="shared" si="60"/>
        <v>F745066</v>
      </c>
    </row>
    <row r="1233" spans="1:12" ht="15.75" thickBot="1" x14ac:dyDescent="0.3">
      <c r="A1233" t="s">
        <v>3</v>
      </c>
      <c r="B1233" s="10">
        <v>13</v>
      </c>
      <c r="C1233" s="11">
        <v>12</v>
      </c>
      <c r="D1233" s="11">
        <v>11</v>
      </c>
      <c r="E1233" s="11">
        <v>10</v>
      </c>
      <c r="F1233" s="11">
        <v>9</v>
      </c>
      <c r="G1233" s="13"/>
      <c r="I1233">
        <v>21</v>
      </c>
      <c r="J1233" s="53">
        <f t="shared" si="59"/>
        <v>45067</v>
      </c>
      <c r="K1233" cm="1">
        <f t="array" aca="1" ref="K1233" ca="1">CountColour(B1233:H1233,$B$4)</f>
        <v>5</v>
      </c>
      <c r="L1233" t="str">
        <f t="shared" si="60"/>
        <v>F745067</v>
      </c>
    </row>
    <row r="1234" spans="1:12" ht="15.75" thickBot="1" x14ac:dyDescent="0.3">
      <c r="A1234" t="s">
        <v>3</v>
      </c>
      <c r="B1234" s="42">
        <v>0</v>
      </c>
      <c r="C1234" s="18">
        <v>13</v>
      </c>
      <c r="D1234" s="18">
        <v>12</v>
      </c>
      <c r="E1234" s="18">
        <v>11</v>
      </c>
      <c r="F1234" s="18">
        <v>10</v>
      </c>
      <c r="G1234" s="19"/>
      <c r="I1234">
        <v>22</v>
      </c>
      <c r="J1234" s="53">
        <f t="shared" si="59"/>
        <v>45068</v>
      </c>
      <c r="K1234" cm="1">
        <f t="array" aca="1" ref="K1234" ca="1">CountColour(B1234:H1234,$B$4)</f>
        <v>4</v>
      </c>
      <c r="L1234" t="str">
        <f t="shared" si="60"/>
        <v>F745068</v>
      </c>
    </row>
    <row r="1235" spans="1:12" ht="15.75" thickBot="1" x14ac:dyDescent="0.3">
      <c r="A1235" t="s">
        <v>3</v>
      </c>
      <c r="B1235" s="21">
        <v>1</v>
      </c>
      <c r="C1235" s="22">
        <v>0</v>
      </c>
      <c r="D1235" s="9">
        <v>13</v>
      </c>
      <c r="E1235" s="9">
        <v>12</v>
      </c>
      <c r="F1235" s="9">
        <v>11</v>
      </c>
      <c r="G1235" s="6"/>
      <c r="I1235">
        <v>23</v>
      </c>
      <c r="J1235" s="53">
        <f t="shared" si="59"/>
        <v>45069</v>
      </c>
      <c r="K1235" cm="1">
        <f t="array" aca="1" ref="K1235" ca="1">CountColour(B1235:H1235,$B$4)</f>
        <v>3</v>
      </c>
      <c r="L1235" t="str">
        <f t="shared" si="60"/>
        <v>F745069</v>
      </c>
    </row>
    <row r="1236" spans="1:12" ht="15.75" thickBot="1" x14ac:dyDescent="0.3">
      <c r="A1236" t="s">
        <v>3</v>
      </c>
      <c r="B1236" s="21">
        <v>2</v>
      </c>
      <c r="C1236" s="5">
        <v>1</v>
      </c>
      <c r="D1236" s="22">
        <v>0</v>
      </c>
      <c r="E1236" s="9">
        <v>13</v>
      </c>
      <c r="F1236" s="9">
        <v>12</v>
      </c>
      <c r="G1236" s="6"/>
      <c r="I1236">
        <v>24</v>
      </c>
      <c r="J1236" s="53">
        <f t="shared" si="59"/>
        <v>45070</v>
      </c>
      <c r="K1236" cm="1">
        <f t="array" aca="1" ref="K1236" ca="1">CountColour(B1236:H1236,$B$4)</f>
        <v>2</v>
      </c>
      <c r="L1236" t="str">
        <f t="shared" si="60"/>
        <v>F745070</v>
      </c>
    </row>
    <row r="1237" spans="1:12" ht="15.75" thickBot="1" x14ac:dyDescent="0.3">
      <c r="A1237" t="s">
        <v>3</v>
      </c>
      <c r="B1237" s="21">
        <v>3</v>
      </c>
      <c r="C1237" s="5">
        <v>2</v>
      </c>
      <c r="D1237" s="5">
        <v>1</v>
      </c>
      <c r="E1237" s="22">
        <v>0</v>
      </c>
      <c r="F1237" s="9">
        <v>13</v>
      </c>
      <c r="G1237" s="6"/>
      <c r="I1237">
        <v>25</v>
      </c>
      <c r="J1237" s="53">
        <f t="shared" si="59"/>
        <v>45071</v>
      </c>
      <c r="K1237" cm="1">
        <f t="array" aca="1" ref="K1237" ca="1">CountColour(B1237:H1237,$B$4)</f>
        <v>1</v>
      </c>
      <c r="L1237" t="str">
        <f t="shared" si="60"/>
        <v>F745071</v>
      </c>
    </row>
    <row r="1238" spans="1:12" ht="15.75" thickBot="1" x14ac:dyDescent="0.3">
      <c r="A1238" t="s">
        <v>3</v>
      </c>
      <c r="B1238" s="21">
        <v>4</v>
      </c>
      <c r="C1238" s="5">
        <v>3</v>
      </c>
      <c r="D1238" s="5">
        <v>2</v>
      </c>
      <c r="E1238" s="5">
        <v>1</v>
      </c>
      <c r="F1238" s="22">
        <v>0</v>
      </c>
      <c r="G1238" s="6"/>
      <c r="I1238">
        <v>26</v>
      </c>
      <c r="J1238" s="53">
        <f t="shared" si="59"/>
        <v>45072</v>
      </c>
      <c r="K1238" cm="1">
        <f t="array" aca="1" ref="K1238" ca="1">CountColour(B1238:H1238,$B$4)</f>
        <v>0</v>
      </c>
      <c r="L1238" t="str">
        <f t="shared" si="60"/>
        <v>F745072</v>
      </c>
    </row>
    <row r="1239" spans="1:12" ht="15.75" thickBot="1" x14ac:dyDescent="0.3">
      <c r="A1239" t="s">
        <v>3</v>
      </c>
      <c r="B1239" s="21">
        <v>5</v>
      </c>
      <c r="C1239" s="5">
        <v>4</v>
      </c>
      <c r="D1239" s="5">
        <v>3</v>
      </c>
      <c r="E1239" s="5">
        <v>2</v>
      </c>
      <c r="F1239" s="5">
        <v>1</v>
      </c>
      <c r="G1239" s="6"/>
      <c r="I1239">
        <v>27</v>
      </c>
      <c r="J1239" s="53">
        <f t="shared" si="59"/>
        <v>45073</v>
      </c>
      <c r="K1239" cm="1">
        <f t="array" aca="1" ref="K1239" ca="1">CountColour(B1239:H1239,$B$4)</f>
        <v>0</v>
      </c>
      <c r="L1239" t="str">
        <f t="shared" si="60"/>
        <v>F745073</v>
      </c>
    </row>
    <row r="1240" spans="1:12" ht="15.75" thickBot="1" x14ac:dyDescent="0.3">
      <c r="A1240" t="s">
        <v>3</v>
      </c>
      <c r="B1240" s="23">
        <v>6</v>
      </c>
      <c r="C1240" s="24">
        <v>5</v>
      </c>
      <c r="D1240" s="24">
        <v>4</v>
      </c>
      <c r="E1240" s="24">
        <v>3</v>
      </c>
      <c r="F1240" s="24">
        <v>2</v>
      </c>
      <c r="G1240" s="26"/>
      <c r="I1240">
        <v>28</v>
      </c>
      <c r="J1240" s="53">
        <f t="shared" si="59"/>
        <v>45074</v>
      </c>
      <c r="K1240" cm="1">
        <f t="array" aca="1" ref="K1240" ca="1">CountColour(B1240:H1240,$B$4)</f>
        <v>0</v>
      </c>
      <c r="L1240" t="str">
        <f t="shared" si="60"/>
        <v>F745074</v>
      </c>
    </row>
    <row r="1241" spans="1:12" ht="15.75" thickBot="1" x14ac:dyDescent="0.3">
      <c r="A1241" t="s">
        <v>3</v>
      </c>
      <c r="B1241" s="1">
        <v>7</v>
      </c>
      <c r="C1241" s="2">
        <v>6</v>
      </c>
      <c r="D1241" s="2">
        <v>5</v>
      </c>
      <c r="E1241" s="2">
        <v>4</v>
      </c>
      <c r="F1241" s="2">
        <v>3</v>
      </c>
      <c r="G1241" s="3"/>
      <c r="I1241">
        <v>29</v>
      </c>
      <c r="J1241" s="53">
        <f t="shared" si="59"/>
        <v>45075</v>
      </c>
      <c r="K1241" cm="1">
        <f t="array" aca="1" ref="K1241" ca="1">CountColour(B1241:H1241,$B$4)</f>
        <v>0</v>
      </c>
      <c r="L1241" t="str">
        <f t="shared" si="60"/>
        <v>F745075</v>
      </c>
    </row>
    <row r="1242" spans="1:12" ht="15.75" thickBot="1" x14ac:dyDescent="0.3">
      <c r="A1242" t="s">
        <v>3</v>
      </c>
      <c r="B1242" s="21">
        <v>8</v>
      </c>
      <c r="C1242" s="5">
        <v>7</v>
      </c>
      <c r="D1242" s="5">
        <v>6</v>
      </c>
      <c r="E1242" s="5">
        <v>5</v>
      </c>
      <c r="F1242" s="5">
        <v>4</v>
      </c>
      <c r="G1242" s="6"/>
      <c r="I1242">
        <v>30</v>
      </c>
      <c r="J1242" s="53">
        <f t="shared" si="59"/>
        <v>45076</v>
      </c>
      <c r="K1242" cm="1">
        <f t="array" aca="1" ref="K1242" ca="1">CountColour(B1242:H1242,$B$4)</f>
        <v>0</v>
      </c>
      <c r="L1242" t="str">
        <f t="shared" si="60"/>
        <v>F745076</v>
      </c>
    </row>
    <row r="1243" spans="1:12" ht="15.75" thickBot="1" x14ac:dyDescent="0.3">
      <c r="A1243" t="s">
        <v>3</v>
      </c>
      <c r="B1243" s="21">
        <v>9</v>
      </c>
      <c r="C1243" s="5">
        <v>8</v>
      </c>
      <c r="D1243" s="5">
        <v>7</v>
      </c>
      <c r="E1243" s="5">
        <v>6</v>
      </c>
      <c r="F1243" s="5">
        <v>5</v>
      </c>
      <c r="G1243" s="6"/>
      <c r="I1243">
        <v>31</v>
      </c>
      <c r="J1243" s="53">
        <f t="shared" si="59"/>
        <v>45077</v>
      </c>
      <c r="K1243" cm="1">
        <f t="array" aca="1" ref="K1243" ca="1">CountColour(B1243:H1243,$B$4)</f>
        <v>0</v>
      </c>
      <c r="L1243" t="str">
        <f t="shared" si="60"/>
        <v>F745077</v>
      </c>
    </row>
    <row r="1244" spans="1:12" ht="15.75" thickBot="1" x14ac:dyDescent="0.3">
      <c r="A1244" t="s">
        <v>3</v>
      </c>
      <c r="B1244" s="21">
        <v>10</v>
      </c>
      <c r="C1244" s="5">
        <v>9</v>
      </c>
      <c r="D1244" s="5">
        <v>8</v>
      </c>
      <c r="E1244" s="5">
        <v>7</v>
      </c>
      <c r="F1244" s="5">
        <v>6</v>
      </c>
      <c r="G1244" s="6"/>
      <c r="I1244">
        <v>1</v>
      </c>
      <c r="J1244" s="53">
        <f>DATE(2023,6,I1244)</f>
        <v>45078</v>
      </c>
      <c r="K1244" cm="1">
        <f t="array" aca="1" ref="K1244" ca="1">CountColour(B1244:H1244,$B$4)</f>
        <v>0</v>
      </c>
      <c r="L1244" t="str">
        <f t="shared" si="60"/>
        <v>F745078</v>
      </c>
    </row>
    <row r="1245" spans="1:12" ht="15.75" thickBot="1" x14ac:dyDescent="0.3">
      <c r="A1245" t="s">
        <v>3</v>
      </c>
      <c r="B1245" s="21">
        <v>11</v>
      </c>
      <c r="C1245" s="5">
        <v>10</v>
      </c>
      <c r="D1245" s="5">
        <v>9</v>
      </c>
      <c r="E1245" s="5">
        <v>8</v>
      </c>
      <c r="F1245" s="5">
        <v>7</v>
      </c>
      <c r="G1245" s="6"/>
      <c r="I1245">
        <v>2</v>
      </c>
      <c r="J1245" s="53">
        <f t="shared" ref="J1245:J1273" si="61">DATE(2023,6,I1245)</f>
        <v>45079</v>
      </c>
      <c r="K1245" cm="1">
        <f t="array" aca="1" ref="K1245" ca="1">CountColour(B1245:H1245,$B$4)</f>
        <v>0</v>
      </c>
      <c r="L1245" t="str">
        <f t="shared" si="60"/>
        <v>F745079</v>
      </c>
    </row>
    <row r="1246" spans="1:12" ht="15.75" thickBot="1" x14ac:dyDescent="0.3">
      <c r="A1246" t="s">
        <v>3</v>
      </c>
      <c r="B1246" s="21">
        <v>12</v>
      </c>
      <c r="C1246" s="5">
        <v>11</v>
      </c>
      <c r="D1246" s="5">
        <v>10</v>
      </c>
      <c r="E1246" s="5">
        <v>9</v>
      </c>
      <c r="F1246" s="5">
        <v>8</v>
      </c>
      <c r="G1246" s="6"/>
      <c r="I1246">
        <v>3</v>
      </c>
      <c r="J1246" s="53">
        <f t="shared" si="61"/>
        <v>45080</v>
      </c>
      <c r="K1246" cm="1">
        <f t="array" aca="1" ref="K1246" ca="1">CountColour(B1246:H1246,$B$4)</f>
        <v>0</v>
      </c>
      <c r="L1246" t="str">
        <f t="shared" si="60"/>
        <v>F745080</v>
      </c>
    </row>
    <row r="1247" spans="1:12" ht="15.75" thickBot="1" x14ac:dyDescent="0.3">
      <c r="A1247" t="s">
        <v>3</v>
      </c>
      <c r="B1247" s="28">
        <v>13</v>
      </c>
      <c r="C1247" s="12">
        <v>12</v>
      </c>
      <c r="D1247" s="12">
        <v>11</v>
      </c>
      <c r="E1247" s="12">
        <v>10</v>
      </c>
      <c r="F1247" s="12">
        <v>9</v>
      </c>
      <c r="G1247" s="13"/>
      <c r="I1247">
        <v>4</v>
      </c>
      <c r="J1247" s="53">
        <f t="shared" si="61"/>
        <v>45081</v>
      </c>
      <c r="K1247" cm="1">
        <f t="array" aca="1" ref="K1247" ca="1">CountColour(B1247:H1247,$B$4)</f>
        <v>0</v>
      </c>
      <c r="L1247" t="str">
        <f t="shared" si="60"/>
        <v>F745081</v>
      </c>
    </row>
    <row r="1248" spans="1:12" ht="15.75" thickBot="1" x14ac:dyDescent="0.3">
      <c r="A1248" t="s">
        <v>3</v>
      </c>
      <c r="B1248" s="29">
        <v>14</v>
      </c>
      <c r="C1248" s="30">
        <v>13</v>
      </c>
      <c r="D1248" s="30">
        <v>12</v>
      </c>
      <c r="E1248" s="30">
        <v>11</v>
      </c>
      <c r="F1248" s="30">
        <v>10</v>
      </c>
      <c r="G1248" s="19"/>
      <c r="I1248">
        <v>5</v>
      </c>
      <c r="J1248" s="53">
        <f t="shared" si="61"/>
        <v>45082</v>
      </c>
      <c r="K1248" cm="1">
        <f t="array" aca="1" ref="K1248" ca="1">CountColour(B1248:H1248,$B$4)</f>
        <v>0</v>
      </c>
      <c r="L1248" t="str">
        <f t="shared" si="60"/>
        <v>F745082</v>
      </c>
    </row>
    <row r="1249" spans="1:12" ht="15.75" thickBot="1" x14ac:dyDescent="0.3">
      <c r="A1249" t="s">
        <v>3</v>
      </c>
      <c r="B1249" s="21">
        <v>15</v>
      </c>
      <c r="C1249" s="5">
        <v>14</v>
      </c>
      <c r="D1249" s="5">
        <v>13</v>
      </c>
      <c r="E1249" s="5">
        <v>12</v>
      </c>
      <c r="F1249" s="5">
        <v>11</v>
      </c>
      <c r="G1249" s="6"/>
      <c r="I1249">
        <v>6</v>
      </c>
      <c r="J1249" s="53">
        <f t="shared" si="61"/>
        <v>45083</v>
      </c>
      <c r="K1249" cm="1">
        <f t="array" aca="1" ref="K1249" ca="1">CountColour(B1249:H1249,$B$4)</f>
        <v>0</v>
      </c>
      <c r="L1249" t="str">
        <f t="shared" si="60"/>
        <v>F745083</v>
      </c>
    </row>
    <row r="1250" spans="1:12" ht="15.75" thickBot="1" x14ac:dyDescent="0.3">
      <c r="A1250" t="s">
        <v>3</v>
      </c>
      <c r="B1250" s="21">
        <v>16</v>
      </c>
      <c r="C1250" s="5">
        <v>15</v>
      </c>
      <c r="D1250" s="5">
        <v>14</v>
      </c>
      <c r="E1250" s="5">
        <v>13</v>
      </c>
      <c r="F1250" s="5">
        <v>12</v>
      </c>
      <c r="G1250" s="6"/>
      <c r="I1250">
        <v>7</v>
      </c>
      <c r="J1250" s="53">
        <f t="shared" si="61"/>
        <v>45084</v>
      </c>
      <c r="K1250" cm="1">
        <f t="array" aca="1" ref="K1250" ca="1">CountColour(B1250:H1250,$B$4)</f>
        <v>0</v>
      </c>
      <c r="L1250" t="str">
        <f t="shared" si="60"/>
        <v>F745084</v>
      </c>
    </row>
    <row r="1251" spans="1:12" ht="15.75" thickBot="1" x14ac:dyDescent="0.3">
      <c r="A1251" t="s">
        <v>3</v>
      </c>
      <c r="B1251" s="21">
        <v>17</v>
      </c>
      <c r="C1251" s="5">
        <v>16</v>
      </c>
      <c r="D1251" s="5">
        <v>15</v>
      </c>
      <c r="E1251" s="5">
        <v>14</v>
      </c>
      <c r="F1251" s="5">
        <v>13</v>
      </c>
      <c r="G1251" s="6"/>
      <c r="I1251">
        <v>8</v>
      </c>
      <c r="J1251" s="53">
        <f t="shared" si="61"/>
        <v>45085</v>
      </c>
      <c r="K1251" cm="1">
        <f t="array" aca="1" ref="K1251" ca="1">CountColour(B1251:H1251,$B$4)</f>
        <v>0</v>
      </c>
      <c r="L1251" t="str">
        <f t="shared" si="60"/>
        <v>F745085</v>
      </c>
    </row>
    <row r="1252" spans="1:12" ht="15.75" thickBot="1" x14ac:dyDescent="0.3">
      <c r="A1252" t="s">
        <v>3</v>
      </c>
      <c r="B1252" s="21">
        <v>18</v>
      </c>
      <c r="C1252" s="5">
        <v>17</v>
      </c>
      <c r="D1252" s="5">
        <v>16</v>
      </c>
      <c r="E1252" s="5">
        <v>15</v>
      </c>
      <c r="F1252" s="5">
        <v>14</v>
      </c>
      <c r="G1252" s="6"/>
      <c r="I1252">
        <v>9</v>
      </c>
      <c r="J1252" s="53">
        <f t="shared" si="61"/>
        <v>45086</v>
      </c>
      <c r="K1252" cm="1">
        <f t="array" aca="1" ref="K1252" ca="1">CountColour(B1252:H1252,$B$4)</f>
        <v>0</v>
      </c>
      <c r="L1252" t="str">
        <f t="shared" si="60"/>
        <v>F745086</v>
      </c>
    </row>
    <row r="1253" spans="1:12" ht="15.75" thickBot="1" x14ac:dyDescent="0.3">
      <c r="A1253" t="s">
        <v>3</v>
      </c>
      <c r="B1253" s="21">
        <v>19</v>
      </c>
      <c r="C1253" s="5">
        <v>18</v>
      </c>
      <c r="D1253" s="5">
        <v>17</v>
      </c>
      <c r="E1253" s="5">
        <v>16</v>
      </c>
      <c r="F1253" s="5">
        <v>15</v>
      </c>
      <c r="G1253" s="6"/>
      <c r="I1253">
        <v>10</v>
      </c>
      <c r="J1253" s="53">
        <f t="shared" si="61"/>
        <v>45087</v>
      </c>
      <c r="K1253" cm="1">
        <f t="array" aca="1" ref="K1253" ca="1">CountColour(B1253:H1253,$B$4)</f>
        <v>0</v>
      </c>
      <c r="L1253" t="str">
        <f t="shared" si="60"/>
        <v>F745087</v>
      </c>
    </row>
    <row r="1254" spans="1:12" ht="15.75" thickBot="1" x14ac:dyDescent="0.3">
      <c r="A1254" t="s">
        <v>3</v>
      </c>
      <c r="B1254" s="23">
        <v>20</v>
      </c>
      <c r="C1254" s="24">
        <v>19</v>
      </c>
      <c r="D1254" s="24">
        <v>18</v>
      </c>
      <c r="E1254" s="24">
        <v>17</v>
      </c>
      <c r="F1254" s="24">
        <v>16</v>
      </c>
      <c r="G1254" s="26"/>
      <c r="I1254">
        <v>11</v>
      </c>
      <c r="J1254" s="53">
        <f t="shared" si="61"/>
        <v>45088</v>
      </c>
      <c r="K1254" cm="1">
        <f t="array" aca="1" ref="K1254" ca="1">CountColour(B1254:H1254,$B$4)</f>
        <v>0</v>
      </c>
      <c r="L1254" t="str">
        <f t="shared" si="60"/>
        <v>F745088</v>
      </c>
    </row>
    <row r="1255" spans="1:12" ht="15.75" thickBot="1" x14ac:dyDescent="0.3">
      <c r="A1255" t="s">
        <v>3</v>
      </c>
      <c r="B1255" s="1">
        <v>21</v>
      </c>
      <c r="C1255" s="2">
        <v>20</v>
      </c>
      <c r="D1255" s="2">
        <v>19</v>
      </c>
      <c r="E1255" s="2">
        <v>18</v>
      </c>
      <c r="F1255" s="2">
        <v>17</v>
      </c>
      <c r="G1255" s="3"/>
      <c r="I1255">
        <v>12</v>
      </c>
      <c r="J1255" s="53">
        <f t="shared" si="61"/>
        <v>45089</v>
      </c>
      <c r="K1255" cm="1">
        <f t="array" aca="1" ref="K1255" ca="1">CountColour(B1255:H1255,$B$4)</f>
        <v>0</v>
      </c>
      <c r="L1255" t="str">
        <f t="shared" si="60"/>
        <v>F745089</v>
      </c>
    </row>
    <row r="1256" spans="1:12" ht="15.75" thickBot="1" x14ac:dyDescent="0.3">
      <c r="A1256" t="s">
        <v>3</v>
      </c>
      <c r="B1256" s="21">
        <v>22</v>
      </c>
      <c r="C1256" s="5">
        <v>21</v>
      </c>
      <c r="D1256" s="5">
        <v>20</v>
      </c>
      <c r="E1256" s="5">
        <v>19</v>
      </c>
      <c r="F1256" s="5">
        <v>18</v>
      </c>
      <c r="G1256" s="6"/>
      <c r="I1256">
        <v>13</v>
      </c>
      <c r="J1256" s="53">
        <f t="shared" si="61"/>
        <v>45090</v>
      </c>
      <c r="K1256" cm="1">
        <f t="array" aca="1" ref="K1256" ca="1">CountColour(B1256:H1256,$B$4)</f>
        <v>0</v>
      </c>
      <c r="L1256" t="str">
        <f t="shared" si="60"/>
        <v>F745090</v>
      </c>
    </row>
    <row r="1257" spans="1:12" ht="15.75" thickBot="1" x14ac:dyDescent="0.3">
      <c r="A1257" t="s">
        <v>3</v>
      </c>
      <c r="B1257" s="21">
        <v>23</v>
      </c>
      <c r="C1257" s="5">
        <v>22</v>
      </c>
      <c r="D1257" s="5">
        <v>21</v>
      </c>
      <c r="E1257" s="5">
        <v>20</v>
      </c>
      <c r="F1257" s="5">
        <v>19</v>
      </c>
      <c r="G1257" s="6"/>
      <c r="I1257">
        <v>14</v>
      </c>
      <c r="J1257" s="53">
        <f t="shared" si="61"/>
        <v>45091</v>
      </c>
      <c r="K1257" cm="1">
        <f t="array" aca="1" ref="K1257" ca="1">CountColour(B1257:H1257,$B$4)</f>
        <v>0</v>
      </c>
      <c r="L1257" t="str">
        <f t="shared" si="60"/>
        <v>F745091</v>
      </c>
    </row>
    <row r="1258" spans="1:12" ht="15.75" thickBot="1" x14ac:dyDescent="0.3">
      <c r="A1258" t="s">
        <v>3</v>
      </c>
      <c r="B1258" s="21">
        <v>24</v>
      </c>
      <c r="C1258" s="5">
        <v>23</v>
      </c>
      <c r="D1258" s="5">
        <v>22</v>
      </c>
      <c r="E1258" s="5">
        <v>21</v>
      </c>
      <c r="F1258" s="5">
        <v>20</v>
      </c>
      <c r="G1258" s="6"/>
      <c r="I1258">
        <v>15</v>
      </c>
      <c r="J1258" s="53">
        <f t="shared" si="61"/>
        <v>45092</v>
      </c>
      <c r="K1258" cm="1">
        <f t="array" aca="1" ref="K1258" ca="1">CountColour(B1258:H1258,$B$4)</f>
        <v>0</v>
      </c>
      <c r="L1258" t="str">
        <f t="shared" si="60"/>
        <v>F745092</v>
      </c>
    </row>
    <row r="1259" spans="1:12" ht="15.75" thickBot="1" x14ac:dyDescent="0.3">
      <c r="A1259" t="s">
        <v>3</v>
      </c>
      <c r="B1259" s="21">
        <v>25</v>
      </c>
      <c r="C1259" s="5">
        <v>24</v>
      </c>
      <c r="D1259" s="5">
        <v>23</v>
      </c>
      <c r="E1259" s="5">
        <v>22</v>
      </c>
      <c r="F1259" s="5">
        <v>21</v>
      </c>
      <c r="G1259" s="6"/>
      <c r="I1259">
        <v>16</v>
      </c>
      <c r="J1259" s="53">
        <f t="shared" si="61"/>
        <v>45093</v>
      </c>
      <c r="K1259" cm="1">
        <f t="array" aca="1" ref="K1259" ca="1">CountColour(B1259:H1259,$B$4)</f>
        <v>0</v>
      </c>
      <c r="L1259" t="str">
        <f t="shared" si="60"/>
        <v>F745093</v>
      </c>
    </row>
    <row r="1260" spans="1:12" ht="15.75" thickBot="1" x14ac:dyDescent="0.3">
      <c r="A1260" t="s">
        <v>3</v>
      </c>
      <c r="B1260" s="21">
        <v>26</v>
      </c>
      <c r="C1260" s="5">
        <v>25</v>
      </c>
      <c r="D1260" s="5">
        <v>24</v>
      </c>
      <c r="E1260" s="5">
        <v>23</v>
      </c>
      <c r="F1260" s="5">
        <v>22</v>
      </c>
      <c r="G1260" s="6"/>
      <c r="I1260">
        <v>17</v>
      </c>
      <c r="J1260" s="53">
        <f t="shared" si="61"/>
        <v>45094</v>
      </c>
      <c r="K1260" cm="1">
        <f t="array" aca="1" ref="K1260" ca="1">CountColour(B1260:H1260,$B$4)</f>
        <v>0</v>
      </c>
      <c r="L1260" t="str">
        <f t="shared" si="60"/>
        <v>F745094</v>
      </c>
    </row>
    <row r="1261" spans="1:12" ht="15.75" thickBot="1" x14ac:dyDescent="0.3">
      <c r="A1261" t="s">
        <v>3</v>
      </c>
      <c r="B1261" s="28">
        <v>27</v>
      </c>
      <c r="C1261" s="12">
        <v>26</v>
      </c>
      <c r="D1261" s="12">
        <v>25</v>
      </c>
      <c r="E1261" s="12">
        <v>24</v>
      </c>
      <c r="F1261" s="12">
        <v>23</v>
      </c>
      <c r="G1261" s="13"/>
      <c r="I1261">
        <v>18</v>
      </c>
      <c r="J1261" s="53">
        <f t="shared" si="61"/>
        <v>45095</v>
      </c>
      <c r="K1261" cm="1">
        <f t="array" aca="1" ref="K1261" ca="1">CountColour(B1261:H1261,$B$4)</f>
        <v>0</v>
      </c>
      <c r="L1261" t="str">
        <f t="shared" si="60"/>
        <v>F745095</v>
      </c>
    </row>
    <row r="1262" spans="1:12" ht="15.75" thickBot="1" x14ac:dyDescent="0.3">
      <c r="A1262" t="s">
        <v>3</v>
      </c>
      <c r="B1262" s="29">
        <v>28</v>
      </c>
      <c r="C1262" s="30">
        <v>27</v>
      </c>
      <c r="D1262" s="30">
        <v>26</v>
      </c>
      <c r="E1262" s="30">
        <v>25</v>
      </c>
      <c r="F1262" s="30">
        <v>24</v>
      </c>
      <c r="G1262" s="19"/>
      <c r="I1262">
        <v>19</v>
      </c>
      <c r="J1262" s="53">
        <f t="shared" si="61"/>
        <v>45096</v>
      </c>
      <c r="K1262" cm="1">
        <f t="array" aca="1" ref="K1262" ca="1">CountColour(B1262:H1262,$B$4)</f>
        <v>0</v>
      </c>
      <c r="L1262" t="str">
        <f t="shared" si="60"/>
        <v>F745096</v>
      </c>
    </row>
    <row r="1263" spans="1:12" ht="15.75" thickBot="1" x14ac:dyDescent="0.3">
      <c r="A1263" t="s">
        <v>3</v>
      </c>
      <c r="B1263" s="21">
        <v>29</v>
      </c>
      <c r="C1263" s="5">
        <v>28</v>
      </c>
      <c r="D1263" s="5">
        <v>27</v>
      </c>
      <c r="E1263" s="5">
        <v>26</v>
      </c>
      <c r="F1263" s="5">
        <v>25</v>
      </c>
      <c r="G1263" s="6"/>
      <c r="I1263">
        <v>20</v>
      </c>
      <c r="J1263" s="53">
        <f t="shared" si="61"/>
        <v>45097</v>
      </c>
      <c r="K1263" cm="1">
        <f t="array" aca="1" ref="K1263" ca="1">CountColour(B1263:H1263,$B$4)</f>
        <v>0</v>
      </c>
      <c r="L1263" t="str">
        <f t="shared" si="60"/>
        <v>F745097</v>
      </c>
    </row>
    <row r="1264" spans="1:12" ht="15.75" thickBot="1" x14ac:dyDescent="0.3">
      <c r="A1264" t="s">
        <v>3</v>
      </c>
      <c r="B1264" s="21">
        <v>30</v>
      </c>
      <c r="C1264" s="5">
        <v>29</v>
      </c>
      <c r="D1264" s="5">
        <v>28</v>
      </c>
      <c r="E1264" s="5">
        <v>27</v>
      </c>
      <c r="F1264" s="5">
        <v>26</v>
      </c>
      <c r="G1264" s="6"/>
      <c r="I1264">
        <v>21</v>
      </c>
      <c r="J1264" s="53">
        <f t="shared" si="61"/>
        <v>45098</v>
      </c>
      <c r="K1264" cm="1">
        <f t="array" aca="1" ref="K1264" ca="1">CountColour(B1264:H1264,$B$4)</f>
        <v>0</v>
      </c>
      <c r="L1264" t="str">
        <f t="shared" si="60"/>
        <v>F745098</v>
      </c>
    </row>
    <row r="1265" spans="1:12" ht="15.75" thickBot="1" x14ac:dyDescent="0.3">
      <c r="A1265" t="s">
        <v>3</v>
      </c>
      <c r="B1265" s="21">
        <v>31</v>
      </c>
      <c r="C1265" s="5">
        <v>30</v>
      </c>
      <c r="D1265" s="5">
        <v>29</v>
      </c>
      <c r="E1265" s="5">
        <v>28</v>
      </c>
      <c r="F1265" s="5">
        <v>27</v>
      </c>
      <c r="G1265" s="6"/>
      <c r="I1265">
        <v>22</v>
      </c>
      <c r="J1265" s="53">
        <f t="shared" si="61"/>
        <v>45099</v>
      </c>
      <c r="K1265" cm="1">
        <f t="array" aca="1" ref="K1265" ca="1">CountColour(B1265:H1265,$B$4)</f>
        <v>0</v>
      </c>
      <c r="L1265" t="str">
        <f t="shared" si="60"/>
        <v>F745099</v>
      </c>
    </row>
    <row r="1266" spans="1:12" ht="15.75" thickBot="1" x14ac:dyDescent="0.3">
      <c r="A1266" t="s">
        <v>3</v>
      </c>
      <c r="B1266" s="21">
        <v>32</v>
      </c>
      <c r="C1266" s="5">
        <v>31</v>
      </c>
      <c r="D1266" s="5">
        <v>30</v>
      </c>
      <c r="E1266" s="5">
        <v>29</v>
      </c>
      <c r="F1266" s="5">
        <v>28</v>
      </c>
      <c r="G1266" s="6"/>
      <c r="I1266">
        <v>23</v>
      </c>
      <c r="J1266" s="53">
        <f t="shared" si="61"/>
        <v>45100</v>
      </c>
      <c r="K1266" cm="1">
        <f t="array" aca="1" ref="K1266" ca="1">CountColour(B1266:H1266,$B$4)</f>
        <v>0</v>
      </c>
      <c r="L1266" t="str">
        <f t="shared" si="60"/>
        <v>F745100</v>
      </c>
    </row>
    <row r="1267" spans="1:12" ht="15.75" thickBot="1" x14ac:dyDescent="0.3">
      <c r="A1267" t="s">
        <v>3</v>
      </c>
      <c r="B1267" s="21">
        <v>33</v>
      </c>
      <c r="C1267" s="5">
        <v>32</v>
      </c>
      <c r="D1267" s="5">
        <v>31</v>
      </c>
      <c r="E1267" s="5">
        <v>30</v>
      </c>
      <c r="F1267" s="5">
        <v>29</v>
      </c>
      <c r="G1267" s="6"/>
      <c r="I1267">
        <v>24</v>
      </c>
      <c r="J1267" s="53">
        <f t="shared" si="61"/>
        <v>45101</v>
      </c>
      <c r="K1267" cm="1">
        <f t="array" aca="1" ref="K1267" ca="1">CountColour(B1267:H1267,$B$4)</f>
        <v>0</v>
      </c>
      <c r="L1267" t="str">
        <f t="shared" si="60"/>
        <v>F745101</v>
      </c>
    </row>
    <row r="1268" spans="1:12" ht="15.75" thickBot="1" x14ac:dyDescent="0.3">
      <c r="A1268" t="s">
        <v>3</v>
      </c>
      <c r="B1268" s="23">
        <v>34</v>
      </c>
      <c r="C1268" s="24">
        <v>33</v>
      </c>
      <c r="D1268" s="24">
        <v>32</v>
      </c>
      <c r="E1268" s="24">
        <v>31</v>
      </c>
      <c r="F1268" s="24">
        <v>30</v>
      </c>
      <c r="G1268" s="26"/>
      <c r="I1268">
        <v>25</v>
      </c>
      <c r="J1268" s="53">
        <f t="shared" si="61"/>
        <v>45102</v>
      </c>
      <c r="K1268" cm="1">
        <f t="array" aca="1" ref="K1268" ca="1">CountColour(B1268:H1268,$B$4)</f>
        <v>0</v>
      </c>
      <c r="L1268" t="str">
        <f t="shared" si="60"/>
        <v>F745102</v>
      </c>
    </row>
    <row r="1269" spans="1:12" ht="15.75" thickBot="1" x14ac:dyDescent="0.3">
      <c r="A1269" t="s">
        <v>3</v>
      </c>
      <c r="B1269" s="1">
        <v>35</v>
      </c>
      <c r="C1269" s="2">
        <v>34</v>
      </c>
      <c r="D1269" s="2">
        <v>33</v>
      </c>
      <c r="E1269" s="2">
        <v>32</v>
      </c>
      <c r="F1269" s="2">
        <v>31</v>
      </c>
      <c r="G1269" s="3"/>
      <c r="I1269">
        <v>26</v>
      </c>
      <c r="J1269" s="53">
        <f t="shared" si="61"/>
        <v>45103</v>
      </c>
      <c r="K1269" cm="1">
        <f t="array" aca="1" ref="K1269" ca="1">CountColour(B1269:H1269,$B$4)</f>
        <v>0</v>
      </c>
      <c r="L1269" t="str">
        <f t="shared" si="60"/>
        <v>F745103</v>
      </c>
    </row>
    <row r="1270" spans="1:12" ht="15.75" thickBot="1" x14ac:dyDescent="0.3">
      <c r="A1270" t="s">
        <v>3</v>
      </c>
      <c r="B1270" s="21">
        <v>36</v>
      </c>
      <c r="C1270" s="5">
        <v>35</v>
      </c>
      <c r="D1270" s="5">
        <v>34</v>
      </c>
      <c r="E1270" s="5">
        <v>33</v>
      </c>
      <c r="F1270" s="5">
        <v>32</v>
      </c>
      <c r="G1270" s="6"/>
      <c r="I1270">
        <v>27</v>
      </c>
      <c r="J1270" s="53">
        <f t="shared" si="61"/>
        <v>45104</v>
      </c>
      <c r="K1270" cm="1">
        <f t="array" aca="1" ref="K1270" ca="1">CountColour(B1270:H1270,$B$4)</f>
        <v>0</v>
      </c>
      <c r="L1270" t="str">
        <f t="shared" si="60"/>
        <v>F745104</v>
      </c>
    </row>
    <row r="1271" spans="1:12" ht="15.75" thickBot="1" x14ac:dyDescent="0.3">
      <c r="A1271" t="s">
        <v>3</v>
      </c>
      <c r="B1271" s="21">
        <v>37</v>
      </c>
      <c r="C1271" s="5">
        <v>36</v>
      </c>
      <c r="D1271" s="5">
        <v>35</v>
      </c>
      <c r="E1271" s="5">
        <v>34</v>
      </c>
      <c r="F1271" s="5">
        <v>33</v>
      </c>
      <c r="G1271" s="6"/>
      <c r="I1271">
        <v>28</v>
      </c>
      <c r="J1271" s="53">
        <f t="shared" si="61"/>
        <v>45105</v>
      </c>
      <c r="K1271" cm="1">
        <f t="array" aca="1" ref="K1271" ca="1">CountColour(B1271:H1271,$B$4)</f>
        <v>0</v>
      </c>
      <c r="L1271" t="str">
        <f t="shared" si="60"/>
        <v>F745105</v>
      </c>
    </row>
    <row r="1272" spans="1:12" ht="15.75" thickBot="1" x14ac:dyDescent="0.3">
      <c r="A1272" t="s">
        <v>3</v>
      </c>
      <c r="B1272" s="21">
        <v>38</v>
      </c>
      <c r="C1272" s="5">
        <v>37</v>
      </c>
      <c r="D1272" s="5">
        <v>36</v>
      </c>
      <c r="E1272" s="5">
        <v>35</v>
      </c>
      <c r="F1272" s="5">
        <v>34</v>
      </c>
      <c r="G1272" s="6"/>
      <c r="I1272">
        <v>29</v>
      </c>
      <c r="J1272" s="53">
        <f t="shared" si="61"/>
        <v>45106</v>
      </c>
      <c r="K1272" cm="1">
        <f t="array" aca="1" ref="K1272" ca="1">CountColour(B1272:H1272,$B$4)</f>
        <v>0</v>
      </c>
      <c r="L1272" t="str">
        <f t="shared" si="60"/>
        <v>F745106</v>
      </c>
    </row>
    <row r="1273" spans="1:12" ht="15.75" thickBot="1" x14ac:dyDescent="0.3">
      <c r="A1273" t="s">
        <v>3</v>
      </c>
      <c r="B1273" s="21">
        <v>39</v>
      </c>
      <c r="C1273" s="5">
        <v>38</v>
      </c>
      <c r="D1273" s="5">
        <v>37</v>
      </c>
      <c r="E1273" s="5">
        <v>36</v>
      </c>
      <c r="F1273" s="5">
        <v>35</v>
      </c>
      <c r="G1273" s="6"/>
      <c r="I1273">
        <v>30</v>
      </c>
      <c r="J1273" s="53">
        <f t="shared" si="61"/>
        <v>45107</v>
      </c>
      <c r="K1273" cm="1">
        <f t="array" aca="1" ref="K1273" ca="1">CountColour(B1273:H1273,$B$4)</f>
        <v>0</v>
      </c>
      <c r="L1273" t="str">
        <f t="shared" si="60"/>
        <v>F745107</v>
      </c>
    </row>
    <row r="1274" spans="1:12" ht="15.75" thickBot="1" x14ac:dyDescent="0.3">
      <c r="A1274" t="s">
        <v>3</v>
      </c>
      <c r="B1274" s="21">
        <v>40</v>
      </c>
      <c r="C1274" s="5">
        <v>39</v>
      </c>
      <c r="D1274" s="5">
        <v>38</v>
      </c>
      <c r="E1274" s="5">
        <v>37</v>
      </c>
      <c r="F1274" s="5">
        <v>36</v>
      </c>
      <c r="G1274" s="6"/>
      <c r="I1274">
        <v>1</v>
      </c>
      <c r="J1274" s="53">
        <f>DATE(2023,7,I1274)</f>
        <v>45108</v>
      </c>
      <c r="K1274" cm="1">
        <f t="array" aca="1" ref="K1274" ca="1">CountColour(B1274:H1274,$B$4)</f>
        <v>0</v>
      </c>
      <c r="L1274" t="str">
        <f t="shared" si="60"/>
        <v>F745108</v>
      </c>
    </row>
    <row r="1275" spans="1:12" ht="15.75" thickBot="1" x14ac:dyDescent="0.3">
      <c r="A1275" t="s">
        <v>3</v>
      </c>
      <c r="B1275" s="28">
        <v>41</v>
      </c>
      <c r="C1275" s="12">
        <v>40</v>
      </c>
      <c r="D1275" s="12">
        <v>39</v>
      </c>
      <c r="E1275" s="12">
        <v>38</v>
      </c>
      <c r="F1275" s="12">
        <v>37</v>
      </c>
      <c r="G1275" s="13"/>
      <c r="I1275">
        <v>2</v>
      </c>
      <c r="J1275" s="53">
        <f t="shared" ref="J1275:J1304" si="62">DATE(2023,7,I1275)</f>
        <v>45109</v>
      </c>
      <c r="K1275" cm="1">
        <f t="array" aca="1" ref="K1275" ca="1">CountColour(B1275:H1275,$B$4)</f>
        <v>0</v>
      </c>
      <c r="L1275" t="str">
        <f t="shared" si="60"/>
        <v>F745109</v>
      </c>
    </row>
    <row r="1276" spans="1:12" ht="15.75" thickBot="1" x14ac:dyDescent="0.3">
      <c r="A1276" t="s">
        <v>3</v>
      </c>
      <c r="B1276" s="40">
        <v>42</v>
      </c>
      <c r="C1276" s="30">
        <v>41</v>
      </c>
      <c r="D1276" s="30">
        <v>40</v>
      </c>
      <c r="E1276" s="30">
        <v>39</v>
      </c>
      <c r="F1276" s="30">
        <v>38</v>
      </c>
      <c r="G1276" s="19"/>
      <c r="I1276">
        <v>3</v>
      </c>
      <c r="J1276" s="53">
        <f t="shared" si="62"/>
        <v>45110</v>
      </c>
      <c r="K1276" cm="1">
        <f t="array" aca="1" ref="K1276" ca="1">CountColour(B1276:H1276,$B$4)</f>
        <v>0</v>
      </c>
      <c r="L1276" t="str">
        <f t="shared" si="60"/>
        <v>F745110</v>
      </c>
    </row>
    <row r="1277" spans="1:12" ht="15.75" thickBot="1" x14ac:dyDescent="0.3">
      <c r="A1277" t="s">
        <v>3</v>
      </c>
      <c r="B1277" s="7">
        <v>1</v>
      </c>
      <c r="C1277" s="8">
        <v>42</v>
      </c>
      <c r="D1277" s="5">
        <v>41</v>
      </c>
      <c r="E1277" s="5">
        <v>40</v>
      </c>
      <c r="F1277" s="5">
        <v>39</v>
      </c>
      <c r="G1277" s="6"/>
      <c r="I1277">
        <v>4</v>
      </c>
      <c r="J1277" s="53">
        <f t="shared" si="62"/>
        <v>45111</v>
      </c>
      <c r="K1277" cm="1">
        <f t="array" aca="1" ref="K1277" ca="1">CountColour(B1277:H1277,$B$4)</f>
        <v>1</v>
      </c>
      <c r="L1277" t="str">
        <f t="shared" si="60"/>
        <v>F745111</v>
      </c>
    </row>
    <row r="1278" spans="1:12" ht="15.75" thickBot="1" x14ac:dyDescent="0.3">
      <c r="A1278" t="s">
        <v>3</v>
      </c>
      <c r="B1278" s="7">
        <v>2</v>
      </c>
      <c r="C1278" s="9">
        <v>1</v>
      </c>
      <c r="D1278" s="8">
        <v>42</v>
      </c>
      <c r="E1278" s="5">
        <v>41</v>
      </c>
      <c r="F1278" s="5">
        <v>40</v>
      </c>
      <c r="G1278" s="6"/>
      <c r="I1278">
        <v>5</v>
      </c>
      <c r="J1278" s="53">
        <f t="shared" si="62"/>
        <v>45112</v>
      </c>
      <c r="K1278" cm="1">
        <f t="array" aca="1" ref="K1278" ca="1">CountColour(B1278:H1278,$B$4)</f>
        <v>2</v>
      </c>
      <c r="L1278" t="str">
        <f t="shared" si="60"/>
        <v>F745112</v>
      </c>
    </row>
    <row r="1279" spans="1:12" ht="15.75" thickBot="1" x14ac:dyDescent="0.3">
      <c r="A1279" t="s">
        <v>3</v>
      </c>
      <c r="B1279" s="7">
        <v>3</v>
      </c>
      <c r="C1279" s="9">
        <v>2</v>
      </c>
      <c r="D1279" s="9">
        <v>1</v>
      </c>
      <c r="E1279" s="8">
        <v>42</v>
      </c>
      <c r="F1279" s="5">
        <v>41</v>
      </c>
      <c r="G1279" s="6"/>
      <c r="I1279">
        <v>6</v>
      </c>
      <c r="J1279" s="53">
        <f t="shared" si="62"/>
        <v>45113</v>
      </c>
      <c r="K1279" cm="1">
        <f t="array" aca="1" ref="K1279" ca="1">CountColour(B1279:H1279,$B$4)</f>
        <v>3</v>
      </c>
      <c r="L1279" t="str">
        <f t="shared" si="60"/>
        <v>F745113</v>
      </c>
    </row>
    <row r="1280" spans="1:12" ht="15.75" thickBot="1" x14ac:dyDescent="0.3">
      <c r="A1280" t="s">
        <v>3</v>
      </c>
      <c r="B1280" s="7">
        <v>4</v>
      </c>
      <c r="C1280" s="9">
        <v>3</v>
      </c>
      <c r="D1280" s="9">
        <v>2</v>
      </c>
      <c r="E1280" s="9">
        <v>1</v>
      </c>
      <c r="F1280" s="8">
        <v>42</v>
      </c>
      <c r="G1280" s="6"/>
      <c r="I1280">
        <v>7</v>
      </c>
      <c r="J1280" s="53">
        <f t="shared" si="62"/>
        <v>45114</v>
      </c>
      <c r="K1280" cm="1">
        <f t="array" aca="1" ref="K1280" ca="1">CountColour(B1280:H1280,$B$4)</f>
        <v>4</v>
      </c>
      <c r="L1280" t="str">
        <f t="shared" si="60"/>
        <v>F745114</v>
      </c>
    </row>
    <row r="1281" spans="1:12" ht="15.75" thickBot="1" x14ac:dyDescent="0.3">
      <c r="A1281" t="s">
        <v>3</v>
      </c>
      <c r="B1281" s="7">
        <v>5</v>
      </c>
      <c r="C1281" s="9">
        <v>4</v>
      </c>
      <c r="D1281" s="9">
        <v>3</v>
      </c>
      <c r="E1281" s="9">
        <v>2</v>
      </c>
      <c r="F1281" s="9">
        <v>1</v>
      </c>
      <c r="G1281" s="6"/>
      <c r="I1281">
        <v>8</v>
      </c>
      <c r="J1281" s="53">
        <f t="shared" si="62"/>
        <v>45115</v>
      </c>
      <c r="K1281" cm="1">
        <f t="array" aca="1" ref="K1281" ca="1">CountColour(B1281:H1281,$B$4)</f>
        <v>5</v>
      </c>
      <c r="L1281" t="str">
        <f t="shared" si="60"/>
        <v>F745115</v>
      </c>
    </row>
    <row r="1282" spans="1:12" ht="15.75" thickBot="1" x14ac:dyDescent="0.3">
      <c r="A1282" t="s">
        <v>3</v>
      </c>
      <c r="B1282" s="31">
        <v>6</v>
      </c>
      <c r="C1282" s="25">
        <v>5</v>
      </c>
      <c r="D1282" s="25">
        <v>4</v>
      </c>
      <c r="E1282" s="25">
        <v>3</v>
      </c>
      <c r="F1282" s="25">
        <v>2</v>
      </c>
      <c r="G1282" s="26"/>
      <c r="I1282">
        <v>9</v>
      </c>
      <c r="J1282" s="53">
        <f t="shared" si="62"/>
        <v>45116</v>
      </c>
      <c r="K1282" cm="1">
        <f t="array" aca="1" ref="K1282" ca="1">CountColour(B1282:H1282,$B$4)</f>
        <v>5</v>
      </c>
      <c r="L1282" t="str">
        <f t="shared" si="60"/>
        <v>F745116</v>
      </c>
    </row>
    <row r="1283" spans="1:12" ht="15.75" thickBot="1" x14ac:dyDescent="0.3">
      <c r="A1283" t="s">
        <v>3</v>
      </c>
      <c r="B1283" s="14">
        <v>7</v>
      </c>
      <c r="C1283" s="15">
        <v>6</v>
      </c>
      <c r="D1283" s="15">
        <v>5</v>
      </c>
      <c r="E1283" s="15">
        <v>4</v>
      </c>
      <c r="F1283" s="15">
        <v>3</v>
      </c>
      <c r="G1283" s="3"/>
      <c r="I1283">
        <v>10</v>
      </c>
      <c r="J1283" s="53">
        <f t="shared" si="62"/>
        <v>45117</v>
      </c>
      <c r="K1283" cm="1">
        <f t="array" aca="1" ref="K1283" ca="1">CountColour(B1283:H1283,$B$4)</f>
        <v>5</v>
      </c>
      <c r="L1283" t="str">
        <f t="shared" ref="L1283:L1346" si="63">A1283&amp;J1283</f>
        <v>F745117</v>
      </c>
    </row>
    <row r="1284" spans="1:12" ht="15.75" thickBot="1" x14ac:dyDescent="0.3">
      <c r="A1284" t="s">
        <v>3</v>
      </c>
      <c r="B1284" s="7">
        <v>8</v>
      </c>
      <c r="C1284" s="9">
        <v>7</v>
      </c>
      <c r="D1284" s="9">
        <v>6</v>
      </c>
      <c r="E1284" s="9">
        <v>5</v>
      </c>
      <c r="F1284" s="9">
        <v>4</v>
      </c>
      <c r="G1284" s="6"/>
      <c r="I1284">
        <v>11</v>
      </c>
      <c r="J1284" s="53">
        <f t="shared" si="62"/>
        <v>45118</v>
      </c>
      <c r="K1284" cm="1">
        <f t="array" aca="1" ref="K1284" ca="1">CountColour(B1284:H1284,$B$4)</f>
        <v>5</v>
      </c>
      <c r="L1284" t="str">
        <f t="shared" si="63"/>
        <v>F745118</v>
      </c>
    </row>
    <row r="1285" spans="1:12" ht="15.75" thickBot="1" x14ac:dyDescent="0.3">
      <c r="A1285" t="s">
        <v>3</v>
      </c>
      <c r="B1285" s="7">
        <v>9</v>
      </c>
      <c r="C1285" s="9">
        <v>8</v>
      </c>
      <c r="D1285" s="9">
        <v>7</v>
      </c>
      <c r="E1285" s="9">
        <v>6</v>
      </c>
      <c r="F1285" s="9">
        <v>5</v>
      </c>
      <c r="G1285" s="6"/>
      <c r="I1285">
        <v>12</v>
      </c>
      <c r="J1285" s="53">
        <f t="shared" si="62"/>
        <v>45119</v>
      </c>
      <c r="K1285" cm="1">
        <f t="array" aca="1" ref="K1285" ca="1">CountColour(B1285:H1285,$B$4)</f>
        <v>5</v>
      </c>
      <c r="L1285" t="str">
        <f t="shared" si="63"/>
        <v>F745119</v>
      </c>
    </row>
    <row r="1286" spans="1:12" ht="15.75" thickBot="1" x14ac:dyDescent="0.3">
      <c r="A1286" t="s">
        <v>3</v>
      </c>
      <c r="B1286" s="7">
        <v>10</v>
      </c>
      <c r="C1286" s="9">
        <v>9</v>
      </c>
      <c r="D1286" s="9">
        <v>8</v>
      </c>
      <c r="E1286" s="9">
        <v>7</v>
      </c>
      <c r="F1286" s="9">
        <v>6</v>
      </c>
      <c r="G1286" s="6"/>
      <c r="I1286">
        <v>13</v>
      </c>
      <c r="J1286" s="53">
        <f t="shared" si="62"/>
        <v>45120</v>
      </c>
      <c r="K1286" cm="1">
        <f t="array" aca="1" ref="K1286" ca="1">CountColour(B1286:H1286,$B$4)</f>
        <v>5</v>
      </c>
      <c r="L1286" t="str">
        <f t="shared" si="63"/>
        <v>F745120</v>
      </c>
    </row>
    <row r="1287" spans="1:12" ht="15.75" thickBot="1" x14ac:dyDescent="0.3">
      <c r="A1287" t="s">
        <v>3</v>
      </c>
      <c r="B1287" s="7">
        <v>11</v>
      </c>
      <c r="C1287" s="9">
        <v>10</v>
      </c>
      <c r="D1287" s="9">
        <v>9</v>
      </c>
      <c r="E1287" s="9">
        <v>8</v>
      </c>
      <c r="F1287" s="9">
        <v>7</v>
      </c>
      <c r="G1287" s="6"/>
      <c r="I1287">
        <v>14</v>
      </c>
      <c r="J1287" s="53">
        <f t="shared" si="62"/>
        <v>45121</v>
      </c>
      <c r="K1287" cm="1">
        <f t="array" aca="1" ref="K1287" ca="1">CountColour(B1287:H1287,$B$4)</f>
        <v>5</v>
      </c>
      <c r="L1287" t="str">
        <f t="shared" si="63"/>
        <v>F745121</v>
      </c>
    </row>
    <row r="1288" spans="1:12" ht="15.75" thickBot="1" x14ac:dyDescent="0.3">
      <c r="A1288" t="s">
        <v>3</v>
      </c>
      <c r="B1288" s="7">
        <v>12</v>
      </c>
      <c r="C1288" s="9">
        <v>11</v>
      </c>
      <c r="D1288" s="9">
        <v>10</v>
      </c>
      <c r="E1288" s="9">
        <v>9</v>
      </c>
      <c r="F1288" s="9">
        <v>8</v>
      </c>
      <c r="G1288" s="6"/>
      <c r="I1288">
        <v>15</v>
      </c>
      <c r="J1288" s="53">
        <f t="shared" si="62"/>
        <v>45122</v>
      </c>
      <c r="K1288" cm="1">
        <f t="array" aca="1" ref="K1288" ca="1">CountColour(B1288:H1288,$B$4)</f>
        <v>5</v>
      </c>
      <c r="L1288" t="str">
        <f t="shared" si="63"/>
        <v>F745122</v>
      </c>
    </row>
    <row r="1289" spans="1:12" ht="15.75" thickBot="1" x14ac:dyDescent="0.3">
      <c r="A1289" t="s">
        <v>3</v>
      </c>
      <c r="B1289" s="10">
        <v>13</v>
      </c>
      <c r="C1289" s="11">
        <v>12</v>
      </c>
      <c r="D1289" s="11">
        <v>11</v>
      </c>
      <c r="E1289" s="11">
        <v>10</v>
      </c>
      <c r="F1289" s="11">
        <v>9</v>
      </c>
      <c r="G1289" s="13"/>
      <c r="I1289">
        <v>16</v>
      </c>
      <c r="J1289" s="53">
        <f t="shared" si="62"/>
        <v>45123</v>
      </c>
      <c r="K1289" cm="1">
        <f t="array" aca="1" ref="K1289" ca="1">CountColour(B1289:H1289,$B$4)</f>
        <v>5</v>
      </c>
      <c r="L1289" t="str">
        <f t="shared" si="63"/>
        <v>F745123</v>
      </c>
    </row>
    <row r="1290" spans="1:12" ht="15.75" thickBot="1" x14ac:dyDescent="0.3">
      <c r="A1290" t="s">
        <v>3</v>
      </c>
      <c r="B1290" s="42">
        <v>0</v>
      </c>
      <c r="C1290" s="18">
        <v>13</v>
      </c>
      <c r="D1290" s="18">
        <v>12</v>
      </c>
      <c r="E1290" s="18">
        <v>11</v>
      </c>
      <c r="F1290" s="18">
        <v>10</v>
      </c>
      <c r="G1290" s="19"/>
      <c r="I1290">
        <v>17</v>
      </c>
      <c r="J1290" s="53">
        <f t="shared" si="62"/>
        <v>45124</v>
      </c>
      <c r="K1290" cm="1">
        <f t="array" aca="1" ref="K1290" ca="1">CountColour(B1290:H1290,$B$4)</f>
        <v>4</v>
      </c>
      <c r="L1290" t="str">
        <f t="shared" si="63"/>
        <v>F745124</v>
      </c>
    </row>
    <row r="1291" spans="1:12" ht="15.75" thickBot="1" x14ac:dyDescent="0.3">
      <c r="A1291" t="s">
        <v>3</v>
      </c>
      <c r="B1291" s="21">
        <v>1</v>
      </c>
      <c r="C1291" s="22">
        <v>0</v>
      </c>
      <c r="D1291" s="9">
        <v>13</v>
      </c>
      <c r="E1291" s="9">
        <v>12</v>
      </c>
      <c r="F1291" s="9">
        <v>11</v>
      </c>
      <c r="G1291" s="6"/>
      <c r="I1291">
        <v>18</v>
      </c>
      <c r="J1291" s="53">
        <f t="shared" si="62"/>
        <v>45125</v>
      </c>
      <c r="K1291" cm="1">
        <f t="array" aca="1" ref="K1291" ca="1">CountColour(B1291:H1291,$B$4)</f>
        <v>3</v>
      </c>
      <c r="L1291" t="str">
        <f t="shared" si="63"/>
        <v>F745125</v>
      </c>
    </row>
    <row r="1292" spans="1:12" ht="15.75" thickBot="1" x14ac:dyDescent="0.3">
      <c r="A1292" t="s">
        <v>3</v>
      </c>
      <c r="B1292" s="21">
        <v>2</v>
      </c>
      <c r="C1292" s="5">
        <v>1</v>
      </c>
      <c r="D1292" s="22">
        <v>0</v>
      </c>
      <c r="E1292" s="9">
        <v>13</v>
      </c>
      <c r="F1292" s="9">
        <v>12</v>
      </c>
      <c r="G1292" s="6"/>
      <c r="I1292">
        <v>19</v>
      </c>
      <c r="J1292" s="53">
        <f t="shared" si="62"/>
        <v>45126</v>
      </c>
      <c r="K1292" cm="1">
        <f t="array" aca="1" ref="K1292" ca="1">CountColour(B1292:H1292,$B$4)</f>
        <v>2</v>
      </c>
      <c r="L1292" t="str">
        <f t="shared" si="63"/>
        <v>F745126</v>
      </c>
    </row>
    <row r="1293" spans="1:12" ht="15.75" thickBot="1" x14ac:dyDescent="0.3">
      <c r="A1293" t="s">
        <v>3</v>
      </c>
      <c r="B1293" s="21">
        <v>3</v>
      </c>
      <c r="C1293" s="5">
        <v>2</v>
      </c>
      <c r="D1293" s="5">
        <v>1</v>
      </c>
      <c r="E1293" s="22">
        <v>0</v>
      </c>
      <c r="F1293" s="9">
        <v>13</v>
      </c>
      <c r="G1293" s="6"/>
      <c r="I1293">
        <v>20</v>
      </c>
      <c r="J1293" s="53">
        <f t="shared" si="62"/>
        <v>45127</v>
      </c>
      <c r="K1293" cm="1">
        <f t="array" aca="1" ref="K1293" ca="1">CountColour(B1293:H1293,$B$4)</f>
        <v>1</v>
      </c>
      <c r="L1293" t="str">
        <f t="shared" si="63"/>
        <v>F745127</v>
      </c>
    </row>
    <row r="1294" spans="1:12" ht="15.75" thickBot="1" x14ac:dyDescent="0.3">
      <c r="A1294" t="s">
        <v>3</v>
      </c>
      <c r="B1294" s="21">
        <v>4</v>
      </c>
      <c r="C1294" s="5">
        <v>3</v>
      </c>
      <c r="D1294" s="5">
        <v>2</v>
      </c>
      <c r="E1294" s="5">
        <v>1</v>
      </c>
      <c r="F1294" s="22">
        <v>0</v>
      </c>
      <c r="G1294" s="6"/>
      <c r="I1294">
        <v>21</v>
      </c>
      <c r="J1294" s="53">
        <f t="shared" si="62"/>
        <v>45128</v>
      </c>
      <c r="K1294" cm="1">
        <f t="array" aca="1" ref="K1294" ca="1">CountColour(B1294:H1294,$B$4)</f>
        <v>0</v>
      </c>
      <c r="L1294" t="str">
        <f t="shared" si="63"/>
        <v>F745128</v>
      </c>
    </row>
    <row r="1295" spans="1:12" ht="15.75" thickBot="1" x14ac:dyDescent="0.3">
      <c r="A1295" t="s">
        <v>3</v>
      </c>
      <c r="B1295" s="21">
        <v>5</v>
      </c>
      <c r="C1295" s="5">
        <v>4</v>
      </c>
      <c r="D1295" s="5">
        <v>3</v>
      </c>
      <c r="E1295" s="5">
        <v>2</v>
      </c>
      <c r="F1295" s="5">
        <v>1</v>
      </c>
      <c r="G1295" s="6"/>
      <c r="I1295">
        <v>22</v>
      </c>
      <c r="J1295" s="53">
        <f t="shared" si="62"/>
        <v>45129</v>
      </c>
      <c r="K1295" cm="1">
        <f t="array" aca="1" ref="K1295" ca="1">CountColour(B1295:H1295,$B$4)</f>
        <v>0</v>
      </c>
      <c r="L1295" t="str">
        <f t="shared" si="63"/>
        <v>F745129</v>
      </c>
    </row>
    <row r="1296" spans="1:12" ht="15.75" thickBot="1" x14ac:dyDescent="0.3">
      <c r="A1296" t="s">
        <v>3</v>
      </c>
      <c r="B1296" s="23">
        <v>6</v>
      </c>
      <c r="C1296" s="24">
        <v>5</v>
      </c>
      <c r="D1296" s="24">
        <v>4</v>
      </c>
      <c r="E1296" s="24">
        <v>3</v>
      </c>
      <c r="F1296" s="24">
        <v>2</v>
      </c>
      <c r="G1296" s="26"/>
      <c r="I1296">
        <v>23</v>
      </c>
      <c r="J1296" s="53">
        <f t="shared" si="62"/>
        <v>45130</v>
      </c>
      <c r="K1296" cm="1">
        <f t="array" aca="1" ref="K1296" ca="1">CountColour(B1296:H1296,$B$4)</f>
        <v>0</v>
      </c>
      <c r="L1296" t="str">
        <f t="shared" si="63"/>
        <v>F745130</v>
      </c>
    </row>
    <row r="1297" spans="1:12" ht="15.75" thickBot="1" x14ac:dyDescent="0.3">
      <c r="A1297" t="s">
        <v>3</v>
      </c>
      <c r="B1297" s="1">
        <v>7</v>
      </c>
      <c r="C1297" s="2">
        <v>6</v>
      </c>
      <c r="D1297" s="2">
        <v>5</v>
      </c>
      <c r="E1297" s="2">
        <v>4</v>
      </c>
      <c r="F1297" s="2">
        <v>3</v>
      </c>
      <c r="G1297" s="3"/>
      <c r="I1297">
        <v>24</v>
      </c>
      <c r="J1297" s="53">
        <f t="shared" si="62"/>
        <v>45131</v>
      </c>
      <c r="K1297" cm="1">
        <f t="array" aca="1" ref="K1297" ca="1">CountColour(B1297:H1297,$B$4)</f>
        <v>0</v>
      </c>
      <c r="L1297" t="str">
        <f t="shared" si="63"/>
        <v>F745131</v>
      </c>
    </row>
    <row r="1298" spans="1:12" ht="15.75" thickBot="1" x14ac:dyDescent="0.3">
      <c r="A1298" t="s">
        <v>3</v>
      </c>
      <c r="B1298" s="21">
        <v>8</v>
      </c>
      <c r="C1298" s="5">
        <v>7</v>
      </c>
      <c r="D1298" s="5">
        <v>6</v>
      </c>
      <c r="E1298" s="5">
        <v>5</v>
      </c>
      <c r="F1298" s="5">
        <v>4</v>
      </c>
      <c r="G1298" s="6"/>
      <c r="I1298">
        <v>25</v>
      </c>
      <c r="J1298" s="53">
        <f t="shared" si="62"/>
        <v>45132</v>
      </c>
      <c r="K1298" cm="1">
        <f t="array" aca="1" ref="K1298" ca="1">CountColour(B1298:H1298,$B$4)</f>
        <v>0</v>
      </c>
      <c r="L1298" t="str">
        <f t="shared" si="63"/>
        <v>F745132</v>
      </c>
    </row>
    <row r="1299" spans="1:12" ht="15.75" thickBot="1" x14ac:dyDescent="0.3">
      <c r="A1299" t="s">
        <v>3</v>
      </c>
      <c r="B1299" s="21">
        <v>9</v>
      </c>
      <c r="C1299" s="5">
        <v>8</v>
      </c>
      <c r="D1299" s="5">
        <v>7</v>
      </c>
      <c r="E1299" s="5">
        <v>6</v>
      </c>
      <c r="F1299" s="5">
        <v>5</v>
      </c>
      <c r="G1299" s="6"/>
      <c r="I1299">
        <v>26</v>
      </c>
      <c r="J1299" s="53">
        <f t="shared" si="62"/>
        <v>45133</v>
      </c>
      <c r="K1299" cm="1">
        <f t="array" aca="1" ref="K1299" ca="1">CountColour(B1299:H1299,$B$4)</f>
        <v>0</v>
      </c>
      <c r="L1299" t="str">
        <f t="shared" si="63"/>
        <v>F745133</v>
      </c>
    </row>
    <row r="1300" spans="1:12" ht="15.75" thickBot="1" x14ac:dyDescent="0.3">
      <c r="A1300" t="s">
        <v>3</v>
      </c>
      <c r="B1300" s="21">
        <v>10</v>
      </c>
      <c r="C1300" s="5">
        <v>9</v>
      </c>
      <c r="D1300" s="5">
        <v>8</v>
      </c>
      <c r="E1300" s="5">
        <v>7</v>
      </c>
      <c r="F1300" s="5">
        <v>6</v>
      </c>
      <c r="G1300" s="6"/>
      <c r="I1300">
        <v>27</v>
      </c>
      <c r="J1300" s="53">
        <f t="shared" si="62"/>
        <v>45134</v>
      </c>
      <c r="K1300" cm="1">
        <f t="array" aca="1" ref="K1300" ca="1">CountColour(B1300:H1300,$B$4)</f>
        <v>0</v>
      </c>
      <c r="L1300" t="str">
        <f t="shared" si="63"/>
        <v>F745134</v>
      </c>
    </row>
    <row r="1301" spans="1:12" ht="15.75" thickBot="1" x14ac:dyDescent="0.3">
      <c r="A1301" t="s">
        <v>3</v>
      </c>
      <c r="B1301" s="21">
        <v>11</v>
      </c>
      <c r="C1301" s="5">
        <v>10</v>
      </c>
      <c r="D1301" s="5">
        <v>9</v>
      </c>
      <c r="E1301" s="5">
        <v>8</v>
      </c>
      <c r="F1301" s="5">
        <v>7</v>
      </c>
      <c r="G1301" s="6"/>
      <c r="I1301">
        <v>28</v>
      </c>
      <c r="J1301" s="53">
        <f t="shared" si="62"/>
        <v>45135</v>
      </c>
      <c r="K1301" cm="1">
        <f t="array" aca="1" ref="K1301" ca="1">CountColour(B1301:H1301,$B$4)</f>
        <v>0</v>
      </c>
      <c r="L1301" t="str">
        <f t="shared" si="63"/>
        <v>F745135</v>
      </c>
    </row>
    <row r="1302" spans="1:12" ht="15.75" thickBot="1" x14ac:dyDescent="0.3">
      <c r="A1302" t="s">
        <v>3</v>
      </c>
      <c r="B1302" s="21">
        <v>12</v>
      </c>
      <c r="C1302" s="5">
        <v>11</v>
      </c>
      <c r="D1302" s="5">
        <v>10</v>
      </c>
      <c r="E1302" s="5">
        <v>9</v>
      </c>
      <c r="F1302" s="5">
        <v>8</v>
      </c>
      <c r="G1302" s="6"/>
      <c r="I1302">
        <v>29</v>
      </c>
      <c r="J1302" s="53">
        <f t="shared" si="62"/>
        <v>45136</v>
      </c>
      <c r="K1302" cm="1">
        <f t="array" aca="1" ref="K1302" ca="1">CountColour(B1302:H1302,$B$4)</f>
        <v>0</v>
      </c>
      <c r="L1302" t="str">
        <f t="shared" si="63"/>
        <v>F745136</v>
      </c>
    </row>
    <row r="1303" spans="1:12" ht="15.75" thickBot="1" x14ac:dyDescent="0.3">
      <c r="A1303" t="s">
        <v>3</v>
      </c>
      <c r="B1303" s="28">
        <v>13</v>
      </c>
      <c r="C1303" s="12">
        <v>12</v>
      </c>
      <c r="D1303" s="12">
        <v>11</v>
      </c>
      <c r="E1303" s="12">
        <v>10</v>
      </c>
      <c r="F1303" s="12">
        <v>9</v>
      </c>
      <c r="G1303" s="13"/>
      <c r="I1303">
        <v>30</v>
      </c>
      <c r="J1303" s="53">
        <f t="shared" si="62"/>
        <v>45137</v>
      </c>
      <c r="K1303" cm="1">
        <f t="array" aca="1" ref="K1303" ca="1">CountColour(B1303:H1303,$B$4)</f>
        <v>0</v>
      </c>
      <c r="L1303" t="str">
        <f t="shared" si="63"/>
        <v>F745137</v>
      </c>
    </row>
    <row r="1304" spans="1:12" ht="15.75" thickBot="1" x14ac:dyDescent="0.3">
      <c r="A1304" t="s">
        <v>3</v>
      </c>
      <c r="B1304" s="29">
        <v>14</v>
      </c>
      <c r="C1304" s="30">
        <v>13</v>
      </c>
      <c r="D1304" s="30">
        <v>12</v>
      </c>
      <c r="E1304" s="30">
        <v>11</v>
      </c>
      <c r="F1304" s="30">
        <v>10</v>
      </c>
      <c r="G1304" s="19"/>
      <c r="I1304">
        <v>31</v>
      </c>
      <c r="J1304" s="53">
        <f t="shared" si="62"/>
        <v>45138</v>
      </c>
      <c r="K1304" cm="1">
        <f t="array" aca="1" ref="K1304" ca="1">CountColour(B1304:H1304,$B$4)</f>
        <v>0</v>
      </c>
      <c r="L1304" t="str">
        <f t="shared" si="63"/>
        <v>F745138</v>
      </c>
    </row>
    <row r="1305" spans="1:12" ht="15.75" thickBot="1" x14ac:dyDescent="0.3">
      <c r="A1305" t="s">
        <v>3</v>
      </c>
      <c r="B1305" s="21">
        <v>15</v>
      </c>
      <c r="C1305" s="5">
        <v>14</v>
      </c>
      <c r="D1305" s="5">
        <v>13</v>
      </c>
      <c r="E1305" s="5">
        <v>12</v>
      </c>
      <c r="F1305" s="5">
        <v>11</v>
      </c>
      <c r="G1305" s="6"/>
      <c r="I1305">
        <v>1</v>
      </c>
      <c r="J1305" s="53">
        <f>DATE(2023,8,I1305)</f>
        <v>45139</v>
      </c>
      <c r="K1305" cm="1">
        <f t="array" aca="1" ref="K1305" ca="1">CountColour(B1305:H1305,$B$4)</f>
        <v>0</v>
      </c>
      <c r="L1305" t="str">
        <f t="shared" si="63"/>
        <v>F745139</v>
      </c>
    </row>
    <row r="1306" spans="1:12" ht="15.75" thickBot="1" x14ac:dyDescent="0.3">
      <c r="A1306" t="s">
        <v>3</v>
      </c>
      <c r="B1306" s="21">
        <v>16</v>
      </c>
      <c r="C1306" s="5">
        <v>15</v>
      </c>
      <c r="D1306" s="5">
        <v>14</v>
      </c>
      <c r="E1306" s="5">
        <v>13</v>
      </c>
      <c r="F1306" s="5">
        <v>12</v>
      </c>
      <c r="G1306" s="6"/>
      <c r="I1306">
        <v>2</v>
      </c>
      <c r="J1306" s="53">
        <f t="shared" ref="J1306:J1335" si="64">DATE(2023,8,I1306)</f>
        <v>45140</v>
      </c>
      <c r="K1306" cm="1">
        <f t="array" aca="1" ref="K1306" ca="1">CountColour(B1306:H1306,$B$4)</f>
        <v>0</v>
      </c>
      <c r="L1306" t="str">
        <f t="shared" si="63"/>
        <v>F745140</v>
      </c>
    </row>
    <row r="1307" spans="1:12" ht="15.75" thickBot="1" x14ac:dyDescent="0.3">
      <c r="A1307" t="s">
        <v>3</v>
      </c>
      <c r="B1307" s="21">
        <v>17</v>
      </c>
      <c r="C1307" s="5">
        <v>16</v>
      </c>
      <c r="D1307" s="5">
        <v>15</v>
      </c>
      <c r="E1307" s="5">
        <v>14</v>
      </c>
      <c r="F1307" s="5">
        <v>13</v>
      </c>
      <c r="G1307" s="6"/>
      <c r="I1307">
        <v>3</v>
      </c>
      <c r="J1307" s="53">
        <f t="shared" si="64"/>
        <v>45141</v>
      </c>
      <c r="K1307" cm="1">
        <f t="array" aca="1" ref="K1307" ca="1">CountColour(B1307:H1307,$B$4)</f>
        <v>0</v>
      </c>
      <c r="L1307" t="str">
        <f t="shared" si="63"/>
        <v>F745141</v>
      </c>
    </row>
    <row r="1308" spans="1:12" ht="15.75" thickBot="1" x14ac:dyDescent="0.3">
      <c r="A1308" t="s">
        <v>3</v>
      </c>
      <c r="B1308" s="21">
        <v>18</v>
      </c>
      <c r="C1308" s="5">
        <v>17</v>
      </c>
      <c r="D1308" s="5">
        <v>16</v>
      </c>
      <c r="E1308" s="5">
        <v>15</v>
      </c>
      <c r="F1308" s="5">
        <v>14</v>
      </c>
      <c r="G1308" s="6"/>
      <c r="I1308">
        <v>4</v>
      </c>
      <c r="J1308" s="53">
        <f t="shared" si="64"/>
        <v>45142</v>
      </c>
      <c r="K1308" cm="1">
        <f t="array" aca="1" ref="K1308" ca="1">CountColour(B1308:H1308,$B$4)</f>
        <v>0</v>
      </c>
      <c r="L1308" t="str">
        <f t="shared" si="63"/>
        <v>F745142</v>
      </c>
    </row>
    <row r="1309" spans="1:12" ht="15.75" thickBot="1" x14ac:dyDescent="0.3">
      <c r="A1309" t="s">
        <v>3</v>
      </c>
      <c r="B1309" s="21">
        <v>19</v>
      </c>
      <c r="C1309" s="5">
        <v>18</v>
      </c>
      <c r="D1309" s="5">
        <v>17</v>
      </c>
      <c r="E1309" s="5">
        <v>16</v>
      </c>
      <c r="F1309" s="5">
        <v>15</v>
      </c>
      <c r="G1309" s="6"/>
      <c r="I1309">
        <v>5</v>
      </c>
      <c r="J1309" s="53">
        <f t="shared" si="64"/>
        <v>45143</v>
      </c>
      <c r="K1309" cm="1">
        <f t="array" aca="1" ref="K1309" ca="1">CountColour(B1309:H1309,$B$4)</f>
        <v>0</v>
      </c>
      <c r="L1309" t="str">
        <f t="shared" si="63"/>
        <v>F745143</v>
      </c>
    </row>
    <row r="1310" spans="1:12" ht="15.75" thickBot="1" x14ac:dyDescent="0.3">
      <c r="A1310" t="s">
        <v>3</v>
      </c>
      <c r="B1310" s="23">
        <v>20</v>
      </c>
      <c r="C1310" s="24">
        <v>19</v>
      </c>
      <c r="D1310" s="24">
        <v>18</v>
      </c>
      <c r="E1310" s="24">
        <v>17</v>
      </c>
      <c r="F1310" s="24">
        <v>16</v>
      </c>
      <c r="G1310" s="26"/>
      <c r="I1310">
        <v>6</v>
      </c>
      <c r="J1310" s="53">
        <f t="shared" si="64"/>
        <v>45144</v>
      </c>
      <c r="K1310" cm="1">
        <f t="array" aca="1" ref="K1310" ca="1">CountColour(B1310:H1310,$B$4)</f>
        <v>0</v>
      </c>
      <c r="L1310" t="str">
        <f t="shared" si="63"/>
        <v>F745144</v>
      </c>
    </row>
    <row r="1311" spans="1:12" ht="15.75" thickBot="1" x14ac:dyDescent="0.3">
      <c r="A1311" t="s">
        <v>3</v>
      </c>
      <c r="B1311" s="1">
        <v>21</v>
      </c>
      <c r="C1311" s="2">
        <v>20</v>
      </c>
      <c r="D1311" s="2">
        <v>19</v>
      </c>
      <c r="E1311" s="2">
        <v>18</v>
      </c>
      <c r="F1311" s="2">
        <v>17</v>
      </c>
      <c r="G1311" s="3"/>
      <c r="I1311">
        <v>7</v>
      </c>
      <c r="J1311" s="53">
        <f t="shared" si="64"/>
        <v>45145</v>
      </c>
      <c r="K1311" cm="1">
        <f t="array" aca="1" ref="K1311" ca="1">CountColour(B1311:H1311,$B$4)</f>
        <v>0</v>
      </c>
      <c r="L1311" t="str">
        <f t="shared" si="63"/>
        <v>F745145</v>
      </c>
    </row>
    <row r="1312" spans="1:12" ht="15.75" thickBot="1" x14ac:dyDescent="0.3">
      <c r="A1312" t="s">
        <v>3</v>
      </c>
      <c r="B1312" s="21">
        <v>22</v>
      </c>
      <c r="C1312" s="5">
        <v>21</v>
      </c>
      <c r="D1312" s="5">
        <v>20</v>
      </c>
      <c r="E1312" s="5">
        <v>19</v>
      </c>
      <c r="F1312" s="5">
        <v>18</v>
      </c>
      <c r="G1312" s="6"/>
      <c r="I1312">
        <v>8</v>
      </c>
      <c r="J1312" s="53">
        <f t="shared" si="64"/>
        <v>45146</v>
      </c>
      <c r="K1312" cm="1">
        <f t="array" aca="1" ref="K1312" ca="1">CountColour(B1312:H1312,$B$4)</f>
        <v>0</v>
      </c>
      <c r="L1312" t="str">
        <f t="shared" si="63"/>
        <v>F745146</v>
      </c>
    </row>
    <row r="1313" spans="1:12" ht="15.75" thickBot="1" x14ac:dyDescent="0.3">
      <c r="A1313" t="s">
        <v>3</v>
      </c>
      <c r="B1313" s="21">
        <v>23</v>
      </c>
      <c r="C1313" s="5">
        <v>22</v>
      </c>
      <c r="D1313" s="5">
        <v>21</v>
      </c>
      <c r="E1313" s="5">
        <v>20</v>
      </c>
      <c r="F1313" s="5">
        <v>19</v>
      </c>
      <c r="G1313" s="6"/>
      <c r="I1313">
        <v>9</v>
      </c>
      <c r="J1313" s="53">
        <f t="shared" si="64"/>
        <v>45147</v>
      </c>
      <c r="K1313" cm="1">
        <f t="array" aca="1" ref="K1313" ca="1">CountColour(B1313:H1313,$B$4)</f>
        <v>0</v>
      </c>
      <c r="L1313" t="str">
        <f t="shared" si="63"/>
        <v>F745147</v>
      </c>
    </row>
    <row r="1314" spans="1:12" ht="15.75" thickBot="1" x14ac:dyDescent="0.3">
      <c r="A1314" t="s">
        <v>3</v>
      </c>
      <c r="B1314" s="21">
        <v>24</v>
      </c>
      <c r="C1314" s="5">
        <v>23</v>
      </c>
      <c r="D1314" s="5">
        <v>22</v>
      </c>
      <c r="E1314" s="5">
        <v>21</v>
      </c>
      <c r="F1314" s="5">
        <v>20</v>
      </c>
      <c r="G1314" s="6"/>
      <c r="I1314">
        <v>10</v>
      </c>
      <c r="J1314" s="53">
        <f t="shared" si="64"/>
        <v>45148</v>
      </c>
      <c r="K1314" cm="1">
        <f t="array" aca="1" ref="K1314" ca="1">CountColour(B1314:H1314,$B$4)</f>
        <v>0</v>
      </c>
      <c r="L1314" t="str">
        <f t="shared" si="63"/>
        <v>F745148</v>
      </c>
    </row>
    <row r="1315" spans="1:12" ht="15.75" thickBot="1" x14ac:dyDescent="0.3">
      <c r="A1315" t="s">
        <v>3</v>
      </c>
      <c r="B1315" s="21">
        <v>25</v>
      </c>
      <c r="C1315" s="5">
        <v>24</v>
      </c>
      <c r="D1315" s="5">
        <v>23</v>
      </c>
      <c r="E1315" s="5">
        <v>22</v>
      </c>
      <c r="F1315" s="5">
        <v>21</v>
      </c>
      <c r="G1315" s="6"/>
      <c r="I1315">
        <v>11</v>
      </c>
      <c r="J1315" s="53">
        <f t="shared" si="64"/>
        <v>45149</v>
      </c>
      <c r="K1315" cm="1">
        <f t="array" aca="1" ref="K1315" ca="1">CountColour(B1315:H1315,$B$4)</f>
        <v>0</v>
      </c>
      <c r="L1315" t="str">
        <f t="shared" si="63"/>
        <v>F745149</v>
      </c>
    </row>
    <row r="1316" spans="1:12" ht="15.75" thickBot="1" x14ac:dyDescent="0.3">
      <c r="A1316" t="s">
        <v>3</v>
      </c>
      <c r="B1316" s="21">
        <v>26</v>
      </c>
      <c r="C1316" s="5">
        <v>25</v>
      </c>
      <c r="D1316" s="5">
        <v>24</v>
      </c>
      <c r="E1316" s="5">
        <v>23</v>
      </c>
      <c r="F1316" s="5">
        <v>22</v>
      </c>
      <c r="G1316" s="6"/>
      <c r="I1316">
        <v>12</v>
      </c>
      <c r="J1316" s="53">
        <f t="shared" si="64"/>
        <v>45150</v>
      </c>
      <c r="K1316" cm="1">
        <f t="array" aca="1" ref="K1316" ca="1">CountColour(B1316:H1316,$B$4)</f>
        <v>0</v>
      </c>
      <c r="L1316" t="str">
        <f t="shared" si="63"/>
        <v>F745150</v>
      </c>
    </row>
    <row r="1317" spans="1:12" ht="15.75" thickBot="1" x14ac:dyDescent="0.3">
      <c r="A1317" t="s">
        <v>3</v>
      </c>
      <c r="B1317" s="28">
        <v>27</v>
      </c>
      <c r="C1317" s="12">
        <v>26</v>
      </c>
      <c r="D1317" s="12">
        <v>25</v>
      </c>
      <c r="E1317" s="12">
        <v>24</v>
      </c>
      <c r="F1317" s="12">
        <v>23</v>
      </c>
      <c r="G1317" s="13"/>
      <c r="I1317">
        <v>13</v>
      </c>
      <c r="J1317" s="53">
        <f t="shared" si="64"/>
        <v>45151</v>
      </c>
      <c r="K1317" cm="1">
        <f t="array" aca="1" ref="K1317" ca="1">CountColour(B1317:H1317,$B$4)</f>
        <v>0</v>
      </c>
      <c r="L1317" t="str">
        <f t="shared" si="63"/>
        <v>F745151</v>
      </c>
    </row>
    <row r="1318" spans="1:12" ht="15.75" thickBot="1" x14ac:dyDescent="0.3">
      <c r="A1318" t="s">
        <v>3</v>
      </c>
      <c r="B1318" s="29">
        <v>28</v>
      </c>
      <c r="C1318" s="30">
        <v>27</v>
      </c>
      <c r="D1318" s="30">
        <v>26</v>
      </c>
      <c r="E1318" s="30">
        <v>25</v>
      </c>
      <c r="F1318" s="30">
        <v>24</v>
      </c>
      <c r="G1318" s="19"/>
      <c r="I1318">
        <v>14</v>
      </c>
      <c r="J1318" s="53">
        <f t="shared" si="64"/>
        <v>45152</v>
      </c>
      <c r="K1318" cm="1">
        <f t="array" aca="1" ref="K1318" ca="1">CountColour(B1318:H1318,$B$4)</f>
        <v>0</v>
      </c>
      <c r="L1318" t="str">
        <f t="shared" si="63"/>
        <v>F745152</v>
      </c>
    </row>
    <row r="1319" spans="1:12" ht="15.75" thickBot="1" x14ac:dyDescent="0.3">
      <c r="A1319" t="s">
        <v>3</v>
      </c>
      <c r="B1319" s="21">
        <v>29</v>
      </c>
      <c r="C1319" s="5">
        <v>28</v>
      </c>
      <c r="D1319" s="5">
        <v>27</v>
      </c>
      <c r="E1319" s="5">
        <v>26</v>
      </c>
      <c r="F1319" s="5">
        <v>25</v>
      </c>
      <c r="G1319" s="6"/>
      <c r="I1319">
        <v>15</v>
      </c>
      <c r="J1319" s="53">
        <f t="shared" si="64"/>
        <v>45153</v>
      </c>
      <c r="K1319" cm="1">
        <f t="array" aca="1" ref="K1319" ca="1">CountColour(B1319:H1319,$B$4)</f>
        <v>0</v>
      </c>
      <c r="L1319" t="str">
        <f t="shared" si="63"/>
        <v>F745153</v>
      </c>
    </row>
    <row r="1320" spans="1:12" ht="15.75" thickBot="1" x14ac:dyDescent="0.3">
      <c r="A1320" t="s">
        <v>3</v>
      </c>
      <c r="B1320" s="21">
        <v>30</v>
      </c>
      <c r="C1320" s="5">
        <v>29</v>
      </c>
      <c r="D1320" s="5">
        <v>28</v>
      </c>
      <c r="E1320" s="5">
        <v>27</v>
      </c>
      <c r="F1320" s="5">
        <v>26</v>
      </c>
      <c r="G1320" s="6"/>
      <c r="I1320">
        <v>16</v>
      </c>
      <c r="J1320" s="53">
        <f t="shared" si="64"/>
        <v>45154</v>
      </c>
      <c r="K1320" cm="1">
        <f t="array" aca="1" ref="K1320" ca="1">CountColour(B1320:H1320,$B$4)</f>
        <v>0</v>
      </c>
      <c r="L1320" t="str">
        <f t="shared" si="63"/>
        <v>F745154</v>
      </c>
    </row>
    <row r="1321" spans="1:12" ht="15.75" thickBot="1" x14ac:dyDescent="0.3">
      <c r="A1321" t="s">
        <v>3</v>
      </c>
      <c r="B1321" s="21">
        <v>31</v>
      </c>
      <c r="C1321" s="5">
        <v>30</v>
      </c>
      <c r="D1321" s="5">
        <v>29</v>
      </c>
      <c r="E1321" s="5">
        <v>28</v>
      </c>
      <c r="F1321" s="5">
        <v>27</v>
      </c>
      <c r="G1321" s="6"/>
      <c r="I1321">
        <v>17</v>
      </c>
      <c r="J1321" s="53">
        <f t="shared" si="64"/>
        <v>45155</v>
      </c>
      <c r="K1321" cm="1">
        <f t="array" aca="1" ref="K1321" ca="1">CountColour(B1321:H1321,$B$4)</f>
        <v>0</v>
      </c>
      <c r="L1321" t="str">
        <f t="shared" si="63"/>
        <v>F745155</v>
      </c>
    </row>
    <row r="1322" spans="1:12" ht="15.75" thickBot="1" x14ac:dyDescent="0.3">
      <c r="A1322" t="s">
        <v>3</v>
      </c>
      <c r="B1322" s="21">
        <v>32</v>
      </c>
      <c r="C1322" s="5">
        <v>31</v>
      </c>
      <c r="D1322" s="5">
        <v>30</v>
      </c>
      <c r="E1322" s="5">
        <v>29</v>
      </c>
      <c r="F1322" s="5">
        <v>28</v>
      </c>
      <c r="G1322" s="6"/>
      <c r="I1322">
        <v>18</v>
      </c>
      <c r="J1322" s="53">
        <f t="shared" si="64"/>
        <v>45156</v>
      </c>
      <c r="K1322" cm="1">
        <f t="array" aca="1" ref="K1322" ca="1">CountColour(B1322:H1322,$B$4)</f>
        <v>0</v>
      </c>
      <c r="L1322" t="str">
        <f t="shared" si="63"/>
        <v>F745156</v>
      </c>
    </row>
    <row r="1323" spans="1:12" ht="15.75" thickBot="1" x14ac:dyDescent="0.3">
      <c r="A1323" t="s">
        <v>3</v>
      </c>
      <c r="B1323" s="21">
        <v>33</v>
      </c>
      <c r="C1323" s="5">
        <v>32</v>
      </c>
      <c r="D1323" s="5">
        <v>31</v>
      </c>
      <c r="E1323" s="5">
        <v>30</v>
      </c>
      <c r="F1323" s="5">
        <v>29</v>
      </c>
      <c r="G1323" s="6"/>
      <c r="I1323">
        <v>19</v>
      </c>
      <c r="J1323" s="53">
        <f t="shared" si="64"/>
        <v>45157</v>
      </c>
      <c r="K1323" cm="1">
        <f t="array" aca="1" ref="K1323" ca="1">CountColour(B1323:H1323,$B$4)</f>
        <v>0</v>
      </c>
      <c r="L1323" t="str">
        <f t="shared" si="63"/>
        <v>F745157</v>
      </c>
    </row>
    <row r="1324" spans="1:12" ht="15.75" thickBot="1" x14ac:dyDescent="0.3">
      <c r="A1324" t="s">
        <v>3</v>
      </c>
      <c r="B1324" s="23">
        <v>34</v>
      </c>
      <c r="C1324" s="24">
        <v>33</v>
      </c>
      <c r="D1324" s="24">
        <v>32</v>
      </c>
      <c r="E1324" s="24">
        <v>31</v>
      </c>
      <c r="F1324" s="24">
        <v>30</v>
      </c>
      <c r="G1324" s="26"/>
      <c r="I1324">
        <v>20</v>
      </c>
      <c r="J1324" s="53">
        <f t="shared" si="64"/>
        <v>45158</v>
      </c>
      <c r="K1324" cm="1">
        <f t="array" aca="1" ref="K1324" ca="1">CountColour(B1324:H1324,$B$4)</f>
        <v>0</v>
      </c>
      <c r="L1324" t="str">
        <f t="shared" si="63"/>
        <v>F745158</v>
      </c>
    </row>
    <row r="1325" spans="1:12" ht="15.75" thickBot="1" x14ac:dyDescent="0.3">
      <c r="A1325" t="s">
        <v>3</v>
      </c>
      <c r="B1325" s="1">
        <v>35</v>
      </c>
      <c r="C1325" s="2">
        <v>34</v>
      </c>
      <c r="D1325" s="2">
        <v>33</v>
      </c>
      <c r="E1325" s="2">
        <v>32</v>
      </c>
      <c r="F1325" s="2">
        <v>31</v>
      </c>
      <c r="G1325" s="3"/>
      <c r="I1325">
        <v>21</v>
      </c>
      <c r="J1325" s="53">
        <f t="shared" si="64"/>
        <v>45159</v>
      </c>
      <c r="K1325" cm="1">
        <f t="array" aca="1" ref="K1325" ca="1">CountColour(B1325:H1325,$B$4)</f>
        <v>0</v>
      </c>
      <c r="L1325" t="str">
        <f t="shared" si="63"/>
        <v>F745159</v>
      </c>
    </row>
    <row r="1326" spans="1:12" ht="15.75" thickBot="1" x14ac:dyDescent="0.3">
      <c r="A1326" t="s">
        <v>3</v>
      </c>
      <c r="B1326" s="21">
        <v>36</v>
      </c>
      <c r="C1326" s="5">
        <v>35</v>
      </c>
      <c r="D1326" s="5">
        <v>34</v>
      </c>
      <c r="E1326" s="5">
        <v>33</v>
      </c>
      <c r="F1326" s="5">
        <v>32</v>
      </c>
      <c r="G1326" s="6"/>
      <c r="I1326">
        <v>22</v>
      </c>
      <c r="J1326" s="53">
        <f t="shared" si="64"/>
        <v>45160</v>
      </c>
      <c r="K1326" cm="1">
        <f t="array" aca="1" ref="K1326" ca="1">CountColour(B1326:H1326,$B$4)</f>
        <v>0</v>
      </c>
      <c r="L1326" t="str">
        <f t="shared" si="63"/>
        <v>F745160</v>
      </c>
    </row>
    <row r="1327" spans="1:12" ht="15.75" thickBot="1" x14ac:dyDescent="0.3">
      <c r="A1327" t="s">
        <v>3</v>
      </c>
      <c r="B1327" s="21">
        <v>37</v>
      </c>
      <c r="C1327" s="5">
        <v>36</v>
      </c>
      <c r="D1327" s="5">
        <v>35</v>
      </c>
      <c r="E1327" s="5">
        <v>34</v>
      </c>
      <c r="F1327" s="5">
        <v>33</v>
      </c>
      <c r="G1327" s="6"/>
      <c r="I1327">
        <v>23</v>
      </c>
      <c r="J1327" s="53">
        <f t="shared" si="64"/>
        <v>45161</v>
      </c>
      <c r="K1327" cm="1">
        <f t="array" aca="1" ref="K1327" ca="1">CountColour(B1327:H1327,$B$4)</f>
        <v>0</v>
      </c>
      <c r="L1327" t="str">
        <f t="shared" si="63"/>
        <v>F745161</v>
      </c>
    </row>
    <row r="1328" spans="1:12" ht="15.75" thickBot="1" x14ac:dyDescent="0.3">
      <c r="A1328" t="s">
        <v>3</v>
      </c>
      <c r="B1328" s="21">
        <v>38</v>
      </c>
      <c r="C1328" s="5">
        <v>37</v>
      </c>
      <c r="D1328" s="5">
        <v>36</v>
      </c>
      <c r="E1328" s="5">
        <v>35</v>
      </c>
      <c r="F1328" s="5">
        <v>34</v>
      </c>
      <c r="G1328" s="6"/>
      <c r="I1328">
        <v>24</v>
      </c>
      <c r="J1328" s="53">
        <f t="shared" si="64"/>
        <v>45162</v>
      </c>
      <c r="K1328" cm="1">
        <f t="array" aca="1" ref="K1328" ca="1">CountColour(B1328:H1328,$B$4)</f>
        <v>0</v>
      </c>
      <c r="L1328" t="str">
        <f t="shared" si="63"/>
        <v>F745162</v>
      </c>
    </row>
    <row r="1329" spans="1:12" ht="15.75" thickBot="1" x14ac:dyDescent="0.3">
      <c r="A1329" t="s">
        <v>3</v>
      </c>
      <c r="B1329" s="21">
        <v>39</v>
      </c>
      <c r="C1329" s="5">
        <v>38</v>
      </c>
      <c r="D1329" s="5">
        <v>37</v>
      </c>
      <c r="E1329" s="5">
        <v>36</v>
      </c>
      <c r="F1329" s="5">
        <v>35</v>
      </c>
      <c r="G1329" s="6"/>
      <c r="I1329">
        <v>25</v>
      </c>
      <c r="J1329" s="53">
        <f t="shared" si="64"/>
        <v>45163</v>
      </c>
      <c r="K1329" cm="1">
        <f t="array" aca="1" ref="K1329" ca="1">CountColour(B1329:H1329,$B$4)</f>
        <v>0</v>
      </c>
      <c r="L1329" t="str">
        <f t="shared" si="63"/>
        <v>F745163</v>
      </c>
    </row>
    <row r="1330" spans="1:12" ht="15.75" thickBot="1" x14ac:dyDescent="0.3">
      <c r="A1330" t="s">
        <v>3</v>
      </c>
      <c r="B1330" s="21">
        <v>40</v>
      </c>
      <c r="C1330" s="5">
        <v>39</v>
      </c>
      <c r="D1330" s="5">
        <v>38</v>
      </c>
      <c r="E1330" s="5">
        <v>37</v>
      </c>
      <c r="F1330" s="5">
        <v>36</v>
      </c>
      <c r="G1330" s="6"/>
      <c r="I1330">
        <v>26</v>
      </c>
      <c r="J1330" s="53">
        <f t="shared" si="64"/>
        <v>45164</v>
      </c>
      <c r="K1330" cm="1">
        <f t="array" aca="1" ref="K1330" ca="1">CountColour(B1330:H1330,$B$4)</f>
        <v>0</v>
      </c>
      <c r="L1330" t="str">
        <f t="shared" si="63"/>
        <v>F745164</v>
      </c>
    </row>
    <row r="1331" spans="1:12" ht="15.75" thickBot="1" x14ac:dyDescent="0.3">
      <c r="A1331" t="s">
        <v>3</v>
      </c>
      <c r="B1331" s="28">
        <v>41</v>
      </c>
      <c r="C1331" s="12">
        <v>40</v>
      </c>
      <c r="D1331" s="12">
        <v>39</v>
      </c>
      <c r="E1331" s="12">
        <v>38</v>
      </c>
      <c r="F1331" s="12">
        <v>37</v>
      </c>
      <c r="G1331" s="13"/>
      <c r="I1331">
        <v>27</v>
      </c>
      <c r="J1331" s="53">
        <f t="shared" si="64"/>
        <v>45165</v>
      </c>
      <c r="K1331" cm="1">
        <f t="array" aca="1" ref="K1331" ca="1">CountColour(B1331:H1331,$B$4)</f>
        <v>0</v>
      </c>
      <c r="L1331" t="str">
        <f t="shared" si="63"/>
        <v>F745165</v>
      </c>
    </row>
    <row r="1332" spans="1:12" ht="15.75" thickBot="1" x14ac:dyDescent="0.3">
      <c r="A1332" t="s">
        <v>3</v>
      </c>
      <c r="B1332" s="40">
        <v>42</v>
      </c>
      <c r="C1332" s="30">
        <v>41</v>
      </c>
      <c r="D1332" s="30">
        <v>40</v>
      </c>
      <c r="E1332" s="30">
        <v>39</v>
      </c>
      <c r="F1332" s="30">
        <v>38</v>
      </c>
      <c r="G1332" s="19"/>
      <c r="I1332">
        <v>28</v>
      </c>
      <c r="J1332" s="53">
        <f t="shared" si="64"/>
        <v>45166</v>
      </c>
      <c r="K1332" cm="1">
        <f t="array" aca="1" ref="K1332" ca="1">CountColour(B1332:H1332,$B$4)</f>
        <v>0</v>
      </c>
      <c r="L1332" t="str">
        <f t="shared" si="63"/>
        <v>F745166</v>
      </c>
    </row>
    <row r="1333" spans="1:12" ht="15.75" thickBot="1" x14ac:dyDescent="0.3">
      <c r="A1333" t="s">
        <v>3</v>
      </c>
      <c r="B1333" s="7">
        <v>1</v>
      </c>
      <c r="C1333" s="8">
        <v>42</v>
      </c>
      <c r="D1333" s="5">
        <v>41</v>
      </c>
      <c r="E1333" s="5">
        <v>40</v>
      </c>
      <c r="F1333" s="5">
        <v>39</v>
      </c>
      <c r="G1333" s="6"/>
      <c r="I1333">
        <v>29</v>
      </c>
      <c r="J1333" s="53">
        <f t="shared" si="64"/>
        <v>45167</v>
      </c>
      <c r="K1333" cm="1">
        <f t="array" aca="1" ref="K1333" ca="1">CountColour(B1333:H1333,$B$4)</f>
        <v>1</v>
      </c>
      <c r="L1333" t="str">
        <f t="shared" si="63"/>
        <v>F745167</v>
      </c>
    </row>
    <row r="1334" spans="1:12" ht="15.75" thickBot="1" x14ac:dyDescent="0.3">
      <c r="A1334" t="s">
        <v>3</v>
      </c>
      <c r="B1334" s="7">
        <v>2</v>
      </c>
      <c r="C1334" s="9">
        <v>1</v>
      </c>
      <c r="D1334" s="8">
        <v>42</v>
      </c>
      <c r="E1334" s="5">
        <v>41</v>
      </c>
      <c r="F1334" s="5">
        <v>40</v>
      </c>
      <c r="G1334" s="6"/>
      <c r="I1334">
        <v>30</v>
      </c>
      <c r="J1334" s="53">
        <f t="shared" si="64"/>
        <v>45168</v>
      </c>
      <c r="K1334" cm="1">
        <f t="array" aca="1" ref="K1334" ca="1">CountColour(B1334:H1334,$B$4)</f>
        <v>2</v>
      </c>
      <c r="L1334" t="str">
        <f t="shared" si="63"/>
        <v>F745168</v>
      </c>
    </row>
    <row r="1335" spans="1:12" ht="15.75" thickBot="1" x14ac:dyDescent="0.3">
      <c r="A1335" t="s">
        <v>3</v>
      </c>
      <c r="B1335" s="7">
        <v>3</v>
      </c>
      <c r="C1335" s="9">
        <v>2</v>
      </c>
      <c r="D1335" s="9">
        <v>1</v>
      </c>
      <c r="E1335" s="8">
        <v>42</v>
      </c>
      <c r="F1335" s="5">
        <v>41</v>
      </c>
      <c r="G1335" s="6"/>
      <c r="I1335">
        <v>31</v>
      </c>
      <c r="J1335" s="53">
        <f t="shared" si="64"/>
        <v>45169</v>
      </c>
      <c r="K1335" cm="1">
        <f t="array" aca="1" ref="K1335" ca="1">CountColour(B1335:H1335,$B$4)</f>
        <v>3</v>
      </c>
      <c r="L1335" t="str">
        <f t="shared" si="63"/>
        <v>F745169</v>
      </c>
    </row>
    <row r="1336" spans="1:12" ht="15.75" thickBot="1" x14ac:dyDescent="0.3">
      <c r="A1336" t="s">
        <v>3</v>
      </c>
      <c r="B1336" s="7">
        <v>4</v>
      </c>
      <c r="C1336" s="9">
        <v>3</v>
      </c>
      <c r="D1336" s="9">
        <v>2</v>
      </c>
      <c r="E1336" s="9">
        <v>1</v>
      </c>
      <c r="F1336" s="8">
        <v>42</v>
      </c>
      <c r="G1336" s="6"/>
      <c r="I1336">
        <v>1</v>
      </c>
      <c r="J1336" s="53">
        <f>DATE(2023,9,I1336)</f>
        <v>45170</v>
      </c>
      <c r="K1336" cm="1">
        <f t="array" aca="1" ref="K1336" ca="1">CountColour(B1336:H1336,$B$4)</f>
        <v>4</v>
      </c>
      <c r="L1336" t="str">
        <f t="shared" si="63"/>
        <v>F745170</v>
      </c>
    </row>
    <row r="1337" spans="1:12" ht="15.75" thickBot="1" x14ac:dyDescent="0.3">
      <c r="A1337" t="s">
        <v>3</v>
      </c>
      <c r="B1337" s="7">
        <v>5</v>
      </c>
      <c r="C1337" s="9">
        <v>4</v>
      </c>
      <c r="D1337" s="9">
        <v>3</v>
      </c>
      <c r="E1337" s="9">
        <v>2</v>
      </c>
      <c r="F1337" s="9">
        <v>1</v>
      </c>
      <c r="G1337" s="6"/>
      <c r="I1337">
        <v>2</v>
      </c>
      <c r="J1337" s="53">
        <f t="shared" ref="J1337:J1365" si="65">DATE(2023,9,I1337)</f>
        <v>45171</v>
      </c>
      <c r="K1337" cm="1">
        <f t="array" aca="1" ref="K1337" ca="1">CountColour(B1337:H1337,$B$4)</f>
        <v>5</v>
      </c>
      <c r="L1337" t="str">
        <f t="shared" si="63"/>
        <v>F745171</v>
      </c>
    </row>
    <row r="1338" spans="1:12" ht="15.75" thickBot="1" x14ac:dyDescent="0.3">
      <c r="A1338" t="s">
        <v>3</v>
      </c>
      <c r="B1338" s="31">
        <v>6</v>
      </c>
      <c r="C1338" s="25">
        <v>5</v>
      </c>
      <c r="D1338" s="25">
        <v>4</v>
      </c>
      <c r="E1338" s="25">
        <v>3</v>
      </c>
      <c r="F1338" s="25">
        <v>2</v>
      </c>
      <c r="G1338" s="26"/>
      <c r="I1338">
        <v>3</v>
      </c>
      <c r="J1338" s="53">
        <f t="shared" si="65"/>
        <v>45172</v>
      </c>
      <c r="K1338" cm="1">
        <f t="array" aca="1" ref="K1338" ca="1">CountColour(B1338:H1338,$B$4)</f>
        <v>5</v>
      </c>
      <c r="L1338" t="str">
        <f t="shared" si="63"/>
        <v>F745172</v>
      </c>
    </row>
    <row r="1339" spans="1:12" ht="15.75" thickBot="1" x14ac:dyDescent="0.3">
      <c r="A1339" t="s">
        <v>3</v>
      </c>
      <c r="B1339" s="14">
        <v>7</v>
      </c>
      <c r="C1339" s="15">
        <v>6</v>
      </c>
      <c r="D1339" s="15">
        <v>5</v>
      </c>
      <c r="E1339" s="15">
        <v>4</v>
      </c>
      <c r="F1339" s="15">
        <v>3</v>
      </c>
      <c r="G1339" s="3"/>
      <c r="I1339">
        <v>4</v>
      </c>
      <c r="J1339" s="53">
        <f t="shared" si="65"/>
        <v>45173</v>
      </c>
      <c r="K1339" cm="1">
        <f t="array" aca="1" ref="K1339" ca="1">CountColour(B1339:H1339,$B$4)</f>
        <v>5</v>
      </c>
      <c r="L1339" t="str">
        <f t="shared" si="63"/>
        <v>F745173</v>
      </c>
    </row>
    <row r="1340" spans="1:12" ht="15.75" thickBot="1" x14ac:dyDescent="0.3">
      <c r="A1340" t="s">
        <v>3</v>
      </c>
      <c r="B1340" s="7">
        <v>8</v>
      </c>
      <c r="C1340" s="9">
        <v>7</v>
      </c>
      <c r="D1340" s="9">
        <v>6</v>
      </c>
      <c r="E1340" s="9">
        <v>5</v>
      </c>
      <c r="F1340" s="9">
        <v>4</v>
      </c>
      <c r="G1340" s="6"/>
      <c r="I1340">
        <v>5</v>
      </c>
      <c r="J1340" s="53">
        <f t="shared" si="65"/>
        <v>45174</v>
      </c>
      <c r="K1340" cm="1">
        <f t="array" aca="1" ref="K1340" ca="1">CountColour(B1340:H1340,$B$4)</f>
        <v>5</v>
      </c>
      <c r="L1340" t="str">
        <f t="shared" si="63"/>
        <v>F745174</v>
      </c>
    </row>
    <row r="1341" spans="1:12" ht="15.75" thickBot="1" x14ac:dyDescent="0.3">
      <c r="A1341" t="s">
        <v>3</v>
      </c>
      <c r="B1341" s="7">
        <v>9</v>
      </c>
      <c r="C1341" s="9">
        <v>8</v>
      </c>
      <c r="D1341" s="9">
        <v>7</v>
      </c>
      <c r="E1341" s="9">
        <v>6</v>
      </c>
      <c r="F1341" s="9">
        <v>5</v>
      </c>
      <c r="G1341" s="6"/>
      <c r="I1341">
        <v>6</v>
      </c>
      <c r="J1341" s="53">
        <f t="shared" si="65"/>
        <v>45175</v>
      </c>
      <c r="K1341" cm="1">
        <f t="array" aca="1" ref="K1341" ca="1">CountColour(B1341:H1341,$B$4)</f>
        <v>5</v>
      </c>
      <c r="L1341" t="str">
        <f t="shared" si="63"/>
        <v>F745175</v>
      </c>
    </row>
    <row r="1342" spans="1:12" ht="15.75" thickBot="1" x14ac:dyDescent="0.3">
      <c r="A1342" t="s">
        <v>3</v>
      </c>
      <c r="B1342" s="7">
        <v>10</v>
      </c>
      <c r="C1342" s="9">
        <v>9</v>
      </c>
      <c r="D1342" s="9">
        <v>8</v>
      </c>
      <c r="E1342" s="9">
        <v>7</v>
      </c>
      <c r="F1342" s="9">
        <v>6</v>
      </c>
      <c r="G1342" s="6"/>
      <c r="I1342">
        <v>7</v>
      </c>
      <c r="J1342" s="53">
        <f t="shared" si="65"/>
        <v>45176</v>
      </c>
      <c r="K1342" cm="1">
        <f t="array" aca="1" ref="K1342" ca="1">CountColour(B1342:H1342,$B$4)</f>
        <v>5</v>
      </c>
      <c r="L1342" t="str">
        <f t="shared" si="63"/>
        <v>F745176</v>
      </c>
    </row>
    <row r="1343" spans="1:12" ht="15.75" thickBot="1" x14ac:dyDescent="0.3">
      <c r="A1343" t="s">
        <v>3</v>
      </c>
      <c r="B1343" s="7">
        <v>11</v>
      </c>
      <c r="C1343" s="9">
        <v>10</v>
      </c>
      <c r="D1343" s="9">
        <v>9</v>
      </c>
      <c r="E1343" s="9">
        <v>8</v>
      </c>
      <c r="F1343" s="9">
        <v>7</v>
      </c>
      <c r="G1343" s="6"/>
      <c r="I1343">
        <v>8</v>
      </c>
      <c r="J1343" s="53">
        <f t="shared" si="65"/>
        <v>45177</v>
      </c>
      <c r="K1343" cm="1">
        <f t="array" aca="1" ref="K1343" ca="1">CountColour(B1343:H1343,$B$4)</f>
        <v>5</v>
      </c>
      <c r="L1343" t="str">
        <f t="shared" si="63"/>
        <v>F745177</v>
      </c>
    </row>
    <row r="1344" spans="1:12" ht="15.75" thickBot="1" x14ac:dyDescent="0.3">
      <c r="A1344" t="s">
        <v>3</v>
      </c>
      <c r="B1344" s="7">
        <v>12</v>
      </c>
      <c r="C1344" s="9">
        <v>11</v>
      </c>
      <c r="D1344" s="9">
        <v>10</v>
      </c>
      <c r="E1344" s="9">
        <v>9</v>
      </c>
      <c r="F1344" s="9">
        <v>8</v>
      </c>
      <c r="G1344" s="6"/>
      <c r="I1344">
        <v>9</v>
      </c>
      <c r="J1344" s="53">
        <f t="shared" si="65"/>
        <v>45178</v>
      </c>
      <c r="K1344" cm="1">
        <f t="array" aca="1" ref="K1344" ca="1">CountColour(B1344:H1344,$B$4)</f>
        <v>5</v>
      </c>
      <c r="L1344" t="str">
        <f t="shared" si="63"/>
        <v>F745178</v>
      </c>
    </row>
    <row r="1345" spans="1:12" ht="15.75" thickBot="1" x14ac:dyDescent="0.3">
      <c r="A1345" t="s">
        <v>3</v>
      </c>
      <c r="B1345" s="10">
        <v>13</v>
      </c>
      <c r="C1345" s="11">
        <v>12</v>
      </c>
      <c r="D1345" s="11">
        <v>11</v>
      </c>
      <c r="E1345" s="11">
        <v>10</v>
      </c>
      <c r="F1345" s="11">
        <v>9</v>
      </c>
      <c r="G1345" s="13"/>
      <c r="I1345">
        <v>10</v>
      </c>
      <c r="J1345" s="53">
        <f t="shared" si="65"/>
        <v>45179</v>
      </c>
      <c r="K1345" cm="1">
        <f t="array" aca="1" ref="K1345" ca="1">CountColour(B1345:H1345,$B$4)</f>
        <v>5</v>
      </c>
      <c r="L1345" t="str">
        <f t="shared" si="63"/>
        <v>F745179</v>
      </c>
    </row>
    <row r="1346" spans="1:12" ht="15.75" thickBot="1" x14ac:dyDescent="0.3">
      <c r="A1346" t="s">
        <v>3</v>
      </c>
      <c r="B1346" s="42">
        <v>0</v>
      </c>
      <c r="C1346" s="18">
        <v>13</v>
      </c>
      <c r="D1346" s="18">
        <v>12</v>
      </c>
      <c r="E1346" s="18">
        <v>11</v>
      </c>
      <c r="F1346" s="18">
        <v>10</v>
      </c>
      <c r="G1346" s="19"/>
      <c r="I1346">
        <v>11</v>
      </c>
      <c r="J1346" s="53">
        <f t="shared" si="65"/>
        <v>45180</v>
      </c>
      <c r="K1346" cm="1">
        <f t="array" aca="1" ref="K1346" ca="1">CountColour(B1346:H1346,$B$4)</f>
        <v>4</v>
      </c>
      <c r="L1346" t="str">
        <f t="shared" si="63"/>
        <v>F745180</v>
      </c>
    </row>
    <row r="1347" spans="1:12" ht="15.75" thickBot="1" x14ac:dyDescent="0.3">
      <c r="A1347" t="s">
        <v>3</v>
      </c>
      <c r="B1347" s="21">
        <v>1</v>
      </c>
      <c r="C1347" s="22">
        <v>0</v>
      </c>
      <c r="D1347" s="9">
        <v>13</v>
      </c>
      <c r="E1347" s="9">
        <v>12</v>
      </c>
      <c r="F1347" s="9">
        <v>11</v>
      </c>
      <c r="G1347" s="6"/>
      <c r="I1347">
        <v>12</v>
      </c>
      <c r="J1347" s="53">
        <f t="shared" si="65"/>
        <v>45181</v>
      </c>
      <c r="K1347" cm="1">
        <f t="array" aca="1" ref="K1347" ca="1">CountColour(B1347:H1347,$B$4)</f>
        <v>3</v>
      </c>
      <c r="L1347" t="str">
        <f t="shared" ref="L1347:L1410" si="66">A1347&amp;J1347</f>
        <v>F745181</v>
      </c>
    </row>
    <row r="1348" spans="1:12" ht="15.75" thickBot="1" x14ac:dyDescent="0.3">
      <c r="A1348" t="s">
        <v>3</v>
      </c>
      <c r="B1348" s="21">
        <v>2</v>
      </c>
      <c r="C1348" s="5">
        <v>1</v>
      </c>
      <c r="D1348" s="22">
        <v>0</v>
      </c>
      <c r="E1348" s="9">
        <v>13</v>
      </c>
      <c r="F1348" s="9">
        <v>12</v>
      </c>
      <c r="G1348" s="6"/>
      <c r="I1348">
        <v>13</v>
      </c>
      <c r="J1348" s="53">
        <f t="shared" si="65"/>
        <v>45182</v>
      </c>
      <c r="K1348" cm="1">
        <f t="array" aca="1" ref="K1348" ca="1">CountColour(B1348:H1348,$B$4)</f>
        <v>2</v>
      </c>
      <c r="L1348" t="str">
        <f t="shared" si="66"/>
        <v>F745182</v>
      </c>
    </row>
    <row r="1349" spans="1:12" ht="15.75" thickBot="1" x14ac:dyDescent="0.3">
      <c r="A1349" t="s">
        <v>3</v>
      </c>
      <c r="B1349" s="21">
        <v>3</v>
      </c>
      <c r="C1349" s="5">
        <v>2</v>
      </c>
      <c r="D1349" s="5">
        <v>1</v>
      </c>
      <c r="E1349" s="22">
        <v>0</v>
      </c>
      <c r="F1349" s="9">
        <v>13</v>
      </c>
      <c r="G1349" s="6"/>
      <c r="I1349">
        <v>14</v>
      </c>
      <c r="J1349" s="53">
        <f t="shared" si="65"/>
        <v>45183</v>
      </c>
      <c r="K1349" cm="1">
        <f t="array" aca="1" ref="K1349" ca="1">CountColour(B1349:H1349,$B$4)</f>
        <v>1</v>
      </c>
      <c r="L1349" t="str">
        <f t="shared" si="66"/>
        <v>F745183</v>
      </c>
    </row>
    <row r="1350" spans="1:12" ht="15.75" thickBot="1" x14ac:dyDescent="0.3">
      <c r="A1350" t="s">
        <v>3</v>
      </c>
      <c r="B1350" s="21">
        <v>4</v>
      </c>
      <c r="C1350" s="5">
        <v>3</v>
      </c>
      <c r="D1350" s="5">
        <v>2</v>
      </c>
      <c r="E1350" s="5">
        <v>1</v>
      </c>
      <c r="F1350" s="22">
        <v>0</v>
      </c>
      <c r="G1350" s="6"/>
      <c r="I1350">
        <v>15</v>
      </c>
      <c r="J1350" s="53">
        <f t="shared" si="65"/>
        <v>45184</v>
      </c>
      <c r="K1350" cm="1">
        <f t="array" aca="1" ref="K1350" ca="1">CountColour(B1350:H1350,$B$4)</f>
        <v>0</v>
      </c>
      <c r="L1350" t="str">
        <f t="shared" si="66"/>
        <v>F745184</v>
      </c>
    </row>
    <row r="1351" spans="1:12" ht="15.75" thickBot="1" x14ac:dyDescent="0.3">
      <c r="A1351" t="s">
        <v>3</v>
      </c>
      <c r="B1351" s="21">
        <v>5</v>
      </c>
      <c r="C1351" s="5">
        <v>4</v>
      </c>
      <c r="D1351" s="5">
        <v>3</v>
      </c>
      <c r="E1351" s="5">
        <v>2</v>
      </c>
      <c r="F1351" s="5">
        <v>1</v>
      </c>
      <c r="G1351" s="6"/>
      <c r="I1351">
        <v>16</v>
      </c>
      <c r="J1351" s="53">
        <f t="shared" si="65"/>
        <v>45185</v>
      </c>
      <c r="K1351" cm="1">
        <f t="array" aca="1" ref="K1351" ca="1">CountColour(B1351:H1351,$B$4)</f>
        <v>0</v>
      </c>
      <c r="L1351" t="str">
        <f t="shared" si="66"/>
        <v>F745185</v>
      </c>
    </row>
    <row r="1352" spans="1:12" ht="15.75" thickBot="1" x14ac:dyDescent="0.3">
      <c r="A1352" t="s">
        <v>3</v>
      </c>
      <c r="B1352" s="23">
        <v>6</v>
      </c>
      <c r="C1352" s="24">
        <v>5</v>
      </c>
      <c r="D1352" s="24">
        <v>4</v>
      </c>
      <c r="E1352" s="24">
        <v>3</v>
      </c>
      <c r="F1352" s="24">
        <v>2</v>
      </c>
      <c r="G1352" s="26"/>
      <c r="I1352">
        <v>17</v>
      </c>
      <c r="J1352" s="53">
        <f t="shared" si="65"/>
        <v>45186</v>
      </c>
      <c r="K1352" cm="1">
        <f t="array" aca="1" ref="K1352" ca="1">CountColour(B1352:H1352,$B$4)</f>
        <v>0</v>
      </c>
      <c r="L1352" t="str">
        <f t="shared" si="66"/>
        <v>F745186</v>
      </c>
    </row>
    <row r="1353" spans="1:12" ht="15.75" thickBot="1" x14ac:dyDescent="0.3">
      <c r="A1353" t="s">
        <v>3</v>
      </c>
      <c r="B1353" s="1">
        <v>7</v>
      </c>
      <c r="C1353" s="2">
        <v>6</v>
      </c>
      <c r="D1353" s="2">
        <v>5</v>
      </c>
      <c r="E1353" s="2">
        <v>4</v>
      </c>
      <c r="F1353" s="2">
        <v>3</v>
      </c>
      <c r="G1353" s="3"/>
      <c r="I1353">
        <v>18</v>
      </c>
      <c r="J1353" s="53">
        <f t="shared" si="65"/>
        <v>45187</v>
      </c>
      <c r="K1353" cm="1">
        <f t="array" aca="1" ref="K1353" ca="1">CountColour(B1353:H1353,$B$4)</f>
        <v>0</v>
      </c>
      <c r="L1353" t="str">
        <f t="shared" si="66"/>
        <v>F745187</v>
      </c>
    </row>
    <row r="1354" spans="1:12" ht="15.75" thickBot="1" x14ac:dyDescent="0.3">
      <c r="A1354" t="s">
        <v>3</v>
      </c>
      <c r="B1354" s="21">
        <v>8</v>
      </c>
      <c r="C1354" s="5">
        <v>7</v>
      </c>
      <c r="D1354" s="5">
        <v>6</v>
      </c>
      <c r="E1354" s="5">
        <v>5</v>
      </c>
      <c r="F1354" s="5">
        <v>4</v>
      </c>
      <c r="G1354" s="6"/>
      <c r="I1354">
        <v>19</v>
      </c>
      <c r="J1354" s="53">
        <f t="shared" si="65"/>
        <v>45188</v>
      </c>
      <c r="K1354" cm="1">
        <f t="array" aca="1" ref="K1354" ca="1">CountColour(B1354:H1354,$B$4)</f>
        <v>0</v>
      </c>
      <c r="L1354" t="str">
        <f t="shared" si="66"/>
        <v>F745188</v>
      </c>
    </row>
    <row r="1355" spans="1:12" ht="15.75" thickBot="1" x14ac:dyDescent="0.3">
      <c r="A1355" t="s">
        <v>3</v>
      </c>
      <c r="B1355" s="21">
        <v>9</v>
      </c>
      <c r="C1355" s="5">
        <v>8</v>
      </c>
      <c r="D1355" s="5">
        <v>7</v>
      </c>
      <c r="E1355" s="5">
        <v>6</v>
      </c>
      <c r="F1355" s="5">
        <v>5</v>
      </c>
      <c r="G1355" s="6"/>
      <c r="I1355">
        <v>20</v>
      </c>
      <c r="J1355" s="53">
        <f t="shared" si="65"/>
        <v>45189</v>
      </c>
      <c r="K1355" cm="1">
        <f t="array" aca="1" ref="K1355" ca="1">CountColour(B1355:H1355,$B$4)</f>
        <v>0</v>
      </c>
      <c r="L1355" t="str">
        <f t="shared" si="66"/>
        <v>F745189</v>
      </c>
    </row>
    <row r="1356" spans="1:12" ht="15.75" thickBot="1" x14ac:dyDescent="0.3">
      <c r="A1356" t="s">
        <v>3</v>
      </c>
      <c r="B1356" s="21">
        <v>10</v>
      </c>
      <c r="C1356" s="5">
        <v>9</v>
      </c>
      <c r="D1356" s="5">
        <v>8</v>
      </c>
      <c r="E1356" s="5">
        <v>7</v>
      </c>
      <c r="F1356" s="5">
        <v>6</v>
      </c>
      <c r="G1356" s="6"/>
      <c r="I1356">
        <v>21</v>
      </c>
      <c r="J1356" s="53">
        <f t="shared" si="65"/>
        <v>45190</v>
      </c>
      <c r="K1356" cm="1">
        <f t="array" aca="1" ref="K1356" ca="1">CountColour(B1356:H1356,$B$4)</f>
        <v>0</v>
      </c>
      <c r="L1356" t="str">
        <f t="shared" si="66"/>
        <v>F745190</v>
      </c>
    </row>
    <row r="1357" spans="1:12" ht="15.75" thickBot="1" x14ac:dyDescent="0.3">
      <c r="A1357" t="s">
        <v>3</v>
      </c>
      <c r="B1357" s="21">
        <v>11</v>
      </c>
      <c r="C1357" s="5">
        <v>10</v>
      </c>
      <c r="D1357" s="5">
        <v>9</v>
      </c>
      <c r="E1357" s="5">
        <v>8</v>
      </c>
      <c r="F1357" s="5">
        <v>7</v>
      </c>
      <c r="G1357" s="6"/>
      <c r="I1357">
        <v>22</v>
      </c>
      <c r="J1357" s="53">
        <f t="shared" si="65"/>
        <v>45191</v>
      </c>
      <c r="K1357" cm="1">
        <f t="array" aca="1" ref="K1357" ca="1">CountColour(B1357:H1357,$B$4)</f>
        <v>0</v>
      </c>
      <c r="L1357" t="str">
        <f t="shared" si="66"/>
        <v>F745191</v>
      </c>
    </row>
    <row r="1358" spans="1:12" ht="15.75" thickBot="1" x14ac:dyDescent="0.3">
      <c r="A1358" t="s">
        <v>3</v>
      </c>
      <c r="B1358" s="21">
        <v>12</v>
      </c>
      <c r="C1358" s="5">
        <v>11</v>
      </c>
      <c r="D1358" s="5">
        <v>10</v>
      </c>
      <c r="E1358" s="5">
        <v>9</v>
      </c>
      <c r="F1358" s="5">
        <v>8</v>
      </c>
      <c r="G1358" s="6"/>
      <c r="I1358">
        <v>23</v>
      </c>
      <c r="J1358" s="53">
        <f t="shared" si="65"/>
        <v>45192</v>
      </c>
      <c r="K1358" cm="1">
        <f t="array" aca="1" ref="K1358" ca="1">CountColour(B1358:H1358,$B$4)</f>
        <v>0</v>
      </c>
      <c r="L1358" t="str">
        <f t="shared" si="66"/>
        <v>F745192</v>
      </c>
    </row>
    <row r="1359" spans="1:12" ht="15.75" thickBot="1" x14ac:dyDescent="0.3">
      <c r="A1359" t="s">
        <v>3</v>
      </c>
      <c r="B1359" s="28">
        <v>13</v>
      </c>
      <c r="C1359" s="12">
        <v>12</v>
      </c>
      <c r="D1359" s="12">
        <v>11</v>
      </c>
      <c r="E1359" s="12">
        <v>10</v>
      </c>
      <c r="F1359" s="12">
        <v>9</v>
      </c>
      <c r="G1359" s="13"/>
      <c r="I1359">
        <v>24</v>
      </c>
      <c r="J1359" s="53">
        <f t="shared" si="65"/>
        <v>45193</v>
      </c>
      <c r="K1359" cm="1">
        <f t="array" aca="1" ref="K1359" ca="1">CountColour(B1359:H1359,$B$4)</f>
        <v>0</v>
      </c>
      <c r="L1359" t="str">
        <f t="shared" si="66"/>
        <v>F745193</v>
      </c>
    </row>
    <row r="1360" spans="1:12" ht="15.75" thickBot="1" x14ac:dyDescent="0.3">
      <c r="A1360" t="s">
        <v>3</v>
      </c>
      <c r="B1360" s="29">
        <v>14</v>
      </c>
      <c r="C1360" s="30">
        <v>13</v>
      </c>
      <c r="D1360" s="30">
        <v>12</v>
      </c>
      <c r="E1360" s="30">
        <v>11</v>
      </c>
      <c r="F1360" s="30">
        <v>10</v>
      </c>
      <c r="G1360" s="19"/>
      <c r="I1360">
        <v>25</v>
      </c>
      <c r="J1360" s="53">
        <f t="shared" si="65"/>
        <v>45194</v>
      </c>
      <c r="K1360" cm="1">
        <f t="array" aca="1" ref="K1360" ca="1">CountColour(B1360:H1360,$B$4)</f>
        <v>0</v>
      </c>
      <c r="L1360" t="str">
        <f t="shared" si="66"/>
        <v>F745194</v>
      </c>
    </row>
    <row r="1361" spans="1:12" ht="15.75" thickBot="1" x14ac:dyDescent="0.3">
      <c r="A1361" t="s">
        <v>3</v>
      </c>
      <c r="B1361" s="21">
        <v>15</v>
      </c>
      <c r="C1361" s="5">
        <v>14</v>
      </c>
      <c r="D1361" s="5">
        <v>13</v>
      </c>
      <c r="E1361" s="5">
        <v>12</v>
      </c>
      <c r="F1361" s="5">
        <v>11</v>
      </c>
      <c r="G1361" s="6"/>
      <c r="I1361">
        <v>26</v>
      </c>
      <c r="J1361" s="53">
        <f t="shared" si="65"/>
        <v>45195</v>
      </c>
      <c r="K1361" cm="1">
        <f t="array" aca="1" ref="K1361" ca="1">CountColour(B1361:H1361,$B$4)</f>
        <v>0</v>
      </c>
      <c r="L1361" t="str">
        <f t="shared" si="66"/>
        <v>F745195</v>
      </c>
    </row>
    <row r="1362" spans="1:12" ht="15.75" thickBot="1" x14ac:dyDescent="0.3">
      <c r="A1362" t="s">
        <v>3</v>
      </c>
      <c r="B1362" s="21">
        <v>16</v>
      </c>
      <c r="C1362" s="5">
        <v>15</v>
      </c>
      <c r="D1362" s="5">
        <v>14</v>
      </c>
      <c r="E1362" s="5">
        <v>13</v>
      </c>
      <c r="F1362" s="5">
        <v>12</v>
      </c>
      <c r="G1362" s="6"/>
      <c r="I1362">
        <v>27</v>
      </c>
      <c r="J1362" s="53">
        <f t="shared" si="65"/>
        <v>45196</v>
      </c>
      <c r="K1362" cm="1">
        <f t="array" aca="1" ref="K1362" ca="1">CountColour(B1362:H1362,$B$4)</f>
        <v>0</v>
      </c>
      <c r="L1362" t="str">
        <f t="shared" si="66"/>
        <v>F745196</v>
      </c>
    </row>
    <row r="1363" spans="1:12" ht="15.75" thickBot="1" x14ac:dyDescent="0.3">
      <c r="A1363" t="s">
        <v>3</v>
      </c>
      <c r="B1363" s="21">
        <v>17</v>
      </c>
      <c r="C1363" s="5">
        <v>16</v>
      </c>
      <c r="D1363" s="5">
        <v>15</v>
      </c>
      <c r="E1363" s="5">
        <v>14</v>
      </c>
      <c r="F1363" s="5">
        <v>13</v>
      </c>
      <c r="G1363" s="6"/>
      <c r="I1363">
        <v>28</v>
      </c>
      <c r="J1363" s="53">
        <f t="shared" si="65"/>
        <v>45197</v>
      </c>
      <c r="K1363" cm="1">
        <f t="array" aca="1" ref="K1363" ca="1">CountColour(B1363:H1363,$B$4)</f>
        <v>0</v>
      </c>
      <c r="L1363" t="str">
        <f t="shared" si="66"/>
        <v>F745197</v>
      </c>
    </row>
    <row r="1364" spans="1:12" ht="15.75" thickBot="1" x14ac:dyDescent="0.3">
      <c r="A1364" t="s">
        <v>3</v>
      </c>
      <c r="B1364" s="21">
        <v>18</v>
      </c>
      <c r="C1364" s="5">
        <v>17</v>
      </c>
      <c r="D1364" s="5">
        <v>16</v>
      </c>
      <c r="E1364" s="5">
        <v>15</v>
      </c>
      <c r="F1364" s="5">
        <v>14</v>
      </c>
      <c r="G1364" s="6"/>
      <c r="I1364">
        <v>29</v>
      </c>
      <c r="J1364" s="53">
        <f t="shared" si="65"/>
        <v>45198</v>
      </c>
      <c r="K1364" cm="1">
        <f t="array" aca="1" ref="K1364" ca="1">CountColour(B1364:H1364,$B$4)</f>
        <v>0</v>
      </c>
      <c r="L1364" t="str">
        <f t="shared" si="66"/>
        <v>F745198</v>
      </c>
    </row>
    <row r="1365" spans="1:12" ht="15.75" thickBot="1" x14ac:dyDescent="0.3">
      <c r="A1365" t="s">
        <v>3</v>
      </c>
      <c r="B1365" s="21">
        <v>19</v>
      </c>
      <c r="C1365" s="5">
        <v>18</v>
      </c>
      <c r="D1365" s="5">
        <v>17</v>
      </c>
      <c r="E1365" s="5">
        <v>16</v>
      </c>
      <c r="F1365" s="5">
        <v>15</v>
      </c>
      <c r="G1365" s="6"/>
      <c r="I1365">
        <v>30</v>
      </c>
      <c r="J1365" s="53">
        <f t="shared" si="65"/>
        <v>45199</v>
      </c>
      <c r="K1365" cm="1">
        <f t="array" aca="1" ref="K1365" ca="1">CountColour(B1365:H1365,$B$4)</f>
        <v>0</v>
      </c>
      <c r="L1365" t="str">
        <f t="shared" si="66"/>
        <v>F745199</v>
      </c>
    </row>
    <row r="1366" spans="1:12" ht="15.75" thickBot="1" x14ac:dyDescent="0.3">
      <c r="A1366" t="s">
        <v>3</v>
      </c>
      <c r="B1366" s="23">
        <v>20</v>
      </c>
      <c r="C1366" s="24">
        <v>19</v>
      </c>
      <c r="D1366" s="24">
        <v>18</v>
      </c>
      <c r="E1366" s="24">
        <v>17</v>
      </c>
      <c r="F1366" s="24">
        <v>16</v>
      </c>
      <c r="G1366" s="26"/>
      <c r="I1366">
        <v>1</v>
      </c>
      <c r="J1366" s="53">
        <f>DATE(2023,10,I1366)</f>
        <v>45200</v>
      </c>
      <c r="K1366" cm="1">
        <f t="array" aca="1" ref="K1366" ca="1">CountColour(B1366:H1366,$B$4)</f>
        <v>0</v>
      </c>
      <c r="L1366" t="str">
        <f t="shared" si="66"/>
        <v>F745200</v>
      </c>
    </row>
    <row r="1367" spans="1:12" ht="15.75" thickBot="1" x14ac:dyDescent="0.3">
      <c r="A1367" t="s">
        <v>3</v>
      </c>
      <c r="B1367" s="1">
        <v>21</v>
      </c>
      <c r="C1367" s="2">
        <v>20</v>
      </c>
      <c r="D1367" s="2">
        <v>19</v>
      </c>
      <c r="E1367" s="2">
        <v>18</v>
      </c>
      <c r="F1367" s="2">
        <v>17</v>
      </c>
      <c r="G1367" s="3"/>
      <c r="I1367">
        <v>2</v>
      </c>
      <c r="J1367" s="53">
        <f t="shared" ref="J1367:J1396" si="67">DATE(2023,10,I1367)</f>
        <v>45201</v>
      </c>
      <c r="K1367" cm="1">
        <f t="array" aca="1" ref="K1367" ca="1">CountColour(B1367:H1367,$B$4)</f>
        <v>0</v>
      </c>
      <c r="L1367" t="str">
        <f t="shared" si="66"/>
        <v>F745201</v>
      </c>
    </row>
    <row r="1368" spans="1:12" ht="15.75" thickBot="1" x14ac:dyDescent="0.3">
      <c r="A1368" t="s">
        <v>3</v>
      </c>
      <c r="B1368" s="21">
        <v>22</v>
      </c>
      <c r="C1368" s="5">
        <v>21</v>
      </c>
      <c r="D1368" s="5">
        <v>20</v>
      </c>
      <c r="E1368" s="5">
        <v>19</v>
      </c>
      <c r="F1368" s="5">
        <v>18</v>
      </c>
      <c r="G1368" s="6"/>
      <c r="I1368">
        <v>3</v>
      </c>
      <c r="J1368" s="53">
        <f t="shared" si="67"/>
        <v>45202</v>
      </c>
      <c r="K1368" cm="1">
        <f t="array" aca="1" ref="K1368" ca="1">CountColour(B1368:H1368,$B$4)</f>
        <v>0</v>
      </c>
      <c r="L1368" t="str">
        <f t="shared" si="66"/>
        <v>F745202</v>
      </c>
    </row>
    <row r="1369" spans="1:12" ht="15.75" thickBot="1" x14ac:dyDescent="0.3">
      <c r="A1369" t="s">
        <v>3</v>
      </c>
      <c r="B1369" s="21">
        <v>23</v>
      </c>
      <c r="C1369" s="5">
        <v>22</v>
      </c>
      <c r="D1369" s="5">
        <v>21</v>
      </c>
      <c r="E1369" s="5">
        <v>20</v>
      </c>
      <c r="F1369" s="5">
        <v>19</v>
      </c>
      <c r="G1369" s="6"/>
      <c r="I1369">
        <v>4</v>
      </c>
      <c r="J1369" s="53">
        <f t="shared" si="67"/>
        <v>45203</v>
      </c>
      <c r="K1369" cm="1">
        <f t="array" aca="1" ref="K1369" ca="1">CountColour(B1369:H1369,$B$4)</f>
        <v>0</v>
      </c>
      <c r="L1369" t="str">
        <f t="shared" si="66"/>
        <v>F745203</v>
      </c>
    </row>
    <row r="1370" spans="1:12" ht="15.75" thickBot="1" x14ac:dyDescent="0.3">
      <c r="A1370" t="s">
        <v>3</v>
      </c>
      <c r="B1370" s="21">
        <v>24</v>
      </c>
      <c r="C1370" s="5">
        <v>23</v>
      </c>
      <c r="D1370" s="5">
        <v>22</v>
      </c>
      <c r="E1370" s="5">
        <v>21</v>
      </c>
      <c r="F1370" s="5">
        <v>20</v>
      </c>
      <c r="G1370" s="6"/>
      <c r="I1370">
        <v>5</v>
      </c>
      <c r="J1370" s="53">
        <f t="shared" si="67"/>
        <v>45204</v>
      </c>
      <c r="K1370" cm="1">
        <f t="array" aca="1" ref="K1370" ca="1">CountColour(B1370:H1370,$B$4)</f>
        <v>0</v>
      </c>
      <c r="L1370" t="str">
        <f t="shared" si="66"/>
        <v>F745204</v>
      </c>
    </row>
    <row r="1371" spans="1:12" ht="15.75" thickBot="1" x14ac:dyDescent="0.3">
      <c r="A1371" t="s">
        <v>3</v>
      </c>
      <c r="B1371" s="21">
        <v>25</v>
      </c>
      <c r="C1371" s="5">
        <v>24</v>
      </c>
      <c r="D1371" s="5">
        <v>23</v>
      </c>
      <c r="E1371" s="5">
        <v>22</v>
      </c>
      <c r="F1371" s="5">
        <v>21</v>
      </c>
      <c r="G1371" s="6"/>
      <c r="I1371">
        <v>6</v>
      </c>
      <c r="J1371" s="53">
        <f t="shared" si="67"/>
        <v>45205</v>
      </c>
      <c r="K1371" cm="1">
        <f t="array" aca="1" ref="K1371" ca="1">CountColour(B1371:H1371,$B$4)</f>
        <v>0</v>
      </c>
      <c r="L1371" t="str">
        <f t="shared" si="66"/>
        <v>F745205</v>
      </c>
    </row>
    <row r="1372" spans="1:12" ht="15.75" thickBot="1" x14ac:dyDescent="0.3">
      <c r="A1372" t="s">
        <v>3</v>
      </c>
      <c r="B1372" s="21">
        <v>26</v>
      </c>
      <c r="C1372" s="5">
        <v>25</v>
      </c>
      <c r="D1372" s="5">
        <v>24</v>
      </c>
      <c r="E1372" s="5">
        <v>23</v>
      </c>
      <c r="F1372" s="5">
        <v>22</v>
      </c>
      <c r="G1372" s="6"/>
      <c r="I1372">
        <v>7</v>
      </c>
      <c r="J1372" s="53">
        <f t="shared" si="67"/>
        <v>45206</v>
      </c>
      <c r="K1372" cm="1">
        <f t="array" aca="1" ref="K1372" ca="1">CountColour(B1372:H1372,$B$4)</f>
        <v>0</v>
      </c>
      <c r="L1372" t="str">
        <f t="shared" si="66"/>
        <v>F745206</v>
      </c>
    </row>
    <row r="1373" spans="1:12" ht="15.75" thickBot="1" x14ac:dyDescent="0.3">
      <c r="A1373" t="s">
        <v>3</v>
      </c>
      <c r="B1373" s="28">
        <v>27</v>
      </c>
      <c r="C1373" s="12">
        <v>26</v>
      </c>
      <c r="D1373" s="12">
        <v>25</v>
      </c>
      <c r="E1373" s="12">
        <v>24</v>
      </c>
      <c r="F1373" s="12">
        <v>23</v>
      </c>
      <c r="G1373" s="13"/>
      <c r="I1373">
        <v>8</v>
      </c>
      <c r="J1373" s="53">
        <f t="shared" si="67"/>
        <v>45207</v>
      </c>
      <c r="K1373" cm="1">
        <f t="array" aca="1" ref="K1373" ca="1">CountColour(B1373:H1373,$B$4)</f>
        <v>0</v>
      </c>
      <c r="L1373" t="str">
        <f t="shared" si="66"/>
        <v>F745207</v>
      </c>
    </row>
    <row r="1374" spans="1:12" ht="15.75" thickBot="1" x14ac:dyDescent="0.3">
      <c r="A1374" t="s">
        <v>3</v>
      </c>
      <c r="B1374" s="29">
        <v>28</v>
      </c>
      <c r="C1374" s="30">
        <v>27</v>
      </c>
      <c r="D1374" s="30">
        <v>26</v>
      </c>
      <c r="E1374" s="30">
        <v>25</v>
      </c>
      <c r="F1374" s="30">
        <v>24</v>
      </c>
      <c r="G1374" s="19"/>
      <c r="I1374">
        <v>9</v>
      </c>
      <c r="J1374" s="53">
        <f t="shared" si="67"/>
        <v>45208</v>
      </c>
      <c r="K1374" cm="1">
        <f t="array" aca="1" ref="K1374" ca="1">CountColour(B1374:H1374,$B$4)</f>
        <v>0</v>
      </c>
      <c r="L1374" t="str">
        <f t="shared" si="66"/>
        <v>F745208</v>
      </c>
    </row>
    <row r="1375" spans="1:12" ht="15.75" thickBot="1" x14ac:dyDescent="0.3">
      <c r="A1375" t="s">
        <v>3</v>
      </c>
      <c r="B1375" s="21">
        <v>29</v>
      </c>
      <c r="C1375" s="5">
        <v>28</v>
      </c>
      <c r="D1375" s="5">
        <v>27</v>
      </c>
      <c r="E1375" s="5">
        <v>26</v>
      </c>
      <c r="F1375" s="5">
        <v>25</v>
      </c>
      <c r="G1375" s="6"/>
      <c r="I1375">
        <v>10</v>
      </c>
      <c r="J1375" s="53">
        <f t="shared" si="67"/>
        <v>45209</v>
      </c>
      <c r="K1375" cm="1">
        <f t="array" aca="1" ref="K1375" ca="1">CountColour(B1375:H1375,$B$4)</f>
        <v>0</v>
      </c>
      <c r="L1375" t="str">
        <f t="shared" si="66"/>
        <v>F745209</v>
      </c>
    </row>
    <row r="1376" spans="1:12" ht="15.75" thickBot="1" x14ac:dyDescent="0.3">
      <c r="A1376" t="s">
        <v>3</v>
      </c>
      <c r="B1376" s="21">
        <v>30</v>
      </c>
      <c r="C1376" s="5">
        <v>29</v>
      </c>
      <c r="D1376" s="5">
        <v>28</v>
      </c>
      <c r="E1376" s="5">
        <v>27</v>
      </c>
      <c r="F1376" s="5">
        <v>26</v>
      </c>
      <c r="G1376" s="6"/>
      <c r="I1376">
        <v>11</v>
      </c>
      <c r="J1376" s="53">
        <f t="shared" si="67"/>
        <v>45210</v>
      </c>
      <c r="K1376" cm="1">
        <f t="array" aca="1" ref="K1376" ca="1">CountColour(B1376:H1376,$B$4)</f>
        <v>0</v>
      </c>
      <c r="L1376" t="str">
        <f t="shared" si="66"/>
        <v>F745210</v>
      </c>
    </row>
    <row r="1377" spans="1:12" ht="15.75" thickBot="1" x14ac:dyDescent="0.3">
      <c r="A1377" t="s">
        <v>3</v>
      </c>
      <c r="B1377" s="21">
        <v>31</v>
      </c>
      <c r="C1377" s="5">
        <v>30</v>
      </c>
      <c r="D1377" s="5">
        <v>29</v>
      </c>
      <c r="E1377" s="5">
        <v>28</v>
      </c>
      <c r="F1377" s="5">
        <v>27</v>
      </c>
      <c r="G1377" s="6"/>
      <c r="I1377">
        <v>12</v>
      </c>
      <c r="J1377" s="53">
        <f t="shared" si="67"/>
        <v>45211</v>
      </c>
      <c r="K1377" cm="1">
        <f t="array" aca="1" ref="K1377" ca="1">CountColour(B1377:H1377,$B$4)</f>
        <v>0</v>
      </c>
      <c r="L1377" t="str">
        <f t="shared" si="66"/>
        <v>F745211</v>
      </c>
    </row>
    <row r="1378" spans="1:12" ht="15.75" thickBot="1" x14ac:dyDescent="0.3">
      <c r="A1378" t="s">
        <v>3</v>
      </c>
      <c r="B1378" s="21">
        <v>32</v>
      </c>
      <c r="C1378" s="5">
        <v>31</v>
      </c>
      <c r="D1378" s="5">
        <v>30</v>
      </c>
      <c r="E1378" s="5">
        <v>29</v>
      </c>
      <c r="F1378" s="5">
        <v>28</v>
      </c>
      <c r="G1378" s="6"/>
      <c r="I1378">
        <v>13</v>
      </c>
      <c r="J1378" s="53">
        <f t="shared" si="67"/>
        <v>45212</v>
      </c>
      <c r="K1378" cm="1">
        <f t="array" aca="1" ref="K1378" ca="1">CountColour(B1378:H1378,$B$4)</f>
        <v>0</v>
      </c>
      <c r="L1378" t="str">
        <f t="shared" si="66"/>
        <v>F745212</v>
      </c>
    </row>
    <row r="1379" spans="1:12" ht="15.75" thickBot="1" x14ac:dyDescent="0.3">
      <c r="A1379" t="s">
        <v>3</v>
      </c>
      <c r="B1379" s="21">
        <v>33</v>
      </c>
      <c r="C1379" s="5">
        <v>32</v>
      </c>
      <c r="D1379" s="5">
        <v>31</v>
      </c>
      <c r="E1379" s="5">
        <v>30</v>
      </c>
      <c r="F1379" s="5">
        <v>29</v>
      </c>
      <c r="G1379" s="6"/>
      <c r="I1379">
        <v>14</v>
      </c>
      <c r="J1379" s="53">
        <f t="shared" si="67"/>
        <v>45213</v>
      </c>
      <c r="K1379" cm="1">
        <f t="array" aca="1" ref="K1379" ca="1">CountColour(B1379:H1379,$B$4)</f>
        <v>0</v>
      </c>
      <c r="L1379" t="str">
        <f t="shared" si="66"/>
        <v>F745213</v>
      </c>
    </row>
    <row r="1380" spans="1:12" ht="15.75" thickBot="1" x14ac:dyDescent="0.3">
      <c r="A1380" t="s">
        <v>3</v>
      </c>
      <c r="B1380" s="23">
        <v>34</v>
      </c>
      <c r="C1380" s="24">
        <v>33</v>
      </c>
      <c r="D1380" s="24">
        <v>32</v>
      </c>
      <c r="E1380" s="24">
        <v>31</v>
      </c>
      <c r="F1380" s="24">
        <v>30</v>
      </c>
      <c r="G1380" s="26"/>
      <c r="I1380">
        <v>15</v>
      </c>
      <c r="J1380" s="53">
        <f t="shared" si="67"/>
        <v>45214</v>
      </c>
      <c r="K1380" cm="1">
        <f t="array" aca="1" ref="K1380" ca="1">CountColour(B1380:H1380,$B$4)</f>
        <v>0</v>
      </c>
      <c r="L1380" t="str">
        <f t="shared" si="66"/>
        <v>F745214</v>
      </c>
    </row>
    <row r="1381" spans="1:12" ht="15.75" thickBot="1" x14ac:dyDescent="0.3">
      <c r="A1381" t="s">
        <v>3</v>
      </c>
      <c r="B1381" s="1">
        <v>35</v>
      </c>
      <c r="C1381" s="2">
        <v>34</v>
      </c>
      <c r="D1381" s="2">
        <v>33</v>
      </c>
      <c r="E1381" s="2">
        <v>32</v>
      </c>
      <c r="F1381" s="2">
        <v>31</v>
      </c>
      <c r="G1381" s="3"/>
      <c r="I1381">
        <v>16</v>
      </c>
      <c r="J1381" s="53">
        <f t="shared" si="67"/>
        <v>45215</v>
      </c>
      <c r="K1381" cm="1">
        <f t="array" aca="1" ref="K1381" ca="1">CountColour(B1381:H1381,$B$4)</f>
        <v>0</v>
      </c>
      <c r="L1381" t="str">
        <f t="shared" si="66"/>
        <v>F745215</v>
      </c>
    </row>
    <row r="1382" spans="1:12" ht="15.75" thickBot="1" x14ac:dyDescent="0.3">
      <c r="A1382" t="s">
        <v>3</v>
      </c>
      <c r="B1382" s="21">
        <v>36</v>
      </c>
      <c r="C1382" s="5">
        <v>35</v>
      </c>
      <c r="D1382" s="5">
        <v>34</v>
      </c>
      <c r="E1382" s="5">
        <v>33</v>
      </c>
      <c r="F1382" s="5">
        <v>32</v>
      </c>
      <c r="G1382" s="6"/>
      <c r="I1382">
        <v>17</v>
      </c>
      <c r="J1382" s="53">
        <f t="shared" si="67"/>
        <v>45216</v>
      </c>
      <c r="K1382" cm="1">
        <f t="array" aca="1" ref="K1382" ca="1">CountColour(B1382:H1382,$B$4)</f>
        <v>0</v>
      </c>
      <c r="L1382" t="str">
        <f t="shared" si="66"/>
        <v>F745216</v>
      </c>
    </row>
    <row r="1383" spans="1:12" ht="15.75" thickBot="1" x14ac:dyDescent="0.3">
      <c r="A1383" t="s">
        <v>3</v>
      </c>
      <c r="B1383" s="21">
        <v>37</v>
      </c>
      <c r="C1383" s="5">
        <v>36</v>
      </c>
      <c r="D1383" s="5">
        <v>35</v>
      </c>
      <c r="E1383" s="5">
        <v>34</v>
      </c>
      <c r="F1383" s="5">
        <v>33</v>
      </c>
      <c r="G1383" s="6"/>
      <c r="I1383">
        <v>18</v>
      </c>
      <c r="J1383" s="53">
        <f t="shared" si="67"/>
        <v>45217</v>
      </c>
      <c r="K1383" cm="1">
        <f t="array" aca="1" ref="K1383" ca="1">CountColour(B1383:H1383,$B$4)</f>
        <v>0</v>
      </c>
      <c r="L1383" t="str">
        <f t="shared" si="66"/>
        <v>F745217</v>
      </c>
    </row>
    <row r="1384" spans="1:12" ht="15.75" thickBot="1" x14ac:dyDescent="0.3">
      <c r="A1384" t="s">
        <v>3</v>
      </c>
      <c r="B1384" s="21">
        <v>38</v>
      </c>
      <c r="C1384" s="5">
        <v>37</v>
      </c>
      <c r="D1384" s="5">
        <v>36</v>
      </c>
      <c r="E1384" s="5">
        <v>35</v>
      </c>
      <c r="F1384" s="5">
        <v>34</v>
      </c>
      <c r="G1384" s="6"/>
      <c r="I1384">
        <v>19</v>
      </c>
      <c r="J1384" s="53">
        <f t="shared" si="67"/>
        <v>45218</v>
      </c>
      <c r="K1384" cm="1">
        <f t="array" aca="1" ref="K1384" ca="1">CountColour(B1384:H1384,$B$4)</f>
        <v>0</v>
      </c>
      <c r="L1384" t="str">
        <f t="shared" si="66"/>
        <v>F745218</v>
      </c>
    </row>
    <row r="1385" spans="1:12" ht="15.75" thickBot="1" x14ac:dyDescent="0.3">
      <c r="A1385" t="s">
        <v>3</v>
      </c>
      <c r="B1385" s="21">
        <v>39</v>
      </c>
      <c r="C1385" s="5">
        <v>38</v>
      </c>
      <c r="D1385" s="5">
        <v>37</v>
      </c>
      <c r="E1385" s="5">
        <v>36</v>
      </c>
      <c r="F1385" s="5">
        <v>35</v>
      </c>
      <c r="G1385" s="6"/>
      <c r="I1385">
        <v>20</v>
      </c>
      <c r="J1385" s="53">
        <f t="shared" si="67"/>
        <v>45219</v>
      </c>
      <c r="K1385" cm="1">
        <f t="array" aca="1" ref="K1385" ca="1">CountColour(B1385:H1385,$B$4)</f>
        <v>0</v>
      </c>
      <c r="L1385" t="str">
        <f t="shared" si="66"/>
        <v>F745219</v>
      </c>
    </row>
    <row r="1386" spans="1:12" ht="15.75" thickBot="1" x14ac:dyDescent="0.3">
      <c r="A1386" t="s">
        <v>3</v>
      </c>
      <c r="B1386" s="21">
        <v>40</v>
      </c>
      <c r="C1386" s="5">
        <v>39</v>
      </c>
      <c r="D1386" s="5">
        <v>38</v>
      </c>
      <c r="E1386" s="5">
        <v>37</v>
      </c>
      <c r="F1386" s="5">
        <v>36</v>
      </c>
      <c r="G1386" s="6"/>
      <c r="I1386">
        <v>21</v>
      </c>
      <c r="J1386" s="53">
        <f t="shared" si="67"/>
        <v>45220</v>
      </c>
      <c r="K1386" cm="1">
        <f t="array" aca="1" ref="K1386" ca="1">CountColour(B1386:H1386,$B$4)</f>
        <v>0</v>
      </c>
      <c r="L1386" t="str">
        <f t="shared" si="66"/>
        <v>F745220</v>
      </c>
    </row>
    <row r="1387" spans="1:12" ht="15.75" thickBot="1" x14ac:dyDescent="0.3">
      <c r="A1387" t="s">
        <v>3</v>
      </c>
      <c r="B1387" s="28">
        <v>41</v>
      </c>
      <c r="C1387" s="12">
        <v>40</v>
      </c>
      <c r="D1387" s="12">
        <v>39</v>
      </c>
      <c r="E1387" s="12">
        <v>38</v>
      </c>
      <c r="F1387" s="12">
        <v>37</v>
      </c>
      <c r="G1387" s="13"/>
      <c r="I1387">
        <v>22</v>
      </c>
      <c r="J1387" s="53">
        <f t="shared" si="67"/>
        <v>45221</v>
      </c>
      <c r="K1387" cm="1">
        <f t="array" aca="1" ref="K1387" ca="1">CountColour(B1387:H1387,$B$4)</f>
        <v>0</v>
      </c>
      <c r="L1387" t="str">
        <f t="shared" si="66"/>
        <v>F745221</v>
      </c>
    </row>
    <row r="1388" spans="1:12" ht="15.75" thickBot="1" x14ac:dyDescent="0.3">
      <c r="A1388" t="s">
        <v>3</v>
      </c>
      <c r="B1388" s="40">
        <v>42</v>
      </c>
      <c r="C1388" s="30">
        <v>41</v>
      </c>
      <c r="D1388" s="30">
        <v>40</v>
      </c>
      <c r="E1388" s="30">
        <v>39</v>
      </c>
      <c r="F1388" s="30">
        <v>38</v>
      </c>
      <c r="G1388" s="19"/>
      <c r="I1388">
        <v>23</v>
      </c>
      <c r="J1388" s="53">
        <f t="shared" si="67"/>
        <v>45222</v>
      </c>
      <c r="K1388" cm="1">
        <f t="array" aca="1" ref="K1388" ca="1">CountColour(B1388:H1388,$B$4)</f>
        <v>0</v>
      </c>
      <c r="L1388" t="str">
        <f t="shared" si="66"/>
        <v>F745222</v>
      </c>
    </row>
    <row r="1389" spans="1:12" ht="15.75" thickBot="1" x14ac:dyDescent="0.3">
      <c r="A1389" t="s">
        <v>3</v>
      </c>
      <c r="B1389" s="7">
        <v>1</v>
      </c>
      <c r="C1389" s="8">
        <v>42</v>
      </c>
      <c r="D1389" s="5">
        <v>41</v>
      </c>
      <c r="E1389" s="5">
        <v>40</v>
      </c>
      <c r="F1389" s="5">
        <v>39</v>
      </c>
      <c r="G1389" s="6"/>
      <c r="I1389">
        <v>24</v>
      </c>
      <c r="J1389" s="53">
        <f t="shared" si="67"/>
        <v>45223</v>
      </c>
      <c r="K1389" cm="1">
        <f t="array" aca="1" ref="K1389" ca="1">CountColour(B1389:H1389,$B$4)</f>
        <v>1</v>
      </c>
      <c r="L1389" t="str">
        <f t="shared" si="66"/>
        <v>F745223</v>
      </c>
    </row>
    <row r="1390" spans="1:12" ht="15.75" thickBot="1" x14ac:dyDescent="0.3">
      <c r="A1390" t="s">
        <v>3</v>
      </c>
      <c r="B1390" s="7">
        <v>2</v>
      </c>
      <c r="C1390" s="9">
        <v>1</v>
      </c>
      <c r="D1390" s="8">
        <v>42</v>
      </c>
      <c r="E1390" s="5">
        <v>41</v>
      </c>
      <c r="F1390" s="5">
        <v>40</v>
      </c>
      <c r="G1390" s="6"/>
      <c r="I1390">
        <v>25</v>
      </c>
      <c r="J1390" s="53">
        <f t="shared" si="67"/>
        <v>45224</v>
      </c>
      <c r="K1390" cm="1">
        <f t="array" aca="1" ref="K1390" ca="1">CountColour(B1390:H1390,$B$4)</f>
        <v>2</v>
      </c>
      <c r="L1390" t="str">
        <f t="shared" si="66"/>
        <v>F745224</v>
      </c>
    </row>
    <row r="1391" spans="1:12" ht="15.75" thickBot="1" x14ac:dyDescent="0.3">
      <c r="A1391" t="s">
        <v>3</v>
      </c>
      <c r="B1391" s="7">
        <v>3</v>
      </c>
      <c r="C1391" s="9">
        <v>2</v>
      </c>
      <c r="D1391" s="9">
        <v>1</v>
      </c>
      <c r="E1391" s="8">
        <v>42</v>
      </c>
      <c r="F1391" s="5">
        <v>41</v>
      </c>
      <c r="G1391" s="6"/>
      <c r="I1391">
        <v>26</v>
      </c>
      <c r="J1391" s="53">
        <f t="shared" si="67"/>
        <v>45225</v>
      </c>
      <c r="K1391" cm="1">
        <f t="array" aca="1" ref="K1391" ca="1">CountColour(B1391:H1391,$B$4)</f>
        <v>3</v>
      </c>
      <c r="L1391" t="str">
        <f t="shared" si="66"/>
        <v>F745225</v>
      </c>
    </row>
    <row r="1392" spans="1:12" ht="15.75" thickBot="1" x14ac:dyDescent="0.3">
      <c r="A1392" t="s">
        <v>3</v>
      </c>
      <c r="B1392" s="7">
        <v>4</v>
      </c>
      <c r="C1392" s="9">
        <v>3</v>
      </c>
      <c r="D1392" s="9">
        <v>2</v>
      </c>
      <c r="E1392" s="9">
        <v>1</v>
      </c>
      <c r="F1392" s="8">
        <v>42</v>
      </c>
      <c r="G1392" s="6"/>
      <c r="I1392">
        <v>27</v>
      </c>
      <c r="J1392" s="53">
        <f t="shared" si="67"/>
        <v>45226</v>
      </c>
      <c r="K1392" cm="1">
        <f t="array" aca="1" ref="K1392" ca="1">CountColour(B1392:H1392,$B$4)</f>
        <v>4</v>
      </c>
      <c r="L1392" t="str">
        <f t="shared" si="66"/>
        <v>F745226</v>
      </c>
    </row>
    <row r="1393" spans="1:12" ht="15.75" thickBot="1" x14ac:dyDescent="0.3">
      <c r="A1393" t="s">
        <v>3</v>
      </c>
      <c r="B1393" s="7">
        <v>5</v>
      </c>
      <c r="C1393" s="9">
        <v>4</v>
      </c>
      <c r="D1393" s="9">
        <v>3</v>
      </c>
      <c r="E1393" s="9">
        <v>2</v>
      </c>
      <c r="F1393" s="9">
        <v>1</v>
      </c>
      <c r="G1393" s="6"/>
      <c r="I1393">
        <v>28</v>
      </c>
      <c r="J1393" s="53">
        <f t="shared" si="67"/>
        <v>45227</v>
      </c>
      <c r="K1393" cm="1">
        <f t="array" aca="1" ref="K1393" ca="1">CountColour(B1393:H1393,$B$4)</f>
        <v>5</v>
      </c>
      <c r="L1393" t="str">
        <f t="shared" si="66"/>
        <v>F745227</v>
      </c>
    </row>
    <row r="1394" spans="1:12" ht="15.75" thickBot="1" x14ac:dyDescent="0.3">
      <c r="A1394" t="s">
        <v>3</v>
      </c>
      <c r="B1394" s="31">
        <v>6</v>
      </c>
      <c r="C1394" s="25">
        <v>5</v>
      </c>
      <c r="D1394" s="25">
        <v>4</v>
      </c>
      <c r="E1394" s="25">
        <v>3</v>
      </c>
      <c r="F1394" s="25">
        <v>2</v>
      </c>
      <c r="G1394" s="26"/>
      <c r="I1394">
        <v>29</v>
      </c>
      <c r="J1394" s="53">
        <f t="shared" si="67"/>
        <v>45228</v>
      </c>
      <c r="K1394" cm="1">
        <f t="array" aca="1" ref="K1394" ca="1">CountColour(B1394:H1394,$B$4)</f>
        <v>5</v>
      </c>
      <c r="L1394" t="str">
        <f t="shared" si="66"/>
        <v>F745228</v>
      </c>
    </row>
    <row r="1395" spans="1:12" ht="15.75" thickBot="1" x14ac:dyDescent="0.3">
      <c r="A1395" t="s">
        <v>3</v>
      </c>
      <c r="B1395" s="14">
        <v>7</v>
      </c>
      <c r="C1395" s="15">
        <v>6</v>
      </c>
      <c r="D1395" s="15">
        <v>5</v>
      </c>
      <c r="E1395" s="15">
        <v>4</v>
      </c>
      <c r="F1395" s="15">
        <v>3</v>
      </c>
      <c r="G1395" s="3"/>
      <c r="I1395">
        <v>30</v>
      </c>
      <c r="J1395" s="53">
        <f t="shared" si="67"/>
        <v>45229</v>
      </c>
      <c r="K1395" cm="1">
        <f t="array" aca="1" ref="K1395" ca="1">CountColour(B1395:H1395,$B$4)</f>
        <v>5</v>
      </c>
      <c r="L1395" t="str">
        <f t="shared" si="66"/>
        <v>F745229</v>
      </c>
    </row>
    <row r="1396" spans="1:12" ht="15.75" thickBot="1" x14ac:dyDescent="0.3">
      <c r="A1396" t="s">
        <v>3</v>
      </c>
      <c r="B1396" s="7">
        <v>8</v>
      </c>
      <c r="C1396" s="9">
        <v>7</v>
      </c>
      <c r="D1396" s="9">
        <v>6</v>
      </c>
      <c r="E1396" s="9">
        <v>5</v>
      </c>
      <c r="F1396" s="9">
        <v>4</v>
      </c>
      <c r="G1396" s="6"/>
      <c r="I1396">
        <v>31</v>
      </c>
      <c r="J1396" s="53">
        <f t="shared" si="67"/>
        <v>45230</v>
      </c>
      <c r="K1396" cm="1">
        <f t="array" aca="1" ref="K1396" ca="1">CountColour(B1396:H1396,$B$4)</f>
        <v>5</v>
      </c>
      <c r="L1396" t="str">
        <f t="shared" si="66"/>
        <v>F745230</v>
      </c>
    </row>
    <row r="1397" spans="1:12" ht="15.75" thickBot="1" x14ac:dyDescent="0.3">
      <c r="A1397" t="s">
        <v>3</v>
      </c>
      <c r="B1397" s="7">
        <v>9</v>
      </c>
      <c r="C1397" s="9">
        <v>8</v>
      </c>
      <c r="D1397" s="9">
        <v>7</v>
      </c>
      <c r="E1397" s="9">
        <v>6</v>
      </c>
      <c r="F1397" s="9">
        <v>5</v>
      </c>
      <c r="G1397" s="6"/>
      <c r="I1397">
        <v>1</v>
      </c>
      <c r="J1397" s="53">
        <f>DATE(2023,11,I1397)</f>
        <v>45231</v>
      </c>
      <c r="K1397" cm="1">
        <f t="array" aca="1" ref="K1397" ca="1">CountColour(B1397:H1397,$B$4)</f>
        <v>5</v>
      </c>
      <c r="L1397" t="str">
        <f t="shared" si="66"/>
        <v>F745231</v>
      </c>
    </row>
    <row r="1398" spans="1:12" ht="15.75" thickBot="1" x14ac:dyDescent="0.3">
      <c r="A1398" t="s">
        <v>3</v>
      </c>
      <c r="B1398" s="7">
        <v>10</v>
      </c>
      <c r="C1398" s="9">
        <v>9</v>
      </c>
      <c r="D1398" s="9">
        <v>8</v>
      </c>
      <c r="E1398" s="9">
        <v>7</v>
      </c>
      <c r="F1398" s="9">
        <v>6</v>
      </c>
      <c r="G1398" s="6"/>
      <c r="I1398">
        <v>2</v>
      </c>
      <c r="J1398" s="53">
        <f t="shared" ref="J1398:J1426" si="68">DATE(2023,11,I1398)</f>
        <v>45232</v>
      </c>
      <c r="K1398" cm="1">
        <f t="array" aca="1" ref="K1398" ca="1">CountColour(B1398:H1398,$B$4)</f>
        <v>5</v>
      </c>
      <c r="L1398" t="str">
        <f t="shared" si="66"/>
        <v>F745232</v>
      </c>
    </row>
    <row r="1399" spans="1:12" ht="15.75" thickBot="1" x14ac:dyDescent="0.3">
      <c r="A1399" t="s">
        <v>3</v>
      </c>
      <c r="B1399" s="7">
        <v>11</v>
      </c>
      <c r="C1399" s="9">
        <v>10</v>
      </c>
      <c r="D1399" s="9">
        <v>9</v>
      </c>
      <c r="E1399" s="9">
        <v>8</v>
      </c>
      <c r="F1399" s="9">
        <v>7</v>
      </c>
      <c r="G1399" s="6"/>
      <c r="I1399">
        <v>3</v>
      </c>
      <c r="J1399" s="53">
        <f t="shared" si="68"/>
        <v>45233</v>
      </c>
      <c r="K1399" cm="1">
        <f t="array" aca="1" ref="K1399" ca="1">CountColour(B1399:H1399,$B$4)</f>
        <v>5</v>
      </c>
      <c r="L1399" t="str">
        <f t="shared" si="66"/>
        <v>F745233</v>
      </c>
    </row>
    <row r="1400" spans="1:12" ht="15.75" thickBot="1" x14ac:dyDescent="0.3">
      <c r="A1400" t="s">
        <v>3</v>
      </c>
      <c r="B1400" s="7">
        <v>12</v>
      </c>
      <c r="C1400" s="9">
        <v>11</v>
      </c>
      <c r="D1400" s="9">
        <v>10</v>
      </c>
      <c r="E1400" s="9">
        <v>9</v>
      </c>
      <c r="F1400" s="9">
        <v>8</v>
      </c>
      <c r="G1400" s="6"/>
      <c r="I1400">
        <v>4</v>
      </c>
      <c r="J1400" s="53">
        <f t="shared" si="68"/>
        <v>45234</v>
      </c>
      <c r="K1400" cm="1">
        <f t="array" aca="1" ref="K1400" ca="1">CountColour(B1400:H1400,$B$4)</f>
        <v>5</v>
      </c>
      <c r="L1400" t="str">
        <f t="shared" si="66"/>
        <v>F745234</v>
      </c>
    </row>
    <row r="1401" spans="1:12" ht="15.75" thickBot="1" x14ac:dyDescent="0.3">
      <c r="A1401" t="s">
        <v>3</v>
      </c>
      <c r="B1401" s="10">
        <v>13</v>
      </c>
      <c r="C1401" s="11">
        <v>12</v>
      </c>
      <c r="D1401" s="11">
        <v>11</v>
      </c>
      <c r="E1401" s="11">
        <v>10</v>
      </c>
      <c r="F1401" s="11">
        <v>9</v>
      </c>
      <c r="G1401" s="13"/>
      <c r="I1401">
        <v>5</v>
      </c>
      <c r="J1401" s="53">
        <f t="shared" si="68"/>
        <v>45235</v>
      </c>
      <c r="K1401" cm="1">
        <f t="array" aca="1" ref="K1401" ca="1">CountColour(B1401:H1401,$B$4)</f>
        <v>5</v>
      </c>
      <c r="L1401" t="str">
        <f t="shared" si="66"/>
        <v>F745235</v>
      </c>
    </row>
    <row r="1402" spans="1:12" ht="15.75" thickBot="1" x14ac:dyDescent="0.3">
      <c r="A1402" t="s">
        <v>3</v>
      </c>
      <c r="B1402" s="42">
        <v>0</v>
      </c>
      <c r="C1402" s="18">
        <v>13</v>
      </c>
      <c r="D1402" s="18">
        <v>12</v>
      </c>
      <c r="E1402" s="18">
        <v>11</v>
      </c>
      <c r="F1402" s="18">
        <v>10</v>
      </c>
      <c r="G1402" s="19"/>
      <c r="I1402">
        <v>6</v>
      </c>
      <c r="J1402" s="53">
        <f t="shared" si="68"/>
        <v>45236</v>
      </c>
      <c r="K1402" cm="1">
        <f t="array" aca="1" ref="K1402" ca="1">CountColour(B1402:H1402,$B$4)</f>
        <v>4</v>
      </c>
      <c r="L1402" t="str">
        <f t="shared" si="66"/>
        <v>F745236</v>
      </c>
    </row>
    <row r="1403" spans="1:12" ht="15.75" thickBot="1" x14ac:dyDescent="0.3">
      <c r="A1403" t="s">
        <v>3</v>
      </c>
      <c r="B1403" s="21">
        <v>1</v>
      </c>
      <c r="C1403" s="22">
        <v>0</v>
      </c>
      <c r="D1403" s="9">
        <v>13</v>
      </c>
      <c r="E1403" s="9">
        <v>12</v>
      </c>
      <c r="F1403" s="9">
        <v>11</v>
      </c>
      <c r="G1403" s="6"/>
      <c r="I1403">
        <v>7</v>
      </c>
      <c r="J1403" s="53">
        <f t="shared" si="68"/>
        <v>45237</v>
      </c>
      <c r="K1403" cm="1">
        <f t="array" aca="1" ref="K1403" ca="1">CountColour(B1403:H1403,$B$4)</f>
        <v>3</v>
      </c>
      <c r="L1403" t="str">
        <f t="shared" si="66"/>
        <v>F745237</v>
      </c>
    </row>
    <row r="1404" spans="1:12" ht="15.75" thickBot="1" x14ac:dyDescent="0.3">
      <c r="A1404" t="s">
        <v>3</v>
      </c>
      <c r="B1404" s="21">
        <v>2</v>
      </c>
      <c r="C1404" s="5">
        <v>1</v>
      </c>
      <c r="D1404" s="22">
        <v>0</v>
      </c>
      <c r="E1404" s="9">
        <v>13</v>
      </c>
      <c r="F1404" s="9">
        <v>12</v>
      </c>
      <c r="G1404" s="6"/>
      <c r="I1404">
        <v>8</v>
      </c>
      <c r="J1404" s="53">
        <f t="shared" si="68"/>
        <v>45238</v>
      </c>
      <c r="K1404" cm="1">
        <f t="array" aca="1" ref="K1404" ca="1">CountColour(B1404:H1404,$B$4)</f>
        <v>2</v>
      </c>
      <c r="L1404" t="str">
        <f t="shared" si="66"/>
        <v>F745238</v>
      </c>
    </row>
    <row r="1405" spans="1:12" ht="15.75" thickBot="1" x14ac:dyDescent="0.3">
      <c r="A1405" t="s">
        <v>3</v>
      </c>
      <c r="B1405" s="21">
        <v>3</v>
      </c>
      <c r="C1405" s="5">
        <v>2</v>
      </c>
      <c r="D1405" s="5">
        <v>1</v>
      </c>
      <c r="E1405" s="22">
        <v>0</v>
      </c>
      <c r="F1405" s="9">
        <v>13</v>
      </c>
      <c r="G1405" s="6"/>
      <c r="I1405">
        <v>9</v>
      </c>
      <c r="J1405" s="53">
        <f t="shared" si="68"/>
        <v>45239</v>
      </c>
      <c r="K1405" cm="1">
        <f t="array" aca="1" ref="K1405" ca="1">CountColour(B1405:H1405,$B$4)</f>
        <v>1</v>
      </c>
      <c r="L1405" t="str">
        <f t="shared" si="66"/>
        <v>F745239</v>
      </c>
    </row>
    <row r="1406" spans="1:12" ht="15.75" thickBot="1" x14ac:dyDescent="0.3">
      <c r="A1406" t="s">
        <v>3</v>
      </c>
      <c r="B1406" s="21">
        <v>4</v>
      </c>
      <c r="C1406" s="5">
        <v>3</v>
      </c>
      <c r="D1406" s="5">
        <v>2</v>
      </c>
      <c r="E1406" s="5">
        <v>1</v>
      </c>
      <c r="F1406" s="22">
        <v>0</v>
      </c>
      <c r="G1406" s="6"/>
      <c r="I1406">
        <v>10</v>
      </c>
      <c r="J1406" s="53">
        <f t="shared" si="68"/>
        <v>45240</v>
      </c>
      <c r="K1406" cm="1">
        <f t="array" aca="1" ref="K1406" ca="1">CountColour(B1406:H1406,$B$4)</f>
        <v>0</v>
      </c>
      <c r="L1406" t="str">
        <f t="shared" si="66"/>
        <v>F745240</v>
      </c>
    </row>
    <row r="1407" spans="1:12" ht="15.75" thickBot="1" x14ac:dyDescent="0.3">
      <c r="A1407" t="s">
        <v>3</v>
      </c>
      <c r="B1407" s="21">
        <v>5</v>
      </c>
      <c r="C1407" s="5">
        <v>4</v>
      </c>
      <c r="D1407" s="5">
        <v>3</v>
      </c>
      <c r="E1407" s="5">
        <v>2</v>
      </c>
      <c r="F1407" s="5">
        <v>1</v>
      </c>
      <c r="G1407" s="6"/>
      <c r="I1407">
        <v>11</v>
      </c>
      <c r="J1407" s="53">
        <f t="shared" si="68"/>
        <v>45241</v>
      </c>
      <c r="K1407" cm="1">
        <f t="array" aca="1" ref="K1407" ca="1">CountColour(B1407:H1407,$B$4)</f>
        <v>0</v>
      </c>
      <c r="L1407" t="str">
        <f t="shared" si="66"/>
        <v>F745241</v>
      </c>
    </row>
    <row r="1408" spans="1:12" ht="15.75" thickBot="1" x14ac:dyDescent="0.3">
      <c r="A1408" t="s">
        <v>3</v>
      </c>
      <c r="B1408" s="23">
        <v>6</v>
      </c>
      <c r="C1408" s="24">
        <v>5</v>
      </c>
      <c r="D1408" s="24">
        <v>4</v>
      </c>
      <c r="E1408" s="24">
        <v>3</v>
      </c>
      <c r="F1408" s="24">
        <v>2</v>
      </c>
      <c r="G1408" s="26"/>
      <c r="I1408">
        <v>12</v>
      </c>
      <c r="J1408" s="53">
        <f t="shared" si="68"/>
        <v>45242</v>
      </c>
      <c r="K1408" cm="1">
        <f t="array" aca="1" ref="K1408" ca="1">CountColour(B1408:H1408,$B$4)</f>
        <v>0</v>
      </c>
      <c r="L1408" t="str">
        <f t="shared" si="66"/>
        <v>F745242</v>
      </c>
    </row>
    <row r="1409" spans="1:12" ht="15.75" thickBot="1" x14ac:dyDescent="0.3">
      <c r="A1409" t="s">
        <v>3</v>
      </c>
      <c r="B1409" s="1">
        <v>7</v>
      </c>
      <c r="C1409" s="2">
        <v>6</v>
      </c>
      <c r="D1409" s="2">
        <v>5</v>
      </c>
      <c r="E1409" s="2">
        <v>4</v>
      </c>
      <c r="F1409" s="2">
        <v>3</v>
      </c>
      <c r="G1409" s="3"/>
      <c r="I1409">
        <v>13</v>
      </c>
      <c r="J1409" s="53">
        <f t="shared" si="68"/>
        <v>45243</v>
      </c>
      <c r="K1409" cm="1">
        <f t="array" aca="1" ref="K1409" ca="1">CountColour(B1409:H1409,$B$4)</f>
        <v>0</v>
      </c>
      <c r="L1409" t="str">
        <f t="shared" si="66"/>
        <v>F745243</v>
      </c>
    </row>
    <row r="1410" spans="1:12" ht="15.75" thickBot="1" x14ac:dyDescent="0.3">
      <c r="A1410" t="s">
        <v>3</v>
      </c>
      <c r="B1410" s="21">
        <v>8</v>
      </c>
      <c r="C1410" s="5">
        <v>7</v>
      </c>
      <c r="D1410" s="5">
        <v>6</v>
      </c>
      <c r="E1410" s="5">
        <v>5</v>
      </c>
      <c r="F1410" s="5">
        <v>4</v>
      </c>
      <c r="G1410" s="6"/>
      <c r="I1410">
        <v>14</v>
      </c>
      <c r="J1410" s="53">
        <f t="shared" si="68"/>
        <v>45244</v>
      </c>
      <c r="K1410" cm="1">
        <f t="array" aca="1" ref="K1410" ca="1">CountColour(B1410:H1410,$B$4)</f>
        <v>0</v>
      </c>
      <c r="L1410" t="str">
        <f t="shared" si="66"/>
        <v>F745244</v>
      </c>
    </row>
    <row r="1411" spans="1:12" ht="15.75" thickBot="1" x14ac:dyDescent="0.3">
      <c r="A1411" t="s">
        <v>3</v>
      </c>
      <c r="B1411" s="21">
        <v>9</v>
      </c>
      <c r="C1411" s="5">
        <v>8</v>
      </c>
      <c r="D1411" s="5">
        <v>7</v>
      </c>
      <c r="E1411" s="5">
        <v>6</v>
      </c>
      <c r="F1411" s="5">
        <v>5</v>
      </c>
      <c r="G1411" s="6"/>
      <c r="I1411">
        <v>15</v>
      </c>
      <c r="J1411" s="53">
        <f t="shared" si="68"/>
        <v>45245</v>
      </c>
      <c r="K1411" cm="1">
        <f t="array" aca="1" ref="K1411" ca="1">CountColour(B1411:H1411,$B$4)</f>
        <v>0</v>
      </c>
      <c r="L1411" t="str">
        <f t="shared" ref="L1411:L1474" si="69">A1411&amp;J1411</f>
        <v>F745245</v>
      </c>
    </row>
    <row r="1412" spans="1:12" ht="15.75" thickBot="1" x14ac:dyDescent="0.3">
      <c r="A1412" t="s">
        <v>3</v>
      </c>
      <c r="B1412" s="21">
        <v>10</v>
      </c>
      <c r="C1412" s="5">
        <v>9</v>
      </c>
      <c r="D1412" s="5">
        <v>8</v>
      </c>
      <c r="E1412" s="5">
        <v>7</v>
      </c>
      <c r="F1412" s="5">
        <v>6</v>
      </c>
      <c r="G1412" s="6"/>
      <c r="I1412">
        <v>16</v>
      </c>
      <c r="J1412" s="53">
        <f t="shared" si="68"/>
        <v>45246</v>
      </c>
      <c r="K1412" cm="1">
        <f t="array" aca="1" ref="K1412" ca="1">CountColour(B1412:H1412,$B$4)</f>
        <v>0</v>
      </c>
      <c r="L1412" t="str">
        <f t="shared" si="69"/>
        <v>F745246</v>
      </c>
    </row>
    <row r="1413" spans="1:12" ht="15.75" thickBot="1" x14ac:dyDescent="0.3">
      <c r="A1413" t="s">
        <v>3</v>
      </c>
      <c r="B1413" s="21">
        <v>11</v>
      </c>
      <c r="C1413" s="5">
        <v>10</v>
      </c>
      <c r="D1413" s="5">
        <v>9</v>
      </c>
      <c r="E1413" s="5">
        <v>8</v>
      </c>
      <c r="F1413" s="5">
        <v>7</v>
      </c>
      <c r="G1413" s="6"/>
      <c r="I1413">
        <v>17</v>
      </c>
      <c r="J1413" s="53">
        <f t="shared" si="68"/>
        <v>45247</v>
      </c>
      <c r="K1413" cm="1">
        <f t="array" aca="1" ref="K1413" ca="1">CountColour(B1413:H1413,$B$4)</f>
        <v>0</v>
      </c>
      <c r="L1413" t="str">
        <f t="shared" si="69"/>
        <v>F745247</v>
      </c>
    </row>
    <row r="1414" spans="1:12" ht="15.75" thickBot="1" x14ac:dyDescent="0.3">
      <c r="A1414" t="s">
        <v>3</v>
      </c>
      <c r="B1414" s="21">
        <v>12</v>
      </c>
      <c r="C1414" s="5">
        <v>11</v>
      </c>
      <c r="D1414" s="5">
        <v>10</v>
      </c>
      <c r="E1414" s="5">
        <v>9</v>
      </c>
      <c r="F1414" s="5">
        <v>8</v>
      </c>
      <c r="G1414" s="6"/>
      <c r="I1414">
        <v>18</v>
      </c>
      <c r="J1414" s="53">
        <f t="shared" si="68"/>
        <v>45248</v>
      </c>
      <c r="K1414" cm="1">
        <f t="array" aca="1" ref="K1414" ca="1">CountColour(B1414:H1414,$B$4)</f>
        <v>0</v>
      </c>
      <c r="L1414" t="str">
        <f t="shared" si="69"/>
        <v>F745248</v>
      </c>
    </row>
    <row r="1415" spans="1:12" ht="15.75" thickBot="1" x14ac:dyDescent="0.3">
      <c r="A1415" t="s">
        <v>3</v>
      </c>
      <c r="B1415" s="28">
        <v>13</v>
      </c>
      <c r="C1415" s="12">
        <v>12</v>
      </c>
      <c r="D1415" s="12">
        <v>11</v>
      </c>
      <c r="E1415" s="12">
        <v>10</v>
      </c>
      <c r="F1415" s="12">
        <v>9</v>
      </c>
      <c r="G1415" s="13"/>
      <c r="I1415">
        <v>19</v>
      </c>
      <c r="J1415" s="53">
        <f t="shared" si="68"/>
        <v>45249</v>
      </c>
      <c r="K1415" cm="1">
        <f t="array" aca="1" ref="K1415" ca="1">CountColour(B1415:H1415,$B$4)</f>
        <v>0</v>
      </c>
      <c r="L1415" t="str">
        <f t="shared" si="69"/>
        <v>F745249</v>
      </c>
    </row>
    <row r="1416" spans="1:12" ht="15.75" thickBot="1" x14ac:dyDescent="0.3">
      <c r="A1416" t="s">
        <v>3</v>
      </c>
      <c r="B1416" s="29">
        <v>14</v>
      </c>
      <c r="C1416" s="30">
        <v>13</v>
      </c>
      <c r="D1416" s="30">
        <v>12</v>
      </c>
      <c r="E1416" s="30">
        <v>11</v>
      </c>
      <c r="F1416" s="30">
        <v>10</v>
      </c>
      <c r="G1416" s="19"/>
      <c r="I1416">
        <v>20</v>
      </c>
      <c r="J1416" s="53">
        <f t="shared" si="68"/>
        <v>45250</v>
      </c>
      <c r="K1416" cm="1">
        <f t="array" aca="1" ref="K1416" ca="1">CountColour(B1416:H1416,$B$4)</f>
        <v>0</v>
      </c>
      <c r="L1416" t="str">
        <f t="shared" si="69"/>
        <v>F745250</v>
      </c>
    </row>
    <row r="1417" spans="1:12" ht="15.75" thickBot="1" x14ac:dyDescent="0.3">
      <c r="A1417" t="s">
        <v>3</v>
      </c>
      <c r="B1417" s="21">
        <v>15</v>
      </c>
      <c r="C1417" s="5">
        <v>14</v>
      </c>
      <c r="D1417" s="5">
        <v>13</v>
      </c>
      <c r="E1417" s="5">
        <v>12</v>
      </c>
      <c r="F1417" s="5">
        <v>11</v>
      </c>
      <c r="G1417" s="6"/>
      <c r="I1417">
        <v>21</v>
      </c>
      <c r="J1417" s="53">
        <f t="shared" si="68"/>
        <v>45251</v>
      </c>
      <c r="K1417" cm="1">
        <f t="array" aca="1" ref="K1417" ca="1">CountColour(B1417:H1417,$B$4)</f>
        <v>0</v>
      </c>
      <c r="L1417" t="str">
        <f t="shared" si="69"/>
        <v>F745251</v>
      </c>
    </row>
    <row r="1418" spans="1:12" ht="15.75" thickBot="1" x14ac:dyDescent="0.3">
      <c r="A1418" t="s">
        <v>3</v>
      </c>
      <c r="B1418" s="21">
        <v>16</v>
      </c>
      <c r="C1418" s="5">
        <v>15</v>
      </c>
      <c r="D1418" s="5">
        <v>14</v>
      </c>
      <c r="E1418" s="5">
        <v>13</v>
      </c>
      <c r="F1418" s="5">
        <v>12</v>
      </c>
      <c r="G1418" s="6"/>
      <c r="I1418">
        <v>22</v>
      </c>
      <c r="J1418" s="53">
        <f t="shared" si="68"/>
        <v>45252</v>
      </c>
      <c r="K1418" cm="1">
        <f t="array" aca="1" ref="K1418" ca="1">CountColour(B1418:H1418,$B$4)</f>
        <v>0</v>
      </c>
      <c r="L1418" t="str">
        <f t="shared" si="69"/>
        <v>F745252</v>
      </c>
    </row>
    <row r="1419" spans="1:12" ht="15.75" thickBot="1" x14ac:dyDescent="0.3">
      <c r="A1419" t="s">
        <v>3</v>
      </c>
      <c r="B1419" s="21">
        <v>17</v>
      </c>
      <c r="C1419" s="5">
        <v>16</v>
      </c>
      <c r="D1419" s="5">
        <v>15</v>
      </c>
      <c r="E1419" s="5">
        <v>14</v>
      </c>
      <c r="F1419" s="5">
        <v>13</v>
      </c>
      <c r="G1419" s="6"/>
      <c r="I1419">
        <v>23</v>
      </c>
      <c r="J1419" s="53">
        <f t="shared" si="68"/>
        <v>45253</v>
      </c>
      <c r="K1419" cm="1">
        <f t="array" aca="1" ref="K1419" ca="1">CountColour(B1419:H1419,$B$4)</f>
        <v>0</v>
      </c>
      <c r="L1419" t="str">
        <f t="shared" si="69"/>
        <v>F745253</v>
      </c>
    </row>
    <row r="1420" spans="1:12" ht="15.75" thickBot="1" x14ac:dyDescent="0.3">
      <c r="A1420" t="s">
        <v>3</v>
      </c>
      <c r="B1420" s="21">
        <v>18</v>
      </c>
      <c r="C1420" s="5">
        <v>17</v>
      </c>
      <c r="D1420" s="5">
        <v>16</v>
      </c>
      <c r="E1420" s="5">
        <v>15</v>
      </c>
      <c r="F1420" s="5">
        <v>14</v>
      </c>
      <c r="G1420" s="6"/>
      <c r="I1420">
        <v>24</v>
      </c>
      <c r="J1420" s="53">
        <f t="shared" si="68"/>
        <v>45254</v>
      </c>
      <c r="K1420" cm="1">
        <f t="array" aca="1" ref="K1420" ca="1">CountColour(B1420:H1420,$B$4)</f>
        <v>0</v>
      </c>
      <c r="L1420" t="str">
        <f t="shared" si="69"/>
        <v>F745254</v>
      </c>
    </row>
    <row r="1421" spans="1:12" ht="15.75" thickBot="1" x14ac:dyDescent="0.3">
      <c r="A1421" t="s">
        <v>3</v>
      </c>
      <c r="B1421" s="21">
        <v>19</v>
      </c>
      <c r="C1421" s="5">
        <v>18</v>
      </c>
      <c r="D1421" s="5">
        <v>17</v>
      </c>
      <c r="E1421" s="5">
        <v>16</v>
      </c>
      <c r="F1421" s="5">
        <v>15</v>
      </c>
      <c r="G1421" s="6"/>
      <c r="I1421">
        <v>25</v>
      </c>
      <c r="J1421" s="53">
        <f t="shared" si="68"/>
        <v>45255</v>
      </c>
      <c r="K1421" cm="1">
        <f t="array" aca="1" ref="K1421" ca="1">CountColour(B1421:H1421,$B$4)</f>
        <v>0</v>
      </c>
      <c r="L1421" t="str">
        <f t="shared" si="69"/>
        <v>F745255</v>
      </c>
    </row>
    <row r="1422" spans="1:12" ht="15.75" thickBot="1" x14ac:dyDescent="0.3">
      <c r="A1422" t="s">
        <v>3</v>
      </c>
      <c r="B1422" s="23">
        <v>20</v>
      </c>
      <c r="C1422" s="24">
        <v>19</v>
      </c>
      <c r="D1422" s="24">
        <v>18</v>
      </c>
      <c r="E1422" s="24">
        <v>17</v>
      </c>
      <c r="F1422" s="24">
        <v>16</v>
      </c>
      <c r="G1422" s="26"/>
      <c r="I1422">
        <v>26</v>
      </c>
      <c r="J1422" s="53">
        <f t="shared" si="68"/>
        <v>45256</v>
      </c>
      <c r="K1422" cm="1">
        <f t="array" aca="1" ref="K1422" ca="1">CountColour(B1422:H1422,$B$4)</f>
        <v>0</v>
      </c>
      <c r="L1422" t="str">
        <f t="shared" si="69"/>
        <v>F745256</v>
      </c>
    </row>
    <row r="1423" spans="1:12" ht="15.75" thickBot="1" x14ac:dyDescent="0.3">
      <c r="A1423" t="s">
        <v>3</v>
      </c>
      <c r="B1423" s="1">
        <v>21</v>
      </c>
      <c r="C1423" s="2">
        <v>20</v>
      </c>
      <c r="D1423" s="2">
        <v>19</v>
      </c>
      <c r="E1423" s="2">
        <v>18</v>
      </c>
      <c r="F1423" s="2">
        <v>17</v>
      </c>
      <c r="G1423" s="3"/>
      <c r="I1423">
        <v>27</v>
      </c>
      <c r="J1423" s="53">
        <f t="shared" si="68"/>
        <v>45257</v>
      </c>
      <c r="K1423" cm="1">
        <f t="array" aca="1" ref="K1423" ca="1">CountColour(B1423:H1423,$B$4)</f>
        <v>0</v>
      </c>
      <c r="L1423" t="str">
        <f t="shared" si="69"/>
        <v>F745257</v>
      </c>
    </row>
    <row r="1424" spans="1:12" ht="15.75" thickBot="1" x14ac:dyDescent="0.3">
      <c r="A1424" t="s">
        <v>3</v>
      </c>
      <c r="B1424" s="21">
        <v>22</v>
      </c>
      <c r="C1424" s="5">
        <v>21</v>
      </c>
      <c r="D1424" s="5">
        <v>20</v>
      </c>
      <c r="E1424" s="5">
        <v>19</v>
      </c>
      <c r="F1424" s="5">
        <v>18</v>
      </c>
      <c r="G1424" s="6"/>
      <c r="I1424">
        <v>28</v>
      </c>
      <c r="J1424" s="53">
        <f t="shared" si="68"/>
        <v>45258</v>
      </c>
      <c r="K1424" cm="1">
        <f t="array" aca="1" ref="K1424" ca="1">CountColour(B1424:H1424,$B$4)</f>
        <v>0</v>
      </c>
      <c r="L1424" t="str">
        <f t="shared" si="69"/>
        <v>F745258</v>
      </c>
    </row>
    <row r="1425" spans="1:12" ht="15.75" thickBot="1" x14ac:dyDescent="0.3">
      <c r="A1425" t="s">
        <v>3</v>
      </c>
      <c r="B1425" s="21">
        <v>23</v>
      </c>
      <c r="C1425" s="5">
        <v>22</v>
      </c>
      <c r="D1425" s="5">
        <v>21</v>
      </c>
      <c r="E1425" s="5">
        <v>20</v>
      </c>
      <c r="F1425" s="5">
        <v>19</v>
      </c>
      <c r="G1425" s="6"/>
      <c r="I1425">
        <v>29</v>
      </c>
      <c r="J1425" s="53">
        <f t="shared" si="68"/>
        <v>45259</v>
      </c>
      <c r="K1425" cm="1">
        <f t="array" aca="1" ref="K1425" ca="1">CountColour(B1425:H1425,$B$4)</f>
        <v>0</v>
      </c>
      <c r="L1425" t="str">
        <f t="shared" si="69"/>
        <v>F745259</v>
      </c>
    </row>
    <row r="1426" spans="1:12" ht="15.75" thickBot="1" x14ac:dyDescent="0.3">
      <c r="A1426" t="s">
        <v>3</v>
      </c>
      <c r="B1426" s="21">
        <v>24</v>
      </c>
      <c r="C1426" s="5">
        <v>23</v>
      </c>
      <c r="D1426" s="5">
        <v>22</v>
      </c>
      <c r="E1426" s="5">
        <v>21</v>
      </c>
      <c r="F1426" s="5">
        <v>20</v>
      </c>
      <c r="G1426" s="6"/>
      <c r="I1426">
        <v>30</v>
      </c>
      <c r="J1426" s="53">
        <f t="shared" si="68"/>
        <v>45260</v>
      </c>
      <c r="K1426" cm="1">
        <f t="array" aca="1" ref="K1426" ca="1">CountColour(B1426:H1426,$B$4)</f>
        <v>0</v>
      </c>
      <c r="L1426" t="str">
        <f t="shared" si="69"/>
        <v>F745260</v>
      </c>
    </row>
    <row r="1427" spans="1:12" ht="15.75" thickBot="1" x14ac:dyDescent="0.3">
      <c r="A1427" t="s">
        <v>3</v>
      </c>
      <c r="B1427" s="21">
        <v>25</v>
      </c>
      <c r="C1427" s="5">
        <v>24</v>
      </c>
      <c r="D1427" s="5">
        <v>23</v>
      </c>
      <c r="E1427" s="5">
        <v>22</v>
      </c>
      <c r="F1427" s="5">
        <v>21</v>
      </c>
      <c r="G1427" s="6"/>
      <c r="I1427">
        <v>1</v>
      </c>
      <c r="J1427" s="53">
        <f>DATE(2023,12,I1427)</f>
        <v>45261</v>
      </c>
      <c r="K1427" cm="1">
        <f t="array" aca="1" ref="K1427" ca="1">CountColour(B1427:H1427,$B$4)</f>
        <v>0</v>
      </c>
      <c r="L1427" t="str">
        <f t="shared" si="69"/>
        <v>F745261</v>
      </c>
    </row>
    <row r="1428" spans="1:12" ht="15.75" thickBot="1" x14ac:dyDescent="0.3">
      <c r="A1428" t="s">
        <v>3</v>
      </c>
      <c r="B1428" s="21">
        <v>26</v>
      </c>
      <c r="C1428" s="5">
        <v>25</v>
      </c>
      <c r="D1428" s="5">
        <v>24</v>
      </c>
      <c r="E1428" s="5">
        <v>23</v>
      </c>
      <c r="F1428" s="5">
        <v>22</v>
      </c>
      <c r="G1428" s="6"/>
      <c r="I1428">
        <v>2</v>
      </c>
      <c r="J1428" s="53">
        <f t="shared" ref="J1428:J1457" si="70">DATE(2023,12,I1428)</f>
        <v>45262</v>
      </c>
      <c r="K1428" cm="1">
        <f t="array" aca="1" ref="K1428" ca="1">CountColour(B1428:H1428,$B$4)</f>
        <v>0</v>
      </c>
      <c r="L1428" t="str">
        <f t="shared" si="69"/>
        <v>F745262</v>
      </c>
    </row>
    <row r="1429" spans="1:12" ht="15.75" thickBot="1" x14ac:dyDescent="0.3">
      <c r="A1429" t="s">
        <v>3</v>
      </c>
      <c r="B1429" s="28">
        <v>27</v>
      </c>
      <c r="C1429" s="12">
        <v>26</v>
      </c>
      <c r="D1429" s="12">
        <v>25</v>
      </c>
      <c r="E1429" s="12">
        <v>24</v>
      </c>
      <c r="F1429" s="12">
        <v>23</v>
      </c>
      <c r="G1429" s="13"/>
      <c r="I1429">
        <v>3</v>
      </c>
      <c r="J1429" s="53">
        <f t="shared" si="70"/>
        <v>45263</v>
      </c>
      <c r="K1429" cm="1">
        <f t="array" aca="1" ref="K1429" ca="1">CountColour(B1429:H1429,$B$4)</f>
        <v>0</v>
      </c>
      <c r="L1429" t="str">
        <f t="shared" si="69"/>
        <v>F745263</v>
      </c>
    </row>
    <row r="1430" spans="1:12" ht="15.75" thickBot="1" x14ac:dyDescent="0.3">
      <c r="A1430" t="s">
        <v>3</v>
      </c>
      <c r="B1430" s="29">
        <v>28</v>
      </c>
      <c r="C1430" s="30">
        <v>27</v>
      </c>
      <c r="D1430" s="30">
        <v>26</v>
      </c>
      <c r="E1430" s="30">
        <v>25</v>
      </c>
      <c r="F1430" s="30">
        <v>24</v>
      </c>
      <c r="G1430" s="19"/>
      <c r="I1430">
        <v>4</v>
      </c>
      <c r="J1430" s="53">
        <f t="shared" si="70"/>
        <v>45264</v>
      </c>
      <c r="K1430" cm="1">
        <f t="array" aca="1" ref="K1430" ca="1">CountColour(B1430:H1430,$B$4)</f>
        <v>0</v>
      </c>
      <c r="L1430" t="str">
        <f t="shared" si="69"/>
        <v>F745264</v>
      </c>
    </row>
    <row r="1431" spans="1:12" ht="15.75" thickBot="1" x14ac:dyDescent="0.3">
      <c r="A1431" t="s">
        <v>3</v>
      </c>
      <c r="B1431" s="21">
        <v>29</v>
      </c>
      <c r="C1431" s="5">
        <v>28</v>
      </c>
      <c r="D1431" s="5">
        <v>27</v>
      </c>
      <c r="E1431" s="5">
        <v>26</v>
      </c>
      <c r="F1431" s="5">
        <v>25</v>
      </c>
      <c r="G1431" s="6"/>
      <c r="I1431">
        <v>5</v>
      </c>
      <c r="J1431" s="53">
        <f t="shared" si="70"/>
        <v>45265</v>
      </c>
      <c r="K1431" cm="1">
        <f t="array" aca="1" ref="K1431" ca="1">CountColour(B1431:H1431,$B$4)</f>
        <v>0</v>
      </c>
      <c r="L1431" t="str">
        <f t="shared" si="69"/>
        <v>F745265</v>
      </c>
    </row>
    <row r="1432" spans="1:12" ht="15.75" thickBot="1" x14ac:dyDescent="0.3">
      <c r="A1432" t="s">
        <v>3</v>
      </c>
      <c r="B1432" s="21">
        <v>30</v>
      </c>
      <c r="C1432" s="5">
        <v>29</v>
      </c>
      <c r="D1432" s="5">
        <v>28</v>
      </c>
      <c r="E1432" s="5">
        <v>27</v>
      </c>
      <c r="F1432" s="5">
        <v>26</v>
      </c>
      <c r="G1432" s="6"/>
      <c r="I1432">
        <v>6</v>
      </c>
      <c r="J1432" s="53">
        <f t="shared" si="70"/>
        <v>45266</v>
      </c>
      <c r="K1432" cm="1">
        <f t="array" aca="1" ref="K1432" ca="1">CountColour(B1432:H1432,$B$4)</f>
        <v>0</v>
      </c>
      <c r="L1432" t="str">
        <f t="shared" si="69"/>
        <v>F745266</v>
      </c>
    </row>
    <row r="1433" spans="1:12" ht="15.75" thickBot="1" x14ac:dyDescent="0.3">
      <c r="A1433" t="s">
        <v>3</v>
      </c>
      <c r="B1433" s="21">
        <v>31</v>
      </c>
      <c r="C1433" s="5">
        <v>30</v>
      </c>
      <c r="D1433" s="5">
        <v>29</v>
      </c>
      <c r="E1433" s="5">
        <v>28</v>
      </c>
      <c r="F1433" s="5">
        <v>27</v>
      </c>
      <c r="G1433" s="6"/>
      <c r="I1433">
        <v>7</v>
      </c>
      <c r="J1433" s="53">
        <f t="shared" si="70"/>
        <v>45267</v>
      </c>
      <c r="K1433" cm="1">
        <f t="array" aca="1" ref="K1433" ca="1">CountColour(B1433:H1433,$B$4)</f>
        <v>0</v>
      </c>
      <c r="L1433" t="str">
        <f t="shared" si="69"/>
        <v>F745267</v>
      </c>
    </row>
    <row r="1434" spans="1:12" ht="15.75" thickBot="1" x14ac:dyDescent="0.3">
      <c r="A1434" t="s">
        <v>3</v>
      </c>
      <c r="B1434" s="21">
        <v>32</v>
      </c>
      <c r="C1434" s="5">
        <v>31</v>
      </c>
      <c r="D1434" s="5">
        <v>30</v>
      </c>
      <c r="E1434" s="5">
        <v>29</v>
      </c>
      <c r="F1434" s="5">
        <v>28</v>
      </c>
      <c r="G1434" s="6"/>
      <c r="I1434">
        <v>8</v>
      </c>
      <c r="J1434" s="53">
        <f t="shared" si="70"/>
        <v>45268</v>
      </c>
      <c r="K1434" cm="1">
        <f t="array" aca="1" ref="K1434" ca="1">CountColour(B1434:H1434,$B$4)</f>
        <v>0</v>
      </c>
      <c r="L1434" t="str">
        <f t="shared" si="69"/>
        <v>F745268</v>
      </c>
    </row>
    <row r="1435" spans="1:12" ht="15.75" thickBot="1" x14ac:dyDescent="0.3">
      <c r="A1435" t="s">
        <v>3</v>
      </c>
      <c r="B1435" s="21">
        <v>33</v>
      </c>
      <c r="C1435" s="5">
        <v>32</v>
      </c>
      <c r="D1435" s="5">
        <v>31</v>
      </c>
      <c r="E1435" s="5">
        <v>30</v>
      </c>
      <c r="F1435" s="5">
        <v>29</v>
      </c>
      <c r="G1435" s="6"/>
      <c r="I1435">
        <v>9</v>
      </c>
      <c r="J1435" s="53">
        <f t="shared" si="70"/>
        <v>45269</v>
      </c>
      <c r="K1435" cm="1">
        <f t="array" aca="1" ref="K1435" ca="1">CountColour(B1435:H1435,$B$4)</f>
        <v>0</v>
      </c>
      <c r="L1435" t="str">
        <f t="shared" si="69"/>
        <v>F745269</v>
      </c>
    </row>
    <row r="1436" spans="1:12" ht="15.75" thickBot="1" x14ac:dyDescent="0.3">
      <c r="A1436" t="s">
        <v>3</v>
      </c>
      <c r="B1436" s="23">
        <v>34</v>
      </c>
      <c r="C1436" s="24">
        <v>33</v>
      </c>
      <c r="D1436" s="24">
        <v>32</v>
      </c>
      <c r="E1436" s="24">
        <v>31</v>
      </c>
      <c r="F1436" s="24">
        <v>30</v>
      </c>
      <c r="G1436" s="26"/>
      <c r="I1436">
        <v>10</v>
      </c>
      <c r="J1436" s="53">
        <f t="shared" si="70"/>
        <v>45270</v>
      </c>
      <c r="K1436" cm="1">
        <f t="array" aca="1" ref="K1436" ca="1">CountColour(B1436:H1436,$B$4)</f>
        <v>0</v>
      </c>
      <c r="L1436" t="str">
        <f t="shared" si="69"/>
        <v>F745270</v>
      </c>
    </row>
    <row r="1437" spans="1:12" ht="15.75" thickBot="1" x14ac:dyDescent="0.3">
      <c r="A1437" t="s">
        <v>3</v>
      </c>
      <c r="B1437" s="1">
        <v>35</v>
      </c>
      <c r="C1437" s="2">
        <v>34</v>
      </c>
      <c r="D1437" s="2">
        <v>33</v>
      </c>
      <c r="E1437" s="2">
        <v>32</v>
      </c>
      <c r="F1437" s="2">
        <v>31</v>
      </c>
      <c r="G1437" s="3"/>
      <c r="I1437">
        <v>11</v>
      </c>
      <c r="J1437" s="53">
        <f t="shared" si="70"/>
        <v>45271</v>
      </c>
      <c r="K1437" cm="1">
        <f t="array" aca="1" ref="K1437" ca="1">CountColour(B1437:H1437,$B$4)</f>
        <v>0</v>
      </c>
      <c r="L1437" t="str">
        <f t="shared" si="69"/>
        <v>F745271</v>
      </c>
    </row>
    <row r="1438" spans="1:12" ht="15.75" thickBot="1" x14ac:dyDescent="0.3">
      <c r="A1438" t="s">
        <v>3</v>
      </c>
      <c r="B1438" s="21">
        <v>36</v>
      </c>
      <c r="C1438" s="5">
        <v>35</v>
      </c>
      <c r="D1438" s="5">
        <v>34</v>
      </c>
      <c r="E1438" s="5">
        <v>33</v>
      </c>
      <c r="F1438" s="5">
        <v>32</v>
      </c>
      <c r="G1438" s="6"/>
      <c r="I1438">
        <v>12</v>
      </c>
      <c r="J1438" s="53">
        <f t="shared" si="70"/>
        <v>45272</v>
      </c>
      <c r="K1438" cm="1">
        <f t="array" aca="1" ref="K1438" ca="1">CountColour(B1438:H1438,$B$4)</f>
        <v>0</v>
      </c>
      <c r="L1438" t="str">
        <f t="shared" si="69"/>
        <v>F745272</v>
      </c>
    </row>
    <row r="1439" spans="1:12" ht="15.75" thickBot="1" x14ac:dyDescent="0.3">
      <c r="A1439" t="s">
        <v>3</v>
      </c>
      <c r="B1439" s="21">
        <v>37</v>
      </c>
      <c r="C1439" s="5">
        <v>36</v>
      </c>
      <c r="D1439" s="5">
        <v>35</v>
      </c>
      <c r="E1439" s="5">
        <v>34</v>
      </c>
      <c r="F1439" s="5">
        <v>33</v>
      </c>
      <c r="G1439" s="6"/>
      <c r="I1439">
        <v>13</v>
      </c>
      <c r="J1439" s="53">
        <f t="shared" si="70"/>
        <v>45273</v>
      </c>
      <c r="K1439" cm="1">
        <f t="array" aca="1" ref="K1439" ca="1">CountColour(B1439:H1439,$B$4)</f>
        <v>0</v>
      </c>
      <c r="L1439" t="str">
        <f t="shared" si="69"/>
        <v>F745273</v>
      </c>
    </row>
    <row r="1440" spans="1:12" ht="15.75" thickBot="1" x14ac:dyDescent="0.3">
      <c r="A1440" t="s">
        <v>3</v>
      </c>
      <c r="B1440" s="21">
        <v>38</v>
      </c>
      <c r="C1440" s="5">
        <v>37</v>
      </c>
      <c r="D1440" s="5">
        <v>36</v>
      </c>
      <c r="E1440" s="5">
        <v>35</v>
      </c>
      <c r="F1440" s="5">
        <v>34</v>
      </c>
      <c r="G1440" s="6"/>
      <c r="I1440">
        <v>14</v>
      </c>
      <c r="J1440" s="53">
        <f t="shared" si="70"/>
        <v>45274</v>
      </c>
      <c r="K1440" cm="1">
        <f t="array" aca="1" ref="K1440" ca="1">CountColour(B1440:H1440,$B$4)</f>
        <v>0</v>
      </c>
      <c r="L1440" t="str">
        <f t="shared" si="69"/>
        <v>F745274</v>
      </c>
    </row>
    <row r="1441" spans="1:12" ht="15.75" thickBot="1" x14ac:dyDescent="0.3">
      <c r="A1441" t="s">
        <v>3</v>
      </c>
      <c r="B1441" s="21">
        <v>39</v>
      </c>
      <c r="C1441" s="5">
        <v>38</v>
      </c>
      <c r="D1441" s="5">
        <v>37</v>
      </c>
      <c r="E1441" s="5">
        <v>36</v>
      </c>
      <c r="F1441" s="5">
        <v>35</v>
      </c>
      <c r="G1441" s="6"/>
      <c r="I1441">
        <v>15</v>
      </c>
      <c r="J1441" s="53">
        <f t="shared" si="70"/>
        <v>45275</v>
      </c>
      <c r="K1441" cm="1">
        <f t="array" aca="1" ref="K1441" ca="1">CountColour(B1441:H1441,$B$4)</f>
        <v>0</v>
      </c>
      <c r="L1441" t="str">
        <f t="shared" si="69"/>
        <v>F745275</v>
      </c>
    </row>
    <row r="1442" spans="1:12" ht="15.75" thickBot="1" x14ac:dyDescent="0.3">
      <c r="A1442" t="s">
        <v>3</v>
      </c>
      <c r="B1442" s="21">
        <v>40</v>
      </c>
      <c r="C1442" s="5">
        <v>39</v>
      </c>
      <c r="D1442" s="5">
        <v>38</v>
      </c>
      <c r="E1442" s="5">
        <v>37</v>
      </c>
      <c r="F1442" s="5">
        <v>36</v>
      </c>
      <c r="G1442" s="6"/>
      <c r="I1442">
        <v>16</v>
      </c>
      <c r="J1442" s="53">
        <f t="shared" si="70"/>
        <v>45276</v>
      </c>
      <c r="K1442" cm="1">
        <f t="array" aca="1" ref="K1442" ca="1">CountColour(B1442:H1442,$B$4)</f>
        <v>0</v>
      </c>
      <c r="L1442" t="str">
        <f t="shared" si="69"/>
        <v>F745276</v>
      </c>
    </row>
    <row r="1443" spans="1:12" ht="15.75" thickBot="1" x14ac:dyDescent="0.3">
      <c r="A1443" t="s">
        <v>3</v>
      </c>
      <c r="B1443" s="28">
        <v>41</v>
      </c>
      <c r="C1443" s="12">
        <v>40</v>
      </c>
      <c r="D1443" s="12">
        <v>39</v>
      </c>
      <c r="E1443" s="12">
        <v>38</v>
      </c>
      <c r="F1443" s="12">
        <v>37</v>
      </c>
      <c r="G1443" s="13"/>
      <c r="I1443">
        <v>17</v>
      </c>
      <c r="J1443" s="53">
        <f t="shared" si="70"/>
        <v>45277</v>
      </c>
      <c r="K1443" cm="1">
        <f t="array" aca="1" ref="K1443" ca="1">CountColour(B1443:H1443,$B$4)</f>
        <v>0</v>
      </c>
      <c r="L1443" t="str">
        <f t="shared" si="69"/>
        <v>F745277</v>
      </c>
    </row>
    <row r="1444" spans="1:12" ht="15.75" thickBot="1" x14ac:dyDescent="0.3">
      <c r="A1444" t="s">
        <v>3</v>
      </c>
      <c r="B1444" s="40">
        <v>42</v>
      </c>
      <c r="C1444" s="30">
        <v>41</v>
      </c>
      <c r="D1444" s="30">
        <v>40</v>
      </c>
      <c r="E1444" s="30">
        <v>39</v>
      </c>
      <c r="F1444" s="30">
        <v>38</v>
      </c>
      <c r="G1444" s="19"/>
      <c r="I1444">
        <v>18</v>
      </c>
      <c r="J1444" s="53">
        <f t="shared" si="70"/>
        <v>45278</v>
      </c>
      <c r="K1444" cm="1">
        <f t="array" aca="1" ref="K1444" ca="1">CountColour(B1444:H1444,$B$4)</f>
        <v>0</v>
      </c>
      <c r="L1444" t="str">
        <f t="shared" si="69"/>
        <v>F745278</v>
      </c>
    </row>
    <row r="1445" spans="1:12" ht="15.75" thickBot="1" x14ac:dyDescent="0.3">
      <c r="A1445" t="s">
        <v>3</v>
      </c>
      <c r="B1445" s="7">
        <v>1</v>
      </c>
      <c r="C1445" s="8">
        <v>42</v>
      </c>
      <c r="D1445" s="5">
        <v>41</v>
      </c>
      <c r="E1445" s="5">
        <v>40</v>
      </c>
      <c r="F1445" s="5">
        <v>39</v>
      </c>
      <c r="G1445" s="6"/>
      <c r="I1445">
        <v>19</v>
      </c>
      <c r="J1445" s="53">
        <f t="shared" si="70"/>
        <v>45279</v>
      </c>
      <c r="K1445" cm="1">
        <f t="array" aca="1" ref="K1445" ca="1">CountColour(B1445:H1445,$B$4)</f>
        <v>1</v>
      </c>
      <c r="L1445" t="str">
        <f t="shared" si="69"/>
        <v>F745279</v>
      </c>
    </row>
    <row r="1446" spans="1:12" ht="15.75" thickBot="1" x14ac:dyDescent="0.3">
      <c r="A1446" t="s">
        <v>3</v>
      </c>
      <c r="B1446" s="7">
        <v>2</v>
      </c>
      <c r="C1446" s="9">
        <v>1</v>
      </c>
      <c r="D1446" s="8">
        <v>42</v>
      </c>
      <c r="E1446" s="5">
        <v>41</v>
      </c>
      <c r="F1446" s="5">
        <v>40</v>
      </c>
      <c r="G1446" s="6"/>
      <c r="I1446">
        <v>20</v>
      </c>
      <c r="J1446" s="53">
        <f t="shared" si="70"/>
        <v>45280</v>
      </c>
      <c r="K1446" cm="1">
        <f t="array" aca="1" ref="K1446" ca="1">CountColour(B1446:H1446,$B$4)</f>
        <v>2</v>
      </c>
      <c r="L1446" t="str">
        <f t="shared" si="69"/>
        <v>F745280</v>
      </c>
    </row>
    <row r="1447" spans="1:12" ht="15.75" thickBot="1" x14ac:dyDescent="0.3">
      <c r="A1447" t="s">
        <v>3</v>
      </c>
      <c r="B1447" s="7">
        <v>3</v>
      </c>
      <c r="C1447" s="9">
        <v>2</v>
      </c>
      <c r="D1447" s="9">
        <v>1</v>
      </c>
      <c r="E1447" s="8">
        <v>42</v>
      </c>
      <c r="F1447" s="5">
        <v>41</v>
      </c>
      <c r="G1447" s="6"/>
      <c r="I1447">
        <v>21</v>
      </c>
      <c r="J1447" s="53">
        <f t="shared" si="70"/>
        <v>45281</v>
      </c>
      <c r="K1447" cm="1">
        <f t="array" aca="1" ref="K1447" ca="1">CountColour(B1447:H1447,$B$4)</f>
        <v>3</v>
      </c>
      <c r="L1447" t="str">
        <f t="shared" si="69"/>
        <v>F745281</v>
      </c>
    </row>
    <row r="1448" spans="1:12" ht="15.75" thickBot="1" x14ac:dyDescent="0.3">
      <c r="A1448" t="s">
        <v>3</v>
      </c>
      <c r="B1448" s="7">
        <v>4</v>
      </c>
      <c r="C1448" s="9">
        <v>3</v>
      </c>
      <c r="D1448" s="9">
        <v>2</v>
      </c>
      <c r="E1448" s="9">
        <v>1</v>
      </c>
      <c r="F1448" s="8">
        <v>42</v>
      </c>
      <c r="G1448" s="6"/>
      <c r="I1448">
        <v>22</v>
      </c>
      <c r="J1448" s="53">
        <f t="shared" si="70"/>
        <v>45282</v>
      </c>
      <c r="K1448" cm="1">
        <f t="array" aca="1" ref="K1448" ca="1">CountColour(B1448:H1448,$B$4)</f>
        <v>4</v>
      </c>
      <c r="L1448" t="str">
        <f t="shared" si="69"/>
        <v>F745282</v>
      </c>
    </row>
    <row r="1449" spans="1:12" ht="15.75" thickBot="1" x14ac:dyDescent="0.3">
      <c r="A1449" t="s">
        <v>3</v>
      </c>
      <c r="B1449" s="7">
        <v>5</v>
      </c>
      <c r="C1449" s="9">
        <v>4</v>
      </c>
      <c r="D1449" s="9">
        <v>3</v>
      </c>
      <c r="E1449" s="9">
        <v>2</v>
      </c>
      <c r="F1449" s="9">
        <v>1</v>
      </c>
      <c r="G1449" s="6"/>
      <c r="I1449">
        <v>23</v>
      </c>
      <c r="J1449" s="53">
        <f t="shared" si="70"/>
        <v>45283</v>
      </c>
      <c r="K1449" cm="1">
        <f t="array" aca="1" ref="K1449" ca="1">CountColour(B1449:H1449,$B$4)</f>
        <v>5</v>
      </c>
      <c r="L1449" t="str">
        <f t="shared" si="69"/>
        <v>F745283</v>
      </c>
    </row>
    <row r="1450" spans="1:12" ht="15.75" thickBot="1" x14ac:dyDescent="0.3">
      <c r="A1450" t="s">
        <v>3</v>
      </c>
      <c r="B1450" s="31">
        <v>6</v>
      </c>
      <c r="C1450" s="25">
        <v>5</v>
      </c>
      <c r="D1450" s="25">
        <v>4</v>
      </c>
      <c r="E1450" s="25">
        <v>3</v>
      </c>
      <c r="F1450" s="25">
        <v>2</v>
      </c>
      <c r="G1450" s="26"/>
      <c r="I1450">
        <v>24</v>
      </c>
      <c r="J1450" s="53">
        <f t="shared" si="70"/>
        <v>45284</v>
      </c>
      <c r="K1450" cm="1">
        <f t="array" aca="1" ref="K1450" ca="1">CountColour(B1450:H1450,$B$4)</f>
        <v>5</v>
      </c>
      <c r="L1450" t="str">
        <f t="shared" si="69"/>
        <v>F745284</v>
      </c>
    </row>
    <row r="1451" spans="1:12" ht="15.75" thickBot="1" x14ac:dyDescent="0.3">
      <c r="A1451" t="s">
        <v>3</v>
      </c>
      <c r="B1451" s="14">
        <v>7</v>
      </c>
      <c r="C1451" s="15">
        <v>6</v>
      </c>
      <c r="D1451" s="15">
        <v>5</v>
      </c>
      <c r="E1451" s="15">
        <v>4</v>
      </c>
      <c r="F1451" s="15">
        <v>3</v>
      </c>
      <c r="G1451" s="3"/>
      <c r="I1451">
        <v>25</v>
      </c>
      <c r="J1451" s="53">
        <f t="shared" si="70"/>
        <v>45285</v>
      </c>
      <c r="K1451" cm="1">
        <f t="array" aca="1" ref="K1451" ca="1">CountColour(B1451:H1451,$B$4)</f>
        <v>5</v>
      </c>
      <c r="L1451" t="str">
        <f t="shared" si="69"/>
        <v>F745285</v>
      </c>
    </row>
    <row r="1452" spans="1:12" ht="15.75" thickBot="1" x14ac:dyDescent="0.3">
      <c r="A1452" t="s">
        <v>3</v>
      </c>
      <c r="B1452" s="7">
        <v>8</v>
      </c>
      <c r="C1452" s="9">
        <v>7</v>
      </c>
      <c r="D1452" s="9">
        <v>6</v>
      </c>
      <c r="E1452" s="9">
        <v>5</v>
      </c>
      <c r="F1452" s="9">
        <v>4</v>
      </c>
      <c r="G1452" s="6"/>
      <c r="I1452">
        <v>26</v>
      </c>
      <c r="J1452" s="53">
        <f t="shared" si="70"/>
        <v>45286</v>
      </c>
      <c r="K1452" cm="1">
        <f t="array" aca="1" ref="K1452" ca="1">CountColour(B1452:H1452,$B$4)</f>
        <v>5</v>
      </c>
      <c r="L1452" t="str">
        <f t="shared" si="69"/>
        <v>F745286</v>
      </c>
    </row>
    <row r="1453" spans="1:12" ht="15.75" thickBot="1" x14ac:dyDescent="0.3">
      <c r="A1453" t="s">
        <v>3</v>
      </c>
      <c r="B1453" s="7">
        <v>9</v>
      </c>
      <c r="C1453" s="9">
        <v>8</v>
      </c>
      <c r="D1453" s="9">
        <v>7</v>
      </c>
      <c r="E1453" s="9">
        <v>6</v>
      </c>
      <c r="F1453" s="9">
        <v>5</v>
      </c>
      <c r="G1453" s="6"/>
      <c r="I1453">
        <v>27</v>
      </c>
      <c r="J1453" s="53">
        <f t="shared" si="70"/>
        <v>45287</v>
      </c>
      <c r="K1453" cm="1">
        <f t="array" aca="1" ref="K1453" ca="1">CountColour(B1453:H1453,$B$4)</f>
        <v>5</v>
      </c>
      <c r="L1453" t="str">
        <f t="shared" si="69"/>
        <v>F745287</v>
      </c>
    </row>
    <row r="1454" spans="1:12" ht="15.75" thickBot="1" x14ac:dyDescent="0.3">
      <c r="A1454" t="s">
        <v>3</v>
      </c>
      <c r="B1454" s="7">
        <v>10</v>
      </c>
      <c r="C1454" s="9">
        <v>9</v>
      </c>
      <c r="D1454" s="9">
        <v>8</v>
      </c>
      <c r="E1454" s="9">
        <v>7</v>
      </c>
      <c r="F1454" s="9">
        <v>6</v>
      </c>
      <c r="G1454" s="6"/>
      <c r="I1454">
        <v>28</v>
      </c>
      <c r="J1454" s="53">
        <f t="shared" si="70"/>
        <v>45288</v>
      </c>
      <c r="K1454" cm="1">
        <f t="array" aca="1" ref="K1454" ca="1">CountColour(B1454:H1454,$B$4)</f>
        <v>5</v>
      </c>
      <c r="L1454" t="str">
        <f t="shared" si="69"/>
        <v>F745288</v>
      </c>
    </row>
    <row r="1455" spans="1:12" ht="15.75" thickBot="1" x14ac:dyDescent="0.3">
      <c r="A1455" t="s">
        <v>3</v>
      </c>
      <c r="B1455" s="7">
        <v>11</v>
      </c>
      <c r="C1455" s="9">
        <v>10</v>
      </c>
      <c r="D1455" s="9">
        <v>9</v>
      </c>
      <c r="E1455" s="9">
        <v>8</v>
      </c>
      <c r="F1455" s="9">
        <v>7</v>
      </c>
      <c r="G1455" s="6"/>
      <c r="I1455">
        <v>29</v>
      </c>
      <c r="J1455" s="53">
        <f t="shared" si="70"/>
        <v>45289</v>
      </c>
      <c r="K1455" cm="1">
        <f t="array" aca="1" ref="K1455" ca="1">CountColour(B1455:H1455,$B$4)</f>
        <v>5</v>
      </c>
      <c r="L1455" t="str">
        <f t="shared" si="69"/>
        <v>F745289</v>
      </c>
    </row>
    <row r="1456" spans="1:12" ht="15.75" thickBot="1" x14ac:dyDescent="0.3">
      <c r="A1456" t="s">
        <v>3</v>
      </c>
      <c r="B1456" s="7">
        <v>12</v>
      </c>
      <c r="C1456" s="9">
        <v>11</v>
      </c>
      <c r="D1456" s="9">
        <v>10</v>
      </c>
      <c r="E1456" s="9">
        <v>9</v>
      </c>
      <c r="F1456" s="9">
        <v>8</v>
      </c>
      <c r="G1456" s="6"/>
      <c r="I1456">
        <v>30</v>
      </c>
      <c r="J1456" s="53">
        <f t="shared" si="70"/>
        <v>45290</v>
      </c>
      <c r="K1456" cm="1">
        <f t="array" aca="1" ref="K1456" ca="1">CountColour(B1456:H1456,$B$4)</f>
        <v>5</v>
      </c>
      <c r="L1456" t="str">
        <f t="shared" si="69"/>
        <v>F745290</v>
      </c>
    </row>
    <row r="1457" spans="1:12" ht="15.75" thickBot="1" x14ac:dyDescent="0.3">
      <c r="A1457" t="s">
        <v>3</v>
      </c>
      <c r="B1457" s="10">
        <v>13</v>
      </c>
      <c r="C1457" s="11">
        <v>12</v>
      </c>
      <c r="D1457" s="11">
        <v>11</v>
      </c>
      <c r="E1457" s="11">
        <v>10</v>
      </c>
      <c r="F1457" s="11">
        <v>9</v>
      </c>
      <c r="G1457" s="13"/>
      <c r="I1457">
        <v>31</v>
      </c>
      <c r="J1457" s="53">
        <f t="shared" si="70"/>
        <v>45291</v>
      </c>
      <c r="K1457" cm="1">
        <f t="array" aca="1" ref="K1457" ca="1">CountColour(B1457:H1457,$B$4)</f>
        <v>5</v>
      </c>
      <c r="L1457" t="str">
        <f t="shared" si="69"/>
        <v>F745291</v>
      </c>
    </row>
    <row r="1458" spans="1:12" ht="15.75" thickBot="1" x14ac:dyDescent="0.3">
      <c r="A1458" t="s">
        <v>4</v>
      </c>
      <c r="B1458" s="1">
        <v>24</v>
      </c>
      <c r="C1458" s="2">
        <v>21</v>
      </c>
      <c r="D1458" s="2">
        <v>20</v>
      </c>
      <c r="E1458" s="2">
        <v>19</v>
      </c>
      <c r="F1458" s="2">
        <v>18</v>
      </c>
      <c r="G1458" s="32"/>
      <c r="H1458" s="3"/>
      <c r="I1458">
        <v>2</v>
      </c>
      <c r="J1458" s="53">
        <f>DATE(2023,1,I1458)</f>
        <v>44928</v>
      </c>
      <c r="K1458" cm="1">
        <f t="array" aca="1" ref="K1458" ca="1">CountColour(B1458:H1458,$B$4)</f>
        <v>0</v>
      </c>
      <c r="L1458" t="str">
        <f t="shared" si="69"/>
        <v>F944928</v>
      </c>
    </row>
    <row r="1459" spans="1:12" ht="15.75" thickBot="1" x14ac:dyDescent="0.3">
      <c r="A1459" t="s">
        <v>4</v>
      </c>
      <c r="B1459" s="21">
        <v>25</v>
      </c>
      <c r="C1459" s="5">
        <v>22</v>
      </c>
      <c r="D1459" s="5">
        <v>21</v>
      </c>
      <c r="E1459" s="5">
        <v>20</v>
      </c>
      <c r="F1459" s="5">
        <v>19</v>
      </c>
      <c r="G1459" s="33"/>
      <c r="H1459" s="6"/>
      <c r="I1459">
        <v>3</v>
      </c>
      <c r="J1459" s="53">
        <f t="shared" ref="J1459:J1487" si="71">DATE(2023,1,I1459)</f>
        <v>44929</v>
      </c>
      <c r="K1459" cm="1">
        <f t="array" aca="1" ref="K1459" ca="1">CountColour(B1459:H1459,$B$4)</f>
        <v>0</v>
      </c>
      <c r="L1459" t="str">
        <f t="shared" si="69"/>
        <v>F944929</v>
      </c>
    </row>
    <row r="1460" spans="1:12" ht="15.75" thickBot="1" x14ac:dyDescent="0.3">
      <c r="A1460" t="s">
        <v>4</v>
      </c>
      <c r="B1460" s="21">
        <v>26</v>
      </c>
      <c r="C1460" s="5">
        <v>23</v>
      </c>
      <c r="D1460" s="5">
        <v>22</v>
      </c>
      <c r="E1460" s="5">
        <v>21</v>
      </c>
      <c r="F1460" s="5">
        <v>20</v>
      </c>
      <c r="G1460" s="33"/>
      <c r="H1460" s="6"/>
      <c r="I1460">
        <v>4</v>
      </c>
      <c r="J1460" s="53">
        <f t="shared" si="71"/>
        <v>44930</v>
      </c>
      <c r="K1460" cm="1">
        <f t="array" aca="1" ref="K1460" ca="1">CountColour(B1460:H1460,$B$4)</f>
        <v>0</v>
      </c>
      <c r="L1460" t="str">
        <f t="shared" si="69"/>
        <v>F944930</v>
      </c>
    </row>
    <row r="1461" spans="1:12" ht="15.75" thickBot="1" x14ac:dyDescent="0.3">
      <c r="A1461" t="s">
        <v>4</v>
      </c>
      <c r="B1461" s="21">
        <v>27</v>
      </c>
      <c r="C1461" s="5">
        <v>24</v>
      </c>
      <c r="D1461" s="5">
        <v>23</v>
      </c>
      <c r="E1461" s="5">
        <v>22</v>
      </c>
      <c r="F1461" s="5">
        <v>21</v>
      </c>
      <c r="G1461" s="33"/>
      <c r="H1461" s="6"/>
      <c r="I1461">
        <v>5</v>
      </c>
      <c r="J1461" s="53">
        <f t="shared" si="71"/>
        <v>44931</v>
      </c>
      <c r="K1461" cm="1">
        <f t="array" aca="1" ref="K1461" ca="1">CountColour(B1461:H1461,$B$4)</f>
        <v>0</v>
      </c>
      <c r="L1461" t="str">
        <f t="shared" si="69"/>
        <v>F944931</v>
      </c>
    </row>
    <row r="1462" spans="1:12" ht="15.75" thickBot="1" x14ac:dyDescent="0.3">
      <c r="A1462" t="s">
        <v>4</v>
      </c>
      <c r="B1462" s="21">
        <v>28</v>
      </c>
      <c r="C1462" s="5">
        <v>25</v>
      </c>
      <c r="D1462" s="5">
        <v>24</v>
      </c>
      <c r="E1462" s="5">
        <v>23</v>
      </c>
      <c r="F1462" s="5">
        <v>22</v>
      </c>
      <c r="G1462" s="33"/>
      <c r="H1462" s="6"/>
      <c r="I1462">
        <v>6</v>
      </c>
      <c r="J1462" s="53">
        <f t="shared" si="71"/>
        <v>44932</v>
      </c>
      <c r="K1462" cm="1">
        <f t="array" aca="1" ref="K1462" ca="1">CountColour(B1462:H1462,$B$4)</f>
        <v>0</v>
      </c>
      <c r="L1462" t="str">
        <f t="shared" si="69"/>
        <v>F944932</v>
      </c>
    </row>
    <row r="1463" spans="1:12" ht="15.75" thickBot="1" x14ac:dyDescent="0.3">
      <c r="A1463" t="s">
        <v>4</v>
      </c>
      <c r="B1463" s="21">
        <v>29</v>
      </c>
      <c r="C1463" s="5">
        <v>26</v>
      </c>
      <c r="D1463" s="5">
        <v>25</v>
      </c>
      <c r="E1463" s="5">
        <v>24</v>
      </c>
      <c r="F1463" s="5">
        <v>23</v>
      </c>
      <c r="G1463" s="33"/>
      <c r="H1463" s="6"/>
      <c r="I1463">
        <v>7</v>
      </c>
      <c r="J1463" s="53">
        <f t="shared" si="71"/>
        <v>44933</v>
      </c>
      <c r="K1463" cm="1">
        <f t="array" aca="1" ref="K1463" ca="1">CountColour(B1463:H1463,$B$4)</f>
        <v>0</v>
      </c>
      <c r="L1463" t="str">
        <f t="shared" si="69"/>
        <v>F944933</v>
      </c>
    </row>
    <row r="1464" spans="1:12" ht="15.75" thickBot="1" x14ac:dyDescent="0.3">
      <c r="A1464" t="s">
        <v>4</v>
      </c>
      <c r="B1464" s="28">
        <v>30</v>
      </c>
      <c r="C1464" s="12">
        <v>27</v>
      </c>
      <c r="D1464" s="12">
        <v>26</v>
      </c>
      <c r="E1464" s="12">
        <v>25</v>
      </c>
      <c r="F1464" s="12">
        <v>24</v>
      </c>
      <c r="G1464" s="34"/>
      <c r="H1464" s="13"/>
      <c r="I1464">
        <v>8</v>
      </c>
      <c r="J1464" s="53">
        <f t="shared" si="71"/>
        <v>44934</v>
      </c>
      <c r="K1464" cm="1">
        <f t="array" aca="1" ref="K1464" ca="1">CountColour(B1464:H1464,$B$4)</f>
        <v>0</v>
      </c>
      <c r="L1464" t="str">
        <f t="shared" si="69"/>
        <v>F944934</v>
      </c>
    </row>
    <row r="1465" spans="1:12" ht="15.75" thickBot="1" x14ac:dyDescent="0.3">
      <c r="A1465" t="s">
        <v>4</v>
      </c>
      <c r="B1465" s="1">
        <v>31</v>
      </c>
      <c r="C1465" s="2">
        <v>28</v>
      </c>
      <c r="D1465" s="2">
        <v>27</v>
      </c>
      <c r="E1465" s="2">
        <v>26</v>
      </c>
      <c r="F1465" s="2">
        <v>25</v>
      </c>
      <c r="G1465" s="32"/>
      <c r="H1465" s="3"/>
      <c r="I1465">
        <v>9</v>
      </c>
      <c r="J1465" s="53">
        <f t="shared" si="71"/>
        <v>44935</v>
      </c>
      <c r="K1465" cm="1">
        <f t="array" aca="1" ref="K1465" ca="1">CountColour(B1465:H1465,$B$4)</f>
        <v>0</v>
      </c>
      <c r="L1465" t="str">
        <f t="shared" si="69"/>
        <v>F944935</v>
      </c>
    </row>
    <row r="1466" spans="1:12" ht="15.75" thickBot="1" x14ac:dyDescent="0.3">
      <c r="A1466" t="s">
        <v>4</v>
      </c>
      <c r="B1466" s="21">
        <v>32</v>
      </c>
      <c r="C1466" s="5">
        <v>29</v>
      </c>
      <c r="D1466" s="5">
        <v>28</v>
      </c>
      <c r="E1466" s="5">
        <v>27</v>
      </c>
      <c r="F1466" s="5">
        <v>26</v>
      </c>
      <c r="G1466" s="33"/>
      <c r="H1466" s="6"/>
      <c r="I1466">
        <v>10</v>
      </c>
      <c r="J1466" s="53">
        <f t="shared" si="71"/>
        <v>44936</v>
      </c>
      <c r="K1466" cm="1">
        <f t="array" aca="1" ref="K1466" ca="1">CountColour(B1466:H1466,$B$4)</f>
        <v>0</v>
      </c>
      <c r="L1466" t="str">
        <f t="shared" si="69"/>
        <v>F944936</v>
      </c>
    </row>
    <row r="1467" spans="1:12" ht="15.75" thickBot="1" x14ac:dyDescent="0.3">
      <c r="A1467" t="s">
        <v>4</v>
      </c>
      <c r="B1467" s="21">
        <v>33</v>
      </c>
      <c r="C1467" s="5">
        <v>30</v>
      </c>
      <c r="D1467" s="5">
        <v>29</v>
      </c>
      <c r="E1467" s="5">
        <v>28</v>
      </c>
      <c r="F1467" s="5">
        <v>27</v>
      </c>
      <c r="G1467" s="33"/>
      <c r="H1467" s="6"/>
      <c r="I1467">
        <v>11</v>
      </c>
      <c r="J1467" s="53">
        <f t="shared" si="71"/>
        <v>44937</v>
      </c>
      <c r="K1467" cm="1">
        <f t="array" aca="1" ref="K1467" ca="1">CountColour(B1467:H1467,$B$4)</f>
        <v>0</v>
      </c>
      <c r="L1467" t="str">
        <f t="shared" si="69"/>
        <v>F944937</v>
      </c>
    </row>
    <row r="1468" spans="1:12" ht="15.75" thickBot="1" x14ac:dyDescent="0.3">
      <c r="A1468" t="s">
        <v>4</v>
      </c>
      <c r="B1468" s="21">
        <v>34</v>
      </c>
      <c r="C1468" s="5">
        <v>31</v>
      </c>
      <c r="D1468" s="5">
        <v>30</v>
      </c>
      <c r="E1468" s="5">
        <v>29</v>
      </c>
      <c r="F1468" s="5">
        <v>28</v>
      </c>
      <c r="G1468" s="33"/>
      <c r="H1468" s="6"/>
      <c r="I1468">
        <v>12</v>
      </c>
      <c r="J1468" s="53">
        <f t="shared" si="71"/>
        <v>44938</v>
      </c>
      <c r="K1468" cm="1">
        <f t="array" aca="1" ref="K1468" ca="1">CountColour(B1468:H1468,$B$4)</f>
        <v>0</v>
      </c>
      <c r="L1468" t="str">
        <f t="shared" si="69"/>
        <v>F944938</v>
      </c>
    </row>
    <row r="1469" spans="1:12" ht="15.75" thickBot="1" x14ac:dyDescent="0.3">
      <c r="A1469" t="s">
        <v>4</v>
      </c>
      <c r="B1469" s="21">
        <v>35</v>
      </c>
      <c r="C1469" s="5">
        <v>32</v>
      </c>
      <c r="D1469" s="5">
        <v>31</v>
      </c>
      <c r="E1469" s="5">
        <v>30</v>
      </c>
      <c r="F1469" s="5">
        <v>29</v>
      </c>
      <c r="G1469" s="33"/>
      <c r="H1469" s="6"/>
      <c r="I1469">
        <v>13</v>
      </c>
      <c r="J1469" s="53">
        <f t="shared" si="71"/>
        <v>44939</v>
      </c>
      <c r="K1469" cm="1">
        <f t="array" aca="1" ref="K1469" ca="1">CountColour(B1469:H1469,$B$4)</f>
        <v>0</v>
      </c>
      <c r="L1469" t="str">
        <f t="shared" si="69"/>
        <v>F944939</v>
      </c>
    </row>
    <row r="1470" spans="1:12" ht="15.75" thickBot="1" x14ac:dyDescent="0.3">
      <c r="A1470" t="s">
        <v>4</v>
      </c>
      <c r="B1470" s="21">
        <v>36</v>
      </c>
      <c r="C1470" s="5">
        <v>33</v>
      </c>
      <c r="D1470" s="5">
        <v>32</v>
      </c>
      <c r="E1470" s="5">
        <v>31</v>
      </c>
      <c r="F1470" s="5">
        <v>30</v>
      </c>
      <c r="G1470" s="33"/>
      <c r="H1470" s="6"/>
      <c r="I1470">
        <v>14</v>
      </c>
      <c r="J1470" s="53">
        <f t="shared" si="71"/>
        <v>44940</v>
      </c>
      <c r="K1470" cm="1">
        <f t="array" aca="1" ref="K1470" ca="1">CountColour(B1470:H1470,$B$4)</f>
        <v>0</v>
      </c>
      <c r="L1470" t="str">
        <f t="shared" si="69"/>
        <v>F944940</v>
      </c>
    </row>
    <row r="1471" spans="1:12" ht="15.75" thickBot="1" x14ac:dyDescent="0.3">
      <c r="A1471" t="s">
        <v>4</v>
      </c>
      <c r="B1471" s="28">
        <v>37</v>
      </c>
      <c r="C1471" s="12">
        <v>34</v>
      </c>
      <c r="D1471" s="12">
        <v>33</v>
      </c>
      <c r="E1471" s="12">
        <v>32</v>
      </c>
      <c r="F1471" s="12">
        <v>31</v>
      </c>
      <c r="G1471" s="34"/>
      <c r="H1471" s="13"/>
      <c r="I1471">
        <v>15</v>
      </c>
      <c r="J1471" s="53">
        <f t="shared" si="71"/>
        <v>44941</v>
      </c>
      <c r="K1471" cm="1">
        <f t="array" aca="1" ref="K1471" ca="1">CountColour(B1471:H1471,$B$4)</f>
        <v>0</v>
      </c>
      <c r="L1471" t="str">
        <f t="shared" si="69"/>
        <v>F944941</v>
      </c>
    </row>
    <row r="1472" spans="1:12" ht="15.75" thickBot="1" x14ac:dyDescent="0.3">
      <c r="A1472" t="s">
        <v>4</v>
      </c>
      <c r="B1472" s="29">
        <v>38</v>
      </c>
      <c r="C1472" s="30">
        <v>35</v>
      </c>
      <c r="D1472" s="30">
        <v>34</v>
      </c>
      <c r="E1472" s="30">
        <v>33</v>
      </c>
      <c r="F1472" s="30">
        <v>32</v>
      </c>
      <c r="G1472" s="36"/>
      <c r="H1472" s="19"/>
      <c r="I1472">
        <v>16</v>
      </c>
      <c r="J1472" s="53">
        <f t="shared" si="71"/>
        <v>44942</v>
      </c>
      <c r="K1472" cm="1">
        <f t="array" aca="1" ref="K1472" ca="1">CountColour(B1472:H1472,$B$4)</f>
        <v>0</v>
      </c>
      <c r="L1472" t="str">
        <f t="shared" si="69"/>
        <v>F944942</v>
      </c>
    </row>
    <row r="1473" spans="1:12" ht="15.75" thickBot="1" x14ac:dyDescent="0.3">
      <c r="A1473" t="s">
        <v>4</v>
      </c>
      <c r="B1473" s="21">
        <v>39</v>
      </c>
      <c r="C1473" s="5">
        <v>36</v>
      </c>
      <c r="D1473" s="5">
        <v>35</v>
      </c>
      <c r="E1473" s="5">
        <v>34</v>
      </c>
      <c r="F1473" s="5">
        <v>33</v>
      </c>
      <c r="G1473" s="33"/>
      <c r="H1473" s="6"/>
      <c r="I1473">
        <v>17</v>
      </c>
      <c r="J1473" s="53">
        <f t="shared" si="71"/>
        <v>44943</v>
      </c>
      <c r="K1473" cm="1">
        <f t="array" aca="1" ref="K1473" ca="1">CountColour(B1473:H1473,$B$4)</f>
        <v>0</v>
      </c>
      <c r="L1473" t="str">
        <f t="shared" si="69"/>
        <v>F944943</v>
      </c>
    </row>
    <row r="1474" spans="1:12" ht="15.75" thickBot="1" x14ac:dyDescent="0.3">
      <c r="A1474" t="s">
        <v>4</v>
      </c>
      <c r="B1474" s="21">
        <v>40</v>
      </c>
      <c r="C1474" s="5">
        <v>37</v>
      </c>
      <c r="D1474" s="5">
        <v>36</v>
      </c>
      <c r="E1474" s="5">
        <v>35</v>
      </c>
      <c r="F1474" s="5">
        <v>34</v>
      </c>
      <c r="G1474" s="33"/>
      <c r="H1474" s="6"/>
      <c r="I1474">
        <v>18</v>
      </c>
      <c r="J1474" s="53">
        <f t="shared" si="71"/>
        <v>44944</v>
      </c>
      <c r="K1474" cm="1">
        <f t="array" aca="1" ref="K1474" ca="1">CountColour(B1474:H1474,$B$4)</f>
        <v>0</v>
      </c>
      <c r="L1474" t="str">
        <f t="shared" si="69"/>
        <v>F944944</v>
      </c>
    </row>
    <row r="1475" spans="1:12" ht="15.75" thickBot="1" x14ac:dyDescent="0.3">
      <c r="A1475" t="s">
        <v>4</v>
      </c>
      <c r="B1475" s="21">
        <v>41</v>
      </c>
      <c r="C1475" s="5">
        <v>38</v>
      </c>
      <c r="D1475" s="5">
        <v>37</v>
      </c>
      <c r="E1475" s="5">
        <v>36</v>
      </c>
      <c r="F1475" s="5">
        <v>35</v>
      </c>
      <c r="G1475" s="33"/>
      <c r="H1475" s="6"/>
      <c r="I1475">
        <v>19</v>
      </c>
      <c r="J1475" s="53">
        <f t="shared" si="71"/>
        <v>44945</v>
      </c>
      <c r="K1475" cm="1">
        <f t="array" aca="1" ref="K1475" ca="1">CountColour(B1475:H1475,$B$4)</f>
        <v>0</v>
      </c>
      <c r="L1475" t="str">
        <f t="shared" ref="L1475:L1538" si="72">A1475&amp;J1475</f>
        <v>F944945</v>
      </c>
    </row>
    <row r="1476" spans="1:12" ht="15.75" thickBot="1" x14ac:dyDescent="0.3">
      <c r="A1476" t="s">
        <v>4</v>
      </c>
      <c r="B1476" s="4">
        <v>42</v>
      </c>
      <c r="C1476" s="5">
        <v>39</v>
      </c>
      <c r="D1476" s="5">
        <v>38</v>
      </c>
      <c r="E1476" s="5">
        <v>37</v>
      </c>
      <c r="F1476" s="5">
        <v>36</v>
      </c>
      <c r="G1476" s="33"/>
      <c r="H1476" s="6"/>
      <c r="I1476">
        <v>20</v>
      </c>
      <c r="J1476" s="53">
        <f t="shared" si="71"/>
        <v>44946</v>
      </c>
      <c r="K1476" cm="1">
        <f t="array" aca="1" ref="K1476" ca="1">CountColour(B1476:H1476,$B$4)</f>
        <v>0</v>
      </c>
      <c r="L1476" t="str">
        <f t="shared" si="72"/>
        <v>F944946</v>
      </c>
    </row>
    <row r="1477" spans="1:12" ht="15.75" thickBot="1" x14ac:dyDescent="0.3">
      <c r="A1477" t="s">
        <v>4</v>
      </c>
      <c r="B1477" s="7">
        <v>1</v>
      </c>
      <c r="C1477" s="5">
        <v>40</v>
      </c>
      <c r="D1477" s="5">
        <v>39</v>
      </c>
      <c r="E1477" s="5">
        <v>38</v>
      </c>
      <c r="F1477" s="5">
        <v>37</v>
      </c>
      <c r="G1477" s="33"/>
      <c r="H1477" s="6"/>
      <c r="I1477">
        <v>21</v>
      </c>
      <c r="J1477" s="53">
        <f t="shared" si="71"/>
        <v>44947</v>
      </c>
      <c r="K1477" cm="1">
        <f t="array" aca="1" ref="K1477" ca="1">CountColour(B1477:H1477,$B$4)</f>
        <v>1</v>
      </c>
      <c r="L1477" t="str">
        <f t="shared" si="72"/>
        <v>F944947</v>
      </c>
    </row>
    <row r="1478" spans="1:12" ht="15.75" thickBot="1" x14ac:dyDescent="0.3">
      <c r="A1478" t="s">
        <v>4</v>
      </c>
      <c r="B1478" s="31">
        <v>2</v>
      </c>
      <c r="C1478" s="24">
        <v>41</v>
      </c>
      <c r="D1478" s="24">
        <v>40</v>
      </c>
      <c r="E1478" s="24">
        <v>39</v>
      </c>
      <c r="F1478" s="24">
        <v>38</v>
      </c>
      <c r="G1478" s="37"/>
      <c r="H1478" s="26"/>
      <c r="I1478">
        <v>22</v>
      </c>
      <c r="J1478" s="53">
        <f t="shared" si="71"/>
        <v>44948</v>
      </c>
      <c r="K1478" cm="1">
        <f t="array" aca="1" ref="K1478" ca="1">CountColour(B1478:H1478,$B$4)</f>
        <v>1</v>
      </c>
      <c r="L1478" t="str">
        <f t="shared" si="72"/>
        <v>F944948</v>
      </c>
    </row>
    <row r="1479" spans="1:12" ht="15.75" thickBot="1" x14ac:dyDescent="0.3">
      <c r="A1479" t="s">
        <v>4</v>
      </c>
      <c r="B1479" s="14">
        <v>3</v>
      </c>
      <c r="C1479" s="16">
        <v>42</v>
      </c>
      <c r="D1479" s="2">
        <v>41</v>
      </c>
      <c r="E1479" s="2">
        <v>40</v>
      </c>
      <c r="F1479" s="2">
        <v>39</v>
      </c>
      <c r="G1479" s="32"/>
      <c r="H1479" s="3"/>
      <c r="I1479">
        <v>23</v>
      </c>
      <c r="J1479" s="53">
        <f t="shared" si="71"/>
        <v>44949</v>
      </c>
      <c r="K1479" cm="1">
        <f t="array" aca="1" ref="K1479" ca="1">CountColour(B1479:H1479,$B$4)</f>
        <v>1</v>
      </c>
      <c r="L1479" t="str">
        <f t="shared" si="72"/>
        <v>F944949</v>
      </c>
    </row>
    <row r="1480" spans="1:12" ht="15.75" thickBot="1" x14ac:dyDescent="0.3">
      <c r="A1480" t="s">
        <v>4</v>
      </c>
      <c r="B1480" s="7">
        <v>4</v>
      </c>
      <c r="C1480" s="9">
        <v>1</v>
      </c>
      <c r="D1480" s="8">
        <v>42</v>
      </c>
      <c r="E1480" s="5">
        <v>41</v>
      </c>
      <c r="F1480" s="5">
        <v>40</v>
      </c>
      <c r="G1480" s="33"/>
      <c r="H1480" s="6"/>
      <c r="I1480">
        <v>24</v>
      </c>
      <c r="J1480" s="53">
        <f t="shared" si="71"/>
        <v>44950</v>
      </c>
      <c r="K1480" cm="1">
        <f t="array" aca="1" ref="K1480" ca="1">CountColour(B1480:H1480,$B$4)</f>
        <v>2</v>
      </c>
      <c r="L1480" t="str">
        <f t="shared" si="72"/>
        <v>F944950</v>
      </c>
    </row>
    <row r="1481" spans="1:12" ht="15.75" thickBot="1" x14ac:dyDescent="0.3">
      <c r="A1481" t="s">
        <v>4</v>
      </c>
      <c r="B1481" s="7">
        <v>5</v>
      </c>
      <c r="C1481" s="9">
        <v>2</v>
      </c>
      <c r="D1481" s="9">
        <v>1</v>
      </c>
      <c r="E1481" s="8">
        <v>42</v>
      </c>
      <c r="F1481" s="5">
        <v>41</v>
      </c>
      <c r="G1481" s="33"/>
      <c r="H1481" s="6"/>
      <c r="I1481">
        <v>25</v>
      </c>
      <c r="J1481" s="53">
        <f t="shared" si="71"/>
        <v>44951</v>
      </c>
      <c r="K1481" cm="1">
        <f t="array" aca="1" ref="K1481" ca="1">CountColour(B1481:H1481,$B$4)</f>
        <v>3</v>
      </c>
      <c r="L1481" t="str">
        <f t="shared" si="72"/>
        <v>F944951</v>
      </c>
    </row>
    <row r="1482" spans="1:12" ht="15.75" thickBot="1" x14ac:dyDescent="0.3">
      <c r="A1482" t="s">
        <v>4</v>
      </c>
      <c r="B1482" s="7">
        <v>6</v>
      </c>
      <c r="C1482" s="9">
        <v>3</v>
      </c>
      <c r="D1482" s="9">
        <v>2</v>
      </c>
      <c r="E1482" s="9">
        <v>1</v>
      </c>
      <c r="F1482" s="8">
        <v>42</v>
      </c>
      <c r="G1482" s="33"/>
      <c r="H1482" s="6"/>
      <c r="I1482">
        <v>26</v>
      </c>
      <c r="J1482" s="53">
        <f t="shared" si="71"/>
        <v>44952</v>
      </c>
      <c r="K1482" cm="1">
        <f t="array" aca="1" ref="K1482" ca="1">CountColour(B1482:H1482,$B$4)</f>
        <v>4</v>
      </c>
      <c r="L1482" t="str">
        <f t="shared" si="72"/>
        <v>F944952</v>
      </c>
    </row>
    <row r="1483" spans="1:12" ht="15.75" thickBot="1" x14ac:dyDescent="0.3">
      <c r="A1483" t="s">
        <v>4</v>
      </c>
      <c r="B1483" s="7">
        <v>7</v>
      </c>
      <c r="C1483" s="9">
        <v>4</v>
      </c>
      <c r="D1483" s="9">
        <v>3</v>
      </c>
      <c r="E1483" s="9">
        <v>2</v>
      </c>
      <c r="F1483" s="9">
        <v>1</v>
      </c>
      <c r="G1483" s="33"/>
      <c r="H1483" s="6"/>
      <c r="I1483">
        <v>27</v>
      </c>
      <c r="J1483" s="53">
        <f t="shared" si="71"/>
        <v>44953</v>
      </c>
      <c r="K1483" cm="1">
        <f t="array" aca="1" ref="K1483" ca="1">CountColour(B1483:H1483,$B$4)</f>
        <v>5</v>
      </c>
      <c r="L1483" t="str">
        <f t="shared" si="72"/>
        <v>F944953</v>
      </c>
    </row>
    <row r="1484" spans="1:12" ht="15.75" thickBot="1" x14ac:dyDescent="0.3">
      <c r="A1484" t="s">
        <v>4</v>
      </c>
      <c r="B1484" s="7">
        <v>8</v>
      </c>
      <c r="C1484" s="9">
        <v>5</v>
      </c>
      <c r="D1484" s="9">
        <v>4</v>
      </c>
      <c r="E1484" s="9">
        <v>3</v>
      </c>
      <c r="F1484" s="9">
        <v>2</v>
      </c>
      <c r="G1484" s="33"/>
      <c r="H1484" s="6"/>
      <c r="I1484">
        <v>28</v>
      </c>
      <c r="J1484" s="53">
        <f t="shared" si="71"/>
        <v>44954</v>
      </c>
      <c r="K1484" cm="1">
        <f t="array" aca="1" ref="K1484" ca="1">CountColour(B1484:H1484,$B$4)</f>
        <v>5</v>
      </c>
      <c r="L1484" t="str">
        <f t="shared" si="72"/>
        <v>F944954</v>
      </c>
    </row>
    <row r="1485" spans="1:12" ht="15.75" thickBot="1" x14ac:dyDescent="0.3">
      <c r="A1485" t="s">
        <v>4</v>
      </c>
      <c r="B1485" s="10">
        <v>9</v>
      </c>
      <c r="C1485" s="11">
        <v>6</v>
      </c>
      <c r="D1485" s="11">
        <v>5</v>
      </c>
      <c r="E1485" s="11">
        <v>4</v>
      </c>
      <c r="F1485" s="11">
        <v>3</v>
      </c>
      <c r="G1485" s="34"/>
      <c r="H1485" s="13"/>
      <c r="I1485">
        <v>29</v>
      </c>
      <c r="J1485" s="53">
        <f t="shared" si="71"/>
        <v>44955</v>
      </c>
      <c r="K1485" cm="1">
        <f t="array" aca="1" ref="K1485" ca="1">CountColour(B1485:H1485,$B$4)</f>
        <v>5</v>
      </c>
      <c r="L1485" t="str">
        <f t="shared" si="72"/>
        <v>F944955</v>
      </c>
    </row>
    <row r="1486" spans="1:12" ht="15.75" thickBot="1" x14ac:dyDescent="0.3">
      <c r="A1486" t="s">
        <v>4</v>
      </c>
      <c r="B1486" s="17">
        <v>10</v>
      </c>
      <c r="C1486" s="18">
        <v>7</v>
      </c>
      <c r="D1486" s="18">
        <v>6</v>
      </c>
      <c r="E1486" s="18">
        <v>5</v>
      </c>
      <c r="F1486" s="18">
        <v>4</v>
      </c>
      <c r="G1486" s="36"/>
      <c r="H1486" s="19"/>
      <c r="I1486">
        <v>30</v>
      </c>
      <c r="J1486" s="53">
        <f t="shared" si="71"/>
        <v>44956</v>
      </c>
      <c r="K1486" cm="1">
        <f t="array" aca="1" ref="K1486" ca="1">CountColour(B1486:H1486,$B$4)</f>
        <v>5</v>
      </c>
      <c r="L1486" t="str">
        <f t="shared" si="72"/>
        <v>F944956</v>
      </c>
    </row>
    <row r="1487" spans="1:12" ht="15.75" thickBot="1" x14ac:dyDescent="0.3">
      <c r="A1487" t="s">
        <v>4</v>
      </c>
      <c r="B1487" s="7">
        <v>11</v>
      </c>
      <c r="C1487" s="9">
        <v>8</v>
      </c>
      <c r="D1487" s="9">
        <v>7</v>
      </c>
      <c r="E1487" s="9">
        <v>6</v>
      </c>
      <c r="F1487" s="9">
        <v>5</v>
      </c>
      <c r="G1487" s="33"/>
      <c r="H1487" s="6"/>
      <c r="I1487">
        <v>31</v>
      </c>
      <c r="J1487" s="53">
        <f t="shared" si="71"/>
        <v>44957</v>
      </c>
      <c r="K1487" cm="1">
        <f t="array" aca="1" ref="K1487" ca="1">CountColour(B1487:H1487,$B$4)</f>
        <v>5</v>
      </c>
      <c r="L1487" t="str">
        <f t="shared" si="72"/>
        <v>F944957</v>
      </c>
    </row>
    <row r="1488" spans="1:12" ht="15.75" thickBot="1" x14ac:dyDescent="0.3">
      <c r="A1488" t="s">
        <v>4</v>
      </c>
      <c r="B1488" s="7">
        <v>12</v>
      </c>
      <c r="C1488" s="9">
        <v>9</v>
      </c>
      <c r="D1488" s="9">
        <v>8</v>
      </c>
      <c r="E1488" s="9">
        <v>7</v>
      </c>
      <c r="F1488" s="9">
        <v>6</v>
      </c>
      <c r="G1488" s="33"/>
      <c r="H1488" s="6"/>
      <c r="I1488">
        <v>1</v>
      </c>
      <c r="J1488" s="53">
        <f>DATE(2023,2,I1488)</f>
        <v>44958</v>
      </c>
      <c r="K1488" cm="1">
        <f t="array" aca="1" ref="K1488" ca="1">CountColour(B1488:H1488,$B$4)</f>
        <v>5</v>
      </c>
      <c r="L1488" t="str">
        <f t="shared" si="72"/>
        <v>F944958</v>
      </c>
    </row>
    <row r="1489" spans="1:12" ht="15.75" thickBot="1" x14ac:dyDescent="0.3">
      <c r="A1489" t="s">
        <v>4</v>
      </c>
      <c r="B1489" s="7">
        <v>13</v>
      </c>
      <c r="C1489" s="9">
        <v>10</v>
      </c>
      <c r="D1489" s="9">
        <v>9</v>
      </c>
      <c r="E1489" s="9">
        <v>8</v>
      </c>
      <c r="F1489" s="9">
        <v>7</v>
      </c>
      <c r="G1489" s="33"/>
      <c r="H1489" s="6"/>
      <c r="I1489">
        <v>2</v>
      </c>
      <c r="J1489" s="53">
        <f t="shared" ref="J1489:J1515" si="73">DATE(2023,2,I1489)</f>
        <v>44959</v>
      </c>
      <c r="K1489" cm="1">
        <f t="array" aca="1" ref="K1489" ca="1">CountColour(B1489:H1489,$B$4)</f>
        <v>5</v>
      </c>
      <c r="L1489" t="str">
        <f t="shared" si="72"/>
        <v>F944959</v>
      </c>
    </row>
    <row r="1490" spans="1:12" ht="15.75" thickBot="1" x14ac:dyDescent="0.3">
      <c r="A1490" t="s">
        <v>4</v>
      </c>
      <c r="B1490" s="20">
        <v>0</v>
      </c>
      <c r="C1490" s="9">
        <v>11</v>
      </c>
      <c r="D1490" s="9">
        <v>10</v>
      </c>
      <c r="E1490" s="9">
        <v>9</v>
      </c>
      <c r="F1490" s="9">
        <v>8</v>
      </c>
      <c r="G1490" s="33"/>
      <c r="H1490" s="6"/>
      <c r="I1490">
        <v>3</v>
      </c>
      <c r="J1490" s="53">
        <f t="shared" si="73"/>
        <v>44960</v>
      </c>
      <c r="K1490" cm="1">
        <f t="array" aca="1" ref="K1490" ca="1">CountColour(B1490:H1490,$B$4)</f>
        <v>4</v>
      </c>
      <c r="L1490" t="str">
        <f t="shared" si="72"/>
        <v>F944960</v>
      </c>
    </row>
    <row r="1491" spans="1:12" ht="15.75" thickBot="1" x14ac:dyDescent="0.3">
      <c r="A1491" t="s">
        <v>4</v>
      </c>
      <c r="B1491" s="21">
        <v>1</v>
      </c>
      <c r="C1491" s="9">
        <v>12</v>
      </c>
      <c r="D1491" s="9">
        <v>11</v>
      </c>
      <c r="E1491" s="9">
        <v>10</v>
      </c>
      <c r="F1491" s="9">
        <v>9</v>
      </c>
      <c r="G1491" s="33"/>
      <c r="H1491" s="6"/>
      <c r="I1491">
        <v>4</v>
      </c>
      <c r="J1491" s="53">
        <f t="shared" si="73"/>
        <v>44961</v>
      </c>
      <c r="K1491" cm="1">
        <f t="array" aca="1" ref="K1491" ca="1">CountColour(B1491:H1491,$B$4)</f>
        <v>4</v>
      </c>
      <c r="L1491" t="str">
        <f t="shared" si="72"/>
        <v>F944961</v>
      </c>
    </row>
    <row r="1492" spans="1:12" ht="15.75" thickBot="1" x14ac:dyDescent="0.3">
      <c r="A1492" t="s">
        <v>4</v>
      </c>
      <c r="B1492" s="23">
        <v>2</v>
      </c>
      <c r="C1492" s="25">
        <v>13</v>
      </c>
      <c r="D1492" s="25">
        <v>12</v>
      </c>
      <c r="E1492" s="25">
        <v>11</v>
      </c>
      <c r="F1492" s="25">
        <v>10</v>
      </c>
      <c r="G1492" s="37"/>
      <c r="H1492" s="26"/>
      <c r="I1492">
        <v>5</v>
      </c>
      <c r="J1492" s="53">
        <f t="shared" si="73"/>
        <v>44962</v>
      </c>
      <c r="K1492" cm="1">
        <f t="array" aca="1" ref="K1492" ca="1">CountColour(B1492:H1492,$B$4)</f>
        <v>4</v>
      </c>
      <c r="L1492" t="str">
        <f t="shared" si="72"/>
        <v>F944962</v>
      </c>
    </row>
    <row r="1493" spans="1:12" ht="15.75" thickBot="1" x14ac:dyDescent="0.3">
      <c r="A1493" t="s">
        <v>4</v>
      </c>
      <c r="B1493" s="1">
        <v>3</v>
      </c>
      <c r="C1493" s="27">
        <v>0</v>
      </c>
      <c r="D1493" s="15">
        <v>13</v>
      </c>
      <c r="E1493" s="15">
        <v>12</v>
      </c>
      <c r="F1493" s="15">
        <v>11</v>
      </c>
      <c r="G1493" s="32"/>
      <c r="H1493" s="3"/>
      <c r="I1493">
        <v>6</v>
      </c>
      <c r="J1493" s="53">
        <f t="shared" si="73"/>
        <v>44963</v>
      </c>
      <c r="K1493" cm="1">
        <f t="array" aca="1" ref="K1493" ca="1">CountColour(B1493:H1493,$B$4)</f>
        <v>3</v>
      </c>
      <c r="L1493" t="str">
        <f t="shared" si="72"/>
        <v>F944963</v>
      </c>
    </row>
    <row r="1494" spans="1:12" ht="15.75" thickBot="1" x14ac:dyDescent="0.3">
      <c r="A1494" t="s">
        <v>4</v>
      </c>
      <c r="B1494" s="21">
        <v>4</v>
      </c>
      <c r="C1494" s="5">
        <v>1</v>
      </c>
      <c r="D1494" s="22">
        <v>0</v>
      </c>
      <c r="E1494" s="9">
        <v>13</v>
      </c>
      <c r="F1494" s="9">
        <v>12</v>
      </c>
      <c r="G1494" s="33"/>
      <c r="H1494" s="6"/>
      <c r="I1494">
        <v>7</v>
      </c>
      <c r="J1494" s="53">
        <f t="shared" si="73"/>
        <v>44964</v>
      </c>
      <c r="K1494" cm="1">
        <f t="array" aca="1" ref="K1494" ca="1">CountColour(B1494:H1494,$B$4)</f>
        <v>2</v>
      </c>
      <c r="L1494" t="str">
        <f t="shared" si="72"/>
        <v>F944964</v>
      </c>
    </row>
    <row r="1495" spans="1:12" ht="15.75" thickBot="1" x14ac:dyDescent="0.3">
      <c r="A1495" t="s">
        <v>4</v>
      </c>
      <c r="B1495" s="21">
        <v>5</v>
      </c>
      <c r="C1495" s="5">
        <v>2</v>
      </c>
      <c r="D1495" s="5">
        <v>1</v>
      </c>
      <c r="E1495" s="22">
        <v>0</v>
      </c>
      <c r="F1495" s="9">
        <v>13</v>
      </c>
      <c r="G1495" s="33"/>
      <c r="H1495" s="6"/>
      <c r="I1495">
        <v>8</v>
      </c>
      <c r="J1495" s="53">
        <f t="shared" si="73"/>
        <v>44965</v>
      </c>
      <c r="K1495" cm="1">
        <f t="array" aca="1" ref="K1495" ca="1">CountColour(B1495:H1495,$B$4)</f>
        <v>1</v>
      </c>
      <c r="L1495" t="str">
        <f t="shared" si="72"/>
        <v>F944965</v>
      </c>
    </row>
    <row r="1496" spans="1:12" ht="15.75" thickBot="1" x14ac:dyDescent="0.3">
      <c r="A1496" t="s">
        <v>4</v>
      </c>
      <c r="B1496" s="21">
        <v>6</v>
      </c>
      <c r="C1496" s="5">
        <v>3</v>
      </c>
      <c r="D1496" s="5">
        <v>2</v>
      </c>
      <c r="E1496" s="5">
        <v>1</v>
      </c>
      <c r="F1496" s="22">
        <v>0</v>
      </c>
      <c r="G1496" s="33"/>
      <c r="H1496" s="6"/>
      <c r="I1496">
        <v>9</v>
      </c>
      <c r="J1496" s="53">
        <f t="shared" si="73"/>
        <v>44966</v>
      </c>
      <c r="K1496" cm="1">
        <f t="array" aca="1" ref="K1496" ca="1">CountColour(B1496:H1496,$B$4)</f>
        <v>0</v>
      </c>
      <c r="L1496" t="str">
        <f t="shared" si="72"/>
        <v>F944966</v>
      </c>
    </row>
    <row r="1497" spans="1:12" ht="15.75" thickBot="1" x14ac:dyDescent="0.3">
      <c r="A1497" t="s">
        <v>4</v>
      </c>
      <c r="B1497" s="21">
        <v>7</v>
      </c>
      <c r="C1497" s="5">
        <v>4</v>
      </c>
      <c r="D1497" s="5">
        <v>3</v>
      </c>
      <c r="E1497" s="5">
        <v>2</v>
      </c>
      <c r="F1497" s="5">
        <v>1</v>
      </c>
      <c r="G1497" s="33"/>
      <c r="H1497" s="6"/>
      <c r="I1497">
        <v>10</v>
      </c>
      <c r="J1497" s="53">
        <f t="shared" si="73"/>
        <v>44967</v>
      </c>
      <c r="K1497" cm="1">
        <f t="array" aca="1" ref="K1497" ca="1">CountColour(B1497:H1497,$B$4)</f>
        <v>0</v>
      </c>
      <c r="L1497" t="str">
        <f t="shared" si="72"/>
        <v>F944967</v>
      </c>
    </row>
    <row r="1498" spans="1:12" ht="15.75" thickBot="1" x14ac:dyDescent="0.3">
      <c r="A1498" t="s">
        <v>4</v>
      </c>
      <c r="B1498" s="21">
        <v>8</v>
      </c>
      <c r="C1498" s="5">
        <v>5</v>
      </c>
      <c r="D1498" s="5">
        <v>4</v>
      </c>
      <c r="E1498" s="5">
        <v>3</v>
      </c>
      <c r="F1498" s="5">
        <v>2</v>
      </c>
      <c r="G1498" s="33"/>
      <c r="H1498" s="6"/>
      <c r="I1498">
        <v>11</v>
      </c>
      <c r="J1498" s="53">
        <f t="shared" si="73"/>
        <v>44968</v>
      </c>
      <c r="K1498" cm="1">
        <f t="array" aca="1" ref="K1498" ca="1">CountColour(B1498:H1498,$B$4)</f>
        <v>0</v>
      </c>
      <c r="L1498" t="str">
        <f t="shared" si="72"/>
        <v>F944968</v>
      </c>
    </row>
    <row r="1499" spans="1:12" ht="15.75" thickBot="1" x14ac:dyDescent="0.3">
      <c r="A1499" t="s">
        <v>4</v>
      </c>
      <c r="B1499" s="28">
        <v>9</v>
      </c>
      <c r="C1499" s="12">
        <v>6</v>
      </c>
      <c r="D1499" s="12">
        <v>5</v>
      </c>
      <c r="E1499" s="12">
        <v>4</v>
      </c>
      <c r="F1499" s="12">
        <v>3</v>
      </c>
      <c r="G1499" s="34"/>
      <c r="H1499" s="13"/>
      <c r="I1499">
        <v>12</v>
      </c>
      <c r="J1499" s="53">
        <f t="shared" si="73"/>
        <v>44969</v>
      </c>
      <c r="K1499" cm="1">
        <f t="array" aca="1" ref="K1499" ca="1">CountColour(B1499:H1499,$B$4)</f>
        <v>0</v>
      </c>
      <c r="L1499" t="str">
        <f t="shared" si="72"/>
        <v>F944969</v>
      </c>
    </row>
    <row r="1500" spans="1:12" ht="15.75" thickBot="1" x14ac:dyDescent="0.3">
      <c r="A1500" t="s">
        <v>4</v>
      </c>
      <c r="B1500" s="29">
        <v>10</v>
      </c>
      <c r="C1500" s="30">
        <v>7</v>
      </c>
      <c r="D1500" s="30">
        <v>6</v>
      </c>
      <c r="E1500" s="30">
        <v>5</v>
      </c>
      <c r="F1500" s="30">
        <v>4</v>
      </c>
      <c r="G1500" s="36"/>
      <c r="H1500" s="19"/>
      <c r="I1500">
        <v>13</v>
      </c>
      <c r="J1500" s="53">
        <f t="shared" si="73"/>
        <v>44970</v>
      </c>
      <c r="K1500" cm="1">
        <f t="array" aca="1" ref="K1500" ca="1">CountColour(B1500:H1500,$B$4)</f>
        <v>0</v>
      </c>
      <c r="L1500" t="str">
        <f t="shared" si="72"/>
        <v>F944970</v>
      </c>
    </row>
    <row r="1501" spans="1:12" ht="15.75" thickBot="1" x14ac:dyDescent="0.3">
      <c r="A1501" t="s">
        <v>4</v>
      </c>
      <c r="B1501" s="21">
        <v>11</v>
      </c>
      <c r="C1501" s="5">
        <v>8</v>
      </c>
      <c r="D1501" s="5">
        <v>7</v>
      </c>
      <c r="E1501" s="5">
        <v>6</v>
      </c>
      <c r="F1501" s="5">
        <v>5</v>
      </c>
      <c r="G1501" s="33"/>
      <c r="H1501" s="6"/>
      <c r="I1501">
        <v>14</v>
      </c>
      <c r="J1501" s="53">
        <f t="shared" si="73"/>
        <v>44971</v>
      </c>
      <c r="K1501" cm="1">
        <f t="array" aca="1" ref="K1501" ca="1">CountColour(B1501:H1501,$B$4)</f>
        <v>0</v>
      </c>
      <c r="L1501" t="str">
        <f t="shared" si="72"/>
        <v>F944971</v>
      </c>
    </row>
    <row r="1502" spans="1:12" ht="15.75" thickBot="1" x14ac:dyDescent="0.3">
      <c r="A1502" t="s">
        <v>4</v>
      </c>
      <c r="B1502" s="21">
        <v>12</v>
      </c>
      <c r="C1502" s="5">
        <v>9</v>
      </c>
      <c r="D1502" s="5">
        <v>8</v>
      </c>
      <c r="E1502" s="5">
        <v>7</v>
      </c>
      <c r="F1502" s="5">
        <v>6</v>
      </c>
      <c r="G1502" s="33"/>
      <c r="H1502" s="6"/>
      <c r="I1502">
        <v>15</v>
      </c>
      <c r="J1502" s="53">
        <f t="shared" si="73"/>
        <v>44972</v>
      </c>
      <c r="K1502" cm="1">
        <f t="array" aca="1" ref="K1502" ca="1">CountColour(B1502:H1502,$B$4)</f>
        <v>0</v>
      </c>
      <c r="L1502" t="str">
        <f t="shared" si="72"/>
        <v>F944972</v>
      </c>
    </row>
    <row r="1503" spans="1:12" ht="15.75" thickBot="1" x14ac:dyDescent="0.3">
      <c r="A1503" t="s">
        <v>4</v>
      </c>
      <c r="B1503" s="21">
        <v>13</v>
      </c>
      <c r="C1503" s="5">
        <v>10</v>
      </c>
      <c r="D1503" s="5">
        <v>9</v>
      </c>
      <c r="E1503" s="5">
        <v>8</v>
      </c>
      <c r="F1503" s="5">
        <v>7</v>
      </c>
      <c r="G1503" s="33"/>
      <c r="H1503" s="6"/>
      <c r="I1503">
        <v>16</v>
      </c>
      <c r="J1503" s="53">
        <f t="shared" si="73"/>
        <v>44973</v>
      </c>
      <c r="K1503" cm="1">
        <f t="array" aca="1" ref="K1503" ca="1">CountColour(B1503:H1503,$B$4)</f>
        <v>0</v>
      </c>
      <c r="L1503" t="str">
        <f t="shared" si="72"/>
        <v>F944973</v>
      </c>
    </row>
    <row r="1504" spans="1:12" ht="15.75" thickBot="1" x14ac:dyDescent="0.3">
      <c r="A1504" t="s">
        <v>4</v>
      </c>
      <c r="B1504" s="21">
        <v>14</v>
      </c>
      <c r="C1504" s="5">
        <v>11</v>
      </c>
      <c r="D1504" s="5">
        <v>10</v>
      </c>
      <c r="E1504" s="5">
        <v>9</v>
      </c>
      <c r="F1504" s="5">
        <v>8</v>
      </c>
      <c r="G1504" s="33"/>
      <c r="H1504" s="6"/>
      <c r="I1504">
        <v>17</v>
      </c>
      <c r="J1504" s="53">
        <f t="shared" si="73"/>
        <v>44974</v>
      </c>
      <c r="K1504" cm="1">
        <f t="array" aca="1" ref="K1504" ca="1">CountColour(B1504:H1504,$B$4)</f>
        <v>0</v>
      </c>
      <c r="L1504" t="str">
        <f t="shared" si="72"/>
        <v>F944974</v>
      </c>
    </row>
    <row r="1505" spans="1:12" ht="15.75" thickBot="1" x14ac:dyDescent="0.3">
      <c r="A1505" t="s">
        <v>4</v>
      </c>
      <c r="B1505" s="21">
        <v>15</v>
      </c>
      <c r="C1505" s="5">
        <v>12</v>
      </c>
      <c r="D1505" s="5">
        <v>11</v>
      </c>
      <c r="E1505" s="5">
        <v>10</v>
      </c>
      <c r="F1505" s="5">
        <v>9</v>
      </c>
      <c r="G1505" s="33"/>
      <c r="H1505" s="6"/>
      <c r="I1505">
        <v>18</v>
      </c>
      <c r="J1505" s="53">
        <f t="shared" si="73"/>
        <v>44975</v>
      </c>
      <c r="K1505" cm="1">
        <f t="array" aca="1" ref="K1505" ca="1">CountColour(B1505:H1505,$B$4)</f>
        <v>0</v>
      </c>
      <c r="L1505" t="str">
        <f t="shared" si="72"/>
        <v>F944975</v>
      </c>
    </row>
    <row r="1506" spans="1:12" ht="15.75" thickBot="1" x14ac:dyDescent="0.3">
      <c r="A1506" t="s">
        <v>4</v>
      </c>
      <c r="B1506" s="23">
        <v>16</v>
      </c>
      <c r="C1506" s="24">
        <v>13</v>
      </c>
      <c r="D1506" s="24">
        <v>12</v>
      </c>
      <c r="E1506" s="24">
        <v>11</v>
      </c>
      <c r="F1506" s="24">
        <v>10</v>
      </c>
      <c r="G1506" s="37"/>
      <c r="H1506" s="26"/>
      <c r="I1506">
        <v>19</v>
      </c>
      <c r="J1506" s="53">
        <f t="shared" si="73"/>
        <v>44976</v>
      </c>
      <c r="K1506" cm="1">
        <f t="array" aca="1" ref="K1506" ca="1">CountColour(B1506:H1506,$B$4)</f>
        <v>0</v>
      </c>
      <c r="L1506" t="str">
        <f t="shared" si="72"/>
        <v>F944976</v>
      </c>
    </row>
    <row r="1507" spans="1:12" ht="15.75" thickBot="1" x14ac:dyDescent="0.3">
      <c r="A1507" t="s">
        <v>4</v>
      </c>
      <c r="B1507" s="1">
        <v>17</v>
      </c>
      <c r="C1507" s="2">
        <v>14</v>
      </c>
      <c r="D1507" s="2">
        <v>13</v>
      </c>
      <c r="E1507" s="2">
        <v>12</v>
      </c>
      <c r="F1507" s="2">
        <v>11</v>
      </c>
      <c r="G1507" s="32"/>
      <c r="H1507" s="3"/>
      <c r="I1507">
        <v>20</v>
      </c>
      <c r="J1507" s="53">
        <f t="shared" si="73"/>
        <v>44977</v>
      </c>
      <c r="K1507" cm="1">
        <f t="array" aca="1" ref="K1507" ca="1">CountColour(B1507:H1507,$B$4)</f>
        <v>0</v>
      </c>
      <c r="L1507" t="str">
        <f t="shared" si="72"/>
        <v>F944977</v>
      </c>
    </row>
    <row r="1508" spans="1:12" ht="15.75" thickBot="1" x14ac:dyDescent="0.3">
      <c r="A1508" t="s">
        <v>4</v>
      </c>
      <c r="B1508" s="21">
        <v>18</v>
      </c>
      <c r="C1508" s="5">
        <v>15</v>
      </c>
      <c r="D1508" s="5">
        <v>14</v>
      </c>
      <c r="E1508" s="5">
        <v>13</v>
      </c>
      <c r="F1508" s="5">
        <v>12</v>
      </c>
      <c r="G1508" s="33"/>
      <c r="H1508" s="6"/>
      <c r="I1508">
        <v>21</v>
      </c>
      <c r="J1508" s="53">
        <f t="shared" si="73"/>
        <v>44978</v>
      </c>
      <c r="K1508" cm="1">
        <f t="array" aca="1" ref="K1508" ca="1">CountColour(B1508:H1508,$B$4)</f>
        <v>0</v>
      </c>
      <c r="L1508" t="str">
        <f t="shared" si="72"/>
        <v>F944978</v>
      </c>
    </row>
    <row r="1509" spans="1:12" ht="15.75" thickBot="1" x14ac:dyDescent="0.3">
      <c r="A1509" t="s">
        <v>4</v>
      </c>
      <c r="B1509" s="21">
        <v>19</v>
      </c>
      <c r="C1509" s="5">
        <v>16</v>
      </c>
      <c r="D1509" s="5">
        <v>15</v>
      </c>
      <c r="E1509" s="5">
        <v>14</v>
      </c>
      <c r="F1509" s="5">
        <v>13</v>
      </c>
      <c r="G1509" s="33"/>
      <c r="H1509" s="6"/>
      <c r="I1509">
        <v>22</v>
      </c>
      <c r="J1509" s="53">
        <f t="shared" si="73"/>
        <v>44979</v>
      </c>
      <c r="K1509" cm="1">
        <f t="array" aca="1" ref="K1509" ca="1">CountColour(B1509:H1509,$B$4)</f>
        <v>0</v>
      </c>
      <c r="L1509" t="str">
        <f t="shared" si="72"/>
        <v>F944979</v>
      </c>
    </row>
    <row r="1510" spans="1:12" ht="15.75" thickBot="1" x14ac:dyDescent="0.3">
      <c r="A1510" t="s">
        <v>4</v>
      </c>
      <c r="B1510" s="21">
        <v>20</v>
      </c>
      <c r="C1510" s="5">
        <v>17</v>
      </c>
      <c r="D1510" s="5">
        <v>16</v>
      </c>
      <c r="E1510" s="5">
        <v>15</v>
      </c>
      <c r="F1510" s="5">
        <v>14</v>
      </c>
      <c r="G1510" s="33"/>
      <c r="H1510" s="6"/>
      <c r="I1510">
        <v>23</v>
      </c>
      <c r="J1510" s="53">
        <f t="shared" si="73"/>
        <v>44980</v>
      </c>
      <c r="K1510" cm="1">
        <f t="array" aca="1" ref="K1510" ca="1">CountColour(B1510:H1510,$B$4)</f>
        <v>0</v>
      </c>
      <c r="L1510" t="str">
        <f t="shared" si="72"/>
        <v>F944980</v>
      </c>
    </row>
    <row r="1511" spans="1:12" ht="15.75" thickBot="1" x14ac:dyDescent="0.3">
      <c r="A1511" t="s">
        <v>4</v>
      </c>
      <c r="B1511" s="21">
        <v>21</v>
      </c>
      <c r="C1511" s="5">
        <v>18</v>
      </c>
      <c r="D1511" s="5">
        <v>17</v>
      </c>
      <c r="E1511" s="5">
        <v>16</v>
      </c>
      <c r="F1511" s="5">
        <v>15</v>
      </c>
      <c r="G1511" s="33"/>
      <c r="H1511" s="6"/>
      <c r="I1511">
        <v>24</v>
      </c>
      <c r="J1511" s="53">
        <f t="shared" si="73"/>
        <v>44981</v>
      </c>
      <c r="K1511" cm="1">
        <f t="array" aca="1" ref="K1511" ca="1">CountColour(B1511:H1511,$B$4)</f>
        <v>0</v>
      </c>
      <c r="L1511" t="str">
        <f t="shared" si="72"/>
        <v>F944981</v>
      </c>
    </row>
    <row r="1512" spans="1:12" ht="15.75" thickBot="1" x14ac:dyDescent="0.3">
      <c r="A1512" t="s">
        <v>4</v>
      </c>
      <c r="B1512" s="21">
        <v>22</v>
      </c>
      <c r="C1512" s="5">
        <v>19</v>
      </c>
      <c r="D1512" s="5">
        <v>18</v>
      </c>
      <c r="E1512" s="5">
        <v>17</v>
      </c>
      <c r="F1512" s="5">
        <v>16</v>
      </c>
      <c r="G1512" s="33"/>
      <c r="H1512" s="6"/>
      <c r="I1512">
        <v>25</v>
      </c>
      <c r="J1512" s="53">
        <f t="shared" si="73"/>
        <v>44982</v>
      </c>
      <c r="K1512" cm="1">
        <f t="array" aca="1" ref="K1512" ca="1">CountColour(B1512:H1512,$B$4)</f>
        <v>0</v>
      </c>
      <c r="L1512" t="str">
        <f t="shared" si="72"/>
        <v>F944982</v>
      </c>
    </row>
    <row r="1513" spans="1:12" ht="15.75" thickBot="1" x14ac:dyDescent="0.3">
      <c r="A1513" t="s">
        <v>4</v>
      </c>
      <c r="B1513" s="28">
        <v>23</v>
      </c>
      <c r="C1513" s="12">
        <v>20</v>
      </c>
      <c r="D1513" s="12">
        <v>19</v>
      </c>
      <c r="E1513" s="12">
        <v>18</v>
      </c>
      <c r="F1513" s="12">
        <v>17</v>
      </c>
      <c r="G1513" s="34"/>
      <c r="H1513" s="13"/>
      <c r="I1513">
        <v>26</v>
      </c>
      <c r="J1513" s="53">
        <f t="shared" si="73"/>
        <v>44983</v>
      </c>
      <c r="K1513" cm="1">
        <f t="array" aca="1" ref="K1513" ca="1">CountColour(B1513:H1513,$B$4)</f>
        <v>0</v>
      </c>
      <c r="L1513" t="str">
        <f t="shared" si="72"/>
        <v>F944983</v>
      </c>
    </row>
    <row r="1514" spans="1:12" ht="15.75" thickBot="1" x14ac:dyDescent="0.3">
      <c r="A1514" t="s">
        <v>4</v>
      </c>
      <c r="B1514" s="29">
        <v>24</v>
      </c>
      <c r="C1514" s="30">
        <v>21</v>
      </c>
      <c r="D1514" s="30">
        <v>20</v>
      </c>
      <c r="E1514" s="30">
        <v>19</v>
      </c>
      <c r="F1514" s="30">
        <v>18</v>
      </c>
      <c r="G1514" s="36"/>
      <c r="H1514" s="19"/>
      <c r="I1514">
        <v>27</v>
      </c>
      <c r="J1514" s="53">
        <f t="shared" si="73"/>
        <v>44984</v>
      </c>
      <c r="K1514" cm="1">
        <f t="array" aca="1" ref="K1514" ca="1">CountColour(B1514:H1514,$B$4)</f>
        <v>0</v>
      </c>
      <c r="L1514" t="str">
        <f t="shared" si="72"/>
        <v>F944984</v>
      </c>
    </row>
    <row r="1515" spans="1:12" ht="15.75" thickBot="1" x14ac:dyDescent="0.3">
      <c r="A1515" t="s">
        <v>4</v>
      </c>
      <c r="B1515" s="21">
        <v>25</v>
      </c>
      <c r="C1515" s="5">
        <v>22</v>
      </c>
      <c r="D1515" s="5">
        <v>21</v>
      </c>
      <c r="E1515" s="5">
        <v>20</v>
      </c>
      <c r="F1515" s="5">
        <v>19</v>
      </c>
      <c r="G1515" s="33"/>
      <c r="H1515" s="6"/>
      <c r="I1515">
        <v>28</v>
      </c>
      <c r="J1515" s="53">
        <f t="shared" si="73"/>
        <v>44985</v>
      </c>
      <c r="K1515" cm="1">
        <f t="array" aca="1" ref="K1515" ca="1">CountColour(B1515:H1515,$B$4)</f>
        <v>0</v>
      </c>
      <c r="L1515" t="str">
        <f t="shared" si="72"/>
        <v>F944985</v>
      </c>
    </row>
    <row r="1516" spans="1:12" ht="15.75" thickBot="1" x14ac:dyDescent="0.3">
      <c r="A1516" t="s">
        <v>4</v>
      </c>
      <c r="B1516" s="21">
        <v>26</v>
      </c>
      <c r="C1516" s="5">
        <v>23</v>
      </c>
      <c r="D1516" s="5">
        <v>22</v>
      </c>
      <c r="E1516" s="5">
        <v>21</v>
      </c>
      <c r="F1516" s="5">
        <v>20</v>
      </c>
      <c r="G1516" s="33"/>
      <c r="H1516" s="6"/>
      <c r="I1516">
        <v>1</v>
      </c>
      <c r="J1516" s="53">
        <f>DATE(2023,3,I1516)</f>
        <v>44986</v>
      </c>
      <c r="K1516" cm="1">
        <f t="array" aca="1" ref="K1516" ca="1">CountColour(B1516:H1516,$B$4)</f>
        <v>0</v>
      </c>
      <c r="L1516" t="str">
        <f t="shared" si="72"/>
        <v>F944986</v>
      </c>
    </row>
    <row r="1517" spans="1:12" ht="15.75" thickBot="1" x14ac:dyDescent="0.3">
      <c r="A1517" t="s">
        <v>4</v>
      </c>
      <c r="B1517" s="21">
        <v>27</v>
      </c>
      <c r="C1517" s="5">
        <v>24</v>
      </c>
      <c r="D1517" s="5">
        <v>23</v>
      </c>
      <c r="E1517" s="5">
        <v>22</v>
      </c>
      <c r="F1517" s="5">
        <v>21</v>
      </c>
      <c r="G1517" s="33"/>
      <c r="H1517" s="6"/>
      <c r="I1517">
        <v>2</v>
      </c>
      <c r="J1517" s="53">
        <f t="shared" ref="J1517:J1545" si="74">DATE(2023,3,I1517)</f>
        <v>44987</v>
      </c>
      <c r="K1517" cm="1">
        <f t="array" aca="1" ref="K1517" ca="1">CountColour(B1517:H1517,$B$4)</f>
        <v>0</v>
      </c>
      <c r="L1517" t="str">
        <f t="shared" si="72"/>
        <v>F944987</v>
      </c>
    </row>
    <row r="1518" spans="1:12" ht="15.75" thickBot="1" x14ac:dyDescent="0.3">
      <c r="A1518" t="s">
        <v>4</v>
      </c>
      <c r="B1518" s="21">
        <v>28</v>
      </c>
      <c r="C1518" s="5">
        <v>25</v>
      </c>
      <c r="D1518" s="5">
        <v>24</v>
      </c>
      <c r="E1518" s="5">
        <v>23</v>
      </c>
      <c r="F1518" s="5">
        <v>22</v>
      </c>
      <c r="G1518" s="33"/>
      <c r="H1518" s="6"/>
      <c r="I1518">
        <v>3</v>
      </c>
      <c r="J1518" s="53">
        <f t="shared" si="74"/>
        <v>44988</v>
      </c>
      <c r="K1518" cm="1">
        <f t="array" aca="1" ref="K1518" ca="1">CountColour(B1518:H1518,$B$4)</f>
        <v>0</v>
      </c>
      <c r="L1518" t="str">
        <f t="shared" si="72"/>
        <v>F944988</v>
      </c>
    </row>
    <row r="1519" spans="1:12" ht="15.75" thickBot="1" x14ac:dyDescent="0.3">
      <c r="A1519" t="s">
        <v>4</v>
      </c>
      <c r="B1519" s="21">
        <v>29</v>
      </c>
      <c r="C1519" s="5">
        <v>26</v>
      </c>
      <c r="D1519" s="5">
        <v>25</v>
      </c>
      <c r="E1519" s="5">
        <v>24</v>
      </c>
      <c r="F1519" s="5">
        <v>23</v>
      </c>
      <c r="G1519" s="33"/>
      <c r="H1519" s="6"/>
      <c r="I1519">
        <v>4</v>
      </c>
      <c r="J1519" s="53">
        <f t="shared" si="74"/>
        <v>44989</v>
      </c>
      <c r="K1519" cm="1">
        <f t="array" aca="1" ref="K1519" ca="1">CountColour(B1519:H1519,$B$4)</f>
        <v>0</v>
      </c>
      <c r="L1519" t="str">
        <f t="shared" si="72"/>
        <v>F944989</v>
      </c>
    </row>
    <row r="1520" spans="1:12" ht="15.75" thickBot="1" x14ac:dyDescent="0.3">
      <c r="A1520" t="s">
        <v>4</v>
      </c>
      <c r="B1520" s="23">
        <v>30</v>
      </c>
      <c r="C1520" s="24">
        <v>27</v>
      </c>
      <c r="D1520" s="24">
        <v>26</v>
      </c>
      <c r="E1520" s="24">
        <v>25</v>
      </c>
      <c r="F1520" s="24">
        <v>24</v>
      </c>
      <c r="G1520" s="37"/>
      <c r="H1520" s="26"/>
      <c r="I1520">
        <v>5</v>
      </c>
      <c r="J1520" s="53">
        <f t="shared" si="74"/>
        <v>44990</v>
      </c>
      <c r="K1520" cm="1">
        <f t="array" aca="1" ref="K1520" ca="1">CountColour(B1520:H1520,$B$4)</f>
        <v>0</v>
      </c>
      <c r="L1520" t="str">
        <f t="shared" si="72"/>
        <v>F944990</v>
      </c>
    </row>
    <row r="1521" spans="1:12" ht="15.75" thickBot="1" x14ac:dyDescent="0.3">
      <c r="A1521" t="s">
        <v>4</v>
      </c>
      <c r="B1521" s="1">
        <v>31</v>
      </c>
      <c r="C1521" s="2">
        <v>28</v>
      </c>
      <c r="D1521" s="2">
        <v>27</v>
      </c>
      <c r="E1521" s="2">
        <v>26</v>
      </c>
      <c r="F1521" s="2">
        <v>25</v>
      </c>
      <c r="G1521" s="32"/>
      <c r="H1521" s="3"/>
      <c r="I1521">
        <v>6</v>
      </c>
      <c r="J1521" s="53">
        <f t="shared" si="74"/>
        <v>44991</v>
      </c>
      <c r="K1521" cm="1">
        <f t="array" aca="1" ref="K1521" ca="1">CountColour(B1521:H1521,$B$4)</f>
        <v>0</v>
      </c>
      <c r="L1521" t="str">
        <f t="shared" si="72"/>
        <v>F944991</v>
      </c>
    </row>
    <row r="1522" spans="1:12" ht="15.75" thickBot="1" x14ac:dyDescent="0.3">
      <c r="A1522" t="s">
        <v>4</v>
      </c>
      <c r="B1522" s="21">
        <v>32</v>
      </c>
      <c r="C1522" s="5">
        <v>29</v>
      </c>
      <c r="D1522" s="5">
        <v>28</v>
      </c>
      <c r="E1522" s="5">
        <v>27</v>
      </c>
      <c r="F1522" s="5">
        <v>26</v>
      </c>
      <c r="G1522" s="33"/>
      <c r="H1522" s="6"/>
      <c r="I1522">
        <v>7</v>
      </c>
      <c r="J1522" s="53">
        <f t="shared" si="74"/>
        <v>44992</v>
      </c>
      <c r="K1522" cm="1">
        <f t="array" aca="1" ref="K1522" ca="1">CountColour(B1522:H1522,$B$4)</f>
        <v>0</v>
      </c>
      <c r="L1522" t="str">
        <f t="shared" si="72"/>
        <v>F944992</v>
      </c>
    </row>
    <row r="1523" spans="1:12" ht="15.75" thickBot="1" x14ac:dyDescent="0.3">
      <c r="A1523" t="s">
        <v>4</v>
      </c>
      <c r="B1523" s="21">
        <v>33</v>
      </c>
      <c r="C1523" s="5">
        <v>30</v>
      </c>
      <c r="D1523" s="5">
        <v>29</v>
      </c>
      <c r="E1523" s="5">
        <v>28</v>
      </c>
      <c r="F1523" s="5">
        <v>27</v>
      </c>
      <c r="G1523" s="33"/>
      <c r="H1523" s="6"/>
      <c r="I1523">
        <v>8</v>
      </c>
      <c r="J1523" s="53">
        <f t="shared" si="74"/>
        <v>44993</v>
      </c>
      <c r="K1523" cm="1">
        <f t="array" aca="1" ref="K1523" ca="1">CountColour(B1523:H1523,$B$4)</f>
        <v>0</v>
      </c>
      <c r="L1523" t="str">
        <f t="shared" si="72"/>
        <v>F944993</v>
      </c>
    </row>
    <row r="1524" spans="1:12" ht="15.75" thickBot="1" x14ac:dyDescent="0.3">
      <c r="A1524" t="s">
        <v>4</v>
      </c>
      <c r="B1524" s="21">
        <v>34</v>
      </c>
      <c r="C1524" s="5">
        <v>31</v>
      </c>
      <c r="D1524" s="5">
        <v>30</v>
      </c>
      <c r="E1524" s="5">
        <v>29</v>
      </c>
      <c r="F1524" s="5">
        <v>28</v>
      </c>
      <c r="G1524" s="33"/>
      <c r="H1524" s="6"/>
      <c r="I1524">
        <v>9</v>
      </c>
      <c r="J1524" s="53">
        <f t="shared" si="74"/>
        <v>44994</v>
      </c>
      <c r="K1524" cm="1">
        <f t="array" aca="1" ref="K1524" ca="1">CountColour(B1524:H1524,$B$4)</f>
        <v>0</v>
      </c>
      <c r="L1524" t="str">
        <f t="shared" si="72"/>
        <v>F944994</v>
      </c>
    </row>
    <row r="1525" spans="1:12" ht="15.75" thickBot="1" x14ac:dyDescent="0.3">
      <c r="A1525" t="s">
        <v>4</v>
      </c>
      <c r="B1525" s="21">
        <v>35</v>
      </c>
      <c r="C1525" s="5">
        <v>32</v>
      </c>
      <c r="D1525" s="5">
        <v>31</v>
      </c>
      <c r="E1525" s="5">
        <v>30</v>
      </c>
      <c r="F1525" s="5">
        <v>29</v>
      </c>
      <c r="G1525" s="33"/>
      <c r="H1525" s="6"/>
      <c r="I1525">
        <v>10</v>
      </c>
      <c r="J1525" s="53">
        <f t="shared" si="74"/>
        <v>44995</v>
      </c>
      <c r="K1525" cm="1">
        <f t="array" aca="1" ref="K1525" ca="1">CountColour(B1525:H1525,$B$4)</f>
        <v>0</v>
      </c>
      <c r="L1525" t="str">
        <f t="shared" si="72"/>
        <v>F944995</v>
      </c>
    </row>
    <row r="1526" spans="1:12" ht="15.75" thickBot="1" x14ac:dyDescent="0.3">
      <c r="A1526" t="s">
        <v>4</v>
      </c>
      <c r="B1526" s="21">
        <v>36</v>
      </c>
      <c r="C1526" s="5">
        <v>33</v>
      </c>
      <c r="D1526" s="5">
        <v>32</v>
      </c>
      <c r="E1526" s="5">
        <v>31</v>
      </c>
      <c r="F1526" s="5">
        <v>30</v>
      </c>
      <c r="G1526" s="33"/>
      <c r="H1526" s="6"/>
      <c r="I1526">
        <v>11</v>
      </c>
      <c r="J1526" s="53">
        <f t="shared" si="74"/>
        <v>44996</v>
      </c>
      <c r="K1526" cm="1">
        <f t="array" aca="1" ref="K1526" ca="1">CountColour(B1526:H1526,$B$4)</f>
        <v>0</v>
      </c>
      <c r="L1526" t="str">
        <f t="shared" si="72"/>
        <v>F944996</v>
      </c>
    </row>
    <row r="1527" spans="1:12" ht="15.75" thickBot="1" x14ac:dyDescent="0.3">
      <c r="A1527" t="s">
        <v>4</v>
      </c>
      <c r="B1527" s="28">
        <v>37</v>
      </c>
      <c r="C1527" s="12">
        <v>34</v>
      </c>
      <c r="D1527" s="12">
        <v>33</v>
      </c>
      <c r="E1527" s="12">
        <v>32</v>
      </c>
      <c r="F1527" s="12">
        <v>31</v>
      </c>
      <c r="G1527" s="34"/>
      <c r="H1527" s="13"/>
      <c r="I1527">
        <v>12</v>
      </c>
      <c r="J1527" s="53">
        <f t="shared" si="74"/>
        <v>44997</v>
      </c>
      <c r="K1527" cm="1">
        <f t="array" aca="1" ref="K1527" ca="1">CountColour(B1527:H1527,$B$4)</f>
        <v>0</v>
      </c>
      <c r="L1527" t="str">
        <f t="shared" si="72"/>
        <v>F944997</v>
      </c>
    </row>
    <row r="1528" spans="1:12" ht="15.75" thickBot="1" x14ac:dyDescent="0.3">
      <c r="A1528" t="s">
        <v>4</v>
      </c>
      <c r="B1528" s="29">
        <v>38</v>
      </c>
      <c r="C1528" s="30">
        <v>35</v>
      </c>
      <c r="D1528" s="30">
        <v>34</v>
      </c>
      <c r="E1528" s="30">
        <v>33</v>
      </c>
      <c r="F1528" s="30">
        <v>32</v>
      </c>
      <c r="G1528" s="36"/>
      <c r="H1528" s="19"/>
      <c r="I1528">
        <v>13</v>
      </c>
      <c r="J1528" s="53">
        <f t="shared" si="74"/>
        <v>44998</v>
      </c>
      <c r="K1528" cm="1">
        <f t="array" aca="1" ref="K1528" ca="1">CountColour(B1528:H1528,$B$4)</f>
        <v>0</v>
      </c>
      <c r="L1528" t="str">
        <f t="shared" si="72"/>
        <v>F944998</v>
      </c>
    </row>
    <row r="1529" spans="1:12" ht="15.75" thickBot="1" x14ac:dyDescent="0.3">
      <c r="A1529" t="s">
        <v>4</v>
      </c>
      <c r="B1529" s="21">
        <v>39</v>
      </c>
      <c r="C1529" s="5">
        <v>36</v>
      </c>
      <c r="D1529" s="5">
        <v>35</v>
      </c>
      <c r="E1529" s="5">
        <v>34</v>
      </c>
      <c r="F1529" s="5">
        <v>33</v>
      </c>
      <c r="G1529" s="33"/>
      <c r="H1529" s="6"/>
      <c r="I1529">
        <v>14</v>
      </c>
      <c r="J1529" s="53">
        <f t="shared" si="74"/>
        <v>44999</v>
      </c>
      <c r="K1529" cm="1">
        <f t="array" aca="1" ref="K1529" ca="1">CountColour(B1529:H1529,$B$4)</f>
        <v>0</v>
      </c>
      <c r="L1529" t="str">
        <f t="shared" si="72"/>
        <v>F944999</v>
      </c>
    </row>
    <row r="1530" spans="1:12" ht="15.75" thickBot="1" x14ac:dyDescent="0.3">
      <c r="A1530" t="s">
        <v>4</v>
      </c>
      <c r="B1530" s="21">
        <v>40</v>
      </c>
      <c r="C1530" s="5">
        <v>37</v>
      </c>
      <c r="D1530" s="5">
        <v>36</v>
      </c>
      <c r="E1530" s="5">
        <v>35</v>
      </c>
      <c r="F1530" s="5">
        <v>34</v>
      </c>
      <c r="G1530" s="33"/>
      <c r="H1530" s="6"/>
      <c r="I1530">
        <v>15</v>
      </c>
      <c r="J1530" s="53">
        <f t="shared" si="74"/>
        <v>45000</v>
      </c>
      <c r="K1530" cm="1">
        <f t="array" aca="1" ref="K1530" ca="1">CountColour(B1530:H1530,$B$4)</f>
        <v>0</v>
      </c>
      <c r="L1530" t="str">
        <f t="shared" si="72"/>
        <v>F945000</v>
      </c>
    </row>
    <row r="1531" spans="1:12" ht="15.75" thickBot="1" x14ac:dyDescent="0.3">
      <c r="A1531" t="s">
        <v>4</v>
      </c>
      <c r="B1531" s="21">
        <v>41</v>
      </c>
      <c r="C1531" s="5">
        <v>38</v>
      </c>
      <c r="D1531" s="5">
        <v>37</v>
      </c>
      <c r="E1531" s="5">
        <v>36</v>
      </c>
      <c r="F1531" s="5">
        <v>35</v>
      </c>
      <c r="G1531" s="33"/>
      <c r="H1531" s="6"/>
      <c r="I1531">
        <v>16</v>
      </c>
      <c r="J1531" s="53">
        <f t="shared" si="74"/>
        <v>45001</v>
      </c>
      <c r="K1531" cm="1">
        <f t="array" aca="1" ref="K1531" ca="1">CountColour(B1531:H1531,$B$4)</f>
        <v>0</v>
      </c>
      <c r="L1531" t="str">
        <f t="shared" si="72"/>
        <v>F945001</v>
      </c>
    </row>
    <row r="1532" spans="1:12" ht="15.75" thickBot="1" x14ac:dyDescent="0.3">
      <c r="A1532" t="s">
        <v>4</v>
      </c>
      <c r="B1532" s="4">
        <v>42</v>
      </c>
      <c r="C1532" s="5">
        <v>39</v>
      </c>
      <c r="D1532" s="5">
        <v>38</v>
      </c>
      <c r="E1532" s="5">
        <v>37</v>
      </c>
      <c r="F1532" s="5">
        <v>36</v>
      </c>
      <c r="G1532" s="33"/>
      <c r="H1532" s="6"/>
      <c r="I1532">
        <v>17</v>
      </c>
      <c r="J1532" s="53">
        <f t="shared" si="74"/>
        <v>45002</v>
      </c>
      <c r="K1532" cm="1">
        <f t="array" aca="1" ref="K1532" ca="1">CountColour(B1532:H1532,$B$4)</f>
        <v>0</v>
      </c>
      <c r="L1532" t="str">
        <f t="shared" si="72"/>
        <v>F945002</v>
      </c>
    </row>
    <row r="1533" spans="1:12" ht="15.75" thickBot="1" x14ac:dyDescent="0.3">
      <c r="A1533" t="s">
        <v>4</v>
      </c>
      <c r="B1533" s="7">
        <v>1</v>
      </c>
      <c r="C1533" s="5">
        <v>40</v>
      </c>
      <c r="D1533" s="5">
        <v>39</v>
      </c>
      <c r="E1533" s="5">
        <v>38</v>
      </c>
      <c r="F1533" s="5">
        <v>37</v>
      </c>
      <c r="G1533" s="33"/>
      <c r="H1533" s="6"/>
      <c r="I1533">
        <v>18</v>
      </c>
      <c r="J1533" s="53">
        <f t="shared" si="74"/>
        <v>45003</v>
      </c>
      <c r="K1533" cm="1">
        <f t="array" aca="1" ref="K1533" ca="1">CountColour(B1533:H1533,$B$4)</f>
        <v>1</v>
      </c>
      <c r="L1533" t="str">
        <f t="shared" si="72"/>
        <v>F945003</v>
      </c>
    </row>
    <row r="1534" spans="1:12" ht="15.75" thickBot="1" x14ac:dyDescent="0.3">
      <c r="A1534" t="s">
        <v>4</v>
      </c>
      <c r="B1534" s="31">
        <v>2</v>
      </c>
      <c r="C1534" s="24">
        <v>41</v>
      </c>
      <c r="D1534" s="24">
        <v>40</v>
      </c>
      <c r="E1534" s="24">
        <v>39</v>
      </c>
      <c r="F1534" s="24">
        <v>38</v>
      </c>
      <c r="G1534" s="37"/>
      <c r="H1534" s="26"/>
      <c r="I1534">
        <v>19</v>
      </c>
      <c r="J1534" s="53">
        <f t="shared" si="74"/>
        <v>45004</v>
      </c>
      <c r="K1534" cm="1">
        <f t="array" aca="1" ref="K1534" ca="1">CountColour(B1534:H1534,$B$4)</f>
        <v>1</v>
      </c>
      <c r="L1534" t="str">
        <f t="shared" si="72"/>
        <v>F945004</v>
      </c>
    </row>
    <row r="1535" spans="1:12" ht="15.75" thickBot="1" x14ac:dyDescent="0.3">
      <c r="A1535" t="s">
        <v>4</v>
      </c>
      <c r="B1535" s="14">
        <v>3</v>
      </c>
      <c r="C1535" s="16">
        <v>42</v>
      </c>
      <c r="D1535" s="2">
        <v>41</v>
      </c>
      <c r="E1535" s="2">
        <v>40</v>
      </c>
      <c r="F1535" s="2">
        <v>39</v>
      </c>
      <c r="G1535" s="32"/>
      <c r="H1535" s="3"/>
      <c r="I1535">
        <v>20</v>
      </c>
      <c r="J1535" s="53">
        <f t="shared" si="74"/>
        <v>45005</v>
      </c>
      <c r="K1535" cm="1">
        <f t="array" aca="1" ref="K1535" ca="1">CountColour(B1535:H1535,$B$4)</f>
        <v>1</v>
      </c>
      <c r="L1535" t="str">
        <f t="shared" si="72"/>
        <v>F945005</v>
      </c>
    </row>
    <row r="1536" spans="1:12" ht="15.75" thickBot="1" x14ac:dyDescent="0.3">
      <c r="A1536" t="s">
        <v>4</v>
      </c>
      <c r="B1536" s="7">
        <v>4</v>
      </c>
      <c r="C1536" s="9">
        <v>1</v>
      </c>
      <c r="D1536" s="8">
        <v>42</v>
      </c>
      <c r="E1536" s="5">
        <v>41</v>
      </c>
      <c r="F1536" s="5">
        <v>40</v>
      </c>
      <c r="G1536" s="33"/>
      <c r="H1536" s="6"/>
      <c r="I1536">
        <v>21</v>
      </c>
      <c r="J1536" s="53">
        <f t="shared" si="74"/>
        <v>45006</v>
      </c>
      <c r="K1536" cm="1">
        <f t="array" aca="1" ref="K1536" ca="1">CountColour(B1536:H1536,$B$4)</f>
        <v>2</v>
      </c>
      <c r="L1536" t="str">
        <f t="shared" si="72"/>
        <v>F945006</v>
      </c>
    </row>
    <row r="1537" spans="1:12" ht="15.75" thickBot="1" x14ac:dyDescent="0.3">
      <c r="A1537" t="s">
        <v>4</v>
      </c>
      <c r="B1537" s="7">
        <v>5</v>
      </c>
      <c r="C1537" s="9">
        <v>2</v>
      </c>
      <c r="D1537" s="9">
        <v>1</v>
      </c>
      <c r="E1537" s="8">
        <v>42</v>
      </c>
      <c r="F1537" s="5">
        <v>41</v>
      </c>
      <c r="G1537" s="33"/>
      <c r="H1537" s="6"/>
      <c r="I1537">
        <v>22</v>
      </c>
      <c r="J1537" s="53">
        <f t="shared" si="74"/>
        <v>45007</v>
      </c>
      <c r="K1537" cm="1">
        <f t="array" aca="1" ref="K1537" ca="1">CountColour(B1537:H1537,$B$4)</f>
        <v>3</v>
      </c>
      <c r="L1537" t="str">
        <f t="shared" si="72"/>
        <v>F945007</v>
      </c>
    </row>
    <row r="1538" spans="1:12" ht="15.75" thickBot="1" x14ac:dyDescent="0.3">
      <c r="A1538" t="s">
        <v>4</v>
      </c>
      <c r="B1538" s="7">
        <v>6</v>
      </c>
      <c r="C1538" s="9">
        <v>3</v>
      </c>
      <c r="D1538" s="9">
        <v>2</v>
      </c>
      <c r="E1538" s="9">
        <v>1</v>
      </c>
      <c r="F1538" s="8">
        <v>42</v>
      </c>
      <c r="G1538" s="33"/>
      <c r="H1538" s="6"/>
      <c r="I1538">
        <v>23</v>
      </c>
      <c r="J1538" s="53">
        <f t="shared" si="74"/>
        <v>45008</v>
      </c>
      <c r="K1538" cm="1">
        <f t="array" aca="1" ref="K1538" ca="1">CountColour(B1538:H1538,$B$4)</f>
        <v>4</v>
      </c>
      <c r="L1538" t="str">
        <f t="shared" si="72"/>
        <v>F945008</v>
      </c>
    </row>
    <row r="1539" spans="1:12" ht="15.75" thickBot="1" x14ac:dyDescent="0.3">
      <c r="A1539" t="s">
        <v>4</v>
      </c>
      <c r="B1539" s="7">
        <v>7</v>
      </c>
      <c r="C1539" s="9">
        <v>4</v>
      </c>
      <c r="D1539" s="9">
        <v>3</v>
      </c>
      <c r="E1539" s="9">
        <v>2</v>
      </c>
      <c r="F1539" s="9">
        <v>1</v>
      </c>
      <c r="G1539" s="33"/>
      <c r="H1539" s="6"/>
      <c r="I1539">
        <v>24</v>
      </c>
      <c r="J1539" s="53">
        <f t="shared" si="74"/>
        <v>45009</v>
      </c>
      <c r="K1539" cm="1">
        <f t="array" aca="1" ref="K1539" ca="1">CountColour(B1539:H1539,$B$4)</f>
        <v>5</v>
      </c>
      <c r="L1539" t="str">
        <f t="shared" ref="L1539:L1602" si="75">A1539&amp;J1539</f>
        <v>F945009</v>
      </c>
    </row>
    <row r="1540" spans="1:12" ht="15.75" thickBot="1" x14ac:dyDescent="0.3">
      <c r="A1540" t="s">
        <v>4</v>
      </c>
      <c r="B1540" s="7">
        <v>8</v>
      </c>
      <c r="C1540" s="9">
        <v>5</v>
      </c>
      <c r="D1540" s="9">
        <v>4</v>
      </c>
      <c r="E1540" s="9">
        <v>3</v>
      </c>
      <c r="F1540" s="9">
        <v>2</v>
      </c>
      <c r="G1540" s="33"/>
      <c r="H1540" s="6"/>
      <c r="I1540">
        <v>25</v>
      </c>
      <c r="J1540" s="53">
        <f t="shared" si="74"/>
        <v>45010</v>
      </c>
      <c r="K1540" cm="1">
        <f t="array" aca="1" ref="K1540" ca="1">CountColour(B1540:H1540,$B$4)</f>
        <v>5</v>
      </c>
      <c r="L1540" t="str">
        <f t="shared" si="75"/>
        <v>F945010</v>
      </c>
    </row>
    <row r="1541" spans="1:12" ht="15.75" thickBot="1" x14ac:dyDescent="0.3">
      <c r="A1541" t="s">
        <v>4</v>
      </c>
      <c r="B1541" s="10">
        <v>9</v>
      </c>
      <c r="C1541" s="11">
        <v>6</v>
      </c>
      <c r="D1541" s="11">
        <v>5</v>
      </c>
      <c r="E1541" s="11">
        <v>4</v>
      </c>
      <c r="F1541" s="11">
        <v>3</v>
      </c>
      <c r="G1541" s="34"/>
      <c r="H1541" s="13"/>
      <c r="I1541">
        <v>26</v>
      </c>
      <c r="J1541" s="53">
        <f t="shared" si="74"/>
        <v>45011</v>
      </c>
      <c r="K1541" cm="1">
        <f t="array" aca="1" ref="K1541" ca="1">CountColour(B1541:H1541,$B$4)</f>
        <v>5</v>
      </c>
      <c r="L1541" t="str">
        <f t="shared" si="75"/>
        <v>F945011</v>
      </c>
    </row>
    <row r="1542" spans="1:12" ht="15.75" thickBot="1" x14ac:dyDescent="0.3">
      <c r="A1542" t="s">
        <v>4</v>
      </c>
      <c r="B1542" s="17">
        <v>10</v>
      </c>
      <c r="C1542" s="18">
        <v>7</v>
      </c>
      <c r="D1542" s="18">
        <v>6</v>
      </c>
      <c r="E1542" s="18">
        <v>5</v>
      </c>
      <c r="F1542" s="18">
        <v>4</v>
      </c>
      <c r="G1542" s="36"/>
      <c r="H1542" s="19"/>
      <c r="I1542">
        <v>27</v>
      </c>
      <c r="J1542" s="53">
        <f t="shared" si="74"/>
        <v>45012</v>
      </c>
      <c r="K1542" cm="1">
        <f t="array" aca="1" ref="K1542" ca="1">CountColour(B1542:H1542,$B$4)</f>
        <v>5</v>
      </c>
      <c r="L1542" t="str">
        <f t="shared" si="75"/>
        <v>F945012</v>
      </c>
    </row>
    <row r="1543" spans="1:12" ht="15.75" thickBot="1" x14ac:dyDescent="0.3">
      <c r="A1543" t="s">
        <v>4</v>
      </c>
      <c r="B1543" s="7">
        <v>11</v>
      </c>
      <c r="C1543" s="9">
        <v>8</v>
      </c>
      <c r="D1543" s="9">
        <v>7</v>
      </c>
      <c r="E1543" s="9">
        <v>6</v>
      </c>
      <c r="F1543" s="9">
        <v>5</v>
      </c>
      <c r="G1543" s="33"/>
      <c r="H1543" s="6"/>
      <c r="I1543">
        <v>28</v>
      </c>
      <c r="J1543" s="53">
        <f t="shared" si="74"/>
        <v>45013</v>
      </c>
      <c r="K1543" cm="1">
        <f t="array" aca="1" ref="K1543" ca="1">CountColour(B1543:H1543,$B$4)</f>
        <v>5</v>
      </c>
      <c r="L1543" t="str">
        <f t="shared" si="75"/>
        <v>F945013</v>
      </c>
    </row>
    <row r="1544" spans="1:12" ht="15.75" thickBot="1" x14ac:dyDescent="0.3">
      <c r="A1544" t="s">
        <v>4</v>
      </c>
      <c r="B1544" s="7">
        <v>12</v>
      </c>
      <c r="C1544" s="9">
        <v>9</v>
      </c>
      <c r="D1544" s="9">
        <v>8</v>
      </c>
      <c r="E1544" s="9">
        <v>7</v>
      </c>
      <c r="F1544" s="9">
        <v>6</v>
      </c>
      <c r="G1544" s="33"/>
      <c r="H1544" s="6"/>
      <c r="I1544">
        <v>29</v>
      </c>
      <c r="J1544" s="53">
        <f t="shared" si="74"/>
        <v>45014</v>
      </c>
      <c r="K1544" cm="1">
        <f t="array" aca="1" ref="K1544" ca="1">CountColour(B1544:H1544,$B$4)</f>
        <v>5</v>
      </c>
      <c r="L1544" t="str">
        <f t="shared" si="75"/>
        <v>F945014</v>
      </c>
    </row>
    <row r="1545" spans="1:12" ht="15.75" thickBot="1" x14ac:dyDescent="0.3">
      <c r="A1545" t="s">
        <v>4</v>
      </c>
      <c r="B1545" s="7">
        <v>13</v>
      </c>
      <c r="C1545" s="9">
        <v>10</v>
      </c>
      <c r="D1545" s="9">
        <v>9</v>
      </c>
      <c r="E1545" s="9">
        <v>8</v>
      </c>
      <c r="F1545" s="9">
        <v>7</v>
      </c>
      <c r="G1545" s="33"/>
      <c r="H1545" s="6"/>
      <c r="I1545">
        <v>30</v>
      </c>
      <c r="J1545" s="53">
        <f t="shared" si="74"/>
        <v>45015</v>
      </c>
      <c r="K1545" cm="1">
        <f t="array" aca="1" ref="K1545" ca="1">CountColour(B1545:H1545,$B$4)</f>
        <v>5</v>
      </c>
      <c r="L1545" t="str">
        <f t="shared" si="75"/>
        <v>F945015</v>
      </c>
    </row>
    <row r="1546" spans="1:12" ht="15.75" thickBot="1" x14ac:dyDescent="0.3">
      <c r="A1546" t="s">
        <v>4</v>
      </c>
      <c r="B1546" s="20">
        <v>0</v>
      </c>
      <c r="C1546" s="9">
        <v>11</v>
      </c>
      <c r="D1546" s="9">
        <v>10</v>
      </c>
      <c r="E1546" s="9">
        <v>9</v>
      </c>
      <c r="F1546" s="9">
        <v>8</v>
      </c>
      <c r="G1546" s="33"/>
      <c r="H1546" s="6"/>
      <c r="I1546">
        <v>31</v>
      </c>
      <c r="J1546" s="53">
        <f>DATE(2023,3,I1546)</f>
        <v>45016</v>
      </c>
      <c r="K1546" cm="1">
        <f t="array" aca="1" ref="K1546" ca="1">CountColour(B1546:H1546,$B$4)</f>
        <v>4</v>
      </c>
      <c r="L1546" t="str">
        <f t="shared" si="75"/>
        <v>F945016</v>
      </c>
    </row>
    <row r="1547" spans="1:12" ht="15.75" thickBot="1" x14ac:dyDescent="0.3">
      <c r="A1547" t="s">
        <v>4</v>
      </c>
      <c r="B1547" s="21">
        <v>1</v>
      </c>
      <c r="C1547" s="9">
        <v>12</v>
      </c>
      <c r="D1547" s="9">
        <v>11</v>
      </c>
      <c r="E1547" s="9">
        <v>10</v>
      </c>
      <c r="F1547" s="9">
        <v>9</v>
      </c>
      <c r="G1547" s="33"/>
      <c r="H1547" s="6"/>
      <c r="I1547">
        <v>1</v>
      </c>
      <c r="J1547" s="53">
        <f>DATE(2023,4,I1547)</f>
        <v>45017</v>
      </c>
      <c r="K1547" cm="1">
        <f t="array" aca="1" ref="K1547" ca="1">CountColour(B1547:H1547,$B$4)</f>
        <v>4</v>
      </c>
      <c r="L1547" t="str">
        <f t="shared" si="75"/>
        <v>F945017</v>
      </c>
    </row>
    <row r="1548" spans="1:12" ht="15.75" thickBot="1" x14ac:dyDescent="0.3">
      <c r="A1548" t="s">
        <v>4</v>
      </c>
      <c r="B1548" s="23">
        <v>2</v>
      </c>
      <c r="C1548" s="25">
        <v>13</v>
      </c>
      <c r="D1548" s="25">
        <v>12</v>
      </c>
      <c r="E1548" s="25">
        <v>11</v>
      </c>
      <c r="F1548" s="25">
        <v>10</v>
      </c>
      <c r="G1548" s="37"/>
      <c r="H1548" s="26"/>
      <c r="I1548">
        <v>2</v>
      </c>
      <c r="J1548" s="53">
        <f t="shared" ref="J1548:J1576" si="76">DATE(2023,4,I1548)</f>
        <v>45018</v>
      </c>
      <c r="K1548" cm="1">
        <f t="array" aca="1" ref="K1548" ca="1">CountColour(B1548:H1548,$B$4)</f>
        <v>4</v>
      </c>
      <c r="L1548" t="str">
        <f t="shared" si="75"/>
        <v>F945018</v>
      </c>
    </row>
    <row r="1549" spans="1:12" ht="15.75" thickBot="1" x14ac:dyDescent="0.3">
      <c r="A1549" t="s">
        <v>4</v>
      </c>
      <c r="B1549" s="1">
        <v>3</v>
      </c>
      <c r="C1549" s="27">
        <v>0</v>
      </c>
      <c r="D1549" s="15">
        <v>13</v>
      </c>
      <c r="E1549" s="15">
        <v>12</v>
      </c>
      <c r="F1549" s="15">
        <v>11</v>
      </c>
      <c r="G1549" s="32"/>
      <c r="H1549" s="3"/>
      <c r="I1549">
        <v>3</v>
      </c>
      <c r="J1549" s="53">
        <f t="shared" si="76"/>
        <v>45019</v>
      </c>
      <c r="K1549" cm="1">
        <f t="array" aca="1" ref="K1549" ca="1">CountColour(B1549:H1549,$B$4)</f>
        <v>3</v>
      </c>
      <c r="L1549" t="str">
        <f t="shared" si="75"/>
        <v>F945019</v>
      </c>
    </row>
    <row r="1550" spans="1:12" ht="15.75" thickBot="1" x14ac:dyDescent="0.3">
      <c r="A1550" t="s">
        <v>4</v>
      </c>
      <c r="B1550" s="21">
        <v>4</v>
      </c>
      <c r="C1550" s="5">
        <v>1</v>
      </c>
      <c r="D1550" s="22">
        <v>0</v>
      </c>
      <c r="E1550" s="9">
        <v>13</v>
      </c>
      <c r="F1550" s="9">
        <v>12</v>
      </c>
      <c r="G1550" s="33"/>
      <c r="H1550" s="6"/>
      <c r="I1550">
        <v>4</v>
      </c>
      <c r="J1550" s="53">
        <f t="shared" si="76"/>
        <v>45020</v>
      </c>
      <c r="K1550" cm="1">
        <f t="array" aca="1" ref="K1550" ca="1">CountColour(B1550:H1550,$B$4)</f>
        <v>2</v>
      </c>
      <c r="L1550" t="str">
        <f t="shared" si="75"/>
        <v>F945020</v>
      </c>
    </row>
    <row r="1551" spans="1:12" ht="15.75" thickBot="1" x14ac:dyDescent="0.3">
      <c r="A1551" t="s">
        <v>4</v>
      </c>
      <c r="B1551" s="21">
        <v>5</v>
      </c>
      <c r="C1551" s="5">
        <v>2</v>
      </c>
      <c r="D1551" s="5">
        <v>1</v>
      </c>
      <c r="E1551" s="22">
        <v>0</v>
      </c>
      <c r="F1551" s="9">
        <v>13</v>
      </c>
      <c r="G1551" s="33"/>
      <c r="H1551" s="6"/>
      <c r="I1551">
        <v>5</v>
      </c>
      <c r="J1551" s="53">
        <f t="shared" si="76"/>
        <v>45021</v>
      </c>
      <c r="K1551" cm="1">
        <f t="array" aca="1" ref="K1551" ca="1">CountColour(B1551:H1551,$B$4)</f>
        <v>1</v>
      </c>
      <c r="L1551" t="str">
        <f t="shared" si="75"/>
        <v>F945021</v>
      </c>
    </row>
    <row r="1552" spans="1:12" ht="15.75" thickBot="1" x14ac:dyDescent="0.3">
      <c r="A1552" t="s">
        <v>4</v>
      </c>
      <c r="B1552" s="21">
        <v>6</v>
      </c>
      <c r="C1552" s="5">
        <v>3</v>
      </c>
      <c r="D1552" s="5">
        <v>2</v>
      </c>
      <c r="E1552" s="5">
        <v>1</v>
      </c>
      <c r="F1552" s="22">
        <v>0</v>
      </c>
      <c r="G1552" s="33"/>
      <c r="H1552" s="6"/>
      <c r="I1552">
        <v>6</v>
      </c>
      <c r="J1552" s="53">
        <f t="shared" si="76"/>
        <v>45022</v>
      </c>
      <c r="K1552" cm="1">
        <f t="array" aca="1" ref="K1552" ca="1">CountColour(B1552:H1552,$B$4)</f>
        <v>0</v>
      </c>
      <c r="L1552" t="str">
        <f t="shared" si="75"/>
        <v>F945022</v>
      </c>
    </row>
    <row r="1553" spans="1:12" ht="15.75" thickBot="1" x14ac:dyDescent="0.3">
      <c r="A1553" t="s">
        <v>4</v>
      </c>
      <c r="B1553" s="21">
        <v>7</v>
      </c>
      <c r="C1553" s="5">
        <v>4</v>
      </c>
      <c r="D1553" s="5">
        <v>3</v>
      </c>
      <c r="E1553" s="5">
        <v>2</v>
      </c>
      <c r="F1553" s="5">
        <v>1</v>
      </c>
      <c r="G1553" s="33"/>
      <c r="H1553" s="6"/>
      <c r="I1553">
        <v>7</v>
      </c>
      <c r="J1553" s="53">
        <f t="shared" si="76"/>
        <v>45023</v>
      </c>
      <c r="K1553" cm="1">
        <f t="array" aca="1" ref="K1553" ca="1">CountColour(B1553:H1553,$B$4)</f>
        <v>0</v>
      </c>
      <c r="L1553" t="str">
        <f t="shared" si="75"/>
        <v>F945023</v>
      </c>
    </row>
    <row r="1554" spans="1:12" ht="15.75" thickBot="1" x14ac:dyDescent="0.3">
      <c r="A1554" t="s">
        <v>4</v>
      </c>
      <c r="B1554" s="21">
        <v>8</v>
      </c>
      <c r="C1554" s="5">
        <v>5</v>
      </c>
      <c r="D1554" s="5">
        <v>4</v>
      </c>
      <c r="E1554" s="5">
        <v>3</v>
      </c>
      <c r="F1554" s="5">
        <v>2</v>
      </c>
      <c r="G1554" s="33"/>
      <c r="H1554" s="6"/>
      <c r="I1554">
        <v>8</v>
      </c>
      <c r="J1554" s="53">
        <f t="shared" si="76"/>
        <v>45024</v>
      </c>
      <c r="K1554" cm="1">
        <f t="array" aca="1" ref="K1554" ca="1">CountColour(B1554:H1554,$B$4)</f>
        <v>0</v>
      </c>
      <c r="L1554" t="str">
        <f t="shared" si="75"/>
        <v>F945024</v>
      </c>
    </row>
    <row r="1555" spans="1:12" ht="15.75" thickBot="1" x14ac:dyDescent="0.3">
      <c r="A1555" t="s">
        <v>4</v>
      </c>
      <c r="B1555" s="28">
        <v>9</v>
      </c>
      <c r="C1555" s="12">
        <v>6</v>
      </c>
      <c r="D1555" s="12">
        <v>5</v>
      </c>
      <c r="E1555" s="12">
        <v>4</v>
      </c>
      <c r="F1555" s="12">
        <v>3</v>
      </c>
      <c r="G1555" s="34"/>
      <c r="H1555" s="13"/>
      <c r="I1555">
        <v>9</v>
      </c>
      <c r="J1555" s="53">
        <f t="shared" si="76"/>
        <v>45025</v>
      </c>
      <c r="K1555" cm="1">
        <f t="array" aca="1" ref="K1555" ca="1">CountColour(B1555:H1555,$B$4)</f>
        <v>0</v>
      </c>
      <c r="L1555" t="str">
        <f t="shared" si="75"/>
        <v>F945025</v>
      </c>
    </row>
    <row r="1556" spans="1:12" ht="15.75" thickBot="1" x14ac:dyDescent="0.3">
      <c r="A1556" t="s">
        <v>4</v>
      </c>
      <c r="B1556" s="29">
        <v>10</v>
      </c>
      <c r="C1556" s="30">
        <v>7</v>
      </c>
      <c r="D1556" s="30">
        <v>6</v>
      </c>
      <c r="E1556" s="30">
        <v>5</v>
      </c>
      <c r="F1556" s="30">
        <v>4</v>
      </c>
      <c r="G1556" s="36"/>
      <c r="H1556" s="19"/>
      <c r="I1556">
        <v>10</v>
      </c>
      <c r="J1556" s="53">
        <f t="shared" si="76"/>
        <v>45026</v>
      </c>
      <c r="K1556" cm="1">
        <f t="array" aca="1" ref="K1556" ca="1">CountColour(B1556:H1556,$B$4)</f>
        <v>0</v>
      </c>
      <c r="L1556" t="str">
        <f t="shared" si="75"/>
        <v>F945026</v>
      </c>
    </row>
    <row r="1557" spans="1:12" ht="15.75" thickBot="1" x14ac:dyDescent="0.3">
      <c r="A1557" t="s">
        <v>4</v>
      </c>
      <c r="B1557" s="21">
        <v>11</v>
      </c>
      <c r="C1557" s="5">
        <v>8</v>
      </c>
      <c r="D1557" s="5">
        <v>7</v>
      </c>
      <c r="E1557" s="5">
        <v>6</v>
      </c>
      <c r="F1557" s="5">
        <v>5</v>
      </c>
      <c r="G1557" s="33"/>
      <c r="H1557" s="6"/>
      <c r="I1557">
        <v>11</v>
      </c>
      <c r="J1557" s="53">
        <f t="shared" si="76"/>
        <v>45027</v>
      </c>
      <c r="K1557" cm="1">
        <f t="array" aca="1" ref="K1557" ca="1">CountColour(B1557:H1557,$B$4)</f>
        <v>0</v>
      </c>
      <c r="L1557" t="str">
        <f t="shared" si="75"/>
        <v>F945027</v>
      </c>
    </row>
    <row r="1558" spans="1:12" ht="15.75" thickBot="1" x14ac:dyDescent="0.3">
      <c r="A1558" t="s">
        <v>4</v>
      </c>
      <c r="B1558" s="21">
        <v>12</v>
      </c>
      <c r="C1558" s="5">
        <v>9</v>
      </c>
      <c r="D1558" s="5">
        <v>8</v>
      </c>
      <c r="E1558" s="5">
        <v>7</v>
      </c>
      <c r="F1558" s="5">
        <v>6</v>
      </c>
      <c r="G1558" s="33"/>
      <c r="H1558" s="6"/>
      <c r="I1558">
        <v>12</v>
      </c>
      <c r="J1558" s="53">
        <f t="shared" si="76"/>
        <v>45028</v>
      </c>
      <c r="K1558" cm="1">
        <f t="array" aca="1" ref="K1558" ca="1">CountColour(B1558:H1558,$B$4)</f>
        <v>0</v>
      </c>
      <c r="L1558" t="str">
        <f t="shared" si="75"/>
        <v>F945028</v>
      </c>
    </row>
    <row r="1559" spans="1:12" ht="15.75" thickBot="1" x14ac:dyDescent="0.3">
      <c r="A1559" t="s">
        <v>4</v>
      </c>
      <c r="B1559" s="21">
        <v>13</v>
      </c>
      <c r="C1559" s="5">
        <v>10</v>
      </c>
      <c r="D1559" s="5">
        <v>9</v>
      </c>
      <c r="E1559" s="5">
        <v>8</v>
      </c>
      <c r="F1559" s="5">
        <v>7</v>
      </c>
      <c r="G1559" s="33"/>
      <c r="H1559" s="6"/>
      <c r="I1559">
        <v>13</v>
      </c>
      <c r="J1559" s="53">
        <f t="shared" si="76"/>
        <v>45029</v>
      </c>
      <c r="K1559" cm="1">
        <f t="array" aca="1" ref="K1559" ca="1">CountColour(B1559:H1559,$B$4)</f>
        <v>0</v>
      </c>
      <c r="L1559" t="str">
        <f t="shared" si="75"/>
        <v>F945029</v>
      </c>
    </row>
    <row r="1560" spans="1:12" ht="15.75" thickBot="1" x14ac:dyDescent="0.3">
      <c r="A1560" t="s">
        <v>4</v>
      </c>
      <c r="B1560" s="21">
        <v>14</v>
      </c>
      <c r="C1560" s="5">
        <v>11</v>
      </c>
      <c r="D1560" s="5">
        <v>10</v>
      </c>
      <c r="E1560" s="5">
        <v>9</v>
      </c>
      <c r="F1560" s="5">
        <v>8</v>
      </c>
      <c r="G1560" s="33"/>
      <c r="H1560" s="6"/>
      <c r="I1560">
        <v>14</v>
      </c>
      <c r="J1560" s="53">
        <f t="shared" si="76"/>
        <v>45030</v>
      </c>
      <c r="K1560" cm="1">
        <f t="array" aca="1" ref="K1560" ca="1">CountColour(B1560:H1560,$B$4)</f>
        <v>0</v>
      </c>
      <c r="L1560" t="str">
        <f t="shared" si="75"/>
        <v>F945030</v>
      </c>
    </row>
    <row r="1561" spans="1:12" ht="15.75" thickBot="1" x14ac:dyDescent="0.3">
      <c r="A1561" t="s">
        <v>4</v>
      </c>
      <c r="B1561" s="21">
        <v>15</v>
      </c>
      <c r="C1561" s="5">
        <v>12</v>
      </c>
      <c r="D1561" s="5">
        <v>11</v>
      </c>
      <c r="E1561" s="5">
        <v>10</v>
      </c>
      <c r="F1561" s="5">
        <v>9</v>
      </c>
      <c r="G1561" s="33"/>
      <c r="H1561" s="6"/>
      <c r="I1561">
        <v>15</v>
      </c>
      <c r="J1561" s="53">
        <f t="shared" si="76"/>
        <v>45031</v>
      </c>
      <c r="K1561" cm="1">
        <f t="array" aca="1" ref="K1561" ca="1">CountColour(B1561:H1561,$B$4)</f>
        <v>0</v>
      </c>
      <c r="L1561" t="str">
        <f t="shared" si="75"/>
        <v>F945031</v>
      </c>
    </row>
    <row r="1562" spans="1:12" ht="15.75" thickBot="1" x14ac:dyDescent="0.3">
      <c r="A1562" t="s">
        <v>4</v>
      </c>
      <c r="B1562" s="23">
        <v>16</v>
      </c>
      <c r="C1562" s="24">
        <v>13</v>
      </c>
      <c r="D1562" s="24">
        <v>12</v>
      </c>
      <c r="E1562" s="24">
        <v>11</v>
      </c>
      <c r="F1562" s="24">
        <v>10</v>
      </c>
      <c r="G1562" s="37"/>
      <c r="H1562" s="26"/>
      <c r="I1562">
        <v>16</v>
      </c>
      <c r="J1562" s="53">
        <f t="shared" si="76"/>
        <v>45032</v>
      </c>
      <c r="K1562" cm="1">
        <f t="array" aca="1" ref="K1562" ca="1">CountColour(B1562:H1562,$B$4)</f>
        <v>0</v>
      </c>
      <c r="L1562" t="str">
        <f t="shared" si="75"/>
        <v>F945032</v>
      </c>
    </row>
    <row r="1563" spans="1:12" ht="15.75" thickBot="1" x14ac:dyDescent="0.3">
      <c r="A1563" t="s">
        <v>4</v>
      </c>
      <c r="B1563" s="1">
        <v>17</v>
      </c>
      <c r="C1563" s="2">
        <v>14</v>
      </c>
      <c r="D1563" s="2">
        <v>13</v>
      </c>
      <c r="E1563" s="2">
        <v>12</v>
      </c>
      <c r="F1563" s="2">
        <v>11</v>
      </c>
      <c r="G1563" s="32"/>
      <c r="H1563" s="3"/>
      <c r="I1563">
        <v>17</v>
      </c>
      <c r="J1563" s="53">
        <f t="shared" si="76"/>
        <v>45033</v>
      </c>
      <c r="K1563" cm="1">
        <f t="array" aca="1" ref="K1563" ca="1">CountColour(B1563:H1563,$B$4)</f>
        <v>0</v>
      </c>
      <c r="L1563" t="str">
        <f t="shared" si="75"/>
        <v>F945033</v>
      </c>
    </row>
    <row r="1564" spans="1:12" ht="15.75" thickBot="1" x14ac:dyDescent="0.3">
      <c r="A1564" t="s">
        <v>4</v>
      </c>
      <c r="B1564" s="21">
        <v>18</v>
      </c>
      <c r="C1564" s="5">
        <v>15</v>
      </c>
      <c r="D1564" s="5">
        <v>14</v>
      </c>
      <c r="E1564" s="5">
        <v>13</v>
      </c>
      <c r="F1564" s="5">
        <v>12</v>
      </c>
      <c r="G1564" s="33"/>
      <c r="H1564" s="6"/>
      <c r="I1564">
        <v>18</v>
      </c>
      <c r="J1564" s="53">
        <f t="shared" si="76"/>
        <v>45034</v>
      </c>
      <c r="K1564" cm="1">
        <f t="array" aca="1" ref="K1564" ca="1">CountColour(B1564:H1564,$B$4)</f>
        <v>0</v>
      </c>
      <c r="L1564" t="str">
        <f t="shared" si="75"/>
        <v>F945034</v>
      </c>
    </row>
    <row r="1565" spans="1:12" ht="15.75" thickBot="1" x14ac:dyDescent="0.3">
      <c r="A1565" t="s">
        <v>4</v>
      </c>
      <c r="B1565" s="21">
        <v>19</v>
      </c>
      <c r="C1565" s="5">
        <v>16</v>
      </c>
      <c r="D1565" s="5">
        <v>15</v>
      </c>
      <c r="E1565" s="5">
        <v>14</v>
      </c>
      <c r="F1565" s="5">
        <v>13</v>
      </c>
      <c r="G1565" s="33"/>
      <c r="H1565" s="6"/>
      <c r="I1565">
        <v>19</v>
      </c>
      <c r="J1565" s="53">
        <f t="shared" si="76"/>
        <v>45035</v>
      </c>
      <c r="K1565" cm="1">
        <f t="array" aca="1" ref="K1565" ca="1">CountColour(B1565:H1565,$B$4)</f>
        <v>0</v>
      </c>
      <c r="L1565" t="str">
        <f t="shared" si="75"/>
        <v>F945035</v>
      </c>
    </row>
    <row r="1566" spans="1:12" ht="15.75" thickBot="1" x14ac:dyDescent="0.3">
      <c r="A1566" t="s">
        <v>4</v>
      </c>
      <c r="B1566" s="21">
        <v>20</v>
      </c>
      <c r="C1566" s="5">
        <v>17</v>
      </c>
      <c r="D1566" s="5">
        <v>16</v>
      </c>
      <c r="E1566" s="5">
        <v>15</v>
      </c>
      <c r="F1566" s="5">
        <v>14</v>
      </c>
      <c r="G1566" s="33"/>
      <c r="H1566" s="6"/>
      <c r="I1566">
        <v>20</v>
      </c>
      <c r="J1566" s="53">
        <f t="shared" si="76"/>
        <v>45036</v>
      </c>
      <c r="K1566" cm="1">
        <f t="array" aca="1" ref="K1566" ca="1">CountColour(B1566:H1566,$B$4)</f>
        <v>0</v>
      </c>
      <c r="L1566" t="str">
        <f t="shared" si="75"/>
        <v>F945036</v>
      </c>
    </row>
    <row r="1567" spans="1:12" ht="15.75" thickBot="1" x14ac:dyDescent="0.3">
      <c r="A1567" t="s">
        <v>4</v>
      </c>
      <c r="B1567" s="21">
        <v>21</v>
      </c>
      <c r="C1567" s="5">
        <v>18</v>
      </c>
      <c r="D1567" s="5">
        <v>17</v>
      </c>
      <c r="E1567" s="5">
        <v>16</v>
      </c>
      <c r="F1567" s="5">
        <v>15</v>
      </c>
      <c r="G1567" s="33"/>
      <c r="H1567" s="6"/>
      <c r="I1567">
        <v>21</v>
      </c>
      <c r="J1567" s="53">
        <f t="shared" si="76"/>
        <v>45037</v>
      </c>
      <c r="K1567" cm="1">
        <f t="array" aca="1" ref="K1567" ca="1">CountColour(B1567:H1567,$B$4)</f>
        <v>0</v>
      </c>
      <c r="L1567" t="str">
        <f t="shared" si="75"/>
        <v>F945037</v>
      </c>
    </row>
    <row r="1568" spans="1:12" ht="15.75" thickBot="1" x14ac:dyDescent="0.3">
      <c r="A1568" t="s">
        <v>4</v>
      </c>
      <c r="B1568" s="21">
        <v>22</v>
      </c>
      <c r="C1568" s="5">
        <v>19</v>
      </c>
      <c r="D1568" s="5">
        <v>18</v>
      </c>
      <c r="E1568" s="5">
        <v>17</v>
      </c>
      <c r="F1568" s="5">
        <v>16</v>
      </c>
      <c r="G1568" s="33"/>
      <c r="H1568" s="6"/>
      <c r="I1568">
        <v>22</v>
      </c>
      <c r="J1568" s="53">
        <f t="shared" si="76"/>
        <v>45038</v>
      </c>
      <c r="K1568" cm="1">
        <f t="array" aca="1" ref="K1568" ca="1">CountColour(B1568:H1568,$B$4)</f>
        <v>0</v>
      </c>
      <c r="L1568" t="str">
        <f t="shared" si="75"/>
        <v>F945038</v>
      </c>
    </row>
    <row r="1569" spans="1:12" ht="15.75" thickBot="1" x14ac:dyDescent="0.3">
      <c r="A1569" t="s">
        <v>4</v>
      </c>
      <c r="B1569" s="28">
        <v>23</v>
      </c>
      <c r="C1569" s="12">
        <v>20</v>
      </c>
      <c r="D1569" s="12">
        <v>19</v>
      </c>
      <c r="E1569" s="12">
        <v>18</v>
      </c>
      <c r="F1569" s="12">
        <v>17</v>
      </c>
      <c r="G1569" s="34"/>
      <c r="H1569" s="13"/>
      <c r="I1569">
        <v>23</v>
      </c>
      <c r="J1569" s="53">
        <f t="shared" si="76"/>
        <v>45039</v>
      </c>
      <c r="K1569" cm="1">
        <f t="array" aca="1" ref="K1569" ca="1">CountColour(B1569:H1569,$B$4)</f>
        <v>0</v>
      </c>
      <c r="L1569" t="str">
        <f t="shared" si="75"/>
        <v>F945039</v>
      </c>
    </row>
    <row r="1570" spans="1:12" ht="15.75" thickBot="1" x14ac:dyDescent="0.3">
      <c r="A1570" t="s">
        <v>4</v>
      </c>
      <c r="B1570" s="29">
        <v>24</v>
      </c>
      <c r="C1570" s="30">
        <v>21</v>
      </c>
      <c r="D1570" s="30">
        <v>20</v>
      </c>
      <c r="E1570" s="30">
        <v>19</v>
      </c>
      <c r="F1570" s="30">
        <v>18</v>
      </c>
      <c r="G1570" s="36"/>
      <c r="H1570" s="19"/>
      <c r="I1570">
        <v>24</v>
      </c>
      <c r="J1570" s="53">
        <f t="shared" si="76"/>
        <v>45040</v>
      </c>
      <c r="K1570" cm="1">
        <f t="array" aca="1" ref="K1570" ca="1">CountColour(B1570:H1570,$B$4)</f>
        <v>0</v>
      </c>
      <c r="L1570" t="str">
        <f t="shared" si="75"/>
        <v>F945040</v>
      </c>
    </row>
    <row r="1571" spans="1:12" ht="15.75" thickBot="1" x14ac:dyDescent="0.3">
      <c r="A1571" t="s">
        <v>4</v>
      </c>
      <c r="B1571" s="21">
        <v>25</v>
      </c>
      <c r="C1571" s="5">
        <v>22</v>
      </c>
      <c r="D1571" s="5">
        <v>21</v>
      </c>
      <c r="E1571" s="5">
        <v>20</v>
      </c>
      <c r="F1571" s="5">
        <v>19</v>
      </c>
      <c r="G1571" s="33"/>
      <c r="H1571" s="6"/>
      <c r="I1571">
        <v>25</v>
      </c>
      <c r="J1571" s="53">
        <f t="shared" si="76"/>
        <v>45041</v>
      </c>
      <c r="K1571" cm="1">
        <f t="array" aca="1" ref="K1571" ca="1">CountColour(B1571:H1571,$B$4)</f>
        <v>0</v>
      </c>
      <c r="L1571" t="str">
        <f t="shared" si="75"/>
        <v>F945041</v>
      </c>
    </row>
    <row r="1572" spans="1:12" ht="15.75" thickBot="1" x14ac:dyDescent="0.3">
      <c r="A1572" t="s">
        <v>4</v>
      </c>
      <c r="B1572" s="21">
        <v>26</v>
      </c>
      <c r="C1572" s="5">
        <v>23</v>
      </c>
      <c r="D1572" s="5">
        <v>22</v>
      </c>
      <c r="E1572" s="5">
        <v>21</v>
      </c>
      <c r="F1572" s="5">
        <v>20</v>
      </c>
      <c r="G1572" s="33"/>
      <c r="H1572" s="6"/>
      <c r="I1572">
        <v>26</v>
      </c>
      <c r="J1572" s="53">
        <f t="shared" si="76"/>
        <v>45042</v>
      </c>
      <c r="K1572" cm="1">
        <f t="array" aca="1" ref="K1572" ca="1">CountColour(B1572:H1572,$B$4)</f>
        <v>0</v>
      </c>
      <c r="L1572" t="str">
        <f t="shared" si="75"/>
        <v>F945042</v>
      </c>
    </row>
    <row r="1573" spans="1:12" ht="15.75" thickBot="1" x14ac:dyDescent="0.3">
      <c r="A1573" t="s">
        <v>4</v>
      </c>
      <c r="B1573" s="21">
        <v>27</v>
      </c>
      <c r="C1573" s="5">
        <v>24</v>
      </c>
      <c r="D1573" s="5">
        <v>23</v>
      </c>
      <c r="E1573" s="5">
        <v>22</v>
      </c>
      <c r="F1573" s="5">
        <v>21</v>
      </c>
      <c r="G1573" s="33"/>
      <c r="H1573" s="6"/>
      <c r="I1573">
        <v>27</v>
      </c>
      <c r="J1573" s="53">
        <f t="shared" si="76"/>
        <v>45043</v>
      </c>
      <c r="K1573" cm="1">
        <f t="array" aca="1" ref="K1573" ca="1">CountColour(B1573:H1573,$B$4)</f>
        <v>0</v>
      </c>
      <c r="L1573" t="str">
        <f t="shared" si="75"/>
        <v>F945043</v>
      </c>
    </row>
    <row r="1574" spans="1:12" ht="15.75" thickBot="1" x14ac:dyDescent="0.3">
      <c r="A1574" t="s">
        <v>4</v>
      </c>
      <c r="B1574" s="21">
        <v>28</v>
      </c>
      <c r="C1574" s="5">
        <v>25</v>
      </c>
      <c r="D1574" s="5">
        <v>24</v>
      </c>
      <c r="E1574" s="5">
        <v>23</v>
      </c>
      <c r="F1574" s="5">
        <v>22</v>
      </c>
      <c r="G1574" s="33"/>
      <c r="H1574" s="6"/>
      <c r="I1574">
        <v>28</v>
      </c>
      <c r="J1574" s="53">
        <f t="shared" si="76"/>
        <v>45044</v>
      </c>
      <c r="K1574" cm="1">
        <f t="array" aca="1" ref="K1574" ca="1">CountColour(B1574:H1574,$B$4)</f>
        <v>0</v>
      </c>
      <c r="L1574" t="str">
        <f t="shared" si="75"/>
        <v>F945044</v>
      </c>
    </row>
    <row r="1575" spans="1:12" ht="15.75" thickBot="1" x14ac:dyDescent="0.3">
      <c r="A1575" t="s">
        <v>4</v>
      </c>
      <c r="B1575" s="21">
        <v>29</v>
      </c>
      <c r="C1575" s="5">
        <v>26</v>
      </c>
      <c r="D1575" s="5">
        <v>25</v>
      </c>
      <c r="E1575" s="5">
        <v>24</v>
      </c>
      <c r="F1575" s="5">
        <v>23</v>
      </c>
      <c r="G1575" s="33"/>
      <c r="H1575" s="6"/>
      <c r="I1575">
        <v>29</v>
      </c>
      <c r="J1575" s="53">
        <f t="shared" si="76"/>
        <v>45045</v>
      </c>
      <c r="K1575" cm="1">
        <f t="array" aca="1" ref="K1575" ca="1">CountColour(B1575:H1575,$B$4)</f>
        <v>0</v>
      </c>
      <c r="L1575" t="str">
        <f t="shared" si="75"/>
        <v>F945045</v>
      </c>
    </row>
    <row r="1576" spans="1:12" ht="15.75" thickBot="1" x14ac:dyDescent="0.3">
      <c r="A1576" t="s">
        <v>4</v>
      </c>
      <c r="B1576" s="23">
        <v>30</v>
      </c>
      <c r="C1576" s="24">
        <v>27</v>
      </c>
      <c r="D1576" s="24">
        <v>26</v>
      </c>
      <c r="E1576" s="24">
        <v>25</v>
      </c>
      <c r="F1576" s="24">
        <v>24</v>
      </c>
      <c r="G1576" s="37"/>
      <c r="H1576" s="26"/>
      <c r="I1576">
        <v>30</v>
      </c>
      <c r="J1576" s="53">
        <f t="shared" si="76"/>
        <v>45046</v>
      </c>
      <c r="K1576" cm="1">
        <f t="array" aca="1" ref="K1576" ca="1">CountColour(B1576:H1576,$B$4)</f>
        <v>0</v>
      </c>
      <c r="L1576" t="str">
        <f t="shared" si="75"/>
        <v>F945046</v>
      </c>
    </row>
    <row r="1577" spans="1:12" ht="15.75" thickBot="1" x14ac:dyDescent="0.3">
      <c r="A1577" t="s">
        <v>4</v>
      </c>
      <c r="B1577" s="1">
        <v>31</v>
      </c>
      <c r="C1577" s="2">
        <v>28</v>
      </c>
      <c r="D1577" s="2">
        <v>27</v>
      </c>
      <c r="E1577" s="2">
        <v>26</v>
      </c>
      <c r="F1577" s="2">
        <v>25</v>
      </c>
      <c r="G1577" s="32"/>
      <c r="H1577" s="3"/>
      <c r="I1577">
        <v>1</v>
      </c>
      <c r="J1577" s="53">
        <f>DATE(2023,5,I1577)</f>
        <v>45047</v>
      </c>
      <c r="K1577" cm="1">
        <f t="array" aca="1" ref="K1577" ca="1">CountColour(B1577:H1577,$B$4)</f>
        <v>0</v>
      </c>
      <c r="L1577" t="str">
        <f t="shared" si="75"/>
        <v>F945047</v>
      </c>
    </row>
    <row r="1578" spans="1:12" ht="15.75" thickBot="1" x14ac:dyDescent="0.3">
      <c r="A1578" t="s">
        <v>4</v>
      </c>
      <c r="B1578" s="21">
        <v>32</v>
      </c>
      <c r="C1578" s="5">
        <v>29</v>
      </c>
      <c r="D1578" s="5">
        <v>28</v>
      </c>
      <c r="E1578" s="5">
        <v>27</v>
      </c>
      <c r="F1578" s="5">
        <v>26</v>
      </c>
      <c r="G1578" s="33"/>
      <c r="H1578" s="6"/>
      <c r="I1578">
        <v>2</v>
      </c>
      <c r="J1578" s="53">
        <f t="shared" ref="J1578:J1607" si="77">DATE(2023,5,I1578)</f>
        <v>45048</v>
      </c>
      <c r="K1578" cm="1">
        <f t="array" aca="1" ref="K1578" ca="1">CountColour(B1578:H1578,$B$4)</f>
        <v>0</v>
      </c>
      <c r="L1578" t="str">
        <f t="shared" si="75"/>
        <v>F945048</v>
      </c>
    </row>
    <row r="1579" spans="1:12" ht="15.75" thickBot="1" x14ac:dyDescent="0.3">
      <c r="A1579" t="s">
        <v>4</v>
      </c>
      <c r="B1579" s="21">
        <v>33</v>
      </c>
      <c r="C1579" s="5">
        <v>30</v>
      </c>
      <c r="D1579" s="5">
        <v>29</v>
      </c>
      <c r="E1579" s="5">
        <v>28</v>
      </c>
      <c r="F1579" s="5">
        <v>27</v>
      </c>
      <c r="G1579" s="33"/>
      <c r="H1579" s="6"/>
      <c r="I1579">
        <v>3</v>
      </c>
      <c r="J1579" s="53">
        <f t="shared" si="77"/>
        <v>45049</v>
      </c>
      <c r="K1579" cm="1">
        <f t="array" aca="1" ref="K1579" ca="1">CountColour(B1579:H1579,$B$4)</f>
        <v>0</v>
      </c>
      <c r="L1579" t="str">
        <f t="shared" si="75"/>
        <v>F945049</v>
      </c>
    </row>
    <row r="1580" spans="1:12" ht="15.75" thickBot="1" x14ac:dyDescent="0.3">
      <c r="A1580" t="s">
        <v>4</v>
      </c>
      <c r="B1580" s="21">
        <v>34</v>
      </c>
      <c r="C1580" s="5">
        <v>31</v>
      </c>
      <c r="D1580" s="5">
        <v>30</v>
      </c>
      <c r="E1580" s="5">
        <v>29</v>
      </c>
      <c r="F1580" s="5">
        <v>28</v>
      </c>
      <c r="G1580" s="33"/>
      <c r="H1580" s="6"/>
      <c r="I1580">
        <v>4</v>
      </c>
      <c r="J1580" s="53">
        <f t="shared" si="77"/>
        <v>45050</v>
      </c>
      <c r="K1580" cm="1">
        <f t="array" aca="1" ref="K1580" ca="1">CountColour(B1580:H1580,$B$4)</f>
        <v>0</v>
      </c>
      <c r="L1580" t="str">
        <f t="shared" si="75"/>
        <v>F945050</v>
      </c>
    </row>
    <row r="1581" spans="1:12" ht="15.75" thickBot="1" x14ac:dyDescent="0.3">
      <c r="A1581" t="s">
        <v>4</v>
      </c>
      <c r="B1581" s="21">
        <v>35</v>
      </c>
      <c r="C1581" s="5">
        <v>32</v>
      </c>
      <c r="D1581" s="5">
        <v>31</v>
      </c>
      <c r="E1581" s="5">
        <v>30</v>
      </c>
      <c r="F1581" s="5">
        <v>29</v>
      </c>
      <c r="G1581" s="33"/>
      <c r="H1581" s="6"/>
      <c r="I1581">
        <v>5</v>
      </c>
      <c r="J1581" s="53">
        <f t="shared" si="77"/>
        <v>45051</v>
      </c>
      <c r="K1581" cm="1">
        <f t="array" aca="1" ref="K1581" ca="1">CountColour(B1581:H1581,$B$4)</f>
        <v>0</v>
      </c>
      <c r="L1581" t="str">
        <f t="shared" si="75"/>
        <v>F945051</v>
      </c>
    </row>
    <row r="1582" spans="1:12" ht="15.75" thickBot="1" x14ac:dyDescent="0.3">
      <c r="A1582" t="s">
        <v>4</v>
      </c>
      <c r="B1582" s="21">
        <v>36</v>
      </c>
      <c r="C1582" s="5">
        <v>33</v>
      </c>
      <c r="D1582" s="5">
        <v>32</v>
      </c>
      <c r="E1582" s="5">
        <v>31</v>
      </c>
      <c r="F1582" s="5">
        <v>30</v>
      </c>
      <c r="G1582" s="33"/>
      <c r="H1582" s="6"/>
      <c r="I1582">
        <v>6</v>
      </c>
      <c r="J1582" s="53">
        <f t="shared" si="77"/>
        <v>45052</v>
      </c>
      <c r="K1582" cm="1">
        <f t="array" aca="1" ref="K1582" ca="1">CountColour(B1582:H1582,$B$4)</f>
        <v>0</v>
      </c>
      <c r="L1582" t="str">
        <f t="shared" si="75"/>
        <v>F945052</v>
      </c>
    </row>
    <row r="1583" spans="1:12" ht="15.75" thickBot="1" x14ac:dyDescent="0.3">
      <c r="A1583" t="s">
        <v>4</v>
      </c>
      <c r="B1583" s="28">
        <v>37</v>
      </c>
      <c r="C1583" s="12">
        <v>34</v>
      </c>
      <c r="D1583" s="12">
        <v>33</v>
      </c>
      <c r="E1583" s="12">
        <v>32</v>
      </c>
      <c r="F1583" s="12">
        <v>31</v>
      </c>
      <c r="G1583" s="34"/>
      <c r="H1583" s="13"/>
      <c r="I1583">
        <v>7</v>
      </c>
      <c r="J1583" s="53">
        <f t="shared" si="77"/>
        <v>45053</v>
      </c>
      <c r="K1583" cm="1">
        <f t="array" aca="1" ref="K1583" ca="1">CountColour(B1583:H1583,$B$4)</f>
        <v>0</v>
      </c>
      <c r="L1583" t="str">
        <f t="shared" si="75"/>
        <v>F945053</v>
      </c>
    </row>
    <row r="1584" spans="1:12" ht="15.75" thickBot="1" x14ac:dyDescent="0.3">
      <c r="A1584" t="s">
        <v>4</v>
      </c>
      <c r="B1584" s="29">
        <v>38</v>
      </c>
      <c r="C1584" s="30">
        <v>35</v>
      </c>
      <c r="D1584" s="30">
        <v>34</v>
      </c>
      <c r="E1584" s="30">
        <v>33</v>
      </c>
      <c r="F1584" s="30">
        <v>32</v>
      </c>
      <c r="G1584" s="36"/>
      <c r="H1584" s="19"/>
      <c r="I1584">
        <v>8</v>
      </c>
      <c r="J1584" s="53">
        <f t="shared" si="77"/>
        <v>45054</v>
      </c>
      <c r="K1584" cm="1">
        <f t="array" aca="1" ref="K1584" ca="1">CountColour(B1584:H1584,$B$4)</f>
        <v>0</v>
      </c>
      <c r="L1584" t="str">
        <f t="shared" si="75"/>
        <v>F945054</v>
      </c>
    </row>
    <row r="1585" spans="1:12" ht="15.75" thickBot="1" x14ac:dyDescent="0.3">
      <c r="A1585" t="s">
        <v>4</v>
      </c>
      <c r="B1585" s="21">
        <v>39</v>
      </c>
      <c r="C1585" s="5">
        <v>36</v>
      </c>
      <c r="D1585" s="5">
        <v>35</v>
      </c>
      <c r="E1585" s="5">
        <v>34</v>
      </c>
      <c r="F1585" s="5">
        <v>33</v>
      </c>
      <c r="G1585" s="33"/>
      <c r="H1585" s="6"/>
      <c r="I1585">
        <v>9</v>
      </c>
      <c r="J1585" s="53">
        <f t="shared" si="77"/>
        <v>45055</v>
      </c>
      <c r="K1585" cm="1">
        <f t="array" aca="1" ref="K1585" ca="1">CountColour(B1585:H1585,$B$4)</f>
        <v>0</v>
      </c>
      <c r="L1585" t="str">
        <f t="shared" si="75"/>
        <v>F945055</v>
      </c>
    </row>
    <row r="1586" spans="1:12" ht="15.75" thickBot="1" x14ac:dyDescent="0.3">
      <c r="A1586" t="s">
        <v>4</v>
      </c>
      <c r="B1586" s="21">
        <v>40</v>
      </c>
      <c r="C1586" s="5">
        <v>37</v>
      </c>
      <c r="D1586" s="5">
        <v>36</v>
      </c>
      <c r="E1586" s="5">
        <v>35</v>
      </c>
      <c r="F1586" s="5">
        <v>34</v>
      </c>
      <c r="G1586" s="33"/>
      <c r="H1586" s="6"/>
      <c r="I1586">
        <v>10</v>
      </c>
      <c r="J1586" s="53">
        <f t="shared" si="77"/>
        <v>45056</v>
      </c>
      <c r="K1586" cm="1">
        <f t="array" aca="1" ref="K1586" ca="1">CountColour(B1586:H1586,$B$4)</f>
        <v>0</v>
      </c>
      <c r="L1586" t="str">
        <f t="shared" si="75"/>
        <v>F945056</v>
      </c>
    </row>
    <row r="1587" spans="1:12" ht="15.75" thickBot="1" x14ac:dyDescent="0.3">
      <c r="A1587" t="s">
        <v>4</v>
      </c>
      <c r="B1587" s="21">
        <v>41</v>
      </c>
      <c r="C1587" s="5">
        <v>38</v>
      </c>
      <c r="D1587" s="5">
        <v>37</v>
      </c>
      <c r="E1587" s="5">
        <v>36</v>
      </c>
      <c r="F1587" s="5">
        <v>35</v>
      </c>
      <c r="G1587" s="33"/>
      <c r="H1587" s="6"/>
      <c r="I1587">
        <v>11</v>
      </c>
      <c r="J1587" s="53">
        <f t="shared" si="77"/>
        <v>45057</v>
      </c>
      <c r="K1587" cm="1">
        <f t="array" aca="1" ref="K1587" ca="1">CountColour(B1587:H1587,$B$4)</f>
        <v>0</v>
      </c>
      <c r="L1587" t="str">
        <f t="shared" si="75"/>
        <v>F945057</v>
      </c>
    </row>
    <row r="1588" spans="1:12" ht="15.75" thickBot="1" x14ac:dyDescent="0.3">
      <c r="A1588" t="s">
        <v>4</v>
      </c>
      <c r="B1588" s="4">
        <v>42</v>
      </c>
      <c r="C1588" s="5">
        <v>39</v>
      </c>
      <c r="D1588" s="5">
        <v>38</v>
      </c>
      <c r="E1588" s="5">
        <v>37</v>
      </c>
      <c r="F1588" s="5">
        <v>36</v>
      </c>
      <c r="G1588" s="33"/>
      <c r="H1588" s="6"/>
      <c r="I1588">
        <v>12</v>
      </c>
      <c r="J1588" s="53">
        <f t="shared" si="77"/>
        <v>45058</v>
      </c>
      <c r="K1588" cm="1">
        <f t="array" aca="1" ref="K1588" ca="1">CountColour(B1588:H1588,$B$4)</f>
        <v>0</v>
      </c>
      <c r="L1588" t="str">
        <f t="shared" si="75"/>
        <v>F945058</v>
      </c>
    </row>
    <row r="1589" spans="1:12" ht="15.75" thickBot="1" x14ac:dyDescent="0.3">
      <c r="A1589" t="s">
        <v>4</v>
      </c>
      <c r="B1589" s="7">
        <v>1</v>
      </c>
      <c r="C1589" s="5">
        <v>40</v>
      </c>
      <c r="D1589" s="5">
        <v>39</v>
      </c>
      <c r="E1589" s="5">
        <v>38</v>
      </c>
      <c r="F1589" s="5">
        <v>37</v>
      </c>
      <c r="G1589" s="33"/>
      <c r="H1589" s="6"/>
      <c r="I1589">
        <v>13</v>
      </c>
      <c r="J1589" s="53">
        <f t="shared" si="77"/>
        <v>45059</v>
      </c>
      <c r="K1589" cm="1">
        <f t="array" aca="1" ref="K1589" ca="1">CountColour(B1589:H1589,$B$4)</f>
        <v>1</v>
      </c>
      <c r="L1589" t="str">
        <f t="shared" si="75"/>
        <v>F945059</v>
      </c>
    </row>
    <row r="1590" spans="1:12" ht="15.75" thickBot="1" x14ac:dyDescent="0.3">
      <c r="A1590" t="s">
        <v>4</v>
      </c>
      <c r="B1590" s="31">
        <v>2</v>
      </c>
      <c r="C1590" s="24">
        <v>41</v>
      </c>
      <c r="D1590" s="24">
        <v>40</v>
      </c>
      <c r="E1590" s="24">
        <v>39</v>
      </c>
      <c r="F1590" s="24">
        <v>38</v>
      </c>
      <c r="G1590" s="37"/>
      <c r="H1590" s="26"/>
      <c r="I1590">
        <v>14</v>
      </c>
      <c r="J1590" s="53">
        <f t="shared" si="77"/>
        <v>45060</v>
      </c>
      <c r="K1590" cm="1">
        <f t="array" aca="1" ref="K1590" ca="1">CountColour(B1590:H1590,$B$4)</f>
        <v>1</v>
      </c>
      <c r="L1590" t="str">
        <f t="shared" si="75"/>
        <v>F945060</v>
      </c>
    </row>
    <row r="1591" spans="1:12" ht="15.75" thickBot="1" x14ac:dyDescent="0.3">
      <c r="A1591" t="s">
        <v>4</v>
      </c>
      <c r="B1591" s="14">
        <v>3</v>
      </c>
      <c r="C1591" s="16">
        <v>42</v>
      </c>
      <c r="D1591" s="2">
        <v>41</v>
      </c>
      <c r="E1591" s="2">
        <v>40</v>
      </c>
      <c r="F1591" s="2">
        <v>39</v>
      </c>
      <c r="G1591" s="32"/>
      <c r="H1591" s="3"/>
      <c r="I1591">
        <v>15</v>
      </c>
      <c r="J1591" s="53">
        <f t="shared" si="77"/>
        <v>45061</v>
      </c>
      <c r="K1591" cm="1">
        <f t="array" aca="1" ref="K1591" ca="1">CountColour(B1591:H1591,$B$4)</f>
        <v>1</v>
      </c>
      <c r="L1591" t="str">
        <f t="shared" si="75"/>
        <v>F945061</v>
      </c>
    </row>
    <row r="1592" spans="1:12" ht="15.75" thickBot="1" x14ac:dyDescent="0.3">
      <c r="A1592" t="s">
        <v>4</v>
      </c>
      <c r="B1592" s="7">
        <v>4</v>
      </c>
      <c r="C1592" s="9">
        <v>1</v>
      </c>
      <c r="D1592" s="8">
        <v>42</v>
      </c>
      <c r="E1592" s="5">
        <v>41</v>
      </c>
      <c r="F1592" s="5">
        <v>40</v>
      </c>
      <c r="G1592" s="33"/>
      <c r="H1592" s="6"/>
      <c r="I1592">
        <v>16</v>
      </c>
      <c r="J1592" s="53">
        <f t="shared" si="77"/>
        <v>45062</v>
      </c>
      <c r="K1592" cm="1">
        <f t="array" aca="1" ref="K1592" ca="1">CountColour(B1592:H1592,$B$4)</f>
        <v>2</v>
      </c>
      <c r="L1592" t="str">
        <f t="shared" si="75"/>
        <v>F945062</v>
      </c>
    </row>
    <row r="1593" spans="1:12" ht="15.75" thickBot="1" x14ac:dyDescent="0.3">
      <c r="A1593" t="s">
        <v>4</v>
      </c>
      <c r="B1593" s="7">
        <v>5</v>
      </c>
      <c r="C1593" s="9">
        <v>2</v>
      </c>
      <c r="D1593" s="9">
        <v>1</v>
      </c>
      <c r="E1593" s="8">
        <v>42</v>
      </c>
      <c r="F1593" s="5">
        <v>41</v>
      </c>
      <c r="G1593" s="33"/>
      <c r="H1593" s="6"/>
      <c r="I1593">
        <v>17</v>
      </c>
      <c r="J1593" s="53">
        <f t="shared" si="77"/>
        <v>45063</v>
      </c>
      <c r="K1593" cm="1">
        <f t="array" aca="1" ref="K1593" ca="1">CountColour(B1593:H1593,$B$4)</f>
        <v>3</v>
      </c>
      <c r="L1593" t="str">
        <f t="shared" si="75"/>
        <v>F945063</v>
      </c>
    </row>
    <row r="1594" spans="1:12" ht="15.75" thickBot="1" x14ac:dyDescent="0.3">
      <c r="A1594" t="s">
        <v>4</v>
      </c>
      <c r="B1594" s="7">
        <v>6</v>
      </c>
      <c r="C1594" s="9">
        <v>3</v>
      </c>
      <c r="D1594" s="9">
        <v>2</v>
      </c>
      <c r="E1594" s="9">
        <v>1</v>
      </c>
      <c r="F1594" s="8">
        <v>42</v>
      </c>
      <c r="G1594" s="33"/>
      <c r="H1594" s="6"/>
      <c r="I1594">
        <v>18</v>
      </c>
      <c r="J1594" s="53">
        <f t="shared" si="77"/>
        <v>45064</v>
      </c>
      <c r="K1594" cm="1">
        <f t="array" aca="1" ref="K1594" ca="1">CountColour(B1594:H1594,$B$4)</f>
        <v>4</v>
      </c>
      <c r="L1594" t="str">
        <f t="shared" si="75"/>
        <v>F945064</v>
      </c>
    </row>
    <row r="1595" spans="1:12" ht="15.75" thickBot="1" x14ac:dyDescent="0.3">
      <c r="A1595" t="s">
        <v>4</v>
      </c>
      <c r="B1595" s="7">
        <v>7</v>
      </c>
      <c r="C1595" s="9">
        <v>4</v>
      </c>
      <c r="D1595" s="9">
        <v>3</v>
      </c>
      <c r="E1595" s="9">
        <v>2</v>
      </c>
      <c r="F1595" s="9">
        <v>1</v>
      </c>
      <c r="G1595" s="33"/>
      <c r="H1595" s="6"/>
      <c r="I1595">
        <v>19</v>
      </c>
      <c r="J1595" s="53">
        <f t="shared" si="77"/>
        <v>45065</v>
      </c>
      <c r="K1595" cm="1">
        <f t="array" aca="1" ref="K1595" ca="1">CountColour(B1595:H1595,$B$4)</f>
        <v>5</v>
      </c>
      <c r="L1595" t="str">
        <f t="shared" si="75"/>
        <v>F945065</v>
      </c>
    </row>
    <row r="1596" spans="1:12" ht="15.75" thickBot="1" x14ac:dyDescent="0.3">
      <c r="A1596" t="s">
        <v>4</v>
      </c>
      <c r="B1596" s="7">
        <v>8</v>
      </c>
      <c r="C1596" s="9">
        <v>5</v>
      </c>
      <c r="D1596" s="9">
        <v>4</v>
      </c>
      <c r="E1596" s="9">
        <v>3</v>
      </c>
      <c r="F1596" s="9">
        <v>2</v>
      </c>
      <c r="G1596" s="33"/>
      <c r="H1596" s="6"/>
      <c r="I1596">
        <v>20</v>
      </c>
      <c r="J1596" s="53">
        <f t="shared" si="77"/>
        <v>45066</v>
      </c>
      <c r="K1596" cm="1">
        <f t="array" aca="1" ref="K1596" ca="1">CountColour(B1596:H1596,$B$4)</f>
        <v>5</v>
      </c>
      <c r="L1596" t="str">
        <f t="shared" si="75"/>
        <v>F945066</v>
      </c>
    </row>
    <row r="1597" spans="1:12" ht="15.75" thickBot="1" x14ac:dyDescent="0.3">
      <c r="A1597" t="s">
        <v>4</v>
      </c>
      <c r="B1597" s="10">
        <v>9</v>
      </c>
      <c r="C1597" s="11">
        <v>6</v>
      </c>
      <c r="D1597" s="11">
        <v>5</v>
      </c>
      <c r="E1597" s="11">
        <v>4</v>
      </c>
      <c r="F1597" s="11">
        <v>3</v>
      </c>
      <c r="G1597" s="34"/>
      <c r="H1597" s="13"/>
      <c r="I1597">
        <v>21</v>
      </c>
      <c r="J1597" s="53">
        <f t="shared" si="77"/>
        <v>45067</v>
      </c>
      <c r="K1597" cm="1">
        <f t="array" aca="1" ref="K1597" ca="1">CountColour(B1597:H1597,$B$4)</f>
        <v>5</v>
      </c>
      <c r="L1597" t="str">
        <f t="shared" si="75"/>
        <v>F945067</v>
      </c>
    </row>
    <row r="1598" spans="1:12" ht="15.75" thickBot="1" x14ac:dyDescent="0.3">
      <c r="A1598" t="s">
        <v>4</v>
      </c>
      <c r="B1598" s="17">
        <v>10</v>
      </c>
      <c r="C1598" s="18">
        <v>7</v>
      </c>
      <c r="D1598" s="18">
        <v>6</v>
      </c>
      <c r="E1598" s="18">
        <v>5</v>
      </c>
      <c r="F1598" s="18">
        <v>4</v>
      </c>
      <c r="G1598" s="36"/>
      <c r="H1598" s="19"/>
      <c r="I1598">
        <v>22</v>
      </c>
      <c r="J1598" s="53">
        <f t="shared" si="77"/>
        <v>45068</v>
      </c>
      <c r="K1598" cm="1">
        <f t="array" aca="1" ref="K1598" ca="1">CountColour(B1598:H1598,$B$4)</f>
        <v>5</v>
      </c>
      <c r="L1598" t="str">
        <f t="shared" si="75"/>
        <v>F945068</v>
      </c>
    </row>
    <row r="1599" spans="1:12" ht="15.75" thickBot="1" x14ac:dyDescent="0.3">
      <c r="A1599" t="s">
        <v>4</v>
      </c>
      <c r="B1599" s="7">
        <v>11</v>
      </c>
      <c r="C1599" s="9">
        <v>8</v>
      </c>
      <c r="D1599" s="9">
        <v>7</v>
      </c>
      <c r="E1599" s="9">
        <v>6</v>
      </c>
      <c r="F1599" s="9">
        <v>5</v>
      </c>
      <c r="G1599" s="33"/>
      <c r="H1599" s="6"/>
      <c r="I1599">
        <v>23</v>
      </c>
      <c r="J1599" s="53">
        <f t="shared" si="77"/>
        <v>45069</v>
      </c>
      <c r="K1599" cm="1">
        <f t="array" aca="1" ref="K1599" ca="1">CountColour(B1599:H1599,$B$4)</f>
        <v>5</v>
      </c>
      <c r="L1599" t="str">
        <f t="shared" si="75"/>
        <v>F945069</v>
      </c>
    </row>
    <row r="1600" spans="1:12" ht="15.75" thickBot="1" x14ac:dyDescent="0.3">
      <c r="A1600" t="s">
        <v>4</v>
      </c>
      <c r="B1600" s="7">
        <v>12</v>
      </c>
      <c r="C1600" s="9">
        <v>9</v>
      </c>
      <c r="D1600" s="9">
        <v>8</v>
      </c>
      <c r="E1600" s="9">
        <v>7</v>
      </c>
      <c r="F1600" s="9">
        <v>6</v>
      </c>
      <c r="G1600" s="33"/>
      <c r="H1600" s="6"/>
      <c r="I1600">
        <v>24</v>
      </c>
      <c r="J1600" s="53">
        <f t="shared" si="77"/>
        <v>45070</v>
      </c>
      <c r="K1600" cm="1">
        <f t="array" aca="1" ref="K1600" ca="1">CountColour(B1600:H1600,$B$4)</f>
        <v>5</v>
      </c>
      <c r="L1600" t="str">
        <f t="shared" si="75"/>
        <v>F945070</v>
      </c>
    </row>
    <row r="1601" spans="1:12" ht="15.75" thickBot="1" x14ac:dyDescent="0.3">
      <c r="A1601" t="s">
        <v>4</v>
      </c>
      <c r="B1601" s="7">
        <v>13</v>
      </c>
      <c r="C1601" s="9">
        <v>10</v>
      </c>
      <c r="D1601" s="9">
        <v>9</v>
      </c>
      <c r="E1601" s="9">
        <v>8</v>
      </c>
      <c r="F1601" s="9">
        <v>7</v>
      </c>
      <c r="G1601" s="33"/>
      <c r="H1601" s="6"/>
      <c r="I1601">
        <v>25</v>
      </c>
      <c r="J1601" s="53">
        <f t="shared" si="77"/>
        <v>45071</v>
      </c>
      <c r="K1601" cm="1">
        <f t="array" aca="1" ref="K1601" ca="1">CountColour(B1601:H1601,$B$4)</f>
        <v>5</v>
      </c>
      <c r="L1601" t="str">
        <f t="shared" si="75"/>
        <v>F945071</v>
      </c>
    </row>
    <row r="1602" spans="1:12" ht="15.75" thickBot="1" x14ac:dyDescent="0.3">
      <c r="A1602" t="s">
        <v>4</v>
      </c>
      <c r="B1602" s="20">
        <v>0</v>
      </c>
      <c r="C1602" s="9">
        <v>11</v>
      </c>
      <c r="D1602" s="9">
        <v>10</v>
      </c>
      <c r="E1602" s="9">
        <v>9</v>
      </c>
      <c r="F1602" s="9">
        <v>8</v>
      </c>
      <c r="G1602" s="33"/>
      <c r="H1602" s="6"/>
      <c r="I1602">
        <v>26</v>
      </c>
      <c r="J1602" s="53">
        <f t="shared" si="77"/>
        <v>45072</v>
      </c>
      <c r="K1602" cm="1">
        <f t="array" aca="1" ref="K1602" ca="1">CountColour(B1602:H1602,$B$4)</f>
        <v>4</v>
      </c>
      <c r="L1602" t="str">
        <f t="shared" si="75"/>
        <v>F945072</v>
      </c>
    </row>
    <row r="1603" spans="1:12" ht="15.75" thickBot="1" x14ac:dyDescent="0.3">
      <c r="A1603" t="s">
        <v>4</v>
      </c>
      <c r="B1603" s="21">
        <v>1</v>
      </c>
      <c r="C1603" s="9">
        <v>12</v>
      </c>
      <c r="D1603" s="9">
        <v>11</v>
      </c>
      <c r="E1603" s="9">
        <v>10</v>
      </c>
      <c r="F1603" s="9">
        <v>9</v>
      </c>
      <c r="G1603" s="33"/>
      <c r="H1603" s="6"/>
      <c r="I1603">
        <v>27</v>
      </c>
      <c r="J1603" s="53">
        <f t="shared" si="77"/>
        <v>45073</v>
      </c>
      <c r="K1603" cm="1">
        <f t="array" aca="1" ref="K1603" ca="1">CountColour(B1603:H1603,$B$4)</f>
        <v>4</v>
      </c>
      <c r="L1603" t="str">
        <f t="shared" ref="L1603:L1666" si="78">A1603&amp;J1603</f>
        <v>F945073</v>
      </c>
    </row>
    <row r="1604" spans="1:12" ht="15.75" thickBot="1" x14ac:dyDescent="0.3">
      <c r="A1604" t="s">
        <v>4</v>
      </c>
      <c r="B1604" s="23">
        <v>2</v>
      </c>
      <c r="C1604" s="25">
        <v>13</v>
      </c>
      <c r="D1604" s="25">
        <v>12</v>
      </c>
      <c r="E1604" s="25">
        <v>11</v>
      </c>
      <c r="F1604" s="25">
        <v>10</v>
      </c>
      <c r="G1604" s="37"/>
      <c r="H1604" s="26"/>
      <c r="I1604">
        <v>28</v>
      </c>
      <c r="J1604" s="53">
        <f t="shared" si="77"/>
        <v>45074</v>
      </c>
      <c r="K1604" cm="1">
        <f t="array" aca="1" ref="K1604" ca="1">CountColour(B1604:H1604,$B$4)</f>
        <v>4</v>
      </c>
      <c r="L1604" t="str">
        <f t="shared" si="78"/>
        <v>F945074</v>
      </c>
    </row>
    <row r="1605" spans="1:12" ht="15.75" thickBot="1" x14ac:dyDescent="0.3">
      <c r="A1605" t="s">
        <v>4</v>
      </c>
      <c r="B1605" s="1">
        <v>3</v>
      </c>
      <c r="C1605" s="27">
        <v>0</v>
      </c>
      <c r="D1605" s="15">
        <v>13</v>
      </c>
      <c r="E1605" s="15">
        <v>12</v>
      </c>
      <c r="F1605" s="15">
        <v>11</v>
      </c>
      <c r="G1605" s="32"/>
      <c r="H1605" s="3"/>
      <c r="I1605">
        <v>29</v>
      </c>
      <c r="J1605" s="53">
        <f t="shared" si="77"/>
        <v>45075</v>
      </c>
      <c r="K1605" cm="1">
        <f t="array" aca="1" ref="K1605" ca="1">CountColour(B1605:H1605,$B$4)</f>
        <v>3</v>
      </c>
      <c r="L1605" t="str">
        <f t="shared" si="78"/>
        <v>F945075</v>
      </c>
    </row>
    <row r="1606" spans="1:12" ht="15.75" thickBot="1" x14ac:dyDescent="0.3">
      <c r="A1606" t="s">
        <v>4</v>
      </c>
      <c r="B1606" s="21">
        <v>4</v>
      </c>
      <c r="C1606" s="5">
        <v>1</v>
      </c>
      <c r="D1606" s="22">
        <v>0</v>
      </c>
      <c r="E1606" s="9">
        <v>13</v>
      </c>
      <c r="F1606" s="9">
        <v>12</v>
      </c>
      <c r="G1606" s="33"/>
      <c r="H1606" s="6"/>
      <c r="I1606">
        <v>30</v>
      </c>
      <c r="J1606" s="53">
        <f t="shared" si="77"/>
        <v>45076</v>
      </c>
      <c r="K1606" cm="1">
        <f t="array" aca="1" ref="K1606" ca="1">CountColour(B1606:H1606,$B$4)</f>
        <v>2</v>
      </c>
      <c r="L1606" t="str">
        <f t="shared" si="78"/>
        <v>F945076</v>
      </c>
    </row>
    <row r="1607" spans="1:12" ht="15.75" thickBot="1" x14ac:dyDescent="0.3">
      <c r="A1607" t="s">
        <v>4</v>
      </c>
      <c r="B1607" s="21">
        <v>5</v>
      </c>
      <c r="C1607" s="5">
        <v>2</v>
      </c>
      <c r="D1607" s="5">
        <v>1</v>
      </c>
      <c r="E1607" s="22">
        <v>0</v>
      </c>
      <c r="F1607" s="9">
        <v>13</v>
      </c>
      <c r="G1607" s="33"/>
      <c r="H1607" s="6"/>
      <c r="I1607">
        <v>31</v>
      </c>
      <c r="J1607" s="53">
        <f t="shared" si="77"/>
        <v>45077</v>
      </c>
      <c r="K1607" cm="1">
        <f t="array" aca="1" ref="K1607" ca="1">CountColour(B1607:H1607,$B$4)</f>
        <v>1</v>
      </c>
      <c r="L1607" t="str">
        <f t="shared" si="78"/>
        <v>F945077</v>
      </c>
    </row>
    <row r="1608" spans="1:12" ht="15.75" thickBot="1" x14ac:dyDescent="0.3">
      <c r="A1608" t="s">
        <v>4</v>
      </c>
      <c r="B1608" s="21">
        <v>6</v>
      </c>
      <c r="C1608" s="5">
        <v>3</v>
      </c>
      <c r="D1608" s="5">
        <v>2</v>
      </c>
      <c r="E1608" s="5">
        <v>1</v>
      </c>
      <c r="F1608" s="22">
        <v>0</v>
      </c>
      <c r="G1608" s="33"/>
      <c r="H1608" s="6"/>
      <c r="I1608">
        <v>1</v>
      </c>
      <c r="J1608" s="53">
        <f>DATE(2023,6,I1608)</f>
        <v>45078</v>
      </c>
      <c r="K1608" cm="1">
        <f t="array" aca="1" ref="K1608" ca="1">CountColour(B1608:H1608,$B$4)</f>
        <v>0</v>
      </c>
      <c r="L1608" t="str">
        <f t="shared" si="78"/>
        <v>F945078</v>
      </c>
    </row>
    <row r="1609" spans="1:12" ht="15.75" thickBot="1" x14ac:dyDescent="0.3">
      <c r="A1609" t="s">
        <v>4</v>
      </c>
      <c r="B1609" s="21">
        <v>7</v>
      </c>
      <c r="C1609" s="5">
        <v>4</v>
      </c>
      <c r="D1609" s="5">
        <v>3</v>
      </c>
      <c r="E1609" s="5">
        <v>2</v>
      </c>
      <c r="F1609" s="5">
        <v>1</v>
      </c>
      <c r="G1609" s="33"/>
      <c r="H1609" s="6"/>
      <c r="I1609">
        <v>2</v>
      </c>
      <c r="J1609" s="53">
        <f t="shared" ref="J1609:J1637" si="79">DATE(2023,6,I1609)</f>
        <v>45079</v>
      </c>
      <c r="K1609" cm="1">
        <f t="array" aca="1" ref="K1609" ca="1">CountColour(B1609:H1609,$B$4)</f>
        <v>0</v>
      </c>
      <c r="L1609" t="str">
        <f t="shared" si="78"/>
        <v>F945079</v>
      </c>
    </row>
    <row r="1610" spans="1:12" ht="15.75" thickBot="1" x14ac:dyDescent="0.3">
      <c r="A1610" t="s">
        <v>4</v>
      </c>
      <c r="B1610" s="21">
        <v>8</v>
      </c>
      <c r="C1610" s="5">
        <v>5</v>
      </c>
      <c r="D1610" s="5">
        <v>4</v>
      </c>
      <c r="E1610" s="5">
        <v>3</v>
      </c>
      <c r="F1610" s="5">
        <v>2</v>
      </c>
      <c r="G1610" s="33"/>
      <c r="H1610" s="6"/>
      <c r="I1610">
        <v>3</v>
      </c>
      <c r="J1610" s="53">
        <f t="shared" si="79"/>
        <v>45080</v>
      </c>
      <c r="K1610" cm="1">
        <f t="array" aca="1" ref="K1610" ca="1">CountColour(B1610:H1610,$B$4)</f>
        <v>0</v>
      </c>
      <c r="L1610" t="str">
        <f t="shared" si="78"/>
        <v>F945080</v>
      </c>
    </row>
    <row r="1611" spans="1:12" ht="15.75" thickBot="1" x14ac:dyDescent="0.3">
      <c r="A1611" t="s">
        <v>4</v>
      </c>
      <c r="B1611" s="28">
        <v>9</v>
      </c>
      <c r="C1611" s="12">
        <v>6</v>
      </c>
      <c r="D1611" s="12">
        <v>5</v>
      </c>
      <c r="E1611" s="12">
        <v>4</v>
      </c>
      <c r="F1611" s="12">
        <v>3</v>
      </c>
      <c r="G1611" s="34"/>
      <c r="H1611" s="13"/>
      <c r="I1611">
        <v>4</v>
      </c>
      <c r="J1611" s="53">
        <f t="shared" si="79"/>
        <v>45081</v>
      </c>
      <c r="K1611" cm="1">
        <f t="array" aca="1" ref="K1611" ca="1">CountColour(B1611:H1611,$B$4)</f>
        <v>0</v>
      </c>
      <c r="L1611" t="str">
        <f t="shared" si="78"/>
        <v>F945081</v>
      </c>
    </row>
    <row r="1612" spans="1:12" ht="15.75" thickBot="1" x14ac:dyDescent="0.3">
      <c r="A1612" t="s">
        <v>4</v>
      </c>
      <c r="B1612" s="29">
        <v>10</v>
      </c>
      <c r="C1612" s="30">
        <v>7</v>
      </c>
      <c r="D1612" s="30">
        <v>6</v>
      </c>
      <c r="E1612" s="30">
        <v>5</v>
      </c>
      <c r="F1612" s="30">
        <v>4</v>
      </c>
      <c r="G1612" s="36"/>
      <c r="H1612" s="19"/>
      <c r="I1612">
        <v>5</v>
      </c>
      <c r="J1612" s="53">
        <f t="shared" si="79"/>
        <v>45082</v>
      </c>
      <c r="K1612" cm="1">
        <f t="array" aca="1" ref="K1612" ca="1">CountColour(B1612:H1612,$B$4)</f>
        <v>0</v>
      </c>
      <c r="L1612" t="str">
        <f t="shared" si="78"/>
        <v>F945082</v>
      </c>
    </row>
    <row r="1613" spans="1:12" ht="15.75" thickBot="1" x14ac:dyDescent="0.3">
      <c r="A1613" t="s">
        <v>4</v>
      </c>
      <c r="B1613" s="21">
        <v>11</v>
      </c>
      <c r="C1613" s="5">
        <v>8</v>
      </c>
      <c r="D1613" s="5">
        <v>7</v>
      </c>
      <c r="E1613" s="5">
        <v>6</v>
      </c>
      <c r="F1613" s="5">
        <v>5</v>
      </c>
      <c r="G1613" s="33"/>
      <c r="H1613" s="6"/>
      <c r="I1613">
        <v>6</v>
      </c>
      <c r="J1613" s="53">
        <f t="shared" si="79"/>
        <v>45083</v>
      </c>
      <c r="K1613" cm="1">
        <f t="array" aca="1" ref="K1613" ca="1">CountColour(B1613:H1613,$B$4)</f>
        <v>0</v>
      </c>
      <c r="L1613" t="str">
        <f t="shared" si="78"/>
        <v>F945083</v>
      </c>
    </row>
    <row r="1614" spans="1:12" ht="15.75" thickBot="1" x14ac:dyDescent="0.3">
      <c r="A1614" t="s">
        <v>4</v>
      </c>
      <c r="B1614" s="21">
        <v>12</v>
      </c>
      <c r="C1614" s="5">
        <v>9</v>
      </c>
      <c r="D1614" s="5">
        <v>8</v>
      </c>
      <c r="E1614" s="5">
        <v>7</v>
      </c>
      <c r="F1614" s="5">
        <v>6</v>
      </c>
      <c r="G1614" s="33"/>
      <c r="H1614" s="6"/>
      <c r="I1614">
        <v>7</v>
      </c>
      <c r="J1614" s="53">
        <f t="shared" si="79"/>
        <v>45084</v>
      </c>
      <c r="K1614" cm="1">
        <f t="array" aca="1" ref="K1614" ca="1">CountColour(B1614:H1614,$B$4)</f>
        <v>0</v>
      </c>
      <c r="L1614" t="str">
        <f t="shared" si="78"/>
        <v>F945084</v>
      </c>
    </row>
    <row r="1615" spans="1:12" ht="15.75" thickBot="1" x14ac:dyDescent="0.3">
      <c r="A1615" t="s">
        <v>4</v>
      </c>
      <c r="B1615" s="21">
        <v>13</v>
      </c>
      <c r="C1615" s="5">
        <v>10</v>
      </c>
      <c r="D1615" s="5">
        <v>9</v>
      </c>
      <c r="E1615" s="5">
        <v>8</v>
      </c>
      <c r="F1615" s="5">
        <v>7</v>
      </c>
      <c r="G1615" s="33"/>
      <c r="H1615" s="6"/>
      <c r="I1615">
        <v>8</v>
      </c>
      <c r="J1615" s="53">
        <f t="shared" si="79"/>
        <v>45085</v>
      </c>
      <c r="K1615" cm="1">
        <f t="array" aca="1" ref="K1615" ca="1">CountColour(B1615:H1615,$B$4)</f>
        <v>0</v>
      </c>
      <c r="L1615" t="str">
        <f t="shared" si="78"/>
        <v>F945085</v>
      </c>
    </row>
    <row r="1616" spans="1:12" ht="15.75" thickBot="1" x14ac:dyDescent="0.3">
      <c r="A1616" t="s">
        <v>4</v>
      </c>
      <c r="B1616" s="21">
        <v>14</v>
      </c>
      <c r="C1616" s="5">
        <v>11</v>
      </c>
      <c r="D1616" s="5">
        <v>10</v>
      </c>
      <c r="E1616" s="5">
        <v>9</v>
      </c>
      <c r="F1616" s="5">
        <v>8</v>
      </c>
      <c r="G1616" s="33"/>
      <c r="H1616" s="6"/>
      <c r="I1616">
        <v>9</v>
      </c>
      <c r="J1616" s="53">
        <f t="shared" si="79"/>
        <v>45086</v>
      </c>
      <c r="K1616" cm="1">
        <f t="array" aca="1" ref="K1616" ca="1">CountColour(B1616:H1616,$B$4)</f>
        <v>0</v>
      </c>
      <c r="L1616" t="str">
        <f t="shared" si="78"/>
        <v>F945086</v>
      </c>
    </row>
    <row r="1617" spans="1:12" ht="15.75" thickBot="1" x14ac:dyDescent="0.3">
      <c r="A1617" t="s">
        <v>4</v>
      </c>
      <c r="B1617" s="21">
        <v>15</v>
      </c>
      <c r="C1617" s="5">
        <v>12</v>
      </c>
      <c r="D1617" s="5">
        <v>11</v>
      </c>
      <c r="E1617" s="5">
        <v>10</v>
      </c>
      <c r="F1617" s="5">
        <v>9</v>
      </c>
      <c r="G1617" s="33"/>
      <c r="H1617" s="6"/>
      <c r="I1617">
        <v>10</v>
      </c>
      <c r="J1617" s="53">
        <f t="shared" si="79"/>
        <v>45087</v>
      </c>
      <c r="K1617" cm="1">
        <f t="array" aca="1" ref="K1617" ca="1">CountColour(B1617:H1617,$B$4)</f>
        <v>0</v>
      </c>
      <c r="L1617" t="str">
        <f t="shared" si="78"/>
        <v>F945087</v>
      </c>
    </row>
    <row r="1618" spans="1:12" ht="15.75" thickBot="1" x14ac:dyDescent="0.3">
      <c r="A1618" t="s">
        <v>4</v>
      </c>
      <c r="B1618" s="23">
        <v>16</v>
      </c>
      <c r="C1618" s="24">
        <v>13</v>
      </c>
      <c r="D1618" s="24">
        <v>12</v>
      </c>
      <c r="E1618" s="24">
        <v>11</v>
      </c>
      <c r="F1618" s="24">
        <v>10</v>
      </c>
      <c r="G1618" s="37"/>
      <c r="H1618" s="26"/>
      <c r="I1618">
        <v>11</v>
      </c>
      <c r="J1618" s="53">
        <f t="shared" si="79"/>
        <v>45088</v>
      </c>
      <c r="K1618" cm="1">
        <f t="array" aca="1" ref="K1618" ca="1">CountColour(B1618:H1618,$B$4)</f>
        <v>0</v>
      </c>
      <c r="L1618" t="str">
        <f t="shared" si="78"/>
        <v>F945088</v>
      </c>
    </row>
    <row r="1619" spans="1:12" ht="15.75" thickBot="1" x14ac:dyDescent="0.3">
      <c r="A1619" t="s">
        <v>4</v>
      </c>
      <c r="B1619" s="1">
        <v>17</v>
      </c>
      <c r="C1619" s="2">
        <v>14</v>
      </c>
      <c r="D1619" s="2">
        <v>13</v>
      </c>
      <c r="E1619" s="2">
        <v>12</v>
      </c>
      <c r="F1619" s="2">
        <v>11</v>
      </c>
      <c r="G1619" s="32"/>
      <c r="H1619" s="3"/>
      <c r="I1619">
        <v>12</v>
      </c>
      <c r="J1619" s="53">
        <f t="shared" si="79"/>
        <v>45089</v>
      </c>
      <c r="K1619" cm="1">
        <f t="array" aca="1" ref="K1619" ca="1">CountColour(B1619:H1619,$B$4)</f>
        <v>0</v>
      </c>
      <c r="L1619" t="str">
        <f t="shared" si="78"/>
        <v>F945089</v>
      </c>
    </row>
    <row r="1620" spans="1:12" ht="15.75" thickBot="1" x14ac:dyDescent="0.3">
      <c r="A1620" t="s">
        <v>4</v>
      </c>
      <c r="B1620" s="21">
        <v>18</v>
      </c>
      <c r="C1620" s="5">
        <v>15</v>
      </c>
      <c r="D1620" s="5">
        <v>14</v>
      </c>
      <c r="E1620" s="5">
        <v>13</v>
      </c>
      <c r="F1620" s="5">
        <v>12</v>
      </c>
      <c r="G1620" s="33"/>
      <c r="H1620" s="6"/>
      <c r="I1620">
        <v>13</v>
      </c>
      <c r="J1620" s="53">
        <f t="shared" si="79"/>
        <v>45090</v>
      </c>
      <c r="K1620" cm="1">
        <f t="array" aca="1" ref="K1620" ca="1">CountColour(B1620:H1620,$B$4)</f>
        <v>0</v>
      </c>
      <c r="L1620" t="str">
        <f t="shared" si="78"/>
        <v>F945090</v>
      </c>
    </row>
    <row r="1621" spans="1:12" ht="15.75" thickBot="1" x14ac:dyDescent="0.3">
      <c r="A1621" t="s">
        <v>4</v>
      </c>
      <c r="B1621" s="21">
        <v>19</v>
      </c>
      <c r="C1621" s="5">
        <v>16</v>
      </c>
      <c r="D1621" s="5">
        <v>15</v>
      </c>
      <c r="E1621" s="5">
        <v>14</v>
      </c>
      <c r="F1621" s="5">
        <v>13</v>
      </c>
      <c r="G1621" s="33"/>
      <c r="H1621" s="6"/>
      <c r="I1621">
        <v>14</v>
      </c>
      <c r="J1621" s="53">
        <f t="shared" si="79"/>
        <v>45091</v>
      </c>
      <c r="K1621" cm="1">
        <f t="array" aca="1" ref="K1621" ca="1">CountColour(B1621:H1621,$B$4)</f>
        <v>0</v>
      </c>
      <c r="L1621" t="str">
        <f t="shared" si="78"/>
        <v>F945091</v>
      </c>
    </row>
    <row r="1622" spans="1:12" ht="15.75" thickBot="1" x14ac:dyDescent="0.3">
      <c r="A1622" t="s">
        <v>4</v>
      </c>
      <c r="B1622" s="21">
        <v>20</v>
      </c>
      <c r="C1622" s="5">
        <v>17</v>
      </c>
      <c r="D1622" s="5">
        <v>16</v>
      </c>
      <c r="E1622" s="5">
        <v>15</v>
      </c>
      <c r="F1622" s="5">
        <v>14</v>
      </c>
      <c r="G1622" s="33"/>
      <c r="H1622" s="6"/>
      <c r="I1622">
        <v>15</v>
      </c>
      <c r="J1622" s="53">
        <f t="shared" si="79"/>
        <v>45092</v>
      </c>
      <c r="K1622" cm="1">
        <f t="array" aca="1" ref="K1622" ca="1">CountColour(B1622:H1622,$B$4)</f>
        <v>0</v>
      </c>
      <c r="L1622" t="str">
        <f t="shared" si="78"/>
        <v>F945092</v>
      </c>
    </row>
    <row r="1623" spans="1:12" ht="15.75" thickBot="1" x14ac:dyDescent="0.3">
      <c r="A1623" t="s">
        <v>4</v>
      </c>
      <c r="B1623" s="21">
        <v>21</v>
      </c>
      <c r="C1623" s="5">
        <v>18</v>
      </c>
      <c r="D1623" s="5">
        <v>17</v>
      </c>
      <c r="E1623" s="5">
        <v>16</v>
      </c>
      <c r="F1623" s="5">
        <v>15</v>
      </c>
      <c r="G1623" s="33"/>
      <c r="H1623" s="6"/>
      <c r="I1623">
        <v>16</v>
      </c>
      <c r="J1623" s="53">
        <f t="shared" si="79"/>
        <v>45093</v>
      </c>
      <c r="K1623" cm="1">
        <f t="array" aca="1" ref="K1623" ca="1">CountColour(B1623:H1623,$B$4)</f>
        <v>0</v>
      </c>
      <c r="L1623" t="str">
        <f t="shared" si="78"/>
        <v>F945093</v>
      </c>
    </row>
    <row r="1624" spans="1:12" ht="15.75" thickBot="1" x14ac:dyDescent="0.3">
      <c r="A1624" t="s">
        <v>4</v>
      </c>
      <c r="B1624" s="21">
        <v>22</v>
      </c>
      <c r="C1624" s="5">
        <v>19</v>
      </c>
      <c r="D1624" s="5">
        <v>18</v>
      </c>
      <c r="E1624" s="5">
        <v>17</v>
      </c>
      <c r="F1624" s="5">
        <v>16</v>
      </c>
      <c r="G1624" s="33"/>
      <c r="H1624" s="6"/>
      <c r="I1624">
        <v>17</v>
      </c>
      <c r="J1624" s="53">
        <f t="shared" si="79"/>
        <v>45094</v>
      </c>
      <c r="K1624" cm="1">
        <f t="array" aca="1" ref="K1624" ca="1">CountColour(B1624:H1624,$B$4)</f>
        <v>0</v>
      </c>
      <c r="L1624" t="str">
        <f t="shared" si="78"/>
        <v>F945094</v>
      </c>
    </row>
    <row r="1625" spans="1:12" ht="15.75" thickBot="1" x14ac:dyDescent="0.3">
      <c r="A1625" t="s">
        <v>4</v>
      </c>
      <c r="B1625" s="28">
        <v>23</v>
      </c>
      <c r="C1625" s="12">
        <v>20</v>
      </c>
      <c r="D1625" s="12">
        <v>19</v>
      </c>
      <c r="E1625" s="12">
        <v>18</v>
      </c>
      <c r="F1625" s="12">
        <v>17</v>
      </c>
      <c r="G1625" s="34"/>
      <c r="H1625" s="13"/>
      <c r="I1625">
        <v>18</v>
      </c>
      <c r="J1625" s="53">
        <f t="shared" si="79"/>
        <v>45095</v>
      </c>
      <c r="K1625" cm="1">
        <f t="array" aca="1" ref="K1625" ca="1">CountColour(B1625:H1625,$B$4)</f>
        <v>0</v>
      </c>
      <c r="L1625" t="str">
        <f t="shared" si="78"/>
        <v>F945095</v>
      </c>
    </row>
    <row r="1626" spans="1:12" ht="15.75" thickBot="1" x14ac:dyDescent="0.3">
      <c r="A1626" t="s">
        <v>4</v>
      </c>
      <c r="B1626" s="29">
        <v>24</v>
      </c>
      <c r="C1626" s="30">
        <v>21</v>
      </c>
      <c r="D1626" s="30">
        <v>20</v>
      </c>
      <c r="E1626" s="30">
        <v>19</v>
      </c>
      <c r="F1626" s="30">
        <v>18</v>
      </c>
      <c r="G1626" s="36"/>
      <c r="H1626" s="19"/>
      <c r="I1626">
        <v>19</v>
      </c>
      <c r="J1626" s="53">
        <f t="shared" si="79"/>
        <v>45096</v>
      </c>
      <c r="K1626" cm="1">
        <f t="array" aca="1" ref="K1626" ca="1">CountColour(B1626:H1626,$B$4)</f>
        <v>0</v>
      </c>
      <c r="L1626" t="str">
        <f t="shared" si="78"/>
        <v>F945096</v>
      </c>
    </row>
    <row r="1627" spans="1:12" ht="15.75" thickBot="1" x14ac:dyDescent="0.3">
      <c r="A1627" t="s">
        <v>4</v>
      </c>
      <c r="B1627" s="21">
        <v>25</v>
      </c>
      <c r="C1627" s="5">
        <v>22</v>
      </c>
      <c r="D1627" s="5">
        <v>21</v>
      </c>
      <c r="E1627" s="5">
        <v>20</v>
      </c>
      <c r="F1627" s="5">
        <v>19</v>
      </c>
      <c r="G1627" s="33"/>
      <c r="H1627" s="6"/>
      <c r="I1627">
        <v>20</v>
      </c>
      <c r="J1627" s="53">
        <f t="shared" si="79"/>
        <v>45097</v>
      </c>
      <c r="K1627" cm="1">
        <f t="array" aca="1" ref="K1627" ca="1">CountColour(B1627:H1627,$B$4)</f>
        <v>0</v>
      </c>
      <c r="L1627" t="str">
        <f t="shared" si="78"/>
        <v>F945097</v>
      </c>
    </row>
    <row r="1628" spans="1:12" ht="15.75" thickBot="1" x14ac:dyDescent="0.3">
      <c r="A1628" t="s">
        <v>4</v>
      </c>
      <c r="B1628" s="21">
        <v>26</v>
      </c>
      <c r="C1628" s="5">
        <v>23</v>
      </c>
      <c r="D1628" s="5">
        <v>22</v>
      </c>
      <c r="E1628" s="5">
        <v>21</v>
      </c>
      <c r="F1628" s="5">
        <v>20</v>
      </c>
      <c r="G1628" s="33"/>
      <c r="H1628" s="6"/>
      <c r="I1628">
        <v>21</v>
      </c>
      <c r="J1628" s="53">
        <f t="shared" si="79"/>
        <v>45098</v>
      </c>
      <c r="K1628" cm="1">
        <f t="array" aca="1" ref="K1628" ca="1">CountColour(B1628:H1628,$B$4)</f>
        <v>0</v>
      </c>
      <c r="L1628" t="str">
        <f t="shared" si="78"/>
        <v>F945098</v>
      </c>
    </row>
    <row r="1629" spans="1:12" ht="15.75" thickBot="1" x14ac:dyDescent="0.3">
      <c r="A1629" t="s">
        <v>4</v>
      </c>
      <c r="B1629" s="21">
        <v>27</v>
      </c>
      <c r="C1629" s="5">
        <v>24</v>
      </c>
      <c r="D1629" s="5">
        <v>23</v>
      </c>
      <c r="E1629" s="5">
        <v>22</v>
      </c>
      <c r="F1629" s="5">
        <v>21</v>
      </c>
      <c r="G1629" s="33"/>
      <c r="H1629" s="6"/>
      <c r="I1629">
        <v>22</v>
      </c>
      <c r="J1629" s="53">
        <f t="shared" si="79"/>
        <v>45099</v>
      </c>
      <c r="K1629" cm="1">
        <f t="array" aca="1" ref="K1629" ca="1">CountColour(B1629:H1629,$B$4)</f>
        <v>0</v>
      </c>
      <c r="L1629" t="str">
        <f t="shared" si="78"/>
        <v>F945099</v>
      </c>
    </row>
    <row r="1630" spans="1:12" ht="15.75" thickBot="1" x14ac:dyDescent="0.3">
      <c r="A1630" t="s">
        <v>4</v>
      </c>
      <c r="B1630" s="21">
        <v>28</v>
      </c>
      <c r="C1630" s="5">
        <v>25</v>
      </c>
      <c r="D1630" s="5">
        <v>24</v>
      </c>
      <c r="E1630" s="5">
        <v>23</v>
      </c>
      <c r="F1630" s="5">
        <v>22</v>
      </c>
      <c r="G1630" s="33"/>
      <c r="H1630" s="6"/>
      <c r="I1630">
        <v>23</v>
      </c>
      <c r="J1630" s="53">
        <f t="shared" si="79"/>
        <v>45100</v>
      </c>
      <c r="K1630" cm="1">
        <f t="array" aca="1" ref="K1630" ca="1">CountColour(B1630:H1630,$B$4)</f>
        <v>0</v>
      </c>
      <c r="L1630" t="str">
        <f t="shared" si="78"/>
        <v>F945100</v>
      </c>
    </row>
    <row r="1631" spans="1:12" ht="15.75" thickBot="1" x14ac:dyDescent="0.3">
      <c r="A1631" t="s">
        <v>4</v>
      </c>
      <c r="B1631" s="21">
        <v>29</v>
      </c>
      <c r="C1631" s="5">
        <v>26</v>
      </c>
      <c r="D1631" s="5">
        <v>25</v>
      </c>
      <c r="E1631" s="5">
        <v>24</v>
      </c>
      <c r="F1631" s="5">
        <v>23</v>
      </c>
      <c r="G1631" s="33"/>
      <c r="H1631" s="6"/>
      <c r="I1631">
        <v>24</v>
      </c>
      <c r="J1631" s="53">
        <f t="shared" si="79"/>
        <v>45101</v>
      </c>
      <c r="K1631" cm="1">
        <f t="array" aca="1" ref="K1631" ca="1">CountColour(B1631:H1631,$B$4)</f>
        <v>0</v>
      </c>
      <c r="L1631" t="str">
        <f t="shared" si="78"/>
        <v>F945101</v>
      </c>
    </row>
    <row r="1632" spans="1:12" ht="15.75" thickBot="1" x14ac:dyDescent="0.3">
      <c r="A1632" t="s">
        <v>4</v>
      </c>
      <c r="B1632" s="23">
        <v>30</v>
      </c>
      <c r="C1632" s="24">
        <v>27</v>
      </c>
      <c r="D1632" s="24">
        <v>26</v>
      </c>
      <c r="E1632" s="24">
        <v>25</v>
      </c>
      <c r="F1632" s="24">
        <v>24</v>
      </c>
      <c r="G1632" s="37"/>
      <c r="H1632" s="26"/>
      <c r="I1632">
        <v>25</v>
      </c>
      <c r="J1632" s="53">
        <f t="shared" si="79"/>
        <v>45102</v>
      </c>
      <c r="K1632" cm="1">
        <f t="array" aca="1" ref="K1632" ca="1">CountColour(B1632:H1632,$B$4)</f>
        <v>0</v>
      </c>
      <c r="L1632" t="str">
        <f t="shared" si="78"/>
        <v>F945102</v>
      </c>
    </row>
    <row r="1633" spans="1:12" ht="15.75" thickBot="1" x14ac:dyDescent="0.3">
      <c r="A1633" t="s">
        <v>4</v>
      </c>
      <c r="B1633" s="1">
        <v>31</v>
      </c>
      <c r="C1633" s="2">
        <v>28</v>
      </c>
      <c r="D1633" s="2">
        <v>27</v>
      </c>
      <c r="E1633" s="2">
        <v>26</v>
      </c>
      <c r="F1633" s="2">
        <v>25</v>
      </c>
      <c r="G1633" s="32"/>
      <c r="H1633" s="3"/>
      <c r="I1633">
        <v>26</v>
      </c>
      <c r="J1633" s="53">
        <f t="shared" si="79"/>
        <v>45103</v>
      </c>
      <c r="K1633" cm="1">
        <f t="array" aca="1" ref="K1633" ca="1">CountColour(B1633:H1633,$B$4)</f>
        <v>0</v>
      </c>
      <c r="L1633" t="str">
        <f t="shared" si="78"/>
        <v>F945103</v>
      </c>
    </row>
    <row r="1634" spans="1:12" ht="15.75" thickBot="1" x14ac:dyDescent="0.3">
      <c r="A1634" t="s">
        <v>4</v>
      </c>
      <c r="B1634" s="21">
        <v>32</v>
      </c>
      <c r="C1634" s="5">
        <v>29</v>
      </c>
      <c r="D1634" s="5">
        <v>28</v>
      </c>
      <c r="E1634" s="5">
        <v>27</v>
      </c>
      <c r="F1634" s="5">
        <v>26</v>
      </c>
      <c r="G1634" s="33"/>
      <c r="H1634" s="6"/>
      <c r="I1634">
        <v>27</v>
      </c>
      <c r="J1634" s="53">
        <f t="shared" si="79"/>
        <v>45104</v>
      </c>
      <c r="K1634" cm="1">
        <f t="array" aca="1" ref="K1634" ca="1">CountColour(B1634:H1634,$B$4)</f>
        <v>0</v>
      </c>
      <c r="L1634" t="str">
        <f t="shared" si="78"/>
        <v>F945104</v>
      </c>
    </row>
    <row r="1635" spans="1:12" ht="15.75" thickBot="1" x14ac:dyDescent="0.3">
      <c r="A1635" t="s">
        <v>4</v>
      </c>
      <c r="B1635" s="21">
        <v>33</v>
      </c>
      <c r="C1635" s="5">
        <v>30</v>
      </c>
      <c r="D1635" s="5">
        <v>29</v>
      </c>
      <c r="E1635" s="5">
        <v>28</v>
      </c>
      <c r="F1635" s="5">
        <v>27</v>
      </c>
      <c r="G1635" s="33"/>
      <c r="H1635" s="6"/>
      <c r="I1635">
        <v>28</v>
      </c>
      <c r="J1635" s="53">
        <f t="shared" si="79"/>
        <v>45105</v>
      </c>
      <c r="K1635" cm="1">
        <f t="array" aca="1" ref="K1635" ca="1">CountColour(B1635:H1635,$B$4)</f>
        <v>0</v>
      </c>
      <c r="L1635" t="str">
        <f t="shared" si="78"/>
        <v>F945105</v>
      </c>
    </row>
    <row r="1636" spans="1:12" ht="15.75" thickBot="1" x14ac:dyDescent="0.3">
      <c r="A1636" t="s">
        <v>4</v>
      </c>
      <c r="B1636" s="21">
        <v>34</v>
      </c>
      <c r="C1636" s="5">
        <v>31</v>
      </c>
      <c r="D1636" s="5">
        <v>30</v>
      </c>
      <c r="E1636" s="5">
        <v>29</v>
      </c>
      <c r="F1636" s="5">
        <v>28</v>
      </c>
      <c r="G1636" s="33"/>
      <c r="H1636" s="6"/>
      <c r="I1636">
        <v>29</v>
      </c>
      <c r="J1636" s="53">
        <f t="shared" si="79"/>
        <v>45106</v>
      </c>
      <c r="K1636" cm="1">
        <f t="array" aca="1" ref="K1636" ca="1">CountColour(B1636:H1636,$B$4)</f>
        <v>0</v>
      </c>
      <c r="L1636" t="str">
        <f t="shared" si="78"/>
        <v>F945106</v>
      </c>
    </row>
    <row r="1637" spans="1:12" ht="15.75" thickBot="1" x14ac:dyDescent="0.3">
      <c r="A1637" t="s">
        <v>4</v>
      </c>
      <c r="B1637" s="21">
        <v>35</v>
      </c>
      <c r="C1637" s="5">
        <v>32</v>
      </c>
      <c r="D1637" s="5">
        <v>31</v>
      </c>
      <c r="E1637" s="5">
        <v>30</v>
      </c>
      <c r="F1637" s="5">
        <v>29</v>
      </c>
      <c r="G1637" s="33"/>
      <c r="H1637" s="6"/>
      <c r="I1637">
        <v>30</v>
      </c>
      <c r="J1637" s="53">
        <f t="shared" si="79"/>
        <v>45107</v>
      </c>
      <c r="K1637" cm="1">
        <f t="array" aca="1" ref="K1637" ca="1">CountColour(B1637:H1637,$B$4)</f>
        <v>0</v>
      </c>
      <c r="L1637" t="str">
        <f t="shared" si="78"/>
        <v>F945107</v>
      </c>
    </row>
    <row r="1638" spans="1:12" ht="15.75" thickBot="1" x14ac:dyDescent="0.3">
      <c r="A1638" t="s">
        <v>4</v>
      </c>
      <c r="B1638" s="21">
        <v>36</v>
      </c>
      <c r="C1638" s="5">
        <v>33</v>
      </c>
      <c r="D1638" s="5">
        <v>32</v>
      </c>
      <c r="E1638" s="5">
        <v>31</v>
      </c>
      <c r="F1638" s="5">
        <v>30</v>
      </c>
      <c r="G1638" s="33"/>
      <c r="H1638" s="6"/>
      <c r="I1638">
        <v>1</v>
      </c>
      <c r="J1638" s="53">
        <f>DATE(2023,7,I1638)</f>
        <v>45108</v>
      </c>
      <c r="K1638" cm="1">
        <f t="array" aca="1" ref="K1638" ca="1">CountColour(B1638:H1638,$B$4)</f>
        <v>0</v>
      </c>
      <c r="L1638" t="str">
        <f t="shared" si="78"/>
        <v>F945108</v>
      </c>
    </row>
    <row r="1639" spans="1:12" ht="15.75" thickBot="1" x14ac:dyDescent="0.3">
      <c r="A1639" t="s">
        <v>4</v>
      </c>
      <c r="B1639" s="28">
        <v>37</v>
      </c>
      <c r="C1639" s="12">
        <v>34</v>
      </c>
      <c r="D1639" s="12">
        <v>33</v>
      </c>
      <c r="E1639" s="12">
        <v>32</v>
      </c>
      <c r="F1639" s="12">
        <v>31</v>
      </c>
      <c r="G1639" s="34"/>
      <c r="H1639" s="13"/>
      <c r="I1639">
        <v>2</v>
      </c>
      <c r="J1639" s="53">
        <f t="shared" ref="J1639:J1668" si="80">DATE(2023,7,I1639)</f>
        <v>45109</v>
      </c>
      <c r="K1639" cm="1">
        <f t="array" aca="1" ref="K1639" ca="1">CountColour(B1639:H1639,$B$4)</f>
        <v>0</v>
      </c>
      <c r="L1639" t="str">
        <f t="shared" si="78"/>
        <v>F945109</v>
      </c>
    </row>
    <row r="1640" spans="1:12" ht="15.75" thickBot="1" x14ac:dyDescent="0.3">
      <c r="A1640" t="s">
        <v>4</v>
      </c>
      <c r="B1640" s="29">
        <v>38</v>
      </c>
      <c r="C1640" s="30">
        <v>35</v>
      </c>
      <c r="D1640" s="30">
        <v>34</v>
      </c>
      <c r="E1640" s="30">
        <v>33</v>
      </c>
      <c r="F1640" s="30">
        <v>32</v>
      </c>
      <c r="G1640" s="36"/>
      <c r="H1640" s="19"/>
      <c r="I1640">
        <v>3</v>
      </c>
      <c r="J1640" s="53">
        <f t="shared" si="80"/>
        <v>45110</v>
      </c>
      <c r="K1640" cm="1">
        <f t="array" aca="1" ref="K1640" ca="1">CountColour(B1640:H1640,$B$4)</f>
        <v>0</v>
      </c>
      <c r="L1640" t="str">
        <f t="shared" si="78"/>
        <v>F945110</v>
      </c>
    </row>
    <row r="1641" spans="1:12" ht="15.75" thickBot="1" x14ac:dyDescent="0.3">
      <c r="A1641" t="s">
        <v>4</v>
      </c>
      <c r="B1641" s="21">
        <v>39</v>
      </c>
      <c r="C1641" s="5">
        <v>36</v>
      </c>
      <c r="D1641" s="5">
        <v>35</v>
      </c>
      <c r="E1641" s="5">
        <v>34</v>
      </c>
      <c r="F1641" s="5">
        <v>33</v>
      </c>
      <c r="G1641" s="33"/>
      <c r="H1641" s="6"/>
      <c r="I1641">
        <v>4</v>
      </c>
      <c r="J1641" s="53">
        <f t="shared" si="80"/>
        <v>45111</v>
      </c>
      <c r="K1641" cm="1">
        <f t="array" aca="1" ref="K1641" ca="1">CountColour(B1641:H1641,$B$4)</f>
        <v>0</v>
      </c>
      <c r="L1641" t="str">
        <f t="shared" si="78"/>
        <v>F945111</v>
      </c>
    </row>
    <row r="1642" spans="1:12" ht="15.75" thickBot="1" x14ac:dyDescent="0.3">
      <c r="A1642" t="s">
        <v>4</v>
      </c>
      <c r="B1642" s="21">
        <v>40</v>
      </c>
      <c r="C1642" s="5">
        <v>37</v>
      </c>
      <c r="D1642" s="5">
        <v>36</v>
      </c>
      <c r="E1642" s="5">
        <v>35</v>
      </c>
      <c r="F1642" s="5">
        <v>34</v>
      </c>
      <c r="G1642" s="33"/>
      <c r="H1642" s="6"/>
      <c r="I1642">
        <v>5</v>
      </c>
      <c r="J1642" s="53">
        <f t="shared" si="80"/>
        <v>45112</v>
      </c>
      <c r="K1642" cm="1">
        <f t="array" aca="1" ref="K1642" ca="1">CountColour(B1642:H1642,$B$4)</f>
        <v>0</v>
      </c>
      <c r="L1642" t="str">
        <f t="shared" si="78"/>
        <v>F945112</v>
      </c>
    </row>
    <row r="1643" spans="1:12" ht="15.75" thickBot="1" x14ac:dyDescent="0.3">
      <c r="A1643" t="s">
        <v>4</v>
      </c>
      <c r="B1643" s="21">
        <v>41</v>
      </c>
      <c r="C1643" s="5">
        <v>38</v>
      </c>
      <c r="D1643" s="5">
        <v>37</v>
      </c>
      <c r="E1643" s="5">
        <v>36</v>
      </c>
      <c r="F1643" s="5">
        <v>35</v>
      </c>
      <c r="G1643" s="33"/>
      <c r="H1643" s="6"/>
      <c r="I1643">
        <v>6</v>
      </c>
      <c r="J1643" s="53">
        <f t="shared" si="80"/>
        <v>45113</v>
      </c>
      <c r="K1643" cm="1">
        <f t="array" aca="1" ref="K1643" ca="1">CountColour(B1643:H1643,$B$4)</f>
        <v>0</v>
      </c>
      <c r="L1643" t="str">
        <f t="shared" si="78"/>
        <v>F945113</v>
      </c>
    </row>
    <row r="1644" spans="1:12" ht="15.75" thickBot="1" x14ac:dyDescent="0.3">
      <c r="A1644" t="s">
        <v>4</v>
      </c>
      <c r="B1644" s="4">
        <v>42</v>
      </c>
      <c r="C1644" s="5">
        <v>39</v>
      </c>
      <c r="D1644" s="5">
        <v>38</v>
      </c>
      <c r="E1644" s="5">
        <v>37</v>
      </c>
      <c r="F1644" s="5">
        <v>36</v>
      </c>
      <c r="G1644" s="33"/>
      <c r="H1644" s="6"/>
      <c r="I1644">
        <v>7</v>
      </c>
      <c r="J1644" s="53">
        <f t="shared" si="80"/>
        <v>45114</v>
      </c>
      <c r="K1644" cm="1">
        <f t="array" aca="1" ref="K1644" ca="1">CountColour(B1644:H1644,$B$4)</f>
        <v>0</v>
      </c>
      <c r="L1644" t="str">
        <f t="shared" si="78"/>
        <v>F945114</v>
      </c>
    </row>
    <row r="1645" spans="1:12" ht="15.75" thickBot="1" x14ac:dyDescent="0.3">
      <c r="A1645" t="s">
        <v>4</v>
      </c>
      <c r="B1645" s="7">
        <v>1</v>
      </c>
      <c r="C1645" s="5">
        <v>40</v>
      </c>
      <c r="D1645" s="5">
        <v>39</v>
      </c>
      <c r="E1645" s="5">
        <v>38</v>
      </c>
      <c r="F1645" s="5">
        <v>37</v>
      </c>
      <c r="G1645" s="33"/>
      <c r="H1645" s="6"/>
      <c r="I1645">
        <v>8</v>
      </c>
      <c r="J1645" s="53">
        <f t="shared" si="80"/>
        <v>45115</v>
      </c>
      <c r="K1645" cm="1">
        <f t="array" aca="1" ref="K1645" ca="1">CountColour(B1645:H1645,$B$4)</f>
        <v>1</v>
      </c>
      <c r="L1645" t="str">
        <f t="shared" si="78"/>
        <v>F945115</v>
      </c>
    </row>
    <row r="1646" spans="1:12" ht="15.75" thickBot="1" x14ac:dyDescent="0.3">
      <c r="A1646" t="s">
        <v>4</v>
      </c>
      <c r="B1646" s="31">
        <v>2</v>
      </c>
      <c r="C1646" s="24">
        <v>41</v>
      </c>
      <c r="D1646" s="24">
        <v>40</v>
      </c>
      <c r="E1646" s="24">
        <v>39</v>
      </c>
      <c r="F1646" s="24">
        <v>38</v>
      </c>
      <c r="G1646" s="37"/>
      <c r="H1646" s="26"/>
      <c r="I1646">
        <v>9</v>
      </c>
      <c r="J1646" s="53">
        <f t="shared" si="80"/>
        <v>45116</v>
      </c>
      <c r="K1646" cm="1">
        <f t="array" aca="1" ref="K1646" ca="1">CountColour(B1646:H1646,$B$4)</f>
        <v>1</v>
      </c>
      <c r="L1646" t="str">
        <f t="shared" si="78"/>
        <v>F945116</v>
      </c>
    </row>
    <row r="1647" spans="1:12" ht="15.75" thickBot="1" x14ac:dyDescent="0.3">
      <c r="A1647" t="s">
        <v>4</v>
      </c>
      <c r="B1647" s="14">
        <v>3</v>
      </c>
      <c r="C1647" s="16">
        <v>42</v>
      </c>
      <c r="D1647" s="2">
        <v>41</v>
      </c>
      <c r="E1647" s="2">
        <v>40</v>
      </c>
      <c r="F1647" s="2">
        <v>39</v>
      </c>
      <c r="G1647" s="32"/>
      <c r="H1647" s="3"/>
      <c r="I1647">
        <v>10</v>
      </c>
      <c r="J1647" s="53">
        <f t="shared" si="80"/>
        <v>45117</v>
      </c>
      <c r="K1647" cm="1">
        <f t="array" aca="1" ref="K1647" ca="1">CountColour(B1647:H1647,$B$4)</f>
        <v>1</v>
      </c>
      <c r="L1647" t="str">
        <f t="shared" si="78"/>
        <v>F945117</v>
      </c>
    </row>
    <row r="1648" spans="1:12" ht="15.75" thickBot="1" x14ac:dyDescent="0.3">
      <c r="A1648" t="s">
        <v>4</v>
      </c>
      <c r="B1648" s="7">
        <v>4</v>
      </c>
      <c r="C1648" s="9">
        <v>1</v>
      </c>
      <c r="D1648" s="8">
        <v>42</v>
      </c>
      <c r="E1648" s="5">
        <v>41</v>
      </c>
      <c r="F1648" s="5">
        <v>40</v>
      </c>
      <c r="G1648" s="33"/>
      <c r="H1648" s="6"/>
      <c r="I1648">
        <v>11</v>
      </c>
      <c r="J1648" s="53">
        <f t="shared" si="80"/>
        <v>45118</v>
      </c>
      <c r="K1648" cm="1">
        <f t="array" aca="1" ref="K1648" ca="1">CountColour(B1648:H1648,$B$4)</f>
        <v>2</v>
      </c>
      <c r="L1648" t="str">
        <f t="shared" si="78"/>
        <v>F945118</v>
      </c>
    </row>
    <row r="1649" spans="1:12" ht="15.75" thickBot="1" x14ac:dyDescent="0.3">
      <c r="A1649" t="s">
        <v>4</v>
      </c>
      <c r="B1649" s="7">
        <v>5</v>
      </c>
      <c r="C1649" s="9">
        <v>2</v>
      </c>
      <c r="D1649" s="9">
        <v>1</v>
      </c>
      <c r="E1649" s="8">
        <v>42</v>
      </c>
      <c r="F1649" s="5">
        <v>41</v>
      </c>
      <c r="G1649" s="33"/>
      <c r="H1649" s="6"/>
      <c r="I1649">
        <v>12</v>
      </c>
      <c r="J1649" s="53">
        <f t="shared" si="80"/>
        <v>45119</v>
      </c>
      <c r="K1649" cm="1">
        <f t="array" aca="1" ref="K1649" ca="1">CountColour(B1649:H1649,$B$4)</f>
        <v>3</v>
      </c>
      <c r="L1649" t="str">
        <f t="shared" si="78"/>
        <v>F945119</v>
      </c>
    </row>
    <row r="1650" spans="1:12" ht="15.75" thickBot="1" x14ac:dyDescent="0.3">
      <c r="A1650" t="s">
        <v>4</v>
      </c>
      <c r="B1650" s="7">
        <v>6</v>
      </c>
      <c r="C1650" s="9">
        <v>3</v>
      </c>
      <c r="D1650" s="9">
        <v>2</v>
      </c>
      <c r="E1650" s="9">
        <v>1</v>
      </c>
      <c r="F1650" s="8">
        <v>42</v>
      </c>
      <c r="G1650" s="33"/>
      <c r="H1650" s="6"/>
      <c r="I1650">
        <v>13</v>
      </c>
      <c r="J1650" s="53">
        <f t="shared" si="80"/>
        <v>45120</v>
      </c>
      <c r="K1650" cm="1">
        <f t="array" aca="1" ref="K1650" ca="1">CountColour(B1650:H1650,$B$4)</f>
        <v>4</v>
      </c>
      <c r="L1650" t="str">
        <f t="shared" si="78"/>
        <v>F945120</v>
      </c>
    </row>
    <row r="1651" spans="1:12" ht="15.75" thickBot="1" x14ac:dyDescent="0.3">
      <c r="A1651" t="s">
        <v>4</v>
      </c>
      <c r="B1651" s="7">
        <v>7</v>
      </c>
      <c r="C1651" s="9">
        <v>4</v>
      </c>
      <c r="D1651" s="9">
        <v>3</v>
      </c>
      <c r="E1651" s="9">
        <v>2</v>
      </c>
      <c r="F1651" s="9">
        <v>1</v>
      </c>
      <c r="G1651" s="33"/>
      <c r="H1651" s="6"/>
      <c r="I1651">
        <v>14</v>
      </c>
      <c r="J1651" s="53">
        <f t="shared" si="80"/>
        <v>45121</v>
      </c>
      <c r="K1651" cm="1">
        <f t="array" aca="1" ref="K1651" ca="1">CountColour(B1651:H1651,$B$4)</f>
        <v>5</v>
      </c>
      <c r="L1651" t="str">
        <f t="shared" si="78"/>
        <v>F945121</v>
      </c>
    </row>
    <row r="1652" spans="1:12" ht="15.75" thickBot="1" x14ac:dyDescent="0.3">
      <c r="A1652" t="s">
        <v>4</v>
      </c>
      <c r="B1652" s="7">
        <v>8</v>
      </c>
      <c r="C1652" s="9">
        <v>5</v>
      </c>
      <c r="D1652" s="9">
        <v>4</v>
      </c>
      <c r="E1652" s="9">
        <v>3</v>
      </c>
      <c r="F1652" s="9">
        <v>2</v>
      </c>
      <c r="G1652" s="33"/>
      <c r="H1652" s="6"/>
      <c r="I1652">
        <v>15</v>
      </c>
      <c r="J1652" s="53">
        <f t="shared" si="80"/>
        <v>45122</v>
      </c>
      <c r="K1652" cm="1">
        <f t="array" aca="1" ref="K1652" ca="1">CountColour(B1652:H1652,$B$4)</f>
        <v>5</v>
      </c>
      <c r="L1652" t="str">
        <f t="shared" si="78"/>
        <v>F945122</v>
      </c>
    </row>
    <row r="1653" spans="1:12" ht="15.75" thickBot="1" x14ac:dyDescent="0.3">
      <c r="A1653" t="s">
        <v>4</v>
      </c>
      <c r="B1653" s="10">
        <v>9</v>
      </c>
      <c r="C1653" s="11">
        <v>6</v>
      </c>
      <c r="D1653" s="11">
        <v>5</v>
      </c>
      <c r="E1653" s="11">
        <v>4</v>
      </c>
      <c r="F1653" s="11">
        <v>3</v>
      </c>
      <c r="G1653" s="34"/>
      <c r="H1653" s="13"/>
      <c r="I1653">
        <v>16</v>
      </c>
      <c r="J1653" s="53">
        <f t="shared" si="80"/>
        <v>45123</v>
      </c>
      <c r="K1653" cm="1">
        <f t="array" aca="1" ref="K1653" ca="1">CountColour(B1653:H1653,$B$4)</f>
        <v>5</v>
      </c>
      <c r="L1653" t="str">
        <f t="shared" si="78"/>
        <v>F945123</v>
      </c>
    </row>
    <row r="1654" spans="1:12" ht="15.75" thickBot="1" x14ac:dyDescent="0.3">
      <c r="A1654" t="s">
        <v>4</v>
      </c>
      <c r="B1654" s="17">
        <v>10</v>
      </c>
      <c r="C1654" s="18">
        <v>7</v>
      </c>
      <c r="D1654" s="18">
        <v>6</v>
      </c>
      <c r="E1654" s="18">
        <v>5</v>
      </c>
      <c r="F1654" s="18">
        <v>4</v>
      </c>
      <c r="G1654" s="36"/>
      <c r="H1654" s="19"/>
      <c r="I1654">
        <v>17</v>
      </c>
      <c r="J1654" s="53">
        <f t="shared" si="80"/>
        <v>45124</v>
      </c>
      <c r="K1654" cm="1">
        <f t="array" aca="1" ref="K1654" ca="1">CountColour(B1654:H1654,$B$4)</f>
        <v>5</v>
      </c>
      <c r="L1654" t="str">
        <f t="shared" si="78"/>
        <v>F945124</v>
      </c>
    </row>
    <row r="1655" spans="1:12" ht="15.75" thickBot="1" x14ac:dyDescent="0.3">
      <c r="A1655" t="s">
        <v>4</v>
      </c>
      <c r="B1655" s="7">
        <v>11</v>
      </c>
      <c r="C1655" s="9">
        <v>8</v>
      </c>
      <c r="D1655" s="9">
        <v>7</v>
      </c>
      <c r="E1655" s="9">
        <v>6</v>
      </c>
      <c r="F1655" s="9">
        <v>5</v>
      </c>
      <c r="G1655" s="33"/>
      <c r="H1655" s="6"/>
      <c r="I1655">
        <v>18</v>
      </c>
      <c r="J1655" s="53">
        <f t="shared" si="80"/>
        <v>45125</v>
      </c>
      <c r="K1655" cm="1">
        <f t="array" aca="1" ref="K1655" ca="1">CountColour(B1655:H1655,$B$4)</f>
        <v>5</v>
      </c>
      <c r="L1655" t="str">
        <f t="shared" si="78"/>
        <v>F945125</v>
      </c>
    </row>
    <row r="1656" spans="1:12" ht="15.75" thickBot="1" x14ac:dyDescent="0.3">
      <c r="A1656" t="s">
        <v>4</v>
      </c>
      <c r="B1656" s="7">
        <v>12</v>
      </c>
      <c r="C1656" s="9">
        <v>9</v>
      </c>
      <c r="D1656" s="9">
        <v>8</v>
      </c>
      <c r="E1656" s="9">
        <v>7</v>
      </c>
      <c r="F1656" s="9">
        <v>6</v>
      </c>
      <c r="G1656" s="33"/>
      <c r="H1656" s="6"/>
      <c r="I1656">
        <v>19</v>
      </c>
      <c r="J1656" s="53">
        <f t="shared" si="80"/>
        <v>45126</v>
      </c>
      <c r="K1656" cm="1">
        <f t="array" aca="1" ref="K1656" ca="1">CountColour(B1656:H1656,$B$4)</f>
        <v>5</v>
      </c>
      <c r="L1656" t="str">
        <f t="shared" si="78"/>
        <v>F945126</v>
      </c>
    </row>
    <row r="1657" spans="1:12" ht="15.75" thickBot="1" x14ac:dyDescent="0.3">
      <c r="A1657" t="s">
        <v>4</v>
      </c>
      <c r="B1657" s="7">
        <v>13</v>
      </c>
      <c r="C1657" s="9">
        <v>10</v>
      </c>
      <c r="D1657" s="9">
        <v>9</v>
      </c>
      <c r="E1657" s="9">
        <v>8</v>
      </c>
      <c r="F1657" s="9">
        <v>7</v>
      </c>
      <c r="G1657" s="33"/>
      <c r="H1657" s="6"/>
      <c r="I1657">
        <v>20</v>
      </c>
      <c r="J1657" s="53">
        <f t="shared" si="80"/>
        <v>45127</v>
      </c>
      <c r="K1657" cm="1">
        <f t="array" aca="1" ref="K1657" ca="1">CountColour(B1657:H1657,$B$4)</f>
        <v>5</v>
      </c>
      <c r="L1657" t="str">
        <f t="shared" si="78"/>
        <v>F945127</v>
      </c>
    </row>
    <row r="1658" spans="1:12" ht="15.75" thickBot="1" x14ac:dyDescent="0.3">
      <c r="A1658" t="s">
        <v>4</v>
      </c>
      <c r="B1658" s="20">
        <v>0</v>
      </c>
      <c r="C1658" s="9">
        <v>11</v>
      </c>
      <c r="D1658" s="9">
        <v>10</v>
      </c>
      <c r="E1658" s="9">
        <v>9</v>
      </c>
      <c r="F1658" s="9">
        <v>8</v>
      </c>
      <c r="G1658" s="33"/>
      <c r="H1658" s="6"/>
      <c r="I1658">
        <v>21</v>
      </c>
      <c r="J1658" s="53">
        <f t="shared" si="80"/>
        <v>45128</v>
      </c>
      <c r="K1658" cm="1">
        <f t="array" aca="1" ref="K1658" ca="1">CountColour(B1658:H1658,$B$4)</f>
        <v>4</v>
      </c>
      <c r="L1658" t="str">
        <f t="shared" si="78"/>
        <v>F945128</v>
      </c>
    </row>
    <row r="1659" spans="1:12" ht="15.75" thickBot="1" x14ac:dyDescent="0.3">
      <c r="A1659" t="s">
        <v>4</v>
      </c>
      <c r="B1659" s="21">
        <v>1</v>
      </c>
      <c r="C1659" s="9">
        <v>12</v>
      </c>
      <c r="D1659" s="9">
        <v>11</v>
      </c>
      <c r="E1659" s="9">
        <v>10</v>
      </c>
      <c r="F1659" s="9">
        <v>9</v>
      </c>
      <c r="G1659" s="33"/>
      <c r="H1659" s="6"/>
      <c r="I1659">
        <v>22</v>
      </c>
      <c r="J1659" s="53">
        <f t="shared" si="80"/>
        <v>45129</v>
      </c>
      <c r="K1659" cm="1">
        <f t="array" aca="1" ref="K1659" ca="1">CountColour(B1659:H1659,$B$4)</f>
        <v>4</v>
      </c>
      <c r="L1659" t="str">
        <f t="shared" si="78"/>
        <v>F945129</v>
      </c>
    </row>
    <row r="1660" spans="1:12" ht="15.75" thickBot="1" x14ac:dyDescent="0.3">
      <c r="A1660" t="s">
        <v>4</v>
      </c>
      <c r="B1660" s="23">
        <v>2</v>
      </c>
      <c r="C1660" s="25">
        <v>13</v>
      </c>
      <c r="D1660" s="25">
        <v>12</v>
      </c>
      <c r="E1660" s="25">
        <v>11</v>
      </c>
      <c r="F1660" s="25">
        <v>10</v>
      </c>
      <c r="G1660" s="37"/>
      <c r="H1660" s="26"/>
      <c r="I1660">
        <v>23</v>
      </c>
      <c r="J1660" s="53">
        <f t="shared" si="80"/>
        <v>45130</v>
      </c>
      <c r="K1660" cm="1">
        <f t="array" aca="1" ref="K1660" ca="1">CountColour(B1660:H1660,$B$4)</f>
        <v>4</v>
      </c>
      <c r="L1660" t="str">
        <f t="shared" si="78"/>
        <v>F945130</v>
      </c>
    </row>
    <row r="1661" spans="1:12" ht="15.75" thickBot="1" x14ac:dyDescent="0.3">
      <c r="A1661" t="s">
        <v>4</v>
      </c>
      <c r="B1661" s="1">
        <v>3</v>
      </c>
      <c r="C1661" s="27">
        <v>0</v>
      </c>
      <c r="D1661" s="15">
        <v>13</v>
      </c>
      <c r="E1661" s="15">
        <v>12</v>
      </c>
      <c r="F1661" s="15">
        <v>11</v>
      </c>
      <c r="G1661" s="32"/>
      <c r="H1661" s="3"/>
      <c r="I1661">
        <v>24</v>
      </c>
      <c r="J1661" s="53">
        <f t="shared" si="80"/>
        <v>45131</v>
      </c>
      <c r="K1661" cm="1">
        <f t="array" aca="1" ref="K1661" ca="1">CountColour(B1661:H1661,$B$4)</f>
        <v>3</v>
      </c>
      <c r="L1661" t="str">
        <f t="shared" si="78"/>
        <v>F945131</v>
      </c>
    </row>
    <row r="1662" spans="1:12" ht="15.75" thickBot="1" x14ac:dyDescent="0.3">
      <c r="A1662" t="s">
        <v>4</v>
      </c>
      <c r="B1662" s="21">
        <v>4</v>
      </c>
      <c r="C1662" s="5">
        <v>1</v>
      </c>
      <c r="D1662" s="22">
        <v>0</v>
      </c>
      <c r="E1662" s="9">
        <v>13</v>
      </c>
      <c r="F1662" s="9">
        <v>12</v>
      </c>
      <c r="G1662" s="33"/>
      <c r="H1662" s="6"/>
      <c r="I1662">
        <v>25</v>
      </c>
      <c r="J1662" s="53">
        <f t="shared" si="80"/>
        <v>45132</v>
      </c>
      <c r="K1662" cm="1">
        <f t="array" aca="1" ref="K1662" ca="1">CountColour(B1662:H1662,$B$4)</f>
        <v>2</v>
      </c>
      <c r="L1662" t="str">
        <f t="shared" si="78"/>
        <v>F945132</v>
      </c>
    </row>
    <row r="1663" spans="1:12" ht="15.75" thickBot="1" x14ac:dyDescent="0.3">
      <c r="A1663" t="s">
        <v>4</v>
      </c>
      <c r="B1663" s="21">
        <v>5</v>
      </c>
      <c r="C1663" s="5">
        <v>2</v>
      </c>
      <c r="D1663" s="5">
        <v>1</v>
      </c>
      <c r="E1663" s="22">
        <v>0</v>
      </c>
      <c r="F1663" s="9">
        <v>13</v>
      </c>
      <c r="G1663" s="33"/>
      <c r="H1663" s="6"/>
      <c r="I1663">
        <v>26</v>
      </c>
      <c r="J1663" s="53">
        <f t="shared" si="80"/>
        <v>45133</v>
      </c>
      <c r="K1663" cm="1">
        <f t="array" aca="1" ref="K1663" ca="1">CountColour(B1663:H1663,$B$4)</f>
        <v>1</v>
      </c>
      <c r="L1663" t="str">
        <f t="shared" si="78"/>
        <v>F945133</v>
      </c>
    </row>
    <row r="1664" spans="1:12" ht="15.75" thickBot="1" x14ac:dyDescent="0.3">
      <c r="A1664" t="s">
        <v>4</v>
      </c>
      <c r="B1664" s="21">
        <v>6</v>
      </c>
      <c r="C1664" s="5">
        <v>3</v>
      </c>
      <c r="D1664" s="5">
        <v>2</v>
      </c>
      <c r="E1664" s="5">
        <v>1</v>
      </c>
      <c r="F1664" s="22">
        <v>0</v>
      </c>
      <c r="G1664" s="33"/>
      <c r="H1664" s="6"/>
      <c r="I1664">
        <v>27</v>
      </c>
      <c r="J1664" s="53">
        <f t="shared" si="80"/>
        <v>45134</v>
      </c>
      <c r="K1664" cm="1">
        <f t="array" aca="1" ref="K1664" ca="1">CountColour(B1664:H1664,$B$4)</f>
        <v>0</v>
      </c>
      <c r="L1664" t="str">
        <f t="shared" si="78"/>
        <v>F945134</v>
      </c>
    </row>
    <row r="1665" spans="1:12" ht="15.75" thickBot="1" x14ac:dyDescent="0.3">
      <c r="A1665" t="s">
        <v>4</v>
      </c>
      <c r="B1665" s="21">
        <v>7</v>
      </c>
      <c r="C1665" s="5">
        <v>4</v>
      </c>
      <c r="D1665" s="5">
        <v>3</v>
      </c>
      <c r="E1665" s="5">
        <v>2</v>
      </c>
      <c r="F1665" s="5">
        <v>1</v>
      </c>
      <c r="G1665" s="33"/>
      <c r="H1665" s="6"/>
      <c r="I1665">
        <v>28</v>
      </c>
      <c r="J1665" s="53">
        <f t="shared" si="80"/>
        <v>45135</v>
      </c>
      <c r="K1665" cm="1">
        <f t="array" aca="1" ref="K1665" ca="1">CountColour(B1665:H1665,$B$4)</f>
        <v>0</v>
      </c>
      <c r="L1665" t="str">
        <f t="shared" si="78"/>
        <v>F945135</v>
      </c>
    </row>
    <row r="1666" spans="1:12" ht="15.75" thickBot="1" x14ac:dyDescent="0.3">
      <c r="A1666" t="s">
        <v>4</v>
      </c>
      <c r="B1666" s="21">
        <v>8</v>
      </c>
      <c r="C1666" s="5">
        <v>5</v>
      </c>
      <c r="D1666" s="5">
        <v>4</v>
      </c>
      <c r="E1666" s="5">
        <v>3</v>
      </c>
      <c r="F1666" s="5">
        <v>2</v>
      </c>
      <c r="G1666" s="33"/>
      <c r="H1666" s="6"/>
      <c r="I1666">
        <v>29</v>
      </c>
      <c r="J1666" s="53">
        <f t="shared" si="80"/>
        <v>45136</v>
      </c>
      <c r="K1666" cm="1">
        <f t="array" aca="1" ref="K1666" ca="1">CountColour(B1666:H1666,$B$4)</f>
        <v>0</v>
      </c>
      <c r="L1666" t="str">
        <f t="shared" si="78"/>
        <v>F945136</v>
      </c>
    </row>
    <row r="1667" spans="1:12" ht="15.75" thickBot="1" x14ac:dyDescent="0.3">
      <c r="A1667" t="s">
        <v>4</v>
      </c>
      <c r="B1667" s="28">
        <v>9</v>
      </c>
      <c r="C1667" s="12">
        <v>6</v>
      </c>
      <c r="D1667" s="12">
        <v>5</v>
      </c>
      <c r="E1667" s="12">
        <v>4</v>
      </c>
      <c r="F1667" s="12">
        <v>3</v>
      </c>
      <c r="G1667" s="34"/>
      <c r="H1667" s="13"/>
      <c r="I1667">
        <v>30</v>
      </c>
      <c r="J1667" s="53">
        <f t="shared" si="80"/>
        <v>45137</v>
      </c>
      <c r="K1667" cm="1">
        <f t="array" aca="1" ref="K1667" ca="1">CountColour(B1667:H1667,$B$4)</f>
        <v>0</v>
      </c>
      <c r="L1667" t="str">
        <f t="shared" ref="L1667:L1730" si="81">A1667&amp;J1667</f>
        <v>F945137</v>
      </c>
    </row>
    <row r="1668" spans="1:12" ht="15.75" thickBot="1" x14ac:dyDescent="0.3">
      <c r="A1668" t="s">
        <v>4</v>
      </c>
      <c r="B1668" s="29">
        <v>10</v>
      </c>
      <c r="C1668" s="30">
        <v>7</v>
      </c>
      <c r="D1668" s="30">
        <v>6</v>
      </c>
      <c r="E1668" s="30">
        <v>5</v>
      </c>
      <c r="F1668" s="30">
        <v>4</v>
      </c>
      <c r="G1668" s="36"/>
      <c r="H1668" s="19"/>
      <c r="I1668">
        <v>31</v>
      </c>
      <c r="J1668" s="53">
        <f t="shared" si="80"/>
        <v>45138</v>
      </c>
      <c r="K1668" cm="1">
        <f t="array" aca="1" ref="K1668" ca="1">CountColour(B1668:H1668,$B$4)</f>
        <v>0</v>
      </c>
      <c r="L1668" t="str">
        <f t="shared" si="81"/>
        <v>F945138</v>
      </c>
    </row>
    <row r="1669" spans="1:12" ht="15.75" thickBot="1" x14ac:dyDescent="0.3">
      <c r="A1669" t="s">
        <v>4</v>
      </c>
      <c r="B1669" s="21">
        <v>11</v>
      </c>
      <c r="C1669" s="5">
        <v>8</v>
      </c>
      <c r="D1669" s="5">
        <v>7</v>
      </c>
      <c r="E1669" s="5">
        <v>6</v>
      </c>
      <c r="F1669" s="5">
        <v>5</v>
      </c>
      <c r="G1669" s="33"/>
      <c r="H1669" s="6"/>
      <c r="I1669">
        <v>1</v>
      </c>
      <c r="J1669" s="53">
        <f>DATE(2023,8,I1669)</f>
        <v>45139</v>
      </c>
      <c r="K1669" cm="1">
        <f t="array" aca="1" ref="K1669" ca="1">CountColour(B1669:H1669,$B$4)</f>
        <v>0</v>
      </c>
      <c r="L1669" t="str">
        <f t="shared" si="81"/>
        <v>F945139</v>
      </c>
    </row>
    <row r="1670" spans="1:12" ht="15.75" thickBot="1" x14ac:dyDescent="0.3">
      <c r="A1670" t="s">
        <v>4</v>
      </c>
      <c r="B1670" s="21">
        <v>12</v>
      </c>
      <c r="C1670" s="5">
        <v>9</v>
      </c>
      <c r="D1670" s="5">
        <v>8</v>
      </c>
      <c r="E1670" s="5">
        <v>7</v>
      </c>
      <c r="F1670" s="5">
        <v>6</v>
      </c>
      <c r="G1670" s="33"/>
      <c r="H1670" s="6"/>
      <c r="I1670">
        <v>2</v>
      </c>
      <c r="J1670" s="53">
        <f t="shared" ref="J1670:J1699" si="82">DATE(2023,8,I1670)</f>
        <v>45140</v>
      </c>
      <c r="K1670" cm="1">
        <f t="array" aca="1" ref="K1670" ca="1">CountColour(B1670:H1670,$B$4)</f>
        <v>0</v>
      </c>
      <c r="L1670" t="str">
        <f t="shared" si="81"/>
        <v>F945140</v>
      </c>
    </row>
    <row r="1671" spans="1:12" ht="15.75" thickBot="1" x14ac:dyDescent="0.3">
      <c r="A1671" t="s">
        <v>4</v>
      </c>
      <c r="B1671" s="21">
        <v>13</v>
      </c>
      <c r="C1671" s="5">
        <v>10</v>
      </c>
      <c r="D1671" s="5">
        <v>9</v>
      </c>
      <c r="E1671" s="5">
        <v>8</v>
      </c>
      <c r="F1671" s="5">
        <v>7</v>
      </c>
      <c r="G1671" s="33"/>
      <c r="H1671" s="6"/>
      <c r="I1671">
        <v>3</v>
      </c>
      <c r="J1671" s="53">
        <f t="shared" si="82"/>
        <v>45141</v>
      </c>
      <c r="K1671" cm="1">
        <f t="array" aca="1" ref="K1671" ca="1">CountColour(B1671:H1671,$B$4)</f>
        <v>0</v>
      </c>
      <c r="L1671" t="str">
        <f t="shared" si="81"/>
        <v>F945141</v>
      </c>
    </row>
    <row r="1672" spans="1:12" ht="15.75" thickBot="1" x14ac:dyDescent="0.3">
      <c r="A1672" t="s">
        <v>4</v>
      </c>
      <c r="B1672" s="21">
        <v>14</v>
      </c>
      <c r="C1672" s="5">
        <v>11</v>
      </c>
      <c r="D1672" s="5">
        <v>10</v>
      </c>
      <c r="E1672" s="5">
        <v>9</v>
      </c>
      <c r="F1672" s="5">
        <v>8</v>
      </c>
      <c r="G1672" s="33"/>
      <c r="H1672" s="6"/>
      <c r="I1672">
        <v>4</v>
      </c>
      <c r="J1672" s="53">
        <f t="shared" si="82"/>
        <v>45142</v>
      </c>
      <c r="K1672" cm="1">
        <f t="array" aca="1" ref="K1672" ca="1">CountColour(B1672:H1672,$B$4)</f>
        <v>0</v>
      </c>
      <c r="L1672" t="str">
        <f t="shared" si="81"/>
        <v>F945142</v>
      </c>
    </row>
    <row r="1673" spans="1:12" ht="15.75" thickBot="1" x14ac:dyDescent="0.3">
      <c r="A1673" t="s">
        <v>4</v>
      </c>
      <c r="B1673" s="21">
        <v>15</v>
      </c>
      <c r="C1673" s="5">
        <v>12</v>
      </c>
      <c r="D1673" s="5">
        <v>11</v>
      </c>
      <c r="E1673" s="5">
        <v>10</v>
      </c>
      <c r="F1673" s="5">
        <v>9</v>
      </c>
      <c r="G1673" s="33"/>
      <c r="H1673" s="6"/>
      <c r="I1673">
        <v>5</v>
      </c>
      <c r="J1673" s="53">
        <f t="shared" si="82"/>
        <v>45143</v>
      </c>
      <c r="K1673" cm="1">
        <f t="array" aca="1" ref="K1673" ca="1">CountColour(B1673:H1673,$B$4)</f>
        <v>0</v>
      </c>
      <c r="L1673" t="str">
        <f t="shared" si="81"/>
        <v>F945143</v>
      </c>
    </row>
    <row r="1674" spans="1:12" ht="15.75" thickBot="1" x14ac:dyDescent="0.3">
      <c r="A1674" t="s">
        <v>4</v>
      </c>
      <c r="B1674" s="23">
        <v>16</v>
      </c>
      <c r="C1674" s="24">
        <v>13</v>
      </c>
      <c r="D1674" s="24">
        <v>12</v>
      </c>
      <c r="E1674" s="24">
        <v>11</v>
      </c>
      <c r="F1674" s="24">
        <v>10</v>
      </c>
      <c r="G1674" s="37"/>
      <c r="H1674" s="26"/>
      <c r="I1674">
        <v>6</v>
      </c>
      <c r="J1674" s="53">
        <f t="shared" si="82"/>
        <v>45144</v>
      </c>
      <c r="K1674" cm="1">
        <f t="array" aca="1" ref="K1674" ca="1">CountColour(B1674:H1674,$B$4)</f>
        <v>0</v>
      </c>
      <c r="L1674" t="str">
        <f t="shared" si="81"/>
        <v>F945144</v>
      </c>
    </row>
    <row r="1675" spans="1:12" ht="15.75" thickBot="1" x14ac:dyDescent="0.3">
      <c r="A1675" t="s">
        <v>4</v>
      </c>
      <c r="B1675" s="1">
        <v>17</v>
      </c>
      <c r="C1675" s="2">
        <v>14</v>
      </c>
      <c r="D1675" s="2">
        <v>13</v>
      </c>
      <c r="E1675" s="2">
        <v>12</v>
      </c>
      <c r="F1675" s="2">
        <v>11</v>
      </c>
      <c r="G1675" s="32"/>
      <c r="H1675" s="3"/>
      <c r="I1675">
        <v>7</v>
      </c>
      <c r="J1675" s="53">
        <f t="shared" si="82"/>
        <v>45145</v>
      </c>
      <c r="K1675" cm="1">
        <f t="array" aca="1" ref="K1675" ca="1">CountColour(B1675:H1675,$B$4)</f>
        <v>0</v>
      </c>
      <c r="L1675" t="str">
        <f t="shared" si="81"/>
        <v>F945145</v>
      </c>
    </row>
    <row r="1676" spans="1:12" ht="15.75" thickBot="1" x14ac:dyDescent="0.3">
      <c r="A1676" t="s">
        <v>4</v>
      </c>
      <c r="B1676" s="21">
        <v>18</v>
      </c>
      <c r="C1676" s="5">
        <v>15</v>
      </c>
      <c r="D1676" s="5">
        <v>14</v>
      </c>
      <c r="E1676" s="5">
        <v>13</v>
      </c>
      <c r="F1676" s="5">
        <v>12</v>
      </c>
      <c r="G1676" s="33"/>
      <c r="H1676" s="6"/>
      <c r="I1676">
        <v>8</v>
      </c>
      <c r="J1676" s="53">
        <f t="shared" si="82"/>
        <v>45146</v>
      </c>
      <c r="K1676" cm="1">
        <f t="array" aca="1" ref="K1676" ca="1">CountColour(B1676:H1676,$B$4)</f>
        <v>0</v>
      </c>
      <c r="L1676" t="str">
        <f t="shared" si="81"/>
        <v>F945146</v>
      </c>
    </row>
    <row r="1677" spans="1:12" ht="15.75" thickBot="1" x14ac:dyDescent="0.3">
      <c r="A1677" t="s">
        <v>4</v>
      </c>
      <c r="B1677" s="21">
        <v>19</v>
      </c>
      <c r="C1677" s="5">
        <v>16</v>
      </c>
      <c r="D1677" s="5">
        <v>15</v>
      </c>
      <c r="E1677" s="5">
        <v>14</v>
      </c>
      <c r="F1677" s="5">
        <v>13</v>
      </c>
      <c r="G1677" s="33"/>
      <c r="H1677" s="6"/>
      <c r="I1677">
        <v>9</v>
      </c>
      <c r="J1677" s="53">
        <f t="shared" si="82"/>
        <v>45147</v>
      </c>
      <c r="K1677" cm="1">
        <f t="array" aca="1" ref="K1677" ca="1">CountColour(B1677:H1677,$B$4)</f>
        <v>0</v>
      </c>
      <c r="L1677" t="str">
        <f t="shared" si="81"/>
        <v>F945147</v>
      </c>
    </row>
    <row r="1678" spans="1:12" ht="15.75" thickBot="1" x14ac:dyDescent="0.3">
      <c r="A1678" t="s">
        <v>4</v>
      </c>
      <c r="B1678" s="21">
        <v>20</v>
      </c>
      <c r="C1678" s="5">
        <v>17</v>
      </c>
      <c r="D1678" s="5">
        <v>16</v>
      </c>
      <c r="E1678" s="5">
        <v>15</v>
      </c>
      <c r="F1678" s="5">
        <v>14</v>
      </c>
      <c r="G1678" s="33"/>
      <c r="H1678" s="6"/>
      <c r="I1678">
        <v>10</v>
      </c>
      <c r="J1678" s="53">
        <f t="shared" si="82"/>
        <v>45148</v>
      </c>
      <c r="K1678" cm="1">
        <f t="array" aca="1" ref="K1678" ca="1">CountColour(B1678:H1678,$B$4)</f>
        <v>0</v>
      </c>
      <c r="L1678" t="str">
        <f t="shared" si="81"/>
        <v>F945148</v>
      </c>
    </row>
    <row r="1679" spans="1:12" ht="15.75" thickBot="1" x14ac:dyDescent="0.3">
      <c r="A1679" t="s">
        <v>4</v>
      </c>
      <c r="B1679" s="21">
        <v>21</v>
      </c>
      <c r="C1679" s="5">
        <v>18</v>
      </c>
      <c r="D1679" s="5">
        <v>17</v>
      </c>
      <c r="E1679" s="5">
        <v>16</v>
      </c>
      <c r="F1679" s="5">
        <v>15</v>
      </c>
      <c r="G1679" s="33"/>
      <c r="H1679" s="6"/>
      <c r="I1679">
        <v>11</v>
      </c>
      <c r="J1679" s="53">
        <f t="shared" si="82"/>
        <v>45149</v>
      </c>
      <c r="K1679" cm="1">
        <f t="array" aca="1" ref="K1679" ca="1">CountColour(B1679:H1679,$B$4)</f>
        <v>0</v>
      </c>
      <c r="L1679" t="str">
        <f t="shared" si="81"/>
        <v>F945149</v>
      </c>
    </row>
    <row r="1680" spans="1:12" ht="15.75" thickBot="1" x14ac:dyDescent="0.3">
      <c r="A1680" t="s">
        <v>4</v>
      </c>
      <c r="B1680" s="21">
        <v>22</v>
      </c>
      <c r="C1680" s="5">
        <v>19</v>
      </c>
      <c r="D1680" s="5">
        <v>18</v>
      </c>
      <c r="E1680" s="5">
        <v>17</v>
      </c>
      <c r="F1680" s="5">
        <v>16</v>
      </c>
      <c r="G1680" s="33"/>
      <c r="H1680" s="6"/>
      <c r="I1680">
        <v>12</v>
      </c>
      <c r="J1680" s="53">
        <f t="shared" si="82"/>
        <v>45150</v>
      </c>
      <c r="K1680" cm="1">
        <f t="array" aca="1" ref="K1680" ca="1">CountColour(B1680:H1680,$B$4)</f>
        <v>0</v>
      </c>
      <c r="L1680" t="str">
        <f t="shared" si="81"/>
        <v>F945150</v>
      </c>
    </row>
    <row r="1681" spans="1:12" ht="15.75" thickBot="1" x14ac:dyDescent="0.3">
      <c r="A1681" t="s">
        <v>4</v>
      </c>
      <c r="B1681" s="28">
        <v>23</v>
      </c>
      <c r="C1681" s="12">
        <v>20</v>
      </c>
      <c r="D1681" s="12">
        <v>19</v>
      </c>
      <c r="E1681" s="12">
        <v>18</v>
      </c>
      <c r="F1681" s="12">
        <v>17</v>
      </c>
      <c r="G1681" s="34"/>
      <c r="H1681" s="13"/>
      <c r="I1681">
        <v>13</v>
      </c>
      <c r="J1681" s="53">
        <f t="shared" si="82"/>
        <v>45151</v>
      </c>
      <c r="K1681" cm="1">
        <f t="array" aca="1" ref="K1681" ca="1">CountColour(B1681:H1681,$B$4)</f>
        <v>0</v>
      </c>
      <c r="L1681" t="str">
        <f t="shared" si="81"/>
        <v>F945151</v>
      </c>
    </row>
    <row r="1682" spans="1:12" ht="15.75" thickBot="1" x14ac:dyDescent="0.3">
      <c r="A1682" t="s">
        <v>4</v>
      </c>
      <c r="B1682" s="29">
        <v>24</v>
      </c>
      <c r="C1682" s="30">
        <v>21</v>
      </c>
      <c r="D1682" s="30">
        <v>20</v>
      </c>
      <c r="E1682" s="30">
        <v>19</v>
      </c>
      <c r="F1682" s="30">
        <v>18</v>
      </c>
      <c r="G1682" s="36"/>
      <c r="H1682" s="19"/>
      <c r="I1682">
        <v>14</v>
      </c>
      <c r="J1682" s="53">
        <f t="shared" si="82"/>
        <v>45152</v>
      </c>
      <c r="K1682" cm="1">
        <f t="array" aca="1" ref="K1682" ca="1">CountColour(B1682:H1682,$B$4)</f>
        <v>0</v>
      </c>
      <c r="L1682" t="str">
        <f t="shared" si="81"/>
        <v>F945152</v>
      </c>
    </row>
    <row r="1683" spans="1:12" ht="15.75" thickBot="1" x14ac:dyDescent="0.3">
      <c r="A1683" t="s">
        <v>4</v>
      </c>
      <c r="B1683" s="21">
        <v>25</v>
      </c>
      <c r="C1683" s="5">
        <v>22</v>
      </c>
      <c r="D1683" s="5">
        <v>21</v>
      </c>
      <c r="E1683" s="5">
        <v>20</v>
      </c>
      <c r="F1683" s="5">
        <v>19</v>
      </c>
      <c r="G1683" s="33"/>
      <c r="H1683" s="6"/>
      <c r="I1683">
        <v>15</v>
      </c>
      <c r="J1683" s="53">
        <f t="shared" si="82"/>
        <v>45153</v>
      </c>
      <c r="K1683" cm="1">
        <f t="array" aca="1" ref="K1683" ca="1">CountColour(B1683:H1683,$B$4)</f>
        <v>0</v>
      </c>
      <c r="L1683" t="str">
        <f t="shared" si="81"/>
        <v>F945153</v>
      </c>
    </row>
    <row r="1684" spans="1:12" ht="15.75" thickBot="1" x14ac:dyDescent="0.3">
      <c r="A1684" t="s">
        <v>4</v>
      </c>
      <c r="B1684" s="21">
        <v>26</v>
      </c>
      <c r="C1684" s="5">
        <v>23</v>
      </c>
      <c r="D1684" s="5">
        <v>22</v>
      </c>
      <c r="E1684" s="5">
        <v>21</v>
      </c>
      <c r="F1684" s="5">
        <v>20</v>
      </c>
      <c r="G1684" s="33"/>
      <c r="H1684" s="6"/>
      <c r="I1684">
        <v>16</v>
      </c>
      <c r="J1684" s="53">
        <f t="shared" si="82"/>
        <v>45154</v>
      </c>
      <c r="K1684" cm="1">
        <f t="array" aca="1" ref="K1684" ca="1">CountColour(B1684:H1684,$B$4)</f>
        <v>0</v>
      </c>
      <c r="L1684" t="str">
        <f t="shared" si="81"/>
        <v>F945154</v>
      </c>
    </row>
    <row r="1685" spans="1:12" ht="15.75" thickBot="1" x14ac:dyDescent="0.3">
      <c r="A1685" t="s">
        <v>4</v>
      </c>
      <c r="B1685" s="21">
        <v>27</v>
      </c>
      <c r="C1685" s="5">
        <v>24</v>
      </c>
      <c r="D1685" s="5">
        <v>23</v>
      </c>
      <c r="E1685" s="5">
        <v>22</v>
      </c>
      <c r="F1685" s="5">
        <v>21</v>
      </c>
      <c r="G1685" s="33"/>
      <c r="H1685" s="6"/>
      <c r="I1685">
        <v>17</v>
      </c>
      <c r="J1685" s="53">
        <f t="shared" si="82"/>
        <v>45155</v>
      </c>
      <c r="K1685" cm="1">
        <f t="array" aca="1" ref="K1685" ca="1">CountColour(B1685:H1685,$B$4)</f>
        <v>0</v>
      </c>
      <c r="L1685" t="str">
        <f t="shared" si="81"/>
        <v>F945155</v>
      </c>
    </row>
    <row r="1686" spans="1:12" ht="15.75" thickBot="1" x14ac:dyDescent="0.3">
      <c r="A1686" t="s">
        <v>4</v>
      </c>
      <c r="B1686" s="21">
        <v>28</v>
      </c>
      <c r="C1686" s="5">
        <v>25</v>
      </c>
      <c r="D1686" s="5">
        <v>24</v>
      </c>
      <c r="E1686" s="5">
        <v>23</v>
      </c>
      <c r="F1686" s="5">
        <v>22</v>
      </c>
      <c r="G1686" s="33"/>
      <c r="H1686" s="6"/>
      <c r="I1686">
        <v>18</v>
      </c>
      <c r="J1686" s="53">
        <f t="shared" si="82"/>
        <v>45156</v>
      </c>
      <c r="K1686" cm="1">
        <f t="array" aca="1" ref="K1686" ca="1">CountColour(B1686:H1686,$B$4)</f>
        <v>0</v>
      </c>
      <c r="L1686" t="str">
        <f t="shared" si="81"/>
        <v>F945156</v>
      </c>
    </row>
    <row r="1687" spans="1:12" ht="15.75" thickBot="1" x14ac:dyDescent="0.3">
      <c r="A1687" t="s">
        <v>4</v>
      </c>
      <c r="B1687" s="21">
        <v>29</v>
      </c>
      <c r="C1687" s="5">
        <v>26</v>
      </c>
      <c r="D1687" s="5">
        <v>25</v>
      </c>
      <c r="E1687" s="5">
        <v>24</v>
      </c>
      <c r="F1687" s="5">
        <v>23</v>
      </c>
      <c r="G1687" s="33"/>
      <c r="H1687" s="6"/>
      <c r="I1687">
        <v>19</v>
      </c>
      <c r="J1687" s="53">
        <f t="shared" si="82"/>
        <v>45157</v>
      </c>
      <c r="K1687" cm="1">
        <f t="array" aca="1" ref="K1687" ca="1">CountColour(B1687:H1687,$B$4)</f>
        <v>0</v>
      </c>
      <c r="L1687" t="str">
        <f t="shared" si="81"/>
        <v>F945157</v>
      </c>
    </row>
    <row r="1688" spans="1:12" ht="15.75" thickBot="1" x14ac:dyDescent="0.3">
      <c r="A1688" t="s">
        <v>4</v>
      </c>
      <c r="B1688" s="23">
        <v>30</v>
      </c>
      <c r="C1688" s="24">
        <v>27</v>
      </c>
      <c r="D1688" s="24">
        <v>26</v>
      </c>
      <c r="E1688" s="24">
        <v>25</v>
      </c>
      <c r="F1688" s="24">
        <v>24</v>
      </c>
      <c r="G1688" s="37"/>
      <c r="H1688" s="26"/>
      <c r="I1688">
        <v>20</v>
      </c>
      <c r="J1688" s="53">
        <f t="shared" si="82"/>
        <v>45158</v>
      </c>
      <c r="K1688" cm="1">
        <f t="array" aca="1" ref="K1688" ca="1">CountColour(B1688:H1688,$B$4)</f>
        <v>0</v>
      </c>
      <c r="L1688" t="str">
        <f t="shared" si="81"/>
        <v>F945158</v>
      </c>
    </row>
    <row r="1689" spans="1:12" ht="15.75" thickBot="1" x14ac:dyDescent="0.3">
      <c r="A1689" t="s">
        <v>4</v>
      </c>
      <c r="B1689" s="1">
        <v>31</v>
      </c>
      <c r="C1689" s="2">
        <v>28</v>
      </c>
      <c r="D1689" s="2">
        <v>27</v>
      </c>
      <c r="E1689" s="2">
        <v>26</v>
      </c>
      <c r="F1689" s="2">
        <v>25</v>
      </c>
      <c r="G1689" s="32"/>
      <c r="H1689" s="3"/>
      <c r="I1689">
        <v>21</v>
      </c>
      <c r="J1689" s="53">
        <f t="shared" si="82"/>
        <v>45159</v>
      </c>
      <c r="K1689" cm="1">
        <f t="array" aca="1" ref="K1689" ca="1">CountColour(B1689:H1689,$B$4)</f>
        <v>0</v>
      </c>
      <c r="L1689" t="str">
        <f t="shared" si="81"/>
        <v>F945159</v>
      </c>
    </row>
    <row r="1690" spans="1:12" ht="15.75" thickBot="1" x14ac:dyDescent="0.3">
      <c r="A1690" t="s">
        <v>4</v>
      </c>
      <c r="B1690" s="21">
        <v>32</v>
      </c>
      <c r="C1690" s="5">
        <v>29</v>
      </c>
      <c r="D1690" s="5">
        <v>28</v>
      </c>
      <c r="E1690" s="5">
        <v>27</v>
      </c>
      <c r="F1690" s="5">
        <v>26</v>
      </c>
      <c r="G1690" s="33"/>
      <c r="H1690" s="6"/>
      <c r="I1690">
        <v>22</v>
      </c>
      <c r="J1690" s="53">
        <f t="shared" si="82"/>
        <v>45160</v>
      </c>
      <c r="K1690" cm="1">
        <f t="array" aca="1" ref="K1690" ca="1">CountColour(B1690:H1690,$B$4)</f>
        <v>0</v>
      </c>
      <c r="L1690" t="str">
        <f t="shared" si="81"/>
        <v>F945160</v>
      </c>
    </row>
    <row r="1691" spans="1:12" ht="15.75" thickBot="1" x14ac:dyDescent="0.3">
      <c r="A1691" t="s">
        <v>4</v>
      </c>
      <c r="B1691" s="21">
        <v>33</v>
      </c>
      <c r="C1691" s="5">
        <v>30</v>
      </c>
      <c r="D1691" s="5">
        <v>29</v>
      </c>
      <c r="E1691" s="5">
        <v>28</v>
      </c>
      <c r="F1691" s="5">
        <v>27</v>
      </c>
      <c r="G1691" s="33"/>
      <c r="H1691" s="6"/>
      <c r="I1691">
        <v>23</v>
      </c>
      <c r="J1691" s="53">
        <f t="shared" si="82"/>
        <v>45161</v>
      </c>
      <c r="K1691" cm="1">
        <f t="array" aca="1" ref="K1691" ca="1">CountColour(B1691:H1691,$B$4)</f>
        <v>0</v>
      </c>
      <c r="L1691" t="str">
        <f t="shared" si="81"/>
        <v>F945161</v>
      </c>
    </row>
    <row r="1692" spans="1:12" ht="15.75" thickBot="1" x14ac:dyDescent="0.3">
      <c r="A1692" t="s">
        <v>4</v>
      </c>
      <c r="B1692" s="21">
        <v>34</v>
      </c>
      <c r="C1692" s="5">
        <v>31</v>
      </c>
      <c r="D1692" s="5">
        <v>30</v>
      </c>
      <c r="E1692" s="5">
        <v>29</v>
      </c>
      <c r="F1692" s="5">
        <v>28</v>
      </c>
      <c r="G1692" s="33"/>
      <c r="H1692" s="6"/>
      <c r="I1692">
        <v>24</v>
      </c>
      <c r="J1692" s="53">
        <f t="shared" si="82"/>
        <v>45162</v>
      </c>
      <c r="K1692" cm="1">
        <f t="array" aca="1" ref="K1692" ca="1">CountColour(B1692:H1692,$B$4)</f>
        <v>0</v>
      </c>
      <c r="L1692" t="str">
        <f t="shared" si="81"/>
        <v>F945162</v>
      </c>
    </row>
    <row r="1693" spans="1:12" ht="15.75" thickBot="1" x14ac:dyDescent="0.3">
      <c r="A1693" t="s">
        <v>4</v>
      </c>
      <c r="B1693" s="21">
        <v>35</v>
      </c>
      <c r="C1693" s="5">
        <v>32</v>
      </c>
      <c r="D1693" s="5">
        <v>31</v>
      </c>
      <c r="E1693" s="5">
        <v>30</v>
      </c>
      <c r="F1693" s="5">
        <v>29</v>
      </c>
      <c r="G1693" s="33"/>
      <c r="H1693" s="6"/>
      <c r="I1693">
        <v>25</v>
      </c>
      <c r="J1693" s="53">
        <f t="shared" si="82"/>
        <v>45163</v>
      </c>
      <c r="K1693" cm="1">
        <f t="array" aca="1" ref="K1693" ca="1">CountColour(B1693:H1693,$B$4)</f>
        <v>0</v>
      </c>
      <c r="L1693" t="str">
        <f t="shared" si="81"/>
        <v>F945163</v>
      </c>
    </row>
    <row r="1694" spans="1:12" ht="15.75" thickBot="1" x14ac:dyDescent="0.3">
      <c r="A1694" t="s">
        <v>4</v>
      </c>
      <c r="B1694" s="21">
        <v>36</v>
      </c>
      <c r="C1694" s="5">
        <v>33</v>
      </c>
      <c r="D1694" s="5">
        <v>32</v>
      </c>
      <c r="E1694" s="5">
        <v>31</v>
      </c>
      <c r="F1694" s="5">
        <v>30</v>
      </c>
      <c r="G1694" s="33"/>
      <c r="H1694" s="6"/>
      <c r="I1694">
        <v>26</v>
      </c>
      <c r="J1694" s="53">
        <f t="shared" si="82"/>
        <v>45164</v>
      </c>
      <c r="K1694" cm="1">
        <f t="array" aca="1" ref="K1694" ca="1">CountColour(B1694:H1694,$B$4)</f>
        <v>0</v>
      </c>
      <c r="L1694" t="str">
        <f t="shared" si="81"/>
        <v>F945164</v>
      </c>
    </row>
    <row r="1695" spans="1:12" ht="15.75" thickBot="1" x14ac:dyDescent="0.3">
      <c r="A1695" t="s">
        <v>4</v>
      </c>
      <c r="B1695" s="28">
        <v>37</v>
      </c>
      <c r="C1695" s="12">
        <v>34</v>
      </c>
      <c r="D1695" s="12">
        <v>33</v>
      </c>
      <c r="E1695" s="12">
        <v>32</v>
      </c>
      <c r="F1695" s="12">
        <v>31</v>
      </c>
      <c r="G1695" s="34"/>
      <c r="H1695" s="13"/>
      <c r="I1695">
        <v>27</v>
      </c>
      <c r="J1695" s="53">
        <f t="shared" si="82"/>
        <v>45165</v>
      </c>
      <c r="K1695" cm="1">
        <f t="array" aca="1" ref="K1695" ca="1">CountColour(B1695:H1695,$B$4)</f>
        <v>0</v>
      </c>
      <c r="L1695" t="str">
        <f t="shared" si="81"/>
        <v>F945165</v>
      </c>
    </row>
    <row r="1696" spans="1:12" ht="15.75" thickBot="1" x14ac:dyDescent="0.3">
      <c r="A1696" t="s">
        <v>4</v>
      </c>
      <c r="B1696" s="29">
        <v>38</v>
      </c>
      <c r="C1696" s="30">
        <v>35</v>
      </c>
      <c r="D1696" s="30">
        <v>34</v>
      </c>
      <c r="E1696" s="30">
        <v>33</v>
      </c>
      <c r="F1696" s="30">
        <v>32</v>
      </c>
      <c r="G1696" s="36"/>
      <c r="H1696" s="19"/>
      <c r="I1696">
        <v>28</v>
      </c>
      <c r="J1696" s="53">
        <f t="shared" si="82"/>
        <v>45166</v>
      </c>
      <c r="K1696" cm="1">
        <f t="array" aca="1" ref="K1696" ca="1">CountColour(B1696:H1696,$B$4)</f>
        <v>0</v>
      </c>
      <c r="L1696" t="str">
        <f t="shared" si="81"/>
        <v>F945166</v>
      </c>
    </row>
    <row r="1697" spans="1:12" ht="15.75" thickBot="1" x14ac:dyDescent="0.3">
      <c r="A1697" t="s">
        <v>4</v>
      </c>
      <c r="B1697" s="21">
        <v>39</v>
      </c>
      <c r="C1697" s="5">
        <v>36</v>
      </c>
      <c r="D1697" s="5">
        <v>35</v>
      </c>
      <c r="E1697" s="5">
        <v>34</v>
      </c>
      <c r="F1697" s="5">
        <v>33</v>
      </c>
      <c r="G1697" s="33"/>
      <c r="H1697" s="6"/>
      <c r="I1697">
        <v>29</v>
      </c>
      <c r="J1697" s="53">
        <f t="shared" si="82"/>
        <v>45167</v>
      </c>
      <c r="K1697" cm="1">
        <f t="array" aca="1" ref="K1697" ca="1">CountColour(B1697:H1697,$B$4)</f>
        <v>0</v>
      </c>
      <c r="L1697" t="str">
        <f t="shared" si="81"/>
        <v>F945167</v>
      </c>
    </row>
    <row r="1698" spans="1:12" ht="15.75" thickBot="1" x14ac:dyDescent="0.3">
      <c r="A1698" t="s">
        <v>4</v>
      </c>
      <c r="B1698" s="21">
        <v>40</v>
      </c>
      <c r="C1698" s="5">
        <v>37</v>
      </c>
      <c r="D1698" s="5">
        <v>36</v>
      </c>
      <c r="E1698" s="5">
        <v>35</v>
      </c>
      <c r="F1698" s="5">
        <v>34</v>
      </c>
      <c r="G1698" s="33"/>
      <c r="H1698" s="6"/>
      <c r="I1698">
        <v>30</v>
      </c>
      <c r="J1698" s="53">
        <f t="shared" si="82"/>
        <v>45168</v>
      </c>
      <c r="K1698" cm="1">
        <f t="array" aca="1" ref="K1698" ca="1">CountColour(B1698:H1698,$B$4)</f>
        <v>0</v>
      </c>
      <c r="L1698" t="str">
        <f t="shared" si="81"/>
        <v>F945168</v>
      </c>
    </row>
    <row r="1699" spans="1:12" ht="15.75" thickBot="1" x14ac:dyDescent="0.3">
      <c r="A1699" t="s">
        <v>4</v>
      </c>
      <c r="B1699" s="21">
        <v>41</v>
      </c>
      <c r="C1699" s="5">
        <v>38</v>
      </c>
      <c r="D1699" s="5">
        <v>37</v>
      </c>
      <c r="E1699" s="5">
        <v>36</v>
      </c>
      <c r="F1699" s="5">
        <v>35</v>
      </c>
      <c r="G1699" s="33"/>
      <c r="H1699" s="6"/>
      <c r="I1699">
        <v>31</v>
      </c>
      <c r="J1699" s="53">
        <f t="shared" si="82"/>
        <v>45169</v>
      </c>
      <c r="K1699" cm="1">
        <f t="array" aca="1" ref="K1699" ca="1">CountColour(B1699:H1699,$B$4)</f>
        <v>0</v>
      </c>
      <c r="L1699" t="str">
        <f t="shared" si="81"/>
        <v>F945169</v>
      </c>
    </row>
    <row r="1700" spans="1:12" ht="15.75" thickBot="1" x14ac:dyDescent="0.3">
      <c r="A1700" t="s">
        <v>4</v>
      </c>
      <c r="B1700" s="4">
        <v>42</v>
      </c>
      <c r="C1700" s="5">
        <v>39</v>
      </c>
      <c r="D1700" s="5">
        <v>38</v>
      </c>
      <c r="E1700" s="5">
        <v>37</v>
      </c>
      <c r="F1700" s="5">
        <v>36</v>
      </c>
      <c r="G1700" s="33"/>
      <c r="H1700" s="6"/>
      <c r="I1700">
        <v>1</v>
      </c>
      <c r="J1700" s="53">
        <f>DATE(2023,9,I1700)</f>
        <v>45170</v>
      </c>
      <c r="K1700" cm="1">
        <f t="array" aca="1" ref="K1700" ca="1">CountColour(B1700:H1700,$B$4)</f>
        <v>0</v>
      </c>
      <c r="L1700" t="str">
        <f t="shared" si="81"/>
        <v>F945170</v>
      </c>
    </row>
    <row r="1701" spans="1:12" ht="15.75" thickBot="1" x14ac:dyDescent="0.3">
      <c r="A1701" t="s">
        <v>4</v>
      </c>
      <c r="B1701" s="7">
        <v>1</v>
      </c>
      <c r="C1701" s="5">
        <v>40</v>
      </c>
      <c r="D1701" s="5">
        <v>39</v>
      </c>
      <c r="E1701" s="5">
        <v>38</v>
      </c>
      <c r="F1701" s="5">
        <v>37</v>
      </c>
      <c r="G1701" s="33"/>
      <c r="H1701" s="6"/>
      <c r="I1701">
        <v>2</v>
      </c>
      <c r="J1701" s="53">
        <f t="shared" ref="J1701:J1729" si="83">DATE(2023,9,I1701)</f>
        <v>45171</v>
      </c>
      <c r="K1701" cm="1">
        <f t="array" aca="1" ref="K1701" ca="1">CountColour(B1701:H1701,$B$4)</f>
        <v>1</v>
      </c>
      <c r="L1701" t="str">
        <f t="shared" si="81"/>
        <v>F945171</v>
      </c>
    </row>
    <row r="1702" spans="1:12" ht="15.75" thickBot="1" x14ac:dyDescent="0.3">
      <c r="A1702" t="s">
        <v>4</v>
      </c>
      <c r="B1702" s="31">
        <v>2</v>
      </c>
      <c r="C1702" s="24">
        <v>41</v>
      </c>
      <c r="D1702" s="24">
        <v>40</v>
      </c>
      <c r="E1702" s="24">
        <v>39</v>
      </c>
      <c r="F1702" s="24">
        <v>38</v>
      </c>
      <c r="G1702" s="37"/>
      <c r="H1702" s="26"/>
      <c r="I1702">
        <v>3</v>
      </c>
      <c r="J1702" s="53">
        <f t="shared" si="83"/>
        <v>45172</v>
      </c>
      <c r="K1702" cm="1">
        <f t="array" aca="1" ref="K1702" ca="1">CountColour(B1702:H1702,$B$4)</f>
        <v>1</v>
      </c>
      <c r="L1702" t="str">
        <f t="shared" si="81"/>
        <v>F945172</v>
      </c>
    </row>
    <row r="1703" spans="1:12" ht="15.75" thickBot="1" x14ac:dyDescent="0.3">
      <c r="A1703" t="s">
        <v>4</v>
      </c>
      <c r="B1703" s="14">
        <v>3</v>
      </c>
      <c r="C1703" s="16">
        <v>42</v>
      </c>
      <c r="D1703" s="2">
        <v>41</v>
      </c>
      <c r="E1703" s="2">
        <v>40</v>
      </c>
      <c r="F1703" s="2">
        <v>39</v>
      </c>
      <c r="G1703" s="32"/>
      <c r="H1703" s="3"/>
      <c r="I1703">
        <v>4</v>
      </c>
      <c r="J1703" s="53">
        <f t="shared" si="83"/>
        <v>45173</v>
      </c>
      <c r="K1703" cm="1">
        <f t="array" aca="1" ref="K1703" ca="1">CountColour(B1703:H1703,$B$4)</f>
        <v>1</v>
      </c>
      <c r="L1703" t="str">
        <f t="shared" si="81"/>
        <v>F945173</v>
      </c>
    </row>
    <row r="1704" spans="1:12" ht="15.75" thickBot="1" x14ac:dyDescent="0.3">
      <c r="A1704" t="s">
        <v>4</v>
      </c>
      <c r="B1704" s="7">
        <v>4</v>
      </c>
      <c r="C1704" s="9">
        <v>1</v>
      </c>
      <c r="D1704" s="8">
        <v>42</v>
      </c>
      <c r="E1704" s="5">
        <v>41</v>
      </c>
      <c r="F1704" s="5">
        <v>40</v>
      </c>
      <c r="G1704" s="33"/>
      <c r="H1704" s="6"/>
      <c r="I1704">
        <v>5</v>
      </c>
      <c r="J1704" s="53">
        <f t="shared" si="83"/>
        <v>45174</v>
      </c>
      <c r="K1704" cm="1">
        <f t="array" aca="1" ref="K1704" ca="1">CountColour(B1704:H1704,$B$4)</f>
        <v>2</v>
      </c>
      <c r="L1704" t="str">
        <f t="shared" si="81"/>
        <v>F945174</v>
      </c>
    </row>
    <row r="1705" spans="1:12" ht="15.75" thickBot="1" x14ac:dyDescent="0.3">
      <c r="A1705" t="s">
        <v>4</v>
      </c>
      <c r="B1705" s="7">
        <v>5</v>
      </c>
      <c r="C1705" s="9">
        <v>2</v>
      </c>
      <c r="D1705" s="9">
        <v>1</v>
      </c>
      <c r="E1705" s="8">
        <v>42</v>
      </c>
      <c r="F1705" s="5">
        <v>41</v>
      </c>
      <c r="G1705" s="33"/>
      <c r="H1705" s="6"/>
      <c r="I1705">
        <v>6</v>
      </c>
      <c r="J1705" s="53">
        <f t="shared" si="83"/>
        <v>45175</v>
      </c>
      <c r="K1705" cm="1">
        <f t="array" aca="1" ref="K1705" ca="1">CountColour(B1705:H1705,$B$4)</f>
        <v>3</v>
      </c>
      <c r="L1705" t="str">
        <f t="shared" si="81"/>
        <v>F945175</v>
      </c>
    </row>
    <row r="1706" spans="1:12" ht="15.75" thickBot="1" x14ac:dyDescent="0.3">
      <c r="A1706" t="s">
        <v>4</v>
      </c>
      <c r="B1706" s="7">
        <v>6</v>
      </c>
      <c r="C1706" s="9">
        <v>3</v>
      </c>
      <c r="D1706" s="9">
        <v>2</v>
      </c>
      <c r="E1706" s="9">
        <v>1</v>
      </c>
      <c r="F1706" s="8">
        <v>42</v>
      </c>
      <c r="G1706" s="33"/>
      <c r="H1706" s="6"/>
      <c r="I1706">
        <v>7</v>
      </c>
      <c r="J1706" s="53">
        <f t="shared" si="83"/>
        <v>45176</v>
      </c>
      <c r="K1706" cm="1">
        <f t="array" aca="1" ref="K1706" ca="1">CountColour(B1706:H1706,$B$4)</f>
        <v>4</v>
      </c>
      <c r="L1706" t="str">
        <f t="shared" si="81"/>
        <v>F945176</v>
      </c>
    </row>
    <row r="1707" spans="1:12" ht="15.75" thickBot="1" x14ac:dyDescent="0.3">
      <c r="A1707" t="s">
        <v>4</v>
      </c>
      <c r="B1707" s="7">
        <v>7</v>
      </c>
      <c r="C1707" s="9">
        <v>4</v>
      </c>
      <c r="D1707" s="9">
        <v>3</v>
      </c>
      <c r="E1707" s="9">
        <v>2</v>
      </c>
      <c r="F1707" s="9">
        <v>1</v>
      </c>
      <c r="G1707" s="33"/>
      <c r="H1707" s="6"/>
      <c r="I1707">
        <v>8</v>
      </c>
      <c r="J1707" s="53">
        <f t="shared" si="83"/>
        <v>45177</v>
      </c>
      <c r="K1707" cm="1">
        <f t="array" aca="1" ref="K1707" ca="1">CountColour(B1707:H1707,$B$4)</f>
        <v>5</v>
      </c>
      <c r="L1707" t="str">
        <f t="shared" si="81"/>
        <v>F945177</v>
      </c>
    </row>
    <row r="1708" spans="1:12" ht="15.75" thickBot="1" x14ac:dyDescent="0.3">
      <c r="A1708" t="s">
        <v>4</v>
      </c>
      <c r="B1708" s="7">
        <v>8</v>
      </c>
      <c r="C1708" s="9">
        <v>5</v>
      </c>
      <c r="D1708" s="9">
        <v>4</v>
      </c>
      <c r="E1708" s="9">
        <v>3</v>
      </c>
      <c r="F1708" s="9">
        <v>2</v>
      </c>
      <c r="G1708" s="33"/>
      <c r="H1708" s="6"/>
      <c r="I1708">
        <v>9</v>
      </c>
      <c r="J1708" s="53">
        <f t="shared" si="83"/>
        <v>45178</v>
      </c>
      <c r="K1708" cm="1">
        <f t="array" aca="1" ref="K1708" ca="1">CountColour(B1708:H1708,$B$4)</f>
        <v>5</v>
      </c>
      <c r="L1708" t="str">
        <f t="shared" si="81"/>
        <v>F945178</v>
      </c>
    </row>
    <row r="1709" spans="1:12" ht="15.75" thickBot="1" x14ac:dyDescent="0.3">
      <c r="A1709" t="s">
        <v>4</v>
      </c>
      <c r="B1709" s="10">
        <v>9</v>
      </c>
      <c r="C1709" s="11">
        <v>6</v>
      </c>
      <c r="D1709" s="11">
        <v>5</v>
      </c>
      <c r="E1709" s="11">
        <v>4</v>
      </c>
      <c r="F1709" s="11">
        <v>3</v>
      </c>
      <c r="G1709" s="34"/>
      <c r="H1709" s="13"/>
      <c r="I1709">
        <v>10</v>
      </c>
      <c r="J1709" s="53">
        <f t="shared" si="83"/>
        <v>45179</v>
      </c>
      <c r="K1709" cm="1">
        <f t="array" aca="1" ref="K1709" ca="1">CountColour(B1709:H1709,$B$4)</f>
        <v>5</v>
      </c>
      <c r="L1709" t="str">
        <f t="shared" si="81"/>
        <v>F945179</v>
      </c>
    </row>
    <row r="1710" spans="1:12" ht="15.75" thickBot="1" x14ac:dyDescent="0.3">
      <c r="A1710" t="s">
        <v>4</v>
      </c>
      <c r="B1710" s="17">
        <v>10</v>
      </c>
      <c r="C1710" s="18">
        <v>7</v>
      </c>
      <c r="D1710" s="18">
        <v>6</v>
      </c>
      <c r="E1710" s="18">
        <v>5</v>
      </c>
      <c r="F1710" s="18">
        <v>4</v>
      </c>
      <c r="G1710" s="36"/>
      <c r="H1710" s="19"/>
      <c r="I1710">
        <v>11</v>
      </c>
      <c r="J1710" s="53">
        <f t="shared" si="83"/>
        <v>45180</v>
      </c>
      <c r="K1710" cm="1">
        <f t="array" aca="1" ref="K1710" ca="1">CountColour(B1710:H1710,$B$4)</f>
        <v>5</v>
      </c>
      <c r="L1710" t="str">
        <f t="shared" si="81"/>
        <v>F945180</v>
      </c>
    </row>
    <row r="1711" spans="1:12" ht="15.75" thickBot="1" x14ac:dyDescent="0.3">
      <c r="A1711" t="s">
        <v>4</v>
      </c>
      <c r="B1711" s="7">
        <v>11</v>
      </c>
      <c r="C1711" s="9">
        <v>8</v>
      </c>
      <c r="D1711" s="9">
        <v>7</v>
      </c>
      <c r="E1711" s="9">
        <v>6</v>
      </c>
      <c r="F1711" s="9">
        <v>5</v>
      </c>
      <c r="G1711" s="33"/>
      <c r="H1711" s="6"/>
      <c r="I1711">
        <v>12</v>
      </c>
      <c r="J1711" s="53">
        <f t="shared" si="83"/>
        <v>45181</v>
      </c>
      <c r="K1711" cm="1">
        <f t="array" aca="1" ref="K1711" ca="1">CountColour(B1711:H1711,$B$4)</f>
        <v>5</v>
      </c>
      <c r="L1711" t="str">
        <f t="shared" si="81"/>
        <v>F945181</v>
      </c>
    </row>
    <row r="1712" spans="1:12" ht="15.75" thickBot="1" x14ac:dyDescent="0.3">
      <c r="A1712" t="s">
        <v>4</v>
      </c>
      <c r="B1712" s="7">
        <v>12</v>
      </c>
      <c r="C1712" s="9">
        <v>9</v>
      </c>
      <c r="D1712" s="9">
        <v>8</v>
      </c>
      <c r="E1712" s="9">
        <v>7</v>
      </c>
      <c r="F1712" s="9">
        <v>6</v>
      </c>
      <c r="G1712" s="33"/>
      <c r="H1712" s="6"/>
      <c r="I1712">
        <v>13</v>
      </c>
      <c r="J1712" s="53">
        <f t="shared" si="83"/>
        <v>45182</v>
      </c>
      <c r="K1712" cm="1">
        <f t="array" aca="1" ref="K1712" ca="1">CountColour(B1712:H1712,$B$4)</f>
        <v>5</v>
      </c>
      <c r="L1712" t="str">
        <f t="shared" si="81"/>
        <v>F945182</v>
      </c>
    </row>
    <row r="1713" spans="1:12" ht="15.75" thickBot="1" x14ac:dyDescent="0.3">
      <c r="A1713" t="s">
        <v>4</v>
      </c>
      <c r="B1713" s="7">
        <v>13</v>
      </c>
      <c r="C1713" s="9">
        <v>10</v>
      </c>
      <c r="D1713" s="9">
        <v>9</v>
      </c>
      <c r="E1713" s="9">
        <v>8</v>
      </c>
      <c r="F1713" s="9">
        <v>7</v>
      </c>
      <c r="G1713" s="33"/>
      <c r="H1713" s="6"/>
      <c r="I1713">
        <v>14</v>
      </c>
      <c r="J1713" s="53">
        <f t="shared" si="83"/>
        <v>45183</v>
      </c>
      <c r="K1713" cm="1">
        <f t="array" aca="1" ref="K1713" ca="1">CountColour(B1713:H1713,$B$4)</f>
        <v>5</v>
      </c>
      <c r="L1713" t="str">
        <f t="shared" si="81"/>
        <v>F945183</v>
      </c>
    </row>
    <row r="1714" spans="1:12" ht="15.75" thickBot="1" x14ac:dyDescent="0.3">
      <c r="A1714" t="s">
        <v>4</v>
      </c>
      <c r="B1714" s="20">
        <v>0</v>
      </c>
      <c r="C1714" s="9">
        <v>11</v>
      </c>
      <c r="D1714" s="9">
        <v>10</v>
      </c>
      <c r="E1714" s="9">
        <v>9</v>
      </c>
      <c r="F1714" s="9">
        <v>8</v>
      </c>
      <c r="G1714" s="33"/>
      <c r="H1714" s="6"/>
      <c r="I1714">
        <v>15</v>
      </c>
      <c r="J1714" s="53">
        <f t="shared" si="83"/>
        <v>45184</v>
      </c>
      <c r="K1714" cm="1">
        <f t="array" aca="1" ref="K1714" ca="1">CountColour(B1714:H1714,$B$4)</f>
        <v>4</v>
      </c>
      <c r="L1714" t="str">
        <f t="shared" si="81"/>
        <v>F945184</v>
      </c>
    </row>
    <row r="1715" spans="1:12" ht="15.75" thickBot="1" x14ac:dyDescent="0.3">
      <c r="A1715" t="s">
        <v>4</v>
      </c>
      <c r="B1715" s="21">
        <v>1</v>
      </c>
      <c r="C1715" s="9">
        <v>12</v>
      </c>
      <c r="D1715" s="9">
        <v>11</v>
      </c>
      <c r="E1715" s="9">
        <v>10</v>
      </c>
      <c r="F1715" s="9">
        <v>9</v>
      </c>
      <c r="G1715" s="33"/>
      <c r="H1715" s="6"/>
      <c r="I1715">
        <v>16</v>
      </c>
      <c r="J1715" s="53">
        <f t="shared" si="83"/>
        <v>45185</v>
      </c>
      <c r="K1715" cm="1">
        <f t="array" aca="1" ref="K1715" ca="1">CountColour(B1715:H1715,$B$4)</f>
        <v>4</v>
      </c>
      <c r="L1715" t="str">
        <f t="shared" si="81"/>
        <v>F945185</v>
      </c>
    </row>
    <row r="1716" spans="1:12" ht="15.75" thickBot="1" x14ac:dyDescent="0.3">
      <c r="A1716" t="s">
        <v>4</v>
      </c>
      <c r="B1716" s="23">
        <v>2</v>
      </c>
      <c r="C1716" s="25">
        <v>13</v>
      </c>
      <c r="D1716" s="25">
        <v>12</v>
      </c>
      <c r="E1716" s="25">
        <v>11</v>
      </c>
      <c r="F1716" s="25">
        <v>10</v>
      </c>
      <c r="G1716" s="37"/>
      <c r="H1716" s="26"/>
      <c r="I1716">
        <v>17</v>
      </c>
      <c r="J1716" s="53">
        <f t="shared" si="83"/>
        <v>45186</v>
      </c>
      <c r="K1716" cm="1">
        <f t="array" aca="1" ref="K1716" ca="1">CountColour(B1716:H1716,$B$4)</f>
        <v>4</v>
      </c>
      <c r="L1716" t="str">
        <f t="shared" si="81"/>
        <v>F945186</v>
      </c>
    </row>
    <row r="1717" spans="1:12" ht="15.75" thickBot="1" x14ac:dyDescent="0.3">
      <c r="A1717" t="s">
        <v>4</v>
      </c>
      <c r="B1717" s="1">
        <v>3</v>
      </c>
      <c r="C1717" s="27">
        <v>0</v>
      </c>
      <c r="D1717" s="15">
        <v>13</v>
      </c>
      <c r="E1717" s="15">
        <v>12</v>
      </c>
      <c r="F1717" s="15">
        <v>11</v>
      </c>
      <c r="G1717" s="32"/>
      <c r="H1717" s="3"/>
      <c r="I1717">
        <v>18</v>
      </c>
      <c r="J1717" s="53">
        <f t="shared" si="83"/>
        <v>45187</v>
      </c>
      <c r="K1717" cm="1">
        <f t="array" aca="1" ref="K1717" ca="1">CountColour(B1717:H1717,$B$4)</f>
        <v>3</v>
      </c>
      <c r="L1717" t="str">
        <f t="shared" si="81"/>
        <v>F945187</v>
      </c>
    </row>
    <row r="1718" spans="1:12" ht="15.75" thickBot="1" x14ac:dyDescent="0.3">
      <c r="A1718" t="s">
        <v>4</v>
      </c>
      <c r="B1718" s="21">
        <v>4</v>
      </c>
      <c r="C1718" s="5">
        <v>1</v>
      </c>
      <c r="D1718" s="22">
        <v>0</v>
      </c>
      <c r="E1718" s="9">
        <v>13</v>
      </c>
      <c r="F1718" s="9">
        <v>12</v>
      </c>
      <c r="G1718" s="33"/>
      <c r="H1718" s="6"/>
      <c r="I1718">
        <v>19</v>
      </c>
      <c r="J1718" s="53">
        <f t="shared" si="83"/>
        <v>45188</v>
      </c>
      <c r="K1718" cm="1">
        <f t="array" aca="1" ref="K1718" ca="1">CountColour(B1718:H1718,$B$4)</f>
        <v>2</v>
      </c>
      <c r="L1718" t="str">
        <f t="shared" si="81"/>
        <v>F945188</v>
      </c>
    </row>
    <row r="1719" spans="1:12" ht="15.75" thickBot="1" x14ac:dyDescent="0.3">
      <c r="A1719" t="s">
        <v>4</v>
      </c>
      <c r="B1719" s="21">
        <v>5</v>
      </c>
      <c r="C1719" s="5">
        <v>2</v>
      </c>
      <c r="D1719" s="5">
        <v>1</v>
      </c>
      <c r="E1719" s="22">
        <v>0</v>
      </c>
      <c r="F1719" s="9">
        <v>13</v>
      </c>
      <c r="G1719" s="33"/>
      <c r="H1719" s="6"/>
      <c r="I1719">
        <v>20</v>
      </c>
      <c r="J1719" s="53">
        <f t="shared" si="83"/>
        <v>45189</v>
      </c>
      <c r="K1719" cm="1">
        <f t="array" aca="1" ref="K1719" ca="1">CountColour(B1719:H1719,$B$4)</f>
        <v>1</v>
      </c>
      <c r="L1719" t="str">
        <f t="shared" si="81"/>
        <v>F945189</v>
      </c>
    </row>
    <row r="1720" spans="1:12" ht="15.75" thickBot="1" x14ac:dyDescent="0.3">
      <c r="A1720" t="s">
        <v>4</v>
      </c>
      <c r="B1720" s="21">
        <v>6</v>
      </c>
      <c r="C1720" s="5">
        <v>3</v>
      </c>
      <c r="D1720" s="5">
        <v>2</v>
      </c>
      <c r="E1720" s="5">
        <v>1</v>
      </c>
      <c r="F1720" s="22">
        <v>0</v>
      </c>
      <c r="G1720" s="33"/>
      <c r="H1720" s="6"/>
      <c r="I1720">
        <v>21</v>
      </c>
      <c r="J1720" s="53">
        <f t="shared" si="83"/>
        <v>45190</v>
      </c>
      <c r="K1720" cm="1">
        <f t="array" aca="1" ref="K1720" ca="1">CountColour(B1720:H1720,$B$4)</f>
        <v>0</v>
      </c>
      <c r="L1720" t="str">
        <f t="shared" si="81"/>
        <v>F945190</v>
      </c>
    </row>
    <row r="1721" spans="1:12" ht="15.75" thickBot="1" x14ac:dyDescent="0.3">
      <c r="A1721" t="s">
        <v>4</v>
      </c>
      <c r="B1721" s="21">
        <v>7</v>
      </c>
      <c r="C1721" s="5">
        <v>4</v>
      </c>
      <c r="D1721" s="5">
        <v>3</v>
      </c>
      <c r="E1721" s="5">
        <v>2</v>
      </c>
      <c r="F1721" s="5">
        <v>1</v>
      </c>
      <c r="G1721" s="33"/>
      <c r="H1721" s="6"/>
      <c r="I1721">
        <v>22</v>
      </c>
      <c r="J1721" s="53">
        <f t="shared" si="83"/>
        <v>45191</v>
      </c>
      <c r="K1721" cm="1">
        <f t="array" aca="1" ref="K1721" ca="1">CountColour(B1721:H1721,$B$4)</f>
        <v>0</v>
      </c>
      <c r="L1721" t="str">
        <f t="shared" si="81"/>
        <v>F945191</v>
      </c>
    </row>
    <row r="1722" spans="1:12" ht="15.75" thickBot="1" x14ac:dyDescent="0.3">
      <c r="A1722" t="s">
        <v>4</v>
      </c>
      <c r="B1722" s="21">
        <v>8</v>
      </c>
      <c r="C1722" s="5">
        <v>5</v>
      </c>
      <c r="D1722" s="5">
        <v>4</v>
      </c>
      <c r="E1722" s="5">
        <v>3</v>
      </c>
      <c r="F1722" s="5">
        <v>2</v>
      </c>
      <c r="G1722" s="33"/>
      <c r="H1722" s="6"/>
      <c r="I1722">
        <v>23</v>
      </c>
      <c r="J1722" s="53">
        <f t="shared" si="83"/>
        <v>45192</v>
      </c>
      <c r="K1722" cm="1">
        <f t="array" aca="1" ref="K1722" ca="1">CountColour(B1722:H1722,$B$4)</f>
        <v>0</v>
      </c>
      <c r="L1722" t="str">
        <f t="shared" si="81"/>
        <v>F945192</v>
      </c>
    </row>
    <row r="1723" spans="1:12" ht="15.75" thickBot="1" x14ac:dyDescent="0.3">
      <c r="A1723" t="s">
        <v>4</v>
      </c>
      <c r="B1723" s="28">
        <v>9</v>
      </c>
      <c r="C1723" s="12">
        <v>6</v>
      </c>
      <c r="D1723" s="12">
        <v>5</v>
      </c>
      <c r="E1723" s="12">
        <v>4</v>
      </c>
      <c r="F1723" s="12">
        <v>3</v>
      </c>
      <c r="G1723" s="34"/>
      <c r="H1723" s="13"/>
      <c r="I1723">
        <v>24</v>
      </c>
      <c r="J1723" s="53">
        <f t="shared" si="83"/>
        <v>45193</v>
      </c>
      <c r="K1723" cm="1">
        <f t="array" aca="1" ref="K1723" ca="1">CountColour(B1723:H1723,$B$4)</f>
        <v>0</v>
      </c>
      <c r="L1723" t="str">
        <f t="shared" si="81"/>
        <v>F945193</v>
      </c>
    </row>
    <row r="1724" spans="1:12" ht="15.75" thickBot="1" x14ac:dyDescent="0.3">
      <c r="A1724" t="s">
        <v>4</v>
      </c>
      <c r="B1724" s="29">
        <v>10</v>
      </c>
      <c r="C1724" s="30">
        <v>7</v>
      </c>
      <c r="D1724" s="30">
        <v>6</v>
      </c>
      <c r="E1724" s="30">
        <v>5</v>
      </c>
      <c r="F1724" s="30">
        <v>4</v>
      </c>
      <c r="G1724" s="36"/>
      <c r="H1724" s="19"/>
      <c r="I1724">
        <v>25</v>
      </c>
      <c r="J1724" s="53">
        <f t="shared" si="83"/>
        <v>45194</v>
      </c>
      <c r="K1724" cm="1">
        <f t="array" aca="1" ref="K1724" ca="1">CountColour(B1724:H1724,$B$4)</f>
        <v>0</v>
      </c>
      <c r="L1724" t="str">
        <f t="shared" si="81"/>
        <v>F945194</v>
      </c>
    </row>
    <row r="1725" spans="1:12" ht="15.75" thickBot="1" x14ac:dyDescent="0.3">
      <c r="A1725" t="s">
        <v>4</v>
      </c>
      <c r="B1725" s="21">
        <v>11</v>
      </c>
      <c r="C1725" s="5">
        <v>8</v>
      </c>
      <c r="D1725" s="5">
        <v>7</v>
      </c>
      <c r="E1725" s="5">
        <v>6</v>
      </c>
      <c r="F1725" s="5">
        <v>5</v>
      </c>
      <c r="G1725" s="33"/>
      <c r="H1725" s="6"/>
      <c r="I1725">
        <v>26</v>
      </c>
      <c r="J1725" s="53">
        <f t="shared" si="83"/>
        <v>45195</v>
      </c>
      <c r="K1725" cm="1">
        <f t="array" aca="1" ref="K1725" ca="1">CountColour(B1725:H1725,$B$4)</f>
        <v>0</v>
      </c>
      <c r="L1725" t="str">
        <f t="shared" si="81"/>
        <v>F945195</v>
      </c>
    </row>
    <row r="1726" spans="1:12" ht="15.75" thickBot="1" x14ac:dyDescent="0.3">
      <c r="A1726" t="s">
        <v>4</v>
      </c>
      <c r="B1726" s="21">
        <v>12</v>
      </c>
      <c r="C1726" s="5">
        <v>9</v>
      </c>
      <c r="D1726" s="5">
        <v>8</v>
      </c>
      <c r="E1726" s="5">
        <v>7</v>
      </c>
      <c r="F1726" s="5">
        <v>6</v>
      </c>
      <c r="G1726" s="33"/>
      <c r="H1726" s="6"/>
      <c r="I1726">
        <v>27</v>
      </c>
      <c r="J1726" s="53">
        <f t="shared" si="83"/>
        <v>45196</v>
      </c>
      <c r="K1726" cm="1">
        <f t="array" aca="1" ref="K1726" ca="1">CountColour(B1726:H1726,$B$4)</f>
        <v>0</v>
      </c>
      <c r="L1726" t="str">
        <f t="shared" si="81"/>
        <v>F945196</v>
      </c>
    </row>
    <row r="1727" spans="1:12" ht="15.75" thickBot="1" x14ac:dyDescent="0.3">
      <c r="A1727" t="s">
        <v>4</v>
      </c>
      <c r="B1727" s="21">
        <v>13</v>
      </c>
      <c r="C1727" s="5">
        <v>10</v>
      </c>
      <c r="D1727" s="5">
        <v>9</v>
      </c>
      <c r="E1727" s="5">
        <v>8</v>
      </c>
      <c r="F1727" s="5">
        <v>7</v>
      </c>
      <c r="G1727" s="33"/>
      <c r="H1727" s="6"/>
      <c r="I1727">
        <v>28</v>
      </c>
      <c r="J1727" s="53">
        <f t="shared" si="83"/>
        <v>45197</v>
      </c>
      <c r="K1727" cm="1">
        <f t="array" aca="1" ref="K1727" ca="1">CountColour(B1727:H1727,$B$4)</f>
        <v>0</v>
      </c>
      <c r="L1727" t="str">
        <f t="shared" si="81"/>
        <v>F945197</v>
      </c>
    </row>
    <row r="1728" spans="1:12" ht="15.75" thickBot="1" x14ac:dyDescent="0.3">
      <c r="A1728" t="s">
        <v>4</v>
      </c>
      <c r="B1728" s="21">
        <v>14</v>
      </c>
      <c r="C1728" s="5">
        <v>11</v>
      </c>
      <c r="D1728" s="5">
        <v>10</v>
      </c>
      <c r="E1728" s="5">
        <v>9</v>
      </c>
      <c r="F1728" s="5">
        <v>8</v>
      </c>
      <c r="G1728" s="33"/>
      <c r="H1728" s="6"/>
      <c r="I1728">
        <v>29</v>
      </c>
      <c r="J1728" s="53">
        <f t="shared" si="83"/>
        <v>45198</v>
      </c>
      <c r="K1728" cm="1">
        <f t="array" aca="1" ref="K1728" ca="1">CountColour(B1728:H1728,$B$4)</f>
        <v>0</v>
      </c>
      <c r="L1728" t="str">
        <f t="shared" si="81"/>
        <v>F945198</v>
      </c>
    </row>
    <row r="1729" spans="1:12" ht="15.75" thickBot="1" x14ac:dyDescent="0.3">
      <c r="A1729" t="s">
        <v>4</v>
      </c>
      <c r="B1729" s="21">
        <v>15</v>
      </c>
      <c r="C1729" s="5">
        <v>12</v>
      </c>
      <c r="D1729" s="5">
        <v>11</v>
      </c>
      <c r="E1729" s="5">
        <v>10</v>
      </c>
      <c r="F1729" s="5">
        <v>9</v>
      </c>
      <c r="G1729" s="33"/>
      <c r="H1729" s="6"/>
      <c r="I1729">
        <v>30</v>
      </c>
      <c r="J1729" s="53">
        <f t="shared" si="83"/>
        <v>45199</v>
      </c>
      <c r="K1729" cm="1">
        <f t="array" aca="1" ref="K1729" ca="1">CountColour(B1729:H1729,$B$4)</f>
        <v>0</v>
      </c>
      <c r="L1729" t="str">
        <f t="shared" si="81"/>
        <v>F945199</v>
      </c>
    </row>
    <row r="1730" spans="1:12" ht="15.75" thickBot="1" x14ac:dyDescent="0.3">
      <c r="A1730" t="s">
        <v>4</v>
      </c>
      <c r="B1730" s="23">
        <v>16</v>
      </c>
      <c r="C1730" s="24">
        <v>13</v>
      </c>
      <c r="D1730" s="24">
        <v>12</v>
      </c>
      <c r="E1730" s="24">
        <v>11</v>
      </c>
      <c r="F1730" s="24">
        <v>10</v>
      </c>
      <c r="G1730" s="37"/>
      <c r="H1730" s="26"/>
      <c r="I1730">
        <v>1</v>
      </c>
      <c r="J1730" s="53">
        <f>DATE(2023,10,I1730)</f>
        <v>45200</v>
      </c>
      <c r="K1730" cm="1">
        <f t="array" aca="1" ref="K1730" ca="1">CountColour(B1730:H1730,$B$4)</f>
        <v>0</v>
      </c>
      <c r="L1730" t="str">
        <f t="shared" si="81"/>
        <v>F945200</v>
      </c>
    </row>
    <row r="1731" spans="1:12" ht="15.75" thickBot="1" x14ac:dyDescent="0.3">
      <c r="A1731" t="s">
        <v>4</v>
      </c>
      <c r="B1731" s="1">
        <v>17</v>
      </c>
      <c r="C1731" s="2">
        <v>14</v>
      </c>
      <c r="D1731" s="2">
        <v>13</v>
      </c>
      <c r="E1731" s="2">
        <v>12</v>
      </c>
      <c r="F1731" s="2">
        <v>11</v>
      </c>
      <c r="G1731" s="32"/>
      <c r="H1731" s="3"/>
      <c r="I1731">
        <v>2</v>
      </c>
      <c r="J1731" s="53">
        <f t="shared" ref="J1731:J1760" si="84">DATE(2023,10,I1731)</f>
        <v>45201</v>
      </c>
      <c r="K1731" cm="1">
        <f t="array" aca="1" ref="K1731" ca="1">CountColour(B1731:H1731,$B$4)</f>
        <v>0</v>
      </c>
      <c r="L1731" t="str">
        <f t="shared" ref="L1731:L1794" si="85">A1731&amp;J1731</f>
        <v>F945201</v>
      </c>
    </row>
    <row r="1732" spans="1:12" ht="15.75" thickBot="1" x14ac:dyDescent="0.3">
      <c r="A1732" t="s">
        <v>4</v>
      </c>
      <c r="B1732" s="21">
        <v>18</v>
      </c>
      <c r="C1732" s="5">
        <v>15</v>
      </c>
      <c r="D1732" s="5">
        <v>14</v>
      </c>
      <c r="E1732" s="5">
        <v>13</v>
      </c>
      <c r="F1732" s="5">
        <v>12</v>
      </c>
      <c r="G1732" s="33"/>
      <c r="H1732" s="6"/>
      <c r="I1732">
        <v>3</v>
      </c>
      <c r="J1732" s="53">
        <f t="shared" si="84"/>
        <v>45202</v>
      </c>
      <c r="K1732" cm="1">
        <f t="array" aca="1" ref="K1732" ca="1">CountColour(B1732:H1732,$B$4)</f>
        <v>0</v>
      </c>
      <c r="L1732" t="str">
        <f t="shared" si="85"/>
        <v>F945202</v>
      </c>
    </row>
    <row r="1733" spans="1:12" ht="15.75" thickBot="1" x14ac:dyDescent="0.3">
      <c r="A1733" t="s">
        <v>4</v>
      </c>
      <c r="B1733" s="21">
        <v>19</v>
      </c>
      <c r="C1733" s="5">
        <v>16</v>
      </c>
      <c r="D1733" s="5">
        <v>15</v>
      </c>
      <c r="E1733" s="5">
        <v>14</v>
      </c>
      <c r="F1733" s="5">
        <v>13</v>
      </c>
      <c r="G1733" s="33"/>
      <c r="H1733" s="6"/>
      <c r="I1733">
        <v>4</v>
      </c>
      <c r="J1733" s="53">
        <f t="shared" si="84"/>
        <v>45203</v>
      </c>
      <c r="K1733" cm="1">
        <f t="array" aca="1" ref="K1733" ca="1">CountColour(B1733:H1733,$B$4)</f>
        <v>0</v>
      </c>
      <c r="L1733" t="str">
        <f t="shared" si="85"/>
        <v>F945203</v>
      </c>
    </row>
    <row r="1734" spans="1:12" ht="15.75" thickBot="1" x14ac:dyDescent="0.3">
      <c r="A1734" t="s">
        <v>4</v>
      </c>
      <c r="B1734" s="21">
        <v>20</v>
      </c>
      <c r="C1734" s="5">
        <v>17</v>
      </c>
      <c r="D1734" s="5">
        <v>16</v>
      </c>
      <c r="E1734" s="5">
        <v>15</v>
      </c>
      <c r="F1734" s="5">
        <v>14</v>
      </c>
      <c r="G1734" s="33"/>
      <c r="H1734" s="6"/>
      <c r="I1734">
        <v>5</v>
      </c>
      <c r="J1734" s="53">
        <f t="shared" si="84"/>
        <v>45204</v>
      </c>
      <c r="K1734" cm="1">
        <f t="array" aca="1" ref="K1734" ca="1">CountColour(B1734:H1734,$B$4)</f>
        <v>0</v>
      </c>
      <c r="L1734" t="str">
        <f t="shared" si="85"/>
        <v>F945204</v>
      </c>
    </row>
    <row r="1735" spans="1:12" ht="15.75" thickBot="1" x14ac:dyDescent="0.3">
      <c r="A1735" t="s">
        <v>4</v>
      </c>
      <c r="B1735" s="21">
        <v>21</v>
      </c>
      <c r="C1735" s="5">
        <v>18</v>
      </c>
      <c r="D1735" s="5">
        <v>17</v>
      </c>
      <c r="E1735" s="5">
        <v>16</v>
      </c>
      <c r="F1735" s="5">
        <v>15</v>
      </c>
      <c r="G1735" s="33"/>
      <c r="H1735" s="6"/>
      <c r="I1735">
        <v>6</v>
      </c>
      <c r="J1735" s="53">
        <f t="shared" si="84"/>
        <v>45205</v>
      </c>
      <c r="K1735" cm="1">
        <f t="array" aca="1" ref="K1735" ca="1">CountColour(B1735:H1735,$B$4)</f>
        <v>0</v>
      </c>
      <c r="L1735" t="str">
        <f t="shared" si="85"/>
        <v>F945205</v>
      </c>
    </row>
    <row r="1736" spans="1:12" ht="15.75" thickBot="1" x14ac:dyDescent="0.3">
      <c r="A1736" t="s">
        <v>4</v>
      </c>
      <c r="B1736" s="21">
        <v>22</v>
      </c>
      <c r="C1736" s="5">
        <v>19</v>
      </c>
      <c r="D1736" s="5">
        <v>18</v>
      </c>
      <c r="E1736" s="5">
        <v>17</v>
      </c>
      <c r="F1736" s="5">
        <v>16</v>
      </c>
      <c r="G1736" s="33"/>
      <c r="H1736" s="6"/>
      <c r="I1736">
        <v>7</v>
      </c>
      <c r="J1736" s="53">
        <f t="shared" si="84"/>
        <v>45206</v>
      </c>
      <c r="K1736" cm="1">
        <f t="array" aca="1" ref="K1736" ca="1">CountColour(B1736:H1736,$B$4)</f>
        <v>0</v>
      </c>
      <c r="L1736" t="str">
        <f t="shared" si="85"/>
        <v>F945206</v>
      </c>
    </row>
    <row r="1737" spans="1:12" ht="15.75" thickBot="1" x14ac:dyDescent="0.3">
      <c r="A1737" t="s">
        <v>4</v>
      </c>
      <c r="B1737" s="28">
        <v>23</v>
      </c>
      <c r="C1737" s="12">
        <v>20</v>
      </c>
      <c r="D1737" s="12">
        <v>19</v>
      </c>
      <c r="E1737" s="12">
        <v>18</v>
      </c>
      <c r="F1737" s="12">
        <v>17</v>
      </c>
      <c r="G1737" s="34"/>
      <c r="H1737" s="13"/>
      <c r="I1737">
        <v>8</v>
      </c>
      <c r="J1737" s="53">
        <f t="shared" si="84"/>
        <v>45207</v>
      </c>
      <c r="K1737" cm="1">
        <f t="array" aca="1" ref="K1737" ca="1">CountColour(B1737:H1737,$B$4)</f>
        <v>0</v>
      </c>
      <c r="L1737" t="str">
        <f t="shared" si="85"/>
        <v>F945207</v>
      </c>
    </row>
    <row r="1738" spans="1:12" ht="15.75" thickBot="1" x14ac:dyDescent="0.3">
      <c r="A1738" t="s">
        <v>4</v>
      </c>
      <c r="B1738" s="29">
        <v>24</v>
      </c>
      <c r="C1738" s="30">
        <v>21</v>
      </c>
      <c r="D1738" s="30">
        <v>20</v>
      </c>
      <c r="E1738" s="30">
        <v>19</v>
      </c>
      <c r="F1738" s="30">
        <v>18</v>
      </c>
      <c r="G1738" s="36"/>
      <c r="H1738" s="19"/>
      <c r="I1738">
        <v>9</v>
      </c>
      <c r="J1738" s="53">
        <f t="shared" si="84"/>
        <v>45208</v>
      </c>
      <c r="K1738" cm="1">
        <f t="array" aca="1" ref="K1738" ca="1">CountColour(B1738:H1738,$B$4)</f>
        <v>0</v>
      </c>
      <c r="L1738" t="str">
        <f t="shared" si="85"/>
        <v>F945208</v>
      </c>
    </row>
    <row r="1739" spans="1:12" ht="15.75" thickBot="1" x14ac:dyDescent="0.3">
      <c r="A1739" t="s">
        <v>4</v>
      </c>
      <c r="B1739" s="21">
        <v>25</v>
      </c>
      <c r="C1739" s="5">
        <v>22</v>
      </c>
      <c r="D1739" s="5">
        <v>21</v>
      </c>
      <c r="E1739" s="5">
        <v>20</v>
      </c>
      <c r="F1739" s="5">
        <v>19</v>
      </c>
      <c r="G1739" s="33"/>
      <c r="H1739" s="6"/>
      <c r="I1739">
        <v>10</v>
      </c>
      <c r="J1739" s="53">
        <f t="shared" si="84"/>
        <v>45209</v>
      </c>
      <c r="K1739" cm="1">
        <f t="array" aca="1" ref="K1739" ca="1">CountColour(B1739:H1739,$B$4)</f>
        <v>0</v>
      </c>
      <c r="L1739" t="str">
        <f t="shared" si="85"/>
        <v>F945209</v>
      </c>
    </row>
    <row r="1740" spans="1:12" ht="15.75" thickBot="1" x14ac:dyDescent="0.3">
      <c r="A1740" t="s">
        <v>4</v>
      </c>
      <c r="B1740" s="21">
        <v>26</v>
      </c>
      <c r="C1740" s="5">
        <v>23</v>
      </c>
      <c r="D1740" s="5">
        <v>22</v>
      </c>
      <c r="E1740" s="5">
        <v>21</v>
      </c>
      <c r="F1740" s="5">
        <v>20</v>
      </c>
      <c r="G1740" s="33"/>
      <c r="H1740" s="6"/>
      <c r="I1740">
        <v>11</v>
      </c>
      <c r="J1740" s="53">
        <f t="shared" si="84"/>
        <v>45210</v>
      </c>
      <c r="K1740" cm="1">
        <f t="array" aca="1" ref="K1740" ca="1">CountColour(B1740:H1740,$B$4)</f>
        <v>0</v>
      </c>
      <c r="L1740" t="str">
        <f t="shared" si="85"/>
        <v>F945210</v>
      </c>
    </row>
    <row r="1741" spans="1:12" ht="15.75" thickBot="1" x14ac:dyDescent="0.3">
      <c r="A1741" t="s">
        <v>4</v>
      </c>
      <c r="B1741" s="21">
        <v>27</v>
      </c>
      <c r="C1741" s="5">
        <v>24</v>
      </c>
      <c r="D1741" s="5">
        <v>23</v>
      </c>
      <c r="E1741" s="5">
        <v>22</v>
      </c>
      <c r="F1741" s="5">
        <v>21</v>
      </c>
      <c r="G1741" s="33"/>
      <c r="H1741" s="6"/>
      <c r="I1741">
        <v>12</v>
      </c>
      <c r="J1741" s="53">
        <f t="shared" si="84"/>
        <v>45211</v>
      </c>
      <c r="K1741" cm="1">
        <f t="array" aca="1" ref="K1741" ca="1">CountColour(B1741:H1741,$B$4)</f>
        <v>0</v>
      </c>
      <c r="L1741" t="str">
        <f t="shared" si="85"/>
        <v>F945211</v>
      </c>
    </row>
    <row r="1742" spans="1:12" ht="15.75" thickBot="1" x14ac:dyDescent="0.3">
      <c r="A1742" t="s">
        <v>4</v>
      </c>
      <c r="B1742" s="21">
        <v>28</v>
      </c>
      <c r="C1742" s="5">
        <v>25</v>
      </c>
      <c r="D1742" s="5">
        <v>24</v>
      </c>
      <c r="E1742" s="5">
        <v>23</v>
      </c>
      <c r="F1742" s="5">
        <v>22</v>
      </c>
      <c r="G1742" s="33"/>
      <c r="H1742" s="6"/>
      <c r="I1742">
        <v>13</v>
      </c>
      <c r="J1742" s="53">
        <f t="shared" si="84"/>
        <v>45212</v>
      </c>
      <c r="K1742" cm="1">
        <f t="array" aca="1" ref="K1742" ca="1">CountColour(B1742:H1742,$B$4)</f>
        <v>0</v>
      </c>
      <c r="L1742" t="str">
        <f t="shared" si="85"/>
        <v>F945212</v>
      </c>
    </row>
    <row r="1743" spans="1:12" ht="15.75" thickBot="1" x14ac:dyDescent="0.3">
      <c r="A1743" t="s">
        <v>4</v>
      </c>
      <c r="B1743" s="21">
        <v>29</v>
      </c>
      <c r="C1743" s="5">
        <v>26</v>
      </c>
      <c r="D1743" s="5">
        <v>25</v>
      </c>
      <c r="E1743" s="5">
        <v>24</v>
      </c>
      <c r="F1743" s="5">
        <v>23</v>
      </c>
      <c r="G1743" s="33"/>
      <c r="H1743" s="6"/>
      <c r="I1743">
        <v>14</v>
      </c>
      <c r="J1743" s="53">
        <f t="shared" si="84"/>
        <v>45213</v>
      </c>
      <c r="K1743" cm="1">
        <f t="array" aca="1" ref="K1743" ca="1">CountColour(B1743:H1743,$B$4)</f>
        <v>0</v>
      </c>
      <c r="L1743" t="str">
        <f t="shared" si="85"/>
        <v>F945213</v>
      </c>
    </row>
    <row r="1744" spans="1:12" ht="15.75" thickBot="1" x14ac:dyDescent="0.3">
      <c r="A1744" t="s">
        <v>4</v>
      </c>
      <c r="B1744" s="23">
        <v>30</v>
      </c>
      <c r="C1744" s="24">
        <v>27</v>
      </c>
      <c r="D1744" s="24">
        <v>26</v>
      </c>
      <c r="E1744" s="24">
        <v>25</v>
      </c>
      <c r="F1744" s="24">
        <v>24</v>
      </c>
      <c r="G1744" s="37"/>
      <c r="H1744" s="26"/>
      <c r="I1744">
        <v>15</v>
      </c>
      <c r="J1744" s="53">
        <f t="shared" si="84"/>
        <v>45214</v>
      </c>
      <c r="K1744" cm="1">
        <f t="array" aca="1" ref="K1744" ca="1">CountColour(B1744:H1744,$B$4)</f>
        <v>0</v>
      </c>
      <c r="L1744" t="str">
        <f t="shared" si="85"/>
        <v>F945214</v>
      </c>
    </row>
    <row r="1745" spans="1:12" ht="15.75" thickBot="1" x14ac:dyDescent="0.3">
      <c r="A1745" t="s">
        <v>4</v>
      </c>
      <c r="B1745" s="1">
        <v>31</v>
      </c>
      <c r="C1745" s="2">
        <v>28</v>
      </c>
      <c r="D1745" s="2">
        <v>27</v>
      </c>
      <c r="E1745" s="2">
        <v>26</v>
      </c>
      <c r="F1745" s="2">
        <v>25</v>
      </c>
      <c r="G1745" s="32"/>
      <c r="H1745" s="3"/>
      <c r="I1745">
        <v>16</v>
      </c>
      <c r="J1745" s="53">
        <f t="shared" si="84"/>
        <v>45215</v>
      </c>
      <c r="K1745" cm="1">
        <f t="array" aca="1" ref="K1745" ca="1">CountColour(B1745:H1745,$B$4)</f>
        <v>0</v>
      </c>
      <c r="L1745" t="str">
        <f t="shared" si="85"/>
        <v>F945215</v>
      </c>
    </row>
    <row r="1746" spans="1:12" ht="15.75" thickBot="1" x14ac:dyDescent="0.3">
      <c r="A1746" t="s">
        <v>4</v>
      </c>
      <c r="B1746" s="21">
        <v>32</v>
      </c>
      <c r="C1746" s="5">
        <v>29</v>
      </c>
      <c r="D1746" s="5">
        <v>28</v>
      </c>
      <c r="E1746" s="5">
        <v>27</v>
      </c>
      <c r="F1746" s="5">
        <v>26</v>
      </c>
      <c r="G1746" s="33"/>
      <c r="H1746" s="6"/>
      <c r="I1746">
        <v>17</v>
      </c>
      <c r="J1746" s="53">
        <f t="shared" si="84"/>
        <v>45216</v>
      </c>
      <c r="K1746" cm="1">
        <f t="array" aca="1" ref="K1746" ca="1">CountColour(B1746:H1746,$B$4)</f>
        <v>0</v>
      </c>
      <c r="L1746" t="str">
        <f t="shared" si="85"/>
        <v>F945216</v>
      </c>
    </row>
    <row r="1747" spans="1:12" ht="15.75" thickBot="1" x14ac:dyDescent="0.3">
      <c r="A1747" t="s">
        <v>4</v>
      </c>
      <c r="B1747" s="21">
        <v>33</v>
      </c>
      <c r="C1747" s="5">
        <v>30</v>
      </c>
      <c r="D1747" s="5">
        <v>29</v>
      </c>
      <c r="E1747" s="5">
        <v>28</v>
      </c>
      <c r="F1747" s="5">
        <v>27</v>
      </c>
      <c r="G1747" s="33"/>
      <c r="H1747" s="6"/>
      <c r="I1747">
        <v>18</v>
      </c>
      <c r="J1747" s="53">
        <f t="shared" si="84"/>
        <v>45217</v>
      </c>
      <c r="K1747" cm="1">
        <f t="array" aca="1" ref="K1747" ca="1">CountColour(B1747:H1747,$B$4)</f>
        <v>0</v>
      </c>
      <c r="L1747" t="str">
        <f t="shared" si="85"/>
        <v>F945217</v>
      </c>
    </row>
    <row r="1748" spans="1:12" ht="15.75" thickBot="1" x14ac:dyDescent="0.3">
      <c r="A1748" t="s">
        <v>4</v>
      </c>
      <c r="B1748" s="21">
        <v>34</v>
      </c>
      <c r="C1748" s="5">
        <v>31</v>
      </c>
      <c r="D1748" s="5">
        <v>30</v>
      </c>
      <c r="E1748" s="5">
        <v>29</v>
      </c>
      <c r="F1748" s="5">
        <v>28</v>
      </c>
      <c r="G1748" s="33"/>
      <c r="H1748" s="6"/>
      <c r="I1748">
        <v>19</v>
      </c>
      <c r="J1748" s="53">
        <f t="shared" si="84"/>
        <v>45218</v>
      </c>
      <c r="K1748" cm="1">
        <f t="array" aca="1" ref="K1748" ca="1">CountColour(B1748:H1748,$B$4)</f>
        <v>0</v>
      </c>
      <c r="L1748" t="str">
        <f t="shared" si="85"/>
        <v>F945218</v>
      </c>
    </row>
    <row r="1749" spans="1:12" ht="15.75" thickBot="1" x14ac:dyDescent="0.3">
      <c r="A1749" t="s">
        <v>4</v>
      </c>
      <c r="B1749" s="21">
        <v>35</v>
      </c>
      <c r="C1749" s="5">
        <v>32</v>
      </c>
      <c r="D1749" s="5">
        <v>31</v>
      </c>
      <c r="E1749" s="5">
        <v>30</v>
      </c>
      <c r="F1749" s="5">
        <v>29</v>
      </c>
      <c r="G1749" s="33"/>
      <c r="H1749" s="6"/>
      <c r="I1749">
        <v>20</v>
      </c>
      <c r="J1749" s="53">
        <f t="shared" si="84"/>
        <v>45219</v>
      </c>
      <c r="K1749" cm="1">
        <f t="array" aca="1" ref="K1749" ca="1">CountColour(B1749:H1749,$B$4)</f>
        <v>0</v>
      </c>
      <c r="L1749" t="str">
        <f t="shared" si="85"/>
        <v>F945219</v>
      </c>
    </row>
    <row r="1750" spans="1:12" ht="15.75" thickBot="1" x14ac:dyDescent="0.3">
      <c r="A1750" t="s">
        <v>4</v>
      </c>
      <c r="B1750" s="21">
        <v>36</v>
      </c>
      <c r="C1750" s="5">
        <v>33</v>
      </c>
      <c r="D1750" s="5">
        <v>32</v>
      </c>
      <c r="E1750" s="5">
        <v>31</v>
      </c>
      <c r="F1750" s="5">
        <v>30</v>
      </c>
      <c r="G1750" s="33"/>
      <c r="H1750" s="6"/>
      <c r="I1750">
        <v>21</v>
      </c>
      <c r="J1750" s="53">
        <f t="shared" si="84"/>
        <v>45220</v>
      </c>
      <c r="K1750" cm="1">
        <f t="array" aca="1" ref="K1750" ca="1">CountColour(B1750:H1750,$B$4)</f>
        <v>0</v>
      </c>
      <c r="L1750" t="str">
        <f t="shared" si="85"/>
        <v>F945220</v>
      </c>
    </row>
    <row r="1751" spans="1:12" ht="15.75" thickBot="1" x14ac:dyDescent="0.3">
      <c r="A1751" t="s">
        <v>4</v>
      </c>
      <c r="B1751" s="28">
        <v>37</v>
      </c>
      <c r="C1751" s="12">
        <v>34</v>
      </c>
      <c r="D1751" s="12">
        <v>33</v>
      </c>
      <c r="E1751" s="12">
        <v>32</v>
      </c>
      <c r="F1751" s="12">
        <v>31</v>
      </c>
      <c r="G1751" s="34"/>
      <c r="H1751" s="13"/>
      <c r="I1751">
        <v>22</v>
      </c>
      <c r="J1751" s="53">
        <f t="shared" si="84"/>
        <v>45221</v>
      </c>
      <c r="K1751" cm="1">
        <f t="array" aca="1" ref="K1751" ca="1">CountColour(B1751:H1751,$B$4)</f>
        <v>0</v>
      </c>
      <c r="L1751" t="str">
        <f t="shared" si="85"/>
        <v>F945221</v>
      </c>
    </row>
    <row r="1752" spans="1:12" ht="15.75" thickBot="1" x14ac:dyDescent="0.3">
      <c r="A1752" t="s">
        <v>4</v>
      </c>
      <c r="B1752" s="29">
        <v>38</v>
      </c>
      <c r="C1752" s="30">
        <v>35</v>
      </c>
      <c r="D1752" s="30">
        <v>34</v>
      </c>
      <c r="E1752" s="30">
        <v>33</v>
      </c>
      <c r="F1752" s="30">
        <v>32</v>
      </c>
      <c r="G1752" s="36"/>
      <c r="H1752" s="19"/>
      <c r="I1752">
        <v>23</v>
      </c>
      <c r="J1752" s="53">
        <f t="shared" si="84"/>
        <v>45222</v>
      </c>
      <c r="K1752" cm="1">
        <f t="array" aca="1" ref="K1752" ca="1">CountColour(B1752:H1752,$B$4)</f>
        <v>0</v>
      </c>
      <c r="L1752" t="str">
        <f t="shared" si="85"/>
        <v>F945222</v>
      </c>
    </row>
    <row r="1753" spans="1:12" ht="15.75" thickBot="1" x14ac:dyDescent="0.3">
      <c r="A1753" t="s">
        <v>4</v>
      </c>
      <c r="B1753" s="21">
        <v>39</v>
      </c>
      <c r="C1753" s="5">
        <v>36</v>
      </c>
      <c r="D1753" s="5">
        <v>35</v>
      </c>
      <c r="E1753" s="5">
        <v>34</v>
      </c>
      <c r="F1753" s="5">
        <v>33</v>
      </c>
      <c r="G1753" s="33"/>
      <c r="H1753" s="6"/>
      <c r="I1753">
        <v>24</v>
      </c>
      <c r="J1753" s="53">
        <f t="shared" si="84"/>
        <v>45223</v>
      </c>
      <c r="K1753" cm="1">
        <f t="array" aca="1" ref="K1753" ca="1">CountColour(B1753:H1753,$B$4)</f>
        <v>0</v>
      </c>
      <c r="L1753" t="str">
        <f t="shared" si="85"/>
        <v>F945223</v>
      </c>
    </row>
    <row r="1754" spans="1:12" ht="15.75" thickBot="1" x14ac:dyDescent="0.3">
      <c r="A1754" t="s">
        <v>4</v>
      </c>
      <c r="B1754" s="21">
        <v>40</v>
      </c>
      <c r="C1754" s="5">
        <v>37</v>
      </c>
      <c r="D1754" s="5">
        <v>36</v>
      </c>
      <c r="E1754" s="5">
        <v>35</v>
      </c>
      <c r="F1754" s="5">
        <v>34</v>
      </c>
      <c r="G1754" s="33"/>
      <c r="H1754" s="6"/>
      <c r="I1754">
        <v>25</v>
      </c>
      <c r="J1754" s="53">
        <f t="shared" si="84"/>
        <v>45224</v>
      </c>
      <c r="K1754" cm="1">
        <f t="array" aca="1" ref="K1754" ca="1">CountColour(B1754:H1754,$B$4)</f>
        <v>0</v>
      </c>
      <c r="L1754" t="str">
        <f t="shared" si="85"/>
        <v>F945224</v>
      </c>
    </row>
    <row r="1755" spans="1:12" ht="15.75" thickBot="1" x14ac:dyDescent="0.3">
      <c r="A1755" t="s">
        <v>4</v>
      </c>
      <c r="B1755" s="21">
        <v>41</v>
      </c>
      <c r="C1755" s="5">
        <v>38</v>
      </c>
      <c r="D1755" s="5">
        <v>37</v>
      </c>
      <c r="E1755" s="5">
        <v>36</v>
      </c>
      <c r="F1755" s="5">
        <v>35</v>
      </c>
      <c r="G1755" s="33"/>
      <c r="H1755" s="6"/>
      <c r="I1755">
        <v>26</v>
      </c>
      <c r="J1755" s="53">
        <f t="shared" si="84"/>
        <v>45225</v>
      </c>
      <c r="K1755" cm="1">
        <f t="array" aca="1" ref="K1755" ca="1">CountColour(B1755:H1755,$B$4)</f>
        <v>0</v>
      </c>
      <c r="L1755" t="str">
        <f t="shared" si="85"/>
        <v>F945225</v>
      </c>
    </row>
    <row r="1756" spans="1:12" ht="15.75" thickBot="1" x14ac:dyDescent="0.3">
      <c r="A1756" t="s">
        <v>4</v>
      </c>
      <c r="B1756" s="4">
        <v>42</v>
      </c>
      <c r="C1756" s="5">
        <v>39</v>
      </c>
      <c r="D1756" s="5">
        <v>38</v>
      </c>
      <c r="E1756" s="5">
        <v>37</v>
      </c>
      <c r="F1756" s="5">
        <v>36</v>
      </c>
      <c r="G1756" s="33"/>
      <c r="H1756" s="6"/>
      <c r="I1756">
        <v>27</v>
      </c>
      <c r="J1756" s="53">
        <f t="shared" si="84"/>
        <v>45226</v>
      </c>
      <c r="K1756" cm="1">
        <f t="array" aca="1" ref="K1756" ca="1">CountColour(B1756:H1756,$B$4)</f>
        <v>0</v>
      </c>
      <c r="L1756" t="str">
        <f t="shared" si="85"/>
        <v>F945226</v>
      </c>
    </row>
    <row r="1757" spans="1:12" ht="15.75" thickBot="1" x14ac:dyDescent="0.3">
      <c r="A1757" t="s">
        <v>4</v>
      </c>
      <c r="B1757" s="7">
        <v>1</v>
      </c>
      <c r="C1757" s="5">
        <v>40</v>
      </c>
      <c r="D1757" s="5">
        <v>39</v>
      </c>
      <c r="E1757" s="5">
        <v>38</v>
      </c>
      <c r="F1757" s="5">
        <v>37</v>
      </c>
      <c r="G1757" s="33"/>
      <c r="H1757" s="6"/>
      <c r="I1757">
        <v>28</v>
      </c>
      <c r="J1757" s="53">
        <f t="shared" si="84"/>
        <v>45227</v>
      </c>
      <c r="K1757" cm="1">
        <f t="array" aca="1" ref="K1757" ca="1">CountColour(B1757:H1757,$B$4)</f>
        <v>1</v>
      </c>
      <c r="L1757" t="str">
        <f t="shared" si="85"/>
        <v>F945227</v>
      </c>
    </row>
    <row r="1758" spans="1:12" ht="15.75" thickBot="1" x14ac:dyDescent="0.3">
      <c r="A1758" t="s">
        <v>4</v>
      </c>
      <c r="B1758" s="31">
        <v>2</v>
      </c>
      <c r="C1758" s="24">
        <v>41</v>
      </c>
      <c r="D1758" s="24">
        <v>40</v>
      </c>
      <c r="E1758" s="24">
        <v>39</v>
      </c>
      <c r="F1758" s="24">
        <v>38</v>
      </c>
      <c r="G1758" s="37"/>
      <c r="H1758" s="26"/>
      <c r="I1758">
        <v>29</v>
      </c>
      <c r="J1758" s="53">
        <f t="shared" si="84"/>
        <v>45228</v>
      </c>
      <c r="K1758" cm="1">
        <f t="array" aca="1" ref="K1758" ca="1">CountColour(B1758:H1758,$B$4)</f>
        <v>1</v>
      </c>
      <c r="L1758" t="str">
        <f t="shared" si="85"/>
        <v>F945228</v>
      </c>
    </row>
    <row r="1759" spans="1:12" ht="15.75" thickBot="1" x14ac:dyDescent="0.3">
      <c r="A1759" t="s">
        <v>4</v>
      </c>
      <c r="B1759" s="14">
        <v>3</v>
      </c>
      <c r="C1759" s="16">
        <v>42</v>
      </c>
      <c r="D1759" s="2">
        <v>41</v>
      </c>
      <c r="E1759" s="2">
        <v>40</v>
      </c>
      <c r="F1759" s="2">
        <v>39</v>
      </c>
      <c r="G1759" s="32"/>
      <c r="H1759" s="3"/>
      <c r="I1759">
        <v>30</v>
      </c>
      <c r="J1759" s="53">
        <f t="shared" si="84"/>
        <v>45229</v>
      </c>
      <c r="K1759" cm="1">
        <f t="array" aca="1" ref="K1759" ca="1">CountColour(B1759:H1759,$B$4)</f>
        <v>1</v>
      </c>
      <c r="L1759" t="str">
        <f t="shared" si="85"/>
        <v>F945229</v>
      </c>
    </row>
    <row r="1760" spans="1:12" ht="15.75" thickBot="1" x14ac:dyDescent="0.3">
      <c r="A1760" t="s">
        <v>4</v>
      </c>
      <c r="B1760" s="7">
        <v>4</v>
      </c>
      <c r="C1760" s="9">
        <v>1</v>
      </c>
      <c r="D1760" s="8">
        <v>42</v>
      </c>
      <c r="E1760" s="5">
        <v>41</v>
      </c>
      <c r="F1760" s="5">
        <v>40</v>
      </c>
      <c r="G1760" s="33"/>
      <c r="H1760" s="6"/>
      <c r="I1760">
        <v>31</v>
      </c>
      <c r="J1760" s="53">
        <f t="shared" si="84"/>
        <v>45230</v>
      </c>
      <c r="K1760" cm="1">
        <f t="array" aca="1" ref="K1760" ca="1">CountColour(B1760:H1760,$B$4)</f>
        <v>2</v>
      </c>
      <c r="L1760" t="str">
        <f t="shared" si="85"/>
        <v>F945230</v>
      </c>
    </row>
    <row r="1761" spans="1:12" ht="15.75" thickBot="1" x14ac:dyDescent="0.3">
      <c r="A1761" t="s">
        <v>4</v>
      </c>
      <c r="B1761" s="7">
        <v>5</v>
      </c>
      <c r="C1761" s="9">
        <v>2</v>
      </c>
      <c r="D1761" s="9">
        <v>1</v>
      </c>
      <c r="E1761" s="8">
        <v>42</v>
      </c>
      <c r="F1761" s="5">
        <v>41</v>
      </c>
      <c r="G1761" s="33"/>
      <c r="H1761" s="6"/>
      <c r="I1761">
        <v>1</v>
      </c>
      <c r="J1761" s="53">
        <f>DATE(2023,11,I1761)</f>
        <v>45231</v>
      </c>
      <c r="K1761" cm="1">
        <f t="array" aca="1" ref="K1761" ca="1">CountColour(B1761:H1761,$B$4)</f>
        <v>3</v>
      </c>
      <c r="L1761" t="str">
        <f t="shared" si="85"/>
        <v>F945231</v>
      </c>
    </row>
    <row r="1762" spans="1:12" ht="15.75" thickBot="1" x14ac:dyDescent="0.3">
      <c r="A1762" t="s">
        <v>4</v>
      </c>
      <c r="B1762" s="7">
        <v>6</v>
      </c>
      <c r="C1762" s="9">
        <v>3</v>
      </c>
      <c r="D1762" s="9">
        <v>2</v>
      </c>
      <c r="E1762" s="9">
        <v>1</v>
      </c>
      <c r="F1762" s="8">
        <v>42</v>
      </c>
      <c r="G1762" s="33"/>
      <c r="H1762" s="6"/>
      <c r="I1762">
        <v>2</v>
      </c>
      <c r="J1762" s="53">
        <f t="shared" ref="J1762:J1790" si="86">DATE(2023,11,I1762)</f>
        <v>45232</v>
      </c>
      <c r="K1762" cm="1">
        <f t="array" aca="1" ref="K1762" ca="1">CountColour(B1762:H1762,$B$4)</f>
        <v>4</v>
      </c>
      <c r="L1762" t="str">
        <f t="shared" si="85"/>
        <v>F945232</v>
      </c>
    </row>
    <row r="1763" spans="1:12" ht="15.75" thickBot="1" x14ac:dyDescent="0.3">
      <c r="A1763" t="s">
        <v>4</v>
      </c>
      <c r="B1763" s="7">
        <v>7</v>
      </c>
      <c r="C1763" s="9">
        <v>4</v>
      </c>
      <c r="D1763" s="9">
        <v>3</v>
      </c>
      <c r="E1763" s="9">
        <v>2</v>
      </c>
      <c r="F1763" s="9">
        <v>1</v>
      </c>
      <c r="G1763" s="33"/>
      <c r="H1763" s="6"/>
      <c r="I1763">
        <v>3</v>
      </c>
      <c r="J1763" s="53">
        <f t="shared" si="86"/>
        <v>45233</v>
      </c>
      <c r="K1763" cm="1">
        <f t="array" aca="1" ref="K1763" ca="1">CountColour(B1763:H1763,$B$4)</f>
        <v>5</v>
      </c>
      <c r="L1763" t="str">
        <f t="shared" si="85"/>
        <v>F945233</v>
      </c>
    </row>
    <row r="1764" spans="1:12" ht="15.75" thickBot="1" x14ac:dyDescent="0.3">
      <c r="A1764" t="s">
        <v>4</v>
      </c>
      <c r="B1764" s="7">
        <v>8</v>
      </c>
      <c r="C1764" s="9">
        <v>5</v>
      </c>
      <c r="D1764" s="9">
        <v>4</v>
      </c>
      <c r="E1764" s="9">
        <v>3</v>
      </c>
      <c r="F1764" s="9">
        <v>2</v>
      </c>
      <c r="G1764" s="33"/>
      <c r="H1764" s="6"/>
      <c r="I1764">
        <v>4</v>
      </c>
      <c r="J1764" s="53">
        <f t="shared" si="86"/>
        <v>45234</v>
      </c>
      <c r="K1764" cm="1">
        <f t="array" aca="1" ref="K1764" ca="1">CountColour(B1764:H1764,$B$4)</f>
        <v>5</v>
      </c>
      <c r="L1764" t="str">
        <f t="shared" si="85"/>
        <v>F945234</v>
      </c>
    </row>
    <row r="1765" spans="1:12" ht="15.75" thickBot="1" x14ac:dyDescent="0.3">
      <c r="A1765" t="s">
        <v>4</v>
      </c>
      <c r="B1765" s="10">
        <v>9</v>
      </c>
      <c r="C1765" s="11">
        <v>6</v>
      </c>
      <c r="D1765" s="11">
        <v>5</v>
      </c>
      <c r="E1765" s="11">
        <v>4</v>
      </c>
      <c r="F1765" s="11">
        <v>3</v>
      </c>
      <c r="G1765" s="34"/>
      <c r="H1765" s="13"/>
      <c r="I1765">
        <v>5</v>
      </c>
      <c r="J1765" s="53">
        <f t="shared" si="86"/>
        <v>45235</v>
      </c>
      <c r="K1765" cm="1">
        <f t="array" aca="1" ref="K1765" ca="1">CountColour(B1765:H1765,$B$4)</f>
        <v>5</v>
      </c>
      <c r="L1765" t="str">
        <f t="shared" si="85"/>
        <v>F945235</v>
      </c>
    </row>
    <row r="1766" spans="1:12" ht="15.75" thickBot="1" x14ac:dyDescent="0.3">
      <c r="A1766" t="s">
        <v>4</v>
      </c>
      <c r="B1766" s="17">
        <v>10</v>
      </c>
      <c r="C1766" s="18">
        <v>7</v>
      </c>
      <c r="D1766" s="18">
        <v>6</v>
      </c>
      <c r="E1766" s="18">
        <v>5</v>
      </c>
      <c r="F1766" s="18">
        <v>4</v>
      </c>
      <c r="G1766" s="36"/>
      <c r="H1766" s="19"/>
      <c r="I1766">
        <v>6</v>
      </c>
      <c r="J1766" s="53">
        <f t="shared" si="86"/>
        <v>45236</v>
      </c>
      <c r="K1766" cm="1">
        <f t="array" aca="1" ref="K1766" ca="1">CountColour(B1766:H1766,$B$4)</f>
        <v>5</v>
      </c>
      <c r="L1766" t="str">
        <f t="shared" si="85"/>
        <v>F945236</v>
      </c>
    </row>
    <row r="1767" spans="1:12" ht="15.75" thickBot="1" x14ac:dyDescent="0.3">
      <c r="A1767" t="s">
        <v>4</v>
      </c>
      <c r="B1767" s="7">
        <v>11</v>
      </c>
      <c r="C1767" s="9">
        <v>8</v>
      </c>
      <c r="D1767" s="9">
        <v>7</v>
      </c>
      <c r="E1767" s="9">
        <v>6</v>
      </c>
      <c r="F1767" s="9">
        <v>5</v>
      </c>
      <c r="G1767" s="33"/>
      <c r="H1767" s="6"/>
      <c r="I1767">
        <v>7</v>
      </c>
      <c r="J1767" s="53">
        <f t="shared" si="86"/>
        <v>45237</v>
      </c>
      <c r="K1767" cm="1">
        <f t="array" aca="1" ref="K1767" ca="1">CountColour(B1767:H1767,$B$4)</f>
        <v>5</v>
      </c>
      <c r="L1767" t="str">
        <f t="shared" si="85"/>
        <v>F945237</v>
      </c>
    </row>
    <row r="1768" spans="1:12" ht="15.75" thickBot="1" x14ac:dyDescent="0.3">
      <c r="A1768" t="s">
        <v>4</v>
      </c>
      <c r="B1768" s="7">
        <v>12</v>
      </c>
      <c r="C1768" s="9">
        <v>9</v>
      </c>
      <c r="D1768" s="9">
        <v>8</v>
      </c>
      <c r="E1768" s="9">
        <v>7</v>
      </c>
      <c r="F1768" s="9">
        <v>6</v>
      </c>
      <c r="G1768" s="33"/>
      <c r="H1768" s="6"/>
      <c r="I1768">
        <v>8</v>
      </c>
      <c r="J1768" s="53">
        <f t="shared" si="86"/>
        <v>45238</v>
      </c>
      <c r="K1768" cm="1">
        <f t="array" aca="1" ref="K1768" ca="1">CountColour(B1768:H1768,$B$4)</f>
        <v>5</v>
      </c>
      <c r="L1768" t="str">
        <f t="shared" si="85"/>
        <v>F945238</v>
      </c>
    </row>
    <row r="1769" spans="1:12" ht="15.75" thickBot="1" x14ac:dyDescent="0.3">
      <c r="A1769" t="s">
        <v>4</v>
      </c>
      <c r="B1769" s="7">
        <v>13</v>
      </c>
      <c r="C1769" s="9">
        <v>10</v>
      </c>
      <c r="D1769" s="9">
        <v>9</v>
      </c>
      <c r="E1769" s="9">
        <v>8</v>
      </c>
      <c r="F1769" s="9">
        <v>7</v>
      </c>
      <c r="G1769" s="33"/>
      <c r="H1769" s="6"/>
      <c r="I1769">
        <v>9</v>
      </c>
      <c r="J1769" s="53">
        <f t="shared" si="86"/>
        <v>45239</v>
      </c>
      <c r="K1769" cm="1">
        <f t="array" aca="1" ref="K1769" ca="1">CountColour(B1769:H1769,$B$4)</f>
        <v>5</v>
      </c>
      <c r="L1769" t="str">
        <f t="shared" si="85"/>
        <v>F945239</v>
      </c>
    </row>
    <row r="1770" spans="1:12" ht="15.75" thickBot="1" x14ac:dyDescent="0.3">
      <c r="A1770" t="s">
        <v>4</v>
      </c>
      <c r="B1770" s="20">
        <v>0</v>
      </c>
      <c r="C1770" s="9">
        <v>11</v>
      </c>
      <c r="D1770" s="9">
        <v>10</v>
      </c>
      <c r="E1770" s="9">
        <v>9</v>
      </c>
      <c r="F1770" s="9">
        <v>8</v>
      </c>
      <c r="G1770" s="33"/>
      <c r="H1770" s="6"/>
      <c r="I1770">
        <v>10</v>
      </c>
      <c r="J1770" s="53">
        <f t="shared" si="86"/>
        <v>45240</v>
      </c>
      <c r="K1770" cm="1">
        <f t="array" aca="1" ref="K1770" ca="1">CountColour(B1770:H1770,$B$4)</f>
        <v>4</v>
      </c>
      <c r="L1770" t="str">
        <f t="shared" si="85"/>
        <v>F945240</v>
      </c>
    </row>
    <row r="1771" spans="1:12" ht="15.75" thickBot="1" x14ac:dyDescent="0.3">
      <c r="A1771" t="s">
        <v>4</v>
      </c>
      <c r="B1771" s="21">
        <v>1</v>
      </c>
      <c r="C1771" s="9">
        <v>12</v>
      </c>
      <c r="D1771" s="9">
        <v>11</v>
      </c>
      <c r="E1771" s="9">
        <v>10</v>
      </c>
      <c r="F1771" s="9">
        <v>9</v>
      </c>
      <c r="G1771" s="33"/>
      <c r="H1771" s="6"/>
      <c r="I1771">
        <v>11</v>
      </c>
      <c r="J1771" s="53">
        <f t="shared" si="86"/>
        <v>45241</v>
      </c>
      <c r="K1771" cm="1">
        <f t="array" aca="1" ref="K1771" ca="1">CountColour(B1771:H1771,$B$4)</f>
        <v>4</v>
      </c>
      <c r="L1771" t="str">
        <f t="shared" si="85"/>
        <v>F945241</v>
      </c>
    </row>
    <row r="1772" spans="1:12" ht="15.75" thickBot="1" x14ac:dyDescent="0.3">
      <c r="A1772" t="s">
        <v>4</v>
      </c>
      <c r="B1772" s="23">
        <v>2</v>
      </c>
      <c r="C1772" s="25">
        <v>13</v>
      </c>
      <c r="D1772" s="25">
        <v>12</v>
      </c>
      <c r="E1772" s="25">
        <v>11</v>
      </c>
      <c r="F1772" s="25">
        <v>10</v>
      </c>
      <c r="G1772" s="37"/>
      <c r="H1772" s="26"/>
      <c r="I1772">
        <v>12</v>
      </c>
      <c r="J1772" s="53">
        <f t="shared" si="86"/>
        <v>45242</v>
      </c>
      <c r="K1772" cm="1">
        <f t="array" aca="1" ref="K1772" ca="1">CountColour(B1772:H1772,$B$4)</f>
        <v>4</v>
      </c>
      <c r="L1772" t="str">
        <f t="shared" si="85"/>
        <v>F945242</v>
      </c>
    </row>
    <row r="1773" spans="1:12" ht="15.75" thickBot="1" x14ac:dyDescent="0.3">
      <c r="A1773" t="s">
        <v>4</v>
      </c>
      <c r="B1773" s="1">
        <v>3</v>
      </c>
      <c r="C1773" s="27">
        <v>0</v>
      </c>
      <c r="D1773" s="15">
        <v>13</v>
      </c>
      <c r="E1773" s="15">
        <v>12</v>
      </c>
      <c r="F1773" s="15">
        <v>11</v>
      </c>
      <c r="G1773" s="32"/>
      <c r="H1773" s="3"/>
      <c r="I1773">
        <v>13</v>
      </c>
      <c r="J1773" s="53">
        <f t="shared" si="86"/>
        <v>45243</v>
      </c>
      <c r="K1773" cm="1">
        <f t="array" aca="1" ref="K1773" ca="1">CountColour(B1773:H1773,$B$4)</f>
        <v>3</v>
      </c>
      <c r="L1773" t="str">
        <f t="shared" si="85"/>
        <v>F945243</v>
      </c>
    </row>
    <row r="1774" spans="1:12" ht="15.75" thickBot="1" x14ac:dyDescent="0.3">
      <c r="A1774" t="s">
        <v>4</v>
      </c>
      <c r="B1774" s="21">
        <v>4</v>
      </c>
      <c r="C1774" s="5">
        <v>1</v>
      </c>
      <c r="D1774" s="22">
        <v>0</v>
      </c>
      <c r="E1774" s="9">
        <v>13</v>
      </c>
      <c r="F1774" s="9">
        <v>12</v>
      </c>
      <c r="G1774" s="33"/>
      <c r="H1774" s="6"/>
      <c r="I1774">
        <v>14</v>
      </c>
      <c r="J1774" s="53">
        <f t="shared" si="86"/>
        <v>45244</v>
      </c>
      <c r="K1774" cm="1">
        <f t="array" aca="1" ref="K1774" ca="1">CountColour(B1774:H1774,$B$4)</f>
        <v>2</v>
      </c>
      <c r="L1774" t="str">
        <f t="shared" si="85"/>
        <v>F945244</v>
      </c>
    </row>
    <row r="1775" spans="1:12" ht="15.75" thickBot="1" x14ac:dyDescent="0.3">
      <c r="A1775" t="s">
        <v>4</v>
      </c>
      <c r="B1775" s="21">
        <v>5</v>
      </c>
      <c r="C1775" s="5">
        <v>2</v>
      </c>
      <c r="D1775" s="5">
        <v>1</v>
      </c>
      <c r="E1775" s="22">
        <v>0</v>
      </c>
      <c r="F1775" s="9">
        <v>13</v>
      </c>
      <c r="G1775" s="33"/>
      <c r="H1775" s="6"/>
      <c r="I1775">
        <v>15</v>
      </c>
      <c r="J1775" s="53">
        <f t="shared" si="86"/>
        <v>45245</v>
      </c>
      <c r="K1775" cm="1">
        <f t="array" aca="1" ref="K1775" ca="1">CountColour(B1775:H1775,$B$4)</f>
        <v>1</v>
      </c>
      <c r="L1775" t="str">
        <f t="shared" si="85"/>
        <v>F945245</v>
      </c>
    </row>
    <row r="1776" spans="1:12" ht="15.75" thickBot="1" x14ac:dyDescent="0.3">
      <c r="A1776" t="s">
        <v>4</v>
      </c>
      <c r="B1776" s="21">
        <v>6</v>
      </c>
      <c r="C1776" s="5">
        <v>3</v>
      </c>
      <c r="D1776" s="5">
        <v>2</v>
      </c>
      <c r="E1776" s="5">
        <v>1</v>
      </c>
      <c r="F1776" s="22">
        <v>0</v>
      </c>
      <c r="G1776" s="33"/>
      <c r="H1776" s="6"/>
      <c r="I1776">
        <v>16</v>
      </c>
      <c r="J1776" s="53">
        <f t="shared" si="86"/>
        <v>45246</v>
      </c>
      <c r="K1776" cm="1">
        <f t="array" aca="1" ref="K1776" ca="1">CountColour(B1776:H1776,$B$4)</f>
        <v>0</v>
      </c>
      <c r="L1776" t="str">
        <f t="shared" si="85"/>
        <v>F945246</v>
      </c>
    </row>
    <row r="1777" spans="1:12" ht="15.75" thickBot="1" x14ac:dyDescent="0.3">
      <c r="A1777" t="s">
        <v>4</v>
      </c>
      <c r="B1777" s="21">
        <v>7</v>
      </c>
      <c r="C1777" s="5">
        <v>4</v>
      </c>
      <c r="D1777" s="5">
        <v>3</v>
      </c>
      <c r="E1777" s="5">
        <v>2</v>
      </c>
      <c r="F1777" s="5">
        <v>1</v>
      </c>
      <c r="G1777" s="33"/>
      <c r="H1777" s="6"/>
      <c r="I1777">
        <v>17</v>
      </c>
      <c r="J1777" s="53">
        <f t="shared" si="86"/>
        <v>45247</v>
      </c>
      <c r="K1777" cm="1">
        <f t="array" aca="1" ref="K1777" ca="1">CountColour(B1777:H1777,$B$4)</f>
        <v>0</v>
      </c>
      <c r="L1777" t="str">
        <f t="shared" si="85"/>
        <v>F945247</v>
      </c>
    </row>
    <row r="1778" spans="1:12" ht="15.75" thickBot="1" x14ac:dyDescent="0.3">
      <c r="A1778" t="s">
        <v>4</v>
      </c>
      <c r="B1778" s="21">
        <v>8</v>
      </c>
      <c r="C1778" s="5">
        <v>5</v>
      </c>
      <c r="D1778" s="5">
        <v>4</v>
      </c>
      <c r="E1778" s="5">
        <v>3</v>
      </c>
      <c r="F1778" s="5">
        <v>2</v>
      </c>
      <c r="G1778" s="33"/>
      <c r="H1778" s="6"/>
      <c r="I1778">
        <v>18</v>
      </c>
      <c r="J1778" s="53">
        <f t="shared" si="86"/>
        <v>45248</v>
      </c>
      <c r="K1778" cm="1">
        <f t="array" aca="1" ref="K1778" ca="1">CountColour(B1778:H1778,$B$4)</f>
        <v>0</v>
      </c>
      <c r="L1778" t="str">
        <f t="shared" si="85"/>
        <v>F945248</v>
      </c>
    </row>
    <row r="1779" spans="1:12" ht="15.75" thickBot="1" x14ac:dyDescent="0.3">
      <c r="A1779" t="s">
        <v>4</v>
      </c>
      <c r="B1779" s="28">
        <v>9</v>
      </c>
      <c r="C1779" s="12">
        <v>6</v>
      </c>
      <c r="D1779" s="12">
        <v>5</v>
      </c>
      <c r="E1779" s="12">
        <v>4</v>
      </c>
      <c r="F1779" s="12">
        <v>3</v>
      </c>
      <c r="G1779" s="34"/>
      <c r="H1779" s="13"/>
      <c r="I1779">
        <v>19</v>
      </c>
      <c r="J1779" s="53">
        <f t="shared" si="86"/>
        <v>45249</v>
      </c>
      <c r="K1779" cm="1">
        <f t="array" aca="1" ref="K1779" ca="1">CountColour(B1779:H1779,$B$4)</f>
        <v>0</v>
      </c>
      <c r="L1779" t="str">
        <f t="shared" si="85"/>
        <v>F945249</v>
      </c>
    </row>
    <row r="1780" spans="1:12" ht="15.75" thickBot="1" x14ac:dyDescent="0.3">
      <c r="A1780" t="s">
        <v>4</v>
      </c>
      <c r="B1780" s="29">
        <v>10</v>
      </c>
      <c r="C1780" s="30">
        <v>7</v>
      </c>
      <c r="D1780" s="30">
        <v>6</v>
      </c>
      <c r="E1780" s="30">
        <v>5</v>
      </c>
      <c r="F1780" s="30">
        <v>4</v>
      </c>
      <c r="G1780" s="36"/>
      <c r="H1780" s="19"/>
      <c r="I1780">
        <v>20</v>
      </c>
      <c r="J1780" s="53">
        <f t="shared" si="86"/>
        <v>45250</v>
      </c>
      <c r="K1780" cm="1">
        <f t="array" aca="1" ref="K1780" ca="1">CountColour(B1780:H1780,$B$4)</f>
        <v>0</v>
      </c>
      <c r="L1780" t="str">
        <f t="shared" si="85"/>
        <v>F945250</v>
      </c>
    </row>
    <row r="1781" spans="1:12" ht="15.75" thickBot="1" x14ac:dyDescent="0.3">
      <c r="A1781" t="s">
        <v>4</v>
      </c>
      <c r="B1781" s="21">
        <v>11</v>
      </c>
      <c r="C1781" s="5">
        <v>8</v>
      </c>
      <c r="D1781" s="5">
        <v>7</v>
      </c>
      <c r="E1781" s="5">
        <v>6</v>
      </c>
      <c r="F1781" s="5">
        <v>5</v>
      </c>
      <c r="G1781" s="33"/>
      <c r="H1781" s="6"/>
      <c r="I1781">
        <v>21</v>
      </c>
      <c r="J1781" s="53">
        <f t="shared" si="86"/>
        <v>45251</v>
      </c>
      <c r="K1781" cm="1">
        <f t="array" aca="1" ref="K1781" ca="1">CountColour(B1781:H1781,$B$4)</f>
        <v>0</v>
      </c>
      <c r="L1781" t="str">
        <f t="shared" si="85"/>
        <v>F945251</v>
      </c>
    </row>
    <row r="1782" spans="1:12" ht="15.75" thickBot="1" x14ac:dyDescent="0.3">
      <c r="A1782" t="s">
        <v>4</v>
      </c>
      <c r="B1782" s="21">
        <v>12</v>
      </c>
      <c r="C1782" s="5">
        <v>9</v>
      </c>
      <c r="D1782" s="5">
        <v>8</v>
      </c>
      <c r="E1782" s="5">
        <v>7</v>
      </c>
      <c r="F1782" s="5">
        <v>6</v>
      </c>
      <c r="G1782" s="33"/>
      <c r="H1782" s="6"/>
      <c r="I1782">
        <v>22</v>
      </c>
      <c r="J1782" s="53">
        <f t="shared" si="86"/>
        <v>45252</v>
      </c>
      <c r="K1782" cm="1">
        <f t="array" aca="1" ref="K1782" ca="1">CountColour(B1782:H1782,$B$4)</f>
        <v>0</v>
      </c>
      <c r="L1782" t="str">
        <f t="shared" si="85"/>
        <v>F945252</v>
      </c>
    </row>
    <row r="1783" spans="1:12" ht="15.75" thickBot="1" x14ac:dyDescent="0.3">
      <c r="A1783" t="s">
        <v>4</v>
      </c>
      <c r="B1783" s="21">
        <v>13</v>
      </c>
      <c r="C1783" s="5">
        <v>10</v>
      </c>
      <c r="D1783" s="5">
        <v>9</v>
      </c>
      <c r="E1783" s="5">
        <v>8</v>
      </c>
      <c r="F1783" s="5">
        <v>7</v>
      </c>
      <c r="G1783" s="33"/>
      <c r="H1783" s="6"/>
      <c r="I1783">
        <v>23</v>
      </c>
      <c r="J1783" s="53">
        <f t="shared" si="86"/>
        <v>45253</v>
      </c>
      <c r="K1783" cm="1">
        <f t="array" aca="1" ref="K1783" ca="1">CountColour(B1783:H1783,$B$4)</f>
        <v>0</v>
      </c>
      <c r="L1783" t="str">
        <f t="shared" si="85"/>
        <v>F945253</v>
      </c>
    </row>
    <row r="1784" spans="1:12" ht="15.75" thickBot="1" x14ac:dyDescent="0.3">
      <c r="A1784" t="s">
        <v>4</v>
      </c>
      <c r="B1784" s="21">
        <v>14</v>
      </c>
      <c r="C1784" s="5">
        <v>11</v>
      </c>
      <c r="D1784" s="5">
        <v>10</v>
      </c>
      <c r="E1784" s="5">
        <v>9</v>
      </c>
      <c r="F1784" s="5">
        <v>8</v>
      </c>
      <c r="G1784" s="33"/>
      <c r="H1784" s="6"/>
      <c r="I1784">
        <v>24</v>
      </c>
      <c r="J1784" s="53">
        <f t="shared" si="86"/>
        <v>45254</v>
      </c>
      <c r="K1784" cm="1">
        <f t="array" aca="1" ref="K1784" ca="1">CountColour(B1784:H1784,$B$4)</f>
        <v>0</v>
      </c>
      <c r="L1784" t="str">
        <f t="shared" si="85"/>
        <v>F945254</v>
      </c>
    </row>
    <row r="1785" spans="1:12" ht="15.75" thickBot="1" x14ac:dyDescent="0.3">
      <c r="A1785" t="s">
        <v>4</v>
      </c>
      <c r="B1785" s="21">
        <v>15</v>
      </c>
      <c r="C1785" s="5">
        <v>12</v>
      </c>
      <c r="D1785" s="5">
        <v>11</v>
      </c>
      <c r="E1785" s="5">
        <v>10</v>
      </c>
      <c r="F1785" s="5">
        <v>9</v>
      </c>
      <c r="G1785" s="33"/>
      <c r="H1785" s="6"/>
      <c r="I1785">
        <v>25</v>
      </c>
      <c r="J1785" s="53">
        <f t="shared" si="86"/>
        <v>45255</v>
      </c>
      <c r="K1785" cm="1">
        <f t="array" aca="1" ref="K1785" ca="1">CountColour(B1785:H1785,$B$4)</f>
        <v>0</v>
      </c>
      <c r="L1785" t="str">
        <f t="shared" si="85"/>
        <v>F945255</v>
      </c>
    </row>
    <row r="1786" spans="1:12" ht="15.75" thickBot="1" x14ac:dyDescent="0.3">
      <c r="A1786" t="s">
        <v>4</v>
      </c>
      <c r="B1786" s="23">
        <v>16</v>
      </c>
      <c r="C1786" s="24">
        <v>13</v>
      </c>
      <c r="D1786" s="24">
        <v>12</v>
      </c>
      <c r="E1786" s="24">
        <v>11</v>
      </c>
      <c r="F1786" s="24">
        <v>10</v>
      </c>
      <c r="G1786" s="37"/>
      <c r="H1786" s="26"/>
      <c r="I1786">
        <v>26</v>
      </c>
      <c r="J1786" s="53">
        <f t="shared" si="86"/>
        <v>45256</v>
      </c>
      <c r="K1786" cm="1">
        <f t="array" aca="1" ref="K1786" ca="1">CountColour(B1786:H1786,$B$4)</f>
        <v>0</v>
      </c>
      <c r="L1786" t="str">
        <f t="shared" si="85"/>
        <v>F945256</v>
      </c>
    </row>
    <row r="1787" spans="1:12" ht="15.75" thickBot="1" x14ac:dyDescent="0.3">
      <c r="A1787" t="s">
        <v>4</v>
      </c>
      <c r="B1787" s="1">
        <v>17</v>
      </c>
      <c r="C1787" s="2">
        <v>14</v>
      </c>
      <c r="D1787" s="2">
        <v>13</v>
      </c>
      <c r="E1787" s="2">
        <v>12</v>
      </c>
      <c r="F1787" s="2">
        <v>11</v>
      </c>
      <c r="G1787" s="32"/>
      <c r="H1787" s="3"/>
      <c r="I1787">
        <v>27</v>
      </c>
      <c r="J1787" s="53">
        <f t="shared" si="86"/>
        <v>45257</v>
      </c>
      <c r="K1787" cm="1">
        <f t="array" aca="1" ref="K1787" ca="1">CountColour(B1787:H1787,$B$4)</f>
        <v>0</v>
      </c>
      <c r="L1787" t="str">
        <f t="shared" si="85"/>
        <v>F945257</v>
      </c>
    </row>
    <row r="1788" spans="1:12" ht="15.75" thickBot="1" x14ac:dyDescent="0.3">
      <c r="A1788" t="s">
        <v>4</v>
      </c>
      <c r="B1788" s="21">
        <v>18</v>
      </c>
      <c r="C1788" s="5">
        <v>15</v>
      </c>
      <c r="D1788" s="5">
        <v>14</v>
      </c>
      <c r="E1788" s="5">
        <v>13</v>
      </c>
      <c r="F1788" s="5">
        <v>12</v>
      </c>
      <c r="G1788" s="33"/>
      <c r="H1788" s="6"/>
      <c r="I1788">
        <v>28</v>
      </c>
      <c r="J1788" s="53">
        <f t="shared" si="86"/>
        <v>45258</v>
      </c>
      <c r="K1788" cm="1">
        <f t="array" aca="1" ref="K1788" ca="1">CountColour(B1788:H1788,$B$4)</f>
        <v>0</v>
      </c>
      <c r="L1788" t="str">
        <f t="shared" si="85"/>
        <v>F945258</v>
      </c>
    </row>
    <row r="1789" spans="1:12" ht="15.75" thickBot="1" x14ac:dyDescent="0.3">
      <c r="A1789" t="s">
        <v>4</v>
      </c>
      <c r="B1789" s="21">
        <v>19</v>
      </c>
      <c r="C1789" s="5">
        <v>16</v>
      </c>
      <c r="D1789" s="5">
        <v>15</v>
      </c>
      <c r="E1789" s="5">
        <v>14</v>
      </c>
      <c r="F1789" s="5">
        <v>13</v>
      </c>
      <c r="G1789" s="33"/>
      <c r="H1789" s="6"/>
      <c r="I1789">
        <v>29</v>
      </c>
      <c r="J1789" s="53">
        <f t="shared" si="86"/>
        <v>45259</v>
      </c>
      <c r="K1789" cm="1">
        <f t="array" aca="1" ref="K1789" ca="1">CountColour(B1789:H1789,$B$4)</f>
        <v>0</v>
      </c>
      <c r="L1789" t="str">
        <f t="shared" si="85"/>
        <v>F945259</v>
      </c>
    </row>
    <row r="1790" spans="1:12" ht="15.75" thickBot="1" x14ac:dyDescent="0.3">
      <c r="A1790" t="s">
        <v>4</v>
      </c>
      <c r="B1790" s="21">
        <v>20</v>
      </c>
      <c r="C1790" s="5">
        <v>17</v>
      </c>
      <c r="D1790" s="5">
        <v>16</v>
      </c>
      <c r="E1790" s="5">
        <v>15</v>
      </c>
      <c r="F1790" s="5">
        <v>14</v>
      </c>
      <c r="G1790" s="33"/>
      <c r="H1790" s="6"/>
      <c r="I1790">
        <v>30</v>
      </c>
      <c r="J1790" s="53">
        <f t="shared" si="86"/>
        <v>45260</v>
      </c>
      <c r="K1790" cm="1">
        <f t="array" aca="1" ref="K1790" ca="1">CountColour(B1790:H1790,$B$4)</f>
        <v>0</v>
      </c>
      <c r="L1790" t="str">
        <f t="shared" si="85"/>
        <v>F945260</v>
      </c>
    </row>
    <row r="1791" spans="1:12" ht="15.75" thickBot="1" x14ac:dyDescent="0.3">
      <c r="A1791" t="s">
        <v>4</v>
      </c>
      <c r="B1791" s="21">
        <v>21</v>
      </c>
      <c r="C1791" s="5">
        <v>18</v>
      </c>
      <c r="D1791" s="5">
        <v>17</v>
      </c>
      <c r="E1791" s="5">
        <v>16</v>
      </c>
      <c r="F1791" s="5">
        <v>15</v>
      </c>
      <c r="G1791" s="33"/>
      <c r="H1791" s="6"/>
      <c r="I1791">
        <v>1</v>
      </c>
      <c r="J1791" s="53">
        <f>DATE(2023,12,I1791)</f>
        <v>45261</v>
      </c>
      <c r="K1791" cm="1">
        <f t="array" aca="1" ref="K1791" ca="1">CountColour(B1791:H1791,$B$4)</f>
        <v>0</v>
      </c>
      <c r="L1791" t="str">
        <f t="shared" si="85"/>
        <v>F945261</v>
      </c>
    </row>
    <row r="1792" spans="1:12" ht="15.75" thickBot="1" x14ac:dyDescent="0.3">
      <c r="A1792" t="s">
        <v>4</v>
      </c>
      <c r="B1792" s="21">
        <v>22</v>
      </c>
      <c r="C1792" s="5">
        <v>19</v>
      </c>
      <c r="D1792" s="5">
        <v>18</v>
      </c>
      <c r="E1792" s="5">
        <v>17</v>
      </c>
      <c r="F1792" s="5">
        <v>16</v>
      </c>
      <c r="G1792" s="33"/>
      <c r="H1792" s="6"/>
      <c r="I1792">
        <v>2</v>
      </c>
      <c r="J1792" s="53">
        <f t="shared" ref="J1792:J1821" si="87">DATE(2023,12,I1792)</f>
        <v>45262</v>
      </c>
      <c r="K1792" cm="1">
        <f t="array" aca="1" ref="K1792" ca="1">CountColour(B1792:H1792,$B$4)</f>
        <v>0</v>
      </c>
      <c r="L1792" t="str">
        <f t="shared" si="85"/>
        <v>F945262</v>
      </c>
    </row>
    <row r="1793" spans="1:12" ht="15.75" thickBot="1" x14ac:dyDescent="0.3">
      <c r="A1793" t="s">
        <v>4</v>
      </c>
      <c r="B1793" s="28">
        <v>23</v>
      </c>
      <c r="C1793" s="12">
        <v>20</v>
      </c>
      <c r="D1793" s="12">
        <v>19</v>
      </c>
      <c r="E1793" s="12">
        <v>18</v>
      </c>
      <c r="F1793" s="12">
        <v>17</v>
      </c>
      <c r="G1793" s="34"/>
      <c r="H1793" s="13"/>
      <c r="I1793">
        <v>3</v>
      </c>
      <c r="J1793" s="53">
        <f t="shared" si="87"/>
        <v>45263</v>
      </c>
      <c r="K1793" cm="1">
        <f t="array" aca="1" ref="K1793" ca="1">CountColour(B1793:H1793,$B$4)</f>
        <v>0</v>
      </c>
      <c r="L1793" t="str">
        <f t="shared" si="85"/>
        <v>F945263</v>
      </c>
    </row>
    <row r="1794" spans="1:12" ht="15.75" thickBot="1" x14ac:dyDescent="0.3">
      <c r="A1794" t="s">
        <v>4</v>
      </c>
      <c r="B1794" s="29">
        <v>24</v>
      </c>
      <c r="C1794" s="30">
        <v>21</v>
      </c>
      <c r="D1794" s="30">
        <v>20</v>
      </c>
      <c r="E1794" s="30">
        <v>19</v>
      </c>
      <c r="F1794" s="30">
        <v>18</v>
      </c>
      <c r="G1794" s="36"/>
      <c r="H1794" s="19"/>
      <c r="I1794">
        <v>4</v>
      </c>
      <c r="J1794" s="53">
        <f t="shared" si="87"/>
        <v>45264</v>
      </c>
      <c r="K1794" cm="1">
        <f t="array" aca="1" ref="K1794" ca="1">CountColour(B1794:H1794,$B$4)</f>
        <v>0</v>
      </c>
      <c r="L1794" t="str">
        <f t="shared" si="85"/>
        <v>F945264</v>
      </c>
    </row>
    <row r="1795" spans="1:12" ht="15.75" thickBot="1" x14ac:dyDescent="0.3">
      <c r="A1795" t="s">
        <v>4</v>
      </c>
      <c r="B1795" s="21">
        <v>25</v>
      </c>
      <c r="C1795" s="5">
        <v>22</v>
      </c>
      <c r="D1795" s="5">
        <v>21</v>
      </c>
      <c r="E1795" s="5">
        <v>20</v>
      </c>
      <c r="F1795" s="5">
        <v>19</v>
      </c>
      <c r="G1795" s="33"/>
      <c r="H1795" s="6"/>
      <c r="I1795">
        <v>5</v>
      </c>
      <c r="J1795" s="53">
        <f t="shared" si="87"/>
        <v>45265</v>
      </c>
      <c r="K1795" cm="1">
        <f t="array" aca="1" ref="K1795" ca="1">CountColour(B1795:H1795,$B$4)</f>
        <v>0</v>
      </c>
      <c r="L1795" t="str">
        <f t="shared" ref="L1795:L1858" si="88">A1795&amp;J1795</f>
        <v>F945265</v>
      </c>
    </row>
    <row r="1796" spans="1:12" ht="15.75" thickBot="1" x14ac:dyDescent="0.3">
      <c r="A1796" t="s">
        <v>4</v>
      </c>
      <c r="B1796" s="21">
        <v>26</v>
      </c>
      <c r="C1796" s="5">
        <v>23</v>
      </c>
      <c r="D1796" s="5">
        <v>22</v>
      </c>
      <c r="E1796" s="5">
        <v>21</v>
      </c>
      <c r="F1796" s="5">
        <v>20</v>
      </c>
      <c r="G1796" s="33"/>
      <c r="H1796" s="6"/>
      <c r="I1796">
        <v>6</v>
      </c>
      <c r="J1796" s="53">
        <f t="shared" si="87"/>
        <v>45266</v>
      </c>
      <c r="K1796" cm="1">
        <f t="array" aca="1" ref="K1796" ca="1">CountColour(B1796:H1796,$B$4)</f>
        <v>0</v>
      </c>
      <c r="L1796" t="str">
        <f t="shared" si="88"/>
        <v>F945266</v>
      </c>
    </row>
    <row r="1797" spans="1:12" ht="15.75" thickBot="1" x14ac:dyDescent="0.3">
      <c r="A1797" t="s">
        <v>4</v>
      </c>
      <c r="B1797" s="21">
        <v>27</v>
      </c>
      <c r="C1797" s="5">
        <v>24</v>
      </c>
      <c r="D1797" s="5">
        <v>23</v>
      </c>
      <c r="E1797" s="5">
        <v>22</v>
      </c>
      <c r="F1797" s="5">
        <v>21</v>
      </c>
      <c r="G1797" s="33"/>
      <c r="H1797" s="6"/>
      <c r="I1797">
        <v>7</v>
      </c>
      <c r="J1797" s="53">
        <f t="shared" si="87"/>
        <v>45267</v>
      </c>
      <c r="K1797" cm="1">
        <f t="array" aca="1" ref="K1797" ca="1">CountColour(B1797:H1797,$B$4)</f>
        <v>0</v>
      </c>
      <c r="L1797" t="str">
        <f t="shared" si="88"/>
        <v>F945267</v>
      </c>
    </row>
    <row r="1798" spans="1:12" ht="15.75" thickBot="1" x14ac:dyDescent="0.3">
      <c r="A1798" t="s">
        <v>4</v>
      </c>
      <c r="B1798" s="21">
        <v>28</v>
      </c>
      <c r="C1798" s="5">
        <v>25</v>
      </c>
      <c r="D1798" s="5">
        <v>24</v>
      </c>
      <c r="E1798" s="5">
        <v>23</v>
      </c>
      <c r="F1798" s="5">
        <v>22</v>
      </c>
      <c r="G1798" s="33"/>
      <c r="H1798" s="6"/>
      <c r="I1798">
        <v>8</v>
      </c>
      <c r="J1798" s="53">
        <f t="shared" si="87"/>
        <v>45268</v>
      </c>
      <c r="K1798" cm="1">
        <f t="array" aca="1" ref="K1798" ca="1">CountColour(B1798:H1798,$B$4)</f>
        <v>0</v>
      </c>
      <c r="L1798" t="str">
        <f t="shared" si="88"/>
        <v>F945268</v>
      </c>
    </row>
    <row r="1799" spans="1:12" ht="15.75" thickBot="1" x14ac:dyDescent="0.3">
      <c r="A1799" t="s">
        <v>4</v>
      </c>
      <c r="B1799" s="21">
        <v>29</v>
      </c>
      <c r="C1799" s="5">
        <v>26</v>
      </c>
      <c r="D1799" s="5">
        <v>25</v>
      </c>
      <c r="E1799" s="5">
        <v>24</v>
      </c>
      <c r="F1799" s="5">
        <v>23</v>
      </c>
      <c r="G1799" s="33"/>
      <c r="H1799" s="6"/>
      <c r="I1799">
        <v>9</v>
      </c>
      <c r="J1799" s="53">
        <f t="shared" si="87"/>
        <v>45269</v>
      </c>
      <c r="K1799" cm="1">
        <f t="array" aca="1" ref="K1799" ca="1">CountColour(B1799:H1799,$B$4)</f>
        <v>0</v>
      </c>
      <c r="L1799" t="str">
        <f t="shared" si="88"/>
        <v>F945269</v>
      </c>
    </row>
    <row r="1800" spans="1:12" ht="15.75" thickBot="1" x14ac:dyDescent="0.3">
      <c r="A1800" t="s">
        <v>4</v>
      </c>
      <c r="B1800" s="23">
        <v>30</v>
      </c>
      <c r="C1800" s="24">
        <v>27</v>
      </c>
      <c r="D1800" s="24">
        <v>26</v>
      </c>
      <c r="E1800" s="24">
        <v>25</v>
      </c>
      <c r="F1800" s="24">
        <v>24</v>
      </c>
      <c r="G1800" s="37"/>
      <c r="H1800" s="26"/>
      <c r="I1800">
        <v>10</v>
      </c>
      <c r="J1800" s="53">
        <f t="shared" si="87"/>
        <v>45270</v>
      </c>
      <c r="K1800" cm="1">
        <f t="array" aca="1" ref="K1800" ca="1">CountColour(B1800:H1800,$B$4)</f>
        <v>0</v>
      </c>
      <c r="L1800" t="str">
        <f t="shared" si="88"/>
        <v>F945270</v>
      </c>
    </row>
    <row r="1801" spans="1:12" ht="15.75" thickBot="1" x14ac:dyDescent="0.3">
      <c r="A1801" t="s">
        <v>4</v>
      </c>
      <c r="B1801" s="1">
        <v>31</v>
      </c>
      <c r="C1801" s="2">
        <v>28</v>
      </c>
      <c r="D1801" s="2">
        <v>27</v>
      </c>
      <c r="E1801" s="2">
        <v>26</v>
      </c>
      <c r="F1801" s="2">
        <v>25</v>
      </c>
      <c r="G1801" s="32"/>
      <c r="H1801" s="3"/>
      <c r="I1801">
        <v>11</v>
      </c>
      <c r="J1801" s="53">
        <f t="shared" si="87"/>
        <v>45271</v>
      </c>
      <c r="K1801" cm="1">
        <f t="array" aca="1" ref="K1801" ca="1">CountColour(B1801:H1801,$B$4)</f>
        <v>0</v>
      </c>
      <c r="L1801" t="str">
        <f t="shared" si="88"/>
        <v>F945271</v>
      </c>
    </row>
    <row r="1802" spans="1:12" ht="15.75" thickBot="1" x14ac:dyDescent="0.3">
      <c r="A1802" t="s">
        <v>4</v>
      </c>
      <c r="B1802" s="21">
        <v>32</v>
      </c>
      <c r="C1802" s="5">
        <v>29</v>
      </c>
      <c r="D1802" s="5">
        <v>28</v>
      </c>
      <c r="E1802" s="5">
        <v>27</v>
      </c>
      <c r="F1802" s="5">
        <v>26</v>
      </c>
      <c r="G1802" s="33"/>
      <c r="H1802" s="6"/>
      <c r="I1802">
        <v>12</v>
      </c>
      <c r="J1802" s="53">
        <f t="shared" si="87"/>
        <v>45272</v>
      </c>
      <c r="K1802" cm="1">
        <f t="array" aca="1" ref="K1802" ca="1">CountColour(B1802:H1802,$B$4)</f>
        <v>0</v>
      </c>
      <c r="L1802" t="str">
        <f t="shared" si="88"/>
        <v>F945272</v>
      </c>
    </row>
    <row r="1803" spans="1:12" ht="15.75" thickBot="1" x14ac:dyDescent="0.3">
      <c r="A1803" t="s">
        <v>4</v>
      </c>
      <c r="B1803" s="21">
        <v>33</v>
      </c>
      <c r="C1803" s="5">
        <v>30</v>
      </c>
      <c r="D1803" s="5">
        <v>29</v>
      </c>
      <c r="E1803" s="5">
        <v>28</v>
      </c>
      <c r="F1803" s="5">
        <v>27</v>
      </c>
      <c r="G1803" s="33"/>
      <c r="H1803" s="6"/>
      <c r="I1803">
        <v>13</v>
      </c>
      <c r="J1803" s="53">
        <f t="shared" si="87"/>
        <v>45273</v>
      </c>
      <c r="K1803" cm="1">
        <f t="array" aca="1" ref="K1803" ca="1">CountColour(B1803:H1803,$B$4)</f>
        <v>0</v>
      </c>
      <c r="L1803" t="str">
        <f t="shared" si="88"/>
        <v>F945273</v>
      </c>
    </row>
    <row r="1804" spans="1:12" ht="15.75" thickBot="1" x14ac:dyDescent="0.3">
      <c r="A1804" t="s">
        <v>4</v>
      </c>
      <c r="B1804" s="21">
        <v>34</v>
      </c>
      <c r="C1804" s="5">
        <v>31</v>
      </c>
      <c r="D1804" s="5">
        <v>30</v>
      </c>
      <c r="E1804" s="5">
        <v>29</v>
      </c>
      <c r="F1804" s="5">
        <v>28</v>
      </c>
      <c r="G1804" s="33"/>
      <c r="H1804" s="6"/>
      <c r="I1804">
        <v>14</v>
      </c>
      <c r="J1804" s="53">
        <f t="shared" si="87"/>
        <v>45274</v>
      </c>
      <c r="K1804" cm="1">
        <f t="array" aca="1" ref="K1804" ca="1">CountColour(B1804:H1804,$B$4)</f>
        <v>0</v>
      </c>
      <c r="L1804" t="str">
        <f t="shared" si="88"/>
        <v>F945274</v>
      </c>
    </row>
    <row r="1805" spans="1:12" ht="15.75" thickBot="1" x14ac:dyDescent="0.3">
      <c r="A1805" t="s">
        <v>4</v>
      </c>
      <c r="B1805" s="21">
        <v>35</v>
      </c>
      <c r="C1805" s="5">
        <v>32</v>
      </c>
      <c r="D1805" s="5">
        <v>31</v>
      </c>
      <c r="E1805" s="5">
        <v>30</v>
      </c>
      <c r="F1805" s="5">
        <v>29</v>
      </c>
      <c r="G1805" s="33"/>
      <c r="H1805" s="6"/>
      <c r="I1805">
        <v>15</v>
      </c>
      <c r="J1805" s="53">
        <f t="shared" si="87"/>
        <v>45275</v>
      </c>
      <c r="K1805" cm="1">
        <f t="array" aca="1" ref="K1805" ca="1">CountColour(B1805:H1805,$B$4)</f>
        <v>0</v>
      </c>
      <c r="L1805" t="str">
        <f t="shared" si="88"/>
        <v>F945275</v>
      </c>
    </row>
    <row r="1806" spans="1:12" ht="15.75" thickBot="1" x14ac:dyDescent="0.3">
      <c r="A1806" t="s">
        <v>4</v>
      </c>
      <c r="B1806" s="21">
        <v>36</v>
      </c>
      <c r="C1806" s="5">
        <v>33</v>
      </c>
      <c r="D1806" s="5">
        <v>32</v>
      </c>
      <c r="E1806" s="5">
        <v>31</v>
      </c>
      <c r="F1806" s="5">
        <v>30</v>
      </c>
      <c r="G1806" s="33"/>
      <c r="H1806" s="6"/>
      <c r="I1806">
        <v>16</v>
      </c>
      <c r="J1806" s="53">
        <f t="shared" si="87"/>
        <v>45276</v>
      </c>
      <c r="K1806" cm="1">
        <f t="array" aca="1" ref="K1806" ca="1">CountColour(B1806:H1806,$B$4)</f>
        <v>0</v>
      </c>
      <c r="L1806" t="str">
        <f t="shared" si="88"/>
        <v>F945276</v>
      </c>
    </row>
    <row r="1807" spans="1:12" ht="15.75" thickBot="1" x14ac:dyDescent="0.3">
      <c r="A1807" t="s">
        <v>4</v>
      </c>
      <c r="B1807" s="28">
        <v>37</v>
      </c>
      <c r="C1807" s="12">
        <v>34</v>
      </c>
      <c r="D1807" s="12">
        <v>33</v>
      </c>
      <c r="E1807" s="12">
        <v>32</v>
      </c>
      <c r="F1807" s="12">
        <v>31</v>
      </c>
      <c r="G1807" s="34"/>
      <c r="H1807" s="13"/>
      <c r="I1807">
        <v>17</v>
      </c>
      <c r="J1807" s="53">
        <f t="shared" si="87"/>
        <v>45277</v>
      </c>
      <c r="K1807" cm="1">
        <f t="array" aca="1" ref="K1807" ca="1">CountColour(B1807:H1807,$B$4)</f>
        <v>0</v>
      </c>
      <c r="L1807" t="str">
        <f t="shared" si="88"/>
        <v>F945277</v>
      </c>
    </row>
    <row r="1808" spans="1:12" ht="15.75" thickBot="1" x14ac:dyDescent="0.3">
      <c r="A1808" t="s">
        <v>4</v>
      </c>
      <c r="B1808" s="29">
        <v>38</v>
      </c>
      <c r="C1808" s="30">
        <v>35</v>
      </c>
      <c r="D1808" s="30">
        <v>34</v>
      </c>
      <c r="E1808" s="30">
        <v>33</v>
      </c>
      <c r="F1808" s="30">
        <v>32</v>
      </c>
      <c r="G1808" s="36"/>
      <c r="H1808" s="19"/>
      <c r="I1808">
        <v>18</v>
      </c>
      <c r="J1808" s="53">
        <f t="shared" si="87"/>
        <v>45278</v>
      </c>
      <c r="K1808" cm="1">
        <f t="array" aca="1" ref="K1808" ca="1">CountColour(B1808:H1808,$B$4)</f>
        <v>0</v>
      </c>
      <c r="L1808" t="str">
        <f t="shared" si="88"/>
        <v>F945278</v>
      </c>
    </row>
    <row r="1809" spans="1:12" ht="15.75" thickBot="1" x14ac:dyDescent="0.3">
      <c r="A1809" t="s">
        <v>4</v>
      </c>
      <c r="B1809" s="21">
        <v>39</v>
      </c>
      <c r="C1809" s="5">
        <v>36</v>
      </c>
      <c r="D1809" s="5">
        <v>35</v>
      </c>
      <c r="E1809" s="5">
        <v>34</v>
      </c>
      <c r="F1809" s="5">
        <v>33</v>
      </c>
      <c r="G1809" s="33"/>
      <c r="H1809" s="6"/>
      <c r="I1809">
        <v>19</v>
      </c>
      <c r="J1809" s="53">
        <f t="shared" si="87"/>
        <v>45279</v>
      </c>
      <c r="K1809" cm="1">
        <f t="array" aca="1" ref="K1809" ca="1">CountColour(B1809:H1809,$B$4)</f>
        <v>0</v>
      </c>
      <c r="L1809" t="str">
        <f t="shared" si="88"/>
        <v>F945279</v>
      </c>
    </row>
    <row r="1810" spans="1:12" ht="15.75" thickBot="1" x14ac:dyDescent="0.3">
      <c r="A1810" t="s">
        <v>4</v>
      </c>
      <c r="B1810" s="21">
        <v>40</v>
      </c>
      <c r="C1810" s="5">
        <v>37</v>
      </c>
      <c r="D1810" s="5">
        <v>36</v>
      </c>
      <c r="E1810" s="5">
        <v>35</v>
      </c>
      <c r="F1810" s="5">
        <v>34</v>
      </c>
      <c r="G1810" s="33"/>
      <c r="H1810" s="6"/>
      <c r="I1810">
        <v>20</v>
      </c>
      <c r="J1810" s="53">
        <f t="shared" si="87"/>
        <v>45280</v>
      </c>
      <c r="K1810" cm="1">
        <f t="array" aca="1" ref="K1810" ca="1">CountColour(B1810:H1810,$B$4)</f>
        <v>0</v>
      </c>
      <c r="L1810" t="str">
        <f t="shared" si="88"/>
        <v>F945280</v>
      </c>
    </row>
    <row r="1811" spans="1:12" ht="15.75" thickBot="1" x14ac:dyDescent="0.3">
      <c r="A1811" t="s">
        <v>4</v>
      </c>
      <c r="B1811" s="21">
        <v>41</v>
      </c>
      <c r="C1811" s="5">
        <v>38</v>
      </c>
      <c r="D1811" s="5">
        <v>37</v>
      </c>
      <c r="E1811" s="5">
        <v>36</v>
      </c>
      <c r="F1811" s="5">
        <v>35</v>
      </c>
      <c r="G1811" s="33"/>
      <c r="H1811" s="6"/>
      <c r="I1811">
        <v>21</v>
      </c>
      <c r="J1811" s="53">
        <f t="shared" si="87"/>
        <v>45281</v>
      </c>
      <c r="K1811" cm="1">
        <f t="array" aca="1" ref="K1811" ca="1">CountColour(B1811:H1811,$B$4)</f>
        <v>0</v>
      </c>
      <c r="L1811" t="str">
        <f t="shared" si="88"/>
        <v>F945281</v>
      </c>
    </row>
    <row r="1812" spans="1:12" ht="15.75" thickBot="1" x14ac:dyDescent="0.3">
      <c r="A1812" t="s">
        <v>4</v>
      </c>
      <c r="B1812" s="4">
        <v>42</v>
      </c>
      <c r="C1812" s="5">
        <v>39</v>
      </c>
      <c r="D1812" s="5">
        <v>38</v>
      </c>
      <c r="E1812" s="5">
        <v>37</v>
      </c>
      <c r="F1812" s="5">
        <v>36</v>
      </c>
      <c r="G1812" s="33"/>
      <c r="H1812" s="6"/>
      <c r="I1812">
        <v>22</v>
      </c>
      <c r="J1812" s="53">
        <f t="shared" si="87"/>
        <v>45282</v>
      </c>
      <c r="K1812" cm="1">
        <f t="array" aca="1" ref="K1812" ca="1">CountColour(B1812:H1812,$B$4)</f>
        <v>0</v>
      </c>
      <c r="L1812" t="str">
        <f t="shared" si="88"/>
        <v>F945282</v>
      </c>
    </row>
    <row r="1813" spans="1:12" ht="15.75" thickBot="1" x14ac:dyDescent="0.3">
      <c r="A1813" t="s">
        <v>4</v>
      </c>
      <c r="B1813" s="7">
        <v>1</v>
      </c>
      <c r="C1813" s="5">
        <v>40</v>
      </c>
      <c r="D1813" s="5">
        <v>39</v>
      </c>
      <c r="E1813" s="5">
        <v>38</v>
      </c>
      <c r="F1813" s="5">
        <v>37</v>
      </c>
      <c r="G1813" s="33"/>
      <c r="H1813" s="6"/>
      <c r="I1813">
        <v>23</v>
      </c>
      <c r="J1813" s="53">
        <f t="shared" si="87"/>
        <v>45283</v>
      </c>
      <c r="K1813" cm="1">
        <f t="array" aca="1" ref="K1813" ca="1">CountColour(B1813:H1813,$B$4)</f>
        <v>1</v>
      </c>
      <c r="L1813" t="str">
        <f t="shared" si="88"/>
        <v>F945283</v>
      </c>
    </row>
    <row r="1814" spans="1:12" ht="15.75" thickBot="1" x14ac:dyDescent="0.3">
      <c r="A1814" t="s">
        <v>4</v>
      </c>
      <c r="B1814" s="31">
        <v>2</v>
      </c>
      <c r="C1814" s="24">
        <v>41</v>
      </c>
      <c r="D1814" s="24">
        <v>40</v>
      </c>
      <c r="E1814" s="24">
        <v>39</v>
      </c>
      <c r="F1814" s="24">
        <v>38</v>
      </c>
      <c r="G1814" s="37"/>
      <c r="H1814" s="26"/>
      <c r="I1814">
        <v>24</v>
      </c>
      <c r="J1814" s="53">
        <f t="shared" si="87"/>
        <v>45284</v>
      </c>
      <c r="K1814" cm="1">
        <f t="array" aca="1" ref="K1814" ca="1">CountColour(B1814:H1814,$B$4)</f>
        <v>1</v>
      </c>
      <c r="L1814" t="str">
        <f t="shared" si="88"/>
        <v>F945284</v>
      </c>
    </row>
    <row r="1815" spans="1:12" ht="15.75" thickBot="1" x14ac:dyDescent="0.3">
      <c r="A1815" t="s">
        <v>4</v>
      </c>
      <c r="B1815" s="14">
        <v>3</v>
      </c>
      <c r="C1815" s="16">
        <v>42</v>
      </c>
      <c r="D1815" s="2">
        <v>41</v>
      </c>
      <c r="E1815" s="2">
        <v>40</v>
      </c>
      <c r="F1815" s="2">
        <v>39</v>
      </c>
      <c r="G1815" s="32"/>
      <c r="H1815" s="3"/>
      <c r="I1815">
        <v>25</v>
      </c>
      <c r="J1815" s="53">
        <f t="shared" si="87"/>
        <v>45285</v>
      </c>
      <c r="K1815" cm="1">
        <f t="array" aca="1" ref="K1815" ca="1">CountColour(B1815:H1815,$B$4)</f>
        <v>1</v>
      </c>
      <c r="L1815" t="str">
        <f t="shared" si="88"/>
        <v>F945285</v>
      </c>
    </row>
    <row r="1816" spans="1:12" ht="15.75" thickBot="1" x14ac:dyDescent="0.3">
      <c r="A1816" t="s">
        <v>4</v>
      </c>
      <c r="B1816" s="7">
        <v>4</v>
      </c>
      <c r="C1816" s="9">
        <v>1</v>
      </c>
      <c r="D1816" s="8">
        <v>42</v>
      </c>
      <c r="E1816" s="5">
        <v>41</v>
      </c>
      <c r="F1816" s="5">
        <v>40</v>
      </c>
      <c r="G1816" s="33"/>
      <c r="H1816" s="6"/>
      <c r="I1816">
        <v>26</v>
      </c>
      <c r="J1816" s="53">
        <f t="shared" si="87"/>
        <v>45286</v>
      </c>
      <c r="K1816" cm="1">
        <f t="array" aca="1" ref="K1816" ca="1">CountColour(B1816:H1816,$B$4)</f>
        <v>2</v>
      </c>
      <c r="L1816" t="str">
        <f t="shared" si="88"/>
        <v>F945286</v>
      </c>
    </row>
    <row r="1817" spans="1:12" ht="15.75" thickBot="1" x14ac:dyDescent="0.3">
      <c r="A1817" t="s">
        <v>4</v>
      </c>
      <c r="B1817" s="7">
        <v>5</v>
      </c>
      <c r="C1817" s="9">
        <v>2</v>
      </c>
      <c r="D1817" s="9">
        <v>1</v>
      </c>
      <c r="E1817" s="8">
        <v>42</v>
      </c>
      <c r="F1817" s="5">
        <v>41</v>
      </c>
      <c r="G1817" s="33"/>
      <c r="H1817" s="6"/>
      <c r="I1817">
        <v>27</v>
      </c>
      <c r="J1817" s="53">
        <f t="shared" si="87"/>
        <v>45287</v>
      </c>
      <c r="K1817" cm="1">
        <f t="array" aca="1" ref="K1817" ca="1">CountColour(B1817:H1817,$B$4)</f>
        <v>3</v>
      </c>
      <c r="L1817" t="str">
        <f t="shared" si="88"/>
        <v>F945287</v>
      </c>
    </row>
    <row r="1818" spans="1:12" ht="15.75" thickBot="1" x14ac:dyDescent="0.3">
      <c r="A1818" t="s">
        <v>4</v>
      </c>
      <c r="B1818" s="7">
        <v>6</v>
      </c>
      <c r="C1818" s="9">
        <v>3</v>
      </c>
      <c r="D1818" s="9">
        <v>2</v>
      </c>
      <c r="E1818" s="9">
        <v>1</v>
      </c>
      <c r="F1818" s="8">
        <v>42</v>
      </c>
      <c r="G1818" s="33"/>
      <c r="H1818" s="6"/>
      <c r="I1818">
        <v>28</v>
      </c>
      <c r="J1818" s="53">
        <f t="shared" si="87"/>
        <v>45288</v>
      </c>
      <c r="K1818" cm="1">
        <f t="array" aca="1" ref="K1818" ca="1">CountColour(B1818:H1818,$B$4)</f>
        <v>4</v>
      </c>
      <c r="L1818" t="str">
        <f t="shared" si="88"/>
        <v>F945288</v>
      </c>
    </row>
    <row r="1819" spans="1:12" ht="15.75" thickBot="1" x14ac:dyDescent="0.3">
      <c r="A1819" t="s">
        <v>4</v>
      </c>
      <c r="B1819" s="7">
        <v>7</v>
      </c>
      <c r="C1819" s="9">
        <v>4</v>
      </c>
      <c r="D1819" s="9">
        <v>3</v>
      </c>
      <c r="E1819" s="9">
        <v>2</v>
      </c>
      <c r="F1819" s="9">
        <v>1</v>
      </c>
      <c r="G1819" s="33"/>
      <c r="H1819" s="6"/>
      <c r="I1819">
        <v>29</v>
      </c>
      <c r="J1819" s="53">
        <f t="shared" si="87"/>
        <v>45289</v>
      </c>
      <c r="K1819" cm="1">
        <f t="array" aca="1" ref="K1819" ca="1">CountColour(B1819:H1819,$B$4)</f>
        <v>5</v>
      </c>
      <c r="L1819" t="str">
        <f t="shared" si="88"/>
        <v>F945289</v>
      </c>
    </row>
    <row r="1820" spans="1:12" ht="15.75" thickBot="1" x14ac:dyDescent="0.3">
      <c r="A1820" t="s">
        <v>4</v>
      </c>
      <c r="B1820" s="7">
        <v>8</v>
      </c>
      <c r="C1820" s="9">
        <v>5</v>
      </c>
      <c r="D1820" s="9">
        <v>4</v>
      </c>
      <c r="E1820" s="9">
        <v>3</v>
      </c>
      <c r="F1820" s="9">
        <v>2</v>
      </c>
      <c r="G1820" s="33"/>
      <c r="H1820" s="6"/>
      <c r="I1820">
        <v>30</v>
      </c>
      <c r="J1820" s="53">
        <f t="shared" si="87"/>
        <v>45290</v>
      </c>
      <c r="K1820" cm="1">
        <f t="array" aca="1" ref="K1820" ca="1">CountColour(B1820:H1820,$B$4)</f>
        <v>5</v>
      </c>
      <c r="L1820" t="str">
        <f t="shared" si="88"/>
        <v>F945290</v>
      </c>
    </row>
    <row r="1821" spans="1:12" ht="15.75" thickBot="1" x14ac:dyDescent="0.3">
      <c r="A1821" t="s">
        <v>4</v>
      </c>
      <c r="B1821" s="10">
        <v>9</v>
      </c>
      <c r="C1821" s="11">
        <v>6</v>
      </c>
      <c r="D1821" s="11">
        <v>5</v>
      </c>
      <c r="E1821" s="11">
        <v>4</v>
      </c>
      <c r="F1821" s="11">
        <v>3</v>
      </c>
      <c r="G1821" s="34"/>
      <c r="H1821" s="13"/>
      <c r="I1821">
        <v>31</v>
      </c>
      <c r="J1821" s="53">
        <f t="shared" si="87"/>
        <v>45291</v>
      </c>
      <c r="K1821" cm="1">
        <f t="array" aca="1" ref="K1821" ca="1">CountColour(B1821:H1821,$B$4)</f>
        <v>5</v>
      </c>
      <c r="L1821" t="str">
        <f t="shared" si="88"/>
        <v>F945291</v>
      </c>
    </row>
    <row r="1822" spans="1:12" ht="15.75" thickBot="1" x14ac:dyDescent="0.3">
      <c r="A1822" t="s">
        <v>5</v>
      </c>
      <c r="B1822" s="1">
        <v>18</v>
      </c>
      <c r="C1822" s="2">
        <v>17</v>
      </c>
      <c r="D1822" s="2">
        <v>14</v>
      </c>
      <c r="E1822" s="3"/>
      <c r="I1822">
        <v>2</v>
      </c>
      <c r="J1822" s="53">
        <f>DATE(2023,1,I1822)</f>
        <v>44928</v>
      </c>
      <c r="K1822" cm="1">
        <f t="array" aca="1" ref="K1822" ca="1">CountColour(B1822:H1822,$B$4)</f>
        <v>0</v>
      </c>
      <c r="L1822" t="str">
        <f t="shared" si="88"/>
        <v>F644928</v>
      </c>
    </row>
    <row r="1823" spans="1:12" ht="15.75" thickBot="1" x14ac:dyDescent="0.3">
      <c r="A1823" t="s">
        <v>5</v>
      </c>
      <c r="B1823" s="21">
        <v>19</v>
      </c>
      <c r="C1823" s="5">
        <v>18</v>
      </c>
      <c r="D1823" s="5">
        <v>15</v>
      </c>
      <c r="E1823" s="6"/>
      <c r="I1823">
        <v>3</v>
      </c>
      <c r="J1823" s="53">
        <f t="shared" ref="J1823:J1851" si="89">DATE(2023,1,I1823)</f>
        <v>44929</v>
      </c>
      <c r="K1823" cm="1">
        <f t="array" aca="1" ref="K1823" ca="1">CountColour(B1823:H1823,$B$4)</f>
        <v>0</v>
      </c>
      <c r="L1823" t="str">
        <f t="shared" si="88"/>
        <v>F644929</v>
      </c>
    </row>
    <row r="1824" spans="1:12" ht="15.75" thickBot="1" x14ac:dyDescent="0.3">
      <c r="A1824" t="s">
        <v>5</v>
      </c>
      <c r="B1824" s="21">
        <v>20</v>
      </c>
      <c r="C1824" s="5">
        <v>19</v>
      </c>
      <c r="D1824" s="5">
        <v>16</v>
      </c>
      <c r="E1824" s="6"/>
      <c r="I1824">
        <v>4</v>
      </c>
      <c r="J1824" s="53">
        <f t="shared" si="89"/>
        <v>44930</v>
      </c>
      <c r="K1824" cm="1">
        <f t="array" aca="1" ref="K1824" ca="1">CountColour(B1824:H1824,$B$4)</f>
        <v>0</v>
      </c>
      <c r="L1824" t="str">
        <f t="shared" si="88"/>
        <v>F644930</v>
      </c>
    </row>
    <row r="1825" spans="1:12" ht="15.75" thickBot="1" x14ac:dyDescent="0.3">
      <c r="A1825" t="s">
        <v>5</v>
      </c>
      <c r="B1825" s="21">
        <v>21</v>
      </c>
      <c r="C1825" s="5">
        <v>20</v>
      </c>
      <c r="D1825" s="5">
        <v>17</v>
      </c>
      <c r="E1825" s="6"/>
      <c r="I1825">
        <v>5</v>
      </c>
      <c r="J1825" s="53">
        <f t="shared" si="89"/>
        <v>44931</v>
      </c>
      <c r="K1825" cm="1">
        <f t="array" aca="1" ref="K1825" ca="1">CountColour(B1825:H1825,$B$4)</f>
        <v>0</v>
      </c>
      <c r="L1825" t="str">
        <f t="shared" si="88"/>
        <v>F644931</v>
      </c>
    </row>
    <row r="1826" spans="1:12" ht="15.75" thickBot="1" x14ac:dyDescent="0.3">
      <c r="A1826" t="s">
        <v>5</v>
      </c>
      <c r="B1826" s="21">
        <v>22</v>
      </c>
      <c r="C1826" s="5">
        <v>21</v>
      </c>
      <c r="D1826" s="5">
        <v>18</v>
      </c>
      <c r="E1826" s="6"/>
      <c r="I1826">
        <v>6</v>
      </c>
      <c r="J1826" s="53">
        <f t="shared" si="89"/>
        <v>44932</v>
      </c>
      <c r="K1826" cm="1">
        <f t="array" aca="1" ref="K1826" ca="1">CountColour(B1826:H1826,$B$4)</f>
        <v>0</v>
      </c>
      <c r="L1826" t="str">
        <f t="shared" si="88"/>
        <v>F644932</v>
      </c>
    </row>
    <row r="1827" spans="1:12" ht="15.75" thickBot="1" x14ac:dyDescent="0.3">
      <c r="A1827" t="s">
        <v>5</v>
      </c>
      <c r="B1827" s="21">
        <v>23</v>
      </c>
      <c r="C1827" s="5">
        <v>22</v>
      </c>
      <c r="D1827" s="5">
        <v>19</v>
      </c>
      <c r="E1827" s="6"/>
      <c r="I1827">
        <v>7</v>
      </c>
      <c r="J1827" s="53">
        <f t="shared" si="89"/>
        <v>44933</v>
      </c>
      <c r="K1827" cm="1">
        <f t="array" aca="1" ref="K1827" ca="1">CountColour(B1827:H1827,$B$4)</f>
        <v>0</v>
      </c>
      <c r="L1827" t="str">
        <f t="shared" si="88"/>
        <v>F644933</v>
      </c>
    </row>
    <row r="1828" spans="1:12" ht="15.75" thickBot="1" x14ac:dyDescent="0.3">
      <c r="A1828" t="s">
        <v>5</v>
      </c>
      <c r="B1828" s="28">
        <v>24</v>
      </c>
      <c r="C1828" s="12">
        <v>23</v>
      </c>
      <c r="D1828" s="12">
        <v>20</v>
      </c>
      <c r="E1828" s="13"/>
      <c r="I1828">
        <v>8</v>
      </c>
      <c r="J1828" s="53">
        <f t="shared" si="89"/>
        <v>44934</v>
      </c>
      <c r="K1828" cm="1">
        <f t="array" aca="1" ref="K1828" ca="1">CountColour(B1828:H1828,$B$4)</f>
        <v>0</v>
      </c>
      <c r="L1828" t="str">
        <f t="shared" si="88"/>
        <v>F644934</v>
      </c>
    </row>
    <row r="1829" spans="1:12" ht="15.75" thickBot="1" x14ac:dyDescent="0.3">
      <c r="A1829" t="s">
        <v>5</v>
      </c>
      <c r="B1829" s="1">
        <v>25</v>
      </c>
      <c r="C1829" s="2">
        <v>24</v>
      </c>
      <c r="D1829" s="2">
        <v>21</v>
      </c>
      <c r="E1829" s="3"/>
      <c r="I1829">
        <v>9</v>
      </c>
      <c r="J1829" s="53">
        <f t="shared" si="89"/>
        <v>44935</v>
      </c>
      <c r="K1829" cm="1">
        <f t="array" aca="1" ref="K1829" ca="1">CountColour(B1829:H1829,$B$4)</f>
        <v>0</v>
      </c>
      <c r="L1829" t="str">
        <f t="shared" si="88"/>
        <v>F644935</v>
      </c>
    </row>
    <row r="1830" spans="1:12" ht="15.75" thickBot="1" x14ac:dyDescent="0.3">
      <c r="A1830" t="s">
        <v>5</v>
      </c>
      <c r="B1830" s="21">
        <v>26</v>
      </c>
      <c r="C1830" s="5">
        <v>25</v>
      </c>
      <c r="D1830" s="5">
        <v>22</v>
      </c>
      <c r="E1830" s="6"/>
      <c r="I1830">
        <v>10</v>
      </c>
      <c r="J1830" s="53">
        <f t="shared" si="89"/>
        <v>44936</v>
      </c>
      <c r="K1830" cm="1">
        <f t="array" aca="1" ref="K1830" ca="1">CountColour(B1830:H1830,$B$4)</f>
        <v>0</v>
      </c>
      <c r="L1830" t="str">
        <f t="shared" si="88"/>
        <v>F644936</v>
      </c>
    </row>
    <row r="1831" spans="1:12" ht="15.75" thickBot="1" x14ac:dyDescent="0.3">
      <c r="A1831" t="s">
        <v>5</v>
      </c>
      <c r="B1831" s="21">
        <v>27</v>
      </c>
      <c r="C1831" s="5">
        <v>26</v>
      </c>
      <c r="D1831" s="5">
        <v>23</v>
      </c>
      <c r="E1831" s="6"/>
      <c r="I1831">
        <v>11</v>
      </c>
      <c r="J1831" s="53">
        <f t="shared" si="89"/>
        <v>44937</v>
      </c>
      <c r="K1831" cm="1">
        <f t="array" aca="1" ref="K1831" ca="1">CountColour(B1831:H1831,$B$4)</f>
        <v>0</v>
      </c>
      <c r="L1831" t="str">
        <f t="shared" si="88"/>
        <v>F644937</v>
      </c>
    </row>
    <row r="1832" spans="1:12" ht="15.75" thickBot="1" x14ac:dyDescent="0.3">
      <c r="A1832" t="s">
        <v>5</v>
      </c>
      <c r="B1832" s="21">
        <v>28</v>
      </c>
      <c r="C1832" s="5">
        <v>27</v>
      </c>
      <c r="D1832" s="5">
        <v>24</v>
      </c>
      <c r="E1832" s="6"/>
      <c r="I1832">
        <v>12</v>
      </c>
      <c r="J1832" s="53">
        <f t="shared" si="89"/>
        <v>44938</v>
      </c>
      <c r="K1832" cm="1">
        <f t="array" aca="1" ref="K1832" ca="1">CountColour(B1832:H1832,$B$4)</f>
        <v>0</v>
      </c>
      <c r="L1832" t="str">
        <f t="shared" si="88"/>
        <v>F644938</v>
      </c>
    </row>
    <row r="1833" spans="1:12" ht="15.75" thickBot="1" x14ac:dyDescent="0.3">
      <c r="A1833" t="s">
        <v>5</v>
      </c>
      <c r="B1833" s="21">
        <v>29</v>
      </c>
      <c r="C1833" s="5">
        <v>28</v>
      </c>
      <c r="D1833" s="5">
        <v>25</v>
      </c>
      <c r="E1833" s="6"/>
      <c r="I1833">
        <v>13</v>
      </c>
      <c r="J1833" s="53">
        <f t="shared" si="89"/>
        <v>44939</v>
      </c>
      <c r="K1833" cm="1">
        <f t="array" aca="1" ref="K1833" ca="1">CountColour(B1833:H1833,$B$4)</f>
        <v>0</v>
      </c>
      <c r="L1833" t="str">
        <f t="shared" si="88"/>
        <v>F644939</v>
      </c>
    </row>
    <row r="1834" spans="1:12" ht="15.75" thickBot="1" x14ac:dyDescent="0.3">
      <c r="A1834" t="s">
        <v>5</v>
      </c>
      <c r="B1834" s="21">
        <v>30</v>
      </c>
      <c r="C1834" s="5">
        <v>29</v>
      </c>
      <c r="D1834" s="5">
        <v>26</v>
      </c>
      <c r="E1834" s="6"/>
      <c r="I1834">
        <v>14</v>
      </c>
      <c r="J1834" s="53">
        <f t="shared" si="89"/>
        <v>44940</v>
      </c>
      <c r="K1834" cm="1">
        <f t="array" aca="1" ref="K1834" ca="1">CountColour(B1834:H1834,$B$4)</f>
        <v>0</v>
      </c>
      <c r="L1834" t="str">
        <f t="shared" si="88"/>
        <v>F644940</v>
      </c>
    </row>
    <row r="1835" spans="1:12" ht="15.75" thickBot="1" x14ac:dyDescent="0.3">
      <c r="A1835" t="s">
        <v>5</v>
      </c>
      <c r="B1835" s="28">
        <v>31</v>
      </c>
      <c r="C1835" s="12">
        <v>30</v>
      </c>
      <c r="D1835" s="12">
        <v>27</v>
      </c>
      <c r="E1835" s="13"/>
      <c r="I1835">
        <v>15</v>
      </c>
      <c r="J1835" s="53">
        <f t="shared" si="89"/>
        <v>44941</v>
      </c>
      <c r="K1835" cm="1">
        <f t="array" aca="1" ref="K1835" ca="1">CountColour(B1835:H1835,$B$4)</f>
        <v>0</v>
      </c>
      <c r="L1835" t="str">
        <f t="shared" si="88"/>
        <v>F644941</v>
      </c>
    </row>
    <row r="1836" spans="1:12" ht="15.75" thickBot="1" x14ac:dyDescent="0.3">
      <c r="A1836" t="s">
        <v>5</v>
      </c>
      <c r="B1836" s="29">
        <v>32</v>
      </c>
      <c r="C1836" s="30">
        <v>31</v>
      </c>
      <c r="D1836" s="30">
        <v>28</v>
      </c>
      <c r="E1836" s="19"/>
      <c r="I1836">
        <v>16</v>
      </c>
      <c r="J1836" s="53">
        <f t="shared" si="89"/>
        <v>44942</v>
      </c>
      <c r="K1836" cm="1">
        <f t="array" aca="1" ref="K1836" ca="1">CountColour(B1836:H1836,$B$4)</f>
        <v>0</v>
      </c>
      <c r="L1836" t="str">
        <f t="shared" si="88"/>
        <v>F644942</v>
      </c>
    </row>
    <row r="1837" spans="1:12" ht="15.75" thickBot="1" x14ac:dyDescent="0.3">
      <c r="A1837" t="s">
        <v>5</v>
      </c>
      <c r="B1837" s="21">
        <v>33</v>
      </c>
      <c r="C1837" s="5">
        <v>32</v>
      </c>
      <c r="D1837" s="5">
        <v>29</v>
      </c>
      <c r="E1837" s="6"/>
      <c r="I1837">
        <v>17</v>
      </c>
      <c r="J1837" s="53">
        <f t="shared" si="89"/>
        <v>44943</v>
      </c>
      <c r="K1837" cm="1">
        <f t="array" aca="1" ref="K1837" ca="1">CountColour(B1837:H1837,$B$4)</f>
        <v>0</v>
      </c>
      <c r="L1837" t="str">
        <f t="shared" si="88"/>
        <v>F644943</v>
      </c>
    </row>
    <row r="1838" spans="1:12" ht="15.75" thickBot="1" x14ac:dyDescent="0.3">
      <c r="A1838" t="s">
        <v>5</v>
      </c>
      <c r="B1838" s="21">
        <v>34</v>
      </c>
      <c r="C1838" s="5">
        <v>33</v>
      </c>
      <c r="D1838" s="5">
        <v>30</v>
      </c>
      <c r="E1838" s="6"/>
      <c r="I1838">
        <v>18</v>
      </c>
      <c r="J1838" s="53">
        <f t="shared" si="89"/>
        <v>44944</v>
      </c>
      <c r="K1838" cm="1">
        <f t="array" aca="1" ref="K1838" ca="1">CountColour(B1838:H1838,$B$4)</f>
        <v>0</v>
      </c>
      <c r="L1838" t="str">
        <f t="shared" si="88"/>
        <v>F644944</v>
      </c>
    </row>
    <row r="1839" spans="1:12" ht="15.75" thickBot="1" x14ac:dyDescent="0.3">
      <c r="A1839" t="s">
        <v>5</v>
      </c>
      <c r="B1839" s="21">
        <v>35</v>
      </c>
      <c r="C1839" s="5">
        <v>34</v>
      </c>
      <c r="D1839" s="5">
        <v>31</v>
      </c>
      <c r="E1839" s="6"/>
      <c r="I1839">
        <v>19</v>
      </c>
      <c r="J1839" s="53">
        <f t="shared" si="89"/>
        <v>44945</v>
      </c>
      <c r="K1839" cm="1">
        <f t="array" aca="1" ref="K1839" ca="1">CountColour(B1839:H1839,$B$4)</f>
        <v>0</v>
      </c>
      <c r="L1839" t="str">
        <f t="shared" si="88"/>
        <v>F644945</v>
      </c>
    </row>
    <row r="1840" spans="1:12" ht="15.75" thickBot="1" x14ac:dyDescent="0.3">
      <c r="A1840" t="s">
        <v>5</v>
      </c>
      <c r="B1840" s="21">
        <v>36</v>
      </c>
      <c r="C1840" s="5">
        <v>35</v>
      </c>
      <c r="D1840" s="5">
        <v>32</v>
      </c>
      <c r="E1840" s="6"/>
      <c r="I1840">
        <v>20</v>
      </c>
      <c r="J1840" s="53">
        <f t="shared" si="89"/>
        <v>44946</v>
      </c>
      <c r="K1840" cm="1">
        <f t="array" aca="1" ref="K1840" ca="1">CountColour(B1840:H1840,$B$4)</f>
        <v>0</v>
      </c>
      <c r="L1840" t="str">
        <f t="shared" si="88"/>
        <v>F644946</v>
      </c>
    </row>
    <row r="1841" spans="1:12" ht="15.75" thickBot="1" x14ac:dyDescent="0.3">
      <c r="A1841" t="s">
        <v>5</v>
      </c>
      <c r="B1841" s="21">
        <v>37</v>
      </c>
      <c r="C1841" s="5">
        <v>36</v>
      </c>
      <c r="D1841" s="5">
        <v>33</v>
      </c>
      <c r="E1841" s="6"/>
      <c r="I1841">
        <v>21</v>
      </c>
      <c r="J1841" s="53">
        <f t="shared" si="89"/>
        <v>44947</v>
      </c>
      <c r="K1841" cm="1">
        <f t="array" aca="1" ref="K1841" ca="1">CountColour(B1841:H1841,$B$4)</f>
        <v>0</v>
      </c>
      <c r="L1841" t="str">
        <f t="shared" si="88"/>
        <v>F644947</v>
      </c>
    </row>
    <row r="1842" spans="1:12" ht="15.75" thickBot="1" x14ac:dyDescent="0.3">
      <c r="A1842" t="s">
        <v>5</v>
      </c>
      <c r="B1842" s="23">
        <v>38</v>
      </c>
      <c r="C1842" s="24">
        <v>37</v>
      </c>
      <c r="D1842" s="24">
        <v>34</v>
      </c>
      <c r="E1842" s="26"/>
      <c r="I1842">
        <v>22</v>
      </c>
      <c r="J1842" s="53">
        <f t="shared" si="89"/>
        <v>44948</v>
      </c>
      <c r="K1842" cm="1">
        <f t="array" aca="1" ref="K1842" ca="1">CountColour(B1842:H1842,$B$4)</f>
        <v>0</v>
      </c>
      <c r="L1842" t="str">
        <f t="shared" si="88"/>
        <v>F644948</v>
      </c>
    </row>
    <row r="1843" spans="1:12" ht="15.75" thickBot="1" x14ac:dyDescent="0.3">
      <c r="A1843" t="s">
        <v>5</v>
      </c>
      <c r="B1843" s="1">
        <v>39</v>
      </c>
      <c r="C1843" s="2">
        <v>38</v>
      </c>
      <c r="D1843" s="2">
        <v>35</v>
      </c>
      <c r="E1843" s="3"/>
      <c r="I1843">
        <v>23</v>
      </c>
      <c r="J1843" s="53">
        <f t="shared" si="89"/>
        <v>44949</v>
      </c>
      <c r="K1843" cm="1">
        <f t="array" aca="1" ref="K1843" ca="1">CountColour(B1843:H1843,$B$4)</f>
        <v>0</v>
      </c>
      <c r="L1843" t="str">
        <f t="shared" si="88"/>
        <v>F644949</v>
      </c>
    </row>
    <row r="1844" spans="1:12" ht="15.75" thickBot="1" x14ac:dyDescent="0.3">
      <c r="A1844" t="s">
        <v>5</v>
      </c>
      <c r="B1844" s="21">
        <v>40</v>
      </c>
      <c r="C1844" s="5">
        <v>39</v>
      </c>
      <c r="D1844" s="5">
        <v>36</v>
      </c>
      <c r="E1844" s="6"/>
      <c r="I1844">
        <v>24</v>
      </c>
      <c r="J1844" s="53">
        <f t="shared" si="89"/>
        <v>44950</v>
      </c>
      <c r="K1844" cm="1">
        <f t="array" aca="1" ref="K1844" ca="1">CountColour(B1844:H1844,$B$4)</f>
        <v>0</v>
      </c>
      <c r="L1844" t="str">
        <f t="shared" si="88"/>
        <v>F644950</v>
      </c>
    </row>
    <row r="1845" spans="1:12" ht="15.75" thickBot="1" x14ac:dyDescent="0.3">
      <c r="A1845" t="s">
        <v>5</v>
      </c>
      <c r="B1845" s="21">
        <v>41</v>
      </c>
      <c r="C1845" s="5">
        <v>40</v>
      </c>
      <c r="D1845" s="5">
        <v>37</v>
      </c>
      <c r="E1845" s="6"/>
      <c r="I1845">
        <v>25</v>
      </c>
      <c r="J1845" s="53">
        <f t="shared" si="89"/>
        <v>44951</v>
      </c>
      <c r="K1845" cm="1">
        <f t="array" aca="1" ref="K1845" ca="1">CountColour(B1845:H1845,$B$4)</f>
        <v>0</v>
      </c>
      <c r="L1845" t="str">
        <f t="shared" si="88"/>
        <v>F644951</v>
      </c>
    </row>
    <row r="1846" spans="1:12" ht="15.75" thickBot="1" x14ac:dyDescent="0.3">
      <c r="A1846" t="s">
        <v>5</v>
      </c>
      <c r="B1846" s="4">
        <v>42</v>
      </c>
      <c r="C1846" s="5">
        <v>41</v>
      </c>
      <c r="D1846" s="5">
        <v>38</v>
      </c>
      <c r="E1846" s="6"/>
      <c r="I1846">
        <v>26</v>
      </c>
      <c r="J1846" s="53">
        <f t="shared" si="89"/>
        <v>44952</v>
      </c>
      <c r="K1846" cm="1">
        <f t="array" aca="1" ref="K1846" ca="1">CountColour(B1846:H1846,$B$4)</f>
        <v>0</v>
      </c>
      <c r="L1846" t="str">
        <f t="shared" si="88"/>
        <v>F644952</v>
      </c>
    </row>
    <row r="1847" spans="1:12" ht="15.75" thickBot="1" x14ac:dyDescent="0.3">
      <c r="A1847" t="s">
        <v>5</v>
      </c>
      <c r="B1847" s="7">
        <v>1</v>
      </c>
      <c r="C1847" s="8">
        <v>42</v>
      </c>
      <c r="D1847" s="5">
        <v>39</v>
      </c>
      <c r="E1847" s="6"/>
      <c r="I1847">
        <v>27</v>
      </c>
      <c r="J1847" s="53">
        <f t="shared" si="89"/>
        <v>44953</v>
      </c>
      <c r="K1847" cm="1">
        <f t="array" aca="1" ref="K1847" ca="1">CountColour(B1847:H1847,$B$4)</f>
        <v>1</v>
      </c>
      <c r="L1847" t="str">
        <f t="shared" si="88"/>
        <v>F644953</v>
      </c>
    </row>
    <row r="1848" spans="1:12" ht="15.75" thickBot="1" x14ac:dyDescent="0.3">
      <c r="A1848" t="s">
        <v>5</v>
      </c>
      <c r="B1848" s="7">
        <v>2</v>
      </c>
      <c r="C1848" s="9">
        <v>1</v>
      </c>
      <c r="D1848" s="5">
        <v>40</v>
      </c>
      <c r="E1848" s="6"/>
      <c r="I1848">
        <v>28</v>
      </c>
      <c r="J1848" s="53">
        <f t="shared" si="89"/>
        <v>44954</v>
      </c>
      <c r="K1848" cm="1">
        <f t="array" aca="1" ref="K1848" ca="1">CountColour(B1848:H1848,$B$4)</f>
        <v>2</v>
      </c>
      <c r="L1848" t="str">
        <f t="shared" si="88"/>
        <v>F644954</v>
      </c>
    </row>
    <row r="1849" spans="1:12" ht="15.75" thickBot="1" x14ac:dyDescent="0.3">
      <c r="A1849" t="s">
        <v>5</v>
      </c>
      <c r="B1849" s="10">
        <v>3</v>
      </c>
      <c r="C1849" s="11">
        <v>2</v>
      </c>
      <c r="D1849" s="12">
        <v>41</v>
      </c>
      <c r="E1849" s="13"/>
      <c r="I1849">
        <v>29</v>
      </c>
      <c r="J1849" s="53">
        <f t="shared" si="89"/>
        <v>44955</v>
      </c>
      <c r="K1849" cm="1">
        <f t="array" aca="1" ref="K1849" ca="1">CountColour(B1849:H1849,$B$4)</f>
        <v>2</v>
      </c>
      <c r="L1849" t="str">
        <f t="shared" si="88"/>
        <v>F644955</v>
      </c>
    </row>
    <row r="1850" spans="1:12" ht="15.75" thickBot="1" x14ac:dyDescent="0.3">
      <c r="A1850" t="s">
        <v>5</v>
      </c>
      <c r="B1850" s="17">
        <v>4</v>
      </c>
      <c r="C1850" s="18">
        <v>3</v>
      </c>
      <c r="D1850" s="39">
        <v>42</v>
      </c>
      <c r="E1850" s="19"/>
      <c r="I1850">
        <v>30</v>
      </c>
      <c r="J1850" s="53">
        <f t="shared" si="89"/>
        <v>44956</v>
      </c>
      <c r="K1850" cm="1">
        <f t="array" aca="1" ref="K1850" ca="1">CountColour(B1850:H1850,$B$4)</f>
        <v>2</v>
      </c>
      <c r="L1850" t="str">
        <f t="shared" si="88"/>
        <v>F644956</v>
      </c>
    </row>
    <row r="1851" spans="1:12" ht="15.75" thickBot="1" x14ac:dyDescent="0.3">
      <c r="A1851" t="s">
        <v>5</v>
      </c>
      <c r="B1851" s="7">
        <v>5</v>
      </c>
      <c r="C1851" s="9">
        <v>4</v>
      </c>
      <c r="D1851" s="9">
        <v>1</v>
      </c>
      <c r="E1851" s="6"/>
      <c r="I1851">
        <v>31</v>
      </c>
      <c r="J1851" s="53">
        <f t="shared" si="89"/>
        <v>44957</v>
      </c>
      <c r="K1851" cm="1">
        <f t="array" aca="1" ref="K1851" ca="1">CountColour(B1851:H1851,$B$4)</f>
        <v>3</v>
      </c>
      <c r="L1851" t="str">
        <f t="shared" si="88"/>
        <v>F644957</v>
      </c>
    </row>
    <row r="1852" spans="1:12" ht="15.75" thickBot="1" x14ac:dyDescent="0.3">
      <c r="A1852" t="s">
        <v>5</v>
      </c>
      <c r="B1852" s="7">
        <v>6</v>
      </c>
      <c r="C1852" s="9">
        <v>5</v>
      </c>
      <c r="D1852" s="9">
        <v>2</v>
      </c>
      <c r="E1852" s="6"/>
      <c r="I1852">
        <v>1</v>
      </c>
      <c r="J1852" s="53">
        <f>DATE(2023,2,I1852)</f>
        <v>44958</v>
      </c>
      <c r="K1852" cm="1">
        <f t="array" aca="1" ref="K1852" ca="1">CountColour(B1852:H1852,$B$4)</f>
        <v>3</v>
      </c>
      <c r="L1852" t="str">
        <f t="shared" si="88"/>
        <v>F644958</v>
      </c>
    </row>
    <row r="1853" spans="1:12" ht="15.75" thickBot="1" x14ac:dyDescent="0.3">
      <c r="A1853" t="s">
        <v>5</v>
      </c>
      <c r="B1853" s="7">
        <v>7</v>
      </c>
      <c r="C1853" s="9">
        <v>6</v>
      </c>
      <c r="D1853" s="9">
        <v>3</v>
      </c>
      <c r="E1853" s="6"/>
      <c r="I1853">
        <v>2</v>
      </c>
      <c r="J1853" s="53">
        <f t="shared" ref="J1853:J1879" si="90">DATE(2023,2,I1853)</f>
        <v>44959</v>
      </c>
      <c r="K1853" cm="1">
        <f t="array" aca="1" ref="K1853" ca="1">CountColour(B1853:H1853,$B$4)</f>
        <v>3</v>
      </c>
      <c r="L1853" t="str">
        <f t="shared" si="88"/>
        <v>F644959</v>
      </c>
    </row>
    <row r="1854" spans="1:12" ht="15.75" thickBot="1" x14ac:dyDescent="0.3">
      <c r="A1854" t="s">
        <v>5</v>
      </c>
      <c r="B1854" s="7">
        <v>8</v>
      </c>
      <c r="C1854" s="9">
        <v>7</v>
      </c>
      <c r="D1854" s="9">
        <v>4</v>
      </c>
      <c r="E1854" s="6"/>
      <c r="I1854">
        <v>3</v>
      </c>
      <c r="J1854" s="53">
        <f t="shared" si="90"/>
        <v>44960</v>
      </c>
      <c r="K1854" cm="1">
        <f t="array" aca="1" ref="K1854" ca="1">CountColour(B1854:H1854,$B$4)</f>
        <v>3</v>
      </c>
      <c r="L1854" t="str">
        <f t="shared" si="88"/>
        <v>F644960</v>
      </c>
    </row>
    <row r="1855" spans="1:12" ht="15.75" thickBot="1" x14ac:dyDescent="0.3">
      <c r="A1855" t="s">
        <v>5</v>
      </c>
      <c r="B1855" s="7">
        <v>9</v>
      </c>
      <c r="C1855" s="9">
        <v>8</v>
      </c>
      <c r="D1855" s="9">
        <v>5</v>
      </c>
      <c r="E1855" s="6"/>
      <c r="I1855">
        <v>4</v>
      </c>
      <c r="J1855" s="53">
        <f t="shared" si="90"/>
        <v>44961</v>
      </c>
      <c r="K1855" cm="1">
        <f t="array" aca="1" ref="K1855" ca="1">CountColour(B1855:H1855,$B$4)</f>
        <v>3</v>
      </c>
      <c r="L1855" t="str">
        <f t="shared" si="88"/>
        <v>F644961</v>
      </c>
    </row>
    <row r="1856" spans="1:12" ht="15.75" thickBot="1" x14ac:dyDescent="0.3">
      <c r="A1856" t="s">
        <v>5</v>
      </c>
      <c r="B1856" s="31">
        <v>10</v>
      </c>
      <c r="C1856" s="25">
        <v>9</v>
      </c>
      <c r="D1856" s="25">
        <v>6</v>
      </c>
      <c r="E1856" s="26"/>
      <c r="I1856">
        <v>5</v>
      </c>
      <c r="J1856" s="53">
        <f t="shared" si="90"/>
        <v>44962</v>
      </c>
      <c r="K1856" cm="1">
        <f t="array" aca="1" ref="K1856" ca="1">CountColour(B1856:H1856,$B$4)</f>
        <v>3</v>
      </c>
      <c r="L1856" t="str">
        <f t="shared" si="88"/>
        <v>F644962</v>
      </c>
    </row>
    <row r="1857" spans="1:12" ht="15.75" thickBot="1" x14ac:dyDescent="0.3">
      <c r="A1857" t="s">
        <v>5</v>
      </c>
      <c r="B1857" s="14">
        <v>11</v>
      </c>
      <c r="C1857" s="15">
        <v>10</v>
      </c>
      <c r="D1857" s="15">
        <v>7</v>
      </c>
      <c r="E1857" s="3"/>
      <c r="I1857">
        <v>6</v>
      </c>
      <c r="J1857" s="53">
        <f t="shared" si="90"/>
        <v>44963</v>
      </c>
      <c r="K1857" cm="1">
        <f t="array" aca="1" ref="K1857" ca="1">CountColour(B1857:H1857,$B$4)</f>
        <v>3</v>
      </c>
      <c r="L1857" t="str">
        <f t="shared" si="88"/>
        <v>F644963</v>
      </c>
    </row>
    <row r="1858" spans="1:12" ht="15.75" thickBot="1" x14ac:dyDescent="0.3">
      <c r="A1858" t="s">
        <v>5</v>
      </c>
      <c r="B1858" s="7">
        <v>12</v>
      </c>
      <c r="C1858" s="9">
        <v>11</v>
      </c>
      <c r="D1858" s="9">
        <v>8</v>
      </c>
      <c r="E1858" s="6"/>
      <c r="I1858">
        <v>7</v>
      </c>
      <c r="J1858" s="53">
        <f t="shared" si="90"/>
        <v>44964</v>
      </c>
      <c r="K1858" cm="1">
        <f t="array" aca="1" ref="K1858" ca="1">CountColour(B1858:H1858,$B$4)</f>
        <v>3</v>
      </c>
      <c r="L1858" t="str">
        <f t="shared" si="88"/>
        <v>F644964</v>
      </c>
    </row>
    <row r="1859" spans="1:12" ht="15.75" thickBot="1" x14ac:dyDescent="0.3">
      <c r="A1859" t="s">
        <v>5</v>
      </c>
      <c r="B1859" s="7">
        <v>13</v>
      </c>
      <c r="C1859" s="9">
        <v>12</v>
      </c>
      <c r="D1859" s="9">
        <v>9</v>
      </c>
      <c r="E1859" s="6"/>
      <c r="I1859">
        <v>8</v>
      </c>
      <c r="J1859" s="53">
        <f t="shared" si="90"/>
        <v>44965</v>
      </c>
      <c r="K1859" cm="1">
        <f t="array" aca="1" ref="K1859" ca="1">CountColour(B1859:H1859,$B$4)</f>
        <v>3</v>
      </c>
      <c r="L1859" t="str">
        <f t="shared" ref="L1859:L1922" si="91">A1859&amp;J1859</f>
        <v>F644965</v>
      </c>
    </row>
    <row r="1860" spans="1:12" ht="15.75" thickBot="1" x14ac:dyDescent="0.3">
      <c r="A1860" t="s">
        <v>5</v>
      </c>
      <c r="B1860" s="21"/>
      <c r="C1860" s="9">
        <v>13</v>
      </c>
      <c r="D1860" s="9">
        <v>10</v>
      </c>
      <c r="E1860" s="6"/>
      <c r="I1860">
        <v>9</v>
      </c>
      <c r="J1860" s="53">
        <f t="shared" si="90"/>
        <v>44966</v>
      </c>
      <c r="K1860" cm="1">
        <f t="array" aca="1" ref="K1860" ca="1">CountColour(B1860:H1860,$B$4)</f>
        <v>2</v>
      </c>
      <c r="L1860" t="str">
        <f t="shared" si="91"/>
        <v>F644966</v>
      </c>
    </row>
    <row r="1861" spans="1:12" ht="15.75" thickBot="1" x14ac:dyDescent="0.3">
      <c r="A1861" t="s">
        <v>5</v>
      </c>
      <c r="B1861" s="21"/>
      <c r="C1861" s="22">
        <v>0</v>
      </c>
      <c r="D1861" s="9">
        <v>11</v>
      </c>
      <c r="E1861" s="6"/>
      <c r="I1861">
        <v>10</v>
      </c>
      <c r="J1861" s="53">
        <f t="shared" si="90"/>
        <v>44967</v>
      </c>
      <c r="K1861" cm="1">
        <f t="array" aca="1" ref="K1861" ca="1">CountColour(B1861:H1861,$B$4)</f>
        <v>1</v>
      </c>
      <c r="L1861" t="str">
        <f t="shared" si="91"/>
        <v>F644967</v>
      </c>
    </row>
    <row r="1862" spans="1:12" ht="15.75" thickBot="1" x14ac:dyDescent="0.3">
      <c r="A1862" t="s">
        <v>5</v>
      </c>
      <c r="B1862" s="21"/>
      <c r="C1862" s="5">
        <v>1</v>
      </c>
      <c r="D1862" s="9">
        <v>12</v>
      </c>
      <c r="E1862" s="6"/>
      <c r="I1862">
        <v>11</v>
      </c>
      <c r="J1862" s="53">
        <f t="shared" si="90"/>
        <v>44968</v>
      </c>
      <c r="K1862" cm="1">
        <f t="array" aca="1" ref="K1862" ca="1">CountColour(B1862:H1862,$B$4)</f>
        <v>1</v>
      </c>
      <c r="L1862" t="str">
        <f t="shared" si="91"/>
        <v>F644968</v>
      </c>
    </row>
    <row r="1863" spans="1:12" ht="15.75" thickBot="1" x14ac:dyDescent="0.3">
      <c r="A1863" t="s">
        <v>5</v>
      </c>
      <c r="B1863" s="28"/>
      <c r="C1863" s="12">
        <v>2</v>
      </c>
      <c r="D1863" s="11">
        <v>13</v>
      </c>
      <c r="E1863" s="13"/>
      <c r="I1863">
        <v>12</v>
      </c>
      <c r="J1863" s="53">
        <f t="shared" si="90"/>
        <v>44969</v>
      </c>
      <c r="K1863" cm="1">
        <f t="array" aca="1" ref="K1863" ca="1">CountColour(B1863:H1863,$B$4)</f>
        <v>1</v>
      </c>
      <c r="L1863" t="str">
        <f t="shared" si="91"/>
        <v>F644969</v>
      </c>
    </row>
    <row r="1864" spans="1:12" ht="15.75" thickBot="1" x14ac:dyDescent="0.3">
      <c r="A1864" t="s">
        <v>5</v>
      </c>
      <c r="B1864" s="29"/>
      <c r="C1864" s="30">
        <v>3</v>
      </c>
      <c r="D1864" s="41">
        <v>0</v>
      </c>
      <c r="E1864" s="19"/>
      <c r="I1864">
        <v>13</v>
      </c>
      <c r="J1864" s="53">
        <f t="shared" si="90"/>
        <v>44970</v>
      </c>
      <c r="K1864" cm="1">
        <f t="array" aca="1" ref="K1864" ca="1">CountColour(B1864:H1864,$B$4)</f>
        <v>0</v>
      </c>
      <c r="L1864" t="str">
        <f t="shared" si="91"/>
        <v>F644970</v>
      </c>
    </row>
    <row r="1865" spans="1:12" ht="15.75" thickBot="1" x14ac:dyDescent="0.3">
      <c r="A1865" t="s">
        <v>5</v>
      </c>
      <c r="B1865" s="21"/>
      <c r="C1865" s="5">
        <v>4</v>
      </c>
      <c r="D1865" s="5">
        <v>1</v>
      </c>
      <c r="E1865" s="6"/>
      <c r="I1865">
        <v>14</v>
      </c>
      <c r="J1865" s="53">
        <f t="shared" si="90"/>
        <v>44971</v>
      </c>
      <c r="K1865" cm="1">
        <f t="array" aca="1" ref="K1865" ca="1">CountColour(B1865:H1865,$B$4)</f>
        <v>0</v>
      </c>
      <c r="L1865" t="str">
        <f t="shared" si="91"/>
        <v>F644971</v>
      </c>
    </row>
    <row r="1866" spans="1:12" ht="15.75" thickBot="1" x14ac:dyDescent="0.3">
      <c r="A1866" t="s">
        <v>5</v>
      </c>
      <c r="B1866" s="21"/>
      <c r="C1866" s="5">
        <v>5</v>
      </c>
      <c r="D1866" s="5">
        <v>2</v>
      </c>
      <c r="E1866" s="6"/>
      <c r="I1866">
        <v>15</v>
      </c>
      <c r="J1866" s="53">
        <f t="shared" si="90"/>
        <v>44972</v>
      </c>
      <c r="K1866" cm="1">
        <f t="array" aca="1" ref="K1866" ca="1">CountColour(B1866:H1866,$B$4)</f>
        <v>0</v>
      </c>
      <c r="L1866" t="str">
        <f t="shared" si="91"/>
        <v>F644972</v>
      </c>
    </row>
    <row r="1867" spans="1:12" ht="15.75" thickBot="1" x14ac:dyDescent="0.3">
      <c r="A1867" t="s">
        <v>5</v>
      </c>
      <c r="B1867" s="21"/>
      <c r="C1867" s="5">
        <v>6</v>
      </c>
      <c r="D1867" s="5">
        <v>3</v>
      </c>
      <c r="E1867" s="6"/>
      <c r="I1867">
        <v>16</v>
      </c>
      <c r="J1867" s="53">
        <f t="shared" si="90"/>
        <v>44973</v>
      </c>
      <c r="K1867" cm="1">
        <f t="array" aca="1" ref="K1867" ca="1">CountColour(B1867:H1867,$B$4)</f>
        <v>0</v>
      </c>
      <c r="L1867" t="str">
        <f t="shared" si="91"/>
        <v>F644973</v>
      </c>
    </row>
    <row r="1868" spans="1:12" ht="15.75" thickBot="1" x14ac:dyDescent="0.3">
      <c r="A1868" t="s">
        <v>5</v>
      </c>
      <c r="B1868" s="21"/>
      <c r="C1868" s="5">
        <v>7</v>
      </c>
      <c r="D1868" s="5">
        <v>4</v>
      </c>
      <c r="E1868" s="6"/>
      <c r="I1868">
        <v>17</v>
      </c>
      <c r="J1868" s="53">
        <f t="shared" si="90"/>
        <v>44974</v>
      </c>
      <c r="K1868" cm="1">
        <f t="array" aca="1" ref="K1868" ca="1">CountColour(B1868:H1868,$B$4)</f>
        <v>0</v>
      </c>
      <c r="L1868" t="str">
        <f t="shared" si="91"/>
        <v>F644974</v>
      </c>
    </row>
    <row r="1869" spans="1:12" ht="15.75" thickBot="1" x14ac:dyDescent="0.3">
      <c r="A1869" t="s">
        <v>5</v>
      </c>
      <c r="B1869" s="21"/>
      <c r="C1869" s="5">
        <v>8</v>
      </c>
      <c r="D1869" s="5">
        <v>5</v>
      </c>
      <c r="E1869" s="6"/>
      <c r="I1869">
        <v>18</v>
      </c>
      <c r="J1869" s="53">
        <f t="shared" si="90"/>
        <v>44975</v>
      </c>
      <c r="K1869" cm="1">
        <f t="array" aca="1" ref="K1869" ca="1">CountColour(B1869:H1869,$B$4)</f>
        <v>0</v>
      </c>
      <c r="L1869" t="str">
        <f t="shared" si="91"/>
        <v>F644975</v>
      </c>
    </row>
    <row r="1870" spans="1:12" ht="15.75" thickBot="1" x14ac:dyDescent="0.3">
      <c r="A1870" t="s">
        <v>5</v>
      </c>
      <c r="B1870" s="23"/>
      <c r="C1870" s="24">
        <v>9</v>
      </c>
      <c r="D1870" s="24">
        <v>6</v>
      </c>
      <c r="E1870" s="26"/>
      <c r="I1870">
        <v>19</v>
      </c>
      <c r="J1870" s="53">
        <f t="shared" si="90"/>
        <v>44976</v>
      </c>
      <c r="K1870" cm="1">
        <f t="array" aca="1" ref="K1870" ca="1">CountColour(B1870:H1870,$B$4)</f>
        <v>0</v>
      </c>
      <c r="L1870" t="str">
        <f t="shared" si="91"/>
        <v>F644976</v>
      </c>
    </row>
    <row r="1871" spans="1:12" ht="15.75" thickBot="1" x14ac:dyDescent="0.3">
      <c r="A1871" t="s">
        <v>5</v>
      </c>
      <c r="B1871" s="1"/>
      <c r="C1871" s="2">
        <v>10</v>
      </c>
      <c r="D1871" s="2">
        <v>7</v>
      </c>
      <c r="E1871" s="3"/>
      <c r="I1871">
        <v>20</v>
      </c>
      <c r="J1871" s="53">
        <f t="shared" si="90"/>
        <v>44977</v>
      </c>
      <c r="K1871" cm="1">
        <f t="array" aca="1" ref="K1871" ca="1">CountColour(B1871:H1871,$B$4)</f>
        <v>0</v>
      </c>
      <c r="L1871" t="str">
        <f t="shared" si="91"/>
        <v>F644977</v>
      </c>
    </row>
    <row r="1872" spans="1:12" ht="15.75" thickBot="1" x14ac:dyDescent="0.3">
      <c r="A1872" t="s">
        <v>5</v>
      </c>
      <c r="B1872" s="21"/>
      <c r="C1872" s="5">
        <v>11</v>
      </c>
      <c r="D1872" s="5">
        <v>8</v>
      </c>
      <c r="E1872" s="6"/>
      <c r="I1872">
        <v>21</v>
      </c>
      <c r="J1872" s="53">
        <f t="shared" si="90"/>
        <v>44978</v>
      </c>
      <c r="K1872" cm="1">
        <f t="array" aca="1" ref="K1872" ca="1">CountColour(B1872:H1872,$B$4)</f>
        <v>0</v>
      </c>
      <c r="L1872" t="str">
        <f t="shared" si="91"/>
        <v>F644978</v>
      </c>
    </row>
    <row r="1873" spans="1:12" ht="15.75" thickBot="1" x14ac:dyDescent="0.3">
      <c r="A1873" t="s">
        <v>5</v>
      </c>
      <c r="B1873" s="21"/>
      <c r="C1873" s="5">
        <v>12</v>
      </c>
      <c r="D1873" s="5">
        <v>9</v>
      </c>
      <c r="E1873" s="6"/>
      <c r="I1873">
        <v>22</v>
      </c>
      <c r="J1873" s="53">
        <f t="shared" si="90"/>
        <v>44979</v>
      </c>
      <c r="K1873" cm="1">
        <f t="array" aca="1" ref="K1873" ca="1">CountColour(B1873:H1873,$B$4)</f>
        <v>0</v>
      </c>
      <c r="L1873" t="str">
        <f t="shared" si="91"/>
        <v>F644979</v>
      </c>
    </row>
    <row r="1874" spans="1:12" ht="15.75" thickBot="1" x14ac:dyDescent="0.3">
      <c r="A1874" t="s">
        <v>5</v>
      </c>
      <c r="B1874" s="21"/>
      <c r="C1874" s="5">
        <v>13</v>
      </c>
      <c r="D1874" s="5">
        <v>10</v>
      </c>
      <c r="E1874" s="6"/>
      <c r="I1874">
        <v>23</v>
      </c>
      <c r="J1874" s="53">
        <f t="shared" si="90"/>
        <v>44980</v>
      </c>
      <c r="K1874" cm="1">
        <f t="array" aca="1" ref="K1874" ca="1">CountColour(B1874:H1874,$B$4)</f>
        <v>0</v>
      </c>
      <c r="L1874" t="str">
        <f t="shared" si="91"/>
        <v>F644980</v>
      </c>
    </row>
    <row r="1875" spans="1:12" ht="15.75" thickBot="1" x14ac:dyDescent="0.3">
      <c r="A1875" t="s">
        <v>5</v>
      </c>
      <c r="B1875" s="21"/>
      <c r="C1875" s="5">
        <v>14</v>
      </c>
      <c r="D1875" s="5">
        <v>11</v>
      </c>
      <c r="E1875" s="6"/>
      <c r="I1875">
        <v>24</v>
      </c>
      <c r="J1875" s="53">
        <f t="shared" si="90"/>
        <v>44981</v>
      </c>
      <c r="K1875" cm="1">
        <f t="array" aca="1" ref="K1875" ca="1">CountColour(B1875:H1875,$B$4)</f>
        <v>0</v>
      </c>
      <c r="L1875" t="str">
        <f t="shared" si="91"/>
        <v>F644981</v>
      </c>
    </row>
    <row r="1876" spans="1:12" ht="15.75" thickBot="1" x14ac:dyDescent="0.3">
      <c r="A1876" t="s">
        <v>5</v>
      </c>
      <c r="B1876" s="21"/>
      <c r="C1876" s="5">
        <v>15</v>
      </c>
      <c r="D1876" s="5">
        <v>12</v>
      </c>
      <c r="E1876" s="6"/>
      <c r="I1876">
        <v>25</v>
      </c>
      <c r="J1876" s="53">
        <f t="shared" si="90"/>
        <v>44982</v>
      </c>
      <c r="K1876" cm="1">
        <f t="array" aca="1" ref="K1876" ca="1">CountColour(B1876:H1876,$B$4)</f>
        <v>0</v>
      </c>
      <c r="L1876" t="str">
        <f t="shared" si="91"/>
        <v>F644982</v>
      </c>
    </row>
    <row r="1877" spans="1:12" ht="15.75" thickBot="1" x14ac:dyDescent="0.3">
      <c r="A1877" t="s">
        <v>5</v>
      </c>
      <c r="B1877" s="28"/>
      <c r="C1877" s="12">
        <v>16</v>
      </c>
      <c r="D1877" s="12">
        <v>13</v>
      </c>
      <c r="E1877" s="13"/>
      <c r="I1877">
        <v>26</v>
      </c>
      <c r="J1877" s="53">
        <f t="shared" si="90"/>
        <v>44983</v>
      </c>
      <c r="K1877" cm="1">
        <f t="array" aca="1" ref="K1877" ca="1">CountColour(B1877:H1877,$B$4)</f>
        <v>0</v>
      </c>
      <c r="L1877" t="str">
        <f t="shared" si="91"/>
        <v>F644983</v>
      </c>
    </row>
    <row r="1878" spans="1:12" ht="15.75" thickBot="1" x14ac:dyDescent="0.3">
      <c r="A1878" t="s">
        <v>5</v>
      </c>
      <c r="B1878" s="29"/>
      <c r="C1878" s="30">
        <v>17</v>
      </c>
      <c r="D1878" s="30">
        <v>14</v>
      </c>
      <c r="E1878" s="19"/>
      <c r="I1878">
        <v>27</v>
      </c>
      <c r="J1878" s="53">
        <f t="shared" si="90"/>
        <v>44984</v>
      </c>
      <c r="K1878" cm="1">
        <f t="array" aca="1" ref="K1878" ca="1">CountColour(B1878:H1878,$B$4)</f>
        <v>0</v>
      </c>
      <c r="L1878" t="str">
        <f t="shared" si="91"/>
        <v>F644984</v>
      </c>
    </row>
    <row r="1879" spans="1:12" ht="15.75" thickBot="1" x14ac:dyDescent="0.3">
      <c r="A1879" t="s">
        <v>5</v>
      </c>
      <c r="B1879" s="21"/>
      <c r="C1879" s="5">
        <v>18</v>
      </c>
      <c r="D1879" s="5">
        <v>15</v>
      </c>
      <c r="E1879" s="6"/>
      <c r="I1879">
        <v>28</v>
      </c>
      <c r="J1879" s="53">
        <f t="shared" si="90"/>
        <v>44985</v>
      </c>
      <c r="K1879" cm="1">
        <f t="array" aca="1" ref="K1879" ca="1">CountColour(B1879:H1879,$B$4)</f>
        <v>0</v>
      </c>
      <c r="L1879" t="str">
        <f t="shared" si="91"/>
        <v>F644985</v>
      </c>
    </row>
    <row r="1880" spans="1:12" ht="15.75" thickBot="1" x14ac:dyDescent="0.3">
      <c r="A1880" t="s">
        <v>5</v>
      </c>
      <c r="B1880" s="21"/>
      <c r="C1880" s="5">
        <v>19</v>
      </c>
      <c r="D1880" s="5">
        <v>16</v>
      </c>
      <c r="E1880" s="6"/>
      <c r="I1880">
        <v>1</v>
      </c>
      <c r="J1880" s="53">
        <f>DATE(2023,3,I1880)</f>
        <v>44986</v>
      </c>
      <c r="K1880" cm="1">
        <f t="array" aca="1" ref="K1880" ca="1">CountColour(B1880:H1880,$B$4)</f>
        <v>0</v>
      </c>
      <c r="L1880" t="str">
        <f t="shared" si="91"/>
        <v>F644986</v>
      </c>
    </row>
    <row r="1881" spans="1:12" ht="15.75" thickBot="1" x14ac:dyDescent="0.3">
      <c r="A1881" t="s">
        <v>5</v>
      </c>
      <c r="B1881" s="21"/>
      <c r="C1881" s="5">
        <v>20</v>
      </c>
      <c r="D1881" s="5">
        <v>17</v>
      </c>
      <c r="E1881" s="6"/>
      <c r="I1881">
        <v>2</v>
      </c>
      <c r="J1881" s="53">
        <f t="shared" ref="J1881:J1909" si="92">DATE(2023,3,I1881)</f>
        <v>44987</v>
      </c>
      <c r="K1881" cm="1">
        <f t="array" aca="1" ref="K1881" ca="1">CountColour(B1881:H1881,$B$4)</f>
        <v>0</v>
      </c>
      <c r="L1881" t="str">
        <f t="shared" si="91"/>
        <v>F644987</v>
      </c>
    </row>
    <row r="1882" spans="1:12" ht="15.75" thickBot="1" x14ac:dyDescent="0.3">
      <c r="A1882" t="s">
        <v>5</v>
      </c>
      <c r="B1882" s="21"/>
      <c r="C1882" s="5">
        <v>21</v>
      </c>
      <c r="D1882" s="5">
        <v>18</v>
      </c>
      <c r="E1882" s="6"/>
      <c r="I1882">
        <v>3</v>
      </c>
      <c r="J1882" s="53">
        <f t="shared" si="92"/>
        <v>44988</v>
      </c>
      <c r="K1882" cm="1">
        <f t="array" aca="1" ref="K1882" ca="1">CountColour(B1882:H1882,$B$4)</f>
        <v>0</v>
      </c>
      <c r="L1882" t="str">
        <f t="shared" si="91"/>
        <v>F644988</v>
      </c>
    </row>
    <row r="1883" spans="1:12" ht="15.75" thickBot="1" x14ac:dyDescent="0.3">
      <c r="A1883" t="s">
        <v>5</v>
      </c>
      <c r="B1883" s="21"/>
      <c r="C1883" s="5">
        <v>22</v>
      </c>
      <c r="D1883" s="5">
        <v>19</v>
      </c>
      <c r="E1883" s="6"/>
      <c r="I1883">
        <v>4</v>
      </c>
      <c r="J1883" s="53">
        <f t="shared" si="92"/>
        <v>44989</v>
      </c>
      <c r="K1883" cm="1">
        <f t="array" aca="1" ref="K1883" ca="1">CountColour(B1883:H1883,$B$4)</f>
        <v>0</v>
      </c>
      <c r="L1883" t="str">
        <f t="shared" si="91"/>
        <v>F644989</v>
      </c>
    </row>
    <row r="1884" spans="1:12" ht="15.75" thickBot="1" x14ac:dyDescent="0.3">
      <c r="A1884" t="s">
        <v>5</v>
      </c>
      <c r="B1884" s="23"/>
      <c r="C1884" s="24">
        <v>23</v>
      </c>
      <c r="D1884" s="24">
        <v>20</v>
      </c>
      <c r="E1884" s="26"/>
      <c r="I1884">
        <v>5</v>
      </c>
      <c r="J1884" s="53">
        <f t="shared" si="92"/>
        <v>44990</v>
      </c>
      <c r="K1884" cm="1">
        <f t="array" aca="1" ref="K1884" ca="1">CountColour(B1884:H1884,$B$4)</f>
        <v>0</v>
      </c>
      <c r="L1884" t="str">
        <f t="shared" si="91"/>
        <v>F644990</v>
      </c>
    </row>
    <row r="1885" spans="1:12" ht="15.75" thickBot="1" x14ac:dyDescent="0.3">
      <c r="A1885" t="s">
        <v>5</v>
      </c>
      <c r="B1885" s="1"/>
      <c r="C1885" s="2">
        <v>24</v>
      </c>
      <c r="D1885" s="2">
        <v>21</v>
      </c>
      <c r="E1885" s="3"/>
      <c r="I1885">
        <v>6</v>
      </c>
      <c r="J1885" s="53">
        <f t="shared" si="92"/>
        <v>44991</v>
      </c>
      <c r="K1885" cm="1">
        <f t="array" aca="1" ref="K1885" ca="1">CountColour(B1885:H1885,$B$4)</f>
        <v>0</v>
      </c>
      <c r="L1885" t="str">
        <f t="shared" si="91"/>
        <v>F644991</v>
      </c>
    </row>
    <row r="1886" spans="1:12" ht="15.75" thickBot="1" x14ac:dyDescent="0.3">
      <c r="A1886" t="s">
        <v>5</v>
      </c>
      <c r="B1886" s="21"/>
      <c r="C1886" s="5">
        <v>25</v>
      </c>
      <c r="D1886" s="5">
        <v>22</v>
      </c>
      <c r="E1886" s="6"/>
      <c r="I1886">
        <v>7</v>
      </c>
      <c r="J1886" s="53">
        <f t="shared" si="92"/>
        <v>44992</v>
      </c>
      <c r="K1886" cm="1">
        <f t="array" aca="1" ref="K1886" ca="1">CountColour(B1886:H1886,$B$4)</f>
        <v>0</v>
      </c>
      <c r="L1886" t="str">
        <f t="shared" si="91"/>
        <v>F644992</v>
      </c>
    </row>
    <row r="1887" spans="1:12" ht="15.75" thickBot="1" x14ac:dyDescent="0.3">
      <c r="A1887" t="s">
        <v>5</v>
      </c>
      <c r="B1887" s="21"/>
      <c r="C1887" s="5">
        <v>26</v>
      </c>
      <c r="D1887" s="5">
        <v>23</v>
      </c>
      <c r="E1887" s="6"/>
      <c r="I1887">
        <v>8</v>
      </c>
      <c r="J1887" s="53">
        <f t="shared" si="92"/>
        <v>44993</v>
      </c>
      <c r="K1887" cm="1">
        <f t="array" aca="1" ref="K1887" ca="1">CountColour(B1887:H1887,$B$4)</f>
        <v>0</v>
      </c>
      <c r="L1887" t="str">
        <f t="shared" si="91"/>
        <v>F644993</v>
      </c>
    </row>
    <row r="1888" spans="1:12" ht="15.75" thickBot="1" x14ac:dyDescent="0.3">
      <c r="A1888" t="s">
        <v>5</v>
      </c>
      <c r="B1888" s="21"/>
      <c r="C1888" s="5">
        <v>27</v>
      </c>
      <c r="D1888" s="5">
        <v>24</v>
      </c>
      <c r="E1888" s="6"/>
      <c r="I1888">
        <v>9</v>
      </c>
      <c r="J1888" s="53">
        <f t="shared" si="92"/>
        <v>44994</v>
      </c>
      <c r="K1888" cm="1">
        <f t="array" aca="1" ref="K1888" ca="1">CountColour(B1888:H1888,$B$4)</f>
        <v>0</v>
      </c>
      <c r="L1888" t="str">
        <f t="shared" si="91"/>
        <v>F644994</v>
      </c>
    </row>
    <row r="1889" spans="1:12" ht="15.75" thickBot="1" x14ac:dyDescent="0.3">
      <c r="A1889" t="s">
        <v>5</v>
      </c>
      <c r="B1889" s="21"/>
      <c r="C1889" s="5">
        <v>28</v>
      </c>
      <c r="D1889" s="5">
        <v>25</v>
      </c>
      <c r="E1889" s="6"/>
      <c r="I1889">
        <v>10</v>
      </c>
      <c r="J1889" s="53">
        <f t="shared" si="92"/>
        <v>44995</v>
      </c>
      <c r="K1889" cm="1">
        <f t="array" aca="1" ref="K1889" ca="1">CountColour(B1889:H1889,$B$4)</f>
        <v>0</v>
      </c>
      <c r="L1889" t="str">
        <f t="shared" si="91"/>
        <v>F644995</v>
      </c>
    </row>
    <row r="1890" spans="1:12" ht="15.75" thickBot="1" x14ac:dyDescent="0.3">
      <c r="A1890" t="s">
        <v>5</v>
      </c>
      <c r="B1890" s="21"/>
      <c r="C1890" s="5">
        <v>29</v>
      </c>
      <c r="D1890" s="5">
        <v>26</v>
      </c>
      <c r="E1890" s="6"/>
      <c r="I1890">
        <v>11</v>
      </c>
      <c r="J1890" s="53">
        <f t="shared" si="92"/>
        <v>44996</v>
      </c>
      <c r="K1890" cm="1">
        <f t="array" aca="1" ref="K1890" ca="1">CountColour(B1890:H1890,$B$4)</f>
        <v>0</v>
      </c>
      <c r="L1890" t="str">
        <f t="shared" si="91"/>
        <v>F644996</v>
      </c>
    </row>
    <row r="1891" spans="1:12" ht="15.75" thickBot="1" x14ac:dyDescent="0.3">
      <c r="A1891" t="s">
        <v>5</v>
      </c>
      <c r="B1891" s="28"/>
      <c r="C1891" s="12">
        <v>30</v>
      </c>
      <c r="D1891" s="12">
        <v>27</v>
      </c>
      <c r="E1891" s="13"/>
      <c r="I1891">
        <v>12</v>
      </c>
      <c r="J1891" s="53">
        <f t="shared" si="92"/>
        <v>44997</v>
      </c>
      <c r="K1891" cm="1">
        <f t="array" aca="1" ref="K1891" ca="1">CountColour(B1891:H1891,$B$4)</f>
        <v>0</v>
      </c>
      <c r="L1891" t="str">
        <f t="shared" si="91"/>
        <v>F644997</v>
      </c>
    </row>
    <row r="1892" spans="1:12" ht="15.75" thickBot="1" x14ac:dyDescent="0.3">
      <c r="A1892" t="s">
        <v>5</v>
      </c>
      <c r="B1892" s="29"/>
      <c r="C1892" s="30">
        <v>31</v>
      </c>
      <c r="D1892" s="30">
        <v>28</v>
      </c>
      <c r="E1892" s="19"/>
      <c r="I1892">
        <v>13</v>
      </c>
      <c r="J1892" s="53">
        <f t="shared" si="92"/>
        <v>44998</v>
      </c>
      <c r="K1892" cm="1">
        <f t="array" aca="1" ref="K1892" ca="1">CountColour(B1892:H1892,$B$4)</f>
        <v>0</v>
      </c>
      <c r="L1892" t="str">
        <f t="shared" si="91"/>
        <v>F644998</v>
      </c>
    </row>
    <row r="1893" spans="1:12" ht="15.75" thickBot="1" x14ac:dyDescent="0.3">
      <c r="A1893" t="s">
        <v>5</v>
      </c>
      <c r="B1893" s="21"/>
      <c r="C1893" s="5">
        <v>32</v>
      </c>
      <c r="D1893" s="5">
        <v>29</v>
      </c>
      <c r="E1893" s="6"/>
      <c r="I1893">
        <v>14</v>
      </c>
      <c r="J1893" s="53">
        <f t="shared" si="92"/>
        <v>44999</v>
      </c>
      <c r="K1893" cm="1">
        <f t="array" aca="1" ref="K1893" ca="1">CountColour(B1893:H1893,$B$4)</f>
        <v>0</v>
      </c>
      <c r="L1893" t="str">
        <f t="shared" si="91"/>
        <v>F644999</v>
      </c>
    </row>
    <row r="1894" spans="1:12" ht="15.75" thickBot="1" x14ac:dyDescent="0.3">
      <c r="A1894" t="s">
        <v>5</v>
      </c>
      <c r="B1894" s="21"/>
      <c r="C1894" s="5">
        <v>33</v>
      </c>
      <c r="D1894" s="5">
        <v>30</v>
      </c>
      <c r="E1894" s="6"/>
      <c r="I1894">
        <v>15</v>
      </c>
      <c r="J1894" s="53">
        <f t="shared" si="92"/>
        <v>45000</v>
      </c>
      <c r="K1894" cm="1">
        <f t="array" aca="1" ref="K1894" ca="1">CountColour(B1894:H1894,$B$4)</f>
        <v>0</v>
      </c>
      <c r="L1894" t="str">
        <f t="shared" si="91"/>
        <v>F645000</v>
      </c>
    </row>
    <row r="1895" spans="1:12" ht="15.75" thickBot="1" x14ac:dyDescent="0.3">
      <c r="A1895" t="s">
        <v>5</v>
      </c>
      <c r="B1895" s="21"/>
      <c r="C1895" s="5">
        <v>34</v>
      </c>
      <c r="D1895" s="5">
        <v>31</v>
      </c>
      <c r="E1895" s="6"/>
      <c r="I1895">
        <v>16</v>
      </c>
      <c r="J1895" s="53">
        <f t="shared" si="92"/>
        <v>45001</v>
      </c>
      <c r="K1895" cm="1">
        <f t="array" aca="1" ref="K1895" ca="1">CountColour(B1895:H1895,$B$4)</f>
        <v>0</v>
      </c>
      <c r="L1895" t="str">
        <f t="shared" si="91"/>
        <v>F645001</v>
      </c>
    </row>
    <row r="1896" spans="1:12" ht="15.75" thickBot="1" x14ac:dyDescent="0.3">
      <c r="A1896" t="s">
        <v>5</v>
      </c>
      <c r="B1896" s="21"/>
      <c r="C1896" s="5">
        <v>35</v>
      </c>
      <c r="D1896" s="5">
        <v>32</v>
      </c>
      <c r="E1896" s="6"/>
      <c r="I1896">
        <v>17</v>
      </c>
      <c r="J1896" s="53">
        <f t="shared" si="92"/>
        <v>45002</v>
      </c>
      <c r="K1896" cm="1">
        <f t="array" aca="1" ref="K1896" ca="1">CountColour(B1896:H1896,$B$4)</f>
        <v>0</v>
      </c>
      <c r="L1896" t="str">
        <f t="shared" si="91"/>
        <v>F645002</v>
      </c>
    </row>
    <row r="1897" spans="1:12" ht="15.75" thickBot="1" x14ac:dyDescent="0.3">
      <c r="A1897" t="s">
        <v>5</v>
      </c>
      <c r="B1897" s="21"/>
      <c r="C1897" s="5">
        <v>36</v>
      </c>
      <c r="D1897" s="5">
        <v>33</v>
      </c>
      <c r="E1897" s="6"/>
      <c r="I1897">
        <v>18</v>
      </c>
      <c r="J1897" s="53">
        <f t="shared" si="92"/>
        <v>45003</v>
      </c>
      <c r="K1897" cm="1">
        <f t="array" aca="1" ref="K1897" ca="1">CountColour(B1897:H1897,$B$4)</f>
        <v>0</v>
      </c>
      <c r="L1897" t="str">
        <f t="shared" si="91"/>
        <v>F645003</v>
      </c>
    </row>
    <row r="1898" spans="1:12" ht="15.75" thickBot="1" x14ac:dyDescent="0.3">
      <c r="A1898" t="s">
        <v>5</v>
      </c>
      <c r="B1898" s="23"/>
      <c r="C1898" s="24">
        <v>37</v>
      </c>
      <c r="D1898" s="24">
        <v>34</v>
      </c>
      <c r="E1898" s="26"/>
      <c r="I1898">
        <v>19</v>
      </c>
      <c r="J1898" s="53">
        <f t="shared" si="92"/>
        <v>45004</v>
      </c>
      <c r="K1898" cm="1">
        <f t="array" aca="1" ref="K1898" ca="1">CountColour(B1898:H1898,$B$4)</f>
        <v>0</v>
      </c>
      <c r="L1898" t="str">
        <f t="shared" si="91"/>
        <v>F645004</v>
      </c>
    </row>
    <row r="1899" spans="1:12" ht="15.75" thickBot="1" x14ac:dyDescent="0.3">
      <c r="A1899" t="s">
        <v>5</v>
      </c>
      <c r="B1899" s="1"/>
      <c r="C1899" s="2">
        <v>38</v>
      </c>
      <c r="D1899" s="2">
        <v>35</v>
      </c>
      <c r="E1899" s="3"/>
      <c r="I1899">
        <v>20</v>
      </c>
      <c r="J1899" s="53">
        <f t="shared" si="92"/>
        <v>45005</v>
      </c>
      <c r="K1899" cm="1">
        <f t="array" aca="1" ref="K1899" ca="1">CountColour(B1899:H1899,$B$4)</f>
        <v>0</v>
      </c>
      <c r="L1899" t="str">
        <f t="shared" si="91"/>
        <v>F645005</v>
      </c>
    </row>
    <row r="1900" spans="1:12" ht="15.75" thickBot="1" x14ac:dyDescent="0.3">
      <c r="A1900" t="s">
        <v>5</v>
      </c>
      <c r="B1900" s="21"/>
      <c r="C1900" s="5">
        <v>39</v>
      </c>
      <c r="D1900" s="5">
        <v>36</v>
      </c>
      <c r="E1900" s="6"/>
      <c r="I1900">
        <v>21</v>
      </c>
      <c r="J1900" s="53">
        <f t="shared" si="92"/>
        <v>45006</v>
      </c>
      <c r="K1900" cm="1">
        <f t="array" aca="1" ref="K1900" ca="1">CountColour(B1900:H1900,$B$4)</f>
        <v>0</v>
      </c>
      <c r="L1900" t="str">
        <f t="shared" si="91"/>
        <v>F645006</v>
      </c>
    </row>
    <row r="1901" spans="1:12" ht="15.75" thickBot="1" x14ac:dyDescent="0.3">
      <c r="A1901" t="s">
        <v>5</v>
      </c>
      <c r="B1901" s="21"/>
      <c r="C1901" s="5">
        <v>40</v>
      </c>
      <c r="D1901" s="5">
        <v>37</v>
      </c>
      <c r="E1901" s="6"/>
      <c r="I1901">
        <v>22</v>
      </c>
      <c r="J1901" s="53">
        <f t="shared" si="92"/>
        <v>45007</v>
      </c>
      <c r="K1901" cm="1">
        <f t="array" aca="1" ref="K1901" ca="1">CountColour(B1901:H1901,$B$4)</f>
        <v>0</v>
      </c>
      <c r="L1901" t="str">
        <f t="shared" si="91"/>
        <v>F645007</v>
      </c>
    </row>
    <row r="1902" spans="1:12" ht="15.75" thickBot="1" x14ac:dyDescent="0.3">
      <c r="A1902" t="s">
        <v>5</v>
      </c>
      <c r="B1902" s="21"/>
      <c r="C1902" s="5">
        <v>41</v>
      </c>
      <c r="D1902" s="5">
        <v>38</v>
      </c>
      <c r="E1902" s="6"/>
      <c r="I1902">
        <v>23</v>
      </c>
      <c r="J1902" s="53">
        <f t="shared" si="92"/>
        <v>45008</v>
      </c>
      <c r="K1902" cm="1">
        <f t="array" aca="1" ref="K1902" ca="1">CountColour(B1902:H1902,$B$4)</f>
        <v>0</v>
      </c>
      <c r="L1902" t="str">
        <f t="shared" si="91"/>
        <v>F645008</v>
      </c>
    </row>
    <row r="1903" spans="1:12" ht="15.75" thickBot="1" x14ac:dyDescent="0.3">
      <c r="A1903" t="s">
        <v>5</v>
      </c>
      <c r="B1903" s="7"/>
      <c r="C1903" s="8">
        <v>42</v>
      </c>
      <c r="D1903" s="5">
        <v>39</v>
      </c>
      <c r="E1903" s="6"/>
      <c r="I1903">
        <v>24</v>
      </c>
      <c r="J1903" s="53">
        <f t="shared" si="92"/>
        <v>45009</v>
      </c>
      <c r="K1903" cm="1">
        <f t="array" aca="1" ref="K1903" ca="1">CountColour(B1903:H1903,$B$4)</f>
        <v>0</v>
      </c>
      <c r="L1903" t="str">
        <f t="shared" si="91"/>
        <v>F645009</v>
      </c>
    </row>
    <row r="1904" spans="1:12" ht="15.75" thickBot="1" x14ac:dyDescent="0.3">
      <c r="A1904" t="s">
        <v>5</v>
      </c>
      <c r="B1904" s="7"/>
      <c r="C1904" s="9">
        <v>1</v>
      </c>
      <c r="D1904" s="5">
        <v>40</v>
      </c>
      <c r="E1904" s="6"/>
      <c r="I1904">
        <v>25</v>
      </c>
      <c r="J1904" s="53">
        <f t="shared" si="92"/>
        <v>45010</v>
      </c>
      <c r="K1904" cm="1">
        <f t="array" aca="1" ref="K1904" ca="1">CountColour(B1904:H1904,$B$4)</f>
        <v>1</v>
      </c>
      <c r="L1904" t="str">
        <f t="shared" si="91"/>
        <v>F645010</v>
      </c>
    </row>
    <row r="1905" spans="1:12" ht="15.75" thickBot="1" x14ac:dyDescent="0.3">
      <c r="A1905" t="s">
        <v>5</v>
      </c>
      <c r="B1905" s="10"/>
      <c r="C1905" s="11">
        <v>2</v>
      </c>
      <c r="D1905" s="12">
        <v>41</v>
      </c>
      <c r="E1905" s="13"/>
      <c r="I1905">
        <v>26</v>
      </c>
      <c r="J1905" s="53">
        <f t="shared" si="92"/>
        <v>45011</v>
      </c>
      <c r="K1905" cm="1">
        <f t="array" aca="1" ref="K1905" ca="1">CountColour(B1905:H1905,$B$4)</f>
        <v>1</v>
      </c>
      <c r="L1905" t="str">
        <f t="shared" si="91"/>
        <v>F645011</v>
      </c>
    </row>
    <row r="1906" spans="1:12" ht="15.75" thickBot="1" x14ac:dyDescent="0.3">
      <c r="A1906" t="s">
        <v>5</v>
      </c>
      <c r="B1906" s="17"/>
      <c r="C1906" s="18">
        <v>3</v>
      </c>
      <c r="D1906" s="39">
        <v>42</v>
      </c>
      <c r="E1906" s="19"/>
      <c r="I1906">
        <v>27</v>
      </c>
      <c r="J1906" s="53">
        <f t="shared" si="92"/>
        <v>45012</v>
      </c>
      <c r="K1906" cm="1">
        <f t="array" aca="1" ref="K1906" ca="1">CountColour(B1906:H1906,$B$4)</f>
        <v>1</v>
      </c>
      <c r="L1906" t="str">
        <f t="shared" si="91"/>
        <v>F645012</v>
      </c>
    </row>
    <row r="1907" spans="1:12" ht="15.75" thickBot="1" x14ac:dyDescent="0.3">
      <c r="A1907" t="s">
        <v>5</v>
      </c>
      <c r="B1907" s="7"/>
      <c r="C1907" s="9">
        <v>4</v>
      </c>
      <c r="D1907" s="9">
        <v>1</v>
      </c>
      <c r="E1907" s="6"/>
      <c r="I1907">
        <v>28</v>
      </c>
      <c r="J1907" s="53">
        <f t="shared" si="92"/>
        <v>45013</v>
      </c>
      <c r="K1907" cm="1">
        <f t="array" aca="1" ref="K1907" ca="1">CountColour(B1907:H1907,$B$4)</f>
        <v>2</v>
      </c>
      <c r="L1907" t="str">
        <f t="shared" si="91"/>
        <v>F645013</v>
      </c>
    </row>
    <row r="1908" spans="1:12" ht="15.75" thickBot="1" x14ac:dyDescent="0.3">
      <c r="A1908" t="s">
        <v>5</v>
      </c>
      <c r="B1908" s="7"/>
      <c r="C1908" s="9">
        <v>5</v>
      </c>
      <c r="D1908" s="9">
        <v>2</v>
      </c>
      <c r="E1908" s="6"/>
      <c r="I1908">
        <v>29</v>
      </c>
      <c r="J1908" s="53">
        <f t="shared" si="92"/>
        <v>45014</v>
      </c>
      <c r="K1908" cm="1">
        <f t="array" aca="1" ref="K1908" ca="1">CountColour(B1908:H1908,$B$4)</f>
        <v>2</v>
      </c>
      <c r="L1908" t="str">
        <f t="shared" si="91"/>
        <v>F645014</v>
      </c>
    </row>
    <row r="1909" spans="1:12" ht="15.75" thickBot="1" x14ac:dyDescent="0.3">
      <c r="A1909" t="s">
        <v>5</v>
      </c>
      <c r="B1909" s="7"/>
      <c r="C1909" s="9">
        <v>6</v>
      </c>
      <c r="D1909" s="9">
        <v>3</v>
      </c>
      <c r="E1909" s="6"/>
      <c r="I1909">
        <v>30</v>
      </c>
      <c r="J1909" s="53">
        <f t="shared" si="92"/>
        <v>45015</v>
      </c>
      <c r="K1909" cm="1">
        <f t="array" aca="1" ref="K1909" ca="1">CountColour(B1909:H1909,$B$4)</f>
        <v>2</v>
      </c>
      <c r="L1909" t="str">
        <f t="shared" si="91"/>
        <v>F645015</v>
      </c>
    </row>
    <row r="1910" spans="1:12" ht="15.75" thickBot="1" x14ac:dyDescent="0.3">
      <c r="A1910" t="s">
        <v>5</v>
      </c>
      <c r="B1910" s="7"/>
      <c r="C1910" s="9">
        <v>7</v>
      </c>
      <c r="D1910" s="9">
        <v>4</v>
      </c>
      <c r="E1910" s="6"/>
      <c r="I1910">
        <v>31</v>
      </c>
      <c r="J1910" s="53">
        <f>DATE(2023,3,I1910)</f>
        <v>45016</v>
      </c>
      <c r="K1910" cm="1">
        <f t="array" aca="1" ref="K1910" ca="1">CountColour(B1910:H1910,$B$4)</f>
        <v>2</v>
      </c>
      <c r="L1910" t="str">
        <f t="shared" si="91"/>
        <v>F645016</v>
      </c>
    </row>
    <row r="1911" spans="1:12" ht="15.75" thickBot="1" x14ac:dyDescent="0.3">
      <c r="A1911" t="s">
        <v>5</v>
      </c>
      <c r="B1911" s="7"/>
      <c r="C1911" s="9">
        <v>8</v>
      </c>
      <c r="D1911" s="9">
        <v>5</v>
      </c>
      <c r="E1911" s="6"/>
      <c r="I1911">
        <v>1</v>
      </c>
      <c r="J1911" s="53">
        <f>DATE(2023,4,I1911)</f>
        <v>45017</v>
      </c>
      <c r="K1911" cm="1">
        <f t="array" aca="1" ref="K1911" ca="1">CountColour(B1911:H1911,$B$4)</f>
        <v>2</v>
      </c>
      <c r="L1911" t="str">
        <f t="shared" si="91"/>
        <v>F645017</v>
      </c>
    </row>
    <row r="1912" spans="1:12" ht="15.75" thickBot="1" x14ac:dyDescent="0.3">
      <c r="A1912" t="s">
        <v>5</v>
      </c>
      <c r="B1912" s="31"/>
      <c r="C1912" s="25">
        <v>9</v>
      </c>
      <c r="D1912" s="25">
        <v>6</v>
      </c>
      <c r="E1912" s="26"/>
      <c r="I1912">
        <v>2</v>
      </c>
      <c r="J1912" s="53">
        <f t="shared" ref="J1912:J1940" si="93">DATE(2023,4,I1912)</f>
        <v>45018</v>
      </c>
      <c r="K1912" cm="1">
        <f t="array" aca="1" ref="K1912" ca="1">CountColour(B1912:H1912,$B$4)</f>
        <v>2</v>
      </c>
      <c r="L1912" t="str">
        <f t="shared" si="91"/>
        <v>F645018</v>
      </c>
    </row>
    <row r="1913" spans="1:12" ht="15.75" thickBot="1" x14ac:dyDescent="0.3">
      <c r="A1913" t="s">
        <v>5</v>
      </c>
      <c r="B1913" s="14"/>
      <c r="C1913" s="15">
        <v>10</v>
      </c>
      <c r="D1913" s="15">
        <v>7</v>
      </c>
      <c r="E1913" s="3"/>
      <c r="I1913">
        <v>3</v>
      </c>
      <c r="J1913" s="53">
        <f t="shared" si="93"/>
        <v>45019</v>
      </c>
      <c r="K1913" cm="1">
        <f t="array" aca="1" ref="K1913" ca="1">CountColour(B1913:H1913,$B$4)</f>
        <v>2</v>
      </c>
      <c r="L1913" t="str">
        <f t="shared" si="91"/>
        <v>F645019</v>
      </c>
    </row>
    <row r="1914" spans="1:12" ht="15.75" thickBot="1" x14ac:dyDescent="0.3">
      <c r="A1914" t="s">
        <v>5</v>
      </c>
      <c r="B1914" s="7"/>
      <c r="C1914" s="9">
        <v>11</v>
      </c>
      <c r="D1914" s="9">
        <v>8</v>
      </c>
      <c r="E1914" s="6"/>
      <c r="I1914">
        <v>4</v>
      </c>
      <c r="J1914" s="53">
        <f t="shared" si="93"/>
        <v>45020</v>
      </c>
      <c r="K1914" cm="1">
        <f t="array" aca="1" ref="K1914" ca="1">CountColour(B1914:H1914,$B$4)</f>
        <v>2</v>
      </c>
      <c r="L1914" t="str">
        <f t="shared" si="91"/>
        <v>F645020</v>
      </c>
    </row>
    <row r="1915" spans="1:12" ht="15.75" thickBot="1" x14ac:dyDescent="0.3">
      <c r="A1915" t="s">
        <v>5</v>
      </c>
      <c r="B1915" s="7"/>
      <c r="C1915" s="9">
        <v>12</v>
      </c>
      <c r="D1915" s="9">
        <v>9</v>
      </c>
      <c r="E1915" s="6"/>
      <c r="I1915">
        <v>5</v>
      </c>
      <c r="J1915" s="53">
        <f t="shared" si="93"/>
        <v>45021</v>
      </c>
      <c r="K1915" cm="1">
        <f t="array" aca="1" ref="K1915" ca="1">CountColour(B1915:H1915,$B$4)</f>
        <v>2</v>
      </c>
      <c r="L1915" t="str">
        <f t="shared" si="91"/>
        <v>F645021</v>
      </c>
    </row>
    <row r="1916" spans="1:12" ht="15.75" thickBot="1" x14ac:dyDescent="0.3">
      <c r="A1916" t="s">
        <v>5</v>
      </c>
      <c r="B1916" s="20">
        <v>0</v>
      </c>
      <c r="C1916" s="9">
        <v>13</v>
      </c>
      <c r="D1916" s="9">
        <v>10</v>
      </c>
      <c r="E1916" s="6"/>
      <c r="I1916">
        <v>6</v>
      </c>
      <c r="J1916" s="53">
        <f t="shared" si="93"/>
        <v>45022</v>
      </c>
      <c r="K1916" cm="1">
        <f t="array" aca="1" ref="K1916" ca="1">CountColour(B1916:H1916,$B$4)</f>
        <v>2</v>
      </c>
      <c r="L1916" t="str">
        <f t="shared" si="91"/>
        <v>F645022</v>
      </c>
    </row>
    <row r="1917" spans="1:12" ht="15.75" thickBot="1" x14ac:dyDescent="0.3">
      <c r="A1917" t="s">
        <v>5</v>
      </c>
      <c r="B1917" s="21">
        <v>1</v>
      </c>
      <c r="C1917" s="22">
        <v>0</v>
      </c>
      <c r="D1917" s="9">
        <v>11</v>
      </c>
      <c r="E1917" s="6"/>
      <c r="I1917">
        <v>7</v>
      </c>
      <c r="J1917" s="53">
        <f t="shared" si="93"/>
        <v>45023</v>
      </c>
      <c r="K1917" cm="1">
        <f t="array" aca="1" ref="K1917" ca="1">CountColour(B1917:H1917,$B$4)</f>
        <v>1</v>
      </c>
      <c r="L1917" t="str">
        <f t="shared" si="91"/>
        <v>F645023</v>
      </c>
    </row>
    <row r="1918" spans="1:12" ht="15.75" thickBot="1" x14ac:dyDescent="0.3">
      <c r="A1918" t="s">
        <v>5</v>
      </c>
      <c r="B1918" s="21">
        <v>2</v>
      </c>
      <c r="C1918" s="5">
        <v>1</v>
      </c>
      <c r="D1918" s="9">
        <v>12</v>
      </c>
      <c r="E1918" s="6"/>
      <c r="I1918">
        <v>8</v>
      </c>
      <c r="J1918" s="53">
        <f t="shared" si="93"/>
        <v>45024</v>
      </c>
      <c r="K1918" cm="1">
        <f t="array" aca="1" ref="K1918" ca="1">CountColour(B1918:H1918,$B$4)</f>
        <v>1</v>
      </c>
      <c r="L1918" t="str">
        <f t="shared" si="91"/>
        <v>F645024</v>
      </c>
    </row>
    <row r="1919" spans="1:12" ht="15.75" thickBot="1" x14ac:dyDescent="0.3">
      <c r="A1919" t="s">
        <v>5</v>
      </c>
      <c r="B1919" s="28">
        <v>3</v>
      </c>
      <c r="C1919" s="12">
        <v>2</v>
      </c>
      <c r="D1919" s="11">
        <v>13</v>
      </c>
      <c r="E1919" s="13"/>
      <c r="I1919">
        <v>9</v>
      </c>
      <c r="J1919" s="53">
        <f t="shared" si="93"/>
        <v>45025</v>
      </c>
      <c r="K1919" cm="1">
        <f t="array" aca="1" ref="K1919" ca="1">CountColour(B1919:H1919,$B$4)</f>
        <v>1</v>
      </c>
      <c r="L1919" t="str">
        <f t="shared" si="91"/>
        <v>F645025</v>
      </c>
    </row>
    <row r="1920" spans="1:12" ht="15.75" thickBot="1" x14ac:dyDescent="0.3">
      <c r="A1920" t="s">
        <v>5</v>
      </c>
      <c r="B1920" s="29">
        <v>4</v>
      </c>
      <c r="C1920" s="30">
        <v>3</v>
      </c>
      <c r="D1920" s="41">
        <v>0</v>
      </c>
      <c r="E1920" s="19"/>
      <c r="I1920">
        <v>10</v>
      </c>
      <c r="J1920" s="53">
        <f t="shared" si="93"/>
        <v>45026</v>
      </c>
      <c r="K1920" cm="1">
        <f t="array" aca="1" ref="K1920" ca="1">CountColour(B1920:H1920,$B$4)</f>
        <v>0</v>
      </c>
      <c r="L1920" t="str">
        <f t="shared" si="91"/>
        <v>F645026</v>
      </c>
    </row>
    <row r="1921" spans="1:12" ht="15.75" thickBot="1" x14ac:dyDescent="0.3">
      <c r="A1921" t="s">
        <v>5</v>
      </c>
      <c r="B1921" s="21">
        <v>5</v>
      </c>
      <c r="C1921" s="5">
        <v>4</v>
      </c>
      <c r="D1921" s="5">
        <v>1</v>
      </c>
      <c r="E1921" s="6"/>
      <c r="I1921">
        <v>11</v>
      </c>
      <c r="J1921" s="53">
        <f t="shared" si="93"/>
        <v>45027</v>
      </c>
      <c r="K1921" cm="1">
        <f t="array" aca="1" ref="K1921" ca="1">CountColour(B1921:H1921,$B$4)</f>
        <v>0</v>
      </c>
      <c r="L1921" t="str">
        <f t="shared" si="91"/>
        <v>F645027</v>
      </c>
    </row>
    <row r="1922" spans="1:12" ht="15.75" thickBot="1" x14ac:dyDescent="0.3">
      <c r="A1922" t="s">
        <v>5</v>
      </c>
      <c r="B1922" s="21">
        <v>6</v>
      </c>
      <c r="C1922" s="5">
        <v>5</v>
      </c>
      <c r="D1922" s="5">
        <v>2</v>
      </c>
      <c r="E1922" s="6"/>
      <c r="I1922">
        <v>12</v>
      </c>
      <c r="J1922" s="53">
        <f t="shared" si="93"/>
        <v>45028</v>
      </c>
      <c r="K1922" cm="1">
        <f t="array" aca="1" ref="K1922" ca="1">CountColour(B1922:H1922,$B$4)</f>
        <v>0</v>
      </c>
      <c r="L1922" t="str">
        <f t="shared" si="91"/>
        <v>F645028</v>
      </c>
    </row>
    <row r="1923" spans="1:12" ht="15.75" thickBot="1" x14ac:dyDescent="0.3">
      <c r="A1923" t="s">
        <v>5</v>
      </c>
      <c r="B1923" s="21">
        <v>7</v>
      </c>
      <c r="C1923" s="5">
        <v>6</v>
      </c>
      <c r="D1923" s="5">
        <v>3</v>
      </c>
      <c r="E1923" s="6"/>
      <c r="I1923">
        <v>13</v>
      </c>
      <c r="J1923" s="53">
        <f t="shared" si="93"/>
        <v>45029</v>
      </c>
      <c r="K1923" cm="1">
        <f t="array" aca="1" ref="K1923" ca="1">CountColour(B1923:H1923,$B$4)</f>
        <v>0</v>
      </c>
      <c r="L1923" t="str">
        <f t="shared" ref="L1923:L1986" si="94">A1923&amp;J1923</f>
        <v>F645029</v>
      </c>
    </row>
    <row r="1924" spans="1:12" ht="15.75" thickBot="1" x14ac:dyDescent="0.3">
      <c r="A1924" t="s">
        <v>5</v>
      </c>
      <c r="B1924" s="21">
        <v>8</v>
      </c>
      <c r="C1924" s="5">
        <v>7</v>
      </c>
      <c r="D1924" s="5">
        <v>4</v>
      </c>
      <c r="E1924" s="6"/>
      <c r="I1924">
        <v>14</v>
      </c>
      <c r="J1924" s="53">
        <f t="shared" si="93"/>
        <v>45030</v>
      </c>
      <c r="K1924" cm="1">
        <f t="array" aca="1" ref="K1924" ca="1">CountColour(B1924:H1924,$B$4)</f>
        <v>0</v>
      </c>
      <c r="L1924" t="str">
        <f t="shared" si="94"/>
        <v>F645030</v>
      </c>
    </row>
    <row r="1925" spans="1:12" ht="15.75" thickBot="1" x14ac:dyDescent="0.3">
      <c r="A1925" t="s">
        <v>5</v>
      </c>
      <c r="B1925" s="21">
        <v>9</v>
      </c>
      <c r="C1925" s="5">
        <v>8</v>
      </c>
      <c r="D1925" s="5">
        <v>5</v>
      </c>
      <c r="E1925" s="6"/>
      <c r="I1925">
        <v>15</v>
      </c>
      <c r="J1925" s="53">
        <f t="shared" si="93"/>
        <v>45031</v>
      </c>
      <c r="K1925" cm="1">
        <f t="array" aca="1" ref="K1925" ca="1">CountColour(B1925:H1925,$B$4)</f>
        <v>0</v>
      </c>
      <c r="L1925" t="str">
        <f t="shared" si="94"/>
        <v>F645031</v>
      </c>
    </row>
    <row r="1926" spans="1:12" ht="15.75" thickBot="1" x14ac:dyDescent="0.3">
      <c r="A1926" t="s">
        <v>5</v>
      </c>
      <c r="B1926" s="23">
        <v>10</v>
      </c>
      <c r="C1926" s="24">
        <v>9</v>
      </c>
      <c r="D1926" s="24">
        <v>6</v>
      </c>
      <c r="E1926" s="26"/>
      <c r="I1926">
        <v>16</v>
      </c>
      <c r="J1926" s="53">
        <f t="shared" si="93"/>
        <v>45032</v>
      </c>
      <c r="K1926" cm="1">
        <f t="array" aca="1" ref="K1926" ca="1">CountColour(B1926:H1926,$B$4)</f>
        <v>0</v>
      </c>
      <c r="L1926" t="str">
        <f t="shared" si="94"/>
        <v>F645032</v>
      </c>
    </row>
    <row r="1927" spans="1:12" ht="15.75" thickBot="1" x14ac:dyDescent="0.3">
      <c r="A1927" t="s">
        <v>5</v>
      </c>
      <c r="B1927" s="1">
        <v>11</v>
      </c>
      <c r="C1927" s="2">
        <v>10</v>
      </c>
      <c r="D1927" s="2">
        <v>7</v>
      </c>
      <c r="E1927" s="3"/>
      <c r="I1927">
        <v>17</v>
      </c>
      <c r="J1927" s="53">
        <f t="shared" si="93"/>
        <v>45033</v>
      </c>
      <c r="K1927" cm="1">
        <f t="array" aca="1" ref="K1927" ca="1">CountColour(B1927:H1927,$B$4)</f>
        <v>0</v>
      </c>
      <c r="L1927" t="str">
        <f t="shared" si="94"/>
        <v>F645033</v>
      </c>
    </row>
    <row r="1928" spans="1:12" ht="15.75" thickBot="1" x14ac:dyDescent="0.3">
      <c r="A1928" t="s">
        <v>5</v>
      </c>
      <c r="B1928" s="21">
        <v>12</v>
      </c>
      <c r="C1928" s="5">
        <v>11</v>
      </c>
      <c r="D1928" s="5">
        <v>8</v>
      </c>
      <c r="E1928" s="6"/>
      <c r="I1928">
        <v>18</v>
      </c>
      <c r="J1928" s="53">
        <f t="shared" si="93"/>
        <v>45034</v>
      </c>
      <c r="K1928" cm="1">
        <f t="array" aca="1" ref="K1928" ca="1">CountColour(B1928:H1928,$B$4)</f>
        <v>0</v>
      </c>
      <c r="L1928" t="str">
        <f t="shared" si="94"/>
        <v>F645034</v>
      </c>
    </row>
    <row r="1929" spans="1:12" ht="15.75" thickBot="1" x14ac:dyDescent="0.3">
      <c r="A1929" t="s">
        <v>5</v>
      </c>
      <c r="B1929" s="21">
        <v>13</v>
      </c>
      <c r="C1929" s="5">
        <v>12</v>
      </c>
      <c r="D1929" s="5">
        <v>9</v>
      </c>
      <c r="E1929" s="6"/>
      <c r="I1929">
        <v>19</v>
      </c>
      <c r="J1929" s="53">
        <f t="shared" si="93"/>
        <v>45035</v>
      </c>
      <c r="K1929" cm="1">
        <f t="array" aca="1" ref="K1929" ca="1">CountColour(B1929:H1929,$B$4)</f>
        <v>0</v>
      </c>
      <c r="L1929" t="str">
        <f t="shared" si="94"/>
        <v>F645035</v>
      </c>
    </row>
    <row r="1930" spans="1:12" ht="15.75" thickBot="1" x14ac:dyDescent="0.3">
      <c r="A1930" t="s">
        <v>5</v>
      </c>
      <c r="B1930" s="21">
        <v>14</v>
      </c>
      <c r="C1930" s="5">
        <v>13</v>
      </c>
      <c r="D1930" s="5">
        <v>10</v>
      </c>
      <c r="E1930" s="6"/>
      <c r="I1930">
        <v>20</v>
      </c>
      <c r="J1930" s="53">
        <f t="shared" si="93"/>
        <v>45036</v>
      </c>
      <c r="K1930" cm="1">
        <f t="array" aca="1" ref="K1930" ca="1">CountColour(B1930:H1930,$B$4)</f>
        <v>0</v>
      </c>
      <c r="L1930" t="str">
        <f t="shared" si="94"/>
        <v>F645036</v>
      </c>
    </row>
    <row r="1931" spans="1:12" ht="15.75" thickBot="1" x14ac:dyDescent="0.3">
      <c r="A1931" t="s">
        <v>5</v>
      </c>
      <c r="B1931" s="21">
        <v>15</v>
      </c>
      <c r="C1931" s="5">
        <v>14</v>
      </c>
      <c r="D1931" s="5">
        <v>11</v>
      </c>
      <c r="E1931" s="6"/>
      <c r="I1931">
        <v>21</v>
      </c>
      <c r="J1931" s="53">
        <f t="shared" si="93"/>
        <v>45037</v>
      </c>
      <c r="K1931" cm="1">
        <f t="array" aca="1" ref="K1931" ca="1">CountColour(B1931:H1931,$B$4)</f>
        <v>0</v>
      </c>
      <c r="L1931" t="str">
        <f t="shared" si="94"/>
        <v>F645037</v>
      </c>
    </row>
    <row r="1932" spans="1:12" ht="15.75" thickBot="1" x14ac:dyDescent="0.3">
      <c r="A1932" t="s">
        <v>5</v>
      </c>
      <c r="B1932" s="21">
        <v>16</v>
      </c>
      <c r="C1932" s="5">
        <v>15</v>
      </c>
      <c r="D1932" s="5">
        <v>12</v>
      </c>
      <c r="E1932" s="6"/>
      <c r="I1932">
        <v>22</v>
      </c>
      <c r="J1932" s="53">
        <f t="shared" si="93"/>
        <v>45038</v>
      </c>
      <c r="K1932" cm="1">
        <f t="array" aca="1" ref="K1932" ca="1">CountColour(B1932:H1932,$B$4)</f>
        <v>0</v>
      </c>
      <c r="L1932" t="str">
        <f t="shared" si="94"/>
        <v>F645038</v>
      </c>
    </row>
    <row r="1933" spans="1:12" ht="15.75" thickBot="1" x14ac:dyDescent="0.3">
      <c r="A1933" t="s">
        <v>5</v>
      </c>
      <c r="B1933" s="28">
        <v>17</v>
      </c>
      <c r="C1933" s="12">
        <v>16</v>
      </c>
      <c r="D1933" s="12">
        <v>13</v>
      </c>
      <c r="E1933" s="13"/>
      <c r="I1933">
        <v>23</v>
      </c>
      <c r="J1933" s="53">
        <f t="shared" si="93"/>
        <v>45039</v>
      </c>
      <c r="K1933" cm="1">
        <f t="array" aca="1" ref="K1933" ca="1">CountColour(B1933:H1933,$B$4)</f>
        <v>0</v>
      </c>
      <c r="L1933" t="str">
        <f t="shared" si="94"/>
        <v>F645039</v>
      </c>
    </row>
    <row r="1934" spans="1:12" ht="15.75" thickBot="1" x14ac:dyDescent="0.3">
      <c r="A1934" t="s">
        <v>5</v>
      </c>
      <c r="B1934" s="29">
        <v>18</v>
      </c>
      <c r="C1934" s="30">
        <v>17</v>
      </c>
      <c r="D1934" s="30">
        <v>14</v>
      </c>
      <c r="E1934" s="19"/>
      <c r="I1934">
        <v>24</v>
      </c>
      <c r="J1934" s="53">
        <f t="shared" si="93"/>
        <v>45040</v>
      </c>
      <c r="K1934" cm="1">
        <f t="array" aca="1" ref="K1934" ca="1">CountColour(B1934:H1934,$B$4)</f>
        <v>0</v>
      </c>
      <c r="L1934" t="str">
        <f t="shared" si="94"/>
        <v>F645040</v>
      </c>
    </row>
    <row r="1935" spans="1:12" ht="15.75" thickBot="1" x14ac:dyDescent="0.3">
      <c r="A1935" t="s">
        <v>5</v>
      </c>
      <c r="B1935" s="21">
        <v>19</v>
      </c>
      <c r="C1935" s="5">
        <v>18</v>
      </c>
      <c r="D1935" s="5">
        <v>15</v>
      </c>
      <c r="E1935" s="6"/>
      <c r="I1935">
        <v>25</v>
      </c>
      <c r="J1935" s="53">
        <f t="shared" si="93"/>
        <v>45041</v>
      </c>
      <c r="K1935" cm="1">
        <f t="array" aca="1" ref="K1935" ca="1">CountColour(B1935:H1935,$B$4)</f>
        <v>0</v>
      </c>
      <c r="L1935" t="str">
        <f t="shared" si="94"/>
        <v>F645041</v>
      </c>
    </row>
    <row r="1936" spans="1:12" ht="15.75" thickBot="1" x14ac:dyDescent="0.3">
      <c r="A1936" t="s">
        <v>5</v>
      </c>
      <c r="B1936" s="21">
        <v>20</v>
      </c>
      <c r="C1936" s="5">
        <v>19</v>
      </c>
      <c r="D1936" s="5">
        <v>16</v>
      </c>
      <c r="E1936" s="6"/>
      <c r="I1936">
        <v>26</v>
      </c>
      <c r="J1936" s="53">
        <f t="shared" si="93"/>
        <v>45042</v>
      </c>
      <c r="K1936" cm="1">
        <f t="array" aca="1" ref="K1936" ca="1">CountColour(B1936:H1936,$B$4)</f>
        <v>0</v>
      </c>
      <c r="L1936" t="str">
        <f t="shared" si="94"/>
        <v>F645042</v>
      </c>
    </row>
    <row r="1937" spans="1:12" ht="15.75" thickBot="1" x14ac:dyDescent="0.3">
      <c r="A1937" t="s">
        <v>5</v>
      </c>
      <c r="B1937" s="21">
        <v>21</v>
      </c>
      <c r="C1937" s="5">
        <v>20</v>
      </c>
      <c r="D1937" s="5">
        <v>17</v>
      </c>
      <c r="E1937" s="6"/>
      <c r="I1937">
        <v>27</v>
      </c>
      <c r="J1937" s="53">
        <f t="shared" si="93"/>
        <v>45043</v>
      </c>
      <c r="K1937" cm="1">
        <f t="array" aca="1" ref="K1937" ca="1">CountColour(B1937:H1937,$B$4)</f>
        <v>0</v>
      </c>
      <c r="L1937" t="str">
        <f t="shared" si="94"/>
        <v>F645043</v>
      </c>
    </row>
    <row r="1938" spans="1:12" ht="15.75" thickBot="1" x14ac:dyDescent="0.3">
      <c r="A1938" t="s">
        <v>5</v>
      </c>
      <c r="B1938" s="21">
        <v>22</v>
      </c>
      <c r="C1938" s="5">
        <v>21</v>
      </c>
      <c r="D1938" s="5">
        <v>18</v>
      </c>
      <c r="E1938" s="6"/>
      <c r="I1938">
        <v>28</v>
      </c>
      <c r="J1938" s="53">
        <f t="shared" si="93"/>
        <v>45044</v>
      </c>
      <c r="K1938" cm="1">
        <f t="array" aca="1" ref="K1938" ca="1">CountColour(B1938:H1938,$B$4)</f>
        <v>0</v>
      </c>
      <c r="L1938" t="str">
        <f t="shared" si="94"/>
        <v>F645044</v>
      </c>
    </row>
    <row r="1939" spans="1:12" ht="15.75" thickBot="1" x14ac:dyDescent="0.3">
      <c r="A1939" t="s">
        <v>5</v>
      </c>
      <c r="B1939" s="21">
        <v>23</v>
      </c>
      <c r="C1939" s="5">
        <v>22</v>
      </c>
      <c r="D1939" s="5">
        <v>19</v>
      </c>
      <c r="E1939" s="6"/>
      <c r="I1939">
        <v>29</v>
      </c>
      <c r="J1939" s="53">
        <f t="shared" si="93"/>
        <v>45045</v>
      </c>
      <c r="K1939" cm="1">
        <f t="array" aca="1" ref="K1939" ca="1">CountColour(B1939:H1939,$B$4)</f>
        <v>0</v>
      </c>
      <c r="L1939" t="str">
        <f t="shared" si="94"/>
        <v>F645045</v>
      </c>
    </row>
    <row r="1940" spans="1:12" ht="15.75" thickBot="1" x14ac:dyDescent="0.3">
      <c r="A1940" t="s">
        <v>5</v>
      </c>
      <c r="B1940" s="23">
        <v>24</v>
      </c>
      <c r="C1940" s="24">
        <v>23</v>
      </c>
      <c r="D1940" s="24">
        <v>20</v>
      </c>
      <c r="E1940" s="26"/>
      <c r="I1940">
        <v>30</v>
      </c>
      <c r="J1940" s="53">
        <f t="shared" si="93"/>
        <v>45046</v>
      </c>
      <c r="K1940" cm="1">
        <f t="array" aca="1" ref="K1940" ca="1">CountColour(B1940:H1940,$B$4)</f>
        <v>0</v>
      </c>
      <c r="L1940" t="str">
        <f t="shared" si="94"/>
        <v>F645046</v>
      </c>
    </row>
    <row r="1941" spans="1:12" ht="15.75" thickBot="1" x14ac:dyDescent="0.3">
      <c r="A1941" t="s">
        <v>5</v>
      </c>
      <c r="B1941" s="1">
        <v>25</v>
      </c>
      <c r="C1941" s="2">
        <v>24</v>
      </c>
      <c r="D1941" s="2">
        <v>21</v>
      </c>
      <c r="E1941" s="3"/>
      <c r="I1941">
        <v>1</v>
      </c>
      <c r="J1941" s="53">
        <f>DATE(2023,5,I1941)</f>
        <v>45047</v>
      </c>
      <c r="K1941" cm="1">
        <f t="array" aca="1" ref="K1941" ca="1">CountColour(B1941:H1941,$B$4)</f>
        <v>0</v>
      </c>
      <c r="L1941" t="str">
        <f t="shared" si="94"/>
        <v>F645047</v>
      </c>
    </row>
    <row r="1942" spans="1:12" ht="15.75" thickBot="1" x14ac:dyDescent="0.3">
      <c r="A1942" t="s">
        <v>5</v>
      </c>
      <c r="B1942" s="21">
        <v>26</v>
      </c>
      <c r="C1942" s="5">
        <v>25</v>
      </c>
      <c r="D1942" s="5">
        <v>22</v>
      </c>
      <c r="E1942" s="6"/>
      <c r="I1942">
        <v>2</v>
      </c>
      <c r="J1942" s="53">
        <f t="shared" ref="J1942:J1971" si="95">DATE(2023,5,I1942)</f>
        <v>45048</v>
      </c>
      <c r="K1942" cm="1">
        <f t="array" aca="1" ref="K1942" ca="1">CountColour(B1942:H1942,$B$4)</f>
        <v>0</v>
      </c>
      <c r="L1942" t="str">
        <f t="shared" si="94"/>
        <v>F645048</v>
      </c>
    </row>
    <row r="1943" spans="1:12" ht="15.75" thickBot="1" x14ac:dyDescent="0.3">
      <c r="A1943" t="s">
        <v>5</v>
      </c>
      <c r="B1943" s="21">
        <v>27</v>
      </c>
      <c r="C1943" s="5">
        <v>26</v>
      </c>
      <c r="D1943" s="5">
        <v>23</v>
      </c>
      <c r="E1943" s="6"/>
      <c r="I1943">
        <v>3</v>
      </c>
      <c r="J1943" s="53">
        <f t="shared" si="95"/>
        <v>45049</v>
      </c>
      <c r="K1943" cm="1">
        <f t="array" aca="1" ref="K1943" ca="1">CountColour(B1943:H1943,$B$4)</f>
        <v>0</v>
      </c>
      <c r="L1943" t="str">
        <f t="shared" si="94"/>
        <v>F645049</v>
      </c>
    </row>
    <row r="1944" spans="1:12" ht="15.75" thickBot="1" x14ac:dyDescent="0.3">
      <c r="A1944" t="s">
        <v>5</v>
      </c>
      <c r="B1944" s="21">
        <v>28</v>
      </c>
      <c r="C1944" s="5">
        <v>27</v>
      </c>
      <c r="D1944" s="5">
        <v>24</v>
      </c>
      <c r="E1944" s="6"/>
      <c r="I1944">
        <v>4</v>
      </c>
      <c r="J1944" s="53">
        <f t="shared" si="95"/>
        <v>45050</v>
      </c>
      <c r="K1944" cm="1">
        <f t="array" aca="1" ref="K1944" ca="1">CountColour(B1944:H1944,$B$4)</f>
        <v>0</v>
      </c>
      <c r="L1944" t="str">
        <f t="shared" si="94"/>
        <v>F645050</v>
      </c>
    </row>
    <row r="1945" spans="1:12" ht="15.75" thickBot="1" x14ac:dyDescent="0.3">
      <c r="A1945" t="s">
        <v>5</v>
      </c>
      <c r="B1945" s="21">
        <v>29</v>
      </c>
      <c r="C1945" s="5">
        <v>28</v>
      </c>
      <c r="D1945" s="5">
        <v>25</v>
      </c>
      <c r="E1945" s="6"/>
      <c r="I1945">
        <v>5</v>
      </c>
      <c r="J1945" s="53">
        <f t="shared" si="95"/>
        <v>45051</v>
      </c>
      <c r="K1945" cm="1">
        <f t="array" aca="1" ref="K1945" ca="1">CountColour(B1945:H1945,$B$4)</f>
        <v>0</v>
      </c>
      <c r="L1945" t="str">
        <f t="shared" si="94"/>
        <v>F645051</v>
      </c>
    </row>
    <row r="1946" spans="1:12" ht="15.75" thickBot="1" x14ac:dyDescent="0.3">
      <c r="A1946" t="s">
        <v>5</v>
      </c>
      <c r="B1946" s="21">
        <v>30</v>
      </c>
      <c r="C1946" s="5">
        <v>29</v>
      </c>
      <c r="D1946" s="5">
        <v>26</v>
      </c>
      <c r="E1946" s="6"/>
      <c r="I1946">
        <v>6</v>
      </c>
      <c r="J1946" s="53">
        <f t="shared" si="95"/>
        <v>45052</v>
      </c>
      <c r="K1946" cm="1">
        <f t="array" aca="1" ref="K1946" ca="1">CountColour(B1946:H1946,$B$4)</f>
        <v>0</v>
      </c>
      <c r="L1946" t="str">
        <f t="shared" si="94"/>
        <v>F645052</v>
      </c>
    </row>
    <row r="1947" spans="1:12" ht="15.75" thickBot="1" x14ac:dyDescent="0.3">
      <c r="A1947" t="s">
        <v>5</v>
      </c>
      <c r="B1947" s="28">
        <v>31</v>
      </c>
      <c r="C1947" s="12">
        <v>30</v>
      </c>
      <c r="D1947" s="12">
        <v>27</v>
      </c>
      <c r="E1947" s="13"/>
      <c r="I1947">
        <v>7</v>
      </c>
      <c r="J1947" s="53">
        <f t="shared" si="95"/>
        <v>45053</v>
      </c>
      <c r="K1947" cm="1">
        <f t="array" aca="1" ref="K1947" ca="1">CountColour(B1947:H1947,$B$4)</f>
        <v>0</v>
      </c>
      <c r="L1947" t="str">
        <f t="shared" si="94"/>
        <v>F645053</v>
      </c>
    </row>
    <row r="1948" spans="1:12" ht="15.75" thickBot="1" x14ac:dyDescent="0.3">
      <c r="A1948" t="s">
        <v>5</v>
      </c>
      <c r="B1948" s="29">
        <v>32</v>
      </c>
      <c r="C1948" s="30">
        <v>31</v>
      </c>
      <c r="D1948" s="30">
        <v>28</v>
      </c>
      <c r="E1948" s="19"/>
      <c r="I1948">
        <v>8</v>
      </c>
      <c r="J1948" s="53">
        <f t="shared" si="95"/>
        <v>45054</v>
      </c>
      <c r="K1948" cm="1">
        <f t="array" aca="1" ref="K1948" ca="1">CountColour(B1948:H1948,$B$4)</f>
        <v>0</v>
      </c>
      <c r="L1948" t="str">
        <f t="shared" si="94"/>
        <v>F645054</v>
      </c>
    </row>
    <row r="1949" spans="1:12" ht="15.75" thickBot="1" x14ac:dyDescent="0.3">
      <c r="A1949" t="s">
        <v>5</v>
      </c>
      <c r="B1949" s="21">
        <v>33</v>
      </c>
      <c r="C1949" s="5">
        <v>32</v>
      </c>
      <c r="D1949" s="5">
        <v>29</v>
      </c>
      <c r="E1949" s="6"/>
      <c r="I1949">
        <v>9</v>
      </c>
      <c r="J1949" s="53">
        <f t="shared" si="95"/>
        <v>45055</v>
      </c>
      <c r="K1949" cm="1">
        <f t="array" aca="1" ref="K1949" ca="1">CountColour(B1949:H1949,$B$4)</f>
        <v>0</v>
      </c>
      <c r="L1949" t="str">
        <f t="shared" si="94"/>
        <v>F645055</v>
      </c>
    </row>
    <row r="1950" spans="1:12" ht="15.75" thickBot="1" x14ac:dyDescent="0.3">
      <c r="A1950" t="s">
        <v>5</v>
      </c>
      <c r="B1950" s="21">
        <v>34</v>
      </c>
      <c r="C1950" s="5">
        <v>33</v>
      </c>
      <c r="D1950" s="5">
        <v>30</v>
      </c>
      <c r="E1950" s="6"/>
      <c r="I1950">
        <v>10</v>
      </c>
      <c r="J1950" s="53">
        <f t="shared" si="95"/>
        <v>45056</v>
      </c>
      <c r="K1950" cm="1">
        <f t="array" aca="1" ref="K1950" ca="1">CountColour(B1950:H1950,$B$4)</f>
        <v>0</v>
      </c>
      <c r="L1950" t="str">
        <f t="shared" si="94"/>
        <v>F645056</v>
      </c>
    </row>
    <row r="1951" spans="1:12" ht="15.75" thickBot="1" x14ac:dyDescent="0.3">
      <c r="A1951" t="s">
        <v>5</v>
      </c>
      <c r="B1951" s="21">
        <v>35</v>
      </c>
      <c r="C1951" s="5">
        <v>34</v>
      </c>
      <c r="D1951" s="5">
        <v>31</v>
      </c>
      <c r="E1951" s="6"/>
      <c r="I1951">
        <v>11</v>
      </c>
      <c r="J1951" s="53">
        <f t="shared" si="95"/>
        <v>45057</v>
      </c>
      <c r="K1951" cm="1">
        <f t="array" aca="1" ref="K1951" ca="1">CountColour(B1951:H1951,$B$4)</f>
        <v>0</v>
      </c>
      <c r="L1951" t="str">
        <f t="shared" si="94"/>
        <v>F645057</v>
      </c>
    </row>
    <row r="1952" spans="1:12" ht="15.75" thickBot="1" x14ac:dyDescent="0.3">
      <c r="A1952" t="s">
        <v>5</v>
      </c>
      <c r="B1952" s="21">
        <v>36</v>
      </c>
      <c r="C1952" s="5">
        <v>35</v>
      </c>
      <c r="D1952" s="5">
        <v>32</v>
      </c>
      <c r="E1952" s="6"/>
      <c r="I1952">
        <v>12</v>
      </c>
      <c r="J1952" s="53">
        <f t="shared" si="95"/>
        <v>45058</v>
      </c>
      <c r="K1952" cm="1">
        <f t="array" aca="1" ref="K1952" ca="1">CountColour(B1952:H1952,$B$4)</f>
        <v>0</v>
      </c>
      <c r="L1952" t="str">
        <f t="shared" si="94"/>
        <v>F645058</v>
      </c>
    </row>
    <row r="1953" spans="1:12" ht="15.75" thickBot="1" x14ac:dyDescent="0.3">
      <c r="A1953" t="s">
        <v>5</v>
      </c>
      <c r="B1953" s="21">
        <v>37</v>
      </c>
      <c r="C1953" s="5">
        <v>36</v>
      </c>
      <c r="D1953" s="5">
        <v>33</v>
      </c>
      <c r="E1953" s="6"/>
      <c r="I1953">
        <v>13</v>
      </c>
      <c r="J1953" s="53">
        <f t="shared" si="95"/>
        <v>45059</v>
      </c>
      <c r="K1953" cm="1">
        <f t="array" aca="1" ref="K1953" ca="1">CountColour(B1953:H1953,$B$4)</f>
        <v>0</v>
      </c>
      <c r="L1953" t="str">
        <f t="shared" si="94"/>
        <v>F645059</v>
      </c>
    </row>
    <row r="1954" spans="1:12" ht="15.75" thickBot="1" x14ac:dyDescent="0.3">
      <c r="A1954" t="s">
        <v>5</v>
      </c>
      <c r="B1954" s="23">
        <v>38</v>
      </c>
      <c r="C1954" s="24">
        <v>37</v>
      </c>
      <c r="D1954" s="24">
        <v>34</v>
      </c>
      <c r="E1954" s="26"/>
      <c r="I1954">
        <v>14</v>
      </c>
      <c r="J1954" s="53">
        <f t="shared" si="95"/>
        <v>45060</v>
      </c>
      <c r="K1954" cm="1">
        <f t="array" aca="1" ref="K1954" ca="1">CountColour(B1954:H1954,$B$4)</f>
        <v>0</v>
      </c>
      <c r="L1954" t="str">
        <f t="shared" si="94"/>
        <v>F645060</v>
      </c>
    </row>
    <row r="1955" spans="1:12" ht="15.75" thickBot="1" x14ac:dyDescent="0.3">
      <c r="A1955" t="s">
        <v>5</v>
      </c>
      <c r="B1955" s="1">
        <v>39</v>
      </c>
      <c r="C1955" s="2">
        <v>38</v>
      </c>
      <c r="D1955" s="2">
        <v>35</v>
      </c>
      <c r="E1955" s="3"/>
      <c r="I1955">
        <v>15</v>
      </c>
      <c r="J1955" s="53">
        <f t="shared" si="95"/>
        <v>45061</v>
      </c>
      <c r="K1955" cm="1">
        <f t="array" aca="1" ref="K1955" ca="1">CountColour(B1955:H1955,$B$4)</f>
        <v>0</v>
      </c>
      <c r="L1955" t="str">
        <f t="shared" si="94"/>
        <v>F645061</v>
      </c>
    </row>
    <row r="1956" spans="1:12" ht="15.75" thickBot="1" x14ac:dyDescent="0.3">
      <c r="A1956" t="s">
        <v>5</v>
      </c>
      <c r="B1956" s="21">
        <v>40</v>
      </c>
      <c r="C1956" s="5">
        <v>39</v>
      </c>
      <c r="D1956" s="5">
        <v>36</v>
      </c>
      <c r="E1956" s="6"/>
      <c r="I1956">
        <v>16</v>
      </c>
      <c r="J1956" s="53">
        <f t="shared" si="95"/>
        <v>45062</v>
      </c>
      <c r="K1956" cm="1">
        <f t="array" aca="1" ref="K1956" ca="1">CountColour(B1956:H1956,$B$4)</f>
        <v>0</v>
      </c>
      <c r="L1956" t="str">
        <f t="shared" si="94"/>
        <v>F645062</v>
      </c>
    </row>
    <row r="1957" spans="1:12" ht="15.75" thickBot="1" x14ac:dyDescent="0.3">
      <c r="A1957" t="s">
        <v>5</v>
      </c>
      <c r="B1957" s="21">
        <v>41</v>
      </c>
      <c r="C1957" s="5">
        <v>40</v>
      </c>
      <c r="D1957" s="5">
        <v>37</v>
      </c>
      <c r="E1957" s="6"/>
      <c r="I1957">
        <v>17</v>
      </c>
      <c r="J1957" s="53">
        <f t="shared" si="95"/>
        <v>45063</v>
      </c>
      <c r="K1957" cm="1">
        <f t="array" aca="1" ref="K1957" ca="1">CountColour(B1957:H1957,$B$4)</f>
        <v>0</v>
      </c>
      <c r="L1957" t="str">
        <f t="shared" si="94"/>
        <v>F645063</v>
      </c>
    </row>
    <row r="1958" spans="1:12" ht="15.75" thickBot="1" x14ac:dyDescent="0.3">
      <c r="A1958" t="s">
        <v>5</v>
      </c>
      <c r="B1958" s="4">
        <v>42</v>
      </c>
      <c r="C1958" s="5">
        <v>41</v>
      </c>
      <c r="D1958" s="5">
        <v>38</v>
      </c>
      <c r="E1958" s="6"/>
      <c r="I1958">
        <v>18</v>
      </c>
      <c r="J1958" s="53">
        <f t="shared" si="95"/>
        <v>45064</v>
      </c>
      <c r="K1958" cm="1">
        <f t="array" aca="1" ref="K1958" ca="1">CountColour(B1958:H1958,$B$4)</f>
        <v>0</v>
      </c>
      <c r="L1958" t="str">
        <f t="shared" si="94"/>
        <v>F645064</v>
      </c>
    </row>
    <row r="1959" spans="1:12" ht="15.75" thickBot="1" x14ac:dyDescent="0.3">
      <c r="A1959" t="s">
        <v>5</v>
      </c>
      <c r="B1959" s="7">
        <v>1</v>
      </c>
      <c r="C1959" s="8">
        <v>42</v>
      </c>
      <c r="D1959" s="5">
        <v>39</v>
      </c>
      <c r="E1959" s="6"/>
      <c r="I1959">
        <v>19</v>
      </c>
      <c r="J1959" s="53">
        <f t="shared" si="95"/>
        <v>45065</v>
      </c>
      <c r="K1959" cm="1">
        <f t="array" aca="1" ref="K1959" ca="1">CountColour(B1959:H1959,$B$4)</f>
        <v>1</v>
      </c>
      <c r="L1959" t="str">
        <f t="shared" si="94"/>
        <v>F645065</v>
      </c>
    </row>
    <row r="1960" spans="1:12" ht="15.75" thickBot="1" x14ac:dyDescent="0.3">
      <c r="A1960" t="s">
        <v>5</v>
      </c>
      <c r="B1960" s="7">
        <v>2</v>
      </c>
      <c r="C1960" s="9">
        <v>1</v>
      </c>
      <c r="D1960" s="5">
        <v>40</v>
      </c>
      <c r="E1960" s="6"/>
      <c r="I1960">
        <v>20</v>
      </c>
      <c r="J1960" s="53">
        <f t="shared" si="95"/>
        <v>45066</v>
      </c>
      <c r="K1960" cm="1">
        <f t="array" aca="1" ref="K1960" ca="1">CountColour(B1960:H1960,$B$4)</f>
        <v>2</v>
      </c>
      <c r="L1960" t="str">
        <f t="shared" si="94"/>
        <v>F645066</v>
      </c>
    </row>
    <row r="1961" spans="1:12" ht="15.75" thickBot="1" x14ac:dyDescent="0.3">
      <c r="A1961" t="s">
        <v>5</v>
      </c>
      <c r="B1961" s="10">
        <v>3</v>
      </c>
      <c r="C1961" s="11">
        <v>2</v>
      </c>
      <c r="D1961" s="12">
        <v>41</v>
      </c>
      <c r="E1961" s="13"/>
      <c r="I1961">
        <v>21</v>
      </c>
      <c r="J1961" s="53">
        <f t="shared" si="95"/>
        <v>45067</v>
      </c>
      <c r="K1961" cm="1">
        <f t="array" aca="1" ref="K1961" ca="1">CountColour(B1961:H1961,$B$4)</f>
        <v>2</v>
      </c>
      <c r="L1961" t="str">
        <f t="shared" si="94"/>
        <v>F645067</v>
      </c>
    </row>
    <row r="1962" spans="1:12" ht="15.75" thickBot="1" x14ac:dyDescent="0.3">
      <c r="A1962" t="s">
        <v>5</v>
      </c>
      <c r="B1962" s="17">
        <v>4</v>
      </c>
      <c r="C1962" s="18">
        <v>3</v>
      </c>
      <c r="D1962" s="39">
        <v>42</v>
      </c>
      <c r="E1962" s="19"/>
      <c r="I1962">
        <v>22</v>
      </c>
      <c r="J1962" s="53">
        <f t="shared" si="95"/>
        <v>45068</v>
      </c>
      <c r="K1962" cm="1">
        <f t="array" aca="1" ref="K1962" ca="1">CountColour(B1962:H1962,$B$4)</f>
        <v>2</v>
      </c>
      <c r="L1962" t="str">
        <f t="shared" si="94"/>
        <v>F645068</v>
      </c>
    </row>
    <row r="1963" spans="1:12" ht="15.75" thickBot="1" x14ac:dyDescent="0.3">
      <c r="A1963" t="s">
        <v>5</v>
      </c>
      <c r="B1963" s="7">
        <v>5</v>
      </c>
      <c r="C1963" s="9">
        <v>4</v>
      </c>
      <c r="D1963" s="9">
        <v>1</v>
      </c>
      <c r="E1963" s="6"/>
      <c r="I1963">
        <v>23</v>
      </c>
      <c r="J1963" s="53">
        <f t="shared" si="95"/>
        <v>45069</v>
      </c>
      <c r="K1963" cm="1">
        <f t="array" aca="1" ref="K1963" ca="1">CountColour(B1963:H1963,$B$4)</f>
        <v>3</v>
      </c>
      <c r="L1963" t="str">
        <f t="shared" si="94"/>
        <v>F645069</v>
      </c>
    </row>
    <row r="1964" spans="1:12" ht="15.75" thickBot="1" x14ac:dyDescent="0.3">
      <c r="A1964" t="s">
        <v>5</v>
      </c>
      <c r="B1964" s="7">
        <v>6</v>
      </c>
      <c r="C1964" s="9">
        <v>5</v>
      </c>
      <c r="D1964" s="9">
        <v>2</v>
      </c>
      <c r="E1964" s="6"/>
      <c r="I1964">
        <v>24</v>
      </c>
      <c r="J1964" s="53">
        <f t="shared" si="95"/>
        <v>45070</v>
      </c>
      <c r="K1964" cm="1">
        <f t="array" aca="1" ref="K1964" ca="1">CountColour(B1964:H1964,$B$4)</f>
        <v>3</v>
      </c>
      <c r="L1964" t="str">
        <f t="shared" si="94"/>
        <v>F645070</v>
      </c>
    </row>
    <row r="1965" spans="1:12" ht="15.75" thickBot="1" x14ac:dyDescent="0.3">
      <c r="A1965" t="s">
        <v>5</v>
      </c>
      <c r="B1965" s="7">
        <v>7</v>
      </c>
      <c r="C1965" s="9">
        <v>6</v>
      </c>
      <c r="D1965" s="9">
        <v>3</v>
      </c>
      <c r="E1965" s="6"/>
      <c r="I1965">
        <v>25</v>
      </c>
      <c r="J1965" s="53">
        <f t="shared" si="95"/>
        <v>45071</v>
      </c>
      <c r="K1965" cm="1">
        <f t="array" aca="1" ref="K1965" ca="1">CountColour(B1965:H1965,$B$4)</f>
        <v>3</v>
      </c>
      <c r="L1965" t="str">
        <f t="shared" si="94"/>
        <v>F645071</v>
      </c>
    </row>
    <row r="1966" spans="1:12" ht="15.75" thickBot="1" x14ac:dyDescent="0.3">
      <c r="A1966" t="s">
        <v>5</v>
      </c>
      <c r="B1966" s="7">
        <v>8</v>
      </c>
      <c r="C1966" s="9">
        <v>7</v>
      </c>
      <c r="D1966" s="9">
        <v>4</v>
      </c>
      <c r="E1966" s="6"/>
      <c r="I1966">
        <v>26</v>
      </c>
      <c r="J1966" s="53">
        <f t="shared" si="95"/>
        <v>45072</v>
      </c>
      <c r="K1966" cm="1">
        <f t="array" aca="1" ref="K1966" ca="1">CountColour(B1966:H1966,$B$4)</f>
        <v>3</v>
      </c>
      <c r="L1966" t="str">
        <f t="shared" si="94"/>
        <v>F645072</v>
      </c>
    </row>
    <row r="1967" spans="1:12" ht="15.75" thickBot="1" x14ac:dyDescent="0.3">
      <c r="A1967" t="s">
        <v>5</v>
      </c>
      <c r="B1967" s="7">
        <v>9</v>
      </c>
      <c r="C1967" s="9">
        <v>8</v>
      </c>
      <c r="D1967" s="9">
        <v>5</v>
      </c>
      <c r="E1967" s="6"/>
      <c r="I1967">
        <v>27</v>
      </c>
      <c r="J1967" s="53">
        <f t="shared" si="95"/>
        <v>45073</v>
      </c>
      <c r="K1967" cm="1">
        <f t="array" aca="1" ref="K1967" ca="1">CountColour(B1967:H1967,$B$4)</f>
        <v>3</v>
      </c>
      <c r="L1967" t="str">
        <f t="shared" si="94"/>
        <v>F645073</v>
      </c>
    </row>
    <row r="1968" spans="1:12" ht="15.75" thickBot="1" x14ac:dyDescent="0.3">
      <c r="A1968" t="s">
        <v>5</v>
      </c>
      <c r="B1968" s="31">
        <v>10</v>
      </c>
      <c r="C1968" s="25">
        <v>9</v>
      </c>
      <c r="D1968" s="25">
        <v>6</v>
      </c>
      <c r="E1968" s="26"/>
      <c r="I1968">
        <v>28</v>
      </c>
      <c r="J1968" s="53">
        <f t="shared" si="95"/>
        <v>45074</v>
      </c>
      <c r="K1968" cm="1">
        <f t="array" aca="1" ref="K1968" ca="1">CountColour(B1968:H1968,$B$4)</f>
        <v>3</v>
      </c>
      <c r="L1968" t="str">
        <f t="shared" si="94"/>
        <v>F645074</v>
      </c>
    </row>
    <row r="1969" spans="1:12" ht="15.75" thickBot="1" x14ac:dyDescent="0.3">
      <c r="A1969" t="s">
        <v>5</v>
      </c>
      <c r="B1969" s="14">
        <v>11</v>
      </c>
      <c r="C1969" s="15">
        <v>10</v>
      </c>
      <c r="D1969" s="15">
        <v>7</v>
      </c>
      <c r="E1969" s="3"/>
      <c r="I1969">
        <v>29</v>
      </c>
      <c r="J1969" s="53">
        <f t="shared" si="95"/>
        <v>45075</v>
      </c>
      <c r="K1969" cm="1">
        <f t="array" aca="1" ref="K1969" ca="1">CountColour(B1969:H1969,$B$4)</f>
        <v>3</v>
      </c>
      <c r="L1969" t="str">
        <f t="shared" si="94"/>
        <v>F645075</v>
      </c>
    </row>
    <row r="1970" spans="1:12" ht="15.75" thickBot="1" x14ac:dyDescent="0.3">
      <c r="A1970" t="s">
        <v>5</v>
      </c>
      <c r="B1970" s="7">
        <v>12</v>
      </c>
      <c r="C1970" s="9">
        <v>11</v>
      </c>
      <c r="D1970" s="9">
        <v>8</v>
      </c>
      <c r="E1970" s="6"/>
      <c r="I1970">
        <v>30</v>
      </c>
      <c r="J1970" s="53">
        <f t="shared" si="95"/>
        <v>45076</v>
      </c>
      <c r="K1970" cm="1">
        <f t="array" aca="1" ref="K1970" ca="1">CountColour(B1970:H1970,$B$4)</f>
        <v>3</v>
      </c>
      <c r="L1970" t="str">
        <f t="shared" si="94"/>
        <v>F645076</v>
      </c>
    </row>
    <row r="1971" spans="1:12" ht="15.75" thickBot="1" x14ac:dyDescent="0.3">
      <c r="A1971" t="s">
        <v>5</v>
      </c>
      <c r="B1971" s="7">
        <v>13</v>
      </c>
      <c r="C1971" s="9">
        <v>12</v>
      </c>
      <c r="D1971" s="9">
        <v>9</v>
      </c>
      <c r="E1971" s="6"/>
      <c r="I1971">
        <v>31</v>
      </c>
      <c r="J1971" s="53">
        <f t="shared" si="95"/>
        <v>45077</v>
      </c>
      <c r="K1971" cm="1">
        <f t="array" aca="1" ref="K1971" ca="1">CountColour(B1971:H1971,$B$4)</f>
        <v>3</v>
      </c>
      <c r="L1971" t="str">
        <f t="shared" si="94"/>
        <v>F645077</v>
      </c>
    </row>
    <row r="1972" spans="1:12" ht="15.75" thickBot="1" x14ac:dyDescent="0.3">
      <c r="A1972" t="s">
        <v>5</v>
      </c>
      <c r="B1972" s="20">
        <v>0</v>
      </c>
      <c r="C1972" s="9">
        <v>13</v>
      </c>
      <c r="D1972" s="9">
        <v>10</v>
      </c>
      <c r="E1972" s="6"/>
      <c r="I1972">
        <v>1</v>
      </c>
      <c r="J1972" s="53">
        <f>DATE(2023,6,I1972)</f>
        <v>45078</v>
      </c>
      <c r="K1972" cm="1">
        <f t="array" aca="1" ref="K1972" ca="1">CountColour(B1972:H1972,$B$4)</f>
        <v>2</v>
      </c>
      <c r="L1972" t="str">
        <f t="shared" si="94"/>
        <v>F645078</v>
      </c>
    </row>
    <row r="1973" spans="1:12" ht="15.75" thickBot="1" x14ac:dyDescent="0.3">
      <c r="A1973" t="s">
        <v>5</v>
      </c>
      <c r="B1973" s="21">
        <v>1</v>
      </c>
      <c r="C1973" s="22">
        <v>0</v>
      </c>
      <c r="D1973" s="9">
        <v>11</v>
      </c>
      <c r="E1973" s="6"/>
      <c r="I1973">
        <v>2</v>
      </c>
      <c r="J1973" s="53">
        <f t="shared" ref="J1973:J2001" si="96">DATE(2023,6,I1973)</f>
        <v>45079</v>
      </c>
      <c r="K1973" cm="1">
        <f t="array" aca="1" ref="K1973" ca="1">CountColour(B1973:H1973,$B$4)</f>
        <v>1</v>
      </c>
      <c r="L1973" t="str">
        <f t="shared" si="94"/>
        <v>F645079</v>
      </c>
    </row>
    <row r="1974" spans="1:12" ht="15.75" thickBot="1" x14ac:dyDescent="0.3">
      <c r="A1974" t="s">
        <v>5</v>
      </c>
      <c r="B1974" s="21">
        <v>2</v>
      </c>
      <c r="C1974" s="5">
        <v>1</v>
      </c>
      <c r="D1974" s="9">
        <v>12</v>
      </c>
      <c r="E1974" s="6"/>
      <c r="I1974">
        <v>3</v>
      </c>
      <c r="J1974" s="53">
        <f t="shared" si="96"/>
        <v>45080</v>
      </c>
      <c r="K1974" cm="1">
        <f t="array" aca="1" ref="K1974" ca="1">CountColour(B1974:H1974,$B$4)</f>
        <v>1</v>
      </c>
      <c r="L1974" t="str">
        <f t="shared" si="94"/>
        <v>F645080</v>
      </c>
    </row>
    <row r="1975" spans="1:12" ht="15.75" thickBot="1" x14ac:dyDescent="0.3">
      <c r="A1975" t="s">
        <v>5</v>
      </c>
      <c r="B1975" s="28">
        <v>3</v>
      </c>
      <c r="C1975" s="12">
        <v>2</v>
      </c>
      <c r="D1975" s="11">
        <v>13</v>
      </c>
      <c r="E1975" s="13"/>
      <c r="I1975">
        <v>4</v>
      </c>
      <c r="J1975" s="53">
        <f t="shared" si="96"/>
        <v>45081</v>
      </c>
      <c r="K1975" cm="1">
        <f t="array" aca="1" ref="K1975" ca="1">CountColour(B1975:H1975,$B$4)</f>
        <v>1</v>
      </c>
      <c r="L1975" t="str">
        <f t="shared" si="94"/>
        <v>F645081</v>
      </c>
    </row>
    <row r="1976" spans="1:12" ht="15.75" thickBot="1" x14ac:dyDescent="0.3">
      <c r="A1976" t="s">
        <v>5</v>
      </c>
      <c r="B1976" s="29">
        <v>4</v>
      </c>
      <c r="C1976" s="30">
        <v>3</v>
      </c>
      <c r="D1976" s="41">
        <v>0</v>
      </c>
      <c r="E1976" s="19"/>
      <c r="I1976">
        <v>5</v>
      </c>
      <c r="J1976" s="53">
        <f t="shared" si="96"/>
        <v>45082</v>
      </c>
      <c r="K1976" cm="1">
        <f t="array" aca="1" ref="K1976" ca="1">CountColour(B1976:H1976,$B$4)</f>
        <v>0</v>
      </c>
      <c r="L1976" t="str">
        <f t="shared" si="94"/>
        <v>F645082</v>
      </c>
    </row>
    <row r="1977" spans="1:12" ht="15.75" thickBot="1" x14ac:dyDescent="0.3">
      <c r="A1977" t="s">
        <v>5</v>
      </c>
      <c r="B1977" s="21">
        <v>5</v>
      </c>
      <c r="C1977" s="5">
        <v>4</v>
      </c>
      <c r="D1977" s="5">
        <v>1</v>
      </c>
      <c r="E1977" s="6"/>
      <c r="I1977">
        <v>6</v>
      </c>
      <c r="J1977" s="53">
        <f t="shared" si="96"/>
        <v>45083</v>
      </c>
      <c r="K1977" cm="1">
        <f t="array" aca="1" ref="K1977" ca="1">CountColour(B1977:H1977,$B$4)</f>
        <v>0</v>
      </c>
      <c r="L1977" t="str">
        <f t="shared" si="94"/>
        <v>F645083</v>
      </c>
    </row>
    <row r="1978" spans="1:12" ht="15.75" thickBot="1" x14ac:dyDescent="0.3">
      <c r="A1978" t="s">
        <v>5</v>
      </c>
      <c r="B1978" s="21">
        <v>6</v>
      </c>
      <c r="C1978" s="5">
        <v>5</v>
      </c>
      <c r="D1978" s="5">
        <v>2</v>
      </c>
      <c r="E1978" s="6"/>
      <c r="I1978">
        <v>7</v>
      </c>
      <c r="J1978" s="53">
        <f t="shared" si="96"/>
        <v>45084</v>
      </c>
      <c r="K1978" cm="1">
        <f t="array" aca="1" ref="K1978" ca="1">CountColour(B1978:H1978,$B$4)</f>
        <v>0</v>
      </c>
      <c r="L1978" t="str">
        <f t="shared" si="94"/>
        <v>F645084</v>
      </c>
    </row>
    <row r="1979" spans="1:12" ht="15.75" thickBot="1" x14ac:dyDescent="0.3">
      <c r="A1979" t="s">
        <v>5</v>
      </c>
      <c r="B1979" s="21">
        <v>7</v>
      </c>
      <c r="C1979" s="5">
        <v>6</v>
      </c>
      <c r="D1979" s="5">
        <v>3</v>
      </c>
      <c r="E1979" s="6"/>
      <c r="I1979">
        <v>8</v>
      </c>
      <c r="J1979" s="53">
        <f t="shared" si="96"/>
        <v>45085</v>
      </c>
      <c r="K1979" cm="1">
        <f t="array" aca="1" ref="K1979" ca="1">CountColour(B1979:H1979,$B$4)</f>
        <v>0</v>
      </c>
      <c r="L1979" t="str">
        <f t="shared" si="94"/>
        <v>F645085</v>
      </c>
    </row>
    <row r="1980" spans="1:12" ht="15.75" thickBot="1" x14ac:dyDescent="0.3">
      <c r="A1980" t="s">
        <v>5</v>
      </c>
      <c r="B1980" s="21">
        <v>8</v>
      </c>
      <c r="C1980" s="5">
        <v>7</v>
      </c>
      <c r="D1980" s="5">
        <v>4</v>
      </c>
      <c r="E1980" s="6"/>
      <c r="I1980">
        <v>9</v>
      </c>
      <c r="J1980" s="53">
        <f t="shared" si="96"/>
        <v>45086</v>
      </c>
      <c r="K1980" cm="1">
        <f t="array" aca="1" ref="K1980" ca="1">CountColour(B1980:H1980,$B$4)</f>
        <v>0</v>
      </c>
      <c r="L1980" t="str">
        <f t="shared" si="94"/>
        <v>F645086</v>
      </c>
    </row>
    <row r="1981" spans="1:12" ht="15.75" thickBot="1" x14ac:dyDescent="0.3">
      <c r="A1981" t="s">
        <v>5</v>
      </c>
      <c r="B1981" s="21">
        <v>9</v>
      </c>
      <c r="C1981" s="5">
        <v>8</v>
      </c>
      <c r="D1981" s="5">
        <v>5</v>
      </c>
      <c r="E1981" s="6"/>
      <c r="I1981">
        <v>10</v>
      </c>
      <c r="J1981" s="53">
        <f t="shared" si="96"/>
        <v>45087</v>
      </c>
      <c r="K1981" cm="1">
        <f t="array" aca="1" ref="K1981" ca="1">CountColour(B1981:H1981,$B$4)</f>
        <v>0</v>
      </c>
      <c r="L1981" t="str">
        <f t="shared" si="94"/>
        <v>F645087</v>
      </c>
    </row>
    <row r="1982" spans="1:12" ht="15.75" thickBot="1" x14ac:dyDescent="0.3">
      <c r="A1982" t="s">
        <v>5</v>
      </c>
      <c r="B1982" s="23">
        <v>10</v>
      </c>
      <c r="C1982" s="24">
        <v>9</v>
      </c>
      <c r="D1982" s="24">
        <v>6</v>
      </c>
      <c r="E1982" s="26"/>
      <c r="I1982">
        <v>11</v>
      </c>
      <c r="J1982" s="53">
        <f t="shared" si="96"/>
        <v>45088</v>
      </c>
      <c r="K1982" cm="1">
        <f t="array" aca="1" ref="K1982" ca="1">CountColour(B1982:H1982,$B$4)</f>
        <v>0</v>
      </c>
      <c r="L1982" t="str">
        <f t="shared" si="94"/>
        <v>F645088</v>
      </c>
    </row>
    <row r="1983" spans="1:12" ht="15.75" thickBot="1" x14ac:dyDescent="0.3">
      <c r="A1983" t="s">
        <v>5</v>
      </c>
      <c r="B1983" s="1">
        <v>11</v>
      </c>
      <c r="C1983" s="2">
        <v>10</v>
      </c>
      <c r="D1983" s="2">
        <v>7</v>
      </c>
      <c r="E1983" s="3"/>
      <c r="I1983">
        <v>12</v>
      </c>
      <c r="J1983" s="53">
        <f t="shared" si="96"/>
        <v>45089</v>
      </c>
      <c r="K1983" cm="1">
        <f t="array" aca="1" ref="K1983" ca="1">CountColour(B1983:H1983,$B$4)</f>
        <v>0</v>
      </c>
      <c r="L1983" t="str">
        <f t="shared" si="94"/>
        <v>F645089</v>
      </c>
    </row>
    <row r="1984" spans="1:12" ht="15.75" thickBot="1" x14ac:dyDescent="0.3">
      <c r="A1984" t="s">
        <v>5</v>
      </c>
      <c r="B1984" s="21">
        <v>12</v>
      </c>
      <c r="C1984" s="5">
        <v>11</v>
      </c>
      <c r="D1984" s="5">
        <v>8</v>
      </c>
      <c r="E1984" s="6"/>
      <c r="I1984">
        <v>13</v>
      </c>
      <c r="J1984" s="53">
        <f t="shared" si="96"/>
        <v>45090</v>
      </c>
      <c r="K1984" cm="1">
        <f t="array" aca="1" ref="K1984" ca="1">CountColour(B1984:H1984,$B$4)</f>
        <v>0</v>
      </c>
      <c r="L1984" t="str">
        <f t="shared" si="94"/>
        <v>F645090</v>
      </c>
    </row>
    <row r="1985" spans="1:12" ht="15.75" thickBot="1" x14ac:dyDescent="0.3">
      <c r="A1985" t="s">
        <v>5</v>
      </c>
      <c r="B1985" s="21">
        <v>13</v>
      </c>
      <c r="C1985" s="5">
        <v>12</v>
      </c>
      <c r="D1985" s="5">
        <v>9</v>
      </c>
      <c r="E1985" s="6"/>
      <c r="I1985">
        <v>14</v>
      </c>
      <c r="J1985" s="53">
        <f t="shared" si="96"/>
        <v>45091</v>
      </c>
      <c r="K1985" cm="1">
        <f t="array" aca="1" ref="K1985" ca="1">CountColour(B1985:H1985,$B$4)</f>
        <v>0</v>
      </c>
      <c r="L1985" t="str">
        <f t="shared" si="94"/>
        <v>F645091</v>
      </c>
    </row>
    <row r="1986" spans="1:12" ht="15.75" thickBot="1" x14ac:dyDescent="0.3">
      <c r="A1986" t="s">
        <v>5</v>
      </c>
      <c r="B1986" s="21">
        <v>14</v>
      </c>
      <c r="C1986" s="5">
        <v>13</v>
      </c>
      <c r="D1986" s="5">
        <v>10</v>
      </c>
      <c r="E1986" s="6"/>
      <c r="I1986">
        <v>15</v>
      </c>
      <c r="J1986" s="53">
        <f t="shared" si="96"/>
        <v>45092</v>
      </c>
      <c r="K1986" cm="1">
        <f t="array" aca="1" ref="K1986" ca="1">CountColour(B1986:H1986,$B$4)</f>
        <v>0</v>
      </c>
      <c r="L1986" t="str">
        <f t="shared" si="94"/>
        <v>F645092</v>
      </c>
    </row>
    <row r="1987" spans="1:12" ht="15.75" thickBot="1" x14ac:dyDescent="0.3">
      <c r="A1987" t="s">
        <v>5</v>
      </c>
      <c r="B1987" s="21">
        <v>15</v>
      </c>
      <c r="C1987" s="5">
        <v>14</v>
      </c>
      <c r="D1987" s="5">
        <v>11</v>
      </c>
      <c r="E1987" s="6"/>
      <c r="I1987">
        <v>16</v>
      </c>
      <c r="J1987" s="53">
        <f t="shared" si="96"/>
        <v>45093</v>
      </c>
      <c r="K1987" cm="1">
        <f t="array" aca="1" ref="K1987" ca="1">CountColour(B1987:H1987,$B$4)</f>
        <v>0</v>
      </c>
      <c r="L1987" t="str">
        <f t="shared" ref="L1987:L2050" si="97">A1987&amp;J1987</f>
        <v>F645093</v>
      </c>
    </row>
    <row r="1988" spans="1:12" ht="15.75" thickBot="1" x14ac:dyDescent="0.3">
      <c r="A1988" t="s">
        <v>5</v>
      </c>
      <c r="B1988" s="21">
        <v>16</v>
      </c>
      <c r="C1988" s="5">
        <v>15</v>
      </c>
      <c r="D1988" s="5">
        <v>12</v>
      </c>
      <c r="E1988" s="6"/>
      <c r="I1988">
        <v>17</v>
      </c>
      <c r="J1988" s="53">
        <f t="shared" si="96"/>
        <v>45094</v>
      </c>
      <c r="K1988" cm="1">
        <f t="array" aca="1" ref="K1988" ca="1">CountColour(B1988:H1988,$B$4)</f>
        <v>0</v>
      </c>
      <c r="L1988" t="str">
        <f t="shared" si="97"/>
        <v>F645094</v>
      </c>
    </row>
    <row r="1989" spans="1:12" ht="15.75" thickBot="1" x14ac:dyDescent="0.3">
      <c r="A1989" t="s">
        <v>5</v>
      </c>
      <c r="B1989" s="28">
        <v>17</v>
      </c>
      <c r="C1989" s="12">
        <v>16</v>
      </c>
      <c r="D1989" s="12">
        <v>13</v>
      </c>
      <c r="E1989" s="13"/>
      <c r="I1989">
        <v>18</v>
      </c>
      <c r="J1989" s="53">
        <f t="shared" si="96"/>
        <v>45095</v>
      </c>
      <c r="K1989" cm="1">
        <f t="array" aca="1" ref="K1989" ca="1">CountColour(B1989:H1989,$B$4)</f>
        <v>0</v>
      </c>
      <c r="L1989" t="str">
        <f t="shared" si="97"/>
        <v>F645095</v>
      </c>
    </row>
    <row r="1990" spans="1:12" ht="15.75" thickBot="1" x14ac:dyDescent="0.3">
      <c r="A1990" t="s">
        <v>5</v>
      </c>
      <c r="B1990" s="29">
        <v>18</v>
      </c>
      <c r="C1990" s="30">
        <v>17</v>
      </c>
      <c r="D1990" s="30">
        <v>14</v>
      </c>
      <c r="E1990" s="19"/>
      <c r="I1990">
        <v>19</v>
      </c>
      <c r="J1990" s="53">
        <f t="shared" si="96"/>
        <v>45096</v>
      </c>
      <c r="K1990" cm="1">
        <f t="array" aca="1" ref="K1990" ca="1">CountColour(B1990:H1990,$B$4)</f>
        <v>0</v>
      </c>
      <c r="L1990" t="str">
        <f t="shared" si="97"/>
        <v>F645096</v>
      </c>
    </row>
    <row r="1991" spans="1:12" ht="15.75" thickBot="1" x14ac:dyDescent="0.3">
      <c r="A1991" t="s">
        <v>5</v>
      </c>
      <c r="B1991" s="21">
        <v>19</v>
      </c>
      <c r="C1991" s="5">
        <v>18</v>
      </c>
      <c r="D1991" s="5">
        <v>15</v>
      </c>
      <c r="E1991" s="6"/>
      <c r="I1991">
        <v>20</v>
      </c>
      <c r="J1991" s="53">
        <f t="shared" si="96"/>
        <v>45097</v>
      </c>
      <c r="K1991" cm="1">
        <f t="array" aca="1" ref="K1991" ca="1">CountColour(B1991:H1991,$B$4)</f>
        <v>0</v>
      </c>
      <c r="L1991" t="str">
        <f t="shared" si="97"/>
        <v>F645097</v>
      </c>
    </row>
    <row r="1992" spans="1:12" ht="15.75" thickBot="1" x14ac:dyDescent="0.3">
      <c r="A1992" t="s">
        <v>5</v>
      </c>
      <c r="B1992" s="21">
        <v>20</v>
      </c>
      <c r="C1992" s="5">
        <v>19</v>
      </c>
      <c r="D1992" s="5">
        <v>16</v>
      </c>
      <c r="E1992" s="6"/>
      <c r="I1992">
        <v>21</v>
      </c>
      <c r="J1992" s="53">
        <f t="shared" si="96"/>
        <v>45098</v>
      </c>
      <c r="K1992" cm="1">
        <f t="array" aca="1" ref="K1992" ca="1">CountColour(B1992:H1992,$B$4)</f>
        <v>0</v>
      </c>
      <c r="L1992" t="str">
        <f t="shared" si="97"/>
        <v>F645098</v>
      </c>
    </row>
    <row r="1993" spans="1:12" ht="15.75" thickBot="1" x14ac:dyDescent="0.3">
      <c r="A1993" t="s">
        <v>5</v>
      </c>
      <c r="B1993" s="21">
        <v>21</v>
      </c>
      <c r="C1993" s="5">
        <v>20</v>
      </c>
      <c r="D1993" s="5">
        <v>17</v>
      </c>
      <c r="E1993" s="6"/>
      <c r="I1993">
        <v>22</v>
      </c>
      <c r="J1993" s="53">
        <f t="shared" si="96"/>
        <v>45099</v>
      </c>
      <c r="K1993" cm="1">
        <f t="array" aca="1" ref="K1993" ca="1">CountColour(B1993:H1993,$B$4)</f>
        <v>0</v>
      </c>
      <c r="L1993" t="str">
        <f t="shared" si="97"/>
        <v>F645099</v>
      </c>
    </row>
    <row r="1994" spans="1:12" ht="15.75" thickBot="1" x14ac:dyDescent="0.3">
      <c r="A1994" t="s">
        <v>5</v>
      </c>
      <c r="B1994" s="21">
        <v>22</v>
      </c>
      <c r="C1994" s="5">
        <v>21</v>
      </c>
      <c r="D1994" s="5">
        <v>18</v>
      </c>
      <c r="E1994" s="6"/>
      <c r="I1994">
        <v>23</v>
      </c>
      <c r="J1994" s="53">
        <f t="shared" si="96"/>
        <v>45100</v>
      </c>
      <c r="K1994" cm="1">
        <f t="array" aca="1" ref="K1994" ca="1">CountColour(B1994:H1994,$B$4)</f>
        <v>0</v>
      </c>
      <c r="L1994" t="str">
        <f t="shared" si="97"/>
        <v>F645100</v>
      </c>
    </row>
    <row r="1995" spans="1:12" ht="15.75" thickBot="1" x14ac:dyDescent="0.3">
      <c r="A1995" t="s">
        <v>5</v>
      </c>
      <c r="B1995" s="21">
        <v>23</v>
      </c>
      <c r="C1995" s="5">
        <v>22</v>
      </c>
      <c r="D1995" s="5">
        <v>19</v>
      </c>
      <c r="E1995" s="6"/>
      <c r="I1995">
        <v>24</v>
      </c>
      <c r="J1995" s="53">
        <f t="shared" si="96"/>
        <v>45101</v>
      </c>
      <c r="K1995" cm="1">
        <f t="array" aca="1" ref="K1995" ca="1">CountColour(B1995:H1995,$B$4)</f>
        <v>0</v>
      </c>
      <c r="L1995" t="str">
        <f t="shared" si="97"/>
        <v>F645101</v>
      </c>
    </row>
    <row r="1996" spans="1:12" ht="15.75" thickBot="1" x14ac:dyDescent="0.3">
      <c r="A1996" t="s">
        <v>5</v>
      </c>
      <c r="B1996" s="23">
        <v>24</v>
      </c>
      <c r="C1996" s="24">
        <v>23</v>
      </c>
      <c r="D1996" s="24">
        <v>20</v>
      </c>
      <c r="E1996" s="26"/>
      <c r="I1996">
        <v>25</v>
      </c>
      <c r="J1996" s="53">
        <f t="shared" si="96"/>
        <v>45102</v>
      </c>
      <c r="K1996" cm="1">
        <f t="array" aca="1" ref="K1996" ca="1">CountColour(B1996:H1996,$B$4)</f>
        <v>0</v>
      </c>
      <c r="L1996" t="str">
        <f t="shared" si="97"/>
        <v>F645102</v>
      </c>
    </row>
    <row r="1997" spans="1:12" ht="15.75" thickBot="1" x14ac:dyDescent="0.3">
      <c r="A1997" t="s">
        <v>5</v>
      </c>
      <c r="B1997" s="1">
        <v>25</v>
      </c>
      <c r="C1997" s="2">
        <v>24</v>
      </c>
      <c r="D1997" s="2">
        <v>21</v>
      </c>
      <c r="E1997" s="3"/>
      <c r="I1997">
        <v>26</v>
      </c>
      <c r="J1997" s="53">
        <f t="shared" si="96"/>
        <v>45103</v>
      </c>
      <c r="K1997" cm="1">
        <f t="array" aca="1" ref="K1997" ca="1">CountColour(B1997:H1997,$B$4)</f>
        <v>0</v>
      </c>
      <c r="L1997" t="str">
        <f t="shared" si="97"/>
        <v>F645103</v>
      </c>
    </row>
    <row r="1998" spans="1:12" ht="15.75" thickBot="1" x14ac:dyDescent="0.3">
      <c r="A1998" t="s">
        <v>5</v>
      </c>
      <c r="B1998" s="21">
        <v>26</v>
      </c>
      <c r="C1998" s="5">
        <v>25</v>
      </c>
      <c r="D1998" s="5">
        <v>22</v>
      </c>
      <c r="E1998" s="6"/>
      <c r="I1998">
        <v>27</v>
      </c>
      <c r="J1998" s="53">
        <f t="shared" si="96"/>
        <v>45104</v>
      </c>
      <c r="K1998" cm="1">
        <f t="array" aca="1" ref="K1998" ca="1">CountColour(B1998:H1998,$B$4)</f>
        <v>0</v>
      </c>
      <c r="L1998" t="str">
        <f t="shared" si="97"/>
        <v>F645104</v>
      </c>
    </row>
    <row r="1999" spans="1:12" ht="15.75" thickBot="1" x14ac:dyDescent="0.3">
      <c r="A1999" t="s">
        <v>5</v>
      </c>
      <c r="B1999" s="21">
        <v>27</v>
      </c>
      <c r="C1999" s="5">
        <v>26</v>
      </c>
      <c r="D1999" s="5">
        <v>23</v>
      </c>
      <c r="E1999" s="6"/>
      <c r="I1999">
        <v>28</v>
      </c>
      <c r="J1999" s="53">
        <f t="shared" si="96"/>
        <v>45105</v>
      </c>
      <c r="K1999" cm="1">
        <f t="array" aca="1" ref="K1999" ca="1">CountColour(B1999:H1999,$B$4)</f>
        <v>0</v>
      </c>
      <c r="L1999" t="str">
        <f t="shared" si="97"/>
        <v>F645105</v>
      </c>
    </row>
    <row r="2000" spans="1:12" ht="15.75" thickBot="1" x14ac:dyDescent="0.3">
      <c r="A2000" t="s">
        <v>5</v>
      </c>
      <c r="B2000" s="21">
        <v>28</v>
      </c>
      <c r="C2000" s="5">
        <v>27</v>
      </c>
      <c r="D2000" s="5">
        <v>24</v>
      </c>
      <c r="E2000" s="6"/>
      <c r="I2000">
        <v>29</v>
      </c>
      <c r="J2000" s="53">
        <f t="shared" si="96"/>
        <v>45106</v>
      </c>
      <c r="K2000" cm="1">
        <f t="array" aca="1" ref="K2000" ca="1">CountColour(B2000:H2000,$B$4)</f>
        <v>0</v>
      </c>
      <c r="L2000" t="str">
        <f t="shared" si="97"/>
        <v>F645106</v>
      </c>
    </row>
    <row r="2001" spans="1:12" ht="15.75" thickBot="1" x14ac:dyDescent="0.3">
      <c r="A2001" t="s">
        <v>5</v>
      </c>
      <c r="B2001" s="21">
        <v>29</v>
      </c>
      <c r="C2001" s="5">
        <v>28</v>
      </c>
      <c r="D2001" s="5">
        <v>25</v>
      </c>
      <c r="E2001" s="6"/>
      <c r="I2001">
        <v>30</v>
      </c>
      <c r="J2001" s="53">
        <f t="shared" si="96"/>
        <v>45107</v>
      </c>
      <c r="K2001" cm="1">
        <f t="array" aca="1" ref="K2001" ca="1">CountColour(B2001:H2001,$B$4)</f>
        <v>0</v>
      </c>
      <c r="L2001" t="str">
        <f t="shared" si="97"/>
        <v>F645107</v>
      </c>
    </row>
    <row r="2002" spans="1:12" ht="15.75" thickBot="1" x14ac:dyDescent="0.3">
      <c r="A2002" t="s">
        <v>5</v>
      </c>
      <c r="B2002" s="21">
        <v>30</v>
      </c>
      <c r="C2002" s="5">
        <v>29</v>
      </c>
      <c r="D2002" s="5">
        <v>26</v>
      </c>
      <c r="E2002" s="6"/>
      <c r="I2002">
        <v>1</v>
      </c>
      <c r="J2002" s="53">
        <f>DATE(2023,7,I2002)</f>
        <v>45108</v>
      </c>
      <c r="K2002" cm="1">
        <f t="array" aca="1" ref="K2002" ca="1">CountColour(B2002:H2002,$B$4)</f>
        <v>0</v>
      </c>
      <c r="L2002" t="str">
        <f t="shared" si="97"/>
        <v>F645108</v>
      </c>
    </row>
    <row r="2003" spans="1:12" ht="15.75" thickBot="1" x14ac:dyDescent="0.3">
      <c r="A2003" t="s">
        <v>5</v>
      </c>
      <c r="B2003" s="28">
        <v>31</v>
      </c>
      <c r="C2003" s="12">
        <v>30</v>
      </c>
      <c r="D2003" s="12">
        <v>27</v>
      </c>
      <c r="E2003" s="13"/>
      <c r="I2003">
        <v>2</v>
      </c>
      <c r="J2003" s="53">
        <f t="shared" ref="J2003:J2032" si="98">DATE(2023,7,I2003)</f>
        <v>45109</v>
      </c>
      <c r="K2003" cm="1">
        <f t="array" aca="1" ref="K2003" ca="1">CountColour(B2003:H2003,$B$4)</f>
        <v>0</v>
      </c>
      <c r="L2003" t="str">
        <f t="shared" si="97"/>
        <v>F645109</v>
      </c>
    </row>
    <row r="2004" spans="1:12" ht="15.75" thickBot="1" x14ac:dyDescent="0.3">
      <c r="A2004" t="s">
        <v>5</v>
      </c>
      <c r="B2004" s="29">
        <v>32</v>
      </c>
      <c r="C2004" s="30">
        <v>31</v>
      </c>
      <c r="D2004" s="30">
        <v>28</v>
      </c>
      <c r="E2004" s="19"/>
      <c r="I2004">
        <v>3</v>
      </c>
      <c r="J2004" s="53">
        <f t="shared" si="98"/>
        <v>45110</v>
      </c>
      <c r="K2004" cm="1">
        <f t="array" aca="1" ref="K2004" ca="1">CountColour(B2004:H2004,$B$4)</f>
        <v>0</v>
      </c>
      <c r="L2004" t="str">
        <f t="shared" si="97"/>
        <v>F645110</v>
      </c>
    </row>
    <row r="2005" spans="1:12" ht="15.75" thickBot="1" x14ac:dyDescent="0.3">
      <c r="A2005" t="s">
        <v>5</v>
      </c>
      <c r="B2005" s="21">
        <v>33</v>
      </c>
      <c r="C2005" s="5">
        <v>32</v>
      </c>
      <c r="D2005" s="5">
        <v>29</v>
      </c>
      <c r="E2005" s="6"/>
      <c r="I2005">
        <v>4</v>
      </c>
      <c r="J2005" s="53">
        <f t="shared" si="98"/>
        <v>45111</v>
      </c>
      <c r="K2005" cm="1">
        <f t="array" aca="1" ref="K2005" ca="1">CountColour(B2005:H2005,$B$4)</f>
        <v>0</v>
      </c>
      <c r="L2005" t="str">
        <f t="shared" si="97"/>
        <v>F645111</v>
      </c>
    </row>
    <row r="2006" spans="1:12" ht="15.75" thickBot="1" x14ac:dyDescent="0.3">
      <c r="A2006" t="s">
        <v>5</v>
      </c>
      <c r="B2006" s="21">
        <v>34</v>
      </c>
      <c r="C2006" s="5">
        <v>33</v>
      </c>
      <c r="D2006" s="5">
        <v>30</v>
      </c>
      <c r="E2006" s="6"/>
      <c r="I2006">
        <v>5</v>
      </c>
      <c r="J2006" s="53">
        <f t="shared" si="98"/>
        <v>45112</v>
      </c>
      <c r="K2006" cm="1">
        <f t="array" aca="1" ref="K2006" ca="1">CountColour(B2006:H2006,$B$4)</f>
        <v>0</v>
      </c>
      <c r="L2006" t="str">
        <f t="shared" si="97"/>
        <v>F645112</v>
      </c>
    </row>
    <row r="2007" spans="1:12" ht="15.75" thickBot="1" x14ac:dyDescent="0.3">
      <c r="A2007" t="s">
        <v>5</v>
      </c>
      <c r="B2007" s="21">
        <v>35</v>
      </c>
      <c r="C2007" s="5">
        <v>34</v>
      </c>
      <c r="D2007" s="5">
        <v>31</v>
      </c>
      <c r="E2007" s="6"/>
      <c r="I2007">
        <v>6</v>
      </c>
      <c r="J2007" s="53">
        <f t="shared" si="98"/>
        <v>45113</v>
      </c>
      <c r="K2007" cm="1">
        <f t="array" aca="1" ref="K2007" ca="1">CountColour(B2007:H2007,$B$4)</f>
        <v>0</v>
      </c>
      <c r="L2007" t="str">
        <f t="shared" si="97"/>
        <v>F645113</v>
      </c>
    </row>
    <row r="2008" spans="1:12" ht="15.75" thickBot="1" x14ac:dyDescent="0.3">
      <c r="A2008" t="s">
        <v>5</v>
      </c>
      <c r="B2008" s="21">
        <v>36</v>
      </c>
      <c r="C2008" s="5">
        <v>35</v>
      </c>
      <c r="D2008" s="5">
        <v>32</v>
      </c>
      <c r="E2008" s="6"/>
      <c r="I2008">
        <v>7</v>
      </c>
      <c r="J2008" s="53">
        <f t="shared" si="98"/>
        <v>45114</v>
      </c>
      <c r="K2008" cm="1">
        <f t="array" aca="1" ref="K2008" ca="1">CountColour(B2008:H2008,$B$4)</f>
        <v>0</v>
      </c>
      <c r="L2008" t="str">
        <f t="shared" si="97"/>
        <v>F645114</v>
      </c>
    </row>
    <row r="2009" spans="1:12" ht="15.75" thickBot="1" x14ac:dyDescent="0.3">
      <c r="A2009" t="s">
        <v>5</v>
      </c>
      <c r="B2009" s="21">
        <v>37</v>
      </c>
      <c r="C2009" s="5">
        <v>36</v>
      </c>
      <c r="D2009" s="5">
        <v>33</v>
      </c>
      <c r="E2009" s="6"/>
      <c r="I2009">
        <v>8</v>
      </c>
      <c r="J2009" s="53">
        <f t="shared" si="98"/>
        <v>45115</v>
      </c>
      <c r="K2009" cm="1">
        <f t="array" aca="1" ref="K2009" ca="1">CountColour(B2009:H2009,$B$4)</f>
        <v>0</v>
      </c>
      <c r="L2009" t="str">
        <f t="shared" si="97"/>
        <v>F645115</v>
      </c>
    </row>
    <row r="2010" spans="1:12" ht="15.75" thickBot="1" x14ac:dyDescent="0.3">
      <c r="A2010" t="s">
        <v>5</v>
      </c>
      <c r="B2010" s="23">
        <v>38</v>
      </c>
      <c r="C2010" s="24">
        <v>37</v>
      </c>
      <c r="D2010" s="24">
        <v>34</v>
      </c>
      <c r="E2010" s="26"/>
      <c r="I2010">
        <v>9</v>
      </c>
      <c r="J2010" s="53">
        <f t="shared" si="98"/>
        <v>45116</v>
      </c>
      <c r="K2010" cm="1">
        <f t="array" aca="1" ref="K2010" ca="1">CountColour(B2010:H2010,$B$4)</f>
        <v>0</v>
      </c>
      <c r="L2010" t="str">
        <f t="shared" si="97"/>
        <v>F645116</v>
      </c>
    </row>
    <row r="2011" spans="1:12" ht="15.75" thickBot="1" x14ac:dyDescent="0.3">
      <c r="A2011" t="s">
        <v>5</v>
      </c>
      <c r="B2011" s="1">
        <v>39</v>
      </c>
      <c r="C2011" s="2">
        <v>38</v>
      </c>
      <c r="D2011" s="2">
        <v>35</v>
      </c>
      <c r="E2011" s="3"/>
      <c r="I2011">
        <v>10</v>
      </c>
      <c r="J2011" s="53">
        <f t="shared" si="98"/>
        <v>45117</v>
      </c>
      <c r="K2011" cm="1">
        <f t="array" aca="1" ref="K2011" ca="1">CountColour(B2011:H2011,$B$4)</f>
        <v>0</v>
      </c>
      <c r="L2011" t="str">
        <f t="shared" si="97"/>
        <v>F645117</v>
      </c>
    </row>
    <row r="2012" spans="1:12" ht="15.75" thickBot="1" x14ac:dyDescent="0.3">
      <c r="A2012" t="s">
        <v>5</v>
      </c>
      <c r="B2012" s="21">
        <v>40</v>
      </c>
      <c r="C2012" s="5">
        <v>39</v>
      </c>
      <c r="D2012" s="5">
        <v>36</v>
      </c>
      <c r="E2012" s="6"/>
      <c r="I2012">
        <v>11</v>
      </c>
      <c r="J2012" s="53">
        <f t="shared" si="98"/>
        <v>45118</v>
      </c>
      <c r="K2012" cm="1">
        <f t="array" aca="1" ref="K2012" ca="1">CountColour(B2012:H2012,$B$4)</f>
        <v>0</v>
      </c>
      <c r="L2012" t="str">
        <f t="shared" si="97"/>
        <v>F645118</v>
      </c>
    </row>
    <row r="2013" spans="1:12" ht="15.75" thickBot="1" x14ac:dyDescent="0.3">
      <c r="A2013" t="s">
        <v>5</v>
      </c>
      <c r="B2013" s="21">
        <v>41</v>
      </c>
      <c r="C2013" s="5">
        <v>40</v>
      </c>
      <c r="D2013" s="5">
        <v>37</v>
      </c>
      <c r="E2013" s="6"/>
      <c r="I2013">
        <v>12</v>
      </c>
      <c r="J2013" s="53">
        <f t="shared" si="98"/>
        <v>45119</v>
      </c>
      <c r="K2013" cm="1">
        <f t="array" aca="1" ref="K2013" ca="1">CountColour(B2013:H2013,$B$4)</f>
        <v>0</v>
      </c>
      <c r="L2013" t="str">
        <f t="shared" si="97"/>
        <v>F645119</v>
      </c>
    </row>
    <row r="2014" spans="1:12" ht="15.75" thickBot="1" x14ac:dyDescent="0.3">
      <c r="A2014" t="s">
        <v>5</v>
      </c>
      <c r="B2014" s="4">
        <v>42</v>
      </c>
      <c r="C2014" s="5">
        <v>41</v>
      </c>
      <c r="D2014" s="5">
        <v>38</v>
      </c>
      <c r="E2014" s="6"/>
      <c r="I2014">
        <v>13</v>
      </c>
      <c r="J2014" s="53">
        <f t="shared" si="98"/>
        <v>45120</v>
      </c>
      <c r="K2014" cm="1">
        <f t="array" aca="1" ref="K2014" ca="1">CountColour(B2014:H2014,$B$4)</f>
        <v>0</v>
      </c>
      <c r="L2014" t="str">
        <f t="shared" si="97"/>
        <v>F645120</v>
      </c>
    </row>
    <row r="2015" spans="1:12" ht="15.75" thickBot="1" x14ac:dyDescent="0.3">
      <c r="A2015" t="s">
        <v>5</v>
      </c>
      <c r="B2015" s="7">
        <v>1</v>
      </c>
      <c r="C2015" s="8">
        <v>42</v>
      </c>
      <c r="D2015" s="5">
        <v>39</v>
      </c>
      <c r="E2015" s="6"/>
      <c r="I2015">
        <v>14</v>
      </c>
      <c r="J2015" s="53">
        <f t="shared" si="98"/>
        <v>45121</v>
      </c>
      <c r="K2015" cm="1">
        <f t="array" aca="1" ref="K2015" ca="1">CountColour(B2015:H2015,$B$4)</f>
        <v>1</v>
      </c>
      <c r="L2015" t="str">
        <f t="shared" si="97"/>
        <v>F645121</v>
      </c>
    </row>
    <row r="2016" spans="1:12" ht="15.75" thickBot="1" x14ac:dyDescent="0.3">
      <c r="A2016" t="s">
        <v>5</v>
      </c>
      <c r="B2016" s="7">
        <v>2</v>
      </c>
      <c r="C2016" s="9">
        <v>1</v>
      </c>
      <c r="D2016" s="5">
        <v>40</v>
      </c>
      <c r="E2016" s="6"/>
      <c r="I2016">
        <v>15</v>
      </c>
      <c r="J2016" s="53">
        <f t="shared" si="98"/>
        <v>45122</v>
      </c>
      <c r="K2016" cm="1">
        <f t="array" aca="1" ref="K2016" ca="1">CountColour(B2016:H2016,$B$4)</f>
        <v>2</v>
      </c>
      <c r="L2016" t="str">
        <f t="shared" si="97"/>
        <v>F645122</v>
      </c>
    </row>
    <row r="2017" spans="1:12" ht="15.75" thickBot="1" x14ac:dyDescent="0.3">
      <c r="A2017" t="s">
        <v>5</v>
      </c>
      <c r="B2017" s="10">
        <v>3</v>
      </c>
      <c r="C2017" s="11">
        <v>2</v>
      </c>
      <c r="D2017" s="12">
        <v>41</v>
      </c>
      <c r="E2017" s="13"/>
      <c r="I2017">
        <v>16</v>
      </c>
      <c r="J2017" s="53">
        <f t="shared" si="98"/>
        <v>45123</v>
      </c>
      <c r="K2017" cm="1">
        <f t="array" aca="1" ref="K2017" ca="1">CountColour(B2017:H2017,$B$4)</f>
        <v>2</v>
      </c>
      <c r="L2017" t="str">
        <f t="shared" si="97"/>
        <v>F645123</v>
      </c>
    </row>
    <row r="2018" spans="1:12" ht="15.75" thickBot="1" x14ac:dyDescent="0.3">
      <c r="A2018" t="s">
        <v>5</v>
      </c>
      <c r="B2018" s="17">
        <v>4</v>
      </c>
      <c r="C2018" s="18">
        <v>3</v>
      </c>
      <c r="D2018" s="39">
        <v>42</v>
      </c>
      <c r="E2018" s="19"/>
      <c r="I2018">
        <v>17</v>
      </c>
      <c r="J2018" s="53">
        <f t="shared" si="98"/>
        <v>45124</v>
      </c>
      <c r="K2018" cm="1">
        <f t="array" aca="1" ref="K2018" ca="1">CountColour(B2018:H2018,$B$4)</f>
        <v>2</v>
      </c>
      <c r="L2018" t="str">
        <f t="shared" si="97"/>
        <v>F645124</v>
      </c>
    </row>
    <row r="2019" spans="1:12" ht="15.75" thickBot="1" x14ac:dyDescent="0.3">
      <c r="A2019" t="s">
        <v>5</v>
      </c>
      <c r="B2019" s="7">
        <v>5</v>
      </c>
      <c r="C2019" s="9">
        <v>4</v>
      </c>
      <c r="D2019" s="9">
        <v>1</v>
      </c>
      <c r="E2019" s="6"/>
      <c r="I2019">
        <v>18</v>
      </c>
      <c r="J2019" s="53">
        <f t="shared" si="98"/>
        <v>45125</v>
      </c>
      <c r="K2019" cm="1">
        <f t="array" aca="1" ref="K2019" ca="1">CountColour(B2019:H2019,$B$4)</f>
        <v>3</v>
      </c>
      <c r="L2019" t="str">
        <f t="shared" si="97"/>
        <v>F645125</v>
      </c>
    </row>
    <row r="2020" spans="1:12" ht="15.75" thickBot="1" x14ac:dyDescent="0.3">
      <c r="A2020" t="s">
        <v>5</v>
      </c>
      <c r="B2020" s="7">
        <v>6</v>
      </c>
      <c r="C2020" s="9">
        <v>5</v>
      </c>
      <c r="D2020" s="9">
        <v>2</v>
      </c>
      <c r="E2020" s="6"/>
      <c r="I2020">
        <v>19</v>
      </c>
      <c r="J2020" s="53">
        <f t="shared" si="98"/>
        <v>45126</v>
      </c>
      <c r="K2020" cm="1">
        <f t="array" aca="1" ref="K2020" ca="1">CountColour(B2020:H2020,$B$4)</f>
        <v>3</v>
      </c>
      <c r="L2020" t="str">
        <f t="shared" si="97"/>
        <v>F645126</v>
      </c>
    </row>
    <row r="2021" spans="1:12" ht="15.75" thickBot="1" x14ac:dyDescent="0.3">
      <c r="A2021" t="s">
        <v>5</v>
      </c>
      <c r="B2021" s="7">
        <v>7</v>
      </c>
      <c r="C2021" s="9">
        <v>6</v>
      </c>
      <c r="D2021" s="9">
        <v>3</v>
      </c>
      <c r="E2021" s="6"/>
      <c r="I2021">
        <v>20</v>
      </c>
      <c r="J2021" s="53">
        <f t="shared" si="98"/>
        <v>45127</v>
      </c>
      <c r="K2021" cm="1">
        <f t="array" aca="1" ref="K2021" ca="1">CountColour(B2021:H2021,$B$4)</f>
        <v>3</v>
      </c>
      <c r="L2021" t="str">
        <f t="shared" si="97"/>
        <v>F645127</v>
      </c>
    </row>
    <row r="2022" spans="1:12" ht="15.75" thickBot="1" x14ac:dyDescent="0.3">
      <c r="A2022" t="s">
        <v>5</v>
      </c>
      <c r="B2022" s="7">
        <v>8</v>
      </c>
      <c r="C2022" s="9">
        <v>7</v>
      </c>
      <c r="D2022" s="9">
        <v>4</v>
      </c>
      <c r="E2022" s="6"/>
      <c r="I2022">
        <v>21</v>
      </c>
      <c r="J2022" s="53">
        <f t="shared" si="98"/>
        <v>45128</v>
      </c>
      <c r="K2022" cm="1">
        <f t="array" aca="1" ref="K2022" ca="1">CountColour(B2022:H2022,$B$4)</f>
        <v>3</v>
      </c>
      <c r="L2022" t="str">
        <f t="shared" si="97"/>
        <v>F645128</v>
      </c>
    </row>
    <row r="2023" spans="1:12" ht="15.75" thickBot="1" x14ac:dyDescent="0.3">
      <c r="A2023" t="s">
        <v>5</v>
      </c>
      <c r="B2023" s="7">
        <v>9</v>
      </c>
      <c r="C2023" s="9">
        <v>8</v>
      </c>
      <c r="D2023" s="9">
        <v>5</v>
      </c>
      <c r="E2023" s="6"/>
      <c r="I2023">
        <v>22</v>
      </c>
      <c r="J2023" s="53">
        <f t="shared" si="98"/>
        <v>45129</v>
      </c>
      <c r="K2023" cm="1">
        <f t="array" aca="1" ref="K2023" ca="1">CountColour(B2023:H2023,$B$4)</f>
        <v>3</v>
      </c>
      <c r="L2023" t="str">
        <f t="shared" si="97"/>
        <v>F645129</v>
      </c>
    </row>
    <row r="2024" spans="1:12" ht="15.75" thickBot="1" x14ac:dyDescent="0.3">
      <c r="A2024" t="s">
        <v>5</v>
      </c>
      <c r="B2024" s="31">
        <v>10</v>
      </c>
      <c r="C2024" s="25">
        <v>9</v>
      </c>
      <c r="D2024" s="25">
        <v>6</v>
      </c>
      <c r="E2024" s="26"/>
      <c r="I2024">
        <v>23</v>
      </c>
      <c r="J2024" s="53">
        <f t="shared" si="98"/>
        <v>45130</v>
      </c>
      <c r="K2024" cm="1">
        <f t="array" aca="1" ref="K2024" ca="1">CountColour(B2024:H2024,$B$4)</f>
        <v>3</v>
      </c>
      <c r="L2024" t="str">
        <f t="shared" si="97"/>
        <v>F645130</v>
      </c>
    </row>
    <row r="2025" spans="1:12" ht="15.75" thickBot="1" x14ac:dyDescent="0.3">
      <c r="A2025" t="s">
        <v>5</v>
      </c>
      <c r="B2025" s="14">
        <v>11</v>
      </c>
      <c r="C2025" s="15">
        <v>10</v>
      </c>
      <c r="D2025" s="15">
        <v>7</v>
      </c>
      <c r="E2025" s="3"/>
      <c r="I2025">
        <v>24</v>
      </c>
      <c r="J2025" s="53">
        <f t="shared" si="98"/>
        <v>45131</v>
      </c>
      <c r="K2025" cm="1">
        <f t="array" aca="1" ref="K2025" ca="1">CountColour(B2025:H2025,$B$4)</f>
        <v>3</v>
      </c>
      <c r="L2025" t="str">
        <f t="shared" si="97"/>
        <v>F645131</v>
      </c>
    </row>
    <row r="2026" spans="1:12" ht="15.75" thickBot="1" x14ac:dyDescent="0.3">
      <c r="A2026" t="s">
        <v>5</v>
      </c>
      <c r="B2026" s="7">
        <v>12</v>
      </c>
      <c r="C2026" s="9">
        <v>11</v>
      </c>
      <c r="D2026" s="9">
        <v>8</v>
      </c>
      <c r="E2026" s="6"/>
      <c r="I2026">
        <v>25</v>
      </c>
      <c r="J2026" s="53">
        <f t="shared" si="98"/>
        <v>45132</v>
      </c>
      <c r="K2026" cm="1">
        <f t="array" aca="1" ref="K2026" ca="1">CountColour(B2026:H2026,$B$4)</f>
        <v>3</v>
      </c>
      <c r="L2026" t="str">
        <f t="shared" si="97"/>
        <v>F645132</v>
      </c>
    </row>
    <row r="2027" spans="1:12" ht="15.75" thickBot="1" x14ac:dyDescent="0.3">
      <c r="A2027" t="s">
        <v>5</v>
      </c>
      <c r="B2027" s="7">
        <v>13</v>
      </c>
      <c r="C2027" s="9">
        <v>12</v>
      </c>
      <c r="D2027" s="9">
        <v>9</v>
      </c>
      <c r="E2027" s="6"/>
      <c r="I2027">
        <v>26</v>
      </c>
      <c r="J2027" s="53">
        <f t="shared" si="98"/>
        <v>45133</v>
      </c>
      <c r="K2027" cm="1">
        <f t="array" aca="1" ref="K2027" ca="1">CountColour(B2027:H2027,$B$4)</f>
        <v>3</v>
      </c>
      <c r="L2027" t="str">
        <f t="shared" si="97"/>
        <v>F645133</v>
      </c>
    </row>
    <row r="2028" spans="1:12" ht="15.75" thickBot="1" x14ac:dyDescent="0.3">
      <c r="A2028" t="s">
        <v>5</v>
      </c>
      <c r="B2028" s="20">
        <v>0</v>
      </c>
      <c r="C2028" s="9">
        <v>13</v>
      </c>
      <c r="D2028" s="9">
        <v>10</v>
      </c>
      <c r="E2028" s="6"/>
      <c r="I2028">
        <v>27</v>
      </c>
      <c r="J2028" s="53">
        <f t="shared" si="98"/>
        <v>45134</v>
      </c>
      <c r="K2028" cm="1">
        <f t="array" aca="1" ref="K2028" ca="1">CountColour(B2028:H2028,$B$4)</f>
        <v>2</v>
      </c>
      <c r="L2028" t="str">
        <f t="shared" si="97"/>
        <v>F645134</v>
      </c>
    </row>
    <row r="2029" spans="1:12" ht="15.75" thickBot="1" x14ac:dyDescent="0.3">
      <c r="A2029" t="s">
        <v>5</v>
      </c>
      <c r="B2029" s="21">
        <v>1</v>
      </c>
      <c r="C2029" s="22">
        <v>0</v>
      </c>
      <c r="D2029" s="9">
        <v>11</v>
      </c>
      <c r="E2029" s="6"/>
      <c r="I2029">
        <v>28</v>
      </c>
      <c r="J2029" s="53">
        <f t="shared" si="98"/>
        <v>45135</v>
      </c>
      <c r="K2029" cm="1">
        <f t="array" aca="1" ref="K2029" ca="1">CountColour(B2029:H2029,$B$4)</f>
        <v>1</v>
      </c>
      <c r="L2029" t="str">
        <f t="shared" si="97"/>
        <v>F645135</v>
      </c>
    </row>
    <row r="2030" spans="1:12" ht="15.75" thickBot="1" x14ac:dyDescent="0.3">
      <c r="A2030" t="s">
        <v>5</v>
      </c>
      <c r="B2030" s="21">
        <v>2</v>
      </c>
      <c r="C2030" s="5">
        <v>1</v>
      </c>
      <c r="D2030" s="9">
        <v>12</v>
      </c>
      <c r="E2030" s="6"/>
      <c r="I2030">
        <v>29</v>
      </c>
      <c r="J2030" s="53">
        <f t="shared" si="98"/>
        <v>45136</v>
      </c>
      <c r="K2030" cm="1">
        <f t="array" aca="1" ref="K2030" ca="1">CountColour(B2030:H2030,$B$4)</f>
        <v>1</v>
      </c>
      <c r="L2030" t="str">
        <f t="shared" si="97"/>
        <v>F645136</v>
      </c>
    </row>
    <row r="2031" spans="1:12" ht="15.75" thickBot="1" x14ac:dyDescent="0.3">
      <c r="A2031" t="s">
        <v>5</v>
      </c>
      <c r="B2031" s="28">
        <v>3</v>
      </c>
      <c r="C2031" s="12">
        <v>2</v>
      </c>
      <c r="D2031" s="11">
        <v>13</v>
      </c>
      <c r="E2031" s="13"/>
      <c r="I2031">
        <v>30</v>
      </c>
      <c r="J2031" s="53">
        <f t="shared" si="98"/>
        <v>45137</v>
      </c>
      <c r="K2031" cm="1">
        <f t="array" aca="1" ref="K2031" ca="1">CountColour(B2031:H2031,$B$4)</f>
        <v>1</v>
      </c>
      <c r="L2031" t="str">
        <f t="shared" si="97"/>
        <v>F645137</v>
      </c>
    </row>
    <row r="2032" spans="1:12" ht="15.75" thickBot="1" x14ac:dyDescent="0.3">
      <c r="A2032" t="s">
        <v>5</v>
      </c>
      <c r="B2032" s="29">
        <v>4</v>
      </c>
      <c r="C2032" s="30">
        <v>3</v>
      </c>
      <c r="D2032" s="41">
        <v>0</v>
      </c>
      <c r="E2032" s="19"/>
      <c r="I2032">
        <v>31</v>
      </c>
      <c r="J2032" s="53">
        <f t="shared" si="98"/>
        <v>45138</v>
      </c>
      <c r="K2032" cm="1">
        <f t="array" aca="1" ref="K2032" ca="1">CountColour(B2032:H2032,$B$4)</f>
        <v>0</v>
      </c>
      <c r="L2032" t="str">
        <f t="shared" si="97"/>
        <v>F645138</v>
      </c>
    </row>
    <row r="2033" spans="1:12" ht="15.75" thickBot="1" x14ac:dyDescent="0.3">
      <c r="A2033" t="s">
        <v>5</v>
      </c>
      <c r="B2033" s="21">
        <v>5</v>
      </c>
      <c r="C2033" s="5">
        <v>4</v>
      </c>
      <c r="D2033" s="5">
        <v>1</v>
      </c>
      <c r="E2033" s="6"/>
      <c r="I2033">
        <v>1</v>
      </c>
      <c r="J2033" s="53">
        <f>DATE(2023,8,I2033)</f>
        <v>45139</v>
      </c>
      <c r="K2033" cm="1">
        <f t="array" aca="1" ref="K2033" ca="1">CountColour(B2033:H2033,$B$4)</f>
        <v>0</v>
      </c>
      <c r="L2033" t="str">
        <f t="shared" si="97"/>
        <v>F645139</v>
      </c>
    </row>
    <row r="2034" spans="1:12" ht="15.75" thickBot="1" x14ac:dyDescent="0.3">
      <c r="A2034" t="s">
        <v>5</v>
      </c>
      <c r="B2034" s="21">
        <v>6</v>
      </c>
      <c r="C2034" s="5">
        <v>5</v>
      </c>
      <c r="D2034" s="5">
        <v>2</v>
      </c>
      <c r="E2034" s="6"/>
      <c r="I2034">
        <v>2</v>
      </c>
      <c r="J2034" s="53">
        <f t="shared" ref="J2034:J2063" si="99">DATE(2023,8,I2034)</f>
        <v>45140</v>
      </c>
      <c r="K2034" cm="1">
        <f t="array" aca="1" ref="K2034" ca="1">CountColour(B2034:H2034,$B$4)</f>
        <v>0</v>
      </c>
      <c r="L2034" t="str">
        <f t="shared" si="97"/>
        <v>F645140</v>
      </c>
    </row>
    <row r="2035" spans="1:12" ht="15.75" thickBot="1" x14ac:dyDescent="0.3">
      <c r="A2035" t="s">
        <v>5</v>
      </c>
      <c r="B2035" s="21">
        <v>7</v>
      </c>
      <c r="C2035" s="5">
        <v>6</v>
      </c>
      <c r="D2035" s="5">
        <v>3</v>
      </c>
      <c r="E2035" s="6"/>
      <c r="I2035">
        <v>3</v>
      </c>
      <c r="J2035" s="53">
        <f t="shared" si="99"/>
        <v>45141</v>
      </c>
      <c r="K2035" cm="1">
        <f t="array" aca="1" ref="K2035" ca="1">CountColour(B2035:H2035,$B$4)</f>
        <v>0</v>
      </c>
      <c r="L2035" t="str">
        <f t="shared" si="97"/>
        <v>F645141</v>
      </c>
    </row>
    <row r="2036" spans="1:12" ht="15.75" thickBot="1" x14ac:dyDescent="0.3">
      <c r="A2036" t="s">
        <v>5</v>
      </c>
      <c r="B2036" s="21">
        <v>8</v>
      </c>
      <c r="C2036" s="5">
        <v>7</v>
      </c>
      <c r="D2036" s="5">
        <v>4</v>
      </c>
      <c r="E2036" s="6"/>
      <c r="I2036">
        <v>4</v>
      </c>
      <c r="J2036" s="53">
        <f t="shared" si="99"/>
        <v>45142</v>
      </c>
      <c r="K2036" cm="1">
        <f t="array" aca="1" ref="K2036" ca="1">CountColour(B2036:H2036,$B$4)</f>
        <v>0</v>
      </c>
      <c r="L2036" t="str">
        <f t="shared" si="97"/>
        <v>F645142</v>
      </c>
    </row>
    <row r="2037" spans="1:12" ht="15.75" thickBot="1" x14ac:dyDescent="0.3">
      <c r="A2037" t="s">
        <v>5</v>
      </c>
      <c r="B2037" s="21">
        <v>9</v>
      </c>
      <c r="C2037" s="5">
        <v>8</v>
      </c>
      <c r="D2037" s="5">
        <v>5</v>
      </c>
      <c r="E2037" s="6"/>
      <c r="I2037">
        <v>5</v>
      </c>
      <c r="J2037" s="53">
        <f t="shared" si="99"/>
        <v>45143</v>
      </c>
      <c r="K2037" cm="1">
        <f t="array" aca="1" ref="K2037" ca="1">CountColour(B2037:H2037,$B$4)</f>
        <v>0</v>
      </c>
      <c r="L2037" t="str">
        <f t="shared" si="97"/>
        <v>F645143</v>
      </c>
    </row>
    <row r="2038" spans="1:12" ht="15.75" thickBot="1" x14ac:dyDescent="0.3">
      <c r="A2038" t="s">
        <v>5</v>
      </c>
      <c r="B2038" s="23">
        <v>10</v>
      </c>
      <c r="C2038" s="24">
        <v>9</v>
      </c>
      <c r="D2038" s="24">
        <v>6</v>
      </c>
      <c r="E2038" s="26"/>
      <c r="I2038">
        <v>6</v>
      </c>
      <c r="J2038" s="53">
        <f t="shared" si="99"/>
        <v>45144</v>
      </c>
      <c r="K2038" cm="1">
        <f t="array" aca="1" ref="K2038" ca="1">CountColour(B2038:H2038,$B$4)</f>
        <v>0</v>
      </c>
      <c r="L2038" t="str">
        <f t="shared" si="97"/>
        <v>F645144</v>
      </c>
    </row>
    <row r="2039" spans="1:12" ht="15.75" thickBot="1" x14ac:dyDescent="0.3">
      <c r="A2039" t="s">
        <v>5</v>
      </c>
      <c r="B2039" s="1">
        <v>11</v>
      </c>
      <c r="C2039" s="2">
        <v>10</v>
      </c>
      <c r="D2039" s="2">
        <v>7</v>
      </c>
      <c r="E2039" s="3"/>
      <c r="I2039">
        <v>7</v>
      </c>
      <c r="J2039" s="53">
        <f t="shared" si="99"/>
        <v>45145</v>
      </c>
      <c r="K2039" cm="1">
        <f t="array" aca="1" ref="K2039" ca="1">CountColour(B2039:H2039,$B$4)</f>
        <v>0</v>
      </c>
      <c r="L2039" t="str">
        <f t="shared" si="97"/>
        <v>F645145</v>
      </c>
    </row>
    <row r="2040" spans="1:12" ht="15.75" thickBot="1" x14ac:dyDescent="0.3">
      <c r="A2040" t="s">
        <v>5</v>
      </c>
      <c r="B2040" s="21">
        <v>12</v>
      </c>
      <c r="C2040" s="5">
        <v>11</v>
      </c>
      <c r="D2040" s="5">
        <v>8</v>
      </c>
      <c r="E2040" s="6"/>
      <c r="I2040">
        <v>8</v>
      </c>
      <c r="J2040" s="53">
        <f t="shared" si="99"/>
        <v>45146</v>
      </c>
      <c r="K2040" cm="1">
        <f t="array" aca="1" ref="K2040" ca="1">CountColour(B2040:H2040,$B$4)</f>
        <v>0</v>
      </c>
      <c r="L2040" t="str">
        <f t="shared" si="97"/>
        <v>F645146</v>
      </c>
    </row>
    <row r="2041" spans="1:12" ht="15.75" thickBot="1" x14ac:dyDescent="0.3">
      <c r="A2041" t="s">
        <v>5</v>
      </c>
      <c r="B2041" s="21">
        <v>13</v>
      </c>
      <c r="C2041" s="5">
        <v>12</v>
      </c>
      <c r="D2041" s="5">
        <v>9</v>
      </c>
      <c r="E2041" s="6"/>
      <c r="I2041">
        <v>9</v>
      </c>
      <c r="J2041" s="53">
        <f t="shared" si="99"/>
        <v>45147</v>
      </c>
      <c r="K2041" cm="1">
        <f t="array" aca="1" ref="K2041" ca="1">CountColour(B2041:H2041,$B$4)</f>
        <v>0</v>
      </c>
      <c r="L2041" t="str">
        <f t="shared" si="97"/>
        <v>F645147</v>
      </c>
    </row>
    <row r="2042" spans="1:12" ht="15.75" thickBot="1" x14ac:dyDescent="0.3">
      <c r="A2042" t="s">
        <v>5</v>
      </c>
      <c r="B2042" s="21">
        <v>14</v>
      </c>
      <c r="C2042" s="5">
        <v>13</v>
      </c>
      <c r="D2042" s="5">
        <v>10</v>
      </c>
      <c r="E2042" s="6"/>
      <c r="I2042">
        <v>10</v>
      </c>
      <c r="J2042" s="53">
        <f t="shared" si="99"/>
        <v>45148</v>
      </c>
      <c r="K2042" cm="1">
        <f t="array" aca="1" ref="K2042" ca="1">CountColour(B2042:H2042,$B$4)</f>
        <v>0</v>
      </c>
      <c r="L2042" t="str">
        <f t="shared" si="97"/>
        <v>F645148</v>
      </c>
    </row>
    <row r="2043" spans="1:12" ht="15.75" thickBot="1" x14ac:dyDescent="0.3">
      <c r="A2043" t="s">
        <v>5</v>
      </c>
      <c r="B2043" s="21">
        <v>15</v>
      </c>
      <c r="C2043" s="5">
        <v>14</v>
      </c>
      <c r="D2043" s="5">
        <v>11</v>
      </c>
      <c r="E2043" s="6"/>
      <c r="I2043">
        <v>11</v>
      </c>
      <c r="J2043" s="53">
        <f t="shared" si="99"/>
        <v>45149</v>
      </c>
      <c r="K2043" cm="1">
        <f t="array" aca="1" ref="K2043" ca="1">CountColour(B2043:H2043,$B$4)</f>
        <v>0</v>
      </c>
      <c r="L2043" t="str">
        <f t="shared" si="97"/>
        <v>F645149</v>
      </c>
    </row>
    <row r="2044" spans="1:12" ht="15.75" thickBot="1" x14ac:dyDescent="0.3">
      <c r="A2044" t="s">
        <v>5</v>
      </c>
      <c r="B2044" s="21">
        <v>16</v>
      </c>
      <c r="C2044" s="5">
        <v>15</v>
      </c>
      <c r="D2044" s="5">
        <v>12</v>
      </c>
      <c r="E2044" s="6"/>
      <c r="I2044">
        <v>12</v>
      </c>
      <c r="J2044" s="53">
        <f t="shared" si="99"/>
        <v>45150</v>
      </c>
      <c r="K2044" cm="1">
        <f t="array" aca="1" ref="K2044" ca="1">CountColour(B2044:H2044,$B$4)</f>
        <v>0</v>
      </c>
      <c r="L2044" t="str">
        <f t="shared" si="97"/>
        <v>F645150</v>
      </c>
    </row>
    <row r="2045" spans="1:12" ht="15.75" thickBot="1" x14ac:dyDescent="0.3">
      <c r="A2045" t="s">
        <v>5</v>
      </c>
      <c r="B2045" s="28">
        <v>17</v>
      </c>
      <c r="C2045" s="12">
        <v>16</v>
      </c>
      <c r="D2045" s="12">
        <v>13</v>
      </c>
      <c r="E2045" s="13"/>
      <c r="I2045">
        <v>13</v>
      </c>
      <c r="J2045" s="53">
        <f t="shared" si="99"/>
        <v>45151</v>
      </c>
      <c r="K2045" cm="1">
        <f t="array" aca="1" ref="K2045" ca="1">CountColour(B2045:H2045,$B$4)</f>
        <v>0</v>
      </c>
      <c r="L2045" t="str">
        <f t="shared" si="97"/>
        <v>F645151</v>
      </c>
    </row>
    <row r="2046" spans="1:12" ht="15.75" thickBot="1" x14ac:dyDescent="0.3">
      <c r="A2046" t="s">
        <v>5</v>
      </c>
      <c r="B2046" s="29">
        <v>18</v>
      </c>
      <c r="C2046" s="30">
        <v>17</v>
      </c>
      <c r="D2046" s="30">
        <v>14</v>
      </c>
      <c r="E2046" s="19"/>
      <c r="I2046">
        <v>14</v>
      </c>
      <c r="J2046" s="53">
        <f t="shared" si="99"/>
        <v>45152</v>
      </c>
      <c r="K2046" cm="1">
        <f t="array" aca="1" ref="K2046" ca="1">CountColour(B2046:H2046,$B$4)</f>
        <v>0</v>
      </c>
      <c r="L2046" t="str">
        <f t="shared" si="97"/>
        <v>F645152</v>
      </c>
    </row>
    <row r="2047" spans="1:12" ht="15.75" thickBot="1" x14ac:dyDescent="0.3">
      <c r="A2047" t="s">
        <v>5</v>
      </c>
      <c r="B2047" s="21">
        <v>19</v>
      </c>
      <c r="C2047" s="5">
        <v>18</v>
      </c>
      <c r="D2047" s="5">
        <v>15</v>
      </c>
      <c r="E2047" s="6"/>
      <c r="I2047">
        <v>15</v>
      </c>
      <c r="J2047" s="53">
        <f t="shared" si="99"/>
        <v>45153</v>
      </c>
      <c r="K2047" cm="1">
        <f t="array" aca="1" ref="K2047" ca="1">CountColour(B2047:H2047,$B$4)</f>
        <v>0</v>
      </c>
      <c r="L2047" t="str">
        <f t="shared" si="97"/>
        <v>F645153</v>
      </c>
    </row>
    <row r="2048" spans="1:12" ht="15.75" thickBot="1" x14ac:dyDescent="0.3">
      <c r="A2048" t="s">
        <v>5</v>
      </c>
      <c r="B2048" s="21">
        <v>20</v>
      </c>
      <c r="C2048" s="5">
        <v>19</v>
      </c>
      <c r="D2048" s="5">
        <v>16</v>
      </c>
      <c r="E2048" s="6"/>
      <c r="I2048">
        <v>16</v>
      </c>
      <c r="J2048" s="53">
        <f t="shared" si="99"/>
        <v>45154</v>
      </c>
      <c r="K2048" cm="1">
        <f t="array" aca="1" ref="K2048" ca="1">CountColour(B2048:H2048,$B$4)</f>
        <v>0</v>
      </c>
      <c r="L2048" t="str">
        <f t="shared" si="97"/>
        <v>F645154</v>
      </c>
    </row>
    <row r="2049" spans="1:12" ht="15.75" thickBot="1" x14ac:dyDescent="0.3">
      <c r="A2049" t="s">
        <v>5</v>
      </c>
      <c r="B2049" s="21">
        <v>21</v>
      </c>
      <c r="C2049" s="5">
        <v>20</v>
      </c>
      <c r="D2049" s="5">
        <v>17</v>
      </c>
      <c r="E2049" s="6"/>
      <c r="I2049">
        <v>17</v>
      </c>
      <c r="J2049" s="53">
        <f t="shared" si="99"/>
        <v>45155</v>
      </c>
      <c r="K2049" cm="1">
        <f t="array" aca="1" ref="K2049" ca="1">CountColour(B2049:H2049,$B$4)</f>
        <v>0</v>
      </c>
      <c r="L2049" t="str">
        <f t="shared" si="97"/>
        <v>F645155</v>
      </c>
    </row>
    <row r="2050" spans="1:12" ht="15.75" thickBot="1" x14ac:dyDescent="0.3">
      <c r="A2050" t="s">
        <v>5</v>
      </c>
      <c r="B2050" s="21">
        <v>22</v>
      </c>
      <c r="C2050" s="5">
        <v>21</v>
      </c>
      <c r="D2050" s="5">
        <v>18</v>
      </c>
      <c r="E2050" s="6"/>
      <c r="I2050">
        <v>18</v>
      </c>
      <c r="J2050" s="53">
        <f t="shared" si="99"/>
        <v>45156</v>
      </c>
      <c r="K2050" cm="1">
        <f t="array" aca="1" ref="K2050" ca="1">CountColour(B2050:H2050,$B$4)</f>
        <v>0</v>
      </c>
      <c r="L2050" t="str">
        <f t="shared" si="97"/>
        <v>F645156</v>
      </c>
    </row>
    <row r="2051" spans="1:12" ht="15.75" thickBot="1" x14ac:dyDescent="0.3">
      <c r="A2051" t="s">
        <v>5</v>
      </c>
      <c r="B2051" s="21">
        <v>23</v>
      </c>
      <c r="C2051" s="5">
        <v>22</v>
      </c>
      <c r="D2051" s="5">
        <v>19</v>
      </c>
      <c r="E2051" s="6"/>
      <c r="I2051">
        <v>19</v>
      </c>
      <c r="J2051" s="53">
        <f t="shared" si="99"/>
        <v>45157</v>
      </c>
      <c r="K2051" cm="1">
        <f t="array" aca="1" ref="K2051" ca="1">CountColour(B2051:H2051,$B$4)</f>
        <v>0</v>
      </c>
      <c r="L2051" t="str">
        <f t="shared" ref="L2051:L2114" si="100">A2051&amp;J2051</f>
        <v>F645157</v>
      </c>
    </row>
    <row r="2052" spans="1:12" ht="15.75" thickBot="1" x14ac:dyDescent="0.3">
      <c r="A2052" t="s">
        <v>5</v>
      </c>
      <c r="B2052" s="23">
        <v>24</v>
      </c>
      <c r="C2052" s="24">
        <v>23</v>
      </c>
      <c r="D2052" s="24">
        <v>20</v>
      </c>
      <c r="E2052" s="26"/>
      <c r="I2052">
        <v>20</v>
      </c>
      <c r="J2052" s="53">
        <f t="shared" si="99"/>
        <v>45158</v>
      </c>
      <c r="K2052" cm="1">
        <f t="array" aca="1" ref="K2052" ca="1">CountColour(B2052:H2052,$B$4)</f>
        <v>0</v>
      </c>
      <c r="L2052" t="str">
        <f t="shared" si="100"/>
        <v>F645158</v>
      </c>
    </row>
    <row r="2053" spans="1:12" ht="15.75" thickBot="1" x14ac:dyDescent="0.3">
      <c r="A2053" t="s">
        <v>5</v>
      </c>
      <c r="B2053" s="1">
        <v>25</v>
      </c>
      <c r="C2053" s="2">
        <v>24</v>
      </c>
      <c r="D2053" s="2">
        <v>21</v>
      </c>
      <c r="E2053" s="3"/>
      <c r="I2053">
        <v>21</v>
      </c>
      <c r="J2053" s="53">
        <f t="shared" si="99"/>
        <v>45159</v>
      </c>
      <c r="K2053" cm="1">
        <f t="array" aca="1" ref="K2053" ca="1">CountColour(B2053:H2053,$B$4)</f>
        <v>0</v>
      </c>
      <c r="L2053" t="str">
        <f t="shared" si="100"/>
        <v>F645159</v>
      </c>
    </row>
    <row r="2054" spans="1:12" ht="15.75" thickBot="1" x14ac:dyDescent="0.3">
      <c r="A2054" t="s">
        <v>5</v>
      </c>
      <c r="B2054" s="21">
        <v>26</v>
      </c>
      <c r="C2054" s="5">
        <v>25</v>
      </c>
      <c r="D2054" s="5">
        <v>22</v>
      </c>
      <c r="E2054" s="6"/>
      <c r="I2054">
        <v>22</v>
      </c>
      <c r="J2054" s="53">
        <f t="shared" si="99"/>
        <v>45160</v>
      </c>
      <c r="K2054" cm="1">
        <f t="array" aca="1" ref="K2054" ca="1">CountColour(B2054:H2054,$B$4)</f>
        <v>0</v>
      </c>
      <c r="L2054" t="str">
        <f t="shared" si="100"/>
        <v>F645160</v>
      </c>
    </row>
    <row r="2055" spans="1:12" ht="15.75" thickBot="1" x14ac:dyDescent="0.3">
      <c r="A2055" t="s">
        <v>5</v>
      </c>
      <c r="B2055" s="21">
        <v>27</v>
      </c>
      <c r="C2055" s="5">
        <v>26</v>
      </c>
      <c r="D2055" s="5">
        <v>23</v>
      </c>
      <c r="E2055" s="6"/>
      <c r="I2055">
        <v>23</v>
      </c>
      <c r="J2055" s="53">
        <f t="shared" si="99"/>
        <v>45161</v>
      </c>
      <c r="K2055" cm="1">
        <f t="array" aca="1" ref="K2055" ca="1">CountColour(B2055:H2055,$B$4)</f>
        <v>0</v>
      </c>
      <c r="L2055" t="str">
        <f t="shared" si="100"/>
        <v>F645161</v>
      </c>
    </row>
    <row r="2056" spans="1:12" ht="15.75" thickBot="1" x14ac:dyDescent="0.3">
      <c r="A2056" t="s">
        <v>5</v>
      </c>
      <c r="B2056" s="21">
        <v>28</v>
      </c>
      <c r="C2056" s="5">
        <v>27</v>
      </c>
      <c r="D2056" s="5">
        <v>24</v>
      </c>
      <c r="E2056" s="6"/>
      <c r="I2056">
        <v>24</v>
      </c>
      <c r="J2056" s="53">
        <f t="shared" si="99"/>
        <v>45162</v>
      </c>
      <c r="K2056" cm="1">
        <f t="array" aca="1" ref="K2056" ca="1">CountColour(B2056:H2056,$B$4)</f>
        <v>0</v>
      </c>
      <c r="L2056" t="str">
        <f t="shared" si="100"/>
        <v>F645162</v>
      </c>
    </row>
    <row r="2057" spans="1:12" ht="15.75" thickBot="1" x14ac:dyDescent="0.3">
      <c r="A2057" t="s">
        <v>5</v>
      </c>
      <c r="B2057" s="21">
        <v>29</v>
      </c>
      <c r="C2057" s="5">
        <v>28</v>
      </c>
      <c r="D2057" s="5">
        <v>25</v>
      </c>
      <c r="E2057" s="6"/>
      <c r="I2057">
        <v>25</v>
      </c>
      <c r="J2057" s="53">
        <f t="shared" si="99"/>
        <v>45163</v>
      </c>
      <c r="K2057" cm="1">
        <f t="array" aca="1" ref="K2057" ca="1">CountColour(B2057:H2057,$B$4)</f>
        <v>0</v>
      </c>
      <c r="L2057" t="str">
        <f t="shared" si="100"/>
        <v>F645163</v>
      </c>
    </row>
    <row r="2058" spans="1:12" ht="15.75" thickBot="1" x14ac:dyDescent="0.3">
      <c r="A2058" t="s">
        <v>5</v>
      </c>
      <c r="B2058" s="21">
        <v>30</v>
      </c>
      <c r="C2058" s="5">
        <v>29</v>
      </c>
      <c r="D2058" s="5">
        <v>26</v>
      </c>
      <c r="E2058" s="6"/>
      <c r="I2058">
        <v>26</v>
      </c>
      <c r="J2058" s="53">
        <f t="shared" si="99"/>
        <v>45164</v>
      </c>
      <c r="K2058" cm="1">
        <f t="array" aca="1" ref="K2058" ca="1">CountColour(B2058:H2058,$B$4)</f>
        <v>0</v>
      </c>
      <c r="L2058" t="str">
        <f t="shared" si="100"/>
        <v>F645164</v>
      </c>
    </row>
    <row r="2059" spans="1:12" ht="15.75" thickBot="1" x14ac:dyDescent="0.3">
      <c r="A2059" t="s">
        <v>5</v>
      </c>
      <c r="B2059" s="28">
        <v>31</v>
      </c>
      <c r="C2059" s="12">
        <v>30</v>
      </c>
      <c r="D2059" s="12">
        <v>27</v>
      </c>
      <c r="E2059" s="13"/>
      <c r="I2059">
        <v>27</v>
      </c>
      <c r="J2059" s="53">
        <f t="shared" si="99"/>
        <v>45165</v>
      </c>
      <c r="K2059" cm="1">
        <f t="array" aca="1" ref="K2059" ca="1">CountColour(B2059:H2059,$B$4)</f>
        <v>0</v>
      </c>
      <c r="L2059" t="str">
        <f t="shared" si="100"/>
        <v>F645165</v>
      </c>
    </row>
    <row r="2060" spans="1:12" ht="15.75" thickBot="1" x14ac:dyDescent="0.3">
      <c r="A2060" t="s">
        <v>5</v>
      </c>
      <c r="B2060" s="29">
        <v>32</v>
      </c>
      <c r="C2060" s="30">
        <v>31</v>
      </c>
      <c r="D2060" s="30">
        <v>28</v>
      </c>
      <c r="E2060" s="19"/>
      <c r="I2060">
        <v>28</v>
      </c>
      <c r="J2060" s="53">
        <f t="shared" si="99"/>
        <v>45166</v>
      </c>
      <c r="K2060" cm="1">
        <f t="array" aca="1" ref="K2060" ca="1">CountColour(B2060:H2060,$B$4)</f>
        <v>0</v>
      </c>
      <c r="L2060" t="str">
        <f t="shared" si="100"/>
        <v>F645166</v>
      </c>
    </row>
    <row r="2061" spans="1:12" ht="15.75" thickBot="1" x14ac:dyDescent="0.3">
      <c r="A2061" t="s">
        <v>5</v>
      </c>
      <c r="B2061" s="21">
        <v>33</v>
      </c>
      <c r="C2061" s="5">
        <v>32</v>
      </c>
      <c r="D2061" s="5">
        <v>29</v>
      </c>
      <c r="E2061" s="6"/>
      <c r="I2061">
        <v>29</v>
      </c>
      <c r="J2061" s="53">
        <f t="shared" si="99"/>
        <v>45167</v>
      </c>
      <c r="K2061" cm="1">
        <f t="array" aca="1" ref="K2061" ca="1">CountColour(B2061:H2061,$B$4)</f>
        <v>0</v>
      </c>
      <c r="L2061" t="str">
        <f t="shared" si="100"/>
        <v>F645167</v>
      </c>
    </row>
    <row r="2062" spans="1:12" ht="15.75" thickBot="1" x14ac:dyDescent="0.3">
      <c r="A2062" t="s">
        <v>5</v>
      </c>
      <c r="B2062" s="21">
        <v>34</v>
      </c>
      <c r="C2062" s="5">
        <v>33</v>
      </c>
      <c r="D2062" s="5">
        <v>30</v>
      </c>
      <c r="E2062" s="6"/>
      <c r="I2062">
        <v>30</v>
      </c>
      <c r="J2062" s="53">
        <f t="shared" si="99"/>
        <v>45168</v>
      </c>
      <c r="K2062" cm="1">
        <f t="array" aca="1" ref="K2062" ca="1">CountColour(B2062:H2062,$B$4)</f>
        <v>0</v>
      </c>
      <c r="L2062" t="str">
        <f t="shared" si="100"/>
        <v>F645168</v>
      </c>
    </row>
    <row r="2063" spans="1:12" ht="15.75" thickBot="1" x14ac:dyDescent="0.3">
      <c r="A2063" t="s">
        <v>5</v>
      </c>
      <c r="B2063" s="21">
        <v>35</v>
      </c>
      <c r="C2063" s="5">
        <v>34</v>
      </c>
      <c r="D2063" s="5">
        <v>31</v>
      </c>
      <c r="E2063" s="6"/>
      <c r="I2063">
        <v>31</v>
      </c>
      <c r="J2063" s="53">
        <f t="shared" si="99"/>
        <v>45169</v>
      </c>
      <c r="K2063" cm="1">
        <f t="array" aca="1" ref="K2063" ca="1">CountColour(B2063:H2063,$B$4)</f>
        <v>0</v>
      </c>
      <c r="L2063" t="str">
        <f t="shared" si="100"/>
        <v>F645169</v>
      </c>
    </row>
    <row r="2064" spans="1:12" ht="15.75" thickBot="1" x14ac:dyDescent="0.3">
      <c r="A2064" t="s">
        <v>5</v>
      </c>
      <c r="B2064" s="21">
        <v>36</v>
      </c>
      <c r="C2064" s="5">
        <v>35</v>
      </c>
      <c r="D2064" s="5">
        <v>32</v>
      </c>
      <c r="E2064" s="6"/>
      <c r="I2064">
        <v>1</v>
      </c>
      <c r="J2064" s="53">
        <f>DATE(2023,9,I2064)</f>
        <v>45170</v>
      </c>
      <c r="K2064" cm="1">
        <f t="array" aca="1" ref="K2064" ca="1">CountColour(B2064:H2064,$B$4)</f>
        <v>0</v>
      </c>
      <c r="L2064" t="str">
        <f t="shared" si="100"/>
        <v>F645170</v>
      </c>
    </row>
    <row r="2065" spans="1:12" ht="15.75" thickBot="1" x14ac:dyDescent="0.3">
      <c r="A2065" t="s">
        <v>5</v>
      </c>
      <c r="B2065" s="21">
        <v>37</v>
      </c>
      <c r="C2065" s="5">
        <v>36</v>
      </c>
      <c r="D2065" s="5">
        <v>33</v>
      </c>
      <c r="E2065" s="6"/>
      <c r="I2065">
        <v>2</v>
      </c>
      <c r="J2065" s="53">
        <f t="shared" ref="J2065:J2093" si="101">DATE(2023,9,I2065)</f>
        <v>45171</v>
      </c>
      <c r="K2065" cm="1">
        <f t="array" aca="1" ref="K2065" ca="1">CountColour(B2065:H2065,$B$4)</f>
        <v>0</v>
      </c>
      <c r="L2065" t="str">
        <f t="shared" si="100"/>
        <v>F645171</v>
      </c>
    </row>
    <row r="2066" spans="1:12" ht="15.75" thickBot="1" x14ac:dyDescent="0.3">
      <c r="A2066" t="s">
        <v>5</v>
      </c>
      <c r="B2066" s="23">
        <v>38</v>
      </c>
      <c r="C2066" s="24">
        <v>37</v>
      </c>
      <c r="D2066" s="24">
        <v>34</v>
      </c>
      <c r="E2066" s="26"/>
      <c r="I2066">
        <v>3</v>
      </c>
      <c r="J2066" s="53">
        <f t="shared" si="101"/>
        <v>45172</v>
      </c>
      <c r="K2066" cm="1">
        <f t="array" aca="1" ref="K2066" ca="1">CountColour(B2066:H2066,$B$4)</f>
        <v>0</v>
      </c>
      <c r="L2066" t="str">
        <f t="shared" si="100"/>
        <v>F645172</v>
      </c>
    </row>
    <row r="2067" spans="1:12" ht="15.75" thickBot="1" x14ac:dyDescent="0.3">
      <c r="A2067" t="s">
        <v>5</v>
      </c>
      <c r="B2067" s="1">
        <v>39</v>
      </c>
      <c r="C2067" s="2">
        <v>38</v>
      </c>
      <c r="D2067" s="2">
        <v>35</v>
      </c>
      <c r="E2067" s="3"/>
      <c r="I2067">
        <v>4</v>
      </c>
      <c r="J2067" s="53">
        <f t="shared" si="101"/>
        <v>45173</v>
      </c>
      <c r="K2067" cm="1">
        <f t="array" aca="1" ref="K2067" ca="1">CountColour(B2067:H2067,$B$4)</f>
        <v>0</v>
      </c>
      <c r="L2067" t="str">
        <f t="shared" si="100"/>
        <v>F645173</v>
      </c>
    </row>
    <row r="2068" spans="1:12" ht="15.75" thickBot="1" x14ac:dyDescent="0.3">
      <c r="A2068" t="s">
        <v>5</v>
      </c>
      <c r="B2068" s="21">
        <v>40</v>
      </c>
      <c r="C2068" s="5">
        <v>39</v>
      </c>
      <c r="D2068" s="5">
        <v>36</v>
      </c>
      <c r="E2068" s="6"/>
      <c r="I2068">
        <v>5</v>
      </c>
      <c r="J2068" s="53">
        <f t="shared" si="101"/>
        <v>45174</v>
      </c>
      <c r="K2068" cm="1">
        <f t="array" aca="1" ref="K2068" ca="1">CountColour(B2068:H2068,$B$4)</f>
        <v>0</v>
      </c>
      <c r="L2068" t="str">
        <f t="shared" si="100"/>
        <v>F645174</v>
      </c>
    </row>
    <row r="2069" spans="1:12" ht="15.75" thickBot="1" x14ac:dyDescent="0.3">
      <c r="A2069" t="s">
        <v>5</v>
      </c>
      <c r="B2069" s="21">
        <v>41</v>
      </c>
      <c r="C2069" s="5">
        <v>40</v>
      </c>
      <c r="D2069" s="5">
        <v>37</v>
      </c>
      <c r="E2069" s="6"/>
      <c r="I2069">
        <v>6</v>
      </c>
      <c r="J2069" s="53">
        <f t="shared" si="101"/>
        <v>45175</v>
      </c>
      <c r="K2069" cm="1">
        <f t="array" aca="1" ref="K2069" ca="1">CountColour(B2069:H2069,$B$4)</f>
        <v>0</v>
      </c>
      <c r="L2069" t="str">
        <f t="shared" si="100"/>
        <v>F645175</v>
      </c>
    </row>
    <row r="2070" spans="1:12" ht="15.75" thickBot="1" x14ac:dyDescent="0.3">
      <c r="A2070" t="s">
        <v>5</v>
      </c>
      <c r="B2070" s="4">
        <v>42</v>
      </c>
      <c r="C2070" s="5">
        <v>41</v>
      </c>
      <c r="D2070" s="5">
        <v>38</v>
      </c>
      <c r="E2070" s="6"/>
      <c r="I2070">
        <v>7</v>
      </c>
      <c r="J2070" s="53">
        <f t="shared" si="101"/>
        <v>45176</v>
      </c>
      <c r="K2070" cm="1">
        <f t="array" aca="1" ref="K2070" ca="1">CountColour(B2070:H2070,$B$4)</f>
        <v>0</v>
      </c>
      <c r="L2070" t="str">
        <f t="shared" si="100"/>
        <v>F645176</v>
      </c>
    </row>
    <row r="2071" spans="1:12" ht="15.75" thickBot="1" x14ac:dyDescent="0.3">
      <c r="A2071" t="s">
        <v>5</v>
      </c>
      <c r="B2071" s="7">
        <v>1</v>
      </c>
      <c r="C2071" s="8">
        <v>42</v>
      </c>
      <c r="D2071" s="5">
        <v>39</v>
      </c>
      <c r="E2071" s="6"/>
      <c r="I2071">
        <v>8</v>
      </c>
      <c r="J2071" s="53">
        <f t="shared" si="101"/>
        <v>45177</v>
      </c>
      <c r="K2071" cm="1">
        <f t="array" aca="1" ref="K2071" ca="1">CountColour(B2071:H2071,$B$4)</f>
        <v>1</v>
      </c>
      <c r="L2071" t="str">
        <f t="shared" si="100"/>
        <v>F645177</v>
      </c>
    </row>
    <row r="2072" spans="1:12" ht="15.75" thickBot="1" x14ac:dyDescent="0.3">
      <c r="A2072" t="s">
        <v>5</v>
      </c>
      <c r="B2072" s="7">
        <v>2</v>
      </c>
      <c r="C2072" s="9">
        <v>1</v>
      </c>
      <c r="D2072" s="5">
        <v>40</v>
      </c>
      <c r="E2072" s="6"/>
      <c r="I2072">
        <v>9</v>
      </c>
      <c r="J2072" s="53">
        <f t="shared" si="101"/>
        <v>45178</v>
      </c>
      <c r="K2072" cm="1">
        <f t="array" aca="1" ref="K2072" ca="1">CountColour(B2072:H2072,$B$4)</f>
        <v>2</v>
      </c>
      <c r="L2072" t="str">
        <f t="shared" si="100"/>
        <v>F645178</v>
      </c>
    </row>
    <row r="2073" spans="1:12" ht="15.75" thickBot="1" x14ac:dyDescent="0.3">
      <c r="A2073" t="s">
        <v>5</v>
      </c>
      <c r="B2073" s="10">
        <v>3</v>
      </c>
      <c r="C2073" s="11">
        <v>2</v>
      </c>
      <c r="D2073" s="12">
        <v>41</v>
      </c>
      <c r="E2073" s="13"/>
      <c r="I2073">
        <v>10</v>
      </c>
      <c r="J2073" s="53">
        <f t="shared" si="101"/>
        <v>45179</v>
      </c>
      <c r="K2073" cm="1">
        <f t="array" aca="1" ref="K2073" ca="1">CountColour(B2073:H2073,$B$4)</f>
        <v>2</v>
      </c>
      <c r="L2073" t="str">
        <f t="shared" si="100"/>
        <v>F645179</v>
      </c>
    </row>
    <row r="2074" spans="1:12" ht="15.75" thickBot="1" x14ac:dyDescent="0.3">
      <c r="A2074" t="s">
        <v>5</v>
      </c>
      <c r="B2074" s="17">
        <v>4</v>
      </c>
      <c r="C2074" s="18">
        <v>3</v>
      </c>
      <c r="D2074" s="39">
        <v>42</v>
      </c>
      <c r="E2074" s="19"/>
      <c r="I2074">
        <v>11</v>
      </c>
      <c r="J2074" s="53">
        <f t="shared" si="101"/>
        <v>45180</v>
      </c>
      <c r="K2074" cm="1">
        <f t="array" aca="1" ref="K2074" ca="1">CountColour(B2074:H2074,$B$4)</f>
        <v>2</v>
      </c>
      <c r="L2074" t="str">
        <f t="shared" si="100"/>
        <v>F645180</v>
      </c>
    </row>
    <row r="2075" spans="1:12" ht="15.75" thickBot="1" x14ac:dyDescent="0.3">
      <c r="A2075" t="s">
        <v>5</v>
      </c>
      <c r="B2075" s="7">
        <v>5</v>
      </c>
      <c r="C2075" s="9">
        <v>4</v>
      </c>
      <c r="D2075" s="9">
        <v>1</v>
      </c>
      <c r="E2075" s="6"/>
      <c r="I2075">
        <v>12</v>
      </c>
      <c r="J2075" s="53">
        <f t="shared" si="101"/>
        <v>45181</v>
      </c>
      <c r="K2075" cm="1">
        <f t="array" aca="1" ref="K2075" ca="1">CountColour(B2075:H2075,$B$4)</f>
        <v>3</v>
      </c>
      <c r="L2075" t="str">
        <f t="shared" si="100"/>
        <v>F645181</v>
      </c>
    </row>
    <row r="2076" spans="1:12" ht="15.75" thickBot="1" x14ac:dyDescent="0.3">
      <c r="A2076" t="s">
        <v>5</v>
      </c>
      <c r="B2076" s="7">
        <v>6</v>
      </c>
      <c r="C2076" s="9">
        <v>5</v>
      </c>
      <c r="D2076" s="9">
        <v>2</v>
      </c>
      <c r="E2076" s="6"/>
      <c r="I2076">
        <v>13</v>
      </c>
      <c r="J2076" s="53">
        <f t="shared" si="101"/>
        <v>45182</v>
      </c>
      <c r="K2076" cm="1">
        <f t="array" aca="1" ref="K2076" ca="1">CountColour(B2076:H2076,$B$4)</f>
        <v>3</v>
      </c>
      <c r="L2076" t="str">
        <f t="shared" si="100"/>
        <v>F645182</v>
      </c>
    </row>
    <row r="2077" spans="1:12" ht="15.75" thickBot="1" x14ac:dyDescent="0.3">
      <c r="A2077" t="s">
        <v>5</v>
      </c>
      <c r="B2077" s="7">
        <v>7</v>
      </c>
      <c r="C2077" s="9">
        <v>6</v>
      </c>
      <c r="D2077" s="9">
        <v>3</v>
      </c>
      <c r="E2077" s="6"/>
      <c r="I2077">
        <v>14</v>
      </c>
      <c r="J2077" s="53">
        <f t="shared" si="101"/>
        <v>45183</v>
      </c>
      <c r="K2077" cm="1">
        <f t="array" aca="1" ref="K2077" ca="1">CountColour(B2077:H2077,$B$4)</f>
        <v>3</v>
      </c>
      <c r="L2077" t="str">
        <f t="shared" si="100"/>
        <v>F645183</v>
      </c>
    </row>
    <row r="2078" spans="1:12" ht="15.75" thickBot="1" x14ac:dyDescent="0.3">
      <c r="A2078" t="s">
        <v>5</v>
      </c>
      <c r="B2078" s="7">
        <v>8</v>
      </c>
      <c r="C2078" s="9">
        <v>7</v>
      </c>
      <c r="D2078" s="9">
        <v>4</v>
      </c>
      <c r="E2078" s="6"/>
      <c r="I2078">
        <v>15</v>
      </c>
      <c r="J2078" s="53">
        <f t="shared" si="101"/>
        <v>45184</v>
      </c>
      <c r="K2078" cm="1">
        <f t="array" aca="1" ref="K2078" ca="1">CountColour(B2078:H2078,$B$4)</f>
        <v>3</v>
      </c>
      <c r="L2078" t="str">
        <f t="shared" si="100"/>
        <v>F645184</v>
      </c>
    </row>
    <row r="2079" spans="1:12" ht="15.75" thickBot="1" x14ac:dyDescent="0.3">
      <c r="A2079" t="s">
        <v>5</v>
      </c>
      <c r="B2079" s="7">
        <v>9</v>
      </c>
      <c r="C2079" s="9">
        <v>8</v>
      </c>
      <c r="D2079" s="9">
        <v>5</v>
      </c>
      <c r="E2079" s="6"/>
      <c r="I2079">
        <v>16</v>
      </c>
      <c r="J2079" s="53">
        <f t="shared" si="101"/>
        <v>45185</v>
      </c>
      <c r="K2079" cm="1">
        <f t="array" aca="1" ref="K2079" ca="1">CountColour(B2079:H2079,$B$4)</f>
        <v>3</v>
      </c>
      <c r="L2079" t="str">
        <f t="shared" si="100"/>
        <v>F645185</v>
      </c>
    </row>
    <row r="2080" spans="1:12" ht="15.75" thickBot="1" x14ac:dyDescent="0.3">
      <c r="A2080" t="s">
        <v>5</v>
      </c>
      <c r="B2080" s="31">
        <v>10</v>
      </c>
      <c r="C2080" s="25">
        <v>9</v>
      </c>
      <c r="D2080" s="25">
        <v>6</v>
      </c>
      <c r="E2080" s="26"/>
      <c r="I2080">
        <v>17</v>
      </c>
      <c r="J2080" s="53">
        <f t="shared" si="101"/>
        <v>45186</v>
      </c>
      <c r="K2080" cm="1">
        <f t="array" aca="1" ref="K2080" ca="1">CountColour(B2080:H2080,$B$4)</f>
        <v>3</v>
      </c>
      <c r="L2080" t="str">
        <f t="shared" si="100"/>
        <v>F645186</v>
      </c>
    </row>
    <row r="2081" spans="1:12" ht="15.75" thickBot="1" x14ac:dyDescent="0.3">
      <c r="A2081" t="s">
        <v>5</v>
      </c>
      <c r="B2081" s="14">
        <v>11</v>
      </c>
      <c r="C2081" s="15">
        <v>10</v>
      </c>
      <c r="D2081" s="15">
        <v>7</v>
      </c>
      <c r="E2081" s="3"/>
      <c r="I2081">
        <v>18</v>
      </c>
      <c r="J2081" s="53">
        <f t="shared" si="101"/>
        <v>45187</v>
      </c>
      <c r="K2081" cm="1">
        <f t="array" aca="1" ref="K2081" ca="1">CountColour(B2081:H2081,$B$4)</f>
        <v>3</v>
      </c>
      <c r="L2081" t="str">
        <f t="shared" si="100"/>
        <v>F645187</v>
      </c>
    </row>
    <row r="2082" spans="1:12" ht="15.75" thickBot="1" x14ac:dyDescent="0.3">
      <c r="A2082" t="s">
        <v>5</v>
      </c>
      <c r="B2082" s="7">
        <v>12</v>
      </c>
      <c r="C2082" s="9">
        <v>11</v>
      </c>
      <c r="D2082" s="9">
        <v>8</v>
      </c>
      <c r="E2082" s="6"/>
      <c r="I2082">
        <v>19</v>
      </c>
      <c r="J2082" s="53">
        <f t="shared" si="101"/>
        <v>45188</v>
      </c>
      <c r="K2082" cm="1">
        <f t="array" aca="1" ref="K2082" ca="1">CountColour(B2082:H2082,$B$4)</f>
        <v>3</v>
      </c>
      <c r="L2082" t="str">
        <f t="shared" si="100"/>
        <v>F645188</v>
      </c>
    </row>
    <row r="2083" spans="1:12" ht="15.75" thickBot="1" x14ac:dyDescent="0.3">
      <c r="A2083" t="s">
        <v>5</v>
      </c>
      <c r="B2083" s="7">
        <v>13</v>
      </c>
      <c r="C2083" s="9">
        <v>12</v>
      </c>
      <c r="D2083" s="9">
        <v>9</v>
      </c>
      <c r="E2083" s="6"/>
      <c r="I2083">
        <v>20</v>
      </c>
      <c r="J2083" s="53">
        <f t="shared" si="101"/>
        <v>45189</v>
      </c>
      <c r="K2083" cm="1">
        <f t="array" aca="1" ref="K2083" ca="1">CountColour(B2083:H2083,$B$4)</f>
        <v>3</v>
      </c>
      <c r="L2083" t="str">
        <f t="shared" si="100"/>
        <v>F645189</v>
      </c>
    </row>
    <row r="2084" spans="1:12" ht="15.75" thickBot="1" x14ac:dyDescent="0.3">
      <c r="A2084" t="s">
        <v>5</v>
      </c>
      <c r="B2084" s="20">
        <v>0</v>
      </c>
      <c r="C2084" s="9">
        <v>13</v>
      </c>
      <c r="D2084" s="9">
        <v>10</v>
      </c>
      <c r="E2084" s="6"/>
      <c r="I2084">
        <v>21</v>
      </c>
      <c r="J2084" s="53">
        <f t="shared" si="101"/>
        <v>45190</v>
      </c>
      <c r="K2084" cm="1">
        <f t="array" aca="1" ref="K2084" ca="1">CountColour(B2084:H2084,$B$4)</f>
        <v>2</v>
      </c>
      <c r="L2084" t="str">
        <f t="shared" si="100"/>
        <v>F645190</v>
      </c>
    </row>
    <row r="2085" spans="1:12" ht="15.75" thickBot="1" x14ac:dyDescent="0.3">
      <c r="A2085" t="s">
        <v>5</v>
      </c>
      <c r="B2085" s="21">
        <v>1</v>
      </c>
      <c r="C2085" s="22">
        <v>0</v>
      </c>
      <c r="D2085" s="9">
        <v>11</v>
      </c>
      <c r="E2085" s="6"/>
      <c r="I2085">
        <v>22</v>
      </c>
      <c r="J2085" s="53">
        <f t="shared" si="101"/>
        <v>45191</v>
      </c>
      <c r="K2085" cm="1">
        <f t="array" aca="1" ref="K2085" ca="1">CountColour(B2085:H2085,$B$4)</f>
        <v>1</v>
      </c>
      <c r="L2085" t="str">
        <f t="shared" si="100"/>
        <v>F645191</v>
      </c>
    </row>
    <row r="2086" spans="1:12" ht="15.75" thickBot="1" x14ac:dyDescent="0.3">
      <c r="A2086" t="s">
        <v>5</v>
      </c>
      <c r="B2086" s="21">
        <v>2</v>
      </c>
      <c r="C2086" s="5">
        <v>1</v>
      </c>
      <c r="D2086" s="9">
        <v>12</v>
      </c>
      <c r="E2086" s="6"/>
      <c r="I2086">
        <v>23</v>
      </c>
      <c r="J2086" s="53">
        <f t="shared" si="101"/>
        <v>45192</v>
      </c>
      <c r="K2086" cm="1">
        <f t="array" aca="1" ref="K2086" ca="1">CountColour(B2086:H2086,$B$4)</f>
        <v>1</v>
      </c>
      <c r="L2086" t="str">
        <f t="shared" si="100"/>
        <v>F645192</v>
      </c>
    </row>
    <row r="2087" spans="1:12" ht="15.75" thickBot="1" x14ac:dyDescent="0.3">
      <c r="A2087" t="s">
        <v>5</v>
      </c>
      <c r="B2087" s="28">
        <v>3</v>
      </c>
      <c r="C2087" s="12">
        <v>2</v>
      </c>
      <c r="D2087" s="11">
        <v>13</v>
      </c>
      <c r="E2087" s="13"/>
      <c r="I2087">
        <v>24</v>
      </c>
      <c r="J2087" s="53">
        <f t="shared" si="101"/>
        <v>45193</v>
      </c>
      <c r="K2087" cm="1">
        <f t="array" aca="1" ref="K2087" ca="1">CountColour(B2087:H2087,$B$4)</f>
        <v>1</v>
      </c>
      <c r="L2087" t="str">
        <f t="shared" si="100"/>
        <v>F645193</v>
      </c>
    </row>
    <row r="2088" spans="1:12" ht="15.75" thickBot="1" x14ac:dyDescent="0.3">
      <c r="A2088" t="s">
        <v>5</v>
      </c>
      <c r="B2088" s="29">
        <v>4</v>
      </c>
      <c r="C2088" s="30">
        <v>3</v>
      </c>
      <c r="D2088" s="41">
        <v>0</v>
      </c>
      <c r="E2088" s="19"/>
      <c r="I2088">
        <v>25</v>
      </c>
      <c r="J2088" s="53">
        <f t="shared" si="101"/>
        <v>45194</v>
      </c>
      <c r="K2088" cm="1">
        <f t="array" aca="1" ref="K2088" ca="1">CountColour(B2088:H2088,$B$4)</f>
        <v>0</v>
      </c>
      <c r="L2088" t="str">
        <f t="shared" si="100"/>
        <v>F645194</v>
      </c>
    </row>
    <row r="2089" spans="1:12" ht="15.75" thickBot="1" x14ac:dyDescent="0.3">
      <c r="A2089" t="s">
        <v>5</v>
      </c>
      <c r="B2089" s="21">
        <v>5</v>
      </c>
      <c r="C2089" s="5">
        <v>4</v>
      </c>
      <c r="D2089" s="5">
        <v>1</v>
      </c>
      <c r="E2089" s="6"/>
      <c r="I2089">
        <v>26</v>
      </c>
      <c r="J2089" s="53">
        <f t="shared" si="101"/>
        <v>45195</v>
      </c>
      <c r="K2089" cm="1">
        <f t="array" aca="1" ref="K2089" ca="1">CountColour(B2089:H2089,$B$4)</f>
        <v>0</v>
      </c>
      <c r="L2089" t="str">
        <f t="shared" si="100"/>
        <v>F645195</v>
      </c>
    </row>
    <row r="2090" spans="1:12" ht="15.75" thickBot="1" x14ac:dyDescent="0.3">
      <c r="A2090" t="s">
        <v>5</v>
      </c>
      <c r="B2090" s="21">
        <v>6</v>
      </c>
      <c r="C2090" s="5">
        <v>5</v>
      </c>
      <c r="D2090" s="5">
        <v>2</v>
      </c>
      <c r="E2090" s="6"/>
      <c r="I2090">
        <v>27</v>
      </c>
      <c r="J2090" s="53">
        <f t="shared" si="101"/>
        <v>45196</v>
      </c>
      <c r="K2090" cm="1">
        <f t="array" aca="1" ref="K2090" ca="1">CountColour(B2090:H2090,$B$4)</f>
        <v>0</v>
      </c>
      <c r="L2090" t="str">
        <f t="shared" si="100"/>
        <v>F645196</v>
      </c>
    </row>
    <row r="2091" spans="1:12" ht="15.75" thickBot="1" x14ac:dyDescent="0.3">
      <c r="A2091" t="s">
        <v>5</v>
      </c>
      <c r="B2091" s="21">
        <v>7</v>
      </c>
      <c r="C2091" s="5">
        <v>6</v>
      </c>
      <c r="D2091" s="5">
        <v>3</v>
      </c>
      <c r="E2091" s="6"/>
      <c r="I2091">
        <v>28</v>
      </c>
      <c r="J2091" s="53">
        <f t="shared" si="101"/>
        <v>45197</v>
      </c>
      <c r="K2091" cm="1">
        <f t="array" aca="1" ref="K2091" ca="1">CountColour(B2091:H2091,$B$4)</f>
        <v>0</v>
      </c>
      <c r="L2091" t="str">
        <f t="shared" si="100"/>
        <v>F645197</v>
      </c>
    </row>
    <row r="2092" spans="1:12" ht="15.75" thickBot="1" x14ac:dyDescent="0.3">
      <c r="A2092" t="s">
        <v>5</v>
      </c>
      <c r="B2092" s="21">
        <v>8</v>
      </c>
      <c r="C2092" s="5">
        <v>7</v>
      </c>
      <c r="D2092" s="5">
        <v>4</v>
      </c>
      <c r="E2092" s="6"/>
      <c r="I2092">
        <v>29</v>
      </c>
      <c r="J2092" s="53">
        <f t="shared" si="101"/>
        <v>45198</v>
      </c>
      <c r="K2092" cm="1">
        <f t="array" aca="1" ref="K2092" ca="1">CountColour(B2092:H2092,$B$4)</f>
        <v>0</v>
      </c>
      <c r="L2092" t="str">
        <f t="shared" si="100"/>
        <v>F645198</v>
      </c>
    </row>
    <row r="2093" spans="1:12" ht="15.75" thickBot="1" x14ac:dyDescent="0.3">
      <c r="A2093" t="s">
        <v>5</v>
      </c>
      <c r="B2093" s="21">
        <v>9</v>
      </c>
      <c r="C2093" s="5">
        <v>8</v>
      </c>
      <c r="D2093" s="5">
        <v>5</v>
      </c>
      <c r="E2093" s="6"/>
      <c r="I2093">
        <v>30</v>
      </c>
      <c r="J2093" s="53">
        <f t="shared" si="101"/>
        <v>45199</v>
      </c>
      <c r="K2093" cm="1">
        <f t="array" aca="1" ref="K2093" ca="1">CountColour(B2093:H2093,$B$4)</f>
        <v>0</v>
      </c>
      <c r="L2093" t="str">
        <f t="shared" si="100"/>
        <v>F645199</v>
      </c>
    </row>
    <row r="2094" spans="1:12" ht="15.75" thickBot="1" x14ac:dyDescent="0.3">
      <c r="A2094" t="s">
        <v>5</v>
      </c>
      <c r="B2094" s="23">
        <v>10</v>
      </c>
      <c r="C2094" s="24">
        <v>9</v>
      </c>
      <c r="D2094" s="24">
        <v>6</v>
      </c>
      <c r="E2094" s="26"/>
      <c r="I2094">
        <v>1</v>
      </c>
      <c r="J2094" s="53">
        <f>DATE(2023,10,I2094)</f>
        <v>45200</v>
      </c>
      <c r="K2094" cm="1">
        <f t="array" aca="1" ref="K2094" ca="1">CountColour(B2094:H2094,$B$4)</f>
        <v>0</v>
      </c>
      <c r="L2094" t="str">
        <f t="shared" si="100"/>
        <v>F645200</v>
      </c>
    </row>
    <row r="2095" spans="1:12" ht="15.75" thickBot="1" x14ac:dyDescent="0.3">
      <c r="A2095" t="s">
        <v>5</v>
      </c>
      <c r="B2095" s="1">
        <v>11</v>
      </c>
      <c r="C2095" s="2">
        <v>10</v>
      </c>
      <c r="D2095" s="2">
        <v>7</v>
      </c>
      <c r="E2095" s="3"/>
      <c r="I2095">
        <v>2</v>
      </c>
      <c r="J2095" s="53">
        <f t="shared" ref="J2095:J2124" si="102">DATE(2023,10,I2095)</f>
        <v>45201</v>
      </c>
      <c r="K2095" cm="1">
        <f t="array" aca="1" ref="K2095" ca="1">CountColour(B2095:H2095,$B$4)</f>
        <v>0</v>
      </c>
      <c r="L2095" t="str">
        <f t="shared" si="100"/>
        <v>F645201</v>
      </c>
    </row>
    <row r="2096" spans="1:12" ht="15.75" thickBot="1" x14ac:dyDescent="0.3">
      <c r="A2096" t="s">
        <v>5</v>
      </c>
      <c r="B2096" s="21">
        <v>12</v>
      </c>
      <c r="C2096" s="5">
        <v>11</v>
      </c>
      <c r="D2096" s="5">
        <v>8</v>
      </c>
      <c r="E2096" s="6"/>
      <c r="I2096">
        <v>3</v>
      </c>
      <c r="J2096" s="53">
        <f t="shared" si="102"/>
        <v>45202</v>
      </c>
      <c r="K2096" cm="1">
        <f t="array" aca="1" ref="K2096" ca="1">CountColour(B2096:H2096,$B$4)</f>
        <v>0</v>
      </c>
      <c r="L2096" t="str">
        <f t="shared" si="100"/>
        <v>F645202</v>
      </c>
    </row>
    <row r="2097" spans="1:12" ht="15.75" thickBot="1" x14ac:dyDescent="0.3">
      <c r="A2097" t="s">
        <v>5</v>
      </c>
      <c r="B2097" s="21">
        <v>13</v>
      </c>
      <c r="C2097" s="5">
        <v>12</v>
      </c>
      <c r="D2097" s="5">
        <v>9</v>
      </c>
      <c r="E2097" s="6"/>
      <c r="I2097">
        <v>4</v>
      </c>
      <c r="J2097" s="53">
        <f t="shared" si="102"/>
        <v>45203</v>
      </c>
      <c r="K2097" cm="1">
        <f t="array" aca="1" ref="K2097" ca="1">CountColour(B2097:H2097,$B$4)</f>
        <v>0</v>
      </c>
      <c r="L2097" t="str">
        <f t="shared" si="100"/>
        <v>F645203</v>
      </c>
    </row>
    <row r="2098" spans="1:12" ht="15.75" thickBot="1" x14ac:dyDescent="0.3">
      <c r="A2098" t="s">
        <v>5</v>
      </c>
      <c r="B2098" s="21">
        <v>14</v>
      </c>
      <c r="C2098" s="5">
        <v>13</v>
      </c>
      <c r="D2098" s="5">
        <v>10</v>
      </c>
      <c r="E2098" s="6"/>
      <c r="I2098">
        <v>5</v>
      </c>
      <c r="J2098" s="53">
        <f t="shared" si="102"/>
        <v>45204</v>
      </c>
      <c r="K2098" cm="1">
        <f t="array" aca="1" ref="K2098" ca="1">CountColour(B2098:H2098,$B$4)</f>
        <v>0</v>
      </c>
      <c r="L2098" t="str">
        <f t="shared" si="100"/>
        <v>F645204</v>
      </c>
    </row>
    <row r="2099" spans="1:12" ht="15.75" thickBot="1" x14ac:dyDescent="0.3">
      <c r="A2099" t="s">
        <v>5</v>
      </c>
      <c r="B2099" s="21">
        <v>15</v>
      </c>
      <c r="C2099" s="5">
        <v>14</v>
      </c>
      <c r="D2099" s="5">
        <v>11</v>
      </c>
      <c r="E2099" s="6"/>
      <c r="I2099">
        <v>6</v>
      </c>
      <c r="J2099" s="53">
        <f t="shared" si="102"/>
        <v>45205</v>
      </c>
      <c r="K2099" cm="1">
        <f t="array" aca="1" ref="K2099" ca="1">CountColour(B2099:H2099,$B$4)</f>
        <v>0</v>
      </c>
      <c r="L2099" t="str">
        <f t="shared" si="100"/>
        <v>F645205</v>
      </c>
    </row>
    <row r="2100" spans="1:12" ht="15.75" thickBot="1" x14ac:dyDescent="0.3">
      <c r="A2100" t="s">
        <v>5</v>
      </c>
      <c r="B2100" s="21">
        <v>16</v>
      </c>
      <c r="C2100" s="5">
        <v>15</v>
      </c>
      <c r="D2100" s="5">
        <v>12</v>
      </c>
      <c r="E2100" s="6"/>
      <c r="I2100">
        <v>7</v>
      </c>
      <c r="J2100" s="53">
        <f t="shared" si="102"/>
        <v>45206</v>
      </c>
      <c r="K2100" cm="1">
        <f t="array" aca="1" ref="K2100" ca="1">CountColour(B2100:H2100,$B$4)</f>
        <v>0</v>
      </c>
      <c r="L2100" t="str">
        <f t="shared" si="100"/>
        <v>F645206</v>
      </c>
    </row>
    <row r="2101" spans="1:12" ht="15.75" thickBot="1" x14ac:dyDescent="0.3">
      <c r="A2101" t="s">
        <v>5</v>
      </c>
      <c r="B2101" s="28">
        <v>17</v>
      </c>
      <c r="C2101" s="12">
        <v>16</v>
      </c>
      <c r="D2101" s="12">
        <v>13</v>
      </c>
      <c r="E2101" s="13"/>
      <c r="I2101">
        <v>8</v>
      </c>
      <c r="J2101" s="53">
        <f t="shared" si="102"/>
        <v>45207</v>
      </c>
      <c r="K2101" cm="1">
        <f t="array" aca="1" ref="K2101" ca="1">CountColour(B2101:H2101,$B$4)</f>
        <v>0</v>
      </c>
      <c r="L2101" t="str">
        <f t="shared" si="100"/>
        <v>F645207</v>
      </c>
    </row>
    <row r="2102" spans="1:12" ht="15.75" thickBot="1" x14ac:dyDescent="0.3">
      <c r="A2102" t="s">
        <v>5</v>
      </c>
      <c r="B2102" s="29">
        <v>18</v>
      </c>
      <c r="C2102" s="30">
        <v>17</v>
      </c>
      <c r="D2102" s="30">
        <v>14</v>
      </c>
      <c r="E2102" s="19"/>
      <c r="I2102">
        <v>9</v>
      </c>
      <c r="J2102" s="53">
        <f t="shared" si="102"/>
        <v>45208</v>
      </c>
      <c r="K2102" cm="1">
        <f t="array" aca="1" ref="K2102" ca="1">CountColour(B2102:H2102,$B$4)</f>
        <v>0</v>
      </c>
      <c r="L2102" t="str">
        <f t="shared" si="100"/>
        <v>F645208</v>
      </c>
    </row>
    <row r="2103" spans="1:12" ht="15.75" thickBot="1" x14ac:dyDescent="0.3">
      <c r="A2103" t="s">
        <v>5</v>
      </c>
      <c r="B2103" s="21">
        <v>19</v>
      </c>
      <c r="C2103" s="5">
        <v>18</v>
      </c>
      <c r="D2103" s="5">
        <v>15</v>
      </c>
      <c r="E2103" s="6"/>
      <c r="I2103">
        <v>10</v>
      </c>
      <c r="J2103" s="53">
        <f t="shared" si="102"/>
        <v>45209</v>
      </c>
      <c r="K2103" cm="1">
        <f t="array" aca="1" ref="K2103" ca="1">CountColour(B2103:H2103,$B$4)</f>
        <v>0</v>
      </c>
      <c r="L2103" t="str">
        <f t="shared" si="100"/>
        <v>F645209</v>
      </c>
    </row>
    <row r="2104" spans="1:12" ht="15.75" thickBot="1" x14ac:dyDescent="0.3">
      <c r="A2104" t="s">
        <v>5</v>
      </c>
      <c r="B2104" s="21">
        <v>20</v>
      </c>
      <c r="C2104" s="5">
        <v>19</v>
      </c>
      <c r="D2104" s="5">
        <v>16</v>
      </c>
      <c r="E2104" s="6"/>
      <c r="I2104">
        <v>11</v>
      </c>
      <c r="J2104" s="53">
        <f t="shared" si="102"/>
        <v>45210</v>
      </c>
      <c r="K2104" cm="1">
        <f t="array" aca="1" ref="K2104" ca="1">CountColour(B2104:H2104,$B$4)</f>
        <v>0</v>
      </c>
      <c r="L2104" t="str">
        <f t="shared" si="100"/>
        <v>F645210</v>
      </c>
    </row>
    <row r="2105" spans="1:12" ht="15.75" thickBot="1" x14ac:dyDescent="0.3">
      <c r="A2105" t="s">
        <v>5</v>
      </c>
      <c r="B2105" s="21">
        <v>21</v>
      </c>
      <c r="C2105" s="5">
        <v>20</v>
      </c>
      <c r="D2105" s="5">
        <v>17</v>
      </c>
      <c r="E2105" s="6"/>
      <c r="I2105">
        <v>12</v>
      </c>
      <c r="J2105" s="53">
        <f t="shared" si="102"/>
        <v>45211</v>
      </c>
      <c r="K2105" cm="1">
        <f t="array" aca="1" ref="K2105" ca="1">CountColour(B2105:H2105,$B$4)</f>
        <v>0</v>
      </c>
      <c r="L2105" t="str">
        <f t="shared" si="100"/>
        <v>F645211</v>
      </c>
    </row>
    <row r="2106" spans="1:12" ht="15.75" thickBot="1" x14ac:dyDescent="0.3">
      <c r="A2106" t="s">
        <v>5</v>
      </c>
      <c r="B2106" s="21">
        <v>22</v>
      </c>
      <c r="C2106" s="5">
        <v>21</v>
      </c>
      <c r="D2106" s="5">
        <v>18</v>
      </c>
      <c r="E2106" s="6"/>
      <c r="I2106">
        <v>13</v>
      </c>
      <c r="J2106" s="53">
        <f t="shared" si="102"/>
        <v>45212</v>
      </c>
      <c r="K2106" cm="1">
        <f t="array" aca="1" ref="K2106" ca="1">CountColour(B2106:H2106,$B$4)</f>
        <v>0</v>
      </c>
      <c r="L2106" t="str">
        <f t="shared" si="100"/>
        <v>F645212</v>
      </c>
    </row>
    <row r="2107" spans="1:12" ht="15.75" thickBot="1" x14ac:dyDescent="0.3">
      <c r="A2107" t="s">
        <v>5</v>
      </c>
      <c r="B2107" s="21">
        <v>23</v>
      </c>
      <c r="C2107" s="5">
        <v>22</v>
      </c>
      <c r="D2107" s="5">
        <v>19</v>
      </c>
      <c r="E2107" s="6"/>
      <c r="I2107">
        <v>14</v>
      </c>
      <c r="J2107" s="53">
        <f t="shared" si="102"/>
        <v>45213</v>
      </c>
      <c r="K2107" cm="1">
        <f t="array" aca="1" ref="K2107" ca="1">CountColour(B2107:H2107,$B$4)</f>
        <v>0</v>
      </c>
      <c r="L2107" t="str">
        <f t="shared" si="100"/>
        <v>F645213</v>
      </c>
    </row>
    <row r="2108" spans="1:12" ht="15.75" thickBot="1" x14ac:dyDescent="0.3">
      <c r="A2108" t="s">
        <v>5</v>
      </c>
      <c r="B2108" s="23">
        <v>24</v>
      </c>
      <c r="C2108" s="24">
        <v>23</v>
      </c>
      <c r="D2108" s="24">
        <v>20</v>
      </c>
      <c r="E2108" s="26"/>
      <c r="I2108">
        <v>15</v>
      </c>
      <c r="J2108" s="53">
        <f t="shared" si="102"/>
        <v>45214</v>
      </c>
      <c r="K2108" cm="1">
        <f t="array" aca="1" ref="K2108" ca="1">CountColour(B2108:H2108,$B$4)</f>
        <v>0</v>
      </c>
      <c r="L2108" t="str">
        <f t="shared" si="100"/>
        <v>F645214</v>
      </c>
    </row>
    <row r="2109" spans="1:12" ht="15.75" thickBot="1" x14ac:dyDescent="0.3">
      <c r="A2109" t="s">
        <v>5</v>
      </c>
      <c r="B2109" s="1">
        <v>25</v>
      </c>
      <c r="C2109" s="2">
        <v>24</v>
      </c>
      <c r="D2109" s="2">
        <v>21</v>
      </c>
      <c r="E2109" s="3"/>
      <c r="I2109">
        <v>16</v>
      </c>
      <c r="J2109" s="53">
        <f t="shared" si="102"/>
        <v>45215</v>
      </c>
      <c r="K2109" cm="1">
        <f t="array" aca="1" ref="K2109" ca="1">CountColour(B2109:H2109,$B$4)</f>
        <v>0</v>
      </c>
      <c r="L2109" t="str">
        <f t="shared" si="100"/>
        <v>F645215</v>
      </c>
    </row>
    <row r="2110" spans="1:12" ht="15.75" thickBot="1" x14ac:dyDescent="0.3">
      <c r="A2110" t="s">
        <v>5</v>
      </c>
      <c r="B2110" s="21">
        <v>26</v>
      </c>
      <c r="C2110" s="5">
        <v>25</v>
      </c>
      <c r="D2110" s="5">
        <v>22</v>
      </c>
      <c r="E2110" s="6"/>
      <c r="I2110">
        <v>17</v>
      </c>
      <c r="J2110" s="53">
        <f t="shared" si="102"/>
        <v>45216</v>
      </c>
      <c r="K2110" cm="1">
        <f t="array" aca="1" ref="K2110" ca="1">CountColour(B2110:H2110,$B$4)</f>
        <v>0</v>
      </c>
      <c r="L2110" t="str">
        <f t="shared" si="100"/>
        <v>F645216</v>
      </c>
    </row>
    <row r="2111" spans="1:12" ht="15.75" thickBot="1" x14ac:dyDescent="0.3">
      <c r="A2111" t="s">
        <v>5</v>
      </c>
      <c r="B2111" s="21">
        <v>27</v>
      </c>
      <c r="C2111" s="5">
        <v>26</v>
      </c>
      <c r="D2111" s="5">
        <v>23</v>
      </c>
      <c r="E2111" s="6"/>
      <c r="I2111">
        <v>18</v>
      </c>
      <c r="J2111" s="53">
        <f t="shared" si="102"/>
        <v>45217</v>
      </c>
      <c r="K2111" cm="1">
        <f t="array" aca="1" ref="K2111" ca="1">CountColour(B2111:H2111,$B$4)</f>
        <v>0</v>
      </c>
      <c r="L2111" t="str">
        <f t="shared" si="100"/>
        <v>F645217</v>
      </c>
    </row>
    <row r="2112" spans="1:12" ht="15.75" thickBot="1" x14ac:dyDescent="0.3">
      <c r="A2112" t="s">
        <v>5</v>
      </c>
      <c r="B2112" s="21">
        <v>28</v>
      </c>
      <c r="C2112" s="5">
        <v>27</v>
      </c>
      <c r="D2112" s="5">
        <v>24</v>
      </c>
      <c r="E2112" s="6"/>
      <c r="I2112">
        <v>19</v>
      </c>
      <c r="J2112" s="53">
        <f t="shared" si="102"/>
        <v>45218</v>
      </c>
      <c r="K2112" cm="1">
        <f t="array" aca="1" ref="K2112" ca="1">CountColour(B2112:H2112,$B$4)</f>
        <v>0</v>
      </c>
      <c r="L2112" t="str">
        <f t="shared" si="100"/>
        <v>F645218</v>
      </c>
    </row>
    <row r="2113" spans="1:12" ht="15.75" thickBot="1" x14ac:dyDescent="0.3">
      <c r="A2113" t="s">
        <v>5</v>
      </c>
      <c r="B2113" s="21">
        <v>29</v>
      </c>
      <c r="C2113" s="5">
        <v>28</v>
      </c>
      <c r="D2113" s="5">
        <v>25</v>
      </c>
      <c r="E2113" s="6"/>
      <c r="I2113">
        <v>20</v>
      </c>
      <c r="J2113" s="53">
        <f t="shared" si="102"/>
        <v>45219</v>
      </c>
      <c r="K2113" cm="1">
        <f t="array" aca="1" ref="K2113" ca="1">CountColour(B2113:H2113,$B$4)</f>
        <v>0</v>
      </c>
      <c r="L2113" t="str">
        <f t="shared" si="100"/>
        <v>F645219</v>
      </c>
    </row>
    <row r="2114" spans="1:12" ht="15.75" thickBot="1" x14ac:dyDescent="0.3">
      <c r="A2114" t="s">
        <v>5</v>
      </c>
      <c r="B2114" s="21">
        <v>30</v>
      </c>
      <c r="C2114" s="5">
        <v>29</v>
      </c>
      <c r="D2114" s="5">
        <v>26</v>
      </c>
      <c r="E2114" s="6"/>
      <c r="I2114">
        <v>21</v>
      </c>
      <c r="J2114" s="53">
        <f t="shared" si="102"/>
        <v>45220</v>
      </c>
      <c r="K2114" cm="1">
        <f t="array" aca="1" ref="K2114" ca="1">CountColour(B2114:H2114,$B$4)</f>
        <v>0</v>
      </c>
      <c r="L2114" t="str">
        <f t="shared" si="100"/>
        <v>F645220</v>
      </c>
    </row>
    <row r="2115" spans="1:12" ht="15.75" thickBot="1" x14ac:dyDescent="0.3">
      <c r="A2115" t="s">
        <v>5</v>
      </c>
      <c r="B2115" s="28">
        <v>31</v>
      </c>
      <c r="C2115" s="12">
        <v>30</v>
      </c>
      <c r="D2115" s="12">
        <v>27</v>
      </c>
      <c r="E2115" s="13"/>
      <c r="I2115">
        <v>22</v>
      </c>
      <c r="J2115" s="53">
        <f t="shared" si="102"/>
        <v>45221</v>
      </c>
      <c r="K2115" cm="1">
        <f t="array" aca="1" ref="K2115" ca="1">CountColour(B2115:H2115,$B$4)</f>
        <v>0</v>
      </c>
      <c r="L2115" t="str">
        <f t="shared" ref="L2115:L2178" si="103">A2115&amp;J2115</f>
        <v>F645221</v>
      </c>
    </row>
    <row r="2116" spans="1:12" ht="15.75" thickBot="1" x14ac:dyDescent="0.3">
      <c r="A2116" t="s">
        <v>5</v>
      </c>
      <c r="B2116" s="29">
        <v>32</v>
      </c>
      <c r="C2116" s="30">
        <v>31</v>
      </c>
      <c r="D2116" s="30">
        <v>28</v>
      </c>
      <c r="E2116" s="19"/>
      <c r="I2116">
        <v>23</v>
      </c>
      <c r="J2116" s="53">
        <f t="shared" si="102"/>
        <v>45222</v>
      </c>
      <c r="K2116" cm="1">
        <f t="array" aca="1" ref="K2116" ca="1">CountColour(B2116:H2116,$B$4)</f>
        <v>0</v>
      </c>
      <c r="L2116" t="str">
        <f t="shared" si="103"/>
        <v>F645222</v>
      </c>
    </row>
    <row r="2117" spans="1:12" ht="15.75" thickBot="1" x14ac:dyDescent="0.3">
      <c r="A2117" t="s">
        <v>5</v>
      </c>
      <c r="B2117" s="21">
        <v>33</v>
      </c>
      <c r="C2117" s="5">
        <v>32</v>
      </c>
      <c r="D2117" s="5">
        <v>29</v>
      </c>
      <c r="E2117" s="6"/>
      <c r="I2117">
        <v>24</v>
      </c>
      <c r="J2117" s="53">
        <f t="shared" si="102"/>
        <v>45223</v>
      </c>
      <c r="K2117" cm="1">
        <f t="array" aca="1" ref="K2117" ca="1">CountColour(B2117:H2117,$B$4)</f>
        <v>0</v>
      </c>
      <c r="L2117" t="str">
        <f t="shared" si="103"/>
        <v>F645223</v>
      </c>
    </row>
    <row r="2118" spans="1:12" ht="15.75" thickBot="1" x14ac:dyDescent="0.3">
      <c r="A2118" t="s">
        <v>5</v>
      </c>
      <c r="B2118" s="21">
        <v>34</v>
      </c>
      <c r="C2118" s="5">
        <v>33</v>
      </c>
      <c r="D2118" s="5">
        <v>30</v>
      </c>
      <c r="E2118" s="6"/>
      <c r="I2118">
        <v>25</v>
      </c>
      <c r="J2118" s="53">
        <f t="shared" si="102"/>
        <v>45224</v>
      </c>
      <c r="K2118" cm="1">
        <f t="array" aca="1" ref="K2118" ca="1">CountColour(B2118:H2118,$B$4)</f>
        <v>0</v>
      </c>
      <c r="L2118" t="str">
        <f t="shared" si="103"/>
        <v>F645224</v>
      </c>
    </row>
    <row r="2119" spans="1:12" ht="15.75" thickBot="1" x14ac:dyDescent="0.3">
      <c r="A2119" t="s">
        <v>5</v>
      </c>
      <c r="B2119" s="21">
        <v>35</v>
      </c>
      <c r="C2119" s="5">
        <v>34</v>
      </c>
      <c r="D2119" s="5">
        <v>31</v>
      </c>
      <c r="E2119" s="6"/>
      <c r="I2119">
        <v>26</v>
      </c>
      <c r="J2119" s="53">
        <f t="shared" si="102"/>
        <v>45225</v>
      </c>
      <c r="K2119" cm="1">
        <f t="array" aca="1" ref="K2119" ca="1">CountColour(B2119:H2119,$B$4)</f>
        <v>0</v>
      </c>
      <c r="L2119" t="str">
        <f t="shared" si="103"/>
        <v>F645225</v>
      </c>
    </row>
    <row r="2120" spans="1:12" ht="15.75" thickBot="1" x14ac:dyDescent="0.3">
      <c r="A2120" t="s">
        <v>5</v>
      </c>
      <c r="B2120" s="21">
        <v>36</v>
      </c>
      <c r="C2120" s="5">
        <v>35</v>
      </c>
      <c r="D2120" s="5">
        <v>32</v>
      </c>
      <c r="E2120" s="6"/>
      <c r="I2120">
        <v>27</v>
      </c>
      <c r="J2120" s="53">
        <f t="shared" si="102"/>
        <v>45226</v>
      </c>
      <c r="K2120" cm="1">
        <f t="array" aca="1" ref="K2120" ca="1">CountColour(B2120:H2120,$B$4)</f>
        <v>0</v>
      </c>
      <c r="L2120" t="str">
        <f t="shared" si="103"/>
        <v>F645226</v>
      </c>
    </row>
    <row r="2121" spans="1:12" ht="15.75" thickBot="1" x14ac:dyDescent="0.3">
      <c r="A2121" t="s">
        <v>5</v>
      </c>
      <c r="B2121" s="21">
        <v>37</v>
      </c>
      <c r="C2121" s="5">
        <v>36</v>
      </c>
      <c r="D2121" s="5">
        <v>33</v>
      </c>
      <c r="E2121" s="6"/>
      <c r="I2121">
        <v>28</v>
      </c>
      <c r="J2121" s="53">
        <f t="shared" si="102"/>
        <v>45227</v>
      </c>
      <c r="K2121" cm="1">
        <f t="array" aca="1" ref="K2121" ca="1">CountColour(B2121:H2121,$B$4)</f>
        <v>0</v>
      </c>
      <c r="L2121" t="str">
        <f t="shared" si="103"/>
        <v>F645227</v>
      </c>
    </row>
    <row r="2122" spans="1:12" ht="15.75" thickBot="1" x14ac:dyDescent="0.3">
      <c r="A2122" t="s">
        <v>5</v>
      </c>
      <c r="B2122" s="23">
        <v>38</v>
      </c>
      <c r="C2122" s="24">
        <v>37</v>
      </c>
      <c r="D2122" s="24">
        <v>34</v>
      </c>
      <c r="E2122" s="26"/>
      <c r="I2122">
        <v>29</v>
      </c>
      <c r="J2122" s="53">
        <f t="shared" si="102"/>
        <v>45228</v>
      </c>
      <c r="K2122" cm="1">
        <f t="array" aca="1" ref="K2122" ca="1">CountColour(B2122:H2122,$B$4)</f>
        <v>0</v>
      </c>
      <c r="L2122" t="str">
        <f t="shared" si="103"/>
        <v>F645228</v>
      </c>
    </row>
    <row r="2123" spans="1:12" ht="15.75" thickBot="1" x14ac:dyDescent="0.3">
      <c r="A2123" t="s">
        <v>5</v>
      </c>
      <c r="B2123" s="1">
        <v>39</v>
      </c>
      <c r="C2123" s="2">
        <v>38</v>
      </c>
      <c r="D2123" s="2">
        <v>35</v>
      </c>
      <c r="E2123" s="3"/>
      <c r="I2123">
        <v>30</v>
      </c>
      <c r="J2123" s="53">
        <f t="shared" si="102"/>
        <v>45229</v>
      </c>
      <c r="K2123" cm="1">
        <f t="array" aca="1" ref="K2123" ca="1">CountColour(B2123:H2123,$B$4)</f>
        <v>0</v>
      </c>
      <c r="L2123" t="str">
        <f t="shared" si="103"/>
        <v>F645229</v>
      </c>
    </row>
    <row r="2124" spans="1:12" ht="15.75" thickBot="1" x14ac:dyDescent="0.3">
      <c r="A2124" t="s">
        <v>5</v>
      </c>
      <c r="B2124" s="21">
        <v>40</v>
      </c>
      <c r="C2124" s="5">
        <v>39</v>
      </c>
      <c r="D2124" s="5">
        <v>36</v>
      </c>
      <c r="E2124" s="6"/>
      <c r="I2124">
        <v>31</v>
      </c>
      <c r="J2124" s="53">
        <f t="shared" si="102"/>
        <v>45230</v>
      </c>
      <c r="K2124" cm="1">
        <f t="array" aca="1" ref="K2124" ca="1">CountColour(B2124:H2124,$B$4)</f>
        <v>0</v>
      </c>
      <c r="L2124" t="str">
        <f t="shared" si="103"/>
        <v>F645230</v>
      </c>
    </row>
    <row r="2125" spans="1:12" ht="15.75" thickBot="1" x14ac:dyDescent="0.3">
      <c r="A2125" t="s">
        <v>5</v>
      </c>
      <c r="B2125" s="21">
        <v>41</v>
      </c>
      <c r="C2125" s="5">
        <v>40</v>
      </c>
      <c r="D2125" s="5">
        <v>37</v>
      </c>
      <c r="E2125" s="6"/>
      <c r="I2125">
        <v>1</v>
      </c>
      <c r="J2125" s="53">
        <f>DATE(2023,11,I2125)</f>
        <v>45231</v>
      </c>
      <c r="K2125" cm="1">
        <f t="array" aca="1" ref="K2125" ca="1">CountColour(B2125:H2125,$B$4)</f>
        <v>0</v>
      </c>
      <c r="L2125" t="str">
        <f t="shared" si="103"/>
        <v>F645231</v>
      </c>
    </row>
    <row r="2126" spans="1:12" ht="15.75" thickBot="1" x14ac:dyDescent="0.3">
      <c r="A2126" t="s">
        <v>5</v>
      </c>
      <c r="B2126" s="4">
        <v>42</v>
      </c>
      <c r="C2126" s="5">
        <v>41</v>
      </c>
      <c r="D2126" s="5">
        <v>38</v>
      </c>
      <c r="E2126" s="6"/>
      <c r="I2126">
        <v>2</v>
      </c>
      <c r="J2126" s="53">
        <f t="shared" ref="J2126:J2154" si="104">DATE(2023,11,I2126)</f>
        <v>45232</v>
      </c>
      <c r="K2126" cm="1">
        <f t="array" aca="1" ref="K2126" ca="1">CountColour(B2126:H2126,$B$4)</f>
        <v>0</v>
      </c>
      <c r="L2126" t="str">
        <f t="shared" si="103"/>
        <v>F645232</v>
      </c>
    </row>
    <row r="2127" spans="1:12" ht="15.75" thickBot="1" x14ac:dyDescent="0.3">
      <c r="A2127" t="s">
        <v>5</v>
      </c>
      <c r="B2127" s="7">
        <v>1</v>
      </c>
      <c r="C2127" s="8">
        <v>42</v>
      </c>
      <c r="D2127" s="5">
        <v>39</v>
      </c>
      <c r="E2127" s="6"/>
      <c r="I2127">
        <v>3</v>
      </c>
      <c r="J2127" s="53">
        <f t="shared" si="104"/>
        <v>45233</v>
      </c>
      <c r="K2127" cm="1">
        <f t="array" aca="1" ref="K2127" ca="1">CountColour(B2127:H2127,$B$4)</f>
        <v>1</v>
      </c>
      <c r="L2127" t="str">
        <f t="shared" si="103"/>
        <v>F645233</v>
      </c>
    </row>
    <row r="2128" spans="1:12" ht="15.75" thickBot="1" x14ac:dyDescent="0.3">
      <c r="A2128" t="s">
        <v>5</v>
      </c>
      <c r="B2128" s="7">
        <v>2</v>
      </c>
      <c r="C2128" s="9">
        <v>1</v>
      </c>
      <c r="D2128" s="5">
        <v>40</v>
      </c>
      <c r="E2128" s="6"/>
      <c r="I2128">
        <v>4</v>
      </c>
      <c r="J2128" s="53">
        <f t="shared" si="104"/>
        <v>45234</v>
      </c>
      <c r="K2128" cm="1">
        <f t="array" aca="1" ref="K2128" ca="1">CountColour(B2128:H2128,$B$4)</f>
        <v>2</v>
      </c>
      <c r="L2128" t="str">
        <f t="shared" si="103"/>
        <v>F645234</v>
      </c>
    </row>
    <row r="2129" spans="1:12" ht="15.75" thickBot="1" x14ac:dyDescent="0.3">
      <c r="A2129" t="s">
        <v>5</v>
      </c>
      <c r="B2129" s="10">
        <v>3</v>
      </c>
      <c r="C2129" s="11">
        <v>2</v>
      </c>
      <c r="D2129" s="12">
        <v>41</v>
      </c>
      <c r="E2129" s="13"/>
      <c r="I2129">
        <v>5</v>
      </c>
      <c r="J2129" s="53">
        <f t="shared" si="104"/>
        <v>45235</v>
      </c>
      <c r="K2129" cm="1">
        <f t="array" aca="1" ref="K2129" ca="1">CountColour(B2129:H2129,$B$4)</f>
        <v>2</v>
      </c>
      <c r="L2129" t="str">
        <f t="shared" si="103"/>
        <v>F645235</v>
      </c>
    </row>
    <row r="2130" spans="1:12" ht="15.75" thickBot="1" x14ac:dyDescent="0.3">
      <c r="A2130" t="s">
        <v>5</v>
      </c>
      <c r="B2130" s="17">
        <v>4</v>
      </c>
      <c r="C2130" s="18">
        <v>3</v>
      </c>
      <c r="D2130" s="39">
        <v>42</v>
      </c>
      <c r="E2130" s="19"/>
      <c r="I2130">
        <v>6</v>
      </c>
      <c r="J2130" s="53">
        <f t="shared" si="104"/>
        <v>45236</v>
      </c>
      <c r="K2130" cm="1">
        <f t="array" aca="1" ref="K2130" ca="1">CountColour(B2130:H2130,$B$4)</f>
        <v>2</v>
      </c>
      <c r="L2130" t="str">
        <f t="shared" si="103"/>
        <v>F645236</v>
      </c>
    </row>
    <row r="2131" spans="1:12" ht="15.75" thickBot="1" x14ac:dyDescent="0.3">
      <c r="A2131" t="s">
        <v>5</v>
      </c>
      <c r="B2131" s="7">
        <v>5</v>
      </c>
      <c r="C2131" s="9">
        <v>4</v>
      </c>
      <c r="D2131" s="9">
        <v>1</v>
      </c>
      <c r="E2131" s="6"/>
      <c r="I2131">
        <v>7</v>
      </c>
      <c r="J2131" s="53">
        <f t="shared" si="104"/>
        <v>45237</v>
      </c>
      <c r="K2131" cm="1">
        <f t="array" aca="1" ref="K2131" ca="1">CountColour(B2131:H2131,$B$4)</f>
        <v>3</v>
      </c>
      <c r="L2131" t="str">
        <f t="shared" si="103"/>
        <v>F645237</v>
      </c>
    </row>
    <row r="2132" spans="1:12" ht="15.75" thickBot="1" x14ac:dyDescent="0.3">
      <c r="A2132" t="s">
        <v>5</v>
      </c>
      <c r="B2132" s="7">
        <v>6</v>
      </c>
      <c r="C2132" s="9">
        <v>5</v>
      </c>
      <c r="D2132" s="9">
        <v>2</v>
      </c>
      <c r="E2132" s="6"/>
      <c r="I2132">
        <v>8</v>
      </c>
      <c r="J2132" s="53">
        <f t="shared" si="104"/>
        <v>45238</v>
      </c>
      <c r="K2132" cm="1">
        <f t="array" aca="1" ref="K2132" ca="1">CountColour(B2132:H2132,$B$4)</f>
        <v>3</v>
      </c>
      <c r="L2132" t="str">
        <f t="shared" si="103"/>
        <v>F645238</v>
      </c>
    </row>
    <row r="2133" spans="1:12" ht="15.75" thickBot="1" x14ac:dyDescent="0.3">
      <c r="A2133" t="s">
        <v>5</v>
      </c>
      <c r="B2133" s="7">
        <v>7</v>
      </c>
      <c r="C2133" s="9">
        <v>6</v>
      </c>
      <c r="D2133" s="9">
        <v>3</v>
      </c>
      <c r="E2133" s="6"/>
      <c r="I2133">
        <v>9</v>
      </c>
      <c r="J2133" s="53">
        <f t="shared" si="104"/>
        <v>45239</v>
      </c>
      <c r="K2133" cm="1">
        <f t="array" aca="1" ref="K2133" ca="1">CountColour(B2133:H2133,$B$4)</f>
        <v>3</v>
      </c>
      <c r="L2133" t="str">
        <f t="shared" si="103"/>
        <v>F645239</v>
      </c>
    </row>
    <row r="2134" spans="1:12" ht="15.75" thickBot="1" x14ac:dyDescent="0.3">
      <c r="A2134" t="s">
        <v>5</v>
      </c>
      <c r="B2134" s="7">
        <v>8</v>
      </c>
      <c r="C2134" s="9">
        <v>7</v>
      </c>
      <c r="D2134" s="9">
        <v>4</v>
      </c>
      <c r="E2134" s="6"/>
      <c r="I2134">
        <v>10</v>
      </c>
      <c r="J2134" s="53">
        <f t="shared" si="104"/>
        <v>45240</v>
      </c>
      <c r="K2134" cm="1">
        <f t="array" aca="1" ref="K2134" ca="1">CountColour(B2134:H2134,$B$4)</f>
        <v>3</v>
      </c>
      <c r="L2134" t="str">
        <f t="shared" si="103"/>
        <v>F645240</v>
      </c>
    </row>
    <row r="2135" spans="1:12" ht="15.75" thickBot="1" x14ac:dyDescent="0.3">
      <c r="A2135" t="s">
        <v>5</v>
      </c>
      <c r="B2135" s="7">
        <v>9</v>
      </c>
      <c r="C2135" s="9">
        <v>8</v>
      </c>
      <c r="D2135" s="9">
        <v>5</v>
      </c>
      <c r="E2135" s="6"/>
      <c r="I2135">
        <v>11</v>
      </c>
      <c r="J2135" s="53">
        <f t="shared" si="104"/>
        <v>45241</v>
      </c>
      <c r="K2135" cm="1">
        <f t="array" aca="1" ref="K2135" ca="1">CountColour(B2135:H2135,$B$4)</f>
        <v>3</v>
      </c>
      <c r="L2135" t="str">
        <f t="shared" si="103"/>
        <v>F645241</v>
      </c>
    </row>
    <row r="2136" spans="1:12" ht="15.75" thickBot="1" x14ac:dyDescent="0.3">
      <c r="A2136" t="s">
        <v>5</v>
      </c>
      <c r="B2136" s="31">
        <v>10</v>
      </c>
      <c r="C2136" s="25">
        <v>9</v>
      </c>
      <c r="D2136" s="25">
        <v>6</v>
      </c>
      <c r="E2136" s="26"/>
      <c r="I2136">
        <v>12</v>
      </c>
      <c r="J2136" s="53">
        <f t="shared" si="104"/>
        <v>45242</v>
      </c>
      <c r="K2136" cm="1">
        <f t="array" aca="1" ref="K2136" ca="1">CountColour(B2136:H2136,$B$4)</f>
        <v>3</v>
      </c>
      <c r="L2136" t="str">
        <f t="shared" si="103"/>
        <v>F645242</v>
      </c>
    </row>
    <row r="2137" spans="1:12" ht="15.75" thickBot="1" x14ac:dyDescent="0.3">
      <c r="A2137" t="s">
        <v>5</v>
      </c>
      <c r="B2137" s="14">
        <v>11</v>
      </c>
      <c r="C2137" s="15">
        <v>10</v>
      </c>
      <c r="D2137" s="15">
        <v>7</v>
      </c>
      <c r="E2137" s="3"/>
      <c r="I2137">
        <v>13</v>
      </c>
      <c r="J2137" s="53">
        <f t="shared" si="104"/>
        <v>45243</v>
      </c>
      <c r="K2137" cm="1">
        <f t="array" aca="1" ref="K2137" ca="1">CountColour(B2137:H2137,$B$4)</f>
        <v>3</v>
      </c>
      <c r="L2137" t="str">
        <f t="shared" si="103"/>
        <v>F645243</v>
      </c>
    </row>
    <row r="2138" spans="1:12" ht="15.75" thickBot="1" x14ac:dyDescent="0.3">
      <c r="A2138" t="s">
        <v>5</v>
      </c>
      <c r="B2138" s="7">
        <v>12</v>
      </c>
      <c r="C2138" s="9">
        <v>11</v>
      </c>
      <c r="D2138" s="9">
        <v>8</v>
      </c>
      <c r="E2138" s="6"/>
      <c r="I2138">
        <v>14</v>
      </c>
      <c r="J2138" s="53">
        <f t="shared" si="104"/>
        <v>45244</v>
      </c>
      <c r="K2138" cm="1">
        <f t="array" aca="1" ref="K2138" ca="1">CountColour(B2138:H2138,$B$4)</f>
        <v>3</v>
      </c>
      <c r="L2138" t="str">
        <f t="shared" si="103"/>
        <v>F645244</v>
      </c>
    </row>
    <row r="2139" spans="1:12" ht="15.75" thickBot="1" x14ac:dyDescent="0.3">
      <c r="A2139" t="s">
        <v>5</v>
      </c>
      <c r="B2139" s="7">
        <v>13</v>
      </c>
      <c r="C2139" s="9">
        <v>12</v>
      </c>
      <c r="D2139" s="9">
        <v>9</v>
      </c>
      <c r="E2139" s="6"/>
      <c r="I2139">
        <v>15</v>
      </c>
      <c r="J2139" s="53">
        <f t="shared" si="104"/>
        <v>45245</v>
      </c>
      <c r="K2139" cm="1">
        <f t="array" aca="1" ref="K2139" ca="1">CountColour(B2139:H2139,$B$4)</f>
        <v>3</v>
      </c>
      <c r="L2139" t="str">
        <f t="shared" si="103"/>
        <v>F645245</v>
      </c>
    </row>
    <row r="2140" spans="1:12" ht="15.75" thickBot="1" x14ac:dyDescent="0.3">
      <c r="A2140" t="s">
        <v>5</v>
      </c>
      <c r="B2140" s="20">
        <v>0</v>
      </c>
      <c r="C2140" s="9">
        <v>13</v>
      </c>
      <c r="D2140" s="9">
        <v>10</v>
      </c>
      <c r="E2140" s="6"/>
      <c r="I2140">
        <v>16</v>
      </c>
      <c r="J2140" s="53">
        <f t="shared" si="104"/>
        <v>45246</v>
      </c>
      <c r="K2140" cm="1">
        <f t="array" aca="1" ref="K2140" ca="1">CountColour(B2140:H2140,$B$4)</f>
        <v>2</v>
      </c>
      <c r="L2140" t="str">
        <f t="shared" si="103"/>
        <v>F645246</v>
      </c>
    </row>
    <row r="2141" spans="1:12" ht="15.75" thickBot="1" x14ac:dyDescent="0.3">
      <c r="A2141" t="s">
        <v>5</v>
      </c>
      <c r="B2141" s="21">
        <v>1</v>
      </c>
      <c r="C2141" s="22">
        <v>0</v>
      </c>
      <c r="D2141" s="9">
        <v>11</v>
      </c>
      <c r="E2141" s="6"/>
      <c r="I2141">
        <v>17</v>
      </c>
      <c r="J2141" s="53">
        <f t="shared" si="104"/>
        <v>45247</v>
      </c>
      <c r="K2141" cm="1">
        <f t="array" aca="1" ref="K2141" ca="1">CountColour(B2141:H2141,$B$4)</f>
        <v>1</v>
      </c>
      <c r="L2141" t="str">
        <f t="shared" si="103"/>
        <v>F645247</v>
      </c>
    </row>
    <row r="2142" spans="1:12" ht="15.75" thickBot="1" x14ac:dyDescent="0.3">
      <c r="A2142" t="s">
        <v>5</v>
      </c>
      <c r="B2142" s="21">
        <v>2</v>
      </c>
      <c r="C2142" s="5">
        <v>1</v>
      </c>
      <c r="D2142" s="9">
        <v>12</v>
      </c>
      <c r="E2142" s="6"/>
      <c r="I2142">
        <v>18</v>
      </c>
      <c r="J2142" s="53">
        <f t="shared" si="104"/>
        <v>45248</v>
      </c>
      <c r="K2142" cm="1">
        <f t="array" aca="1" ref="K2142" ca="1">CountColour(B2142:H2142,$B$4)</f>
        <v>1</v>
      </c>
      <c r="L2142" t="str">
        <f t="shared" si="103"/>
        <v>F645248</v>
      </c>
    </row>
    <row r="2143" spans="1:12" ht="15.75" thickBot="1" x14ac:dyDescent="0.3">
      <c r="A2143" t="s">
        <v>5</v>
      </c>
      <c r="B2143" s="28">
        <v>3</v>
      </c>
      <c r="C2143" s="12">
        <v>2</v>
      </c>
      <c r="D2143" s="11">
        <v>13</v>
      </c>
      <c r="E2143" s="13"/>
      <c r="I2143">
        <v>19</v>
      </c>
      <c r="J2143" s="53">
        <f t="shared" si="104"/>
        <v>45249</v>
      </c>
      <c r="K2143" cm="1">
        <f t="array" aca="1" ref="K2143" ca="1">CountColour(B2143:H2143,$B$4)</f>
        <v>1</v>
      </c>
      <c r="L2143" t="str">
        <f t="shared" si="103"/>
        <v>F645249</v>
      </c>
    </row>
    <row r="2144" spans="1:12" ht="15.75" thickBot="1" x14ac:dyDescent="0.3">
      <c r="A2144" t="s">
        <v>5</v>
      </c>
      <c r="B2144" s="29">
        <v>4</v>
      </c>
      <c r="C2144" s="30">
        <v>3</v>
      </c>
      <c r="D2144" s="41">
        <v>0</v>
      </c>
      <c r="E2144" s="19"/>
      <c r="I2144">
        <v>20</v>
      </c>
      <c r="J2144" s="53">
        <f t="shared" si="104"/>
        <v>45250</v>
      </c>
      <c r="K2144" cm="1">
        <f t="array" aca="1" ref="K2144" ca="1">CountColour(B2144:H2144,$B$4)</f>
        <v>0</v>
      </c>
      <c r="L2144" t="str">
        <f t="shared" si="103"/>
        <v>F645250</v>
      </c>
    </row>
    <row r="2145" spans="1:12" ht="15.75" thickBot="1" x14ac:dyDescent="0.3">
      <c r="A2145" t="s">
        <v>5</v>
      </c>
      <c r="B2145" s="21">
        <v>5</v>
      </c>
      <c r="C2145" s="5">
        <v>4</v>
      </c>
      <c r="D2145" s="5">
        <v>1</v>
      </c>
      <c r="E2145" s="6"/>
      <c r="I2145">
        <v>21</v>
      </c>
      <c r="J2145" s="53">
        <f t="shared" si="104"/>
        <v>45251</v>
      </c>
      <c r="K2145" cm="1">
        <f t="array" aca="1" ref="K2145" ca="1">CountColour(B2145:H2145,$B$4)</f>
        <v>0</v>
      </c>
      <c r="L2145" t="str">
        <f t="shared" si="103"/>
        <v>F645251</v>
      </c>
    </row>
    <row r="2146" spans="1:12" ht="15.75" thickBot="1" x14ac:dyDescent="0.3">
      <c r="A2146" t="s">
        <v>5</v>
      </c>
      <c r="B2146" s="21">
        <v>6</v>
      </c>
      <c r="C2146" s="5">
        <v>5</v>
      </c>
      <c r="D2146" s="5">
        <v>2</v>
      </c>
      <c r="E2146" s="6"/>
      <c r="I2146">
        <v>22</v>
      </c>
      <c r="J2146" s="53">
        <f t="shared" si="104"/>
        <v>45252</v>
      </c>
      <c r="K2146" cm="1">
        <f t="array" aca="1" ref="K2146" ca="1">CountColour(B2146:H2146,$B$4)</f>
        <v>0</v>
      </c>
      <c r="L2146" t="str">
        <f t="shared" si="103"/>
        <v>F645252</v>
      </c>
    </row>
    <row r="2147" spans="1:12" ht="15.75" thickBot="1" x14ac:dyDescent="0.3">
      <c r="A2147" t="s">
        <v>5</v>
      </c>
      <c r="B2147" s="21">
        <v>7</v>
      </c>
      <c r="C2147" s="5">
        <v>6</v>
      </c>
      <c r="D2147" s="5">
        <v>3</v>
      </c>
      <c r="E2147" s="6"/>
      <c r="I2147">
        <v>23</v>
      </c>
      <c r="J2147" s="53">
        <f t="shared" si="104"/>
        <v>45253</v>
      </c>
      <c r="K2147" cm="1">
        <f t="array" aca="1" ref="K2147" ca="1">CountColour(B2147:H2147,$B$4)</f>
        <v>0</v>
      </c>
      <c r="L2147" t="str">
        <f t="shared" si="103"/>
        <v>F645253</v>
      </c>
    </row>
    <row r="2148" spans="1:12" ht="15.75" thickBot="1" x14ac:dyDescent="0.3">
      <c r="A2148" t="s">
        <v>5</v>
      </c>
      <c r="B2148" s="21">
        <v>8</v>
      </c>
      <c r="C2148" s="5">
        <v>7</v>
      </c>
      <c r="D2148" s="5">
        <v>4</v>
      </c>
      <c r="E2148" s="6"/>
      <c r="I2148">
        <v>24</v>
      </c>
      <c r="J2148" s="53">
        <f t="shared" si="104"/>
        <v>45254</v>
      </c>
      <c r="K2148" cm="1">
        <f t="array" aca="1" ref="K2148" ca="1">CountColour(B2148:H2148,$B$4)</f>
        <v>0</v>
      </c>
      <c r="L2148" t="str">
        <f t="shared" si="103"/>
        <v>F645254</v>
      </c>
    </row>
    <row r="2149" spans="1:12" ht="15.75" thickBot="1" x14ac:dyDescent="0.3">
      <c r="A2149" t="s">
        <v>5</v>
      </c>
      <c r="B2149" s="21">
        <v>9</v>
      </c>
      <c r="C2149" s="5">
        <v>8</v>
      </c>
      <c r="D2149" s="5">
        <v>5</v>
      </c>
      <c r="E2149" s="6"/>
      <c r="I2149">
        <v>25</v>
      </c>
      <c r="J2149" s="53">
        <f t="shared" si="104"/>
        <v>45255</v>
      </c>
      <c r="K2149" cm="1">
        <f t="array" aca="1" ref="K2149" ca="1">CountColour(B2149:H2149,$B$4)</f>
        <v>0</v>
      </c>
      <c r="L2149" t="str">
        <f t="shared" si="103"/>
        <v>F645255</v>
      </c>
    </row>
    <row r="2150" spans="1:12" ht="15.75" thickBot="1" x14ac:dyDescent="0.3">
      <c r="A2150" t="s">
        <v>5</v>
      </c>
      <c r="B2150" s="23">
        <v>10</v>
      </c>
      <c r="C2150" s="24">
        <v>9</v>
      </c>
      <c r="D2150" s="24">
        <v>6</v>
      </c>
      <c r="E2150" s="26"/>
      <c r="I2150">
        <v>26</v>
      </c>
      <c r="J2150" s="53">
        <f t="shared" si="104"/>
        <v>45256</v>
      </c>
      <c r="K2150" cm="1">
        <f t="array" aca="1" ref="K2150" ca="1">CountColour(B2150:H2150,$B$4)</f>
        <v>0</v>
      </c>
      <c r="L2150" t="str">
        <f t="shared" si="103"/>
        <v>F645256</v>
      </c>
    </row>
    <row r="2151" spans="1:12" ht="15.75" thickBot="1" x14ac:dyDescent="0.3">
      <c r="A2151" t="s">
        <v>5</v>
      </c>
      <c r="B2151" s="1">
        <v>11</v>
      </c>
      <c r="C2151" s="2">
        <v>10</v>
      </c>
      <c r="D2151" s="2">
        <v>7</v>
      </c>
      <c r="E2151" s="3"/>
      <c r="I2151">
        <v>27</v>
      </c>
      <c r="J2151" s="53">
        <f t="shared" si="104"/>
        <v>45257</v>
      </c>
      <c r="K2151" cm="1">
        <f t="array" aca="1" ref="K2151" ca="1">CountColour(B2151:H2151,$B$4)</f>
        <v>0</v>
      </c>
      <c r="L2151" t="str">
        <f t="shared" si="103"/>
        <v>F645257</v>
      </c>
    </row>
    <row r="2152" spans="1:12" ht="15.75" thickBot="1" x14ac:dyDescent="0.3">
      <c r="A2152" t="s">
        <v>5</v>
      </c>
      <c r="B2152" s="21">
        <v>12</v>
      </c>
      <c r="C2152" s="5">
        <v>11</v>
      </c>
      <c r="D2152" s="5">
        <v>8</v>
      </c>
      <c r="E2152" s="6"/>
      <c r="I2152">
        <v>28</v>
      </c>
      <c r="J2152" s="53">
        <f t="shared" si="104"/>
        <v>45258</v>
      </c>
      <c r="K2152" cm="1">
        <f t="array" aca="1" ref="K2152" ca="1">CountColour(B2152:H2152,$B$4)</f>
        <v>0</v>
      </c>
      <c r="L2152" t="str">
        <f t="shared" si="103"/>
        <v>F645258</v>
      </c>
    </row>
    <row r="2153" spans="1:12" ht="15.75" thickBot="1" x14ac:dyDescent="0.3">
      <c r="A2153" t="s">
        <v>5</v>
      </c>
      <c r="B2153" s="21">
        <v>13</v>
      </c>
      <c r="C2153" s="5">
        <v>12</v>
      </c>
      <c r="D2153" s="5">
        <v>9</v>
      </c>
      <c r="E2153" s="6"/>
      <c r="I2153">
        <v>29</v>
      </c>
      <c r="J2153" s="53">
        <f t="shared" si="104"/>
        <v>45259</v>
      </c>
      <c r="K2153" cm="1">
        <f t="array" aca="1" ref="K2153" ca="1">CountColour(B2153:H2153,$B$4)</f>
        <v>0</v>
      </c>
      <c r="L2153" t="str">
        <f t="shared" si="103"/>
        <v>F645259</v>
      </c>
    </row>
    <row r="2154" spans="1:12" ht="15.75" thickBot="1" x14ac:dyDescent="0.3">
      <c r="A2154" t="s">
        <v>5</v>
      </c>
      <c r="B2154" s="21">
        <v>14</v>
      </c>
      <c r="C2154" s="5">
        <v>13</v>
      </c>
      <c r="D2154" s="5">
        <v>10</v>
      </c>
      <c r="E2154" s="6"/>
      <c r="I2154">
        <v>30</v>
      </c>
      <c r="J2154" s="53">
        <f t="shared" si="104"/>
        <v>45260</v>
      </c>
      <c r="K2154" cm="1">
        <f t="array" aca="1" ref="K2154" ca="1">CountColour(B2154:H2154,$B$4)</f>
        <v>0</v>
      </c>
      <c r="L2154" t="str">
        <f t="shared" si="103"/>
        <v>F645260</v>
      </c>
    </row>
    <row r="2155" spans="1:12" ht="15.75" thickBot="1" x14ac:dyDescent="0.3">
      <c r="A2155" t="s">
        <v>5</v>
      </c>
      <c r="B2155" s="21">
        <v>15</v>
      </c>
      <c r="C2155" s="5">
        <v>14</v>
      </c>
      <c r="D2155" s="5">
        <v>11</v>
      </c>
      <c r="E2155" s="6"/>
      <c r="I2155">
        <v>1</v>
      </c>
      <c r="J2155" s="53">
        <f>DATE(2023,12,I2155)</f>
        <v>45261</v>
      </c>
      <c r="K2155" cm="1">
        <f t="array" aca="1" ref="K2155" ca="1">CountColour(B2155:H2155,$B$4)</f>
        <v>0</v>
      </c>
      <c r="L2155" t="str">
        <f t="shared" si="103"/>
        <v>F645261</v>
      </c>
    </row>
    <row r="2156" spans="1:12" ht="15.75" thickBot="1" x14ac:dyDescent="0.3">
      <c r="A2156" t="s">
        <v>5</v>
      </c>
      <c r="B2156" s="21">
        <v>16</v>
      </c>
      <c r="C2156" s="5">
        <v>15</v>
      </c>
      <c r="D2156" s="5">
        <v>12</v>
      </c>
      <c r="E2156" s="6"/>
      <c r="I2156">
        <v>2</v>
      </c>
      <c r="J2156" s="53">
        <f t="shared" ref="J2156:J2185" si="105">DATE(2023,12,I2156)</f>
        <v>45262</v>
      </c>
      <c r="K2156" cm="1">
        <f t="array" aca="1" ref="K2156" ca="1">CountColour(B2156:H2156,$B$4)</f>
        <v>0</v>
      </c>
      <c r="L2156" t="str">
        <f t="shared" si="103"/>
        <v>F645262</v>
      </c>
    </row>
    <row r="2157" spans="1:12" ht="15.75" thickBot="1" x14ac:dyDescent="0.3">
      <c r="A2157" t="s">
        <v>5</v>
      </c>
      <c r="B2157" s="28">
        <v>17</v>
      </c>
      <c r="C2157" s="12">
        <v>16</v>
      </c>
      <c r="D2157" s="12">
        <v>13</v>
      </c>
      <c r="E2157" s="13"/>
      <c r="I2157">
        <v>3</v>
      </c>
      <c r="J2157" s="53">
        <f t="shared" si="105"/>
        <v>45263</v>
      </c>
      <c r="K2157" cm="1">
        <f t="array" aca="1" ref="K2157" ca="1">CountColour(B2157:H2157,$B$4)</f>
        <v>0</v>
      </c>
      <c r="L2157" t="str">
        <f t="shared" si="103"/>
        <v>F645263</v>
      </c>
    </row>
    <row r="2158" spans="1:12" ht="15.75" thickBot="1" x14ac:dyDescent="0.3">
      <c r="A2158" t="s">
        <v>5</v>
      </c>
      <c r="B2158" s="29">
        <v>18</v>
      </c>
      <c r="C2158" s="30">
        <v>17</v>
      </c>
      <c r="D2158" s="30">
        <v>14</v>
      </c>
      <c r="E2158" s="19"/>
      <c r="I2158">
        <v>4</v>
      </c>
      <c r="J2158" s="53">
        <f t="shared" si="105"/>
        <v>45264</v>
      </c>
      <c r="K2158" cm="1">
        <f t="array" aca="1" ref="K2158" ca="1">CountColour(B2158:H2158,$B$4)</f>
        <v>0</v>
      </c>
      <c r="L2158" t="str">
        <f t="shared" si="103"/>
        <v>F645264</v>
      </c>
    </row>
    <row r="2159" spans="1:12" ht="15.75" thickBot="1" x14ac:dyDescent="0.3">
      <c r="A2159" t="s">
        <v>5</v>
      </c>
      <c r="B2159" s="21">
        <v>19</v>
      </c>
      <c r="C2159" s="5">
        <v>18</v>
      </c>
      <c r="D2159" s="5">
        <v>15</v>
      </c>
      <c r="E2159" s="6"/>
      <c r="I2159">
        <v>5</v>
      </c>
      <c r="J2159" s="53">
        <f t="shared" si="105"/>
        <v>45265</v>
      </c>
      <c r="K2159" cm="1">
        <f t="array" aca="1" ref="K2159" ca="1">CountColour(B2159:H2159,$B$4)</f>
        <v>0</v>
      </c>
      <c r="L2159" t="str">
        <f t="shared" si="103"/>
        <v>F645265</v>
      </c>
    </row>
    <row r="2160" spans="1:12" ht="15.75" thickBot="1" x14ac:dyDescent="0.3">
      <c r="A2160" t="s">
        <v>5</v>
      </c>
      <c r="B2160" s="21">
        <v>20</v>
      </c>
      <c r="C2160" s="5">
        <v>19</v>
      </c>
      <c r="D2160" s="5">
        <v>16</v>
      </c>
      <c r="E2160" s="6"/>
      <c r="I2160">
        <v>6</v>
      </c>
      <c r="J2160" s="53">
        <f t="shared" si="105"/>
        <v>45266</v>
      </c>
      <c r="K2160" cm="1">
        <f t="array" aca="1" ref="K2160" ca="1">CountColour(B2160:H2160,$B$4)</f>
        <v>0</v>
      </c>
      <c r="L2160" t="str">
        <f t="shared" si="103"/>
        <v>F645266</v>
      </c>
    </row>
    <row r="2161" spans="1:12" ht="15.75" thickBot="1" x14ac:dyDescent="0.3">
      <c r="A2161" t="s">
        <v>5</v>
      </c>
      <c r="B2161" s="21">
        <v>21</v>
      </c>
      <c r="C2161" s="5">
        <v>20</v>
      </c>
      <c r="D2161" s="5">
        <v>17</v>
      </c>
      <c r="E2161" s="6"/>
      <c r="I2161">
        <v>7</v>
      </c>
      <c r="J2161" s="53">
        <f t="shared" si="105"/>
        <v>45267</v>
      </c>
      <c r="K2161" cm="1">
        <f t="array" aca="1" ref="K2161" ca="1">CountColour(B2161:H2161,$B$4)</f>
        <v>0</v>
      </c>
      <c r="L2161" t="str">
        <f t="shared" si="103"/>
        <v>F645267</v>
      </c>
    </row>
    <row r="2162" spans="1:12" ht="15.75" thickBot="1" x14ac:dyDescent="0.3">
      <c r="A2162" t="s">
        <v>5</v>
      </c>
      <c r="B2162" s="21">
        <v>22</v>
      </c>
      <c r="C2162" s="5">
        <v>21</v>
      </c>
      <c r="D2162" s="5">
        <v>18</v>
      </c>
      <c r="E2162" s="6"/>
      <c r="I2162">
        <v>8</v>
      </c>
      <c r="J2162" s="53">
        <f t="shared" si="105"/>
        <v>45268</v>
      </c>
      <c r="K2162" cm="1">
        <f t="array" aca="1" ref="K2162" ca="1">CountColour(B2162:H2162,$B$4)</f>
        <v>0</v>
      </c>
      <c r="L2162" t="str">
        <f t="shared" si="103"/>
        <v>F645268</v>
      </c>
    </row>
    <row r="2163" spans="1:12" ht="15.75" thickBot="1" x14ac:dyDescent="0.3">
      <c r="A2163" t="s">
        <v>5</v>
      </c>
      <c r="B2163" s="21">
        <v>23</v>
      </c>
      <c r="C2163" s="5">
        <v>22</v>
      </c>
      <c r="D2163" s="5">
        <v>19</v>
      </c>
      <c r="E2163" s="6"/>
      <c r="I2163">
        <v>9</v>
      </c>
      <c r="J2163" s="53">
        <f t="shared" si="105"/>
        <v>45269</v>
      </c>
      <c r="K2163" cm="1">
        <f t="array" aca="1" ref="K2163" ca="1">CountColour(B2163:H2163,$B$4)</f>
        <v>0</v>
      </c>
      <c r="L2163" t="str">
        <f t="shared" si="103"/>
        <v>F645269</v>
      </c>
    </row>
    <row r="2164" spans="1:12" ht="15.75" thickBot="1" x14ac:dyDescent="0.3">
      <c r="A2164" t="s">
        <v>5</v>
      </c>
      <c r="B2164" s="23">
        <v>24</v>
      </c>
      <c r="C2164" s="24">
        <v>23</v>
      </c>
      <c r="D2164" s="24">
        <v>20</v>
      </c>
      <c r="E2164" s="26"/>
      <c r="I2164">
        <v>10</v>
      </c>
      <c r="J2164" s="53">
        <f t="shared" si="105"/>
        <v>45270</v>
      </c>
      <c r="K2164" cm="1">
        <f t="array" aca="1" ref="K2164" ca="1">CountColour(B2164:H2164,$B$4)</f>
        <v>0</v>
      </c>
      <c r="L2164" t="str">
        <f t="shared" si="103"/>
        <v>F645270</v>
      </c>
    </row>
    <row r="2165" spans="1:12" ht="15.75" thickBot="1" x14ac:dyDescent="0.3">
      <c r="A2165" t="s">
        <v>5</v>
      </c>
      <c r="B2165" s="1">
        <v>25</v>
      </c>
      <c r="C2165" s="2">
        <v>24</v>
      </c>
      <c r="D2165" s="2">
        <v>21</v>
      </c>
      <c r="E2165" s="3"/>
      <c r="I2165">
        <v>11</v>
      </c>
      <c r="J2165" s="53">
        <f t="shared" si="105"/>
        <v>45271</v>
      </c>
      <c r="K2165" cm="1">
        <f t="array" aca="1" ref="K2165" ca="1">CountColour(B2165:H2165,$B$4)</f>
        <v>0</v>
      </c>
      <c r="L2165" t="str">
        <f t="shared" si="103"/>
        <v>F645271</v>
      </c>
    </row>
    <row r="2166" spans="1:12" ht="15.75" thickBot="1" x14ac:dyDescent="0.3">
      <c r="A2166" t="s">
        <v>5</v>
      </c>
      <c r="B2166" s="21">
        <v>26</v>
      </c>
      <c r="C2166" s="5">
        <v>25</v>
      </c>
      <c r="D2166" s="5">
        <v>22</v>
      </c>
      <c r="E2166" s="6"/>
      <c r="I2166">
        <v>12</v>
      </c>
      <c r="J2166" s="53">
        <f t="shared" si="105"/>
        <v>45272</v>
      </c>
      <c r="K2166" cm="1">
        <f t="array" aca="1" ref="K2166" ca="1">CountColour(B2166:H2166,$B$4)</f>
        <v>0</v>
      </c>
      <c r="L2166" t="str">
        <f t="shared" si="103"/>
        <v>F645272</v>
      </c>
    </row>
    <row r="2167" spans="1:12" ht="15.75" thickBot="1" x14ac:dyDescent="0.3">
      <c r="A2167" t="s">
        <v>5</v>
      </c>
      <c r="B2167" s="21">
        <v>27</v>
      </c>
      <c r="C2167" s="5">
        <v>26</v>
      </c>
      <c r="D2167" s="5">
        <v>23</v>
      </c>
      <c r="E2167" s="6"/>
      <c r="I2167">
        <v>13</v>
      </c>
      <c r="J2167" s="53">
        <f t="shared" si="105"/>
        <v>45273</v>
      </c>
      <c r="K2167" cm="1">
        <f t="array" aca="1" ref="K2167" ca="1">CountColour(B2167:H2167,$B$4)</f>
        <v>0</v>
      </c>
      <c r="L2167" t="str">
        <f t="shared" si="103"/>
        <v>F645273</v>
      </c>
    </row>
    <row r="2168" spans="1:12" ht="15.75" thickBot="1" x14ac:dyDescent="0.3">
      <c r="A2168" t="s">
        <v>5</v>
      </c>
      <c r="B2168" s="21">
        <v>28</v>
      </c>
      <c r="C2168" s="5">
        <v>27</v>
      </c>
      <c r="D2168" s="5">
        <v>24</v>
      </c>
      <c r="E2168" s="6"/>
      <c r="I2168">
        <v>14</v>
      </c>
      <c r="J2168" s="53">
        <f t="shared" si="105"/>
        <v>45274</v>
      </c>
      <c r="K2168" cm="1">
        <f t="array" aca="1" ref="K2168" ca="1">CountColour(B2168:H2168,$B$4)</f>
        <v>0</v>
      </c>
      <c r="L2168" t="str">
        <f t="shared" si="103"/>
        <v>F645274</v>
      </c>
    </row>
    <row r="2169" spans="1:12" ht="15.75" thickBot="1" x14ac:dyDescent="0.3">
      <c r="A2169" t="s">
        <v>5</v>
      </c>
      <c r="B2169" s="21">
        <v>29</v>
      </c>
      <c r="C2169" s="5">
        <v>28</v>
      </c>
      <c r="D2169" s="5">
        <v>25</v>
      </c>
      <c r="E2169" s="6"/>
      <c r="I2169">
        <v>15</v>
      </c>
      <c r="J2169" s="53">
        <f t="shared" si="105"/>
        <v>45275</v>
      </c>
      <c r="K2169" cm="1">
        <f t="array" aca="1" ref="K2169" ca="1">CountColour(B2169:H2169,$B$4)</f>
        <v>0</v>
      </c>
      <c r="L2169" t="str">
        <f t="shared" si="103"/>
        <v>F645275</v>
      </c>
    </row>
    <row r="2170" spans="1:12" ht="15.75" thickBot="1" x14ac:dyDescent="0.3">
      <c r="A2170" t="s">
        <v>5</v>
      </c>
      <c r="B2170" s="21">
        <v>30</v>
      </c>
      <c r="C2170" s="5">
        <v>29</v>
      </c>
      <c r="D2170" s="5">
        <v>26</v>
      </c>
      <c r="E2170" s="6"/>
      <c r="I2170">
        <v>16</v>
      </c>
      <c r="J2170" s="53">
        <f t="shared" si="105"/>
        <v>45276</v>
      </c>
      <c r="K2170" cm="1">
        <f t="array" aca="1" ref="K2170" ca="1">CountColour(B2170:H2170,$B$4)</f>
        <v>0</v>
      </c>
      <c r="L2170" t="str">
        <f t="shared" si="103"/>
        <v>F645276</v>
      </c>
    </row>
    <row r="2171" spans="1:12" ht="15.75" thickBot="1" x14ac:dyDescent="0.3">
      <c r="A2171" t="s">
        <v>5</v>
      </c>
      <c r="B2171" s="28">
        <v>31</v>
      </c>
      <c r="C2171" s="12">
        <v>30</v>
      </c>
      <c r="D2171" s="12">
        <v>27</v>
      </c>
      <c r="E2171" s="13"/>
      <c r="I2171">
        <v>17</v>
      </c>
      <c r="J2171" s="53">
        <f t="shared" si="105"/>
        <v>45277</v>
      </c>
      <c r="K2171" cm="1">
        <f t="array" aca="1" ref="K2171" ca="1">CountColour(B2171:H2171,$B$4)</f>
        <v>0</v>
      </c>
      <c r="L2171" t="str">
        <f t="shared" si="103"/>
        <v>F645277</v>
      </c>
    </row>
    <row r="2172" spans="1:12" ht="15.75" thickBot="1" x14ac:dyDescent="0.3">
      <c r="A2172" t="s">
        <v>5</v>
      </c>
      <c r="B2172" s="29">
        <v>32</v>
      </c>
      <c r="C2172" s="30">
        <v>31</v>
      </c>
      <c r="D2172" s="30">
        <v>28</v>
      </c>
      <c r="E2172" s="19"/>
      <c r="I2172">
        <v>18</v>
      </c>
      <c r="J2172" s="53">
        <f t="shared" si="105"/>
        <v>45278</v>
      </c>
      <c r="K2172" cm="1">
        <f t="array" aca="1" ref="K2172" ca="1">CountColour(B2172:H2172,$B$4)</f>
        <v>0</v>
      </c>
      <c r="L2172" t="str">
        <f t="shared" si="103"/>
        <v>F645278</v>
      </c>
    </row>
    <row r="2173" spans="1:12" ht="15.75" thickBot="1" x14ac:dyDescent="0.3">
      <c r="A2173" t="s">
        <v>5</v>
      </c>
      <c r="B2173" s="21">
        <v>33</v>
      </c>
      <c r="C2173" s="5">
        <v>32</v>
      </c>
      <c r="D2173" s="5">
        <v>29</v>
      </c>
      <c r="E2173" s="6"/>
      <c r="I2173">
        <v>19</v>
      </c>
      <c r="J2173" s="53">
        <f t="shared" si="105"/>
        <v>45279</v>
      </c>
      <c r="K2173" cm="1">
        <f t="array" aca="1" ref="K2173" ca="1">CountColour(B2173:H2173,$B$4)</f>
        <v>0</v>
      </c>
      <c r="L2173" t="str">
        <f t="shared" si="103"/>
        <v>F645279</v>
      </c>
    </row>
    <row r="2174" spans="1:12" ht="15.75" thickBot="1" x14ac:dyDescent="0.3">
      <c r="A2174" t="s">
        <v>5</v>
      </c>
      <c r="B2174" s="21">
        <v>34</v>
      </c>
      <c r="C2174" s="5">
        <v>33</v>
      </c>
      <c r="D2174" s="5">
        <v>30</v>
      </c>
      <c r="E2174" s="6"/>
      <c r="I2174">
        <v>20</v>
      </c>
      <c r="J2174" s="53">
        <f t="shared" si="105"/>
        <v>45280</v>
      </c>
      <c r="K2174" cm="1">
        <f t="array" aca="1" ref="K2174" ca="1">CountColour(B2174:H2174,$B$4)</f>
        <v>0</v>
      </c>
      <c r="L2174" t="str">
        <f t="shared" si="103"/>
        <v>F645280</v>
      </c>
    </row>
    <row r="2175" spans="1:12" ht="15.75" thickBot="1" x14ac:dyDescent="0.3">
      <c r="A2175" t="s">
        <v>5</v>
      </c>
      <c r="B2175" s="21">
        <v>35</v>
      </c>
      <c r="C2175" s="5">
        <v>34</v>
      </c>
      <c r="D2175" s="5">
        <v>31</v>
      </c>
      <c r="E2175" s="6"/>
      <c r="I2175">
        <v>21</v>
      </c>
      <c r="J2175" s="53">
        <f t="shared" si="105"/>
        <v>45281</v>
      </c>
      <c r="K2175" cm="1">
        <f t="array" aca="1" ref="K2175" ca="1">CountColour(B2175:H2175,$B$4)</f>
        <v>0</v>
      </c>
      <c r="L2175" t="str">
        <f t="shared" si="103"/>
        <v>F645281</v>
      </c>
    </row>
    <row r="2176" spans="1:12" ht="15.75" thickBot="1" x14ac:dyDescent="0.3">
      <c r="A2176" t="s">
        <v>5</v>
      </c>
      <c r="B2176" s="21">
        <v>36</v>
      </c>
      <c r="C2176" s="5">
        <v>35</v>
      </c>
      <c r="D2176" s="5">
        <v>32</v>
      </c>
      <c r="E2176" s="6"/>
      <c r="I2176">
        <v>22</v>
      </c>
      <c r="J2176" s="53">
        <f t="shared" si="105"/>
        <v>45282</v>
      </c>
      <c r="K2176" cm="1">
        <f t="array" aca="1" ref="K2176" ca="1">CountColour(B2176:H2176,$B$4)</f>
        <v>0</v>
      </c>
      <c r="L2176" t="str">
        <f t="shared" si="103"/>
        <v>F645282</v>
      </c>
    </row>
    <row r="2177" spans="1:12" ht="15.75" thickBot="1" x14ac:dyDescent="0.3">
      <c r="A2177" t="s">
        <v>5</v>
      </c>
      <c r="B2177" s="21">
        <v>37</v>
      </c>
      <c r="C2177" s="5">
        <v>36</v>
      </c>
      <c r="D2177" s="5">
        <v>33</v>
      </c>
      <c r="E2177" s="6"/>
      <c r="I2177">
        <v>23</v>
      </c>
      <c r="J2177" s="53">
        <f t="shared" si="105"/>
        <v>45283</v>
      </c>
      <c r="K2177" cm="1">
        <f t="array" aca="1" ref="K2177" ca="1">CountColour(B2177:H2177,$B$4)</f>
        <v>0</v>
      </c>
      <c r="L2177" t="str">
        <f t="shared" si="103"/>
        <v>F645283</v>
      </c>
    </row>
    <row r="2178" spans="1:12" ht="15.75" thickBot="1" x14ac:dyDescent="0.3">
      <c r="A2178" t="s">
        <v>5</v>
      </c>
      <c r="B2178" s="23">
        <v>38</v>
      </c>
      <c r="C2178" s="24">
        <v>37</v>
      </c>
      <c r="D2178" s="24">
        <v>34</v>
      </c>
      <c r="E2178" s="26"/>
      <c r="I2178">
        <v>24</v>
      </c>
      <c r="J2178" s="53">
        <f t="shared" si="105"/>
        <v>45284</v>
      </c>
      <c r="K2178" cm="1">
        <f t="array" aca="1" ref="K2178" ca="1">CountColour(B2178:H2178,$B$4)</f>
        <v>0</v>
      </c>
      <c r="L2178" t="str">
        <f t="shared" si="103"/>
        <v>F645284</v>
      </c>
    </row>
    <row r="2179" spans="1:12" ht="15.75" thickBot="1" x14ac:dyDescent="0.3">
      <c r="A2179" t="s">
        <v>5</v>
      </c>
      <c r="B2179" s="1">
        <v>39</v>
      </c>
      <c r="C2179" s="2">
        <v>38</v>
      </c>
      <c r="D2179" s="2">
        <v>35</v>
      </c>
      <c r="E2179" s="3"/>
      <c r="I2179">
        <v>25</v>
      </c>
      <c r="J2179" s="53">
        <f t="shared" si="105"/>
        <v>45285</v>
      </c>
      <c r="K2179" cm="1">
        <f t="array" aca="1" ref="K2179" ca="1">CountColour(B2179:H2179,$B$4)</f>
        <v>0</v>
      </c>
      <c r="L2179" t="str">
        <f t="shared" ref="L2179:L2242" si="106">A2179&amp;J2179</f>
        <v>F645285</v>
      </c>
    </row>
    <row r="2180" spans="1:12" ht="15.75" thickBot="1" x14ac:dyDescent="0.3">
      <c r="A2180" t="s">
        <v>5</v>
      </c>
      <c r="B2180" s="21">
        <v>40</v>
      </c>
      <c r="C2180" s="5">
        <v>39</v>
      </c>
      <c r="D2180" s="5">
        <v>36</v>
      </c>
      <c r="E2180" s="6"/>
      <c r="I2180">
        <v>26</v>
      </c>
      <c r="J2180" s="53">
        <f t="shared" si="105"/>
        <v>45286</v>
      </c>
      <c r="K2180" cm="1">
        <f t="array" aca="1" ref="K2180" ca="1">CountColour(B2180:H2180,$B$4)</f>
        <v>0</v>
      </c>
      <c r="L2180" t="str">
        <f t="shared" si="106"/>
        <v>F645286</v>
      </c>
    </row>
    <row r="2181" spans="1:12" ht="15.75" thickBot="1" x14ac:dyDescent="0.3">
      <c r="A2181" t="s">
        <v>5</v>
      </c>
      <c r="B2181" s="21">
        <v>41</v>
      </c>
      <c r="C2181" s="5">
        <v>40</v>
      </c>
      <c r="D2181" s="5">
        <v>37</v>
      </c>
      <c r="E2181" s="6"/>
      <c r="I2181">
        <v>27</v>
      </c>
      <c r="J2181" s="53">
        <f t="shared" si="105"/>
        <v>45287</v>
      </c>
      <c r="K2181" cm="1">
        <f t="array" aca="1" ref="K2181" ca="1">CountColour(B2181:H2181,$B$4)</f>
        <v>0</v>
      </c>
      <c r="L2181" t="str">
        <f t="shared" si="106"/>
        <v>F645287</v>
      </c>
    </row>
    <row r="2182" spans="1:12" ht="15.75" thickBot="1" x14ac:dyDescent="0.3">
      <c r="A2182" t="s">
        <v>5</v>
      </c>
      <c r="B2182" s="4">
        <v>42</v>
      </c>
      <c r="C2182" s="5">
        <v>41</v>
      </c>
      <c r="D2182" s="5">
        <v>38</v>
      </c>
      <c r="E2182" s="6"/>
      <c r="I2182">
        <v>28</v>
      </c>
      <c r="J2182" s="53">
        <f t="shared" si="105"/>
        <v>45288</v>
      </c>
      <c r="K2182" cm="1">
        <f t="array" aca="1" ref="K2182" ca="1">CountColour(B2182:H2182,$B$4)</f>
        <v>0</v>
      </c>
      <c r="L2182" t="str">
        <f t="shared" si="106"/>
        <v>F645288</v>
      </c>
    </row>
    <row r="2183" spans="1:12" ht="15.75" thickBot="1" x14ac:dyDescent="0.3">
      <c r="A2183" t="s">
        <v>5</v>
      </c>
      <c r="B2183" s="7">
        <v>1</v>
      </c>
      <c r="C2183" s="8">
        <v>42</v>
      </c>
      <c r="D2183" s="5">
        <v>39</v>
      </c>
      <c r="E2183" s="6"/>
      <c r="I2183">
        <v>29</v>
      </c>
      <c r="J2183" s="53">
        <f t="shared" si="105"/>
        <v>45289</v>
      </c>
      <c r="K2183" cm="1">
        <f t="array" aca="1" ref="K2183" ca="1">CountColour(B2183:H2183,$B$4)</f>
        <v>1</v>
      </c>
      <c r="L2183" t="str">
        <f t="shared" si="106"/>
        <v>F645289</v>
      </c>
    </row>
    <row r="2184" spans="1:12" ht="15.75" thickBot="1" x14ac:dyDescent="0.3">
      <c r="A2184" t="s">
        <v>5</v>
      </c>
      <c r="B2184" s="7">
        <v>2</v>
      </c>
      <c r="C2184" s="9">
        <v>1</v>
      </c>
      <c r="D2184" s="5">
        <v>40</v>
      </c>
      <c r="E2184" s="6"/>
      <c r="I2184">
        <v>30</v>
      </c>
      <c r="J2184" s="53">
        <f t="shared" si="105"/>
        <v>45290</v>
      </c>
      <c r="K2184" cm="1">
        <f t="array" aca="1" ref="K2184" ca="1">CountColour(B2184:H2184,$B$4)</f>
        <v>2</v>
      </c>
      <c r="L2184" t="str">
        <f t="shared" si="106"/>
        <v>F645290</v>
      </c>
    </row>
    <row r="2185" spans="1:12" ht="15.75" thickBot="1" x14ac:dyDescent="0.3">
      <c r="A2185" t="s">
        <v>5</v>
      </c>
      <c r="B2185" s="10">
        <v>3</v>
      </c>
      <c r="C2185" s="11">
        <v>2</v>
      </c>
      <c r="D2185" s="12">
        <v>41</v>
      </c>
      <c r="E2185" s="13"/>
      <c r="I2185">
        <v>31</v>
      </c>
      <c r="J2185" s="53">
        <f t="shared" si="105"/>
        <v>45291</v>
      </c>
      <c r="K2185" cm="1">
        <f t="array" aca="1" ref="K2185" ca="1">CountColour(B2185:H2185,$B$4)</f>
        <v>2</v>
      </c>
      <c r="L2185" t="str">
        <f t="shared" si="106"/>
        <v>F645291</v>
      </c>
    </row>
    <row r="2186" spans="1:12" ht="15.75" thickBot="1" x14ac:dyDescent="0.3">
      <c r="A2186" t="s">
        <v>6</v>
      </c>
      <c r="B2186" s="1">
        <v>14</v>
      </c>
      <c r="C2186" s="2">
        <v>13</v>
      </c>
      <c r="D2186" s="2">
        <v>12</v>
      </c>
      <c r="E2186" s="2">
        <v>11</v>
      </c>
      <c r="F2186" s="3"/>
      <c r="I2186">
        <v>2</v>
      </c>
      <c r="J2186" s="53">
        <f>DATE(2023,1,I2186)</f>
        <v>44928</v>
      </c>
      <c r="K2186" cm="1">
        <f t="array" aca="1" ref="K2186" ca="1">CountColour(B2186:H2186,$B$4)</f>
        <v>0</v>
      </c>
      <c r="L2186" t="str">
        <f t="shared" si="106"/>
        <v>F544928</v>
      </c>
    </row>
    <row r="2187" spans="1:12" ht="15.75" thickBot="1" x14ac:dyDescent="0.3">
      <c r="A2187" t="s">
        <v>6</v>
      </c>
      <c r="B2187" s="21">
        <v>15</v>
      </c>
      <c r="C2187" s="5">
        <v>14</v>
      </c>
      <c r="D2187" s="5">
        <v>13</v>
      </c>
      <c r="E2187" s="5">
        <v>12</v>
      </c>
      <c r="F2187" s="6"/>
      <c r="I2187">
        <v>3</v>
      </c>
      <c r="J2187" s="53">
        <f t="shared" ref="J2187:J2215" si="107">DATE(2023,1,I2187)</f>
        <v>44929</v>
      </c>
      <c r="K2187" cm="1">
        <f t="array" aca="1" ref="K2187" ca="1">CountColour(B2187:H2187,$B$4)</f>
        <v>0</v>
      </c>
      <c r="L2187" t="str">
        <f t="shared" si="106"/>
        <v>F544929</v>
      </c>
    </row>
    <row r="2188" spans="1:12" ht="15.75" thickBot="1" x14ac:dyDescent="0.3">
      <c r="A2188" t="s">
        <v>6</v>
      </c>
      <c r="B2188" s="21">
        <v>16</v>
      </c>
      <c r="C2188" s="5">
        <v>15</v>
      </c>
      <c r="D2188" s="5">
        <v>14</v>
      </c>
      <c r="E2188" s="5">
        <v>13</v>
      </c>
      <c r="F2188" s="6"/>
      <c r="I2188">
        <v>4</v>
      </c>
      <c r="J2188" s="53">
        <f t="shared" si="107"/>
        <v>44930</v>
      </c>
      <c r="K2188" cm="1">
        <f t="array" aca="1" ref="K2188" ca="1">CountColour(B2188:H2188,$B$4)</f>
        <v>0</v>
      </c>
      <c r="L2188" t="str">
        <f t="shared" si="106"/>
        <v>F544930</v>
      </c>
    </row>
    <row r="2189" spans="1:12" ht="15.75" thickBot="1" x14ac:dyDescent="0.3">
      <c r="A2189" t="s">
        <v>6</v>
      </c>
      <c r="B2189" s="21">
        <v>17</v>
      </c>
      <c r="C2189" s="5">
        <v>16</v>
      </c>
      <c r="D2189" s="5">
        <v>15</v>
      </c>
      <c r="E2189" s="5">
        <v>14</v>
      </c>
      <c r="F2189" s="6"/>
      <c r="I2189">
        <v>5</v>
      </c>
      <c r="J2189" s="53">
        <f t="shared" si="107"/>
        <v>44931</v>
      </c>
      <c r="K2189" cm="1">
        <f t="array" aca="1" ref="K2189" ca="1">CountColour(B2189:H2189,$B$4)</f>
        <v>0</v>
      </c>
      <c r="L2189" t="str">
        <f t="shared" si="106"/>
        <v>F544931</v>
      </c>
    </row>
    <row r="2190" spans="1:12" ht="15.75" thickBot="1" x14ac:dyDescent="0.3">
      <c r="A2190" t="s">
        <v>6</v>
      </c>
      <c r="B2190" s="21">
        <v>18</v>
      </c>
      <c r="C2190" s="5">
        <v>17</v>
      </c>
      <c r="D2190" s="5">
        <v>16</v>
      </c>
      <c r="E2190" s="5">
        <v>15</v>
      </c>
      <c r="F2190" s="6"/>
      <c r="I2190">
        <v>6</v>
      </c>
      <c r="J2190" s="53">
        <f t="shared" si="107"/>
        <v>44932</v>
      </c>
      <c r="K2190" cm="1">
        <f t="array" aca="1" ref="K2190" ca="1">CountColour(B2190:H2190,$B$4)</f>
        <v>0</v>
      </c>
      <c r="L2190" t="str">
        <f t="shared" si="106"/>
        <v>F544932</v>
      </c>
    </row>
    <row r="2191" spans="1:12" ht="15.75" thickBot="1" x14ac:dyDescent="0.3">
      <c r="A2191" t="s">
        <v>6</v>
      </c>
      <c r="B2191" s="21">
        <v>19</v>
      </c>
      <c r="C2191" s="5">
        <v>18</v>
      </c>
      <c r="D2191" s="5">
        <v>17</v>
      </c>
      <c r="E2191" s="5">
        <v>16</v>
      </c>
      <c r="F2191" s="6"/>
      <c r="I2191">
        <v>7</v>
      </c>
      <c r="J2191" s="53">
        <f t="shared" si="107"/>
        <v>44933</v>
      </c>
      <c r="K2191" cm="1">
        <f t="array" aca="1" ref="K2191" ca="1">CountColour(B2191:H2191,$B$4)</f>
        <v>0</v>
      </c>
      <c r="L2191" t="str">
        <f t="shared" si="106"/>
        <v>F544933</v>
      </c>
    </row>
    <row r="2192" spans="1:12" ht="15.75" thickBot="1" x14ac:dyDescent="0.3">
      <c r="A2192" t="s">
        <v>6</v>
      </c>
      <c r="B2192" s="28">
        <v>20</v>
      </c>
      <c r="C2192" s="12">
        <v>19</v>
      </c>
      <c r="D2192" s="12">
        <v>18</v>
      </c>
      <c r="E2192" s="12">
        <v>17</v>
      </c>
      <c r="F2192" s="13"/>
      <c r="I2192">
        <v>8</v>
      </c>
      <c r="J2192" s="53">
        <f t="shared" si="107"/>
        <v>44934</v>
      </c>
      <c r="K2192" cm="1">
        <f t="array" aca="1" ref="K2192" ca="1">CountColour(B2192:H2192,$B$4)</f>
        <v>0</v>
      </c>
      <c r="L2192" t="str">
        <f t="shared" si="106"/>
        <v>F544934</v>
      </c>
    </row>
    <row r="2193" spans="1:12" ht="15.75" thickBot="1" x14ac:dyDescent="0.3">
      <c r="A2193" t="s">
        <v>6</v>
      </c>
      <c r="B2193" s="1">
        <v>21</v>
      </c>
      <c r="C2193" s="2">
        <v>20</v>
      </c>
      <c r="D2193" s="2">
        <v>19</v>
      </c>
      <c r="E2193" s="2">
        <v>18</v>
      </c>
      <c r="F2193" s="3"/>
      <c r="I2193">
        <v>9</v>
      </c>
      <c r="J2193" s="53">
        <f t="shared" si="107"/>
        <v>44935</v>
      </c>
      <c r="K2193" cm="1">
        <f t="array" aca="1" ref="K2193" ca="1">CountColour(B2193:H2193,$B$4)</f>
        <v>0</v>
      </c>
      <c r="L2193" t="str">
        <f t="shared" si="106"/>
        <v>F544935</v>
      </c>
    </row>
    <row r="2194" spans="1:12" ht="15.75" thickBot="1" x14ac:dyDescent="0.3">
      <c r="A2194" t="s">
        <v>6</v>
      </c>
      <c r="B2194" s="21">
        <v>22</v>
      </c>
      <c r="C2194" s="5">
        <v>21</v>
      </c>
      <c r="D2194" s="5">
        <v>20</v>
      </c>
      <c r="E2194" s="5">
        <v>19</v>
      </c>
      <c r="F2194" s="6"/>
      <c r="I2194">
        <v>10</v>
      </c>
      <c r="J2194" s="53">
        <f t="shared" si="107"/>
        <v>44936</v>
      </c>
      <c r="K2194" cm="1">
        <f t="array" aca="1" ref="K2194" ca="1">CountColour(B2194:H2194,$B$4)</f>
        <v>0</v>
      </c>
      <c r="L2194" t="str">
        <f t="shared" si="106"/>
        <v>F544936</v>
      </c>
    </row>
    <row r="2195" spans="1:12" ht="15.75" thickBot="1" x14ac:dyDescent="0.3">
      <c r="A2195" t="s">
        <v>6</v>
      </c>
      <c r="B2195" s="21">
        <v>23</v>
      </c>
      <c r="C2195" s="5">
        <v>22</v>
      </c>
      <c r="D2195" s="5">
        <v>21</v>
      </c>
      <c r="E2195" s="5">
        <v>20</v>
      </c>
      <c r="F2195" s="6"/>
      <c r="I2195">
        <v>11</v>
      </c>
      <c r="J2195" s="53">
        <f t="shared" si="107"/>
        <v>44937</v>
      </c>
      <c r="K2195" cm="1">
        <f t="array" aca="1" ref="K2195" ca="1">CountColour(B2195:H2195,$B$4)</f>
        <v>0</v>
      </c>
      <c r="L2195" t="str">
        <f t="shared" si="106"/>
        <v>F544937</v>
      </c>
    </row>
    <row r="2196" spans="1:12" ht="15.75" thickBot="1" x14ac:dyDescent="0.3">
      <c r="A2196" t="s">
        <v>6</v>
      </c>
      <c r="B2196" s="21">
        <v>24</v>
      </c>
      <c r="C2196" s="5">
        <v>23</v>
      </c>
      <c r="D2196" s="5">
        <v>22</v>
      </c>
      <c r="E2196" s="5">
        <v>21</v>
      </c>
      <c r="F2196" s="6"/>
      <c r="I2196">
        <v>12</v>
      </c>
      <c r="J2196" s="53">
        <f t="shared" si="107"/>
        <v>44938</v>
      </c>
      <c r="K2196" cm="1">
        <f t="array" aca="1" ref="K2196" ca="1">CountColour(B2196:H2196,$B$4)</f>
        <v>0</v>
      </c>
      <c r="L2196" t="str">
        <f t="shared" si="106"/>
        <v>F544938</v>
      </c>
    </row>
    <row r="2197" spans="1:12" ht="15.75" thickBot="1" x14ac:dyDescent="0.3">
      <c r="A2197" t="s">
        <v>6</v>
      </c>
      <c r="B2197" s="21">
        <v>25</v>
      </c>
      <c r="C2197" s="5">
        <v>24</v>
      </c>
      <c r="D2197" s="5">
        <v>23</v>
      </c>
      <c r="E2197" s="5">
        <v>22</v>
      </c>
      <c r="F2197" s="6"/>
      <c r="I2197">
        <v>13</v>
      </c>
      <c r="J2197" s="53">
        <f t="shared" si="107"/>
        <v>44939</v>
      </c>
      <c r="K2197" cm="1">
        <f t="array" aca="1" ref="K2197" ca="1">CountColour(B2197:H2197,$B$4)</f>
        <v>0</v>
      </c>
      <c r="L2197" t="str">
        <f t="shared" si="106"/>
        <v>F544939</v>
      </c>
    </row>
    <row r="2198" spans="1:12" ht="15.75" thickBot="1" x14ac:dyDescent="0.3">
      <c r="A2198" t="s">
        <v>6</v>
      </c>
      <c r="B2198" s="21">
        <v>26</v>
      </c>
      <c r="C2198" s="5">
        <v>25</v>
      </c>
      <c r="D2198" s="5">
        <v>24</v>
      </c>
      <c r="E2198" s="5">
        <v>23</v>
      </c>
      <c r="F2198" s="6"/>
      <c r="I2198">
        <v>14</v>
      </c>
      <c r="J2198" s="53">
        <f t="shared" si="107"/>
        <v>44940</v>
      </c>
      <c r="K2198" cm="1">
        <f t="array" aca="1" ref="K2198" ca="1">CountColour(B2198:H2198,$B$4)</f>
        <v>0</v>
      </c>
      <c r="L2198" t="str">
        <f t="shared" si="106"/>
        <v>F544940</v>
      </c>
    </row>
    <row r="2199" spans="1:12" ht="15.75" thickBot="1" x14ac:dyDescent="0.3">
      <c r="A2199" t="s">
        <v>6</v>
      </c>
      <c r="B2199" s="28">
        <v>27</v>
      </c>
      <c r="C2199" s="12">
        <v>26</v>
      </c>
      <c r="D2199" s="12">
        <v>25</v>
      </c>
      <c r="E2199" s="12">
        <v>24</v>
      </c>
      <c r="F2199" s="13"/>
      <c r="I2199">
        <v>15</v>
      </c>
      <c r="J2199" s="53">
        <f t="shared" si="107"/>
        <v>44941</v>
      </c>
      <c r="K2199" cm="1">
        <f t="array" aca="1" ref="K2199" ca="1">CountColour(B2199:H2199,$B$4)</f>
        <v>0</v>
      </c>
      <c r="L2199" t="str">
        <f t="shared" si="106"/>
        <v>F544941</v>
      </c>
    </row>
    <row r="2200" spans="1:12" ht="15.75" thickBot="1" x14ac:dyDescent="0.3">
      <c r="A2200" t="s">
        <v>6</v>
      </c>
      <c r="B2200" s="29">
        <v>28</v>
      </c>
      <c r="C2200" s="30">
        <v>27</v>
      </c>
      <c r="D2200" s="30">
        <v>26</v>
      </c>
      <c r="E2200" s="30">
        <v>25</v>
      </c>
      <c r="F2200" s="19"/>
      <c r="I2200">
        <v>16</v>
      </c>
      <c r="J2200" s="53">
        <f t="shared" si="107"/>
        <v>44942</v>
      </c>
      <c r="K2200" cm="1">
        <f t="array" aca="1" ref="K2200" ca="1">CountColour(B2200:H2200,$B$4)</f>
        <v>0</v>
      </c>
      <c r="L2200" t="str">
        <f t="shared" si="106"/>
        <v>F544942</v>
      </c>
    </row>
    <row r="2201" spans="1:12" ht="15.75" thickBot="1" x14ac:dyDescent="0.3">
      <c r="A2201" t="s">
        <v>6</v>
      </c>
      <c r="B2201" s="21">
        <v>29</v>
      </c>
      <c r="C2201" s="5">
        <v>28</v>
      </c>
      <c r="D2201" s="5">
        <v>27</v>
      </c>
      <c r="E2201" s="5">
        <v>26</v>
      </c>
      <c r="F2201" s="6"/>
      <c r="I2201">
        <v>17</v>
      </c>
      <c r="J2201" s="53">
        <f t="shared" si="107"/>
        <v>44943</v>
      </c>
      <c r="K2201" cm="1">
        <f t="array" aca="1" ref="K2201" ca="1">CountColour(B2201:H2201,$B$4)</f>
        <v>0</v>
      </c>
      <c r="L2201" t="str">
        <f t="shared" si="106"/>
        <v>F544943</v>
      </c>
    </row>
    <row r="2202" spans="1:12" ht="15.75" thickBot="1" x14ac:dyDescent="0.3">
      <c r="A2202" t="s">
        <v>6</v>
      </c>
      <c r="B2202" s="21">
        <v>30</v>
      </c>
      <c r="C2202" s="5">
        <v>29</v>
      </c>
      <c r="D2202" s="5">
        <v>28</v>
      </c>
      <c r="E2202" s="5">
        <v>27</v>
      </c>
      <c r="F2202" s="6"/>
      <c r="I2202">
        <v>18</v>
      </c>
      <c r="J2202" s="53">
        <f t="shared" si="107"/>
        <v>44944</v>
      </c>
      <c r="K2202" cm="1">
        <f t="array" aca="1" ref="K2202" ca="1">CountColour(B2202:H2202,$B$4)</f>
        <v>0</v>
      </c>
      <c r="L2202" t="str">
        <f t="shared" si="106"/>
        <v>F544944</v>
      </c>
    </row>
    <row r="2203" spans="1:12" ht="15.75" thickBot="1" x14ac:dyDescent="0.3">
      <c r="A2203" t="s">
        <v>6</v>
      </c>
      <c r="B2203" s="21">
        <v>31</v>
      </c>
      <c r="C2203" s="5">
        <v>30</v>
      </c>
      <c r="D2203" s="5">
        <v>29</v>
      </c>
      <c r="E2203" s="5">
        <v>28</v>
      </c>
      <c r="F2203" s="6"/>
      <c r="I2203">
        <v>19</v>
      </c>
      <c r="J2203" s="53">
        <f t="shared" si="107"/>
        <v>44945</v>
      </c>
      <c r="K2203" cm="1">
        <f t="array" aca="1" ref="K2203" ca="1">CountColour(B2203:H2203,$B$4)</f>
        <v>0</v>
      </c>
      <c r="L2203" t="str">
        <f t="shared" si="106"/>
        <v>F544945</v>
      </c>
    </row>
    <row r="2204" spans="1:12" ht="15.75" thickBot="1" x14ac:dyDescent="0.3">
      <c r="A2204" t="s">
        <v>6</v>
      </c>
      <c r="B2204" s="21">
        <v>32</v>
      </c>
      <c r="C2204" s="5">
        <v>31</v>
      </c>
      <c r="D2204" s="5">
        <v>30</v>
      </c>
      <c r="E2204" s="5">
        <v>29</v>
      </c>
      <c r="F2204" s="6"/>
      <c r="I2204">
        <v>20</v>
      </c>
      <c r="J2204" s="53">
        <f t="shared" si="107"/>
        <v>44946</v>
      </c>
      <c r="K2204" cm="1">
        <f t="array" aca="1" ref="K2204" ca="1">CountColour(B2204:H2204,$B$4)</f>
        <v>0</v>
      </c>
      <c r="L2204" t="str">
        <f t="shared" si="106"/>
        <v>F544946</v>
      </c>
    </row>
    <row r="2205" spans="1:12" ht="15.75" thickBot="1" x14ac:dyDescent="0.3">
      <c r="A2205" t="s">
        <v>6</v>
      </c>
      <c r="B2205" s="21">
        <v>33</v>
      </c>
      <c r="C2205" s="5">
        <v>32</v>
      </c>
      <c r="D2205" s="5">
        <v>31</v>
      </c>
      <c r="E2205" s="5">
        <v>30</v>
      </c>
      <c r="F2205" s="6"/>
      <c r="I2205">
        <v>21</v>
      </c>
      <c r="J2205" s="53">
        <f t="shared" si="107"/>
        <v>44947</v>
      </c>
      <c r="K2205" cm="1">
        <f t="array" aca="1" ref="K2205" ca="1">CountColour(B2205:H2205,$B$4)</f>
        <v>0</v>
      </c>
      <c r="L2205" t="str">
        <f t="shared" si="106"/>
        <v>F544947</v>
      </c>
    </row>
    <row r="2206" spans="1:12" ht="15.75" thickBot="1" x14ac:dyDescent="0.3">
      <c r="A2206" t="s">
        <v>6</v>
      </c>
      <c r="B2206" s="23">
        <v>34</v>
      </c>
      <c r="C2206" s="24">
        <v>33</v>
      </c>
      <c r="D2206" s="24">
        <v>32</v>
      </c>
      <c r="E2206" s="24">
        <v>31</v>
      </c>
      <c r="F2206" s="26"/>
      <c r="I2206">
        <v>22</v>
      </c>
      <c r="J2206" s="53">
        <f t="shared" si="107"/>
        <v>44948</v>
      </c>
      <c r="K2206" cm="1">
        <f t="array" aca="1" ref="K2206" ca="1">CountColour(B2206:H2206,$B$4)</f>
        <v>0</v>
      </c>
      <c r="L2206" t="str">
        <f t="shared" si="106"/>
        <v>F544948</v>
      </c>
    </row>
    <row r="2207" spans="1:12" ht="15.75" thickBot="1" x14ac:dyDescent="0.3">
      <c r="A2207" t="s">
        <v>6</v>
      </c>
      <c r="B2207" s="1">
        <v>35</v>
      </c>
      <c r="C2207" s="2">
        <v>34</v>
      </c>
      <c r="D2207" s="2">
        <v>33</v>
      </c>
      <c r="E2207" s="2">
        <v>32</v>
      </c>
      <c r="F2207" s="3"/>
      <c r="I2207">
        <v>23</v>
      </c>
      <c r="J2207" s="53">
        <f t="shared" si="107"/>
        <v>44949</v>
      </c>
      <c r="K2207" cm="1">
        <f t="array" aca="1" ref="K2207" ca="1">CountColour(B2207:H2207,$B$4)</f>
        <v>0</v>
      </c>
      <c r="L2207" t="str">
        <f t="shared" si="106"/>
        <v>F544949</v>
      </c>
    </row>
    <row r="2208" spans="1:12" ht="15.75" thickBot="1" x14ac:dyDescent="0.3">
      <c r="A2208" t="s">
        <v>6</v>
      </c>
      <c r="B2208" s="21">
        <v>36</v>
      </c>
      <c r="C2208" s="5">
        <v>35</v>
      </c>
      <c r="D2208" s="5">
        <v>34</v>
      </c>
      <c r="E2208" s="5">
        <v>33</v>
      </c>
      <c r="F2208" s="6"/>
      <c r="I2208">
        <v>24</v>
      </c>
      <c r="J2208" s="53">
        <f t="shared" si="107"/>
        <v>44950</v>
      </c>
      <c r="K2208" cm="1">
        <f t="array" aca="1" ref="K2208" ca="1">CountColour(B2208:H2208,$B$4)</f>
        <v>0</v>
      </c>
      <c r="L2208" t="str">
        <f t="shared" si="106"/>
        <v>F544950</v>
      </c>
    </row>
    <row r="2209" spans="1:12" ht="15.75" thickBot="1" x14ac:dyDescent="0.3">
      <c r="A2209" t="s">
        <v>6</v>
      </c>
      <c r="B2209" s="21">
        <v>37</v>
      </c>
      <c r="C2209" s="5">
        <v>36</v>
      </c>
      <c r="D2209" s="5">
        <v>35</v>
      </c>
      <c r="E2209" s="5">
        <v>34</v>
      </c>
      <c r="F2209" s="6"/>
      <c r="I2209">
        <v>25</v>
      </c>
      <c r="J2209" s="53">
        <f t="shared" si="107"/>
        <v>44951</v>
      </c>
      <c r="K2209" cm="1">
        <f t="array" aca="1" ref="K2209" ca="1">CountColour(B2209:H2209,$B$4)</f>
        <v>0</v>
      </c>
      <c r="L2209" t="str">
        <f t="shared" si="106"/>
        <v>F544951</v>
      </c>
    </row>
    <row r="2210" spans="1:12" ht="15.75" thickBot="1" x14ac:dyDescent="0.3">
      <c r="A2210" t="s">
        <v>6</v>
      </c>
      <c r="B2210" s="21">
        <v>38</v>
      </c>
      <c r="C2210" s="5">
        <v>37</v>
      </c>
      <c r="D2210" s="5">
        <v>36</v>
      </c>
      <c r="E2210" s="5">
        <v>35</v>
      </c>
      <c r="F2210" s="6"/>
      <c r="I2210">
        <v>26</v>
      </c>
      <c r="J2210" s="53">
        <f t="shared" si="107"/>
        <v>44952</v>
      </c>
      <c r="K2210" cm="1">
        <f t="array" aca="1" ref="K2210" ca="1">CountColour(B2210:H2210,$B$4)</f>
        <v>0</v>
      </c>
      <c r="L2210" t="str">
        <f t="shared" si="106"/>
        <v>F544952</v>
      </c>
    </row>
    <row r="2211" spans="1:12" ht="15.75" thickBot="1" x14ac:dyDescent="0.3">
      <c r="A2211" t="s">
        <v>6</v>
      </c>
      <c r="B2211" s="21">
        <v>39</v>
      </c>
      <c r="C2211" s="5">
        <v>38</v>
      </c>
      <c r="D2211" s="5">
        <v>37</v>
      </c>
      <c r="E2211" s="5">
        <v>36</v>
      </c>
      <c r="F2211" s="6"/>
      <c r="I2211">
        <v>27</v>
      </c>
      <c r="J2211" s="53">
        <f t="shared" si="107"/>
        <v>44953</v>
      </c>
      <c r="K2211" cm="1">
        <f t="array" aca="1" ref="K2211" ca="1">CountColour(B2211:H2211,$B$4)</f>
        <v>0</v>
      </c>
      <c r="L2211" t="str">
        <f t="shared" si="106"/>
        <v>F544953</v>
      </c>
    </row>
    <row r="2212" spans="1:12" ht="15.75" thickBot="1" x14ac:dyDescent="0.3">
      <c r="A2212" t="s">
        <v>6</v>
      </c>
      <c r="B2212" s="21">
        <v>40</v>
      </c>
      <c r="C2212" s="5">
        <v>39</v>
      </c>
      <c r="D2212" s="5">
        <v>38</v>
      </c>
      <c r="E2212" s="5">
        <v>37</v>
      </c>
      <c r="F2212" s="6"/>
      <c r="I2212">
        <v>28</v>
      </c>
      <c r="J2212" s="53">
        <f t="shared" si="107"/>
        <v>44954</v>
      </c>
      <c r="K2212" cm="1">
        <f t="array" aca="1" ref="K2212" ca="1">CountColour(B2212:H2212,$B$4)</f>
        <v>0</v>
      </c>
      <c r="L2212" t="str">
        <f t="shared" si="106"/>
        <v>F544954</v>
      </c>
    </row>
    <row r="2213" spans="1:12" ht="15.75" thickBot="1" x14ac:dyDescent="0.3">
      <c r="A2213" t="s">
        <v>6</v>
      </c>
      <c r="B2213" s="28">
        <v>41</v>
      </c>
      <c r="C2213" s="12">
        <v>40</v>
      </c>
      <c r="D2213" s="12">
        <v>39</v>
      </c>
      <c r="E2213" s="12">
        <v>38</v>
      </c>
      <c r="F2213" s="13"/>
      <c r="I2213">
        <v>29</v>
      </c>
      <c r="J2213" s="53">
        <f t="shared" si="107"/>
        <v>44955</v>
      </c>
      <c r="K2213" cm="1">
        <f t="array" aca="1" ref="K2213" ca="1">CountColour(B2213:H2213,$B$4)</f>
        <v>0</v>
      </c>
      <c r="L2213" t="str">
        <f t="shared" si="106"/>
        <v>F544955</v>
      </c>
    </row>
    <row r="2214" spans="1:12" ht="15.75" thickBot="1" x14ac:dyDescent="0.3">
      <c r="A2214" t="s">
        <v>6</v>
      </c>
      <c r="B2214" s="40">
        <v>42</v>
      </c>
      <c r="C2214" s="30">
        <v>41</v>
      </c>
      <c r="D2214" s="30">
        <v>40</v>
      </c>
      <c r="E2214" s="30">
        <v>39</v>
      </c>
      <c r="F2214" s="19"/>
      <c r="I2214">
        <v>30</v>
      </c>
      <c r="J2214" s="53">
        <f t="shared" si="107"/>
        <v>44956</v>
      </c>
      <c r="K2214" cm="1">
        <f t="array" aca="1" ref="K2214" ca="1">CountColour(B2214:H2214,$B$4)</f>
        <v>0</v>
      </c>
      <c r="L2214" t="str">
        <f t="shared" si="106"/>
        <v>F544956</v>
      </c>
    </row>
    <row r="2215" spans="1:12" ht="15.75" thickBot="1" x14ac:dyDescent="0.3">
      <c r="A2215" t="s">
        <v>6</v>
      </c>
      <c r="B2215" s="7">
        <v>1</v>
      </c>
      <c r="C2215" s="8">
        <v>42</v>
      </c>
      <c r="D2215" s="5">
        <v>41</v>
      </c>
      <c r="E2215" s="5">
        <v>40</v>
      </c>
      <c r="F2215" s="6"/>
      <c r="I2215">
        <v>31</v>
      </c>
      <c r="J2215" s="53">
        <f t="shared" si="107"/>
        <v>44957</v>
      </c>
      <c r="K2215" cm="1">
        <f t="array" aca="1" ref="K2215" ca="1">CountColour(B2215:H2215,$B$4)</f>
        <v>1</v>
      </c>
      <c r="L2215" t="str">
        <f t="shared" si="106"/>
        <v>F544957</v>
      </c>
    </row>
    <row r="2216" spans="1:12" ht="15.75" thickBot="1" x14ac:dyDescent="0.3">
      <c r="A2216" t="s">
        <v>6</v>
      </c>
      <c r="B2216" s="7">
        <v>2</v>
      </c>
      <c r="C2216" s="9">
        <v>1</v>
      </c>
      <c r="D2216" s="8">
        <v>42</v>
      </c>
      <c r="E2216" s="5">
        <v>41</v>
      </c>
      <c r="F2216" s="6"/>
      <c r="I2216">
        <v>1</v>
      </c>
      <c r="J2216" s="53">
        <f>DATE(2023,2,I2216)</f>
        <v>44958</v>
      </c>
      <c r="K2216" cm="1">
        <f t="array" aca="1" ref="K2216" ca="1">CountColour(B2216:H2216,$B$4)</f>
        <v>2</v>
      </c>
      <c r="L2216" t="str">
        <f t="shared" si="106"/>
        <v>F544958</v>
      </c>
    </row>
    <row r="2217" spans="1:12" ht="15.75" thickBot="1" x14ac:dyDescent="0.3">
      <c r="A2217" t="s">
        <v>6</v>
      </c>
      <c r="B2217" s="7">
        <v>3</v>
      </c>
      <c r="C2217" s="9">
        <v>2</v>
      </c>
      <c r="D2217" s="9">
        <v>1</v>
      </c>
      <c r="E2217" s="8">
        <v>42</v>
      </c>
      <c r="F2217" s="6"/>
      <c r="I2217">
        <v>2</v>
      </c>
      <c r="J2217" s="53">
        <f t="shared" ref="J2217:J2243" si="108">DATE(2023,2,I2217)</f>
        <v>44959</v>
      </c>
      <c r="K2217" cm="1">
        <f t="array" aca="1" ref="K2217" ca="1">CountColour(B2217:H2217,$B$4)</f>
        <v>3</v>
      </c>
      <c r="L2217" t="str">
        <f t="shared" si="106"/>
        <v>F544959</v>
      </c>
    </row>
    <row r="2218" spans="1:12" ht="15.75" thickBot="1" x14ac:dyDescent="0.3">
      <c r="A2218" t="s">
        <v>6</v>
      </c>
      <c r="B2218" s="7">
        <v>4</v>
      </c>
      <c r="C2218" s="9">
        <v>3</v>
      </c>
      <c r="D2218" s="9">
        <v>2</v>
      </c>
      <c r="E2218" s="9">
        <v>1</v>
      </c>
      <c r="F2218" s="6"/>
      <c r="I2218">
        <v>3</v>
      </c>
      <c r="J2218" s="53">
        <f t="shared" si="108"/>
        <v>44960</v>
      </c>
      <c r="K2218" cm="1">
        <f t="array" aca="1" ref="K2218" ca="1">CountColour(B2218:H2218,$B$4)</f>
        <v>4</v>
      </c>
      <c r="L2218" t="str">
        <f t="shared" si="106"/>
        <v>F544960</v>
      </c>
    </row>
    <row r="2219" spans="1:12" ht="15.75" thickBot="1" x14ac:dyDescent="0.3">
      <c r="A2219" t="s">
        <v>6</v>
      </c>
      <c r="B2219" s="7">
        <v>5</v>
      </c>
      <c r="C2219" s="9">
        <v>4</v>
      </c>
      <c r="D2219" s="9">
        <v>3</v>
      </c>
      <c r="E2219" s="9">
        <v>2</v>
      </c>
      <c r="F2219" s="6"/>
      <c r="I2219">
        <v>4</v>
      </c>
      <c r="J2219" s="53">
        <f t="shared" si="108"/>
        <v>44961</v>
      </c>
      <c r="K2219" cm="1">
        <f t="array" aca="1" ref="K2219" ca="1">CountColour(B2219:H2219,$B$4)</f>
        <v>4</v>
      </c>
      <c r="L2219" t="str">
        <f t="shared" si="106"/>
        <v>F544961</v>
      </c>
    </row>
    <row r="2220" spans="1:12" ht="15.75" thickBot="1" x14ac:dyDescent="0.3">
      <c r="A2220" t="s">
        <v>6</v>
      </c>
      <c r="B2220" s="31">
        <v>6</v>
      </c>
      <c r="C2220" s="25">
        <v>5</v>
      </c>
      <c r="D2220" s="25">
        <v>4</v>
      </c>
      <c r="E2220" s="25">
        <v>3</v>
      </c>
      <c r="F2220" s="26"/>
      <c r="I2220">
        <v>5</v>
      </c>
      <c r="J2220" s="53">
        <f t="shared" si="108"/>
        <v>44962</v>
      </c>
      <c r="K2220" cm="1">
        <f t="array" aca="1" ref="K2220" ca="1">CountColour(B2220:H2220,$B$4)</f>
        <v>4</v>
      </c>
      <c r="L2220" t="str">
        <f t="shared" si="106"/>
        <v>F544962</v>
      </c>
    </row>
    <row r="2221" spans="1:12" ht="15.75" thickBot="1" x14ac:dyDescent="0.3">
      <c r="A2221" t="s">
        <v>6</v>
      </c>
      <c r="B2221" s="14">
        <v>7</v>
      </c>
      <c r="C2221" s="15">
        <v>6</v>
      </c>
      <c r="D2221" s="15">
        <v>5</v>
      </c>
      <c r="E2221" s="15">
        <v>4</v>
      </c>
      <c r="F2221" s="3"/>
      <c r="I2221">
        <v>6</v>
      </c>
      <c r="J2221" s="53">
        <f t="shared" si="108"/>
        <v>44963</v>
      </c>
      <c r="K2221" cm="1">
        <f t="array" aca="1" ref="K2221" ca="1">CountColour(B2221:H2221,$B$4)</f>
        <v>4</v>
      </c>
      <c r="L2221" t="str">
        <f t="shared" si="106"/>
        <v>F544963</v>
      </c>
    </row>
    <row r="2222" spans="1:12" ht="15.75" thickBot="1" x14ac:dyDescent="0.3">
      <c r="A2222" t="s">
        <v>6</v>
      </c>
      <c r="B2222" s="7">
        <v>8</v>
      </c>
      <c r="C2222" s="9">
        <v>7</v>
      </c>
      <c r="D2222" s="9">
        <v>6</v>
      </c>
      <c r="E2222" s="9">
        <v>5</v>
      </c>
      <c r="F2222" s="6"/>
      <c r="I2222">
        <v>7</v>
      </c>
      <c r="J2222" s="53">
        <f t="shared" si="108"/>
        <v>44964</v>
      </c>
      <c r="K2222" cm="1">
        <f t="array" aca="1" ref="K2222" ca="1">CountColour(B2222:H2222,$B$4)</f>
        <v>4</v>
      </c>
      <c r="L2222" t="str">
        <f t="shared" si="106"/>
        <v>F544964</v>
      </c>
    </row>
    <row r="2223" spans="1:12" ht="15.75" thickBot="1" x14ac:dyDescent="0.3">
      <c r="A2223" t="s">
        <v>6</v>
      </c>
      <c r="B2223" s="7">
        <v>9</v>
      </c>
      <c r="C2223" s="9">
        <v>8</v>
      </c>
      <c r="D2223" s="9">
        <v>7</v>
      </c>
      <c r="E2223" s="9">
        <v>6</v>
      </c>
      <c r="F2223" s="6"/>
      <c r="I2223">
        <v>8</v>
      </c>
      <c r="J2223" s="53">
        <f t="shared" si="108"/>
        <v>44965</v>
      </c>
      <c r="K2223" cm="1">
        <f t="array" aca="1" ref="K2223" ca="1">CountColour(B2223:H2223,$B$4)</f>
        <v>4</v>
      </c>
      <c r="L2223" t="str">
        <f t="shared" si="106"/>
        <v>F544965</v>
      </c>
    </row>
    <row r="2224" spans="1:12" ht="15.75" thickBot="1" x14ac:dyDescent="0.3">
      <c r="A2224" t="s">
        <v>6</v>
      </c>
      <c r="B2224" s="7">
        <v>10</v>
      </c>
      <c r="C2224" s="9">
        <v>9</v>
      </c>
      <c r="D2224" s="9">
        <v>8</v>
      </c>
      <c r="E2224" s="9">
        <v>7</v>
      </c>
      <c r="F2224" s="6"/>
      <c r="I2224">
        <v>9</v>
      </c>
      <c r="J2224" s="53">
        <f t="shared" si="108"/>
        <v>44966</v>
      </c>
      <c r="K2224" cm="1">
        <f t="array" aca="1" ref="K2224" ca="1">CountColour(B2224:H2224,$B$4)</f>
        <v>4</v>
      </c>
      <c r="L2224" t="str">
        <f t="shared" si="106"/>
        <v>F544966</v>
      </c>
    </row>
    <row r="2225" spans="1:12" ht="15.75" thickBot="1" x14ac:dyDescent="0.3">
      <c r="A2225" t="s">
        <v>6</v>
      </c>
      <c r="B2225" s="7">
        <v>11</v>
      </c>
      <c r="C2225" s="9">
        <v>10</v>
      </c>
      <c r="D2225" s="9">
        <v>9</v>
      </c>
      <c r="E2225" s="9">
        <v>8</v>
      </c>
      <c r="F2225" s="6"/>
      <c r="I2225">
        <v>10</v>
      </c>
      <c r="J2225" s="53">
        <f t="shared" si="108"/>
        <v>44967</v>
      </c>
      <c r="K2225" cm="1">
        <f t="array" aca="1" ref="K2225" ca="1">CountColour(B2225:H2225,$B$4)</f>
        <v>4</v>
      </c>
      <c r="L2225" t="str">
        <f t="shared" si="106"/>
        <v>F544967</v>
      </c>
    </row>
    <row r="2226" spans="1:12" ht="15.75" thickBot="1" x14ac:dyDescent="0.3">
      <c r="A2226" t="s">
        <v>6</v>
      </c>
      <c r="B2226" s="7">
        <v>12</v>
      </c>
      <c r="C2226" s="9">
        <v>11</v>
      </c>
      <c r="D2226" s="9">
        <v>10</v>
      </c>
      <c r="E2226" s="9">
        <v>9</v>
      </c>
      <c r="F2226" s="6"/>
      <c r="I2226">
        <v>11</v>
      </c>
      <c r="J2226" s="53">
        <f t="shared" si="108"/>
        <v>44968</v>
      </c>
      <c r="K2226" cm="1">
        <f t="array" aca="1" ref="K2226" ca="1">CountColour(B2226:H2226,$B$4)</f>
        <v>4</v>
      </c>
      <c r="L2226" t="str">
        <f t="shared" si="106"/>
        <v>F544968</v>
      </c>
    </row>
    <row r="2227" spans="1:12" ht="15.75" thickBot="1" x14ac:dyDescent="0.3">
      <c r="A2227" t="s">
        <v>6</v>
      </c>
      <c r="B2227" s="10">
        <v>13</v>
      </c>
      <c r="C2227" s="11">
        <v>12</v>
      </c>
      <c r="D2227" s="11">
        <v>11</v>
      </c>
      <c r="E2227" s="11">
        <v>10</v>
      </c>
      <c r="F2227" s="13"/>
      <c r="I2227">
        <v>12</v>
      </c>
      <c r="J2227" s="53">
        <f t="shared" si="108"/>
        <v>44969</v>
      </c>
      <c r="K2227" cm="1">
        <f t="array" aca="1" ref="K2227" ca="1">CountColour(B2227:H2227,$B$4)</f>
        <v>4</v>
      </c>
      <c r="L2227" t="str">
        <f t="shared" si="106"/>
        <v>F544969</v>
      </c>
    </row>
    <row r="2228" spans="1:12" ht="15.75" thickBot="1" x14ac:dyDescent="0.3">
      <c r="A2228" t="s">
        <v>6</v>
      </c>
      <c r="B2228" s="42">
        <v>0</v>
      </c>
      <c r="C2228" s="18">
        <v>13</v>
      </c>
      <c r="D2228" s="18">
        <v>12</v>
      </c>
      <c r="E2228" s="18">
        <v>11</v>
      </c>
      <c r="F2228" s="19"/>
      <c r="I2228">
        <v>13</v>
      </c>
      <c r="J2228" s="53">
        <f t="shared" si="108"/>
        <v>44970</v>
      </c>
      <c r="K2228" cm="1">
        <f t="array" aca="1" ref="K2228" ca="1">CountColour(B2228:H2228,$B$4)</f>
        <v>3</v>
      </c>
      <c r="L2228" t="str">
        <f t="shared" si="106"/>
        <v>F544970</v>
      </c>
    </row>
    <row r="2229" spans="1:12" ht="15.75" thickBot="1" x14ac:dyDescent="0.3">
      <c r="A2229" t="s">
        <v>6</v>
      </c>
      <c r="B2229" s="21">
        <v>1</v>
      </c>
      <c r="C2229" s="22">
        <v>0</v>
      </c>
      <c r="D2229" s="9">
        <v>13</v>
      </c>
      <c r="E2229" s="9">
        <v>12</v>
      </c>
      <c r="F2229" s="6"/>
      <c r="I2229">
        <v>14</v>
      </c>
      <c r="J2229" s="53">
        <f t="shared" si="108"/>
        <v>44971</v>
      </c>
      <c r="K2229" cm="1">
        <f t="array" aca="1" ref="K2229" ca="1">CountColour(B2229:H2229,$B$4)</f>
        <v>2</v>
      </c>
      <c r="L2229" t="str">
        <f t="shared" si="106"/>
        <v>F544971</v>
      </c>
    </row>
    <row r="2230" spans="1:12" ht="15.75" thickBot="1" x14ac:dyDescent="0.3">
      <c r="A2230" t="s">
        <v>6</v>
      </c>
      <c r="B2230" s="21">
        <v>2</v>
      </c>
      <c r="C2230" s="5">
        <v>1</v>
      </c>
      <c r="D2230" s="22">
        <v>0</v>
      </c>
      <c r="E2230" s="9">
        <v>13</v>
      </c>
      <c r="F2230" s="6"/>
      <c r="I2230">
        <v>15</v>
      </c>
      <c r="J2230" s="53">
        <f t="shared" si="108"/>
        <v>44972</v>
      </c>
      <c r="K2230" cm="1">
        <f t="array" aca="1" ref="K2230" ca="1">CountColour(B2230:H2230,$B$4)</f>
        <v>1</v>
      </c>
      <c r="L2230" t="str">
        <f t="shared" si="106"/>
        <v>F544972</v>
      </c>
    </row>
    <row r="2231" spans="1:12" ht="15.75" thickBot="1" x14ac:dyDescent="0.3">
      <c r="A2231" t="s">
        <v>6</v>
      </c>
      <c r="B2231" s="21">
        <v>3</v>
      </c>
      <c r="C2231" s="5">
        <v>2</v>
      </c>
      <c r="D2231" s="5">
        <v>1</v>
      </c>
      <c r="E2231" s="22">
        <v>0</v>
      </c>
      <c r="F2231" s="6"/>
      <c r="I2231">
        <v>16</v>
      </c>
      <c r="J2231" s="53">
        <f t="shared" si="108"/>
        <v>44973</v>
      </c>
      <c r="K2231" cm="1">
        <f t="array" aca="1" ref="K2231" ca="1">CountColour(B2231:H2231,$B$4)</f>
        <v>0</v>
      </c>
      <c r="L2231" t="str">
        <f t="shared" si="106"/>
        <v>F544973</v>
      </c>
    </row>
    <row r="2232" spans="1:12" ht="15.75" thickBot="1" x14ac:dyDescent="0.3">
      <c r="A2232" t="s">
        <v>6</v>
      </c>
      <c r="B2232" s="21">
        <v>4</v>
      </c>
      <c r="C2232" s="5">
        <v>3</v>
      </c>
      <c r="D2232" s="5">
        <v>2</v>
      </c>
      <c r="E2232" s="5">
        <v>1</v>
      </c>
      <c r="F2232" s="6"/>
      <c r="I2232">
        <v>17</v>
      </c>
      <c r="J2232" s="53">
        <f t="shared" si="108"/>
        <v>44974</v>
      </c>
      <c r="K2232" cm="1">
        <f t="array" aca="1" ref="K2232" ca="1">CountColour(B2232:H2232,$B$4)</f>
        <v>0</v>
      </c>
      <c r="L2232" t="str">
        <f t="shared" si="106"/>
        <v>F544974</v>
      </c>
    </row>
    <row r="2233" spans="1:12" ht="15.75" thickBot="1" x14ac:dyDescent="0.3">
      <c r="A2233" t="s">
        <v>6</v>
      </c>
      <c r="B2233" s="21">
        <v>5</v>
      </c>
      <c r="C2233" s="5">
        <v>4</v>
      </c>
      <c r="D2233" s="5">
        <v>3</v>
      </c>
      <c r="E2233" s="5">
        <v>2</v>
      </c>
      <c r="F2233" s="6"/>
      <c r="I2233">
        <v>18</v>
      </c>
      <c r="J2233" s="53">
        <f t="shared" si="108"/>
        <v>44975</v>
      </c>
      <c r="K2233" cm="1">
        <f t="array" aca="1" ref="K2233" ca="1">CountColour(B2233:H2233,$B$4)</f>
        <v>0</v>
      </c>
      <c r="L2233" t="str">
        <f t="shared" si="106"/>
        <v>F544975</v>
      </c>
    </row>
    <row r="2234" spans="1:12" ht="15.75" thickBot="1" x14ac:dyDescent="0.3">
      <c r="A2234" t="s">
        <v>6</v>
      </c>
      <c r="B2234" s="23">
        <v>6</v>
      </c>
      <c r="C2234" s="24">
        <v>5</v>
      </c>
      <c r="D2234" s="24">
        <v>4</v>
      </c>
      <c r="E2234" s="24">
        <v>3</v>
      </c>
      <c r="F2234" s="26"/>
      <c r="I2234">
        <v>19</v>
      </c>
      <c r="J2234" s="53">
        <f t="shared" si="108"/>
        <v>44976</v>
      </c>
      <c r="K2234" cm="1">
        <f t="array" aca="1" ref="K2234" ca="1">CountColour(B2234:H2234,$B$4)</f>
        <v>0</v>
      </c>
      <c r="L2234" t="str">
        <f t="shared" si="106"/>
        <v>F544976</v>
      </c>
    </row>
    <row r="2235" spans="1:12" ht="15.75" thickBot="1" x14ac:dyDescent="0.3">
      <c r="A2235" t="s">
        <v>6</v>
      </c>
      <c r="B2235" s="1">
        <v>7</v>
      </c>
      <c r="C2235" s="2">
        <v>6</v>
      </c>
      <c r="D2235" s="2">
        <v>5</v>
      </c>
      <c r="E2235" s="2">
        <v>4</v>
      </c>
      <c r="F2235" s="3"/>
      <c r="I2235">
        <v>20</v>
      </c>
      <c r="J2235" s="53">
        <f t="shared" si="108"/>
        <v>44977</v>
      </c>
      <c r="K2235" cm="1">
        <f t="array" aca="1" ref="K2235" ca="1">CountColour(B2235:H2235,$B$4)</f>
        <v>0</v>
      </c>
      <c r="L2235" t="str">
        <f t="shared" si="106"/>
        <v>F544977</v>
      </c>
    </row>
    <row r="2236" spans="1:12" ht="15.75" thickBot="1" x14ac:dyDescent="0.3">
      <c r="A2236" t="s">
        <v>6</v>
      </c>
      <c r="B2236" s="21">
        <v>8</v>
      </c>
      <c r="C2236" s="5">
        <v>7</v>
      </c>
      <c r="D2236" s="5">
        <v>6</v>
      </c>
      <c r="E2236" s="5">
        <v>5</v>
      </c>
      <c r="F2236" s="6"/>
      <c r="I2236">
        <v>21</v>
      </c>
      <c r="J2236" s="53">
        <f t="shared" si="108"/>
        <v>44978</v>
      </c>
      <c r="K2236" cm="1">
        <f t="array" aca="1" ref="K2236" ca="1">CountColour(B2236:H2236,$B$4)</f>
        <v>0</v>
      </c>
      <c r="L2236" t="str">
        <f t="shared" si="106"/>
        <v>F544978</v>
      </c>
    </row>
    <row r="2237" spans="1:12" ht="15.75" thickBot="1" x14ac:dyDescent="0.3">
      <c r="A2237" t="s">
        <v>6</v>
      </c>
      <c r="B2237" s="21">
        <v>9</v>
      </c>
      <c r="C2237" s="5">
        <v>8</v>
      </c>
      <c r="D2237" s="5">
        <v>7</v>
      </c>
      <c r="E2237" s="5">
        <v>6</v>
      </c>
      <c r="F2237" s="6"/>
      <c r="I2237">
        <v>22</v>
      </c>
      <c r="J2237" s="53">
        <f t="shared" si="108"/>
        <v>44979</v>
      </c>
      <c r="K2237" cm="1">
        <f t="array" aca="1" ref="K2237" ca="1">CountColour(B2237:H2237,$B$4)</f>
        <v>0</v>
      </c>
      <c r="L2237" t="str">
        <f t="shared" si="106"/>
        <v>F544979</v>
      </c>
    </row>
    <row r="2238" spans="1:12" ht="15.75" thickBot="1" x14ac:dyDescent="0.3">
      <c r="A2238" t="s">
        <v>6</v>
      </c>
      <c r="B2238" s="21">
        <v>10</v>
      </c>
      <c r="C2238" s="5">
        <v>9</v>
      </c>
      <c r="D2238" s="5">
        <v>8</v>
      </c>
      <c r="E2238" s="5">
        <v>7</v>
      </c>
      <c r="F2238" s="6"/>
      <c r="I2238">
        <v>23</v>
      </c>
      <c r="J2238" s="53">
        <f t="shared" si="108"/>
        <v>44980</v>
      </c>
      <c r="K2238" cm="1">
        <f t="array" aca="1" ref="K2238" ca="1">CountColour(B2238:H2238,$B$4)</f>
        <v>0</v>
      </c>
      <c r="L2238" t="str">
        <f t="shared" si="106"/>
        <v>F544980</v>
      </c>
    </row>
    <row r="2239" spans="1:12" ht="15.75" thickBot="1" x14ac:dyDescent="0.3">
      <c r="A2239" t="s">
        <v>6</v>
      </c>
      <c r="B2239" s="21">
        <v>11</v>
      </c>
      <c r="C2239" s="5">
        <v>10</v>
      </c>
      <c r="D2239" s="5">
        <v>9</v>
      </c>
      <c r="E2239" s="5">
        <v>8</v>
      </c>
      <c r="F2239" s="6"/>
      <c r="I2239">
        <v>24</v>
      </c>
      <c r="J2239" s="53">
        <f t="shared" si="108"/>
        <v>44981</v>
      </c>
      <c r="K2239" cm="1">
        <f t="array" aca="1" ref="K2239" ca="1">CountColour(B2239:H2239,$B$4)</f>
        <v>0</v>
      </c>
      <c r="L2239" t="str">
        <f t="shared" si="106"/>
        <v>F544981</v>
      </c>
    </row>
    <row r="2240" spans="1:12" ht="15.75" thickBot="1" x14ac:dyDescent="0.3">
      <c r="A2240" t="s">
        <v>6</v>
      </c>
      <c r="B2240" s="21">
        <v>12</v>
      </c>
      <c r="C2240" s="5">
        <v>11</v>
      </c>
      <c r="D2240" s="5">
        <v>10</v>
      </c>
      <c r="E2240" s="5">
        <v>9</v>
      </c>
      <c r="F2240" s="6"/>
      <c r="I2240">
        <v>25</v>
      </c>
      <c r="J2240" s="53">
        <f t="shared" si="108"/>
        <v>44982</v>
      </c>
      <c r="K2240" cm="1">
        <f t="array" aca="1" ref="K2240" ca="1">CountColour(B2240:H2240,$B$4)</f>
        <v>0</v>
      </c>
      <c r="L2240" t="str">
        <f t="shared" si="106"/>
        <v>F544982</v>
      </c>
    </row>
    <row r="2241" spans="1:12" ht="15.75" thickBot="1" x14ac:dyDescent="0.3">
      <c r="A2241" t="s">
        <v>6</v>
      </c>
      <c r="B2241" s="28">
        <v>13</v>
      </c>
      <c r="C2241" s="12">
        <v>12</v>
      </c>
      <c r="D2241" s="12">
        <v>11</v>
      </c>
      <c r="E2241" s="12">
        <v>10</v>
      </c>
      <c r="F2241" s="13"/>
      <c r="I2241">
        <v>26</v>
      </c>
      <c r="J2241" s="53">
        <f t="shared" si="108"/>
        <v>44983</v>
      </c>
      <c r="K2241" cm="1">
        <f t="array" aca="1" ref="K2241" ca="1">CountColour(B2241:H2241,$B$4)</f>
        <v>0</v>
      </c>
      <c r="L2241" t="str">
        <f t="shared" si="106"/>
        <v>F544983</v>
      </c>
    </row>
    <row r="2242" spans="1:12" ht="15.75" thickBot="1" x14ac:dyDescent="0.3">
      <c r="A2242" t="s">
        <v>6</v>
      </c>
      <c r="B2242" s="29">
        <v>14</v>
      </c>
      <c r="C2242" s="30">
        <v>13</v>
      </c>
      <c r="D2242" s="30">
        <v>12</v>
      </c>
      <c r="E2242" s="30">
        <v>11</v>
      </c>
      <c r="F2242" s="19"/>
      <c r="I2242">
        <v>27</v>
      </c>
      <c r="J2242" s="53">
        <f t="shared" si="108"/>
        <v>44984</v>
      </c>
      <c r="K2242" cm="1">
        <f t="array" aca="1" ref="K2242" ca="1">CountColour(B2242:H2242,$B$4)</f>
        <v>0</v>
      </c>
      <c r="L2242" t="str">
        <f t="shared" si="106"/>
        <v>F544984</v>
      </c>
    </row>
    <row r="2243" spans="1:12" ht="15.75" thickBot="1" x14ac:dyDescent="0.3">
      <c r="A2243" t="s">
        <v>6</v>
      </c>
      <c r="B2243" s="21">
        <v>15</v>
      </c>
      <c r="C2243" s="5">
        <v>14</v>
      </c>
      <c r="D2243" s="5">
        <v>13</v>
      </c>
      <c r="E2243" s="5">
        <v>12</v>
      </c>
      <c r="F2243" s="6"/>
      <c r="I2243">
        <v>28</v>
      </c>
      <c r="J2243" s="53">
        <f t="shared" si="108"/>
        <v>44985</v>
      </c>
      <c r="K2243" cm="1">
        <f t="array" aca="1" ref="K2243" ca="1">CountColour(B2243:H2243,$B$4)</f>
        <v>0</v>
      </c>
      <c r="L2243" t="str">
        <f t="shared" ref="L2243:L2306" si="109">A2243&amp;J2243</f>
        <v>F544985</v>
      </c>
    </row>
    <row r="2244" spans="1:12" ht="15.75" thickBot="1" x14ac:dyDescent="0.3">
      <c r="A2244" t="s">
        <v>6</v>
      </c>
      <c r="B2244" s="21">
        <v>16</v>
      </c>
      <c r="C2244" s="5">
        <v>15</v>
      </c>
      <c r="D2244" s="5">
        <v>14</v>
      </c>
      <c r="E2244" s="5">
        <v>13</v>
      </c>
      <c r="F2244" s="6"/>
      <c r="I2244">
        <v>1</v>
      </c>
      <c r="J2244" s="53">
        <f>DATE(2023,3,I2244)</f>
        <v>44986</v>
      </c>
      <c r="K2244" cm="1">
        <f t="array" aca="1" ref="K2244" ca="1">CountColour(B2244:H2244,$B$4)</f>
        <v>0</v>
      </c>
      <c r="L2244" t="str">
        <f t="shared" si="109"/>
        <v>F544986</v>
      </c>
    </row>
    <row r="2245" spans="1:12" ht="15.75" thickBot="1" x14ac:dyDescent="0.3">
      <c r="A2245" t="s">
        <v>6</v>
      </c>
      <c r="B2245" s="21">
        <v>17</v>
      </c>
      <c r="C2245" s="5">
        <v>16</v>
      </c>
      <c r="D2245" s="5">
        <v>15</v>
      </c>
      <c r="E2245" s="5">
        <v>14</v>
      </c>
      <c r="F2245" s="6"/>
      <c r="I2245">
        <v>2</v>
      </c>
      <c r="J2245" s="53">
        <f t="shared" ref="J2245:J2273" si="110">DATE(2023,3,I2245)</f>
        <v>44987</v>
      </c>
      <c r="K2245" cm="1">
        <f t="array" aca="1" ref="K2245" ca="1">CountColour(B2245:H2245,$B$4)</f>
        <v>0</v>
      </c>
      <c r="L2245" t="str">
        <f t="shared" si="109"/>
        <v>F544987</v>
      </c>
    </row>
    <row r="2246" spans="1:12" ht="15.75" thickBot="1" x14ac:dyDescent="0.3">
      <c r="A2246" t="s">
        <v>6</v>
      </c>
      <c r="B2246" s="21">
        <v>18</v>
      </c>
      <c r="C2246" s="5">
        <v>17</v>
      </c>
      <c r="D2246" s="5">
        <v>16</v>
      </c>
      <c r="E2246" s="5">
        <v>15</v>
      </c>
      <c r="F2246" s="6"/>
      <c r="I2246">
        <v>3</v>
      </c>
      <c r="J2246" s="53">
        <f t="shared" si="110"/>
        <v>44988</v>
      </c>
      <c r="K2246" cm="1">
        <f t="array" aca="1" ref="K2246" ca="1">CountColour(B2246:H2246,$B$4)</f>
        <v>0</v>
      </c>
      <c r="L2246" t="str">
        <f t="shared" si="109"/>
        <v>F544988</v>
      </c>
    </row>
    <row r="2247" spans="1:12" ht="15.75" thickBot="1" x14ac:dyDescent="0.3">
      <c r="A2247" t="s">
        <v>6</v>
      </c>
      <c r="B2247" s="21">
        <v>19</v>
      </c>
      <c r="C2247" s="5">
        <v>18</v>
      </c>
      <c r="D2247" s="5">
        <v>17</v>
      </c>
      <c r="E2247" s="5">
        <v>16</v>
      </c>
      <c r="F2247" s="6"/>
      <c r="I2247">
        <v>4</v>
      </c>
      <c r="J2247" s="53">
        <f t="shared" si="110"/>
        <v>44989</v>
      </c>
      <c r="K2247" cm="1">
        <f t="array" aca="1" ref="K2247" ca="1">CountColour(B2247:H2247,$B$4)</f>
        <v>0</v>
      </c>
      <c r="L2247" t="str">
        <f t="shared" si="109"/>
        <v>F544989</v>
      </c>
    </row>
    <row r="2248" spans="1:12" ht="15.75" thickBot="1" x14ac:dyDescent="0.3">
      <c r="A2248" t="s">
        <v>6</v>
      </c>
      <c r="B2248" s="23">
        <v>20</v>
      </c>
      <c r="C2248" s="24">
        <v>19</v>
      </c>
      <c r="D2248" s="24">
        <v>18</v>
      </c>
      <c r="E2248" s="24">
        <v>17</v>
      </c>
      <c r="F2248" s="26"/>
      <c r="I2248">
        <v>5</v>
      </c>
      <c r="J2248" s="53">
        <f t="shared" si="110"/>
        <v>44990</v>
      </c>
      <c r="K2248" cm="1">
        <f t="array" aca="1" ref="K2248" ca="1">CountColour(B2248:H2248,$B$4)</f>
        <v>0</v>
      </c>
      <c r="L2248" t="str">
        <f t="shared" si="109"/>
        <v>F544990</v>
      </c>
    </row>
    <row r="2249" spans="1:12" ht="15.75" thickBot="1" x14ac:dyDescent="0.3">
      <c r="A2249" t="s">
        <v>6</v>
      </c>
      <c r="B2249" s="1">
        <v>21</v>
      </c>
      <c r="C2249" s="2">
        <v>20</v>
      </c>
      <c r="D2249" s="2">
        <v>19</v>
      </c>
      <c r="E2249" s="2">
        <v>18</v>
      </c>
      <c r="F2249" s="3"/>
      <c r="I2249">
        <v>6</v>
      </c>
      <c r="J2249" s="53">
        <f t="shared" si="110"/>
        <v>44991</v>
      </c>
      <c r="K2249" cm="1">
        <f t="array" aca="1" ref="K2249" ca="1">CountColour(B2249:H2249,$B$4)</f>
        <v>0</v>
      </c>
      <c r="L2249" t="str">
        <f t="shared" si="109"/>
        <v>F544991</v>
      </c>
    </row>
    <row r="2250" spans="1:12" ht="15.75" thickBot="1" x14ac:dyDescent="0.3">
      <c r="A2250" t="s">
        <v>6</v>
      </c>
      <c r="B2250" s="21">
        <v>22</v>
      </c>
      <c r="C2250" s="5">
        <v>21</v>
      </c>
      <c r="D2250" s="5">
        <v>20</v>
      </c>
      <c r="E2250" s="5">
        <v>19</v>
      </c>
      <c r="F2250" s="6"/>
      <c r="I2250">
        <v>7</v>
      </c>
      <c r="J2250" s="53">
        <f t="shared" si="110"/>
        <v>44992</v>
      </c>
      <c r="K2250" cm="1">
        <f t="array" aca="1" ref="K2250" ca="1">CountColour(B2250:H2250,$B$4)</f>
        <v>0</v>
      </c>
      <c r="L2250" t="str">
        <f t="shared" si="109"/>
        <v>F544992</v>
      </c>
    </row>
    <row r="2251" spans="1:12" ht="15.75" thickBot="1" x14ac:dyDescent="0.3">
      <c r="A2251" t="s">
        <v>6</v>
      </c>
      <c r="B2251" s="21">
        <v>23</v>
      </c>
      <c r="C2251" s="5">
        <v>22</v>
      </c>
      <c r="D2251" s="5">
        <v>21</v>
      </c>
      <c r="E2251" s="5">
        <v>20</v>
      </c>
      <c r="F2251" s="6"/>
      <c r="I2251">
        <v>8</v>
      </c>
      <c r="J2251" s="53">
        <f t="shared" si="110"/>
        <v>44993</v>
      </c>
      <c r="K2251" cm="1">
        <f t="array" aca="1" ref="K2251" ca="1">CountColour(B2251:H2251,$B$4)</f>
        <v>0</v>
      </c>
      <c r="L2251" t="str">
        <f t="shared" si="109"/>
        <v>F544993</v>
      </c>
    </row>
    <row r="2252" spans="1:12" ht="15.75" thickBot="1" x14ac:dyDescent="0.3">
      <c r="A2252" t="s">
        <v>6</v>
      </c>
      <c r="B2252" s="21">
        <v>24</v>
      </c>
      <c r="C2252" s="5">
        <v>23</v>
      </c>
      <c r="D2252" s="5">
        <v>22</v>
      </c>
      <c r="E2252" s="5">
        <v>21</v>
      </c>
      <c r="F2252" s="6"/>
      <c r="I2252">
        <v>9</v>
      </c>
      <c r="J2252" s="53">
        <f t="shared" si="110"/>
        <v>44994</v>
      </c>
      <c r="K2252" cm="1">
        <f t="array" aca="1" ref="K2252" ca="1">CountColour(B2252:H2252,$B$4)</f>
        <v>0</v>
      </c>
      <c r="L2252" t="str">
        <f t="shared" si="109"/>
        <v>F544994</v>
      </c>
    </row>
    <row r="2253" spans="1:12" ht="15.75" thickBot="1" x14ac:dyDescent="0.3">
      <c r="A2253" t="s">
        <v>6</v>
      </c>
      <c r="B2253" s="21">
        <v>25</v>
      </c>
      <c r="C2253" s="5">
        <v>24</v>
      </c>
      <c r="D2253" s="5">
        <v>23</v>
      </c>
      <c r="E2253" s="5">
        <v>22</v>
      </c>
      <c r="F2253" s="6"/>
      <c r="I2253">
        <v>10</v>
      </c>
      <c r="J2253" s="53">
        <f t="shared" si="110"/>
        <v>44995</v>
      </c>
      <c r="K2253" cm="1">
        <f t="array" aca="1" ref="K2253" ca="1">CountColour(B2253:H2253,$B$4)</f>
        <v>0</v>
      </c>
      <c r="L2253" t="str">
        <f t="shared" si="109"/>
        <v>F544995</v>
      </c>
    </row>
    <row r="2254" spans="1:12" ht="15.75" thickBot="1" x14ac:dyDescent="0.3">
      <c r="A2254" t="s">
        <v>6</v>
      </c>
      <c r="B2254" s="21">
        <v>26</v>
      </c>
      <c r="C2254" s="5">
        <v>25</v>
      </c>
      <c r="D2254" s="5">
        <v>24</v>
      </c>
      <c r="E2254" s="5">
        <v>23</v>
      </c>
      <c r="F2254" s="6"/>
      <c r="I2254">
        <v>11</v>
      </c>
      <c r="J2254" s="53">
        <f t="shared" si="110"/>
        <v>44996</v>
      </c>
      <c r="K2254" cm="1">
        <f t="array" aca="1" ref="K2254" ca="1">CountColour(B2254:H2254,$B$4)</f>
        <v>0</v>
      </c>
      <c r="L2254" t="str">
        <f t="shared" si="109"/>
        <v>F544996</v>
      </c>
    </row>
    <row r="2255" spans="1:12" ht="15.75" thickBot="1" x14ac:dyDescent="0.3">
      <c r="A2255" t="s">
        <v>6</v>
      </c>
      <c r="B2255" s="28">
        <v>27</v>
      </c>
      <c r="C2255" s="12">
        <v>26</v>
      </c>
      <c r="D2255" s="12">
        <v>25</v>
      </c>
      <c r="E2255" s="12">
        <v>24</v>
      </c>
      <c r="F2255" s="13"/>
      <c r="I2255">
        <v>12</v>
      </c>
      <c r="J2255" s="53">
        <f t="shared" si="110"/>
        <v>44997</v>
      </c>
      <c r="K2255" cm="1">
        <f t="array" aca="1" ref="K2255" ca="1">CountColour(B2255:H2255,$B$4)</f>
        <v>0</v>
      </c>
      <c r="L2255" t="str">
        <f t="shared" si="109"/>
        <v>F544997</v>
      </c>
    </row>
    <row r="2256" spans="1:12" ht="15.75" thickBot="1" x14ac:dyDescent="0.3">
      <c r="A2256" t="s">
        <v>6</v>
      </c>
      <c r="B2256" s="29">
        <v>28</v>
      </c>
      <c r="C2256" s="30">
        <v>27</v>
      </c>
      <c r="D2256" s="30">
        <v>26</v>
      </c>
      <c r="E2256" s="30">
        <v>25</v>
      </c>
      <c r="F2256" s="19"/>
      <c r="I2256">
        <v>13</v>
      </c>
      <c r="J2256" s="53">
        <f t="shared" si="110"/>
        <v>44998</v>
      </c>
      <c r="K2256" cm="1">
        <f t="array" aca="1" ref="K2256" ca="1">CountColour(B2256:H2256,$B$4)</f>
        <v>0</v>
      </c>
      <c r="L2256" t="str">
        <f t="shared" si="109"/>
        <v>F544998</v>
      </c>
    </row>
    <row r="2257" spans="1:12" ht="15.75" thickBot="1" x14ac:dyDescent="0.3">
      <c r="A2257" t="s">
        <v>6</v>
      </c>
      <c r="B2257" s="21">
        <v>29</v>
      </c>
      <c r="C2257" s="5">
        <v>28</v>
      </c>
      <c r="D2257" s="5">
        <v>27</v>
      </c>
      <c r="E2257" s="5">
        <v>26</v>
      </c>
      <c r="F2257" s="6"/>
      <c r="I2257">
        <v>14</v>
      </c>
      <c r="J2257" s="53">
        <f t="shared" si="110"/>
        <v>44999</v>
      </c>
      <c r="K2257" cm="1">
        <f t="array" aca="1" ref="K2257" ca="1">CountColour(B2257:H2257,$B$4)</f>
        <v>0</v>
      </c>
      <c r="L2257" t="str">
        <f t="shared" si="109"/>
        <v>F544999</v>
      </c>
    </row>
    <row r="2258" spans="1:12" ht="15.75" thickBot="1" x14ac:dyDescent="0.3">
      <c r="A2258" t="s">
        <v>6</v>
      </c>
      <c r="B2258" s="21">
        <v>30</v>
      </c>
      <c r="C2258" s="5">
        <v>29</v>
      </c>
      <c r="D2258" s="5">
        <v>28</v>
      </c>
      <c r="E2258" s="5">
        <v>27</v>
      </c>
      <c r="F2258" s="6"/>
      <c r="I2258">
        <v>15</v>
      </c>
      <c r="J2258" s="53">
        <f t="shared" si="110"/>
        <v>45000</v>
      </c>
      <c r="K2258" cm="1">
        <f t="array" aca="1" ref="K2258" ca="1">CountColour(B2258:H2258,$B$4)</f>
        <v>0</v>
      </c>
      <c r="L2258" t="str">
        <f t="shared" si="109"/>
        <v>F545000</v>
      </c>
    </row>
    <row r="2259" spans="1:12" ht="15.75" thickBot="1" x14ac:dyDescent="0.3">
      <c r="A2259" t="s">
        <v>6</v>
      </c>
      <c r="B2259" s="21">
        <v>31</v>
      </c>
      <c r="C2259" s="5">
        <v>30</v>
      </c>
      <c r="D2259" s="5">
        <v>29</v>
      </c>
      <c r="E2259" s="5">
        <v>28</v>
      </c>
      <c r="F2259" s="6"/>
      <c r="I2259">
        <v>16</v>
      </c>
      <c r="J2259" s="53">
        <f t="shared" si="110"/>
        <v>45001</v>
      </c>
      <c r="K2259" cm="1">
        <f t="array" aca="1" ref="K2259" ca="1">CountColour(B2259:H2259,$B$4)</f>
        <v>0</v>
      </c>
      <c r="L2259" t="str">
        <f t="shared" si="109"/>
        <v>F545001</v>
      </c>
    </row>
    <row r="2260" spans="1:12" ht="15.75" thickBot="1" x14ac:dyDescent="0.3">
      <c r="A2260" t="s">
        <v>6</v>
      </c>
      <c r="B2260" s="21">
        <v>32</v>
      </c>
      <c r="C2260" s="5">
        <v>31</v>
      </c>
      <c r="D2260" s="5">
        <v>30</v>
      </c>
      <c r="E2260" s="5">
        <v>29</v>
      </c>
      <c r="F2260" s="6"/>
      <c r="I2260">
        <v>17</v>
      </c>
      <c r="J2260" s="53">
        <f t="shared" si="110"/>
        <v>45002</v>
      </c>
      <c r="K2260" cm="1">
        <f t="array" aca="1" ref="K2260" ca="1">CountColour(B2260:H2260,$B$4)</f>
        <v>0</v>
      </c>
      <c r="L2260" t="str">
        <f t="shared" si="109"/>
        <v>F545002</v>
      </c>
    </row>
    <row r="2261" spans="1:12" ht="15.75" thickBot="1" x14ac:dyDescent="0.3">
      <c r="A2261" t="s">
        <v>6</v>
      </c>
      <c r="B2261" s="21">
        <v>33</v>
      </c>
      <c r="C2261" s="5">
        <v>32</v>
      </c>
      <c r="D2261" s="5">
        <v>31</v>
      </c>
      <c r="E2261" s="5">
        <v>30</v>
      </c>
      <c r="F2261" s="6"/>
      <c r="I2261">
        <v>18</v>
      </c>
      <c r="J2261" s="53">
        <f t="shared" si="110"/>
        <v>45003</v>
      </c>
      <c r="K2261" cm="1">
        <f t="array" aca="1" ref="K2261" ca="1">CountColour(B2261:H2261,$B$4)</f>
        <v>0</v>
      </c>
      <c r="L2261" t="str">
        <f t="shared" si="109"/>
        <v>F545003</v>
      </c>
    </row>
    <row r="2262" spans="1:12" ht="15.75" thickBot="1" x14ac:dyDescent="0.3">
      <c r="A2262" t="s">
        <v>6</v>
      </c>
      <c r="B2262" s="23">
        <v>34</v>
      </c>
      <c r="C2262" s="24">
        <v>33</v>
      </c>
      <c r="D2262" s="24">
        <v>32</v>
      </c>
      <c r="E2262" s="24">
        <v>31</v>
      </c>
      <c r="F2262" s="26"/>
      <c r="I2262">
        <v>19</v>
      </c>
      <c r="J2262" s="53">
        <f t="shared" si="110"/>
        <v>45004</v>
      </c>
      <c r="K2262" cm="1">
        <f t="array" aca="1" ref="K2262" ca="1">CountColour(B2262:H2262,$B$4)</f>
        <v>0</v>
      </c>
      <c r="L2262" t="str">
        <f t="shared" si="109"/>
        <v>F545004</v>
      </c>
    </row>
    <row r="2263" spans="1:12" ht="15.75" thickBot="1" x14ac:dyDescent="0.3">
      <c r="A2263" t="s">
        <v>6</v>
      </c>
      <c r="B2263" s="1">
        <v>35</v>
      </c>
      <c r="C2263" s="2">
        <v>34</v>
      </c>
      <c r="D2263" s="2">
        <v>33</v>
      </c>
      <c r="E2263" s="2">
        <v>32</v>
      </c>
      <c r="F2263" s="3"/>
      <c r="I2263">
        <v>20</v>
      </c>
      <c r="J2263" s="53">
        <f t="shared" si="110"/>
        <v>45005</v>
      </c>
      <c r="K2263" cm="1">
        <f t="array" aca="1" ref="K2263" ca="1">CountColour(B2263:H2263,$B$4)</f>
        <v>0</v>
      </c>
      <c r="L2263" t="str">
        <f t="shared" si="109"/>
        <v>F545005</v>
      </c>
    </row>
    <row r="2264" spans="1:12" ht="15.75" thickBot="1" x14ac:dyDescent="0.3">
      <c r="A2264" t="s">
        <v>6</v>
      </c>
      <c r="B2264" s="21">
        <v>36</v>
      </c>
      <c r="C2264" s="5">
        <v>35</v>
      </c>
      <c r="D2264" s="5">
        <v>34</v>
      </c>
      <c r="E2264" s="5">
        <v>33</v>
      </c>
      <c r="F2264" s="6"/>
      <c r="I2264">
        <v>21</v>
      </c>
      <c r="J2264" s="53">
        <f t="shared" si="110"/>
        <v>45006</v>
      </c>
      <c r="K2264" cm="1">
        <f t="array" aca="1" ref="K2264" ca="1">CountColour(B2264:H2264,$B$4)</f>
        <v>0</v>
      </c>
      <c r="L2264" t="str">
        <f t="shared" si="109"/>
        <v>F545006</v>
      </c>
    </row>
    <row r="2265" spans="1:12" ht="15.75" thickBot="1" x14ac:dyDescent="0.3">
      <c r="A2265" t="s">
        <v>6</v>
      </c>
      <c r="B2265" s="21">
        <v>37</v>
      </c>
      <c r="C2265" s="5">
        <v>36</v>
      </c>
      <c r="D2265" s="5">
        <v>35</v>
      </c>
      <c r="E2265" s="5">
        <v>34</v>
      </c>
      <c r="F2265" s="6"/>
      <c r="I2265">
        <v>22</v>
      </c>
      <c r="J2265" s="53">
        <f t="shared" si="110"/>
        <v>45007</v>
      </c>
      <c r="K2265" cm="1">
        <f t="array" aca="1" ref="K2265" ca="1">CountColour(B2265:H2265,$B$4)</f>
        <v>0</v>
      </c>
      <c r="L2265" t="str">
        <f t="shared" si="109"/>
        <v>F545007</v>
      </c>
    </row>
    <row r="2266" spans="1:12" ht="15.75" thickBot="1" x14ac:dyDescent="0.3">
      <c r="A2266" t="s">
        <v>6</v>
      </c>
      <c r="B2266" s="21">
        <v>38</v>
      </c>
      <c r="C2266" s="5">
        <v>37</v>
      </c>
      <c r="D2266" s="5">
        <v>36</v>
      </c>
      <c r="E2266" s="5">
        <v>35</v>
      </c>
      <c r="F2266" s="6"/>
      <c r="I2266">
        <v>23</v>
      </c>
      <c r="J2266" s="53">
        <f t="shared" si="110"/>
        <v>45008</v>
      </c>
      <c r="K2266" cm="1">
        <f t="array" aca="1" ref="K2266" ca="1">CountColour(B2266:H2266,$B$4)</f>
        <v>0</v>
      </c>
      <c r="L2266" t="str">
        <f t="shared" si="109"/>
        <v>F545008</v>
      </c>
    </row>
    <row r="2267" spans="1:12" ht="15.75" thickBot="1" x14ac:dyDescent="0.3">
      <c r="A2267" t="s">
        <v>6</v>
      </c>
      <c r="B2267" s="21">
        <v>39</v>
      </c>
      <c r="C2267" s="5">
        <v>38</v>
      </c>
      <c r="D2267" s="5">
        <v>37</v>
      </c>
      <c r="E2267" s="5">
        <v>36</v>
      </c>
      <c r="F2267" s="6"/>
      <c r="I2267">
        <v>24</v>
      </c>
      <c r="J2267" s="53">
        <f t="shared" si="110"/>
        <v>45009</v>
      </c>
      <c r="K2267" cm="1">
        <f t="array" aca="1" ref="K2267" ca="1">CountColour(B2267:H2267,$B$4)</f>
        <v>0</v>
      </c>
      <c r="L2267" t="str">
        <f t="shared" si="109"/>
        <v>F545009</v>
      </c>
    </row>
    <row r="2268" spans="1:12" ht="15.75" thickBot="1" x14ac:dyDescent="0.3">
      <c r="A2268" t="s">
        <v>6</v>
      </c>
      <c r="B2268" s="21">
        <v>40</v>
      </c>
      <c r="C2268" s="5">
        <v>39</v>
      </c>
      <c r="D2268" s="5">
        <v>38</v>
      </c>
      <c r="E2268" s="5">
        <v>37</v>
      </c>
      <c r="F2268" s="6"/>
      <c r="I2268">
        <v>25</v>
      </c>
      <c r="J2268" s="53">
        <f t="shared" si="110"/>
        <v>45010</v>
      </c>
      <c r="K2268" cm="1">
        <f t="array" aca="1" ref="K2268" ca="1">CountColour(B2268:H2268,$B$4)</f>
        <v>0</v>
      </c>
      <c r="L2268" t="str">
        <f t="shared" si="109"/>
        <v>F545010</v>
      </c>
    </row>
    <row r="2269" spans="1:12" ht="15.75" thickBot="1" x14ac:dyDescent="0.3">
      <c r="A2269" t="s">
        <v>6</v>
      </c>
      <c r="B2269" s="28">
        <v>41</v>
      </c>
      <c r="C2269" s="12">
        <v>40</v>
      </c>
      <c r="D2269" s="12">
        <v>39</v>
      </c>
      <c r="E2269" s="12">
        <v>38</v>
      </c>
      <c r="F2269" s="13"/>
      <c r="I2269">
        <v>26</v>
      </c>
      <c r="J2269" s="53">
        <f t="shared" si="110"/>
        <v>45011</v>
      </c>
      <c r="K2269" cm="1">
        <f t="array" aca="1" ref="K2269" ca="1">CountColour(B2269:H2269,$B$4)</f>
        <v>0</v>
      </c>
      <c r="L2269" t="str">
        <f t="shared" si="109"/>
        <v>F545011</v>
      </c>
    </row>
    <row r="2270" spans="1:12" ht="15.75" thickBot="1" x14ac:dyDescent="0.3">
      <c r="A2270" t="s">
        <v>6</v>
      </c>
      <c r="B2270" s="40">
        <v>42</v>
      </c>
      <c r="C2270" s="30">
        <v>41</v>
      </c>
      <c r="D2270" s="30">
        <v>40</v>
      </c>
      <c r="E2270" s="30">
        <v>39</v>
      </c>
      <c r="F2270" s="19"/>
      <c r="I2270">
        <v>27</v>
      </c>
      <c r="J2270" s="53">
        <f t="shared" si="110"/>
        <v>45012</v>
      </c>
      <c r="K2270" cm="1">
        <f t="array" aca="1" ref="K2270" ca="1">CountColour(B2270:H2270,$B$4)</f>
        <v>0</v>
      </c>
      <c r="L2270" t="str">
        <f t="shared" si="109"/>
        <v>F545012</v>
      </c>
    </row>
    <row r="2271" spans="1:12" ht="15.75" thickBot="1" x14ac:dyDescent="0.3">
      <c r="A2271" t="s">
        <v>6</v>
      </c>
      <c r="B2271" s="7">
        <v>1</v>
      </c>
      <c r="C2271" s="8">
        <v>42</v>
      </c>
      <c r="D2271" s="5">
        <v>41</v>
      </c>
      <c r="E2271" s="5">
        <v>40</v>
      </c>
      <c r="F2271" s="6"/>
      <c r="I2271">
        <v>28</v>
      </c>
      <c r="J2271" s="53">
        <f t="shared" si="110"/>
        <v>45013</v>
      </c>
      <c r="K2271" cm="1">
        <f t="array" aca="1" ref="K2271" ca="1">CountColour(B2271:H2271,$B$4)</f>
        <v>1</v>
      </c>
      <c r="L2271" t="str">
        <f t="shared" si="109"/>
        <v>F545013</v>
      </c>
    </row>
    <row r="2272" spans="1:12" ht="15.75" thickBot="1" x14ac:dyDescent="0.3">
      <c r="A2272" t="s">
        <v>6</v>
      </c>
      <c r="B2272" s="7">
        <v>2</v>
      </c>
      <c r="C2272" s="9">
        <v>1</v>
      </c>
      <c r="D2272" s="8">
        <v>42</v>
      </c>
      <c r="E2272" s="5">
        <v>41</v>
      </c>
      <c r="F2272" s="6"/>
      <c r="I2272">
        <v>29</v>
      </c>
      <c r="J2272" s="53">
        <f t="shared" si="110"/>
        <v>45014</v>
      </c>
      <c r="K2272" cm="1">
        <f t="array" aca="1" ref="K2272" ca="1">CountColour(B2272:H2272,$B$4)</f>
        <v>2</v>
      </c>
      <c r="L2272" t="str">
        <f t="shared" si="109"/>
        <v>F545014</v>
      </c>
    </row>
    <row r="2273" spans="1:12" ht="15.75" thickBot="1" x14ac:dyDescent="0.3">
      <c r="A2273" t="s">
        <v>6</v>
      </c>
      <c r="B2273" s="7">
        <v>3</v>
      </c>
      <c r="C2273" s="9">
        <v>2</v>
      </c>
      <c r="D2273" s="9">
        <v>1</v>
      </c>
      <c r="E2273" s="8">
        <v>42</v>
      </c>
      <c r="F2273" s="6"/>
      <c r="I2273">
        <v>30</v>
      </c>
      <c r="J2273" s="53">
        <f t="shared" si="110"/>
        <v>45015</v>
      </c>
      <c r="K2273" cm="1">
        <f t="array" aca="1" ref="K2273" ca="1">CountColour(B2273:H2273,$B$4)</f>
        <v>3</v>
      </c>
      <c r="L2273" t="str">
        <f t="shared" si="109"/>
        <v>F545015</v>
      </c>
    </row>
    <row r="2274" spans="1:12" ht="15.75" thickBot="1" x14ac:dyDescent="0.3">
      <c r="A2274" t="s">
        <v>6</v>
      </c>
      <c r="B2274" s="7">
        <v>4</v>
      </c>
      <c r="C2274" s="9">
        <v>3</v>
      </c>
      <c r="D2274" s="9">
        <v>2</v>
      </c>
      <c r="E2274" s="9">
        <v>1</v>
      </c>
      <c r="F2274" s="6"/>
      <c r="I2274">
        <v>31</v>
      </c>
      <c r="J2274" s="53">
        <f>DATE(2023,3,I2274)</f>
        <v>45016</v>
      </c>
      <c r="K2274" cm="1">
        <f t="array" aca="1" ref="K2274" ca="1">CountColour(B2274:H2274,$B$4)</f>
        <v>4</v>
      </c>
      <c r="L2274" t="str">
        <f t="shared" si="109"/>
        <v>F545016</v>
      </c>
    </row>
    <row r="2275" spans="1:12" ht="15.75" thickBot="1" x14ac:dyDescent="0.3">
      <c r="A2275" t="s">
        <v>6</v>
      </c>
      <c r="B2275" s="7">
        <v>5</v>
      </c>
      <c r="C2275" s="9">
        <v>4</v>
      </c>
      <c r="D2275" s="9">
        <v>3</v>
      </c>
      <c r="E2275" s="9">
        <v>2</v>
      </c>
      <c r="F2275" s="6"/>
      <c r="I2275">
        <v>1</v>
      </c>
      <c r="J2275" s="53">
        <f>DATE(2023,4,I2275)</f>
        <v>45017</v>
      </c>
      <c r="K2275" cm="1">
        <f t="array" aca="1" ref="K2275" ca="1">CountColour(B2275:H2275,$B$4)</f>
        <v>4</v>
      </c>
      <c r="L2275" t="str">
        <f t="shared" si="109"/>
        <v>F545017</v>
      </c>
    </row>
    <row r="2276" spans="1:12" ht="15.75" thickBot="1" x14ac:dyDescent="0.3">
      <c r="A2276" t="s">
        <v>6</v>
      </c>
      <c r="B2276" s="31">
        <v>6</v>
      </c>
      <c r="C2276" s="25">
        <v>5</v>
      </c>
      <c r="D2276" s="25">
        <v>4</v>
      </c>
      <c r="E2276" s="25">
        <v>3</v>
      </c>
      <c r="F2276" s="26"/>
      <c r="I2276">
        <v>2</v>
      </c>
      <c r="J2276" s="53">
        <f t="shared" ref="J2276:J2304" si="111">DATE(2023,4,I2276)</f>
        <v>45018</v>
      </c>
      <c r="K2276" cm="1">
        <f t="array" aca="1" ref="K2276" ca="1">CountColour(B2276:H2276,$B$4)</f>
        <v>4</v>
      </c>
      <c r="L2276" t="str">
        <f t="shared" si="109"/>
        <v>F545018</v>
      </c>
    </row>
    <row r="2277" spans="1:12" ht="15.75" thickBot="1" x14ac:dyDescent="0.3">
      <c r="A2277" t="s">
        <v>6</v>
      </c>
      <c r="B2277" s="14">
        <v>7</v>
      </c>
      <c r="C2277" s="15">
        <v>6</v>
      </c>
      <c r="D2277" s="15">
        <v>5</v>
      </c>
      <c r="E2277" s="15">
        <v>4</v>
      </c>
      <c r="F2277" s="3"/>
      <c r="I2277">
        <v>3</v>
      </c>
      <c r="J2277" s="53">
        <f t="shared" si="111"/>
        <v>45019</v>
      </c>
      <c r="K2277" cm="1">
        <f t="array" aca="1" ref="K2277" ca="1">CountColour(B2277:H2277,$B$4)</f>
        <v>4</v>
      </c>
      <c r="L2277" t="str">
        <f t="shared" si="109"/>
        <v>F545019</v>
      </c>
    </row>
    <row r="2278" spans="1:12" ht="15.75" thickBot="1" x14ac:dyDescent="0.3">
      <c r="A2278" t="s">
        <v>6</v>
      </c>
      <c r="B2278" s="7">
        <v>8</v>
      </c>
      <c r="C2278" s="9">
        <v>7</v>
      </c>
      <c r="D2278" s="9">
        <v>6</v>
      </c>
      <c r="E2278" s="9">
        <v>5</v>
      </c>
      <c r="F2278" s="6"/>
      <c r="I2278">
        <v>4</v>
      </c>
      <c r="J2278" s="53">
        <f t="shared" si="111"/>
        <v>45020</v>
      </c>
      <c r="K2278" cm="1">
        <f t="array" aca="1" ref="K2278" ca="1">CountColour(B2278:H2278,$B$4)</f>
        <v>4</v>
      </c>
      <c r="L2278" t="str">
        <f t="shared" si="109"/>
        <v>F545020</v>
      </c>
    </row>
    <row r="2279" spans="1:12" ht="15.75" thickBot="1" x14ac:dyDescent="0.3">
      <c r="A2279" t="s">
        <v>6</v>
      </c>
      <c r="B2279" s="7">
        <v>9</v>
      </c>
      <c r="C2279" s="9">
        <v>8</v>
      </c>
      <c r="D2279" s="9">
        <v>7</v>
      </c>
      <c r="E2279" s="9">
        <v>6</v>
      </c>
      <c r="F2279" s="6"/>
      <c r="I2279">
        <v>5</v>
      </c>
      <c r="J2279" s="53">
        <f t="shared" si="111"/>
        <v>45021</v>
      </c>
      <c r="K2279" cm="1">
        <f t="array" aca="1" ref="K2279" ca="1">CountColour(B2279:H2279,$B$4)</f>
        <v>4</v>
      </c>
      <c r="L2279" t="str">
        <f t="shared" si="109"/>
        <v>F545021</v>
      </c>
    </row>
    <row r="2280" spans="1:12" ht="15.75" thickBot="1" x14ac:dyDescent="0.3">
      <c r="A2280" t="s">
        <v>6</v>
      </c>
      <c r="B2280" s="7">
        <v>10</v>
      </c>
      <c r="C2280" s="9">
        <v>9</v>
      </c>
      <c r="D2280" s="9">
        <v>8</v>
      </c>
      <c r="E2280" s="9">
        <v>7</v>
      </c>
      <c r="F2280" s="6"/>
      <c r="I2280">
        <v>6</v>
      </c>
      <c r="J2280" s="53">
        <f t="shared" si="111"/>
        <v>45022</v>
      </c>
      <c r="K2280" cm="1">
        <f t="array" aca="1" ref="K2280" ca="1">CountColour(B2280:H2280,$B$4)</f>
        <v>4</v>
      </c>
      <c r="L2280" t="str">
        <f t="shared" si="109"/>
        <v>F545022</v>
      </c>
    </row>
    <row r="2281" spans="1:12" ht="15.75" thickBot="1" x14ac:dyDescent="0.3">
      <c r="A2281" t="s">
        <v>6</v>
      </c>
      <c r="B2281" s="7">
        <v>11</v>
      </c>
      <c r="C2281" s="9">
        <v>10</v>
      </c>
      <c r="D2281" s="9">
        <v>9</v>
      </c>
      <c r="E2281" s="9">
        <v>8</v>
      </c>
      <c r="F2281" s="6"/>
      <c r="I2281">
        <v>7</v>
      </c>
      <c r="J2281" s="53">
        <f t="shared" si="111"/>
        <v>45023</v>
      </c>
      <c r="K2281" cm="1">
        <f t="array" aca="1" ref="K2281" ca="1">CountColour(B2281:H2281,$B$4)</f>
        <v>4</v>
      </c>
      <c r="L2281" t="str">
        <f t="shared" si="109"/>
        <v>F545023</v>
      </c>
    </row>
    <row r="2282" spans="1:12" ht="15.75" thickBot="1" x14ac:dyDescent="0.3">
      <c r="A2282" t="s">
        <v>6</v>
      </c>
      <c r="B2282" s="7">
        <v>12</v>
      </c>
      <c r="C2282" s="9">
        <v>11</v>
      </c>
      <c r="D2282" s="9">
        <v>10</v>
      </c>
      <c r="E2282" s="9">
        <v>9</v>
      </c>
      <c r="F2282" s="6"/>
      <c r="I2282">
        <v>8</v>
      </c>
      <c r="J2282" s="53">
        <f t="shared" si="111"/>
        <v>45024</v>
      </c>
      <c r="K2282" cm="1">
        <f t="array" aca="1" ref="K2282" ca="1">CountColour(B2282:H2282,$B$4)</f>
        <v>4</v>
      </c>
      <c r="L2282" t="str">
        <f t="shared" si="109"/>
        <v>F545024</v>
      </c>
    </row>
    <row r="2283" spans="1:12" ht="15.75" thickBot="1" x14ac:dyDescent="0.3">
      <c r="A2283" t="s">
        <v>6</v>
      </c>
      <c r="B2283" s="10">
        <v>13</v>
      </c>
      <c r="C2283" s="11">
        <v>12</v>
      </c>
      <c r="D2283" s="11">
        <v>11</v>
      </c>
      <c r="E2283" s="11">
        <v>10</v>
      </c>
      <c r="F2283" s="13"/>
      <c r="I2283">
        <v>9</v>
      </c>
      <c r="J2283" s="53">
        <f t="shared" si="111"/>
        <v>45025</v>
      </c>
      <c r="K2283" cm="1">
        <f t="array" aca="1" ref="K2283" ca="1">CountColour(B2283:H2283,$B$4)</f>
        <v>4</v>
      </c>
      <c r="L2283" t="str">
        <f t="shared" si="109"/>
        <v>F545025</v>
      </c>
    </row>
    <row r="2284" spans="1:12" ht="15.75" thickBot="1" x14ac:dyDescent="0.3">
      <c r="A2284" t="s">
        <v>6</v>
      </c>
      <c r="B2284" s="42">
        <v>0</v>
      </c>
      <c r="C2284" s="18">
        <v>13</v>
      </c>
      <c r="D2284" s="18">
        <v>12</v>
      </c>
      <c r="E2284" s="18">
        <v>11</v>
      </c>
      <c r="F2284" s="19"/>
      <c r="I2284">
        <v>10</v>
      </c>
      <c r="J2284" s="53">
        <f t="shared" si="111"/>
        <v>45026</v>
      </c>
      <c r="K2284" cm="1">
        <f t="array" aca="1" ref="K2284" ca="1">CountColour(B2284:H2284,$B$4)</f>
        <v>3</v>
      </c>
      <c r="L2284" t="str">
        <f t="shared" si="109"/>
        <v>F545026</v>
      </c>
    </row>
    <row r="2285" spans="1:12" ht="15.75" thickBot="1" x14ac:dyDescent="0.3">
      <c r="A2285" t="s">
        <v>6</v>
      </c>
      <c r="B2285" s="21">
        <v>1</v>
      </c>
      <c r="C2285" s="22">
        <v>0</v>
      </c>
      <c r="D2285" s="9">
        <v>13</v>
      </c>
      <c r="E2285" s="9">
        <v>12</v>
      </c>
      <c r="F2285" s="6"/>
      <c r="I2285">
        <v>11</v>
      </c>
      <c r="J2285" s="53">
        <f t="shared" si="111"/>
        <v>45027</v>
      </c>
      <c r="K2285" cm="1">
        <f t="array" aca="1" ref="K2285" ca="1">CountColour(B2285:H2285,$B$4)</f>
        <v>2</v>
      </c>
      <c r="L2285" t="str">
        <f t="shared" si="109"/>
        <v>F545027</v>
      </c>
    </row>
    <row r="2286" spans="1:12" ht="15.75" thickBot="1" x14ac:dyDescent="0.3">
      <c r="A2286" t="s">
        <v>6</v>
      </c>
      <c r="B2286" s="21">
        <v>2</v>
      </c>
      <c r="C2286" s="5">
        <v>1</v>
      </c>
      <c r="D2286" s="22">
        <v>0</v>
      </c>
      <c r="E2286" s="9">
        <v>13</v>
      </c>
      <c r="F2286" s="6"/>
      <c r="I2286">
        <v>12</v>
      </c>
      <c r="J2286" s="53">
        <f t="shared" si="111"/>
        <v>45028</v>
      </c>
      <c r="K2286" cm="1">
        <f t="array" aca="1" ref="K2286" ca="1">CountColour(B2286:H2286,$B$4)</f>
        <v>1</v>
      </c>
      <c r="L2286" t="str">
        <f t="shared" si="109"/>
        <v>F545028</v>
      </c>
    </row>
    <row r="2287" spans="1:12" ht="15.75" thickBot="1" x14ac:dyDescent="0.3">
      <c r="A2287" t="s">
        <v>6</v>
      </c>
      <c r="B2287" s="21">
        <v>3</v>
      </c>
      <c r="C2287" s="5">
        <v>2</v>
      </c>
      <c r="D2287" s="5">
        <v>1</v>
      </c>
      <c r="E2287" s="22">
        <v>0</v>
      </c>
      <c r="F2287" s="6"/>
      <c r="I2287">
        <v>13</v>
      </c>
      <c r="J2287" s="53">
        <f t="shared" si="111"/>
        <v>45029</v>
      </c>
      <c r="K2287" cm="1">
        <f t="array" aca="1" ref="K2287" ca="1">CountColour(B2287:H2287,$B$4)</f>
        <v>0</v>
      </c>
      <c r="L2287" t="str">
        <f t="shared" si="109"/>
        <v>F545029</v>
      </c>
    </row>
    <row r="2288" spans="1:12" ht="15.75" thickBot="1" x14ac:dyDescent="0.3">
      <c r="A2288" t="s">
        <v>6</v>
      </c>
      <c r="B2288" s="21">
        <v>4</v>
      </c>
      <c r="C2288" s="5">
        <v>3</v>
      </c>
      <c r="D2288" s="5">
        <v>2</v>
      </c>
      <c r="E2288" s="5">
        <v>1</v>
      </c>
      <c r="F2288" s="6"/>
      <c r="I2288">
        <v>14</v>
      </c>
      <c r="J2288" s="53">
        <f t="shared" si="111"/>
        <v>45030</v>
      </c>
      <c r="K2288" cm="1">
        <f t="array" aca="1" ref="K2288" ca="1">CountColour(B2288:H2288,$B$4)</f>
        <v>0</v>
      </c>
      <c r="L2288" t="str">
        <f t="shared" si="109"/>
        <v>F545030</v>
      </c>
    </row>
    <row r="2289" spans="1:12" ht="15.75" thickBot="1" x14ac:dyDescent="0.3">
      <c r="A2289" t="s">
        <v>6</v>
      </c>
      <c r="B2289" s="21">
        <v>5</v>
      </c>
      <c r="C2289" s="5">
        <v>4</v>
      </c>
      <c r="D2289" s="5">
        <v>3</v>
      </c>
      <c r="E2289" s="5">
        <v>2</v>
      </c>
      <c r="F2289" s="6"/>
      <c r="I2289">
        <v>15</v>
      </c>
      <c r="J2289" s="53">
        <f t="shared" si="111"/>
        <v>45031</v>
      </c>
      <c r="K2289" cm="1">
        <f t="array" aca="1" ref="K2289" ca="1">CountColour(B2289:H2289,$B$4)</f>
        <v>0</v>
      </c>
      <c r="L2289" t="str">
        <f t="shared" si="109"/>
        <v>F545031</v>
      </c>
    </row>
    <row r="2290" spans="1:12" ht="15.75" thickBot="1" x14ac:dyDescent="0.3">
      <c r="A2290" t="s">
        <v>6</v>
      </c>
      <c r="B2290" s="23">
        <v>6</v>
      </c>
      <c r="C2290" s="24">
        <v>5</v>
      </c>
      <c r="D2290" s="24">
        <v>4</v>
      </c>
      <c r="E2290" s="24">
        <v>3</v>
      </c>
      <c r="F2290" s="26"/>
      <c r="I2290">
        <v>16</v>
      </c>
      <c r="J2290" s="53">
        <f t="shared" si="111"/>
        <v>45032</v>
      </c>
      <c r="K2290" cm="1">
        <f t="array" aca="1" ref="K2290" ca="1">CountColour(B2290:H2290,$B$4)</f>
        <v>0</v>
      </c>
      <c r="L2290" t="str">
        <f t="shared" si="109"/>
        <v>F545032</v>
      </c>
    </row>
    <row r="2291" spans="1:12" ht="15.75" thickBot="1" x14ac:dyDescent="0.3">
      <c r="A2291" t="s">
        <v>6</v>
      </c>
      <c r="B2291" s="1">
        <v>7</v>
      </c>
      <c r="C2291" s="2">
        <v>6</v>
      </c>
      <c r="D2291" s="2">
        <v>5</v>
      </c>
      <c r="E2291" s="2">
        <v>4</v>
      </c>
      <c r="F2291" s="3"/>
      <c r="I2291">
        <v>17</v>
      </c>
      <c r="J2291" s="53">
        <f t="shared" si="111"/>
        <v>45033</v>
      </c>
      <c r="K2291" cm="1">
        <f t="array" aca="1" ref="K2291" ca="1">CountColour(B2291:H2291,$B$4)</f>
        <v>0</v>
      </c>
      <c r="L2291" t="str">
        <f t="shared" si="109"/>
        <v>F545033</v>
      </c>
    </row>
    <row r="2292" spans="1:12" ht="15.75" thickBot="1" x14ac:dyDescent="0.3">
      <c r="A2292" t="s">
        <v>6</v>
      </c>
      <c r="B2292" s="21">
        <v>8</v>
      </c>
      <c r="C2292" s="5">
        <v>7</v>
      </c>
      <c r="D2292" s="5">
        <v>6</v>
      </c>
      <c r="E2292" s="5">
        <v>5</v>
      </c>
      <c r="F2292" s="6"/>
      <c r="I2292">
        <v>18</v>
      </c>
      <c r="J2292" s="53">
        <f t="shared" si="111"/>
        <v>45034</v>
      </c>
      <c r="K2292" cm="1">
        <f t="array" aca="1" ref="K2292" ca="1">CountColour(B2292:H2292,$B$4)</f>
        <v>0</v>
      </c>
      <c r="L2292" t="str">
        <f t="shared" si="109"/>
        <v>F545034</v>
      </c>
    </row>
    <row r="2293" spans="1:12" ht="15.75" thickBot="1" x14ac:dyDescent="0.3">
      <c r="A2293" t="s">
        <v>6</v>
      </c>
      <c r="B2293" s="21">
        <v>9</v>
      </c>
      <c r="C2293" s="5">
        <v>8</v>
      </c>
      <c r="D2293" s="5">
        <v>7</v>
      </c>
      <c r="E2293" s="5">
        <v>6</v>
      </c>
      <c r="F2293" s="6"/>
      <c r="I2293">
        <v>19</v>
      </c>
      <c r="J2293" s="53">
        <f t="shared" si="111"/>
        <v>45035</v>
      </c>
      <c r="K2293" cm="1">
        <f t="array" aca="1" ref="K2293" ca="1">CountColour(B2293:H2293,$B$4)</f>
        <v>0</v>
      </c>
      <c r="L2293" t="str">
        <f t="shared" si="109"/>
        <v>F545035</v>
      </c>
    </row>
    <row r="2294" spans="1:12" ht="15.75" thickBot="1" x14ac:dyDescent="0.3">
      <c r="A2294" t="s">
        <v>6</v>
      </c>
      <c r="B2294" s="21">
        <v>10</v>
      </c>
      <c r="C2294" s="5">
        <v>9</v>
      </c>
      <c r="D2294" s="5">
        <v>8</v>
      </c>
      <c r="E2294" s="5">
        <v>7</v>
      </c>
      <c r="F2294" s="6"/>
      <c r="I2294">
        <v>20</v>
      </c>
      <c r="J2294" s="53">
        <f t="shared" si="111"/>
        <v>45036</v>
      </c>
      <c r="K2294" cm="1">
        <f t="array" aca="1" ref="K2294" ca="1">CountColour(B2294:H2294,$B$4)</f>
        <v>0</v>
      </c>
      <c r="L2294" t="str">
        <f t="shared" si="109"/>
        <v>F545036</v>
      </c>
    </row>
    <row r="2295" spans="1:12" ht="15.75" thickBot="1" x14ac:dyDescent="0.3">
      <c r="A2295" t="s">
        <v>6</v>
      </c>
      <c r="B2295" s="21">
        <v>11</v>
      </c>
      <c r="C2295" s="5">
        <v>10</v>
      </c>
      <c r="D2295" s="5">
        <v>9</v>
      </c>
      <c r="E2295" s="5">
        <v>8</v>
      </c>
      <c r="F2295" s="6"/>
      <c r="I2295">
        <v>21</v>
      </c>
      <c r="J2295" s="53">
        <f t="shared" si="111"/>
        <v>45037</v>
      </c>
      <c r="K2295" cm="1">
        <f t="array" aca="1" ref="K2295" ca="1">CountColour(B2295:H2295,$B$4)</f>
        <v>0</v>
      </c>
      <c r="L2295" t="str">
        <f t="shared" si="109"/>
        <v>F545037</v>
      </c>
    </row>
    <row r="2296" spans="1:12" ht="15.75" thickBot="1" x14ac:dyDescent="0.3">
      <c r="A2296" t="s">
        <v>6</v>
      </c>
      <c r="B2296" s="21">
        <v>12</v>
      </c>
      <c r="C2296" s="5">
        <v>11</v>
      </c>
      <c r="D2296" s="5">
        <v>10</v>
      </c>
      <c r="E2296" s="5">
        <v>9</v>
      </c>
      <c r="F2296" s="6"/>
      <c r="I2296">
        <v>22</v>
      </c>
      <c r="J2296" s="53">
        <f t="shared" si="111"/>
        <v>45038</v>
      </c>
      <c r="K2296" cm="1">
        <f t="array" aca="1" ref="K2296" ca="1">CountColour(B2296:H2296,$B$4)</f>
        <v>0</v>
      </c>
      <c r="L2296" t="str">
        <f t="shared" si="109"/>
        <v>F545038</v>
      </c>
    </row>
    <row r="2297" spans="1:12" ht="15.75" thickBot="1" x14ac:dyDescent="0.3">
      <c r="A2297" t="s">
        <v>6</v>
      </c>
      <c r="B2297" s="28">
        <v>13</v>
      </c>
      <c r="C2297" s="12">
        <v>12</v>
      </c>
      <c r="D2297" s="12">
        <v>11</v>
      </c>
      <c r="E2297" s="12">
        <v>10</v>
      </c>
      <c r="F2297" s="13"/>
      <c r="I2297">
        <v>23</v>
      </c>
      <c r="J2297" s="53">
        <f t="shared" si="111"/>
        <v>45039</v>
      </c>
      <c r="K2297" cm="1">
        <f t="array" aca="1" ref="K2297" ca="1">CountColour(B2297:H2297,$B$4)</f>
        <v>0</v>
      </c>
      <c r="L2297" t="str">
        <f t="shared" si="109"/>
        <v>F545039</v>
      </c>
    </row>
    <row r="2298" spans="1:12" ht="15.75" thickBot="1" x14ac:dyDescent="0.3">
      <c r="A2298" t="s">
        <v>6</v>
      </c>
      <c r="B2298" s="29">
        <v>14</v>
      </c>
      <c r="C2298" s="30">
        <v>13</v>
      </c>
      <c r="D2298" s="30">
        <v>12</v>
      </c>
      <c r="E2298" s="30">
        <v>11</v>
      </c>
      <c r="F2298" s="19"/>
      <c r="I2298">
        <v>24</v>
      </c>
      <c r="J2298" s="53">
        <f t="shared" si="111"/>
        <v>45040</v>
      </c>
      <c r="K2298" cm="1">
        <f t="array" aca="1" ref="K2298" ca="1">CountColour(B2298:H2298,$B$4)</f>
        <v>0</v>
      </c>
      <c r="L2298" t="str">
        <f t="shared" si="109"/>
        <v>F545040</v>
      </c>
    </row>
    <row r="2299" spans="1:12" ht="15.75" thickBot="1" x14ac:dyDescent="0.3">
      <c r="A2299" t="s">
        <v>6</v>
      </c>
      <c r="B2299" s="21">
        <v>15</v>
      </c>
      <c r="C2299" s="5">
        <v>14</v>
      </c>
      <c r="D2299" s="5">
        <v>13</v>
      </c>
      <c r="E2299" s="5">
        <v>12</v>
      </c>
      <c r="F2299" s="6"/>
      <c r="I2299">
        <v>25</v>
      </c>
      <c r="J2299" s="53">
        <f t="shared" si="111"/>
        <v>45041</v>
      </c>
      <c r="K2299" cm="1">
        <f t="array" aca="1" ref="K2299" ca="1">CountColour(B2299:H2299,$B$4)</f>
        <v>0</v>
      </c>
      <c r="L2299" t="str">
        <f t="shared" si="109"/>
        <v>F545041</v>
      </c>
    </row>
    <row r="2300" spans="1:12" ht="15.75" thickBot="1" x14ac:dyDescent="0.3">
      <c r="A2300" t="s">
        <v>6</v>
      </c>
      <c r="B2300" s="21">
        <v>16</v>
      </c>
      <c r="C2300" s="5">
        <v>15</v>
      </c>
      <c r="D2300" s="5">
        <v>14</v>
      </c>
      <c r="E2300" s="5">
        <v>13</v>
      </c>
      <c r="F2300" s="6"/>
      <c r="I2300">
        <v>26</v>
      </c>
      <c r="J2300" s="53">
        <f t="shared" si="111"/>
        <v>45042</v>
      </c>
      <c r="K2300" cm="1">
        <f t="array" aca="1" ref="K2300" ca="1">CountColour(B2300:H2300,$B$4)</f>
        <v>0</v>
      </c>
      <c r="L2300" t="str">
        <f t="shared" si="109"/>
        <v>F545042</v>
      </c>
    </row>
    <row r="2301" spans="1:12" ht="15.75" thickBot="1" x14ac:dyDescent="0.3">
      <c r="A2301" t="s">
        <v>6</v>
      </c>
      <c r="B2301" s="21">
        <v>17</v>
      </c>
      <c r="C2301" s="5">
        <v>16</v>
      </c>
      <c r="D2301" s="5">
        <v>15</v>
      </c>
      <c r="E2301" s="5">
        <v>14</v>
      </c>
      <c r="F2301" s="6"/>
      <c r="I2301">
        <v>27</v>
      </c>
      <c r="J2301" s="53">
        <f t="shared" si="111"/>
        <v>45043</v>
      </c>
      <c r="K2301" cm="1">
        <f t="array" aca="1" ref="K2301" ca="1">CountColour(B2301:H2301,$B$4)</f>
        <v>0</v>
      </c>
      <c r="L2301" t="str">
        <f t="shared" si="109"/>
        <v>F545043</v>
      </c>
    </row>
    <row r="2302" spans="1:12" ht="15.75" thickBot="1" x14ac:dyDescent="0.3">
      <c r="A2302" t="s">
        <v>6</v>
      </c>
      <c r="B2302" s="21">
        <v>18</v>
      </c>
      <c r="C2302" s="5">
        <v>17</v>
      </c>
      <c r="D2302" s="5">
        <v>16</v>
      </c>
      <c r="E2302" s="5">
        <v>15</v>
      </c>
      <c r="F2302" s="6"/>
      <c r="I2302">
        <v>28</v>
      </c>
      <c r="J2302" s="53">
        <f t="shared" si="111"/>
        <v>45044</v>
      </c>
      <c r="K2302" cm="1">
        <f t="array" aca="1" ref="K2302" ca="1">CountColour(B2302:H2302,$B$4)</f>
        <v>0</v>
      </c>
      <c r="L2302" t="str">
        <f t="shared" si="109"/>
        <v>F545044</v>
      </c>
    </row>
    <row r="2303" spans="1:12" ht="15.75" thickBot="1" x14ac:dyDescent="0.3">
      <c r="A2303" t="s">
        <v>6</v>
      </c>
      <c r="B2303" s="21">
        <v>19</v>
      </c>
      <c r="C2303" s="5">
        <v>18</v>
      </c>
      <c r="D2303" s="5">
        <v>17</v>
      </c>
      <c r="E2303" s="5">
        <v>16</v>
      </c>
      <c r="F2303" s="6"/>
      <c r="I2303">
        <v>29</v>
      </c>
      <c r="J2303" s="53">
        <f t="shared" si="111"/>
        <v>45045</v>
      </c>
      <c r="K2303" cm="1">
        <f t="array" aca="1" ref="K2303" ca="1">CountColour(B2303:H2303,$B$4)</f>
        <v>0</v>
      </c>
      <c r="L2303" t="str">
        <f t="shared" si="109"/>
        <v>F545045</v>
      </c>
    </row>
    <row r="2304" spans="1:12" ht="15.75" thickBot="1" x14ac:dyDescent="0.3">
      <c r="A2304" t="s">
        <v>6</v>
      </c>
      <c r="B2304" s="23">
        <v>20</v>
      </c>
      <c r="C2304" s="24">
        <v>19</v>
      </c>
      <c r="D2304" s="24">
        <v>18</v>
      </c>
      <c r="E2304" s="24">
        <v>17</v>
      </c>
      <c r="F2304" s="26"/>
      <c r="I2304">
        <v>30</v>
      </c>
      <c r="J2304" s="53">
        <f t="shared" si="111"/>
        <v>45046</v>
      </c>
      <c r="K2304" cm="1">
        <f t="array" aca="1" ref="K2304" ca="1">CountColour(B2304:H2304,$B$4)</f>
        <v>0</v>
      </c>
      <c r="L2304" t="str">
        <f t="shared" si="109"/>
        <v>F545046</v>
      </c>
    </row>
    <row r="2305" spans="1:12" ht="15.75" thickBot="1" x14ac:dyDescent="0.3">
      <c r="A2305" t="s">
        <v>6</v>
      </c>
      <c r="B2305" s="1">
        <v>21</v>
      </c>
      <c r="C2305" s="2">
        <v>20</v>
      </c>
      <c r="D2305" s="2">
        <v>19</v>
      </c>
      <c r="E2305" s="2">
        <v>18</v>
      </c>
      <c r="F2305" s="3"/>
      <c r="I2305">
        <v>1</v>
      </c>
      <c r="J2305" s="53">
        <f>DATE(2023,5,I2305)</f>
        <v>45047</v>
      </c>
      <c r="K2305" cm="1">
        <f t="array" aca="1" ref="K2305" ca="1">CountColour(B2305:H2305,$B$4)</f>
        <v>0</v>
      </c>
      <c r="L2305" t="str">
        <f t="shared" si="109"/>
        <v>F545047</v>
      </c>
    </row>
    <row r="2306" spans="1:12" ht="15.75" thickBot="1" x14ac:dyDescent="0.3">
      <c r="A2306" t="s">
        <v>6</v>
      </c>
      <c r="B2306" s="21">
        <v>22</v>
      </c>
      <c r="C2306" s="5">
        <v>21</v>
      </c>
      <c r="D2306" s="5">
        <v>20</v>
      </c>
      <c r="E2306" s="5">
        <v>19</v>
      </c>
      <c r="F2306" s="6"/>
      <c r="I2306">
        <v>2</v>
      </c>
      <c r="J2306" s="53">
        <f t="shared" ref="J2306:J2335" si="112">DATE(2023,5,I2306)</f>
        <v>45048</v>
      </c>
      <c r="K2306" cm="1">
        <f t="array" aca="1" ref="K2306" ca="1">CountColour(B2306:H2306,$B$4)</f>
        <v>0</v>
      </c>
      <c r="L2306" t="str">
        <f t="shared" si="109"/>
        <v>F545048</v>
      </c>
    </row>
    <row r="2307" spans="1:12" ht="15.75" thickBot="1" x14ac:dyDescent="0.3">
      <c r="A2307" t="s">
        <v>6</v>
      </c>
      <c r="B2307" s="21">
        <v>23</v>
      </c>
      <c r="C2307" s="5">
        <v>22</v>
      </c>
      <c r="D2307" s="5">
        <v>21</v>
      </c>
      <c r="E2307" s="5">
        <v>20</v>
      </c>
      <c r="F2307" s="6"/>
      <c r="I2307">
        <v>3</v>
      </c>
      <c r="J2307" s="53">
        <f t="shared" si="112"/>
        <v>45049</v>
      </c>
      <c r="K2307" cm="1">
        <f t="array" aca="1" ref="K2307" ca="1">CountColour(B2307:H2307,$B$4)</f>
        <v>0</v>
      </c>
      <c r="L2307" t="str">
        <f t="shared" ref="L2307:L2370" si="113">A2307&amp;J2307</f>
        <v>F545049</v>
      </c>
    </row>
    <row r="2308" spans="1:12" ht="15.75" thickBot="1" x14ac:dyDescent="0.3">
      <c r="A2308" t="s">
        <v>6</v>
      </c>
      <c r="B2308" s="21">
        <v>24</v>
      </c>
      <c r="C2308" s="5">
        <v>23</v>
      </c>
      <c r="D2308" s="5">
        <v>22</v>
      </c>
      <c r="E2308" s="5">
        <v>21</v>
      </c>
      <c r="F2308" s="6"/>
      <c r="I2308">
        <v>4</v>
      </c>
      <c r="J2308" s="53">
        <f t="shared" si="112"/>
        <v>45050</v>
      </c>
      <c r="K2308" cm="1">
        <f t="array" aca="1" ref="K2308" ca="1">CountColour(B2308:H2308,$B$4)</f>
        <v>0</v>
      </c>
      <c r="L2308" t="str">
        <f t="shared" si="113"/>
        <v>F545050</v>
      </c>
    </row>
    <row r="2309" spans="1:12" ht="15.75" thickBot="1" x14ac:dyDescent="0.3">
      <c r="A2309" t="s">
        <v>6</v>
      </c>
      <c r="B2309" s="21">
        <v>25</v>
      </c>
      <c r="C2309" s="5">
        <v>24</v>
      </c>
      <c r="D2309" s="5">
        <v>23</v>
      </c>
      <c r="E2309" s="5">
        <v>22</v>
      </c>
      <c r="F2309" s="6"/>
      <c r="I2309">
        <v>5</v>
      </c>
      <c r="J2309" s="53">
        <f t="shared" si="112"/>
        <v>45051</v>
      </c>
      <c r="K2309" cm="1">
        <f t="array" aca="1" ref="K2309" ca="1">CountColour(B2309:H2309,$B$4)</f>
        <v>0</v>
      </c>
      <c r="L2309" t="str">
        <f t="shared" si="113"/>
        <v>F545051</v>
      </c>
    </row>
    <row r="2310" spans="1:12" ht="15.75" thickBot="1" x14ac:dyDescent="0.3">
      <c r="A2310" t="s">
        <v>6</v>
      </c>
      <c r="B2310" s="21">
        <v>26</v>
      </c>
      <c r="C2310" s="5">
        <v>25</v>
      </c>
      <c r="D2310" s="5">
        <v>24</v>
      </c>
      <c r="E2310" s="5">
        <v>23</v>
      </c>
      <c r="F2310" s="6"/>
      <c r="I2310">
        <v>6</v>
      </c>
      <c r="J2310" s="53">
        <f t="shared" si="112"/>
        <v>45052</v>
      </c>
      <c r="K2310" cm="1">
        <f t="array" aca="1" ref="K2310" ca="1">CountColour(B2310:H2310,$B$4)</f>
        <v>0</v>
      </c>
      <c r="L2310" t="str">
        <f t="shared" si="113"/>
        <v>F545052</v>
      </c>
    </row>
    <row r="2311" spans="1:12" ht="15.75" thickBot="1" x14ac:dyDescent="0.3">
      <c r="A2311" t="s">
        <v>6</v>
      </c>
      <c r="B2311" s="28">
        <v>27</v>
      </c>
      <c r="C2311" s="12">
        <v>26</v>
      </c>
      <c r="D2311" s="12">
        <v>25</v>
      </c>
      <c r="E2311" s="12">
        <v>24</v>
      </c>
      <c r="F2311" s="13"/>
      <c r="I2311">
        <v>7</v>
      </c>
      <c r="J2311" s="53">
        <f t="shared" si="112"/>
        <v>45053</v>
      </c>
      <c r="K2311" cm="1">
        <f t="array" aca="1" ref="K2311" ca="1">CountColour(B2311:H2311,$B$4)</f>
        <v>0</v>
      </c>
      <c r="L2311" t="str">
        <f t="shared" si="113"/>
        <v>F545053</v>
      </c>
    </row>
    <row r="2312" spans="1:12" ht="15.75" thickBot="1" x14ac:dyDescent="0.3">
      <c r="A2312" t="s">
        <v>6</v>
      </c>
      <c r="B2312" s="29">
        <v>28</v>
      </c>
      <c r="C2312" s="30">
        <v>27</v>
      </c>
      <c r="D2312" s="30">
        <v>26</v>
      </c>
      <c r="E2312" s="30">
        <v>25</v>
      </c>
      <c r="F2312" s="19"/>
      <c r="I2312">
        <v>8</v>
      </c>
      <c r="J2312" s="53">
        <f t="shared" si="112"/>
        <v>45054</v>
      </c>
      <c r="K2312" cm="1">
        <f t="array" aca="1" ref="K2312" ca="1">CountColour(B2312:H2312,$B$4)</f>
        <v>0</v>
      </c>
      <c r="L2312" t="str">
        <f t="shared" si="113"/>
        <v>F545054</v>
      </c>
    </row>
    <row r="2313" spans="1:12" ht="15.75" thickBot="1" x14ac:dyDescent="0.3">
      <c r="A2313" t="s">
        <v>6</v>
      </c>
      <c r="B2313" s="21">
        <v>29</v>
      </c>
      <c r="C2313" s="5">
        <v>28</v>
      </c>
      <c r="D2313" s="5">
        <v>27</v>
      </c>
      <c r="E2313" s="5">
        <v>26</v>
      </c>
      <c r="F2313" s="6"/>
      <c r="I2313">
        <v>9</v>
      </c>
      <c r="J2313" s="53">
        <f t="shared" si="112"/>
        <v>45055</v>
      </c>
      <c r="K2313" cm="1">
        <f t="array" aca="1" ref="K2313" ca="1">CountColour(B2313:H2313,$B$4)</f>
        <v>0</v>
      </c>
      <c r="L2313" t="str">
        <f t="shared" si="113"/>
        <v>F545055</v>
      </c>
    </row>
    <row r="2314" spans="1:12" ht="15.75" thickBot="1" x14ac:dyDescent="0.3">
      <c r="A2314" t="s">
        <v>6</v>
      </c>
      <c r="B2314" s="21">
        <v>30</v>
      </c>
      <c r="C2314" s="5">
        <v>29</v>
      </c>
      <c r="D2314" s="5">
        <v>28</v>
      </c>
      <c r="E2314" s="5">
        <v>27</v>
      </c>
      <c r="F2314" s="6"/>
      <c r="I2314">
        <v>10</v>
      </c>
      <c r="J2314" s="53">
        <f t="shared" si="112"/>
        <v>45056</v>
      </c>
      <c r="K2314" cm="1">
        <f t="array" aca="1" ref="K2314" ca="1">CountColour(B2314:H2314,$B$4)</f>
        <v>0</v>
      </c>
      <c r="L2314" t="str">
        <f t="shared" si="113"/>
        <v>F545056</v>
      </c>
    </row>
    <row r="2315" spans="1:12" ht="15.75" thickBot="1" x14ac:dyDescent="0.3">
      <c r="A2315" t="s">
        <v>6</v>
      </c>
      <c r="B2315" s="21">
        <v>31</v>
      </c>
      <c r="C2315" s="5">
        <v>30</v>
      </c>
      <c r="D2315" s="5">
        <v>29</v>
      </c>
      <c r="E2315" s="5">
        <v>28</v>
      </c>
      <c r="F2315" s="6"/>
      <c r="I2315">
        <v>11</v>
      </c>
      <c r="J2315" s="53">
        <f t="shared" si="112"/>
        <v>45057</v>
      </c>
      <c r="K2315" cm="1">
        <f t="array" aca="1" ref="K2315" ca="1">CountColour(B2315:H2315,$B$4)</f>
        <v>0</v>
      </c>
      <c r="L2315" t="str">
        <f t="shared" si="113"/>
        <v>F545057</v>
      </c>
    </row>
    <row r="2316" spans="1:12" ht="15.75" thickBot="1" x14ac:dyDescent="0.3">
      <c r="A2316" t="s">
        <v>6</v>
      </c>
      <c r="B2316" s="21">
        <v>32</v>
      </c>
      <c r="C2316" s="5">
        <v>31</v>
      </c>
      <c r="D2316" s="5">
        <v>30</v>
      </c>
      <c r="E2316" s="5">
        <v>29</v>
      </c>
      <c r="F2316" s="6"/>
      <c r="I2316">
        <v>12</v>
      </c>
      <c r="J2316" s="53">
        <f t="shared" si="112"/>
        <v>45058</v>
      </c>
      <c r="K2316" cm="1">
        <f t="array" aca="1" ref="K2316" ca="1">CountColour(B2316:H2316,$B$4)</f>
        <v>0</v>
      </c>
      <c r="L2316" t="str">
        <f t="shared" si="113"/>
        <v>F545058</v>
      </c>
    </row>
    <row r="2317" spans="1:12" ht="15.75" thickBot="1" x14ac:dyDescent="0.3">
      <c r="A2317" t="s">
        <v>6</v>
      </c>
      <c r="B2317" s="21">
        <v>33</v>
      </c>
      <c r="C2317" s="5">
        <v>32</v>
      </c>
      <c r="D2317" s="5">
        <v>31</v>
      </c>
      <c r="E2317" s="5">
        <v>30</v>
      </c>
      <c r="F2317" s="6"/>
      <c r="I2317">
        <v>13</v>
      </c>
      <c r="J2317" s="53">
        <f t="shared" si="112"/>
        <v>45059</v>
      </c>
      <c r="K2317" cm="1">
        <f t="array" aca="1" ref="K2317" ca="1">CountColour(B2317:H2317,$B$4)</f>
        <v>0</v>
      </c>
      <c r="L2317" t="str">
        <f t="shared" si="113"/>
        <v>F545059</v>
      </c>
    </row>
    <row r="2318" spans="1:12" ht="15.75" thickBot="1" x14ac:dyDescent="0.3">
      <c r="A2318" t="s">
        <v>6</v>
      </c>
      <c r="B2318" s="23">
        <v>34</v>
      </c>
      <c r="C2318" s="24">
        <v>33</v>
      </c>
      <c r="D2318" s="24">
        <v>32</v>
      </c>
      <c r="E2318" s="24">
        <v>31</v>
      </c>
      <c r="F2318" s="26"/>
      <c r="I2318">
        <v>14</v>
      </c>
      <c r="J2318" s="53">
        <f t="shared" si="112"/>
        <v>45060</v>
      </c>
      <c r="K2318" cm="1">
        <f t="array" aca="1" ref="K2318" ca="1">CountColour(B2318:H2318,$B$4)</f>
        <v>0</v>
      </c>
      <c r="L2318" t="str">
        <f t="shared" si="113"/>
        <v>F545060</v>
      </c>
    </row>
    <row r="2319" spans="1:12" ht="15.75" thickBot="1" x14ac:dyDescent="0.3">
      <c r="A2319" t="s">
        <v>6</v>
      </c>
      <c r="B2319" s="1">
        <v>35</v>
      </c>
      <c r="C2319" s="2">
        <v>34</v>
      </c>
      <c r="D2319" s="2">
        <v>33</v>
      </c>
      <c r="E2319" s="2">
        <v>32</v>
      </c>
      <c r="F2319" s="3"/>
      <c r="I2319">
        <v>15</v>
      </c>
      <c r="J2319" s="53">
        <f t="shared" si="112"/>
        <v>45061</v>
      </c>
      <c r="K2319" cm="1">
        <f t="array" aca="1" ref="K2319" ca="1">CountColour(B2319:H2319,$B$4)</f>
        <v>0</v>
      </c>
      <c r="L2319" t="str">
        <f t="shared" si="113"/>
        <v>F545061</v>
      </c>
    </row>
    <row r="2320" spans="1:12" ht="15.75" thickBot="1" x14ac:dyDescent="0.3">
      <c r="A2320" t="s">
        <v>6</v>
      </c>
      <c r="B2320" s="21">
        <v>36</v>
      </c>
      <c r="C2320" s="5">
        <v>35</v>
      </c>
      <c r="D2320" s="5">
        <v>34</v>
      </c>
      <c r="E2320" s="5">
        <v>33</v>
      </c>
      <c r="F2320" s="6"/>
      <c r="I2320">
        <v>16</v>
      </c>
      <c r="J2320" s="53">
        <f t="shared" si="112"/>
        <v>45062</v>
      </c>
      <c r="K2320" cm="1">
        <f t="array" aca="1" ref="K2320" ca="1">CountColour(B2320:H2320,$B$4)</f>
        <v>0</v>
      </c>
      <c r="L2320" t="str">
        <f t="shared" si="113"/>
        <v>F545062</v>
      </c>
    </row>
    <row r="2321" spans="1:12" ht="15.75" thickBot="1" x14ac:dyDescent="0.3">
      <c r="A2321" t="s">
        <v>6</v>
      </c>
      <c r="B2321" s="21">
        <v>37</v>
      </c>
      <c r="C2321" s="5">
        <v>36</v>
      </c>
      <c r="D2321" s="5">
        <v>35</v>
      </c>
      <c r="E2321" s="5">
        <v>34</v>
      </c>
      <c r="F2321" s="6"/>
      <c r="I2321">
        <v>17</v>
      </c>
      <c r="J2321" s="53">
        <f t="shared" si="112"/>
        <v>45063</v>
      </c>
      <c r="K2321" cm="1">
        <f t="array" aca="1" ref="K2321" ca="1">CountColour(B2321:H2321,$B$4)</f>
        <v>0</v>
      </c>
      <c r="L2321" t="str">
        <f t="shared" si="113"/>
        <v>F545063</v>
      </c>
    </row>
    <row r="2322" spans="1:12" ht="15.75" thickBot="1" x14ac:dyDescent="0.3">
      <c r="A2322" t="s">
        <v>6</v>
      </c>
      <c r="B2322" s="21">
        <v>38</v>
      </c>
      <c r="C2322" s="5">
        <v>37</v>
      </c>
      <c r="D2322" s="5">
        <v>36</v>
      </c>
      <c r="E2322" s="5">
        <v>35</v>
      </c>
      <c r="F2322" s="6"/>
      <c r="I2322">
        <v>18</v>
      </c>
      <c r="J2322" s="53">
        <f t="shared" si="112"/>
        <v>45064</v>
      </c>
      <c r="K2322" cm="1">
        <f t="array" aca="1" ref="K2322" ca="1">CountColour(B2322:H2322,$B$4)</f>
        <v>0</v>
      </c>
      <c r="L2322" t="str">
        <f t="shared" si="113"/>
        <v>F545064</v>
      </c>
    </row>
    <row r="2323" spans="1:12" ht="15.75" thickBot="1" x14ac:dyDescent="0.3">
      <c r="A2323" t="s">
        <v>6</v>
      </c>
      <c r="B2323" s="21">
        <v>39</v>
      </c>
      <c r="C2323" s="5">
        <v>38</v>
      </c>
      <c r="D2323" s="5">
        <v>37</v>
      </c>
      <c r="E2323" s="5">
        <v>36</v>
      </c>
      <c r="F2323" s="6"/>
      <c r="I2323">
        <v>19</v>
      </c>
      <c r="J2323" s="53">
        <f t="shared" si="112"/>
        <v>45065</v>
      </c>
      <c r="K2323" cm="1">
        <f t="array" aca="1" ref="K2323" ca="1">CountColour(B2323:H2323,$B$4)</f>
        <v>0</v>
      </c>
      <c r="L2323" t="str">
        <f t="shared" si="113"/>
        <v>F545065</v>
      </c>
    </row>
    <row r="2324" spans="1:12" ht="15.75" thickBot="1" x14ac:dyDescent="0.3">
      <c r="A2324" t="s">
        <v>6</v>
      </c>
      <c r="B2324" s="21">
        <v>40</v>
      </c>
      <c r="C2324" s="5">
        <v>39</v>
      </c>
      <c r="D2324" s="5">
        <v>38</v>
      </c>
      <c r="E2324" s="5">
        <v>37</v>
      </c>
      <c r="F2324" s="6"/>
      <c r="I2324">
        <v>20</v>
      </c>
      <c r="J2324" s="53">
        <f t="shared" si="112"/>
        <v>45066</v>
      </c>
      <c r="K2324" cm="1">
        <f t="array" aca="1" ref="K2324" ca="1">CountColour(B2324:H2324,$B$4)</f>
        <v>0</v>
      </c>
      <c r="L2324" t="str">
        <f t="shared" si="113"/>
        <v>F545066</v>
      </c>
    </row>
    <row r="2325" spans="1:12" ht="15.75" thickBot="1" x14ac:dyDescent="0.3">
      <c r="A2325" t="s">
        <v>6</v>
      </c>
      <c r="B2325" s="28">
        <v>41</v>
      </c>
      <c r="C2325" s="12">
        <v>40</v>
      </c>
      <c r="D2325" s="12">
        <v>39</v>
      </c>
      <c r="E2325" s="12">
        <v>38</v>
      </c>
      <c r="F2325" s="13"/>
      <c r="I2325">
        <v>21</v>
      </c>
      <c r="J2325" s="53">
        <f t="shared" si="112"/>
        <v>45067</v>
      </c>
      <c r="K2325" cm="1">
        <f t="array" aca="1" ref="K2325" ca="1">CountColour(B2325:H2325,$B$4)</f>
        <v>0</v>
      </c>
      <c r="L2325" t="str">
        <f t="shared" si="113"/>
        <v>F545067</v>
      </c>
    </row>
    <row r="2326" spans="1:12" ht="15.75" thickBot="1" x14ac:dyDescent="0.3">
      <c r="A2326" t="s">
        <v>6</v>
      </c>
      <c r="B2326" s="40">
        <v>42</v>
      </c>
      <c r="C2326" s="30">
        <v>41</v>
      </c>
      <c r="D2326" s="30">
        <v>40</v>
      </c>
      <c r="E2326" s="30">
        <v>39</v>
      </c>
      <c r="F2326" s="19"/>
      <c r="I2326">
        <v>22</v>
      </c>
      <c r="J2326" s="53">
        <f t="shared" si="112"/>
        <v>45068</v>
      </c>
      <c r="K2326" cm="1">
        <f t="array" aca="1" ref="K2326" ca="1">CountColour(B2326:H2326,$B$4)</f>
        <v>0</v>
      </c>
      <c r="L2326" t="str">
        <f t="shared" si="113"/>
        <v>F545068</v>
      </c>
    </row>
    <row r="2327" spans="1:12" ht="15.75" thickBot="1" x14ac:dyDescent="0.3">
      <c r="A2327" t="s">
        <v>6</v>
      </c>
      <c r="B2327" s="7">
        <v>1</v>
      </c>
      <c r="C2327" s="8">
        <v>42</v>
      </c>
      <c r="D2327" s="5">
        <v>41</v>
      </c>
      <c r="E2327" s="5">
        <v>40</v>
      </c>
      <c r="F2327" s="6"/>
      <c r="I2327">
        <v>23</v>
      </c>
      <c r="J2327" s="53">
        <f t="shared" si="112"/>
        <v>45069</v>
      </c>
      <c r="K2327" cm="1">
        <f t="array" aca="1" ref="K2327" ca="1">CountColour(B2327:H2327,$B$4)</f>
        <v>1</v>
      </c>
      <c r="L2327" t="str">
        <f t="shared" si="113"/>
        <v>F545069</v>
      </c>
    </row>
    <row r="2328" spans="1:12" ht="15.75" thickBot="1" x14ac:dyDescent="0.3">
      <c r="A2328" t="s">
        <v>6</v>
      </c>
      <c r="B2328" s="7">
        <v>2</v>
      </c>
      <c r="C2328" s="9">
        <v>1</v>
      </c>
      <c r="D2328" s="8">
        <v>42</v>
      </c>
      <c r="E2328" s="5">
        <v>41</v>
      </c>
      <c r="F2328" s="6"/>
      <c r="I2328">
        <v>24</v>
      </c>
      <c r="J2328" s="53">
        <f t="shared" si="112"/>
        <v>45070</v>
      </c>
      <c r="K2328" cm="1">
        <f t="array" aca="1" ref="K2328" ca="1">CountColour(B2328:H2328,$B$4)</f>
        <v>2</v>
      </c>
      <c r="L2328" t="str">
        <f t="shared" si="113"/>
        <v>F545070</v>
      </c>
    </row>
    <row r="2329" spans="1:12" ht="15.75" thickBot="1" x14ac:dyDescent="0.3">
      <c r="A2329" t="s">
        <v>6</v>
      </c>
      <c r="B2329" s="7">
        <v>3</v>
      </c>
      <c r="C2329" s="9">
        <v>2</v>
      </c>
      <c r="D2329" s="9">
        <v>1</v>
      </c>
      <c r="E2329" s="8">
        <v>42</v>
      </c>
      <c r="F2329" s="6"/>
      <c r="I2329">
        <v>25</v>
      </c>
      <c r="J2329" s="53">
        <f t="shared" si="112"/>
        <v>45071</v>
      </c>
      <c r="K2329" cm="1">
        <f t="array" aca="1" ref="K2329" ca="1">CountColour(B2329:H2329,$B$4)</f>
        <v>3</v>
      </c>
      <c r="L2329" t="str">
        <f t="shared" si="113"/>
        <v>F545071</v>
      </c>
    </row>
    <row r="2330" spans="1:12" ht="15.75" thickBot="1" x14ac:dyDescent="0.3">
      <c r="A2330" t="s">
        <v>6</v>
      </c>
      <c r="B2330" s="7">
        <v>4</v>
      </c>
      <c r="C2330" s="9">
        <v>3</v>
      </c>
      <c r="D2330" s="9">
        <v>2</v>
      </c>
      <c r="E2330" s="9">
        <v>1</v>
      </c>
      <c r="F2330" s="6"/>
      <c r="I2330">
        <v>26</v>
      </c>
      <c r="J2330" s="53">
        <f t="shared" si="112"/>
        <v>45072</v>
      </c>
      <c r="K2330" cm="1">
        <f t="array" aca="1" ref="K2330" ca="1">CountColour(B2330:H2330,$B$4)</f>
        <v>4</v>
      </c>
      <c r="L2330" t="str">
        <f t="shared" si="113"/>
        <v>F545072</v>
      </c>
    </row>
    <row r="2331" spans="1:12" ht="15.75" thickBot="1" x14ac:dyDescent="0.3">
      <c r="A2331" t="s">
        <v>6</v>
      </c>
      <c r="B2331" s="7">
        <v>5</v>
      </c>
      <c r="C2331" s="9">
        <v>4</v>
      </c>
      <c r="D2331" s="9">
        <v>3</v>
      </c>
      <c r="E2331" s="9">
        <v>2</v>
      </c>
      <c r="F2331" s="6"/>
      <c r="I2331">
        <v>27</v>
      </c>
      <c r="J2331" s="53">
        <f t="shared" si="112"/>
        <v>45073</v>
      </c>
      <c r="K2331" cm="1">
        <f t="array" aca="1" ref="K2331" ca="1">CountColour(B2331:H2331,$B$4)</f>
        <v>4</v>
      </c>
      <c r="L2331" t="str">
        <f t="shared" si="113"/>
        <v>F545073</v>
      </c>
    </row>
    <row r="2332" spans="1:12" ht="15.75" thickBot="1" x14ac:dyDescent="0.3">
      <c r="A2332" t="s">
        <v>6</v>
      </c>
      <c r="B2332" s="31">
        <v>6</v>
      </c>
      <c r="C2332" s="25">
        <v>5</v>
      </c>
      <c r="D2332" s="25">
        <v>4</v>
      </c>
      <c r="E2332" s="25">
        <v>3</v>
      </c>
      <c r="F2332" s="26"/>
      <c r="I2332">
        <v>28</v>
      </c>
      <c r="J2332" s="53">
        <f t="shared" si="112"/>
        <v>45074</v>
      </c>
      <c r="K2332" cm="1">
        <f t="array" aca="1" ref="K2332" ca="1">CountColour(B2332:H2332,$B$4)</f>
        <v>4</v>
      </c>
      <c r="L2332" t="str">
        <f t="shared" si="113"/>
        <v>F545074</v>
      </c>
    </row>
    <row r="2333" spans="1:12" ht="15.75" thickBot="1" x14ac:dyDescent="0.3">
      <c r="A2333" t="s">
        <v>6</v>
      </c>
      <c r="B2333" s="14">
        <v>7</v>
      </c>
      <c r="C2333" s="15">
        <v>6</v>
      </c>
      <c r="D2333" s="15">
        <v>5</v>
      </c>
      <c r="E2333" s="15">
        <v>4</v>
      </c>
      <c r="F2333" s="3"/>
      <c r="I2333">
        <v>29</v>
      </c>
      <c r="J2333" s="53">
        <f t="shared" si="112"/>
        <v>45075</v>
      </c>
      <c r="K2333" cm="1">
        <f t="array" aca="1" ref="K2333" ca="1">CountColour(B2333:H2333,$B$4)</f>
        <v>4</v>
      </c>
      <c r="L2333" t="str">
        <f t="shared" si="113"/>
        <v>F545075</v>
      </c>
    </row>
    <row r="2334" spans="1:12" ht="15.75" thickBot="1" x14ac:dyDescent="0.3">
      <c r="A2334" t="s">
        <v>6</v>
      </c>
      <c r="B2334" s="7">
        <v>8</v>
      </c>
      <c r="C2334" s="9">
        <v>7</v>
      </c>
      <c r="D2334" s="9">
        <v>6</v>
      </c>
      <c r="E2334" s="9">
        <v>5</v>
      </c>
      <c r="F2334" s="6"/>
      <c r="I2334">
        <v>30</v>
      </c>
      <c r="J2334" s="53">
        <f t="shared" si="112"/>
        <v>45076</v>
      </c>
      <c r="K2334" cm="1">
        <f t="array" aca="1" ref="K2334" ca="1">CountColour(B2334:H2334,$B$4)</f>
        <v>4</v>
      </c>
      <c r="L2334" t="str">
        <f t="shared" si="113"/>
        <v>F545076</v>
      </c>
    </row>
    <row r="2335" spans="1:12" ht="15.75" thickBot="1" x14ac:dyDescent="0.3">
      <c r="A2335" t="s">
        <v>6</v>
      </c>
      <c r="B2335" s="7">
        <v>9</v>
      </c>
      <c r="C2335" s="9">
        <v>8</v>
      </c>
      <c r="D2335" s="9">
        <v>7</v>
      </c>
      <c r="E2335" s="9">
        <v>6</v>
      </c>
      <c r="F2335" s="6"/>
      <c r="I2335">
        <v>31</v>
      </c>
      <c r="J2335" s="53">
        <f t="shared" si="112"/>
        <v>45077</v>
      </c>
      <c r="K2335" cm="1">
        <f t="array" aca="1" ref="K2335" ca="1">CountColour(B2335:H2335,$B$4)</f>
        <v>4</v>
      </c>
      <c r="L2335" t="str">
        <f t="shared" si="113"/>
        <v>F545077</v>
      </c>
    </row>
    <row r="2336" spans="1:12" ht="15.75" thickBot="1" x14ac:dyDescent="0.3">
      <c r="A2336" t="s">
        <v>6</v>
      </c>
      <c r="B2336" s="7">
        <v>10</v>
      </c>
      <c r="C2336" s="9">
        <v>9</v>
      </c>
      <c r="D2336" s="9">
        <v>8</v>
      </c>
      <c r="E2336" s="9">
        <v>7</v>
      </c>
      <c r="F2336" s="6"/>
      <c r="I2336">
        <v>1</v>
      </c>
      <c r="J2336" s="53">
        <f>DATE(2023,6,I2336)</f>
        <v>45078</v>
      </c>
      <c r="K2336" cm="1">
        <f t="array" aca="1" ref="K2336" ca="1">CountColour(B2336:H2336,$B$4)</f>
        <v>4</v>
      </c>
      <c r="L2336" t="str">
        <f t="shared" si="113"/>
        <v>F545078</v>
      </c>
    </row>
    <row r="2337" spans="1:12" ht="15.75" thickBot="1" x14ac:dyDescent="0.3">
      <c r="A2337" t="s">
        <v>6</v>
      </c>
      <c r="B2337" s="7">
        <v>11</v>
      </c>
      <c r="C2337" s="9">
        <v>10</v>
      </c>
      <c r="D2337" s="9">
        <v>9</v>
      </c>
      <c r="E2337" s="9">
        <v>8</v>
      </c>
      <c r="F2337" s="6"/>
      <c r="I2337">
        <v>2</v>
      </c>
      <c r="J2337" s="53">
        <f t="shared" ref="J2337:J2365" si="114">DATE(2023,6,I2337)</f>
        <v>45079</v>
      </c>
      <c r="K2337" cm="1">
        <f t="array" aca="1" ref="K2337" ca="1">CountColour(B2337:H2337,$B$4)</f>
        <v>4</v>
      </c>
      <c r="L2337" t="str">
        <f t="shared" si="113"/>
        <v>F545079</v>
      </c>
    </row>
    <row r="2338" spans="1:12" ht="15.75" thickBot="1" x14ac:dyDescent="0.3">
      <c r="A2338" t="s">
        <v>6</v>
      </c>
      <c r="B2338" s="7">
        <v>12</v>
      </c>
      <c r="C2338" s="9">
        <v>11</v>
      </c>
      <c r="D2338" s="9">
        <v>10</v>
      </c>
      <c r="E2338" s="9">
        <v>9</v>
      </c>
      <c r="F2338" s="6"/>
      <c r="I2338">
        <v>3</v>
      </c>
      <c r="J2338" s="53">
        <f t="shared" si="114"/>
        <v>45080</v>
      </c>
      <c r="K2338" cm="1">
        <f t="array" aca="1" ref="K2338" ca="1">CountColour(B2338:H2338,$B$4)</f>
        <v>4</v>
      </c>
      <c r="L2338" t="str">
        <f t="shared" si="113"/>
        <v>F545080</v>
      </c>
    </row>
    <row r="2339" spans="1:12" ht="15.75" thickBot="1" x14ac:dyDescent="0.3">
      <c r="A2339" t="s">
        <v>6</v>
      </c>
      <c r="B2339" s="10">
        <v>13</v>
      </c>
      <c r="C2339" s="11">
        <v>12</v>
      </c>
      <c r="D2339" s="11">
        <v>11</v>
      </c>
      <c r="E2339" s="11">
        <v>10</v>
      </c>
      <c r="F2339" s="13"/>
      <c r="I2339">
        <v>4</v>
      </c>
      <c r="J2339" s="53">
        <f t="shared" si="114"/>
        <v>45081</v>
      </c>
      <c r="K2339" cm="1">
        <f t="array" aca="1" ref="K2339" ca="1">CountColour(B2339:H2339,$B$4)</f>
        <v>4</v>
      </c>
      <c r="L2339" t="str">
        <f t="shared" si="113"/>
        <v>F545081</v>
      </c>
    </row>
    <row r="2340" spans="1:12" ht="15.75" thickBot="1" x14ac:dyDescent="0.3">
      <c r="A2340" t="s">
        <v>6</v>
      </c>
      <c r="B2340" s="42">
        <v>0</v>
      </c>
      <c r="C2340" s="18">
        <v>13</v>
      </c>
      <c r="D2340" s="18">
        <v>12</v>
      </c>
      <c r="E2340" s="18">
        <v>11</v>
      </c>
      <c r="F2340" s="19"/>
      <c r="I2340">
        <v>5</v>
      </c>
      <c r="J2340" s="53">
        <f t="shared" si="114"/>
        <v>45082</v>
      </c>
      <c r="K2340" cm="1">
        <f t="array" aca="1" ref="K2340" ca="1">CountColour(B2340:H2340,$B$4)</f>
        <v>3</v>
      </c>
      <c r="L2340" t="str">
        <f t="shared" si="113"/>
        <v>F545082</v>
      </c>
    </row>
    <row r="2341" spans="1:12" ht="15.75" thickBot="1" x14ac:dyDescent="0.3">
      <c r="A2341" t="s">
        <v>6</v>
      </c>
      <c r="B2341" s="21">
        <v>1</v>
      </c>
      <c r="C2341" s="22">
        <v>0</v>
      </c>
      <c r="D2341" s="9">
        <v>13</v>
      </c>
      <c r="E2341" s="9">
        <v>12</v>
      </c>
      <c r="F2341" s="6"/>
      <c r="I2341">
        <v>6</v>
      </c>
      <c r="J2341" s="53">
        <f t="shared" si="114"/>
        <v>45083</v>
      </c>
      <c r="K2341" cm="1">
        <f t="array" aca="1" ref="K2341" ca="1">CountColour(B2341:H2341,$B$4)</f>
        <v>2</v>
      </c>
      <c r="L2341" t="str">
        <f t="shared" si="113"/>
        <v>F545083</v>
      </c>
    </row>
    <row r="2342" spans="1:12" ht="15.75" thickBot="1" x14ac:dyDescent="0.3">
      <c r="A2342" t="s">
        <v>6</v>
      </c>
      <c r="B2342" s="21">
        <v>2</v>
      </c>
      <c r="C2342" s="5">
        <v>1</v>
      </c>
      <c r="D2342" s="22">
        <v>0</v>
      </c>
      <c r="E2342" s="9">
        <v>13</v>
      </c>
      <c r="F2342" s="6"/>
      <c r="I2342">
        <v>7</v>
      </c>
      <c r="J2342" s="53">
        <f t="shared" si="114"/>
        <v>45084</v>
      </c>
      <c r="K2342" cm="1">
        <f t="array" aca="1" ref="K2342" ca="1">CountColour(B2342:H2342,$B$4)</f>
        <v>1</v>
      </c>
      <c r="L2342" t="str">
        <f t="shared" si="113"/>
        <v>F545084</v>
      </c>
    </row>
    <row r="2343" spans="1:12" ht="15.75" thickBot="1" x14ac:dyDescent="0.3">
      <c r="A2343" t="s">
        <v>6</v>
      </c>
      <c r="B2343" s="21">
        <v>3</v>
      </c>
      <c r="C2343" s="5">
        <v>2</v>
      </c>
      <c r="D2343" s="5">
        <v>1</v>
      </c>
      <c r="E2343" s="22">
        <v>0</v>
      </c>
      <c r="F2343" s="6"/>
      <c r="I2343">
        <v>8</v>
      </c>
      <c r="J2343" s="53">
        <f t="shared" si="114"/>
        <v>45085</v>
      </c>
      <c r="K2343" cm="1">
        <f t="array" aca="1" ref="K2343" ca="1">CountColour(B2343:H2343,$B$4)</f>
        <v>0</v>
      </c>
      <c r="L2343" t="str">
        <f t="shared" si="113"/>
        <v>F545085</v>
      </c>
    </row>
    <row r="2344" spans="1:12" ht="15.75" thickBot="1" x14ac:dyDescent="0.3">
      <c r="A2344" t="s">
        <v>6</v>
      </c>
      <c r="B2344" s="21">
        <v>4</v>
      </c>
      <c r="C2344" s="5">
        <v>3</v>
      </c>
      <c r="D2344" s="5">
        <v>2</v>
      </c>
      <c r="E2344" s="5">
        <v>1</v>
      </c>
      <c r="F2344" s="6"/>
      <c r="I2344">
        <v>9</v>
      </c>
      <c r="J2344" s="53">
        <f t="shared" si="114"/>
        <v>45086</v>
      </c>
      <c r="K2344" cm="1">
        <f t="array" aca="1" ref="K2344" ca="1">CountColour(B2344:H2344,$B$4)</f>
        <v>0</v>
      </c>
      <c r="L2344" t="str">
        <f t="shared" si="113"/>
        <v>F545086</v>
      </c>
    </row>
    <row r="2345" spans="1:12" ht="15.75" thickBot="1" x14ac:dyDescent="0.3">
      <c r="A2345" t="s">
        <v>6</v>
      </c>
      <c r="B2345" s="21">
        <v>5</v>
      </c>
      <c r="C2345" s="5">
        <v>4</v>
      </c>
      <c r="D2345" s="5">
        <v>3</v>
      </c>
      <c r="E2345" s="5">
        <v>2</v>
      </c>
      <c r="F2345" s="6"/>
      <c r="I2345">
        <v>10</v>
      </c>
      <c r="J2345" s="53">
        <f t="shared" si="114"/>
        <v>45087</v>
      </c>
      <c r="K2345" cm="1">
        <f t="array" aca="1" ref="K2345" ca="1">CountColour(B2345:H2345,$B$4)</f>
        <v>0</v>
      </c>
      <c r="L2345" t="str">
        <f t="shared" si="113"/>
        <v>F545087</v>
      </c>
    </row>
    <row r="2346" spans="1:12" ht="15.75" thickBot="1" x14ac:dyDescent="0.3">
      <c r="A2346" t="s">
        <v>6</v>
      </c>
      <c r="B2346" s="23">
        <v>6</v>
      </c>
      <c r="C2346" s="24">
        <v>5</v>
      </c>
      <c r="D2346" s="24">
        <v>4</v>
      </c>
      <c r="E2346" s="24">
        <v>3</v>
      </c>
      <c r="F2346" s="26"/>
      <c r="I2346">
        <v>11</v>
      </c>
      <c r="J2346" s="53">
        <f t="shared" si="114"/>
        <v>45088</v>
      </c>
      <c r="K2346" cm="1">
        <f t="array" aca="1" ref="K2346" ca="1">CountColour(B2346:H2346,$B$4)</f>
        <v>0</v>
      </c>
      <c r="L2346" t="str">
        <f t="shared" si="113"/>
        <v>F545088</v>
      </c>
    </row>
    <row r="2347" spans="1:12" ht="15.75" thickBot="1" x14ac:dyDescent="0.3">
      <c r="A2347" t="s">
        <v>6</v>
      </c>
      <c r="B2347" s="1">
        <v>7</v>
      </c>
      <c r="C2347" s="2">
        <v>6</v>
      </c>
      <c r="D2347" s="2">
        <v>5</v>
      </c>
      <c r="E2347" s="2">
        <v>4</v>
      </c>
      <c r="F2347" s="3"/>
      <c r="I2347">
        <v>12</v>
      </c>
      <c r="J2347" s="53">
        <f t="shared" si="114"/>
        <v>45089</v>
      </c>
      <c r="K2347" cm="1">
        <f t="array" aca="1" ref="K2347" ca="1">CountColour(B2347:H2347,$B$4)</f>
        <v>0</v>
      </c>
      <c r="L2347" t="str">
        <f t="shared" si="113"/>
        <v>F545089</v>
      </c>
    </row>
    <row r="2348" spans="1:12" ht="15.75" thickBot="1" x14ac:dyDescent="0.3">
      <c r="A2348" t="s">
        <v>6</v>
      </c>
      <c r="B2348" s="21">
        <v>8</v>
      </c>
      <c r="C2348" s="5">
        <v>7</v>
      </c>
      <c r="D2348" s="5">
        <v>6</v>
      </c>
      <c r="E2348" s="5">
        <v>5</v>
      </c>
      <c r="F2348" s="6"/>
      <c r="I2348">
        <v>13</v>
      </c>
      <c r="J2348" s="53">
        <f t="shared" si="114"/>
        <v>45090</v>
      </c>
      <c r="K2348" cm="1">
        <f t="array" aca="1" ref="K2348" ca="1">CountColour(B2348:H2348,$B$4)</f>
        <v>0</v>
      </c>
      <c r="L2348" t="str">
        <f t="shared" si="113"/>
        <v>F545090</v>
      </c>
    </row>
    <row r="2349" spans="1:12" ht="15.75" thickBot="1" x14ac:dyDescent="0.3">
      <c r="A2349" t="s">
        <v>6</v>
      </c>
      <c r="B2349" s="21">
        <v>9</v>
      </c>
      <c r="C2349" s="5">
        <v>8</v>
      </c>
      <c r="D2349" s="5">
        <v>7</v>
      </c>
      <c r="E2349" s="5">
        <v>6</v>
      </c>
      <c r="F2349" s="6"/>
      <c r="I2349">
        <v>14</v>
      </c>
      <c r="J2349" s="53">
        <f t="shared" si="114"/>
        <v>45091</v>
      </c>
      <c r="K2349" cm="1">
        <f t="array" aca="1" ref="K2349" ca="1">CountColour(B2349:H2349,$B$4)</f>
        <v>0</v>
      </c>
      <c r="L2349" t="str">
        <f t="shared" si="113"/>
        <v>F545091</v>
      </c>
    </row>
    <row r="2350" spans="1:12" ht="15.75" thickBot="1" x14ac:dyDescent="0.3">
      <c r="A2350" t="s">
        <v>6</v>
      </c>
      <c r="B2350" s="21">
        <v>10</v>
      </c>
      <c r="C2350" s="5">
        <v>9</v>
      </c>
      <c r="D2350" s="5">
        <v>8</v>
      </c>
      <c r="E2350" s="5">
        <v>7</v>
      </c>
      <c r="F2350" s="6"/>
      <c r="I2350">
        <v>15</v>
      </c>
      <c r="J2350" s="53">
        <f t="shared" si="114"/>
        <v>45092</v>
      </c>
      <c r="K2350" cm="1">
        <f t="array" aca="1" ref="K2350" ca="1">CountColour(B2350:H2350,$B$4)</f>
        <v>0</v>
      </c>
      <c r="L2350" t="str">
        <f t="shared" si="113"/>
        <v>F545092</v>
      </c>
    </row>
    <row r="2351" spans="1:12" ht="15.75" thickBot="1" x14ac:dyDescent="0.3">
      <c r="A2351" t="s">
        <v>6</v>
      </c>
      <c r="B2351" s="21">
        <v>11</v>
      </c>
      <c r="C2351" s="5">
        <v>10</v>
      </c>
      <c r="D2351" s="5">
        <v>9</v>
      </c>
      <c r="E2351" s="5">
        <v>8</v>
      </c>
      <c r="F2351" s="6"/>
      <c r="I2351">
        <v>16</v>
      </c>
      <c r="J2351" s="53">
        <f t="shared" si="114"/>
        <v>45093</v>
      </c>
      <c r="K2351" cm="1">
        <f t="array" aca="1" ref="K2351" ca="1">CountColour(B2351:H2351,$B$4)</f>
        <v>0</v>
      </c>
      <c r="L2351" t="str">
        <f t="shared" si="113"/>
        <v>F545093</v>
      </c>
    </row>
    <row r="2352" spans="1:12" ht="15.75" thickBot="1" x14ac:dyDescent="0.3">
      <c r="A2352" t="s">
        <v>6</v>
      </c>
      <c r="B2352" s="21">
        <v>12</v>
      </c>
      <c r="C2352" s="5">
        <v>11</v>
      </c>
      <c r="D2352" s="5">
        <v>10</v>
      </c>
      <c r="E2352" s="5">
        <v>9</v>
      </c>
      <c r="F2352" s="6"/>
      <c r="I2352">
        <v>17</v>
      </c>
      <c r="J2352" s="53">
        <f t="shared" si="114"/>
        <v>45094</v>
      </c>
      <c r="K2352" cm="1">
        <f t="array" aca="1" ref="K2352" ca="1">CountColour(B2352:H2352,$B$4)</f>
        <v>0</v>
      </c>
      <c r="L2352" t="str">
        <f t="shared" si="113"/>
        <v>F545094</v>
      </c>
    </row>
    <row r="2353" spans="1:12" ht="15.75" thickBot="1" x14ac:dyDescent="0.3">
      <c r="A2353" t="s">
        <v>6</v>
      </c>
      <c r="B2353" s="28">
        <v>13</v>
      </c>
      <c r="C2353" s="12">
        <v>12</v>
      </c>
      <c r="D2353" s="12">
        <v>11</v>
      </c>
      <c r="E2353" s="12">
        <v>10</v>
      </c>
      <c r="F2353" s="13"/>
      <c r="I2353">
        <v>18</v>
      </c>
      <c r="J2353" s="53">
        <f t="shared" si="114"/>
        <v>45095</v>
      </c>
      <c r="K2353" cm="1">
        <f t="array" aca="1" ref="K2353" ca="1">CountColour(B2353:H2353,$B$4)</f>
        <v>0</v>
      </c>
      <c r="L2353" t="str">
        <f t="shared" si="113"/>
        <v>F545095</v>
      </c>
    </row>
    <row r="2354" spans="1:12" ht="15.75" thickBot="1" x14ac:dyDescent="0.3">
      <c r="A2354" t="s">
        <v>6</v>
      </c>
      <c r="B2354" s="29">
        <v>14</v>
      </c>
      <c r="C2354" s="30">
        <v>13</v>
      </c>
      <c r="D2354" s="30">
        <v>12</v>
      </c>
      <c r="E2354" s="30">
        <v>11</v>
      </c>
      <c r="F2354" s="19"/>
      <c r="I2354">
        <v>19</v>
      </c>
      <c r="J2354" s="53">
        <f t="shared" si="114"/>
        <v>45096</v>
      </c>
      <c r="K2354" cm="1">
        <f t="array" aca="1" ref="K2354" ca="1">CountColour(B2354:H2354,$B$4)</f>
        <v>0</v>
      </c>
      <c r="L2354" t="str">
        <f t="shared" si="113"/>
        <v>F545096</v>
      </c>
    </row>
    <row r="2355" spans="1:12" ht="15.75" thickBot="1" x14ac:dyDescent="0.3">
      <c r="A2355" t="s">
        <v>6</v>
      </c>
      <c r="B2355" s="21">
        <v>15</v>
      </c>
      <c r="C2355" s="5">
        <v>14</v>
      </c>
      <c r="D2355" s="5">
        <v>13</v>
      </c>
      <c r="E2355" s="5">
        <v>12</v>
      </c>
      <c r="F2355" s="6"/>
      <c r="I2355">
        <v>20</v>
      </c>
      <c r="J2355" s="53">
        <f t="shared" si="114"/>
        <v>45097</v>
      </c>
      <c r="K2355" cm="1">
        <f t="array" aca="1" ref="K2355" ca="1">CountColour(B2355:H2355,$B$4)</f>
        <v>0</v>
      </c>
      <c r="L2355" t="str">
        <f t="shared" si="113"/>
        <v>F545097</v>
      </c>
    </row>
    <row r="2356" spans="1:12" ht="15.75" thickBot="1" x14ac:dyDescent="0.3">
      <c r="A2356" t="s">
        <v>6</v>
      </c>
      <c r="B2356" s="21">
        <v>16</v>
      </c>
      <c r="C2356" s="5">
        <v>15</v>
      </c>
      <c r="D2356" s="5">
        <v>14</v>
      </c>
      <c r="E2356" s="5">
        <v>13</v>
      </c>
      <c r="F2356" s="6"/>
      <c r="I2356">
        <v>21</v>
      </c>
      <c r="J2356" s="53">
        <f t="shared" si="114"/>
        <v>45098</v>
      </c>
      <c r="K2356" cm="1">
        <f t="array" aca="1" ref="K2356" ca="1">CountColour(B2356:H2356,$B$4)</f>
        <v>0</v>
      </c>
      <c r="L2356" t="str">
        <f t="shared" si="113"/>
        <v>F545098</v>
      </c>
    </row>
    <row r="2357" spans="1:12" ht="15.75" thickBot="1" x14ac:dyDescent="0.3">
      <c r="A2357" t="s">
        <v>6</v>
      </c>
      <c r="B2357" s="21">
        <v>17</v>
      </c>
      <c r="C2357" s="5">
        <v>16</v>
      </c>
      <c r="D2357" s="5">
        <v>15</v>
      </c>
      <c r="E2357" s="5">
        <v>14</v>
      </c>
      <c r="F2357" s="6"/>
      <c r="I2357">
        <v>22</v>
      </c>
      <c r="J2357" s="53">
        <f t="shared" si="114"/>
        <v>45099</v>
      </c>
      <c r="K2357" cm="1">
        <f t="array" aca="1" ref="K2357" ca="1">CountColour(B2357:H2357,$B$4)</f>
        <v>0</v>
      </c>
      <c r="L2357" t="str">
        <f t="shared" si="113"/>
        <v>F545099</v>
      </c>
    </row>
    <row r="2358" spans="1:12" ht="15.75" thickBot="1" x14ac:dyDescent="0.3">
      <c r="A2358" t="s">
        <v>6</v>
      </c>
      <c r="B2358" s="21">
        <v>18</v>
      </c>
      <c r="C2358" s="5">
        <v>17</v>
      </c>
      <c r="D2358" s="5">
        <v>16</v>
      </c>
      <c r="E2358" s="5">
        <v>15</v>
      </c>
      <c r="F2358" s="6"/>
      <c r="I2358">
        <v>23</v>
      </c>
      <c r="J2358" s="53">
        <f t="shared" si="114"/>
        <v>45100</v>
      </c>
      <c r="K2358" cm="1">
        <f t="array" aca="1" ref="K2358" ca="1">CountColour(B2358:H2358,$B$4)</f>
        <v>0</v>
      </c>
      <c r="L2358" t="str">
        <f t="shared" si="113"/>
        <v>F545100</v>
      </c>
    </row>
    <row r="2359" spans="1:12" ht="15.75" thickBot="1" x14ac:dyDescent="0.3">
      <c r="A2359" t="s">
        <v>6</v>
      </c>
      <c r="B2359" s="21">
        <v>19</v>
      </c>
      <c r="C2359" s="5">
        <v>18</v>
      </c>
      <c r="D2359" s="5">
        <v>17</v>
      </c>
      <c r="E2359" s="5">
        <v>16</v>
      </c>
      <c r="F2359" s="6"/>
      <c r="I2359">
        <v>24</v>
      </c>
      <c r="J2359" s="53">
        <f t="shared" si="114"/>
        <v>45101</v>
      </c>
      <c r="K2359" cm="1">
        <f t="array" aca="1" ref="K2359" ca="1">CountColour(B2359:H2359,$B$4)</f>
        <v>0</v>
      </c>
      <c r="L2359" t="str">
        <f t="shared" si="113"/>
        <v>F545101</v>
      </c>
    </row>
    <row r="2360" spans="1:12" ht="15.75" thickBot="1" x14ac:dyDescent="0.3">
      <c r="A2360" t="s">
        <v>6</v>
      </c>
      <c r="B2360" s="23">
        <v>20</v>
      </c>
      <c r="C2360" s="24">
        <v>19</v>
      </c>
      <c r="D2360" s="24">
        <v>18</v>
      </c>
      <c r="E2360" s="24">
        <v>17</v>
      </c>
      <c r="F2360" s="26"/>
      <c r="I2360">
        <v>25</v>
      </c>
      <c r="J2360" s="53">
        <f t="shared" si="114"/>
        <v>45102</v>
      </c>
      <c r="K2360" cm="1">
        <f t="array" aca="1" ref="K2360" ca="1">CountColour(B2360:H2360,$B$4)</f>
        <v>0</v>
      </c>
      <c r="L2360" t="str">
        <f t="shared" si="113"/>
        <v>F545102</v>
      </c>
    </row>
    <row r="2361" spans="1:12" ht="15.75" thickBot="1" x14ac:dyDescent="0.3">
      <c r="A2361" t="s">
        <v>6</v>
      </c>
      <c r="B2361" s="1">
        <v>21</v>
      </c>
      <c r="C2361" s="2">
        <v>20</v>
      </c>
      <c r="D2361" s="2">
        <v>19</v>
      </c>
      <c r="E2361" s="2">
        <v>18</v>
      </c>
      <c r="F2361" s="3"/>
      <c r="I2361">
        <v>26</v>
      </c>
      <c r="J2361" s="53">
        <f t="shared" si="114"/>
        <v>45103</v>
      </c>
      <c r="K2361" cm="1">
        <f t="array" aca="1" ref="K2361" ca="1">CountColour(B2361:H2361,$B$4)</f>
        <v>0</v>
      </c>
      <c r="L2361" t="str">
        <f t="shared" si="113"/>
        <v>F545103</v>
      </c>
    </row>
    <row r="2362" spans="1:12" ht="15.75" thickBot="1" x14ac:dyDescent="0.3">
      <c r="A2362" t="s">
        <v>6</v>
      </c>
      <c r="B2362" s="21">
        <v>22</v>
      </c>
      <c r="C2362" s="5">
        <v>21</v>
      </c>
      <c r="D2362" s="5">
        <v>20</v>
      </c>
      <c r="E2362" s="5">
        <v>19</v>
      </c>
      <c r="F2362" s="6"/>
      <c r="I2362">
        <v>27</v>
      </c>
      <c r="J2362" s="53">
        <f t="shared" si="114"/>
        <v>45104</v>
      </c>
      <c r="K2362" cm="1">
        <f t="array" aca="1" ref="K2362" ca="1">CountColour(B2362:H2362,$B$4)</f>
        <v>0</v>
      </c>
      <c r="L2362" t="str">
        <f t="shared" si="113"/>
        <v>F545104</v>
      </c>
    </row>
    <row r="2363" spans="1:12" ht="15.75" thickBot="1" x14ac:dyDescent="0.3">
      <c r="A2363" t="s">
        <v>6</v>
      </c>
      <c r="B2363" s="21">
        <v>23</v>
      </c>
      <c r="C2363" s="5">
        <v>22</v>
      </c>
      <c r="D2363" s="5">
        <v>21</v>
      </c>
      <c r="E2363" s="5">
        <v>20</v>
      </c>
      <c r="F2363" s="6"/>
      <c r="I2363">
        <v>28</v>
      </c>
      <c r="J2363" s="53">
        <f t="shared" si="114"/>
        <v>45105</v>
      </c>
      <c r="K2363" cm="1">
        <f t="array" aca="1" ref="K2363" ca="1">CountColour(B2363:H2363,$B$4)</f>
        <v>0</v>
      </c>
      <c r="L2363" t="str">
        <f t="shared" si="113"/>
        <v>F545105</v>
      </c>
    </row>
    <row r="2364" spans="1:12" ht="15.75" thickBot="1" x14ac:dyDescent="0.3">
      <c r="A2364" t="s">
        <v>6</v>
      </c>
      <c r="B2364" s="21">
        <v>24</v>
      </c>
      <c r="C2364" s="5">
        <v>23</v>
      </c>
      <c r="D2364" s="5">
        <v>22</v>
      </c>
      <c r="E2364" s="5">
        <v>21</v>
      </c>
      <c r="F2364" s="6"/>
      <c r="I2364">
        <v>29</v>
      </c>
      <c r="J2364" s="53">
        <f t="shared" si="114"/>
        <v>45106</v>
      </c>
      <c r="K2364" cm="1">
        <f t="array" aca="1" ref="K2364" ca="1">CountColour(B2364:H2364,$B$4)</f>
        <v>0</v>
      </c>
      <c r="L2364" t="str">
        <f t="shared" si="113"/>
        <v>F545106</v>
      </c>
    </row>
    <row r="2365" spans="1:12" ht="15.75" thickBot="1" x14ac:dyDescent="0.3">
      <c r="A2365" t="s">
        <v>6</v>
      </c>
      <c r="B2365" s="21">
        <v>25</v>
      </c>
      <c r="C2365" s="5">
        <v>24</v>
      </c>
      <c r="D2365" s="5">
        <v>23</v>
      </c>
      <c r="E2365" s="5">
        <v>22</v>
      </c>
      <c r="F2365" s="6"/>
      <c r="I2365">
        <v>30</v>
      </c>
      <c r="J2365" s="53">
        <f t="shared" si="114"/>
        <v>45107</v>
      </c>
      <c r="K2365" cm="1">
        <f t="array" aca="1" ref="K2365" ca="1">CountColour(B2365:H2365,$B$4)</f>
        <v>0</v>
      </c>
      <c r="L2365" t="str">
        <f t="shared" si="113"/>
        <v>F545107</v>
      </c>
    </row>
    <row r="2366" spans="1:12" ht="15.75" thickBot="1" x14ac:dyDescent="0.3">
      <c r="A2366" t="s">
        <v>6</v>
      </c>
      <c r="B2366" s="21">
        <v>26</v>
      </c>
      <c r="C2366" s="5">
        <v>25</v>
      </c>
      <c r="D2366" s="5">
        <v>24</v>
      </c>
      <c r="E2366" s="5">
        <v>23</v>
      </c>
      <c r="F2366" s="6"/>
      <c r="I2366">
        <v>1</v>
      </c>
      <c r="J2366" s="53">
        <f>DATE(2023,7,I2366)</f>
        <v>45108</v>
      </c>
      <c r="K2366" cm="1">
        <f t="array" aca="1" ref="K2366" ca="1">CountColour(B2366:H2366,$B$4)</f>
        <v>0</v>
      </c>
      <c r="L2366" t="str">
        <f t="shared" si="113"/>
        <v>F545108</v>
      </c>
    </row>
    <row r="2367" spans="1:12" ht="15.75" thickBot="1" x14ac:dyDescent="0.3">
      <c r="A2367" t="s">
        <v>6</v>
      </c>
      <c r="B2367" s="28">
        <v>27</v>
      </c>
      <c r="C2367" s="12">
        <v>26</v>
      </c>
      <c r="D2367" s="12">
        <v>25</v>
      </c>
      <c r="E2367" s="12">
        <v>24</v>
      </c>
      <c r="F2367" s="13"/>
      <c r="I2367">
        <v>2</v>
      </c>
      <c r="J2367" s="53">
        <f t="shared" ref="J2367:J2396" si="115">DATE(2023,7,I2367)</f>
        <v>45109</v>
      </c>
      <c r="K2367" cm="1">
        <f t="array" aca="1" ref="K2367" ca="1">CountColour(B2367:H2367,$B$4)</f>
        <v>0</v>
      </c>
      <c r="L2367" t="str">
        <f t="shared" si="113"/>
        <v>F545109</v>
      </c>
    </row>
    <row r="2368" spans="1:12" ht="15.75" thickBot="1" x14ac:dyDescent="0.3">
      <c r="A2368" t="s">
        <v>6</v>
      </c>
      <c r="B2368" s="29">
        <v>28</v>
      </c>
      <c r="C2368" s="30">
        <v>27</v>
      </c>
      <c r="D2368" s="30">
        <v>26</v>
      </c>
      <c r="E2368" s="30">
        <v>25</v>
      </c>
      <c r="F2368" s="19"/>
      <c r="I2368">
        <v>3</v>
      </c>
      <c r="J2368" s="53">
        <f t="shared" si="115"/>
        <v>45110</v>
      </c>
      <c r="K2368" cm="1">
        <f t="array" aca="1" ref="K2368" ca="1">CountColour(B2368:H2368,$B$4)</f>
        <v>0</v>
      </c>
      <c r="L2368" t="str">
        <f t="shared" si="113"/>
        <v>F545110</v>
      </c>
    </row>
    <row r="2369" spans="1:12" ht="15.75" thickBot="1" x14ac:dyDescent="0.3">
      <c r="A2369" t="s">
        <v>6</v>
      </c>
      <c r="B2369" s="21">
        <v>29</v>
      </c>
      <c r="C2369" s="5">
        <v>28</v>
      </c>
      <c r="D2369" s="5">
        <v>27</v>
      </c>
      <c r="E2369" s="5">
        <v>26</v>
      </c>
      <c r="F2369" s="6"/>
      <c r="I2369">
        <v>4</v>
      </c>
      <c r="J2369" s="53">
        <f t="shared" si="115"/>
        <v>45111</v>
      </c>
      <c r="K2369" cm="1">
        <f t="array" aca="1" ref="K2369" ca="1">CountColour(B2369:H2369,$B$4)</f>
        <v>0</v>
      </c>
      <c r="L2369" t="str">
        <f t="shared" si="113"/>
        <v>F545111</v>
      </c>
    </row>
    <row r="2370" spans="1:12" ht="15.75" thickBot="1" x14ac:dyDescent="0.3">
      <c r="A2370" t="s">
        <v>6</v>
      </c>
      <c r="B2370" s="21">
        <v>30</v>
      </c>
      <c r="C2370" s="5">
        <v>29</v>
      </c>
      <c r="D2370" s="5">
        <v>28</v>
      </c>
      <c r="E2370" s="5">
        <v>27</v>
      </c>
      <c r="F2370" s="6"/>
      <c r="I2370">
        <v>5</v>
      </c>
      <c r="J2370" s="53">
        <f t="shared" si="115"/>
        <v>45112</v>
      </c>
      <c r="K2370" cm="1">
        <f t="array" aca="1" ref="K2370" ca="1">CountColour(B2370:H2370,$B$4)</f>
        <v>0</v>
      </c>
      <c r="L2370" t="str">
        <f t="shared" si="113"/>
        <v>F545112</v>
      </c>
    </row>
    <row r="2371" spans="1:12" ht="15.75" thickBot="1" x14ac:dyDescent="0.3">
      <c r="A2371" t="s">
        <v>6</v>
      </c>
      <c r="B2371" s="21">
        <v>31</v>
      </c>
      <c r="C2371" s="5">
        <v>30</v>
      </c>
      <c r="D2371" s="5">
        <v>29</v>
      </c>
      <c r="E2371" s="5">
        <v>28</v>
      </c>
      <c r="F2371" s="6"/>
      <c r="I2371">
        <v>6</v>
      </c>
      <c r="J2371" s="53">
        <f t="shared" si="115"/>
        <v>45113</v>
      </c>
      <c r="K2371" cm="1">
        <f t="array" aca="1" ref="K2371" ca="1">CountColour(B2371:H2371,$B$4)</f>
        <v>0</v>
      </c>
      <c r="L2371" t="str">
        <f t="shared" ref="L2371:L2434" si="116">A2371&amp;J2371</f>
        <v>F545113</v>
      </c>
    </row>
    <row r="2372" spans="1:12" ht="15.75" thickBot="1" x14ac:dyDescent="0.3">
      <c r="A2372" t="s">
        <v>6</v>
      </c>
      <c r="B2372" s="21">
        <v>32</v>
      </c>
      <c r="C2372" s="5">
        <v>31</v>
      </c>
      <c r="D2372" s="5">
        <v>30</v>
      </c>
      <c r="E2372" s="5">
        <v>29</v>
      </c>
      <c r="F2372" s="6"/>
      <c r="I2372">
        <v>7</v>
      </c>
      <c r="J2372" s="53">
        <f t="shared" si="115"/>
        <v>45114</v>
      </c>
      <c r="K2372" cm="1">
        <f t="array" aca="1" ref="K2372" ca="1">CountColour(B2372:H2372,$B$4)</f>
        <v>0</v>
      </c>
      <c r="L2372" t="str">
        <f t="shared" si="116"/>
        <v>F545114</v>
      </c>
    </row>
    <row r="2373" spans="1:12" ht="15.75" thickBot="1" x14ac:dyDescent="0.3">
      <c r="A2373" t="s">
        <v>6</v>
      </c>
      <c r="B2373" s="21">
        <v>33</v>
      </c>
      <c r="C2373" s="5">
        <v>32</v>
      </c>
      <c r="D2373" s="5">
        <v>31</v>
      </c>
      <c r="E2373" s="5">
        <v>30</v>
      </c>
      <c r="F2373" s="6"/>
      <c r="I2373">
        <v>8</v>
      </c>
      <c r="J2373" s="53">
        <f t="shared" si="115"/>
        <v>45115</v>
      </c>
      <c r="K2373" cm="1">
        <f t="array" aca="1" ref="K2373" ca="1">CountColour(B2373:H2373,$B$4)</f>
        <v>0</v>
      </c>
      <c r="L2373" t="str">
        <f t="shared" si="116"/>
        <v>F545115</v>
      </c>
    </row>
    <row r="2374" spans="1:12" ht="15.75" thickBot="1" x14ac:dyDescent="0.3">
      <c r="A2374" t="s">
        <v>6</v>
      </c>
      <c r="B2374" s="23">
        <v>34</v>
      </c>
      <c r="C2374" s="24">
        <v>33</v>
      </c>
      <c r="D2374" s="24">
        <v>32</v>
      </c>
      <c r="E2374" s="24">
        <v>31</v>
      </c>
      <c r="F2374" s="26"/>
      <c r="I2374">
        <v>9</v>
      </c>
      <c r="J2374" s="53">
        <f t="shared" si="115"/>
        <v>45116</v>
      </c>
      <c r="K2374" cm="1">
        <f t="array" aca="1" ref="K2374" ca="1">CountColour(B2374:H2374,$B$4)</f>
        <v>0</v>
      </c>
      <c r="L2374" t="str">
        <f t="shared" si="116"/>
        <v>F545116</v>
      </c>
    </row>
    <row r="2375" spans="1:12" ht="15.75" thickBot="1" x14ac:dyDescent="0.3">
      <c r="A2375" t="s">
        <v>6</v>
      </c>
      <c r="B2375" s="1">
        <v>35</v>
      </c>
      <c r="C2375" s="2">
        <v>34</v>
      </c>
      <c r="D2375" s="2">
        <v>33</v>
      </c>
      <c r="E2375" s="2">
        <v>32</v>
      </c>
      <c r="F2375" s="3"/>
      <c r="I2375">
        <v>10</v>
      </c>
      <c r="J2375" s="53">
        <f t="shared" si="115"/>
        <v>45117</v>
      </c>
      <c r="K2375" cm="1">
        <f t="array" aca="1" ref="K2375" ca="1">CountColour(B2375:H2375,$B$4)</f>
        <v>0</v>
      </c>
      <c r="L2375" t="str">
        <f t="shared" si="116"/>
        <v>F545117</v>
      </c>
    </row>
    <row r="2376" spans="1:12" ht="15.75" thickBot="1" x14ac:dyDescent="0.3">
      <c r="A2376" t="s">
        <v>6</v>
      </c>
      <c r="B2376" s="21">
        <v>36</v>
      </c>
      <c r="C2376" s="5">
        <v>35</v>
      </c>
      <c r="D2376" s="5">
        <v>34</v>
      </c>
      <c r="E2376" s="5">
        <v>33</v>
      </c>
      <c r="F2376" s="6"/>
      <c r="I2376">
        <v>11</v>
      </c>
      <c r="J2376" s="53">
        <f t="shared" si="115"/>
        <v>45118</v>
      </c>
      <c r="K2376" cm="1">
        <f t="array" aca="1" ref="K2376" ca="1">CountColour(B2376:H2376,$B$4)</f>
        <v>0</v>
      </c>
      <c r="L2376" t="str">
        <f t="shared" si="116"/>
        <v>F545118</v>
      </c>
    </row>
    <row r="2377" spans="1:12" ht="15.75" thickBot="1" x14ac:dyDescent="0.3">
      <c r="A2377" t="s">
        <v>6</v>
      </c>
      <c r="B2377" s="21">
        <v>37</v>
      </c>
      <c r="C2377" s="5">
        <v>36</v>
      </c>
      <c r="D2377" s="5">
        <v>35</v>
      </c>
      <c r="E2377" s="5">
        <v>34</v>
      </c>
      <c r="F2377" s="6"/>
      <c r="I2377">
        <v>12</v>
      </c>
      <c r="J2377" s="53">
        <f t="shared" si="115"/>
        <v>45119</v>
      </c>
      <c r="K2377" cm="1">
        <f t="array" aca="1" ref="K2377" ca="1">CountColour(B2377:H2377,$B$4)</f>
        <v>0</v>
      </c>
      <c r="L2377" t="str">
        <f t="shared" si="116"/>
        <v>F545119</v>
      </c>
    </row>
    <row r="2378" spans="1:12" ht="15.75" thickBot="1" x14ac:dyDescent="0.3">
      <c r="A2378" t="s">
        <v>6</v>
      </c>
      <c r="B2378" s="21">
        <v>38</v>
      </c>
      <c r="C2378" s="5">
        <v>37</v>
      </c>
      <c r="D2378" s="5">
        <v>36</v>
      </c>
      <c r="E2378" s="5">
        <v>35</v>
      </c>
      <c r="F2378" s="6"/>
      <c r="I2378">
        <v>13</v>
      </c>
      <c r="J2378" s="53">
        <f t="shared" si="115"/>
        <v>45120</v>
      </c>
      <c r="K2378" cm="1">
        <f t="array" aca="1" ref="K2378" ca="1">CountColour(B2378:H2378,$B$4)</f>
        <v>0</v>
      </c>
      <c r="L2378" t="str">
        <f t="shared" si="116"/>
        <v>F545120</v>
      </c>
    </row>
    <row r="2379" spans="1:12" ht="15.75" thickBot="1" x14ac:dyDescent="0.3">
      <c r="A2379" t="s">
        <v>6</v>
      </c>
      <c r="B2379" s="21">
        <v>39</v>
      </c>
      <c r="C2379" s="5">
        <v>38</v>
      </c>
      <c r="D2379" s="5">
        <v>37</v>
      </c>
      <c r="E2379" s="5">
        <v>36</v>
      </c>
      <c r="F2379" s="6"/>
      <c r="I2379">
        <v>14</v>
      </c>
      <c r="J2379" s="53">
        <f t="shared" si="115"/>
        <v>45121</v>
      </c>
      <c r="K2379" cm="1">
        <f t="array" aca="1" ref="K2379" ca="1">CountColour(B2379:H2379,$B$4)</f>
        <v>0</v>
      </c>
      <c r="L2379" t="str">
        <f t="shared" si="116"/>
        <v>F545121</v>
      </c>
    </row>
    <row r="2380" spans="1:12" ht="15.75" thickBot="1" x14ac:dyDescent="0.3">
      <c r="A2380" t="s">
        <v>6</v>
      </c>
      <c r="B2380" s="21">
        <v>40</v>
      </c>
      <c r="C2380" s="5">
        <v>39</v>
      </c>
      <c r="D2380" s="5">
        <v>38</v>
      </c>
      <c r="E2380" s="5">
        <v>37</v>
      </c>
      <c r="F2380" s="6"/>
      <c r="I2380">
        <v>15</v>
      </c>
      <c r="J2380" s="53">
        <f t="shared" si="115"/>
        <v>45122</v>
      </c>
      <c r="K2380" cm="1">
        <f t="array" aca="1" ref="K2380" ca="1">CountColour(B2380:H2380,$B$4)</f>
        <v>0</v>
      </c>
      <c r="L2380" t="str">
        <f t="shared" si="116"/>
        <v>F545122</v>
      </c>
    </row>
    <row r="2381" spans="1:12" ht="15.75" thickBot="1" x14ac:dyDescent="0.3">
      <c r="A2381" t="s">
        <v>6</v>
      </c>
      <c r="B2381" s="28">
        <v>41</v>
      </c>
      <c r="C2381" s="12">
        <v>40</v>
      </c>
      <c r="D2381" s="12">
        <v>39</v>
      </c>
      <c r="E2381" s="12">
        <v>38</v>
      </c>
      <c r="F2381" s="13"/>
      <c r="I2381">
        <v>16</v>
      </c>
      <c r="J2381" s="53">
        <f t="shared" si="115"/>
        <v>45123</v>
      </c>
      <c r="K2381" cm="1">
        <f t="array" aca="1" ref="K2381" ca="1">CountColour(B2381:H2381,$B$4)</f>
        <v>0</v>
      </c>
      <c r="L2381" t="str">
        <f t="shared" si="116"/>
        <v>F545123</v>
      </c>
    </row>
    <row r="2382" spans="1:12" ht="15.75" thickBot="1" x14ac:dyDescent="0.3">
      <c r="A2382" t="s">
        <v>6</v>
      </c>
      <c r="B2382" s="40">
        <v>42</v>
      </c>
      <c r="C2382" s="30">
        <v>41</v>
      </c>
      <c r="D2382" s="30">
        <v>40</v>
      </c>
      <c r="E2382" s="30">
        <v>39</v>
      </c>
      <c r="F2382" s="19"/>
      <c r="I2382">
        <v>17</v>
      </c>
      <c r="J2382" s="53">
        <f t="shared" si="115"/>
        <v>45124</v>
      </c>
      <c r="K2382" cm="1">
        <f t="array" aca="1" ref="K2382" ca="1">CountColour(B2382:H2382,$B$4)</f>
        <v>0</v>
      </c>
      <c r="L2382" t="str">
        <f t="shared" si="116"/>
        <v>F545124</v>
      </c>
    </row>
    <row r="2383" spans="1:12" ht="15.75" thickBot="1" x14ac:dyDescent="0.3">
      <c r="A2383" t="s">
        <v>6</v>
      </c>
      <c r="B2383" s="7">
        <v>1</v>
      </c>
      <c r="C2383" s="8">
        <v>42</v>
      </c>
      <c r="D2383" s="5">
        <v>41</v>
      </c>
      <c r="E2383" s="5">
        <v>40</v>
      </c>
      <c r="F2383" s="6"/>
      <c r="I2383">
        <v>18</v>
      </c>
      <c r="J2383" s="53">
        <f t="shared" si="115"/>
        <v>45125</v>
      </c>
      <c r="K2383" cm="1">
        <f t="array" aca="1" ref="K2383" ca="1">CountColour(B2383:H2383,$B$4)</f>
        <v>1</v>
      </c>
      <c r="L2383" t="str">
        <f t="shared" si="116"/>
        <v>F545125</v>
      </c>
    </row>
    <row r="2384" spans="1:12" ht="15.75" thickBot="1" x14ac:dyDescent="0.3">
      <c r="A2384" t="s">
        <v>6</v>
      </c>
      <c r="B2384" s="7">
        <v>2</v>
      </c>
      <c r="C2384" s="9">
        <v>1</v>
      </c>
      <c r="D2384" s="8">
        <v>42</v>
      </c>
      <c r="E2384" s="5">
        <v>41</v>
      </c>
      <c r="F2384" s="6"/>
      <c r="I2384">
        <v>19</v>
      </c>
      <c r="J2384" s="53">
        <f t="shared" si="115"/>
        <v>45126</v>
      </c>
      <c r="K2384" cm="1">
        <f t="array" aca="1" ref="K2384" ca="1">CountColour(B2384:H2384,$B$4)</f>
        <v>2</v>
      </c>
      <c r="L2384" t="str">
        <f t="shared" si="116"/>
        <v>F545126</v>
      </c>
    </row>
    <row r="2385" spans="1:12" ht="15.75" thickBot="1" x14ac:dyDescent="0.3">
      <c r="A2385" t="s">
        <v>6</v>
      </c>
      <c r="B2385" s="7">
        <v>3</v>
      </c>
      <c r="C2385" s="9">
        <v>2</v>
      </c>
      <c r="D2385" s="9">
        <v>1</v>
      </c>
      <c r="E2385" s="8">
        <v>42</v>
      </c>
      <c r="F2385" s="6"/>
      <c r="I2385">
        <v>20</v>
      </c>
      <c r="J2385" s="53">
        <f t="shared" si="115"/>
        <v>45127</v>
      </c>
      <c r="K2385" cm="1">
        <f t="array" aca="1" ref="K2385" ca="1">CountColour(B2385:H2385,$B$4)</f>
        <v>3</v>
      </c>
      <c r="L2385" t="str">
        <f t="shared" si="116"/>
        <v>F545127</v>
      </c>
    </row>
    <row r="2386" spans="1:12" ht="15.75" thickBot="1" x14ac:dyDescent="0.3">
      <c r="A2386" t="s">
        <v>6</v>
      </c>
      <c r="B2386" s="7">
        <v>4</v>
      </c>
      <c r="C2386" s="9">
        <v>3</v>
      </c>
      <c r="D2386" s="9">
        <v>2</v>
      </c>
      <c r="E2386" s="9">
        <v>1</v>
      </c>
      <c r="F2386" s="6"/>
      <c r="I2386">
        <v>21</v>
      </c>
      <c r="J2386" s="53">
        <f t="shared" si="115"/>
        <v>45128</v>
      </c>
      <c r="K2386" cm="1">
        <f t="array" aca="1" ref="K2386" ca="1">CountColour(B2386:H2386,$B$4)</f>
        <v>4</v>
      </c>
      <c r="L2386" t="str">
        <f t="shared" si="116"/>
        <v>F545128</v>
      </c>
    </row>
    <row r="2387" spans="1:12" ht="15.75" thickBot="1" x14ac:dyDescent="0.3">
      <c r="A2387" t="s">
        <v>6</v>
      </c>
      <c r="B2387" s="7">
        <v>5</v>
      </c>
      <c r="C2387" s="9">
        <v>4</v>
      </c>
      <c r="D2387" s="9">
        <v>3</v>
      </c>
      <c r="E2387" s="9">
        <v>2</v>
      </c>
      <c r="F2387" s="6"/>
      <c r="I2387">
        <v>22</v>
      </c>
      <c r="J2387" s="53">
        <f t="shared" si="115"/>
        <v>45129</v>
      </c>
      <c r="K2387" cm="1">
        <f t="array" aca="1" ref="K2387" ca="1">CountColour(B2387:H2387,$B$4)</f>
        <v>4</v>
      </c>
      <c r="L2387" t="str">
        <f t="shared" si="116"/>
        <v>F545129</v>
      </c>
    </row>
    <row r="2388" spans="1:12" ht="15.75" thickBot="1" x14ac:dyDescent="0.3">
      <c r="A2388" t="s">
        <v>6</v>
      </c>
      <c r="B2388" s="31">
        <v>6</v>
      </c>
      <c r="C2388" s="25">
        <v>5</v>
      </c>
      <c r="D2388" s="25">
        <v>4</v>
      </c>
      <c r="E2388" s="25">
        <v>3</v>
      </c>
      <c r="F2388" s="26"/>
      <c r="I2388">
        <v>23</v>
      </c>
      <c r="J2388" s="53">
        <f t="shared" si="115"/>
        <v>45130</v>
      </c>
      <c r="K2388" cm="1">
        <f t="array" aca="1" ref="K2388" ca="1">CountColour(B2388:H2388,$B$4)</f>
        <v>4</v>
      </c>
      <c r="L2388" t="str">
        <f t="shared" si="116"/>
        <v>F545130</v>
      </c>
    </row>
    <row r="2389" spans="1:12" ht="15.75" thickBot="1" x14ac:dyDescent="0.3">
      <c r="A2389" t="s">
        <v>6</v>
      </c>
      <c r="B2389" s="14">
        <v>7</v>
      </c>
      <c r="C2389" s="15">
        <v>6</v>
      </c>
      <c r="D2389" s="15">
        <v>5</v>
      </c>
      <c r="E2389" s="15">
        <v>4</v>
      </c>
      <c r="F2389" s="3"/>
      <c r="I2389">
        <v>24</v>
      </c>
      <c r="J2389" s="53">
        <f t="shared" si="115"/>
        <v>45131</v>
      </c>
      <c r="K2389" cm="1">
        <f t="array" aca="1" ref="K2389" ca="1">CountColour(B2389:H2389,$B$4)</f>
        <v>4</v>
      </c>
      <c r="L2389" t="str">
        <f t="shared" si="116"/>
        <v>F545131</v>
      </c>
    </row>
    <row r="2390" spans="1:12" ht="15.75" thickBot="1" x14ac:dyDescent="0.3">
      <c r="A2390" t="s">
        <v>6</v>
      </c>
      <c r="B2390" s="7">
        <v>8</v>
      </c>
      <c r="C2390" s="9">
        <v>7</v>
      </c>
      <c r="D2390" s="9">
        <v>6</v>
      </c>
      <c r="E2390" s="9">
        <v>5</v>
      </c>
      <c r="F2390" s="6"/>
      <c r="I2390">
        <v>25</v>
      </c>
      <c r="J2390" s="53">
        <f t="shared" si="115"/>
        <v>45132</v>
      </c>
      <c r="K2390" cm="1">
        <f t="array" aca="1" ref="K2390" ca="1">CountColour(B2390:H2390,$B$4)</f>
        <v>4</v>
      </c>
      <c r="L2390" t="str">
        <f t="shared" si="116"/>
        <v>F545132</v>
      </c>
    </row>
    <row r="2391" spans="1:12" ht="15.75" thickBot="1" x14ac:dyDescent="0.3">
      <c r="A2391" t="s">
        <v>6</v>
      </c>
      <c r="B2391" s="7">
        <v>9</v>
      </c>
      <c r="C2391" s="9">
        <v>8</v>
      </c>
      <c r="D2391" s="9">
        <v>7</v>
      </c>
      <c r="E2391" s="9">
        <v>6</v>
      </c>
      <c r="F2391" s="6"/>
      <c r="I2391">
        <v>26</v>
      </c>
      <c r="J2391" s="53">
        <f t="shared" si="115"/>
        <v>45133</v>
      </c>
      <c r="K2391" cm="1">
        <f t="array" aca="1" ref="K2391" ca="1">CountColour(B2391:H2391,$B$4)</f>
        <v>4</v>
      </c>
      <c r="L2391" t="str">
        <f t="shared" si="116"/>
        <v>F545133</v>
      </c>
    </row>
    <row r="2392" spans="1:12" ht="15.75" thickBot="1" x14ac:dyDescent="0.3">
      <c r="A2392" t="s">
        <v>6</v>
      </c>
      <c r="B2392" s="7">
        <v>10</v>
      </c>
      <c r="C2392" s="9">
        <v>9</v>
      </c>
      <c r="D2392" s="9">
        <v>8</v>
      </c>
      <c r="E2392" s="9">
        <v>7</v>
      </c>
      <c r="F2392" s="6"/>
      <c r="I2392">
        <v>27</v>
      </c>
      <c r="J2392" s="53">
        <f t="shared" si="115"/>
        <v>45134</v>
      </c>
      <c r="K2392" cm="1">
        <f t="array" aca="1" ref="K2392" ca="1">CountColour(B2392:H2392,$B$4)</f>
        <v>4</v>
      </c>
      <c r="L2392" t="str">
        <f t="shared" si="116"/>
        <v>F545134</v>
      </c>
    </row>
    <row r="2393" spans="1:12" ht="15.75" thickBot="1" x14ac:dyDescent="0.3">
      <c r="A2393" t="s">
        <v>6</v>
      </c>
      <c r="B2393" s="7">
        <v>11</v>
      </c>
      <c r="C2393" s="9">
        <v>10</v>
      </c>
      <c r="D2393" s="9">
        <v>9</v>
      </c>
      <c r="E2393" s="9">
        <v>8</v>
      </c>
      <c r="F2393" s="6"/>
      <c r="I2393">
        <v>28</v>
      </c>
      <c r="J2393" s="53">
        <f t="shared" si="115"/>
        <v>45135</v>
      </c>
      <c r="K2393" cm="1">
        <f t="array" aca="1" ref="K2393" ca="1">CountColour(B2393:H2393,$B$4)</f>
        <v>4</v>
      </c>
      <c r="L2393" t="str">
        <f t="shared" si="116"/>
        <v>F545135</v>
      </c>
    </row>
    <row r="2394" spans="1:12" ht="15.75" thickBot="1" x14ac:dyDescent="0.3">
      <c r="A2394" t="s">
        <v>6</v>
      </c>
      <c r="B2394" s="7">
        <v>12</v>
      </c>
      <c r="C2394" s="9">
        <v>11</v>
      </c>
      <c r="D2394" s="9">
        <v>10</v>
      </c>
      <c r="E2394" s="9">
        <v>9</v>
      </c>
      <c r="F2394" s="6"/>
      <c r="I2394">
        <v>29</v>
      </c>
      <c r="J2394" s="53">
        <f t="shared" si="115"/>
        <v>45136</v>
      </c>
      <c r="K2394" cm="1">
        <f t="array" aca="1" ref="K2394" ca="1">CountColour(B2394:H2394,$B$4)</f>
        <v>4</v>
      </c>
      <c r="L2394" t="str">
        <f t="shared" si="116"/>
        <v>F545136</v>
      </c>
    </row>
    <row r="2395" spans="1:12" ht="15.75" thickBot="1" x14ac:dyDescent="0.3">
      <c r="A2395" t="s">
        <v>6</v>
      </c>
      <c r="B2395" s="10">
        <v>13</v>
      </c>
      <c r="C2395" s="11">
        <v>12</v>
      </c>
      <c r="D2395" s="11">
        <v>11</v>
      </c>
      <c r="E2395" s="11">
        <v>10</v>
      </c>
      <c r="F2395" s="13"/>
      <c r="I2395">
        <v>30</v>
      </c>
      <c r="J2395" s="53">
        <f t="shared" si="115"/>
        <v>45137</v>
      </c>
      <c r="K2395" cm="1">
        <f t="array" aca="1" ref="K2395" ca="1">CountColour(B2395:H2395,$B$4)</f>
        <v>4</v>
      </c>
      <c r="L2395" t="str">
        <f t="shared" si="116"/>
        <v>F545137</v>
      </c>
    </row>
    <row r="2396" spans="1:12" ht="15.75" thickBot="1" x14ac:dyDescent="0.3">
      <c r="A2396" t="s">
        <v>6</v>
      </c>
      <c r="B2396" s="42">
        <v>0</v>
      </c>
      <c r="C2396" s="18">
        <v>13</v>
      </c>
      <c r="D2396" s="18">
        <v>12</v>
      </c>
      <c r="E2396" s="18">
        <v>11</v>
      </c>
      <c r="F2396" s="19"/>
      <c r="I2396">
        <v>31</v>
      </c>
      <c r="J2396" s="53">
        <f t="shared" si="115"/>
        <v>45138</v>
      </c>
      <c r="K2396" cm="1">
        <f t="array" aca="1" ref="K2396" ca="1">CountColour(B2396:H2396,$B$4)</f>
        <v>3</v>
      </c>
      <c r="L2396" t="str">
        <f t="shared" si="116"/>
        <v>F545138</v>
      </c>
    </row>
    <row r="2397" spans="1:12" ht="15.75" thickBot="1" x14ac:dyDescent="0.3">
      <c r="A2397" t="s">
        <v>6</v>
      </c>
      <c r="B2397" s="21">
        <v>1</v>
      </c>
      <c r="C2397" s="22">
        <v>0</v>
      </c>
      <c r="D2397" s="9">
        <v>13</v>
      </c>
      <c r="E2397" s="9">
        <v>12</v>
      </c>
      <c r="F2397" s="6"/>
      <c r="I2397">
        <v>1</v>
      </c>
      <c r="J2397" s="53">
        <f>DATE(2023,8,I2397)</f>
        <v>45139</v>
      </c>
      <c r="K2397" cm="1">
        <f t="array" aca="1" ref="K2397" ca="1">CountColour(B2397:H2397,$B$4)</f>
        <v>2</v>
      </c>
      <c r="L2397" t="str">
        <f t="shared" si="116"/>
        <v>F545139</v>
      </c>
    </row>
    <row r="2398" spans="1:12" ht="15.75" thickBot="1" x14ac:dyDescent="0.3">
      <c r="A2398" t="s">
        <v>6</v>
      </c>
      <c r="B2398" s="21">
        <v>2</v>
      </c>
      <c r="C2398" s="5">
        <v>1</v>
      </c>
      <c r="D2398" s="22">
        <v>0</v>
      </c>
      <c r="E2398" s="9">
        <v>13</v>
      </c>
      <c r="F2398" s="6"/>
      <c r="I2398">
        <v>2</v>
      </c>
      <c r="J2398" s="53">
        <f t="shared" ref="J2398:J2427" si="117">DATE(2023,8,I2398)</f>
        <v>45140</v>
      </c>
      <c r="K2398" cm="1">
        <f t="array" aca="1" ref="K2398" ca="1">CountColour(B2398:H2398,$B$4)</f>
        <v>1</v>
      </c>
      <c r="L2398" t="str">
        <f t="shared" si="116"/>
        <v>F545140</v>
      </c>
    </row>
    <row r="2399" spans="1:12" ht="15.75" thickBot="1" x14ac:dyDescent="0.3">
      <c r="A2399" t="s">
        <v>6</v>
      </c>
      <c r="B2399" s="21">
        <v>3</v>
      </c>
      <c r="C2399" s="5">
        <v>2</v>
      </c>
      <c r="D2399" s="5">
        <v>1</v>
      </c>
      <c r="E2399" s="22">
        <v>0</v>
      </c>
      <c r="F2399" s="6"/>
      <c r="I2399">
        <v>3</v>
      </c>
      <c r="J2399" s="53">
        <f t="shared" si="117"/>
        <v>45141</v>
      </c>
      <c r="K2399" cm="1">
        <f t="array" aca="1" ref="K2399" ca="1">CountColour(B2399:H2399,$B$4)</f>
        <v>0</v>
      </c>
      <c r="L2399" t="str">
        <f t="shared" si="116"/>
        <v>F545141</v>
      </c>
    </row>
    <row r="2400" spans="1:12" ht="15.75" thickBot="1" x14ac:dyDescent="0.3">
      <c r="A2400" t="s">
        <v>6</v>
      </c>
      <c r="B2400" s="21">
        <v>4</v>
      </c>
      <c r="C2400" s="5">
        <v>3</v>
      </c>
      <c r="D2400" s="5">
        <v>2</v>
      </c>
      <c r="E2400" s="5">
        <v>1</v>
      </c>
      <c r="F2400" s="6"/>
      <c r="I2400">
        <v>4</v>
      </c>
      <c r="J2400" s="53">
        <f t="shared" si="117"/>
        <v>45142</v>
      </c>
      <c r="K2400" cm="1">
        <f t="array" aca="1" ref="K2400" ca="1">CountColour(B2400:H2400,$B$4)</f>
        <v>0</v>
      </c>
      <c r="L2400" t="str">
        <f t="shared" si="116"/>
        <v>F545142</v>
      </c>
    </row>
    <row r="2401" spans="1:12" ht="15.75" thickBot="1" x14ac:dyDescent="0.3">
      <c r="A2401" t="s">
        <v>6</v>
      </c>
      <c r="B2401" s="21">
        <v>5</v>
      </c>
      <c r="C2401" s="5">
        <v>4</v>
      </c>
      <c r="D2401" s="5">
        <v>3</v>
      </c>
      <c r="E2401" s="5">
        <v>2</v>
      </c>
      <c r="F2401" s="6"/>
      <c r="I2401">
        <v>5</v>
      </c>
      <c r="J2401" s="53">
        <f t="shared" si="117"/>
        <v>45143</v>
      </c>
      <c r="K2401" cm="1">
        <f t="array" aca="1" ref="K2401" ca="1">CountColour(B2401:H2401,$B$4)</f>
        <v>0</v>
      </c>
      <c r="L2401" t="str">
        <f t="shared" si="116"/>
        <v>F545143</v>
      </c>
    </row>
    <row r="2402" spans="1:12" ht="15.75" thickBot="1" x14ac:dyDescent="0.3">
      <c r="A2402" t="s">
        <v>6</v>
      </c>
      <c r="B2402" s="23">
        <v>6</v>
      </c>
      <c r="C2402" s="24">
        <v>5</v>
      </c>
      <c r="D2402" s="24">
        <v>4</v>
      </c>
      <c r="E2402" s="24">
        <v>3</v>
      </c>
      <c r="F2402" s="26"/>
      <c r="I2402">
        <v>6</v>
      </c>
      <c r="J2402" s="53">
        <f t="shared" si="117"/>
        <v>45144</v>
      </c>
      <c r="K2402" cm="1">
        <f t="array" aca="1" ref="K2402" ca="1">CountColour(B2402:H2402,$B$4)</f>
        <v>0</v>
      </c>
      <c r="L2402" t="str">
        <f t="shared" si="116"/>
        <v>F545144</v>
      </c>
    </row>
    <row r="2403" spans="1:12" ht="15.75" thickBot="1" x14ac:dyDescent="0.3">
      <c r="A2403" t="s">
        <v>6</v>
      </c>
      <c r="B2403" s="1">
        <v>7</v>
      </c>
      <c r="C2403" s="2">
        <v>6</v>
      </c>
      <c r="D2403" s="2">
        <v>5</v>
      </c>
      <c r="E2403" s="2">
        <v>4</v>
      </c>
      <c r="F2403" s="3"/>
      <c r="I2403">
        <v>7</v>
      </c>
      <c r="J2403" s="53">
        <f t="shared" si="117"/>
        <v>45145</v>
      </c>
      <c r="K2403" cm="1">
        <f t="array" aca="1" ref="K2403" ca="1">CountColour(B2403:H2403,$B$4)</f>
        <v>0</v>
      </c>
      <c r="L2403" t="str">
        <f t="shared" si="116"/>
        <v>F545145</v>
      </c>
    </row>
    <row r="2404" spans="1:12" ht="15.75" thickBot="1" x14ac:dyDescent="0.3">
      <c r="A2404" t="s">
        <v>6</v>
      </c>
      <c r="B2404" s="21">
        <v>8</v>
      </c>
      <c r="C2404" s="5">
        <v>7</v>
      </c>
      <c r="D2404" s="5">
        <v>6</v>
      </c>
      <c r="E2404" s="5">
        <v>5</v>
      </c>
      <c r="F2404" s="6"/>
      <c r="I2404">
        <v>8</v>
      </c>
      <c r="J2404" s="53">
        <f t="shared" si="117"/>
        <v>45146</v>
      </c>
      <c r="K2404" cm="1">
        <f t="array" aca="1" ref="K2404" ca="1">CountColour(B2404:H2404,$B$4)</f>
        <v>0</v>
      </c>
      <c r="L2404" t="str">
        <f t="shared" si="116"/>
        <v>F545146</v>
      </c>
    </row>
    <row r="2405" spans="1:12" ht="15.75" thickBot="1" x14ac:dyDescent="0.3">
      <c r="A2405" t="s">
        <v>6</v>
      </c>
      <c r="B2405" s="21">
        <v>9</v>
      </c>
      <c r="C2405" s="5">
        <v>8</v>
      </c>
      <c r="D2405" s="5">
        <v>7</v>
      </c>
      <c r="E2405" s="5">
        <v>6</v>
      </c>
      <c r="F2405" s="6"/>
      <c r="I2405">
        <v>9</v>
      </c>
      <c r="J2405" s="53">
        <f t="shared" si="117"/>
        <v>45147</v>
      </c>
      <c r="K2405" cm="1">
        <f t="array" aca="1" ref="K2405" ca="1">CountColour(B2405:H2405,$B$4)</f>
        <v>0</v>
      </c>
      <c r="L2405" t="str">
        <f t="shared" si="116"/>
        <v>F545147</v>
      </c>
    </row>
    <row r="2406" spans="1:12" ht="15.75" thickBot="1" x14ac:dyDescent="0.3">
      <c r="A2406" t="s">
        <v>6</v>
      </c>
      <c r="B2406" s="21">
        <v>10</v>
      </c>
      <c r="C2406" s="5">
        <v>9</v>
      </c>
      <c r="D2406" s="5">
        <v>8</v>
      </c>
      <c r="E2406" s="5">
        <v>7</v>
      </c>
      <c r="F2406" s="6"/>
      <c r="I2406">
        <v>10</v>
      </c>
      <c r="J2406" s="53">
        <f t="shared" si="117"/>
        <v>45148</v>
      </c>
      <c r="K2406" cm="1">
        <f t="array" aca="1" ref="K2406" ca="1">CountColour(B2406:H2406,$B$4)</f>
        <v>0</v>
      </c>
      <c r="L2406" t="str">
        <f t="shared" si="116"/>
        <v>F545148</v>
      </c>
    </row>
    <row r="2407" spans="1:12" ht="15.75" thickBot="1" x14ac:dyDescent="0.3">
      <c r="A2407" t="s">
        <v>6</v>
      </c>
      <c r="B2407" s="21">
        <v>11</v>
      </c>
      <c r="C2407" s="5">
        <v>10</v>
      </c>
      <c r="D2407" s="5">
        <v>9</v>
      </c>
      <c r="E2407" s="5">
        <v>8</v>
      </c>
      <c r="F2407" s="6"/>
      <c r="I2407">
        <v>11</v>
      </c>
      <c r="J2407" s="53">
        <f t="shared" si="117"/>
        <v>45149</v>
      </c>
      <c r="K2407" cm="1">
        <f t="array" aca="1" ref="K2407" ca="1">CountColour(B2407:H2407,$B$4)</f>
        <v>0</v>
      </c>
      <c r="L2407" t="str">
        <f t="shared" si="116"/>
        <v>F545149</v>
      </c>
    </row>
    <row r="2408" spans="1:12" ht="15.75" thickBot="1" x14ac:dyDescent="0.3">
      <c r="A2408" t="s">
        <v>6</v>
      </c>
      <c r="B2408" s="21">
        <v>12</v>
      </c>
      <c r="C2408" s="5">
        <v>11</v>
      </c>
      <c r="D2408" s="5">
        <v>10</v>
      </c>
      <c r="E2408" s="5">
        <v>9</v>
      </c>
      <c r="F2408" s="6"/>
      <c r="I2408">
        <v>12</v>
      </c>
      <c r="J2408" s="53">
        <f t="shared" si="117"/>
        <v>45150</v>
      </c>
      <c r="K2408" cm="1">
        <f t="array" aca="1" ref="K2408" ca="1">CountColour(B2408:H2408,$B$4)</f>
        <v>0</v>
      </c>
      <c r="L2408" t="str">
        <f t="shared" si="116"/>
        <v>F545150</v>
      </c>
    </row>
    <row r="2409" spans="1:12" ht="15.75" thickBot="1" x14ac:dyDescent="0.3">
      <c r="A2409" t="s">
        <v>6</v>
      </c>
      <c r="B2409" s="28">
        <v>13</v>
      </c>
      <c r="C2409" s="12">
        <v>12</v>
      </c>
      <c r="D2409" s="12">
        <v>11</v>
      </c>
      <c r="E2409" s="12">
        <v>10</v>
      </c>
      <c r="F2409" s="13"/>
      <c r="I2409">
        <v>13</v>
      </c>
      <c r="J2409" s="53">
        <f t="shared" si="117"/>
        <v>45151</v>
      </c>
      <c r="K2409" cm="1">
        <f t="array" aca="1" ref="K2409" ca="1">CountColour(B2409:H2409,$B$4)</f>
        <v>0</v>
      </c>
      <c r="L2409" t="str">
        <f t="shared" si="116"/>
        <v>F545151</v>
      </c>
    </row>
    <row r="2410" spans="1:12" ht="15.75" thickBot="1" x14ac:dyDescent="0.3">
      <c r="A2410" t="s">
        <v>6</v>
      </c>
      <c r="B2410" s="29">
        <v>14</v>
      </c>
      <c r="C2410" s="30">
        <v>13</v>
      </c>
      <c r="D2410" s="30">
        <v>12</v>
      </c>
      <c r="E2410" s="30">
        <v>11</v>
      </c>
      <c r="F2410" s="19"/>
      <c r="I2410">
        <v>14</v>
      </c>
      <c r="J2410" s="53">
        <f t="shared" si="117"/>
        <v>45152</v>
      </c>
      <c r="K2410" cm="1">
        <f t="array" aca="1" ref="K2410" ca="1">CountColour(B2410:H2410,$B$4)</f>
        <v>0</v>
      </c>
      <c r="L2410" t="str">
        <f t="shared" si="116"/>
        <v>F545152</v>
      </c>
    </row>
    <row r="2411" spans="1:12" ht="15.75" thickBot="1" x14ac:dyDescent="0.3">
      <c r="A2411" t="s">
        <v>6</v>
      </c>
      <c r="B2411" s="21">
        <v>15</v>
      </c>
      <c r="C2411" s="5">
        <v>14</v>
      </c>
      <c r="D2411" s="5">
        <v>13</v>
      </c>
      <c r="E2411" s="5">
        <v>12</v>
      </c>
      <c r="F2411" s="6"/>
      <c r="I2411">
        <v>15</v>
      </c>
      <c r="J2411" s="53">
        <f t="shared" si="117"/>
        <v>45153</v>
      </c>
      <c r="K2411" cm="1">
        <f t="array" aca="1" ref="K2411" ca="1">CountColour(B2411:H2411,$B$4)</f>
        <v>0</v>
      </c>
      <c r="L2411" t="str">
        <f t="shared" si="116"/>
        <v>F545153</v>
      </c>
    </row>
    <row r="2412" spans="1:12" ht="15.75" thickBot="1" x14ac:dyDescent="0.3">
      <c r="A2412" t="s">
        <v>6</v>
      </c>
      <c r="B2412" s="21">
        <v>16</v>
      </c>
      <c r="C2412" s="5">
        <v>15</v>
      </c>
      <c r="D2412" s="5">
        <v>14</v>
      </c>
      <c r="E2412" s="5">
        <v>13</v>
      </c>
      <c r="F2412" s="6"/>
      <c r="I2412">
        <v>16</v>
      </c>
      <c r="J2412" s="53">
        <f t="shared" si="117"/>
        <v>45154</v>
      </c>
      <c r="K2412" cm="1">
        <f t="array" aca="1" ref="K2412" ca="1">CountColour(B2412:H2412,$B$4)</f>
        <v>0</v>
      </c>
      <c r="L2412" t="str">
        <f t="shared" si="116"/>
        <v>F545154</v>
      </c>
    </row>
    <row r="2413" spans="1:12" ht="15.75" thickBot="1" x14ac:dyDescent="0.3">
      <c r="A2413" t="s">
        <v>6</v>
      </c>
      <c r="B2413" s="21">
        <v>17</v>
      </c>
      <c r="C2413" s="5">
        <v>16</v>
      </c>
      <c r="D2413" s="5">
        <v>15</v>
      </c>
      <c r="E2413" s="5">
        <v>14</v>
      </c>
      <c r="F2413" s="6"/>
      <c r="I2413">
        <v>17</v>
      </c>
      <c r="J2413" s="53">
        <f t="shared" si="117"/>
        <v>45155</v>
      </c>
      <c r="K2413" cm="1">
        <f t="array" aca="1" ref="K2413" ca="1">CountColour(B2413:H2413,$B$4)</f>
        <v>0</v>
      </c>
      <c r="L2413" t="str">
        <f t="shared" si="116"/>
        <v>F545155</v>
      </c>
    </row>
    <row r="2414" spans="1:12" ht="15.75" thickBot="1" x14ac:dyDescent="0.3">
      <c r="A2414" t="s">
        <v>6</v>
      </c>
      <c r="B2414" s="21">
        <v>18</v>
      </c>
      <c r="C2414" s="5">
        <v>17</v>
      </c>
      <c r="D2414" s="5">
        <v>16</v>
      </c>
      <c r="E2414" s="5">
        <v>15</v>
      </c>
      <c r="F2414" s="6"/>
      <c r="I2414">
        <v>18</v>
      </c>
      <c r="J2414" s="53">
        <f t="shared" si="117"/>
        <v>45156</v>
      </c>
      <c r="K2414" cm="1">
        <f t="array" aca="1" ref="K2414" ca="1">CountColour(B2414:H2414,$B$4)</f>
        <v>0</v>
      </c>
      <c r="L2414" t="str">
        <f t="shared" si="116"/>
        <v>F545156</v>
      </c>
    </row>
    <row r="2415" spans="1:12" ht="15.75" thickBot="1" x14ac:dyDescent="0.3">
      <c r="A2415" t="s">
        <v>6</v>
      </c>
      <c r="B2415" s="21">
        <v>19</v>
      </c>
      <c r="C2415" s="5">
        <v>18</v>
      </c>
      <c r="D2415" s="5">
        <v>17</v>
      </c>
      <c r="E2415" s="5">
        <v>16</v>
      </c>
      <c r="F2415" s="6"/>
      <c r="I2415">
        <v>19</v>
      </c>
      <c r="J2415" s="53">
        <f t="shared" si="117"/>
        <v>45157</v>
      </c>
      <c r="K2415" cm="1">
        <f t="array" aca="1" ref="K2415" ca="1">CountColour(B2415:H2415,$B$4)</f>
        <v>0</v>
      </c>
      <c r="L2415" t="str">
        <f t="shared" si="116"/>
        <v>F545157</v>
      </c>
    </row>
    <row r="2416" spans="1:12" ht="15.75" thickBot="1" x14ac:dyDescent="0.3">
      <c r="A2416" t="s">
        <v>6</v>
      </c>
      <c r="B2416" s="23">
        <v>20</v>
      </c>
      <c r="C2416" s="24">
        <v>19</v>
      </c>
      <c r="D2416" s="24">
        <v>18</v>
      </c>
      <c r="E2416" s="24">
        <v>17</v>
      </c>
      <c r="F2416" s="26"/>
      <c r="I2416">
        <v>20</v>
      </c>
      <c r="J2416" s="53">
        <f t="shared" si="117"/>
        <v>45158</v>
      </c>
      <c r="K2416" cm="1">
        <f t="array" aca="1" ref="K2416" ca="1">CountColour(B2416:H2416,$B$4)</f>
        <v>0</v>
      </c>
      <c r="L2416" t="str">
        <f t="shared" si="116"/>
        <v>F545158</v>
      </c>
    </row>
    <row r="2417" spans="1:12" ht="15.75" thickBot="1" x14ac:dyDescent="0.3">
      <c r="A2417" t="s">
        <v>6</v>
      </c>
      <c r="B2417" s="1">
        <v>21</v>
      </c>
      <c r="C2417" s="2">
        <v>20</v>
      </c>
      <c r="D2417" s="2">
        <v>19</v>
      </c>
      <c r="E2417" s="2">
        <v>18</v>
      </c>
      <c r="F2417" s="3"/>
      <c r="I2417">
        <v>21</v>
      </c>
      <c r="J2417" s="53">
        <f t="shared" si="117"/>
        <v>45159</v>
      </c>
      <c r="K2417" cm="1">
        <f t="array" aca="1" ref="K2417" ca="1">CountColour(B2417:H2417,$B$4)</f>
        <v>0</v>
      </c>
      <c r="L2417" t="str">
        <f t="shared" si="116"/>
        <v>F545159</v>
      </c>
    </row>
    <row r="2418" spans="1:12" ht="15.75" thickBot="1" x14ac:dyDescent="0.3">
      <c r="A2418" t="s">
        <v>6</v>
      </c>
      <c r="B2418" s="21">
        <v>22</v>
      </c>
      <c r="C2418" s="5">
        <v>21</v>
      </c>
      <c r="D2418" s="5">
        <v>20</v>
      </c>
      <c r="E2418" s="5">
        <v>19</v>
      </c>
      <c r="F2418" s="6"/>
      <c r="I2418">
        <v>22</v>
      </c>
      <c r="J2418" s="53">
        <f t="shared" si="117"/>
        <v>45160</v>
      </c>
      <c r="K2418" cm="1">
        <f t="array" aca="1" ref="K2418" ca="1">CountColour(B2418:H2418,$B$4)</f>
        <v>0</v>
      </c>
      <c r="L2418" t="str">
        <f t="shared" si="116"/>
        <v>F545160</v>
      </c>
    </row>
    <row r="2419" spans="1:12" ht="15.75" thickBot="1" x14ac:dyDescent="0.3">
      <c r="A2419" t="s">
        <v>6</v>
      </c>
      <c r="B2419" s="21">
        <v>23</v>
      </c>
      <c r="C2419" s="5">
        <v>22</v>
      </c>
      <c r="D2419" s="5">
        <v>21</v>
      </c>
      <c r="E2419" s="5">
        <v>20</v>
      </c>
      <c r="F2419" s="6"/>
      <c r="I2419">
        <v>23</v>
      </c>
      <c r="J2419" s="53">
        <f t="shared" si="117"/>
        <v>45161</v>
      </c>
      <c r="K2419" cm="1">
        <f t="array" aca="1" ref="K2419" ca="1">CountColour(B2419:H2419,$B$4)</f>
        <v>0</v>
      </c>
      <c r="L2419" t="str">
        <f t="shared" si="116"/>
        <v>F545161</v>
      </c>
    </row>
    <row r="2420" spans="1:12" ht="15.75" thickBot="1" x14ac:dyDescent="0.3">
      <c r="A2420" t="s">
        <v>6</v>
      </c>
      <c r="B2420" s="21">
        <v>24</v>
      </c>
      <c r="C2420" s="5">
        <v>23</v>
      </c>
      <c r="D2420" s="5">
        <v>22</v>
      </c>
      <c r="E2420" s="5">
        <v>21</v>
      </c>
      <c r="F2420" s="6"/>
      <c r="I2420">
        <v>24</v>
      </c>
      <c r="J2420" s="53">
        <f t="shared" si="117"/>
        <v>45162</v>
      </c>
      <c r="K2420" cm="1">
        <f t="array" aca="1" ref="K2420" ca="1">CountColour(B2420:H2420,$B$4)</f>
        <v>0</v>
      </c>
      <c r="L2420" t="str">
        <f t="shared" si="116"/>
        <v>F545162</v>
      </c>
    </row>
    <row r="2421" spans="1:12" ht="15.75" thickBot="1" x14ac:dyDescent="0.3">
      <c r="A2421" t="s">
        <v>6</v>
      </c>
      <c r="B2421" s="21">
        <v>25</v>
      </c>
      <c r="C2421" s="5">
        <v>24</v>
      </c>
      <c r="D2421" s="5">
        <v>23</v>
      </c>
      <c r="E2421" s="5">
        <v>22</v>
      </c>
      <c r="F2421" s="6"/>
      <c r="I2421">
        <v>25</v>
      </c>
      <c r="J2421" s="53">
        <f t="shared" si="117"/>
        <v>45163</v>
      </c>
      <c r="K2421" cm="1">
        <f t="array" aca="1" ref="K2421" ca="1">CountColour(B2421:H2421,$B$4)</f>
        <v>0</v>
      </c>
      <c r="L2421" t="str">
        <f t="shared" si="116"/>
        <v>F545163</v>
      </c>
    </row>
    <row r="2422" spans="1:12" ht="15.75" thickBot="1" x14ac:dyDescent="0.3">
      <c r="A2422" t="s">
        <v>6</v>
      </c>
      <c r="B2422" s="21">
        <v>26</v>
      </c>
      <c r="C2422" s="5">
        <v>25</v>
      </c>
      <c r="D2422" s="5">
        <v>24</v>
      </c>
      <c r="E2422" s="5">
        <v>23</v>
      </c>
      <c r="F2422" s="6"/>
      <c r="I2422">
        <v>26</v>
      </c>
      <c r="J2422" s="53">
        <f t="shared" si="117"/>
        <v>45164</v>
      </c>
      <c r="K2422" cm="1">
        <f t="array" aca="1" ref="K2422" ca="1">CountColour(B2422:H2422,$B$4)</f>
        <v>0</v>
      </c>
      <c r="L2422" t="str">
        <f t="shared" si="116"/>
        <v>F545164</v>
      </c>
    </row>
    <row r="2423" spans="1:12" ht="15.75" thickBot="1" x14ac:dyDescent="0.3">
      <c r="A2423" t="s">
        <v>6</v>
      </c>
      <c r="B2423" s="28">
        <v>27</v>
      </c>
      <c r="C2423" s="12">
        <v>26</v>
      </c>
      <c r="D2423" s="12">
        <v>25</v>
      </c>
      <c r="E2423" s="12">
        <v>24</v>
      </c>
      <c r="F2423" s="13"/>
      <c r="I2423">
        <v>27</v>
      </c>
      <c r="J2423" s="53">
        <f t="shared" si="117"/>
        <v>45165</v>
      </c>
      <c r="K2423" cm="1">
        <f t="array" aca="1" ref="K2423" ca="1">CountColour(B2423:H2423,$B$4)</f>
        <v>0</v>
      </c>
      <c r="L2423" t="str">
        <f t="shared" si="116"/>
        <v>F545165</v>
      </c>
    </row>
    <row r="2424" spans="1:12" ht="15.75" thickBot="1" x14ac:dyDescent="0.3">
      <c r="A2424" t="s">
        <v>6</v>
      </c>
      <c r="B2424" s="29">
        <v>28</v>
      </c>
      <c r="C2424" s="30">
        <v>27</v>
      </c>
      <c r="D2424" s="30">
        <v>26</v>
      </c>
      <c r="E2424" s="30">
        <v>25</v>
      </c>
      <c r="F2424" s="19"/>
      <c r="I2424">
        <v>28</v>
      </c>
      <c r="J2424" s="53">
        <f t="shared" si="117"/>
        <v>45166</v>
      </c>
      <c r="K2424" cm="1">
        <f t="array" aca="1" ref="K2424" ca="1">CountColour(B2424:H2424,$B$4)</f>
        <v>0</v>
      </c>
      <c r="L2424" t="str">
        <f t="shared" si="116"/>
        <v>F545166</v>
      </c>
    </row>
    <row r="2425" spans="1:12" ht="15.75" thickBot="1" x14ac:dyDescent="0.3">
      <c r="A2425" t="s">
        <v>6</v>
      </c>
      <c r="B2425" s="21">
        <v>29</v>
      </c>
      <c r="C2425" s="5">
        <v>28</v>
      </c>
      <c r="D2425" s="5">
        <v>27</v>
      </c>
      <c r="E2425" s="5">
        <v>26</v>
      </c>
      <c r="F2425" s="6"/>
      <c r="I2425">
        <v>29</v>
      </c>
      <c r="J2425" s="53">
        <f t="shared" si="117"/>
        <v>45167</v>
      </c>
      <c r="K2425" cm="1">
        <f t="array" aca="1" ref="K2425" ca="1">CountColour(B2425:H2425,$B$4)</f>
        <v>0</v>
      </c>
      <c r="L2425" t="str">
        <f t="shared" si="116"/>
        <v>F545167</v>
      </c>
    </row>
    <row r="2426" spans="1:12" ht="15.75" thickBot="1" x14ac:dyDescent="0.3">
      <c r="A2426" t="s">
        <v>6</v>
      </c>
      <c r="B2426" s="21">
        <v>30</v>
      </c>
      <c r="C2426" s="5">
        <v>29</v>
      </c>
      <c r="D2426" s="5">
        <v>28</v>
      </c>
      <c r="E2426" s="5">
        <v>27</v>
      </c>
      <c r="F2426" s="6"/>
      <c r="I2426">
        <v>30</v>
      </c>
      <c r="J2426" s="53">
        <f t="shared" si="117"/>
        <v>45168</v>
      </c>
      <c r="K2426" cm="1">
        <f t="array" aca="1" ref="K2426" ca="1">CountColour(B2426:H2426,$B$4)</f>
        <v>0</v>
      </c>
      <c r="L2426" t="str">
        <f t="shared" si="116"/>
        <v>F545168</v>
      </c>
    </row>
    <row r="2427" spans="1:12" ht="15.75" thickBot="1" x14ac:dyDescent="0.3">
      <c r="A2427" t="s">
        <v>6</v>
      </c>
      <c r="B2427" s="21">
        <v>31</v>
      </c>
      <c r="C2427" s="5">
        <v>30</v>
      </c>
      <c r="D2427" s="5">
        <v>29</v>
      </c>
      <c r="E2427" s="5">
        <v>28</v>
      </c>
      <c r="F2427" s="6"/>
      <c r="I2427">
        <v>31</v>
      </c>
      <c r="J2427" s="53">
        <f t="shared" si="117"/>
        <v>45169</v>
      </c>
      <c r="K2427" cm="1">
        <f t="array" aca="1" ref="K2427" ca="1">CountColour(B2427:H2427,$B$4)</f>
        <v>0</v>
      </c>
      <c r="L2427" t="str">
        <f t="shared" si="116"/>
        <v>F545169</v>
      </c>
    </row>
    <row r="2428" spans="1:12" ht="15.75" thickBot="1" x14ac:dyDescent="0.3">
      <c r="A2428" t="s">
        <v>6</v>
      </c>
      <c r="B2428" s="21">
        <v>32</v>
      </c>
      <c r="C2428" s="5">
        <v>31</v>
      </c>
      <c r="D2428" s="5">
        <v>30</v>
      </c>
      <c r="E2428" s="5">
        <v>29</v>
      </c>
      <c r="F2428" s="6"/>
      <c r="I2428">
        <v>1</v>
      </c>
      <c r="J2428" s="53">
        <f>DATE(2023,9,I2428)</f>
        <v>45170</v>
      </c>
      <c r="K2428" cm="1">
        <f t="array" aca="1" ref="K2428" ca="1">CountColour(B2428:H2428,$B$4)</f>
        <v>0</v>
      </c>
      <c r="L2428" t="str">
        <f t="shared" si="116"/>
        <v>F545170</v>
      </c>
    </row>
    <row r="2429" spans="1:12" ht="15.75" thickBot="1" x14ac:dyDescent="0.3">
      <c r="A2429" t="s">
        <v>6</v>
      </c>
      <c r="B2429" s="21">
        <v>33</v>
      </c>
      <c r="C2429" s="5">
        <v>32</v>
      </c>
      <c r="D2429" s="5">
        <v>31</v>
      </c>
      <c r="E2429" s="5">
        <v>30</v>
      </c>
      <c r="F2429" s="6"/>
      <c r="I2429">
        <v>2</v>
      </c>
      <c r="J2429" s="53">
        <f t="shared" ref="J2429:J2457" si="118">DATE(2023,9,I2429)</f>
        <v>45171</v>
      </c>
      <c r="K2429" cm="1">
        <f t="array" aca="1" ref="K2429" ca="1">CountColour(B2429:H2429,$B$4)</f>
        <v>0</v>
      </c>
      <c r="L2429" t="str">
        <f t="shared" si="116"/>
        <v>F545171</v>
      </c>
    </row>
    <row r="2430" spans="1:12" ht="15.75" thickBot="1" x14ac:dyDescent="0.3">
      <c r="A2430" t="s">
        <v>6</v>
      </c>
      <c r="B2430" s="23">
        <v>34</v>
      </c>
      <c r="C2430" s="24">
        <v>33</v>
      </c>
      <c r="D2430" s="24">
        <v>32</v>
      </c>
      <c r="E2430" s="24">
        <v>31</v>
      </c>
      <c r="F2430" s="26"/>
      <c r="I2430">
        <v>3</v>
      </c>
      <c r="J2430" s="53">
        <f t="shared" si="118"/>
        <v>45172</v>
      </c>
      <c r="K2430" cm="1">
        <f t="array" aca="1" ref="K2430" ca="1">CountColour(B2430:H2430,$B$4)</f>
        <v>0</v>
      </c>
      <c r="L2430" t="str">
        <f t="shared" si="116"/>
        <v>F545172</v>
      </c>
    </row>
    <row r="2431" spans="1:12" ht="15.75" thickBot="1" x14ac:dyDescent="0.3">
      <c r="A2431" t="s">
        <v>6</v>
      </c>
      <c r="B2431" s="1">
        <v>35</v>
      </c>
      <c r="C2431" s="2">
        <v>34</v>
      </c>
      <c r="D2431" s="2">
        <v>33</v>
      </c>
      <c r="E2431" s="2">
        <v>32</v>
      </c>
      <c r="F2431" s="3"/>
      <c r="I2431">
        <v>4</v>
      </c>
      <c r="J2431" s="53">
        <f t="shared" si="118"/>
        <v>45173</v>
      </c>
      <c r="K2431" cm="1">
        <f t="array" aca="1" ref="K2431" ca="1">CountColour(B2431:H2431,$B$4)</f>
        <v>0</v>
      </c>
      <c r="L2431" t="str">
        <f t="shared" si="116"/>
        <v>F545173</v>
      </c>
    </row>
    <row r="2432" spans="1:12" ht="15.75" thickBot="1" x14ac:dyDescent="0.3">
      <c r="A2432" t="s">
        <v>6</v>
      </c>
      <c r="B2432" s="21">
        <v>36</v>
      </c>
      <c r="C2432" s="5">
        <v>35</v>
      </c>
      <c r="D2432" s="5">
        <v>34</v>
      </c>
      <c r="E2432" s="5">
        <v>33</v>
      </c>
      <c r="F2432" s="6"/>
      <c r="I2432">
        <v>5</v>
      </c>
      <c r="J2432" s="53">
        <f t="shared" si="118"/>
        <v>45174</v>
      </c>
      <c r="K2432" cm="1">
        <f t="array" aca="1" ref="K2432" ca="1">CountColour(B2432:H2432,$B$4)</f>
        <v>0</v>
      </c>
      <c r="L2432" t="str">
        <f t="shared" si="116"/>
        <v>F545174</v>
      </c>
    </row>
    <row r="2433" spans="1:12" ht="15.75" thickBot="1" x14ac:dyDescent="0.3">
      <c r="A2433" t="s">
        <v>6</v>
      </c>
      <c r="B2433" s="21">
        <v>37</v>
      </c>
      <c r="C2433" s="5">
        <v>36</v>
      </c>
      <c r="D2433" s="5">
        <v>35</v>
      </c>
      <c r="E2433" s="5">
        <v>34</v>
      </c>
      <c r="F2433" s="6"/>
      <c r="I2433">
        <v>6</v>
      </c>
      <c r="J2433" s="53">
        <f t="shared" si="118"/>
        <v>45175</v>
      </c>
      <c r="K2433" cm="1">
        <f t="array" aca="1" ref="K2433" ca="1">CountColour(B2433:H2433,$B$4)</f>
        <v>0</v>
      </c>
      <c r="L2433" t="str">
        <f t="shared" si="116"/>
        <v>F545175</v>
      </c>
    </row>
    <row r="2434" spans="1:12" ht="15.75" thickBot="1" x14ac:dyDescent="0.3">
      <c r="A2434" t="s">
        <v>6</v>
      </c>
      <c r="B2434" s="21">
        <v>38</v>
      </c>
      <c r="C2434" s="5">
        <v>37</v>
      </c>
      <c r="D2434" s="5">
        <v>36</v>
      </c>
      <c r="E2434" s="5">
        <v>35</v>
      </c>
      <c r="F2434" s="6"/>
      <c r="I2434">
        <v>7</v>
      </c>
      <c r="J2434" s="53">
        <f t="shared" si="118"/>
        <v>45176</v>
      </c>
      <c r="K2434" cm="1">
        <f t="array" aca="1" ref="K2434" ca="1">CountColour(B2434:H2434,$B$4)</f>
        <v>0</v>
      </c>
      <c r="L2434" t="str">
        <f t="shared" si="116"/>
        <v>F545176</v>
      </c>
    </row>
    <row r="2435" spans="1:12" ht="15.75" thickBot="1" x14ac:dyDescent="0.3">
      <c r="A2435" t="s">
        <v>6</v>
      </c>
      <c r="B2435" s="21">
        <v>39</v>
      </c>
      <c r="C2435" s="5">
        <v>38</v>
      </c>
      <c r="D2435" s="5">
        <v>37</v>
      </c>
      <c r="E2435" s="5">
        <v>36</v>
      </c>
      <c r="F2435" s="6"/>
      <c r="I2435">
        <v>8</v>
      </c>
      <c r="J2435" s="53">
        <f t="shared" si="118"/>
        <v>45177</v>
      </c>
      <c r="K2435" cm="1">
        <f t="array" aca="1" ref="K2435" ca="1">CountColour(B2435:H2435,$B$4)</f>
        <v>0</v>
      </c>
      <c r="L2435" t="str">
        <f t="shared" ref="L2435:L2498" si="119">A2435&amp;J2435</f>
        <v>F545177</v>
      </c>
    </row>
    <row r="2436" spans="1:12" ht="15.75" thickBot="1" x14ac:dyDescent="0.3">
      <c r="A2436" t="s">
        <v>6</v>
      </c>
      <c r="B2436" s="21">
        <v>40</v>
      </c>
      <c r="C2436" s="5">
        <v>39</v>
      </c>
      <c r="D2436" s="5">
        <v>38</v>
      </c>
      <c r="E2436" s="5">
        <v>37</v>
      </c>
      <c r="F2436" s="6"/>
      <c r="I2436">
        <v>9</v>
      </c>
      <c r="J2436" s="53">
        <f t="shared" si="118"/>
        <v>45178</v>
      </c>
      <c r="K2436" cm="1">
        <f t="array" aca="1" ref="K2436" ca="1">CountColour(B2436:H2436,$B$4)</f>
        <v>0</v>
      </c>
      <c r="L2436" t="str">
        <f t="shared" si="119"/>
        <v>F545178</v>
      </c>
    </row>
    <row r="2437" spans="1:12" ht="15.75" thickBot="1" x14ac:dyDescent="0.3">
      <c r="A2437" t="s">
        <v>6</v>
      </c>
      <c r="B2437" s="28">
        <v>41</v>
      </c>
      <c r="C2437" s="12">
        <v>40</v>
      </c>
      <c r="D2437" s="12">
        <v>39</v>
      </c>
      <c r="E2437" s="12">
        <v>38</v>
      </c>
      <c r="F2437" s="13"/>
      <c r="I2437">
        <v>10</v>
      </c>
      <c r="J2437" s="53">
        <f t="shared" si="118"/>
        <v>45179</v>
      </c>
      <c r="K2437" cm="1">
        <f t="array" aca="1" ref="K2437" ca="1">CountColour(B2437:H2437,$B$4)</f>
        <v>0</v>
      </c>
      <c r="L2437" t="str">
        <f t="shared" si="119"/>
        <v>F545179</v>
      </c>
    </row>
    <row r="2438" spans="1:12" ht="15.75" thickBot="1" x14ac:dyDescent="0.3">
      <c r="A2438" t="s">
        <v>6</v>
      </c>
      <c r="B2438" s="40">
        <v>42</v>
      </c>
      <c r="C2438" s="30">
        <v>41</v>
      </c>
      <c r="D2438" s="30">
        <v>40</v>
      </c>
      <c r="E2438" s="30">
        <v>39</v>
      </c>
      <c r="F2438" s="19"/>
      <c r="I2438">
        <v>11</v>
      </c>
      <c r="J2438" s="53">
        <f t="shared" si="118"/>
        <v>45180</v>
      </c>
      <c r="K2438" cm="1">
        <f t="array" aca="1" ref="K2438" ca="1">CountColour(B2438:H2438,$B$4)</f>
        <v>0</v>
      </c>
      <c r="L2438" t="str">
        <f t="shared" si="119"/>
        <v>F545180</v>
      </c>
    </row>
    <row r="2439" spans="1:12" ht="15.75" thickBot="1" x14ac:dyDescent="0.3">
      <c r="A2439" t="s">
        <v>6</v>
      </c>
      <c r="B2439" s="7">
        <v>1</v>
      </c>
      <c r="C2439" s="8">
        <v>42</v>
      </c>
      <c r="D2439" s="5">
        <v>41</v>
      </c>
      <c r="E2439" s="5">
        <v>40</v>
      </c>
      <c r="F2439" s="6"/>
      <c r="I2439">
        <v>12</v>
      </c>
      <c r="J2439" s="53">
        <f t="shared" si="118"/>
        <v>45181</v>
      </c>
      <c r="K2439" cm="1">
        <f t="array" aca="1" ref="K2439" ca="1">CountColour(B2439:H2439,$B$4)</f>
        <v>1</v>
      </c>
      <c r="L2439" t="str">
        <f t="shared" si="119"/>
        <v>F545181</v>
      </c>
    </row>
    <row r="2440" spans="1:12" ht="15.75" thickBot="1" x14ac:dyDescent="0.3">
      <c r="A2440" t="s">
        <v>6</v>
      </c>
      <c r="B2440" s="7">
        <v>2</v>
      </c>
      <c r="C2440" s="9">
        <v>1</v>
      </c>
      <c r="D2440" s="8">
        <v>42</v>
      </c>
      <c r="E2440" s="5">
        <v>41</v>
      </c>
      <c r="F2440" s="6"/>
      <c r="I2440">
        <v>13</v>
      </c>
      <c r="J2440" s="53">
        <f t="shared" si="118"/>
        <v>45182</v>
      </c>
      <c r="K2440" cm="1">
        <f t="array" aca="1" ref="K2440" ca="1">CountColour(B2440:H2440,$B$4)</f>
        <v>2</v>
      </c>
      <c r="L2440" t="str">
        <f t="shared" si="119"/>
        <v>F545182</v>
      </c>
    </row>
    <row r="2441" spans="1:12" ht="15.75" thickBot="1" x14ac:dyDescent="0.3">
      <c r="A2441" t="s">
        <v>6</v>
      </c>
      <c r="B2441" s="7">
        <v>3</v>
      </c>
      <c r="C2441" s="9">
        <v>2</v>
      </c>
      <c r="D2441" s="9">
        <v>1</v>
      </c>
      <c r="E2441" s="8">
        <v>42</v>
      </c>
      <c r="F2441" s="6"/>
      <c r="I2441">
        <v>14</v>
      </c>
      <c r="J2441" s="53">
        <f t="shared" si="118"/>
        <v>45183</v>
      </c>
      <c r="K2441" cm="1">
        <f t="array" aca="1" ref="K2441" ca="1">CountColour(B2441:H2441,$B$4)</f>
        <v>3</v>
      </c>
      <c r="L2441" t="str">
        <f t="shared" si="119"/>
        <v>F545183</v>
      </c>
    </row>
    <row r="2442" spans="1:12" ht="15.75" thickBot="1" x14ac:dyDescent="0.3">
      <c r="A2442" t="s">
        <v>6</v>
      </c>
      <c r="B2442" s="7">
        <v>4</v>
      </c>
      <c r="C2442" s="9">
        <v>3</v>
      </c>
      <c r="D2442" s="9">
        <v>2</v>
      </c>
      <c r="E2442" s="9">
        <v>1</v>
      </c>
      <c r="F2442" s="6"/>
      <c r="I2442">
        <v>15</v>
      </c>
      <c r="J2442" s="53">
        <f t="shared" si="118"/>
        <v>45184</v>
      </c>
      <c r="K2442" cm="1">
        <f t="array" aca="1" ref="K2442" ca="1">CountColour(B2442:H2442,$B$4)</f>
        <v>4</v>
      </c>
      <c r="L2442" t="str">
        <f t="shared" si="119"/>
        <v>F545184</v>
      </c>
    </row>
    <row r="2443" spans="1:12" ht="15.75" thickBot="1" x14ac:dyDescent="0.3">
      <c r="A2443" t="s">
        <v>6</v>
      </c>
      <c r="B2443" s="7">
        <v>5</v>
      </c>
      <c r="C2443" s="9">
        <v>4</v>
      </c>
      <c r="D2443" s="9">
        <v>3</v>
      </c>
      <c r="E2443" s="9">
        <v>2</v>
      </c>
      <c r="F2443" s="6"/>
      <c r="I2443">
        <v>16</v>
      </c>
      <c r="J2443" s="53">
        <f t="shared" si="118"/>
        <v>45185</v>
      </c>
      <c r="K2443" cm="1">
        <f t="array" aca="1" ref="K2443" ca="1">CountColour(B2443:H2443,$B$4)</f>
        <v>4</v>
      </c>
      <c r="L2443" t="str">
        <f t="shared" si="119"/>
        <v>F545185</v>
      </c>
    </row>
    <row r="2444" spans="1:12" ht="15.75" thickBot="1" x14ac:dyDescent="0.3">
      <c r="A2444" t="s">
        <v>6</v>
      </c>
      <c r="B2444" s="31">
        <v>6</v>
      </c>
      <c r="C2444" s="25">
        <v>5</v>
      </c>
      <c r="D2444" s="25">
        <v>4</v>
      </c>
      <c r="E2444" s="25">
        <v>3</v>
      </c>
      <c r="F2444" s="26"/>
      <c r="I2444">
        <v>17</v>
      </c>
      <c r="J2444" s="53">
        <f t="shared" si="118"/>
        <v>45186</v>
      </c>
      <c r="K2444" cm="1">
        <f t="array" aca="1" ref="K2444" ca="1">CountColour(B2444:H2444,$B$4)</f>
        <v>4</v>
      </c>
      <c r="L2444" t="str">
        <f t="shared" si="119"/>
        <v>F545186</v>
      </c>
    </row>
    <row r="2445" spans="1:12" ht="15.75" thickBot="1" x14ac:dyDescent="0.3">
      <c r="A2445" t="s">
        <v>6</v>
      </c>
      <c r="B2445" s="14">
        <v>7</v>
      </c>
      <c r="C2445" s="15">
        <v>6</v>
      </c>
      <c r="D2445" s="15">
        <v>5</v>
      </c>
      <c r="E2445" s="15">
        <v>4</v>
      </c>
      <c r="F2445" s="3"/>
      <c r="I2445">
        <v>18</v>
      </c>
      <c r="J2445" s="53">
        <f t="shared" si="118"/>
        <v>45187</v>
      </c>
      <c r="K2445" cm="1">
        <f t="array" aca="1" ref="K2445" ca="1">CountColour(B2445:H2445,$B$4)</f>
        <v>4</v>
      </c>
      <c r="L2445" t="str">
        <f t="shared" si="119"/>
        <v>F545187</v>
      </c>
    </row>
    <row r="2446" spans="1:12" ht="15.75" thickBot="1" x14ac:dyDescent="0.3">
      <c r="A2446" t="s">
        <v>6</v>
      </c>
      <c r="B2446" s="7">
        <v>8</v>
      </c>
      <c r="C2446" s="9">
        <v>7</v>
      </c>
      <c r="D2446" s="9">
        <v>6</v>
      </c>
      <c r="E2446" s="9">
        <v>5</v>
      </c>
      <c r="F2446" s="6"/>
      <c r="I2446">
        <v>19</v>
      </c>
      <c r="J2446" s="53">
        <f t="shared" si="118"/>
        <v>45188</v>
      </c>
      <c r="K2446" cm="1">
        <f t="array" aca="1" ref="K2446" ca="1">CountColour(B2446:H2446,$B$4)</f>
        <v>4</v>
      </c>
      <c r="L2446" t="str">
        <f t="shared" si="119"/>
        <v>F545188</v>
      </c>
    </row>
    <row r="2447" spans="1:12" ht="15.75" thickBot="1" x14ac:dyDescent="0.3">
      <c r="A2447" t="s">
        <v>6</v>
      </c>
      <c r="B2447" s="7">
        <v>9</v>
      </c>
      <c r="C2447" s="9">
        <v>8</v>
      </c>
      <c r="D2447" s="9">
        <v>7</v>
      </c>
      <c r="E2447" s="9">
        <v>6</v>
      </c>
      <c r="F2447" s="6"/>
      <c r="I2447">
        <v>20</v>
      </c>
      <c r="J2447" s="53">
        <f t="shared" si="118"/>
        <v>45189</v>
      </c>
      <c r="K2447" cm="1">
        <f t="array" aca="1" ref="K2447" ca="1">CountColour(B2447:H2447,$B$4)</f>
        <v>4</v>
      </c>
      <c r="L2447" t="str">
        <f t="shared" si="119"/>
        <v>F545189</v>
      </c>
    </row>
    <row r="2448" spans="1:12" ht="15.75" thickBot="1" x14ac:dyDescent="0.3">
      <c r="A2448" t="s">
        <v>6</v>
      </c>
      <c r="B2448" s="7">
        <v>10</v>
      </c>
      <c r="C2448" s="9">
        <v>9</v>
      </c>
      <c r="D2448" s="9">
        <v>8</v>
      </c>
      <c r="E2448" s="9">
        <v>7</v>
      </c>
      <c r="F2448" s="6"/>
      <c r="I2448">
        <v>21</v>
      </c>
      <c r="J2448" s="53">
        <f t="shared" si="118"/>
        <v>45190</v>
      </c>
      <c r="K2448" cm="1">
        <f t="array" aca="1" ref="K2448" ca="1">CountColour(B2448:H2448,$B$4)</f>
        <v>4</v>
      </c>
      <c r="L2448" t="str">
        <f t="shared" si="119"/>
        <v>F545190</v>
      </c>
    </row>
    <row r="2449" spans="1:12" ht="15.75" thickBot="1" x14ac:dyDescent="0.3">
      <c r="A2449" t="s">
        <v>6</v>
      </c>
      <c r="B2449" s="7">
        <v>11</v>
      </c>
      <c r="C2449" s="9">
        <v>10</v>
      </c>
      <c r="D2449" s="9">
        <v>9</v>
      </c>
      <c r="E2449" s="9">
        <v>8</v>
      </c>
      <c r="F2449" s="6"/>
      <c r="I2449">
        <v>22</v>
      </c>
      <c r="J2449" s="53">
        <f t="shared" si="118"/>
        <v>45191</v>
      </c>
      <c r="K2449" cm="1">
        <f t="array" aca="1" ref="K2449" ca="1">CountColour(B2449:H2449,$B$4)</f>
        <v>4</v>
      </c>
      <c r="L2449" t="str">
        <f t="shared" si="119"/>
        <v>F545191</v>
      </c>
    </row>
    <row r="2450" spans="1:12" ht="15.75" thickBot="1" x14ac:dyDescent="0.3">
      <c r="A2450" t="s">
        <v>6</v>
      </c>
      <c r="B2450" s="7">
        <v>12</v>
      </c>
      <c r="C2450" s="9">
        <v>11</v>
      </c>
      <c r="D2450" s="9">
        <v>10</v>
      </c>
      <c r="E2450" s="9">
        <v>9</v>
      </c>
      <c r="F2450" s="6"/>
      <c r="I2450">
        <v>23</v>
      </c>
      <c r="J2450" s="53">
        <f t="shared" si="118"/>
        <v>45192</v>
      </c>
      <c r="K2450" cm="1">
        <f t="array" aca="1" ref="K2450" ca="1">CountColour(B2450:H2450,$B$4)</f>
        <v>4</v>
      </c>
      <c r="L2450" t="str">
        <f t="shared" si="119"/>
        <v>F545192</v>
      </c>
    </row>
    <row r="2451" spans="1:12" ht="15.75" thickBot="1" x14ac:dyDescent="0.3">
      <c r="A2451" t="s">
        <v>6</v>
      </c>
      <c r="B2451" s="10">
        <v>13</v>
      </c>
      <c r="C2451" s="11">
        <v>12</v>
      </c>
      <c r="D2451" s="11">
        <v>11</v>
      </c>
      <c r="E2451" s="11">
        <v>10</v>
      </c>
      <c r="F2451" s="13"/>
      <c r="I2451">
        <v>24</v>
      </c>
      <c r="J2451" s="53">
        <f t="shared" si="118"/>
        <v>45193</v>
      </c>
      <c r="K2451" cm="1">
        <f t="array" aca="1" ref="K2451" ca="1">CountColour(B2451:H2451,$B$4)</f>
        <v>4</v>
      </c>
      <c r="L2451" t="str">
        <f t="shared" si="119"/>
        <v>F545193</v>
      </c>
    </row>
    <row r="2452" spans="1:12" ht="15.75" thickBot="1" x14ac:dyDescent="0.3">
      <c r="A2452" t="s">
        <v>6</v>
      </c>
      <c r="B2452" s="42">
        <v>0</v>
      </c>
      <c r="C2452" s="18">
        <v>13</v>
      </c>
      <c r="D2452" s="18">
        <v>12</v>
      </c>
      <c r="E2452" s="18">
        <v>11</v>
      </c>
      <c r="F2452" s="19"/>
      <c r="I2452">
        <v>25</v>
      </c>
      <c r="J2452" s="53">
        <f t="shared" si="118"/>
        <v>45194</v>
      </c>
      <c r="K2452" cm="1">
        <f t="array" aca="1" ref="K2452" ca="1">CountColour(B2452:H2452,$B$4)</f>
        <v>3</v>
      </c>
      <c r="L2452" t="str">
        <f t="shared" si="119"/>
        <v>F545194</v>
      </c>
    </row>
    <row r="2453" spans="1:12" ht="15.75" thickBot="1" x14ac:dyDescent="0.3">
      <c r="A2453" t="s">
        <v>6</v>
      </c>
      <c r="B2453" s="21">
        <v>1</v>
      </c>
      <c r="C2453" s="22">
        <v>0</v>
      </c>
      <c r="D2453" s="9">
        <v>13</v>
      </c>
      <c r="E2453" s="9">
        <v>12</v>
      </c>
      <c r="F2453" s="6"/>
      <c r="I2453">
        <v>26</v>
      </c>
      <c r="J2453" s="53">
        <f t="shared" si="118"/>
        <v>45195</v>
      </c>
      <c r="K2453" cm="1">
        <f t="array" aca="1" ref="K2453" ca="1">CountColour(B2453:H2453,$B$4)</f>
        <v>2</v>
      </c>
      <c r="L2453" t="str">
        <f t="shared" si="119"/>
        <v>F545195</v>
      </c>
    </row>
    <row r="2454" spans="1:12" ht="15.75" thickBot="1" x14ac:dyDescent="0.3">
      <c r="A2454" t="s">
        <v>6</v>
      </c>
      <c r="B2454" s="21">
        <v>2</v>
      </c>
      <c r="C2454" s="5">
        <v>1</v>
      </c>
      <c r="D2454" s="22">
        <v>0</v>
      </c>
      <c r="E2454" s="9">
        <v>13</v>
      </c>
      <c r="F2454" s="6"/>
      <c r="I2454">
        <v>27</v>
      </c>
      <c r="J2454" s="53">
        <f t="shared" si="118"/>
        <v>45196</v>
      </c>
      <c r="K2454" cm="1">
        <f t="array" aca="1" ref="K2454" ca="1">CountColour(B2454:H2454,$B$4)</f>
        <v>1</v>
      </c>
      <c r="L2454" t="str">
        <f t="shared" si="119"/>
        <v>F545196</v>
      </c>
    </row>
    <row r="2455" spans="1:12" ht="15.75" thickBot="1" x14ac:dyDescent="0.3">
      <c r="A2455" t="s">
        <v>6</v>
      </c>
      <c r="B2455" s="21">
        <v>3</v>
      </c>
      <c r="C2455" s="5">
        <v>2</v>
      </c>
      <c r="D2455" s="5">
        <v>1</v>
      </c>
      <c r="E2455" s="22">
        <v>0</v>
      </c>
      <c r="F2455" s="6"/>
      <c r="I2455">
        <v>28</v>
      </c>
      <c r="J2455" s="53">
        <f t="shared" si="118"/>
        <v>45197</v>
      </c>
      <c r="K2455" cm="1">
        <f t="array" aca="1" ref="K2455" ca="1">CountColour(B2455:H2455,$B$4)</f>
        <v>0</v>
      </c>
      <c r="L2455" t="str">
        <f t="shared" si="119"/>
        <v>F545197</v>
      </c>
    </row>
    <row r="2456" spans="1:12" ht="15.75" thickBot="1" x14ac:dyDescent="0.3">
      <c r="A2456" t="s">
        <v>6</v>
      </c>
      <c r="B2456" s="21">
        <v>4</v>
      </c>
      <c r="C2456" s="5">
        <v>3</v>
      </c>
      <c r="D2456" s="5">
        <v>2</v>
      </c>
      <c r="E2456" s="5">
        <v>1</v>
      </c>
      <c r="F2456" s="6"/>
      <c r="I2456">
        <v>29</v>
      </c>
      <c r="J2456" s="53">
        <f t="shared" si="118"/>
        <v>45198</v>
      </c>
      <c r="K2456" cm="1">
        <f t="array" aca="1" ref="K2456" ca="1">CountColour(B2456:H2456,$B$4)</f>
        <v>0</v>
      </c>
      <c r="L2456" t="str">
        <f t="shared" si="119"/>
        <v>F545198</v>
      </c>
    </row>
    <row r="2457" spans="1:12" ht="15.75" thickBot="1" x14ac:dyDescent="0.3">
      <c r="A2457" t="s">
        <v>6</v>
      </c>
      <c r="B2457" s="21">
        <v>5</v>
      </c>
      <c r="C2457" s="5">
        <v>4</v>
      </c>
      <c r="D2457" s="5">
        <v>3</v>
      </c>
      <c r="E2457" s="5">
        <v>2</v>
      </c>
      <c r="F2457" s="6"/>
      <c r="I2457">
        <v>30</v>
      </c>
      <c r="J2457" s="53">
        <f t="shared" si="118"/>
        <v>45199</v>
      </c>
      <c r="K2457" cm="1">
        <f t="array" aca="1" ref="K2457" ca="1">CountColour(B2457:H2457,$B$4)</f>
        <v>0</v>
      </c>
      <c r="L2457" t="str">
        <f t="shared" si="119"/>
        <v>F545199</v>
      </c>
    </row>
    <row r="2458" spans="1:12" ht="15.75" thickBot="1" x14ac:dyDescent="0.3">
      <c r="A2458" t="s">
        <v>6</v>
      </c>
      <c r="B2458" s="23">
        <v>6</v>
      </c>
      <c r="C2458" s="24">
        <v>5</v>
      </c>
      <c r="D2458" s="24">
        <v>4</v>
      </c>
      <c r="E2458" s="24">
        <v>3</v>
      </c>
      <c r="F2458" s="26"/>
      <c r="I2458">
        <v>1</v>
      </c>
      <c r="J2458" s="53">
        <f>DATE(2023,10,I2458)</f>
        <v>45200</v>
      </c>
      <c r="K2458" cm="1">
        <f t="array" aca="1" ref="K2458" ca="1">CountColour(B2458:H2458,$B$4)</f>
        <v>0</v>
      </c>
      <c r="L2458" t="str">
        <f t="shared" si="119"/>
        <v>F545200</v>
      </c>
    </row>
    <row r="2459" spans="1:12" ht="15.75" thickBot="1" x14ac:dyDescent="0.3">
      <c r="A2459" t="s">
        <v>6</v>
      </c>
      <c r="B2459" s="1">
        <v>7</v>
      </c>
      <c r="C2459" s="2">
        <v>6</v>
      </c>
      <c r="D2459" s="2">
        <v>5</v>
      </c>
      <c r="E2459" s="2">
        <v>4</v>
      </c>
      <c r="F2459" s="3"/>
      <c r="I2459">
        <v>2</v>
      </c>
      <c r="J2459" s="53">
        <f t="shared" ref="J2459:J2488" si="120">DATE(2023,10,I2459)</f>
        <v>45201</v>
      </c>
      <c r="K2459" cm="1">
        <f t="array" aca="1" ref="K2459" ca="1">CountColour(B2459:H2459,$B$4)</f>
        <v>0</v>
      </c>
      <c r="L2459" t="str">
        <f t="shared" si="119"/>
        <v>F545201</v>
      </c>
    </row>
    <row r="2460" spans="1:12" ht="15.75" thickBot="1" x14ac:dyDescent="0.3">
      <c r="A2460" t="s">
        <v>6</v>
      </c>
      <c r="B2460" s="21">
        <v>8</v>
      </c>
      <c r="C2460" s="5">
        <v>7</v>
      </c>
      <c r="D2460" s="5">
        <v>6</v>
      </c>
      <c r="E2460" s="5">
        <v>5</v>
      </c>
      <c r="F2460" s="6"/>
      <c r="I2460">
        <v>3</v>
      </c>
      <c r="J2460" s="53">
        <f t="shared" si="120"/>
        <v>45202</v>
      </c>
      <c r="K2460" cm="1">
        <f t="array" aca="1" ref="K2460" ca="1">CountColour(B2460:H2460,$B$4)</f>
        <v>0</v>
      </c>
      <c r="L2460" t="str">
        <f t="shared" si="119"/>
        <v>F545202</v>
      </c>
    </row>
    <row r="2461" spans="1:12" ht="15.75" thickBot="1" x14ac:dyDescent="0.3">
      <c r="A2461" t="s">
        <v>6</v>
      </c>
      <c r="B2461" s="21">
        <v>9</v>
      </c>
      <c r="C2461" s="5">
        <v>8</v>
      </c>
      <c r="D2461" s="5">
        <v>7</v>
      </c>
      <c r="E2461" s="5">
        <v>6</v>
      </c>
      <c r="F2461" s="6"/>
      <c r="I2461">
        <v>4</v>
      </c>
      <c r="J2461" s="53">
        <f t="shared" si="120"/>
        <v>45203</v>
      </c>
      <c r="K2461" cm="1">
        <f t="array" aca="1" ref="K2461" ca="1">CountColour(B2461:H2461,$B$4)</f>
        <v>0</v>
      </c>
      <c r="L2461" t="str">
        <f t="shared" si="119"/>
        <v>F545203</v>
      </c>
    </row>
    <row r="2462" spans="1:12" ht="15.75" thickBot="1" x14ac:dyDescent="0.3">
      <c r="A2462" t="s">
        <v>6</v>
      </c>
      <c r="B2462" s="21">
        <v>10</v>
      </c>
      <c r="C2462" s="5">
        <v>9</v>
      </c>
      <c r="D2462" s="5">
        <v>8</v>
      </c>
      <c r="E2462" s="5">
        <v>7</v>
      </c>
      <c r="F2462" s="6"/>
      <c r="I2462">
        <v>5</v>
      </c>
      <c r="J2462" s="53">
        <f t="shared" si="120"/>
        <v>45204</v>
      </c>
      <c r="K2462" cm="1">
        <f t="array" aca="1" ref="K2462" ca="1">CountColour(B2462:H2462,$B$4)</f>
        <v>0</v>
      </c>
      <c r="L2462" t="str">
        <f t="shared" si="119"/>
        <v>F545204</v>
      </c>
    </row>
    <row r="2463" spans="1:12" ht="15.75" thickBot="1" x14ac:dyDescent="0.3">
      <c r="A2463" t="s">
        <v>6</v>
      </c>
      <c r="B2463" s="21">
        <v>11</v>
      </c>
      <c r="C2463" s="5">
        <v>10</v>
      </c>
      <c r="D2463" s="5">
        <v>9</v>
      </c>
      <c r="E2463" s="5">
        <v>8</v>
      </c>
      <c r="F2463" s="6"/>
      <c r="I2463">
        <v>6</v>
      </c>
      <c r="J2463" s="53">
        <f t="shared" si="120"/>
        <v>45205</v>
      </c>
      <c r="K2463" cm="1">
        <f t="array" aca="1" ref="K2463" ca="1">CountColour(B2463:H2463,$B$4)</f>
        <v>0</v>
      </c>
      <c r="L2463" t="str">
        <f t="shared" si="119"/>
        <v>F545205</v>
      </c>
    </row>
    <row r="2464" spans="1:12" ht="15.75" thickBot="1" x14ac:dyDescent="0.3">
      <c r="A2464" t="s">
        <v>6</v>
      </c>
      <c r="B2464" s="21">
        <v>12</v>
      </c>
      <c r="C2464" s="5">
        <v>11</v>
      </c>
      <c r="D2464" s="5">
        <v>10</v>
      </c>
      <c r="E2464" s="5">
        <v>9</v>
      </c>
      <c r="F2464" s="6"/>
      <c r="I2464">
        <v>7</v>
      </c>
      <c r="J2464" s="53">
        <f t="shared" si="120"/>
        <v>45206</v>
      </c>
      <c r="K2464" cm="1">
        <f t="array" aca="1" ref="K2464" ca="1">CountColour(B2464:H2464,$B$4)</f>
        <v>0</v>
      </c>
      <c r="L2464" t="str">
        <f t="shared" si="119"/>
        <v>F545206</v>
      </c>
    </row>
    <row r="2465" spans="1:12" ht="15.75" thickBot="1" x14ac:dyDescent="0.3">
      <c r="A2465" t="s">
        <v>6</v>
      </c>
      <c r="B2465" s="28">
        <v>13</v>
      </c>
      <c r="C2465" s="12">
        <v>12</v>
      </c>
      <c r="D2465" s="12">
        <v>11</v>
      </c>
      <c r="E2465" s="12">
        <v>10</v>
      </c>
      <c r="F2465" s="13"/>
      <c r="I2465">
        <v>8</v>
      </c>
      <c r="J2465" s="53">
        <f t="shared" si="120"/>
        <v>45207</v>
      </c>
      <c r="K2465" cm="1">
        <f t="array" aca="1" ref="K2465" ca="1">CountColour(B2465:H2465,$B$4)</f>
        <v>0</v>
      </c>
      <c r="L2465" t="str">
        <f t="shared" si="119"/>
        <v>F545207</v>
      </c>
    </row>
    <row r="2466" spans="1:12" ht="15.75" thickBot="1" x14ac:dyDescent="0.3">
      <c r="A2466" t="s">
        <v>6</v>
      </c>
      <c r="B2466" s="29">
        <v>14</v>
      </c>
      <c r="C2466" s="30">
        <v>13</v>
      </c>
      <c r="D2466" s="30">
        <v>12</v>
      </c>
      <c r="E2466" s="30">
        <v>11</v>
      </c>
      <c r="F2466" s="19"/>
      <c r="I2466">
        <v>9</v>
      </c>
      <c r="J2466" s="53">
        <f t="shared" si="120"/>
        <v>45208</v>
      </c>
      <c r="K2466" cm="1">
        <f t="array" aca="1" ref="K2466" ca="1">CountColour(B2466:H2466,$B$4)</f>
        <v>0</v>
      </c>
      <c r="L2466" t="str">
        <f t="shared" si="119"/>
        <v>F545208</v>
      </c>
    </row>
    <row r="2467" spans="1:12" ht="15.75" thickBot="1" x14ac:dyDescent="0.3">
      <c r="A2467" t="s">
        <v>6</v>
      </c>
      <c r="B2467" s="21">
        <v>15</v>
      </c>
      <c r="C2467" s="5">
        <v>14</v>
      </c>
      <c r="D2467" s="5">
        <v>13</v>
      </c>
      <c r="E2467" s="5">
        <v>12</v>
      </c>
      <c r="F2467" s="6"/>
      <c r="I2467">
        <v>10</v>
      </c>
      <c r="J2467" s="53">
        <f t="shared" si="120"/>
        <v>45209</v>
      </c>
      <c r="K2467" cm="1">
        <f t="array" aca="1" ref="K2467" ca="1">CountColour(B2467:H2467,$B$4)</f>
        <v>0</v>
      </c>
      <c r="L2467" t="str">
        <f t="shared" si="119"/>
        <v>F545209</v>
      </c>
    </row>
    <row r="2468" spans="1:12" ht="15.75" thickBot="1" x14ac:dyDescent="0.3">
      <c r="A2468" t="s">
        <v>6</v>
      </c>
      <c r="B2468" s="21">
        <v>16</v>
      </c>
      <c r="C2468" s="5">
        <v>15</v>
      </c>
      <c r="D2468" s="5">
        <v>14</v>
      </c>
      <c r="E2468" s="5">
        <v>13</v>
      </c>
      <c r="F2468" s="6"/>
      <c r="I2468">
        <v>11</v>
      </c>
      <c r="J2468" s="53">
        <f t="shared" si="120"/>
        <v>45210</v>
      </c>
      <c r="K2468" cm="1">
        <f t="array" aca="1" ref="K2468" ca="1">CountColour(B2468:H2468,$B$4)</f>
        <v>0</v>
      </c>
      <c r="L2468" t="str">
        <f t="shared" si="119"/>
        <v>F545210</v>
      </c>
    </row>
    <row r="2469" spans="1:12" ht="15.75" thickBot="1" x14ac:dyDescent="0.3">
      <c r="A2469" t="s">
        <v>6</v>
      </c>
      <c r="B2469" s="21">
        <v>17</v>
      </c>
      <c r="C2469" s="5">
        <v>16</v>
      </c>
      <c r="D2469" s="5">
        <v>15</v>
      </c>
      <c r="E2469" s="5">
        <v>14</v>
      </c>
      <c r="F2469" s="6"/>
      <c r="I2469">
        <v>12</v>
      </c>
      <c r="J2469" s="53">
        <f t="shared" si="120"/>
        <v>45211</v>
      </c>
      <c r="K2469" cm="1">
        <f t="array" aca="1" ref="K2469" ca="1">CountColour(B2469:H2469,$B$4)</f>
        <v>0</v>
      </c>
      <c r="L2469" t="str">
        <f t="shared" si="119"/>
        <v>F545211</v>
      </c>
    </row>
    <row r="2470" spans="1:12" ht="15.75" thickBot="1" x14ac:dyDescent="0.3">
      <c r="A2470" t="s">
        <v>6</v>
      </c>
      <c r="B2470" s="21">
        <v>18</v>
      </c>
      <c r="C2470" s="5">
        <v>17</v>
      </c>
      <c r="D2470" s="5">
        <v>16</v>
      </c>
      <c r="E2470" s="5">
        <v>15</v>
      </c>
      <c r="F2470" s="6"/>
      <c r="I2470">
        <v>13</v>
      </c>
      <c r="J2470" s="53">
        <f t="shared" si="120"/>
        <v>45212</v>
      </c>
      <c r="K2470" cm="1">
        <f t="array" aca="1" ref="K2470" ca="1">CountColour(B2470:H2470,$B$4)</f>
        <v>0</v>
      </c>
      <c r="L2470" t="str">
        <f t="shared" si="119"/>
        <v>F545212</v>
      </c>
    </row>
    <row r="2471" spans="1:12" ht="15.75" thickBot="1" x14ac:dyDescent="0.3">
      <c r="A2471" t="s">
        <v>6</v>
      </c>
      <c r="B2471" s="21">
        <v>19</v>
      </c>
      <c r="C2471" s="5">
        <v>18</v>
      </c>
      <c r="D2471" s="5">
        <v>17</v>
      </c>
      <c r="E2471" s="5">
        <v>16</v>
      </c>
      <c r="F2471" s="6"/>
      <c r="I2471">
        <v>14</v>
      </c>
      <c r="J2471" s="53">
        <f t="shared" si="120"/>
        <v>45213</v>
      </c>
      <c r="K2471" cm="1">
        <f t="array" aca="1" ref="K2471" ca="1">CountColour(B2471:H2471,$B$4)</f>
        <v>0</v>
      </c>
      <c r="L2471" t="str">
        <f t="shared" si="119"/>
        <v>F545213</v>
      </c>
    </row>
    <row r="2472" spans="1:12" ht="15.75" thickBot="1" x14ac:dyDescent="0.3">
      <c r="A2472" t="s">
        <v>6</v>
      </c>
      <c r="B2472" s="23">
        <v>20</v>
      </c>
      <c r="C2472" s="24">
        <v>19</v>
      </c>
      <c r="D2472" s="24">
        <v>18</v>
      </c>
      <c r="E2472" s="24">
        <v>17</v>
      </c>
      <c r="F2472" s="26"/>
      <c r="I2472">
        <v>15</v>
      </c>
      <c r="J2472" s="53">
        <f t="shared" si="120"/>
        <v>45214</v>
      </c>
      <c r="K2472" cm="1">
        <f t="array" aca="1" ref="K2472" ca="1">CountColour(B2472:H2472,$B$4)</f>
        <v>0</v>
      </c>
      <c r="L2472" t="str">
        <f t="shared" si="119"/>
        <v>F545214</v>
      </c>
    </row>
    <row r="2473" spans="1:12" ht="15.75" thickBot="1" x14ac:dyDescent="0.3">
      <c r="A2473" t="s">
        <v>6</v>
      </c>
      <c r="B2473" s="1">
        <v>21</v>
      </c>
      <c r="C2473" s="2">
        <v>20</v>
      </c>
      <c r="D2473" s="2">
        <v>19</v>
      </c>
      <c r="E2473" s="2">
        <v>18</v>
      </c>
      <c r="F2473" s="3"/>
      <c r="I2473">
        <v>16</v>
      </c>
      <c r="J2473" s="53">
        <f t="shared" si="120"/>
        <v>45215</v>
      </c>
      <c r="K2473" cm="1">
        <f t="array" aca="1" ref="K2473" ca="1">CountColour(B2473:H2473,$B$4)</f>
        <v>0</v>
      </c>
      <c r="L2473" t="str">
        <f t="shared" si="119"/>
        <v>F545215</v>
      </c>
    </row>
    <row r="2474" spans="1:12" ht="15.75" thickBot="1" x14ac:dyDescent="0.3">
      <c r="A2474" t="s">
        <v>6</v>
      </c>
      <c r="B2474" s="21">
        <v>22</v>
      </c>
      <c r="C2474" s="5">
        <v>21</v>
      </c>
      <c r="D2474" s="5">
        <v>20</v>
      </c>
      <c r="E2474" s="5">
        <v>19</v>
      </c>
      <c r="F2474" s="6"/>
      <c r="I2474">
        <v>17</v>
      </c>
      <c r="J2474" s="53">
        <f t="shared" si="120"/>
        <v>45216</v>
      </c>
      <c r="K2474" cm="1">
        <f t="array" aca="1" ref="K2474" ca="1">CountColour(B2474:H2474,$B$4)</f>
        <v>0</v>
      </c>
      <c r="L2474" t="str">
        <f t="shared" si="119"/>
        <v>F545216</v>
      </c>
    </row>
    <row r="2475" spans="1:12" ht="15.75" thickBot="1" x14ac:dyDescent="0.3">
      <c r="A2475" t="s">
        <v>6</v>
      </c>
      <c r="B2475" s="21">
        <v>23</v>
      </c>
      <c r="C2475" s="5">
        <v>22</v>
      </c>
      <c r="D2475" s="5">
        <v>21</v>
      </c>
      <c r="E2475" s="5">
        <v>20</v>
      </c>
      <c r="F2475" s="6"/>
      <c r="I2475">
        <v>18</v>
      </c>
      <c r="J2475" s="53">
        <f t="shared" si="120"/>
        <v>45217</v>
      </c>
      <c r="K2475" cm="1">
        <f t="array" aca="1" ref="K2475" ca="1">CountColour(B2475:H2475,$B$4)</f>
        <v>0</v>
      </c>
      <c r="L2475" t="str">
        <f t="shared" si="119"/>
        <v>F545217</v>
      </c>
    </row>
    <row r="2476" spans="1:12" ht="15.75" thickBot="1" x14ac:dyDescent="0.3">
      <c r="A2476" t="s">
        <v>6</v>
      </c>
      <c r="B2476" s="21">
        <v>24</v>
      </c>
      <c r="C2476" s="5">
        <v>23</v>
      </c>
      <c r="D2476" s="5">
        <v>22</v>
      </c>
      <c r="E2476" s="5">
        <v>21</v>
      </c>
      <c r="F2476" s="6"/>
      <c r="I2476">
        <v>19</v>
      </c>
      <c r="J2476" s="53">
        <f t="shared" si="120"/>
        <v>45218</v>
      </c>
      <c r="K2476" cm="1">
        <f t="array" aca="1" ref="K2476" ca="1">CountColour(B2476:H2476,$B$4)</f>
        <v>0</v>
      </c>
      <c r="L2476" t="str">
        <f t="shared" si="119"/>
        <v>F545218</v>
      </c>
    </row>
    <row r="2477" spans="1:12" ht="15.75" thickBot="1" x14ac:dyDescent="0.3">
      <c r="A2477" t="s">
        <v>6</v>
      </c>
      <c r="B2477" s="21">
        <v>25</v>
      </c>
      <c r="C2477" s="5">
        <v>24</v>
      </c>
      <c r="D2477" s="5">
        <v>23</v>
      </c>
      <c r="E2477" s="5">
        <v>22</v>
      </c>
      <c r="F2477" s="6"/>
      <c r="I2477">
        <v>20</v>
      </c>
      <c r="J2477" s="53">
        <f t="shared" si="120"/>
        <v>45219</v>
      </c>
      <c r="K2477" cm="1">
        <f t="array" aca="1" ref="K2477" ca="1">CountColour(B2477:H2477,$B$4)</f>
        <v>0</v>
      </c>
      <c r="L2477" t="str">
        <f t="shared" si="119"/>
        <v>F545219</v>
      </c>
    </row>
    <row r="2478" spans="1:12" ht="15.75" thickBot="1" x14ac:dyDescent="0.3">
      <c r="A2478" t="s">
        <v>6</v>
      </c>
      <c r="B2478" s="21">
        <v>26</v>
      </c>
      <c r="C2478" s="5">
        <v>25</v>
      </c>
      <c r="D2478" s="5">
        <v>24</v>
      </c>
      <c r="E2478" s="5">
        <v>23</v>
      </c>
      <c r="F2478" s="6"/>
      <c r="I2478">
        <v>21</v>
      </c>
      <c r="J2478" s="53">
        <f t="shared" si="120"/>
        <v>45220</v>
      </c>
      <c r="K2478" cm="1">
        <f t="array" aca="1" ref="K2478" ca="1">CountColour(B2478:H2478,$B$4)</f>
        <v>0</v>
      </c>
      <c r="L2478" t="str">
        <f t="shared" si="119"/>
        <v>F545220</v>
      </c>
    </row>
    <row r="2479" spans="1:12" ht="15.75" thickBot="1" x14ac:dyDescent="0.3">
      <c r="A2479" t="s">
        <v>6</v>
      </c>
      <c r="B2479" s="28">
        <v>27</v>
      </c>
      <c r="C2479" s="12">
        <v>26</v>
      </c>
      <c r="D2479" s="12">
        <v>25</v>
      </c>
      <c r="E2479" s="12">
        <v>24</v>
      </c>
      <c r="F2479" s="13"/>
      <c r="I2479">
        <v>22</v>
      </c>
      <c r="J2479" s="53">
        <f t="shared" si="120"/>
        <v>45221</v>
      </c>
      <c r="K2479" cm="1">
        <f t="array" aca="1" ref="K2479" ca="1">CountColour(B2479:H2479,$B$4)</f>
        <v>0</v>
      </c>
      <c r="L2479" t="str">
        <f t="shared" si="119"/>
        <v>F545221</v>
      </c>
    </row>
    <row r="2480" spans="1:12" ht="15.75" thickBot="1" x14ac:dyDescent="0.3">
      <c r="A2480" t="s">
        <v>6</v>
      </c>
      <c r="B2480" s="29">
        <v>28</v>
      </c>
      <c r="C2480" s="30">
        <v>27</v>
      </c>
      <c r="D2480" s="30">
        <v>26</v>
      </c>
      <c r="E2480" s="30">
        <v>25</v>
      </c>
      <c r="F2480" s="19"/>
      <c r="I2480">
        <v>23</v>
      </c>
      <c r="J2480" s="53">
        <f t="shared" si="120"/>
        <v>45222</v>
      </c>
      <c r="K2480" cm="1">
        <f t="array" aca="1" ref="K2480" ca="1">CountColour(B2480:H2480,$B$4)</f>
        <v>0</v>
      </c>
      <c r="L2480" t="str">
        <f t="shared" si="119"/>
        <v>F545222</v>
      </c>
    </row>
    <row r="2481" spans="1:12" ht="15.75" thickBot="1" x14ac:dyDescent="0.3">
      <c r="A2481" t="s">
        <v>6</v>
      </c>
      <c r="B2481" s="21">
        <v>29</v>
      </c>
      <c r="C2481" s="5">
        <v>28</v>
      </c>
      <c r="D2481" s="5">
        <v>27</v>
      </c>
      <c r="E2481" s="5">
        <v>26</v>
      </c>
      <c r="F2481" s="6"/>
      <c r="I2481">
        <v>24</v>
      </c>
      <c r="J2481" s="53">
        <f t="shared" si="120"/>
        <v>45223</v>
      </c>
      <c r="K2481" cm="1">
        <f t="array" aca="1" ref="K2481" ca="1">CountColour(B2481:H2481,$B$4)</f>
        <v>0</v>
      </c>
      <c r="L2481" t="str">
        <f t="shared" si="119"/>
        <v>F545223</v>
      </c>
    </row>
    <row r="2482" spans="1:12" ht="15.75" thickBot="1" x14ac:dyDescent="0.3">
      <c r="A2482" t="s">
        <v>6</v>
      </c>
      <c r="B2482" s="21">
        <v>30</v>
      </c>
      <c r="C2482" s="5">
        <v>29</v>
      </c>
      <c r="D2482" s="5">
        <v>28</v>
      </c>
      <c r="E2482" s="5">
        <v>27</v>
      </c>
      <c r="F2482" s="6"/>
      <c r="I2482">
        <v>25</v>
      </c>
      <c r="J2482" s="53">
        <f t="shared" si="120"/>
        <v>45224</v>
      </c>
      <c r="K2482" cm="1">
        <f t="array" aca="1" ref="K2482" ca="1">CountColour(B2482:H2482,$B$4)</f>
        <v>0</v>
      </c>
      <c r="L2482" t="str">
        <f t="shared" si="119"/>
        <v>F545224</v>
      </c>
    </row>
    <row r="2483" spans="1:12" ht="15.75" thickBot="1" x14ac:dyDescent="0.3">
      <c r="A2483" t="s">
        <v>6</v>
      </c>
      <c r="B2483" s="21">
        <v>31</v>
      </c>
      <c r="C2483" s="5">
        <v>30</v>
      </c>
      <c r="D2483" s="5">
        <v>29</v>
      </c>
      <c r="E2483" s="5">
        <v>28</v>
      </c>
      <c r="F2483" s="6"/>
      <c r="I2483">
        <v>26</v>
      </c>
      <c r="J2483" s="53">
        <f t="shared" si="120"/>
        <v>45225</v>
      </c>
      <c r="K2483" cm="1">
        <f t="array" aca="1" ref="K2483" ca="1">CountColour(B2483:H2483,$B$4)</f>
        <v>0</v>
      </c>
      <c r="L2483" t="str">
        <f t="shared" si="119"/>
        <v>F545225</v>
      </c>
    </row>
    <row r="2484" spans="1:12" ht="15.75" thickBot="1" x14ac:dyDescent="0.3">
      <c r="A2484" t="s">
        <v>6</v>
      </c>
      <c r="B2484" s="21">
        <v>32</v>
      </c>
      <c r="C2484" s="5">
        <v>31</v>
      </c>
      <c r="D2484" s="5">
        <v>30</v>
      </c>
      <c r="E2484" s="5">
        <v>29</v>
      </c>
      <c r="F2484" s="6"/>
      <c r="I2484">
        <v>27</v>
      </c>
      <c r="J2484" s="53">
        <f t="shared" si="120"/>
        <v>45226</v>
      </c>
      <c r="K2484" cm="1">
        <f t="array" aca="1" ref="K2484" ca="1">CountColour(B2484:H2484,$B$4)</f>
        <v>0</v>
      </c>
      <c r="L2484" t="str">
        <f t="shared" si="119"/>
        <v>F545226</v>
      </c>
    </row>
    <row r="2485" spans="1:12" ht="15.75" thickBot="1" x14ac:dyDescent="0.3">
      <c r="A2485" t="s">
        <v>6</v>
      </c>
      <c r="B2485" s="21">
        <v>33</v>
      </c>
      <c r="C2485" s="5">
        <v>32</v>
      </c>
      <c r="D2485" s="5">
        <v>31</v>
      </c>
      <c r="E2485" s="5">
        <v>30</v>
      </c>
      <c r="F2485" s="6"/>
      <c r="I2485">
        <v>28</v>
      </c>
      <c r="J2485" s="53">
        <f t="shared" si="120"/>
        <v>45227</v>
      </c>
      <c r="K2485" cm="1">
        <f t="array" aca="1" ref="K2485" ca="1">CountColour(B2485:H2485,$B$4)</f>
        <v>0</v>
      </c>
      <c r="L2485" t="str">
        <f t="shared" si="119"/>
        <v>F545227</v>
      </c>
    </row>
    <row r="2486" spans="1:12" ht="15.75" thickBot="1" x14ac:dyDescent="0.3">
      <c r="A2486" t="s">
        <v>6</v>
      </c>
      <c r="B2486" s="23">
        <v>34</v>
      </c>
      <c r="C2486" s="24">
        <v>33</v>
      </c>
      <c r="D2486" s="24">
        <v>32</v>
      </c>
      <c r="E2486" s="24">
        <v>31</v>
      </c>
      <c r="F2486" s="26"/>
      <c r="I2486">
        <v>29</v>
      </c>
      <c r="J2486" s="53">
        <f t="shared" si="120"/>
        <v>45228</v>
      </c>
      <c r="K2486" cm="1">
        <f t="array" aca="1" ref="K2486" ca="1">CountColour(B2486:H2486,$B$4)</f>
        <v>0</v>
      </c>
      <c r="L2486" t="str">
        <f t="shared" si="119"/>
        <v>F545228</v>
      </c>
    </row>
    <row r="2487" spans="1:12" ht="15.75" thickBot="1" x14ac:dyDescent="0.3">
      <c r="A2487" t="s">
        <v>6</v>
      </c>
      <c r="B2487" s="1">
        <v>35</v>
      </c>
      <c r="C2487" s="2">
        <v>34</v>
      </c>
      <c r="D2487" s="2">
        <v>33</v>
      </c>
      <c r="E2487" s="2">
        <v>32</v>
      </c>
      <c r="F2487" s="3"/>
      <c r="I2487">
        <v>30</v>
      </c>
      <c r="J2487" s="53">
        <f t="shared" si="120"/>
        <v>45229</v>
      </c>
      <c r="K2487" cm="1">
        <f t="array" aca="1" ref="K2487" ca="1">CountColour(B2487:H2487,$B$4)</f>
        <v>0</v>
      </c>
      <c r="L2487" t="str">
        <f t="shared" si="119"/>
        <v>F545229</v>
      </c>
    </row>
    <row r="2488" spans="1:12" ht="15.75" thickBot="1" x14ac:dyDescent="0.3">
      <c r="A2488" t="s">
        <v>6</v>
      </c>
      <c r="B2488" s="21">
        <v>36</v>
      </c>
      <c r="C2488" s="5">
        <v>35</v>
      </c>
      <c r="D2488" s="5">
        <v>34</v>
      </c>
      <c r="E2488" s="5">
        <v>33</v>
      </c>
      <c r="F2488" s="6"/>
      <c r="I2488">
        <v>31</v>
      </c>
      <c r="J2488" s="53">
        <f t="shared" si="120"/>
        <v>45230</v>
      </c>
      <c r="K2488" cm="1">
        <f t="array" aca="1" ref="K2488" ca="1">CountColour(B2488:H2488,$B$4)</f>
        <v>0</v>
      </c>
      <c r="L2488" t="str">
        <f t="shared" si="119"/>
        <v>F545230</v>
      </c>
    </row>
    <row r="2489" spans="1:12" ht="15.75" thickBot="1" x14ac:dyDescent="0.3">
      <c r="A2489" t="s">
        <v>6</v>
      </c>
      <c r="B2489" s="21">
        <v>37</v>
      </c>
      <c r="C2489" s="5">
        <v>36</v>
      </c>
      <c r="D2489" s="5">
        <v>35</v>
      </c>
      <c r="E2489" s="5">
        <v>34</v>
      </c>
      <c r="F2489" s="6"/>
      <c r="I2489">
        <v>1</v>
      </c>
      <c r="J2489" s="53">
        <f>DATE(2023,11,I2489)</f>
        <v>45231</v>
      </c>
      <c r="K2489" cm="1">
        <f t="array" aca="1" ref="K2489" ca="1">CountColour(B2489:H2489,$B$4)</f>
        <v>0</v>
      </c>
      <c r="L2489" t="str">
        <f t="shared" si="119"/>
        <v>F545231</v>
      </c>
    </row>
    <row r="2490" spans="1:12" ht="15.75" thickBot="1" x14ac:dyDescent="0.3">
      <c r="A2490" t="s">
        <v>6</v>
      </c>
      <c r="B2490" s="21">
        <v>38</v>
      </c>
      <c r="C2490" s="5">
        <v>37</v>
      </c>
      <c r="D2490" s="5">
        <v>36</v>
      </c>
      <c r="E2490" s="5">
        <v>35</v>
      </c>
      <c r="F2490" s="6"/>
      <c r="I2490">
        <v>2</v>
      </c>
      <c r="J2490" s="53">
        <f t="shared" ref="J2490:J2518" si="121">DATE(2023,11,I2490)</f>
        <v>45232</v>
      </c>
      <c r="K2490" cm="1">
        <f t="array" aca="1" ref="K2490" ca="1">CountColour(B2490:H2490,$B$4)</f>
        <v>0</v>
      </c>
      <c r="L2490" t="str">
        <f t="shared" si="119"/>
        <v>F545232</v>
      </c>
    </row>
    <row r="2491" spans="1:12" ht="15.75" thickBot="1" x14ac:dyDescent="0.3">
      <c r="A2491" t="s">
        <v>6</v>
      </c>
      <c r="B2491" s="21">
        <v>39</v>
      </c>
      <c r="C2491" s="5">
        <v>38</v>
      </c>
      <c r="D2491" s="5">
        <v>37</v>
      </c>
      <c r="E2491" s="5">
        <v>36</v>
      </c>
      <c r="F2491" s="6"/>
      <c r="I2491">
        <v>3</v>
      </c>
      <c r="J2491" s="53">
        <f t="shared" si="121"/>
        <v>45233</v>
      </c>
      <c r="K2491" cm="1">
        <f t="array" aca="1" ref="K2491" ca="1">CountColour(B2491:H2491,$B$4)</f>
        <v>0</v>
      </c>
      <c r="L2491" t="str">
        <f t="shared" si="119"/>
        <v>F545233</v>
      </c>
    </row>
    <row r="2492" spans="1:12" ht="15.75" thickBot="1" x14ac:dyDescent="0.3">
      <c r="A2492" t="s">
        <v>6</v>
      </c>
      <c r="B2492" s="21">
        <v>40</v>
      </c>
      <c r="C2492" s="5">
        <v>39</v>
      </c>
      <c r="D2492" s="5">
        <v>38</v>
      </c>
      <c r="E2492" s="5">
        <v>37</v>
      </c>
      <c r="F2492" s="6"/>
      <c r="I2492">
        <v>4</v>
      </c>
      <c r="J2492" s="53">
        <f t="shared" si="121"/>
        <v>45234</v>
      </c>
      <c r="K2492" cm="1">
        <f t="array" aca="1" ref="K2492" ca="1">CountColour(B2492:H2492,$B$4)</f>
        <v>0</v>
      </c>
      <c r="L2492" t="str">
        <f t="shared" si="119"/>
        <v>F545234</v>
      </c>
    </row>
    <row r="2493" spans="1:12" ht="15.75" thickBot="1" x14ac:dyDescent="0.3">
      <c r="A2493" t="s">
        <v>6</v>
      </c>
      <c r="B2493" s="28">
        <v>41</v>
      </c>
      <c r="C2493" s="12">
        <v>40</v>
      </c>
      <c r="D2493" s="12">
        <v>39</v>
      </c>
      <c r="E2493" s="12">
        <v>38</v>
      </c>
      <c r="F2493" s="13"/>
      <c r="I2493">
        <v>5</v>
      </c>
      <c r="J2493" s="53">
        <f t="shared" si="121"/>
        <v>45235</v>
      </c>
      <c r="K2493" cm="1">
        <f t="array" aca="1" ref="K2493" ca="1">CountColour(B2493:H2493,$B$4)</f>
        <v>0</v>
      </c>
      <c r="L2493" t="str">
        <f t="shared" si="119"/>
        <v>F545235</v>
      </c>
    </row>
    <row r="2494" spans="1:12" ht="15.75" thickBot="1" x14ac:dyDescent="0.3">
      <c r="A2494" t="s">
        <v>6</v>
      </c>
      <c r="B2494" s="40">
        <v>42</v>
      </c>
      <c r="C2494" s="30">
        <v>41</v>
      </c>
      <c r="D2494" s="30">
        <v>40</v>
      </c>
      <c r="E2494" s="30">
        <v>39</v>
      </c>
      <c r="F2494" s="19"/>
      <c r="I2494">
        <v>6</v>
      </c>
      <c r="J2494" s="53">
        <f t="shared" si="121"/>
        <v>45236</v>
      </c>
      <c r="K2494" cm="1">
        <f t="array" aca="1" ref="K2494" ca="1">CountColour(B2494:H2494,$B$4)</f>
        <v>0</v>
      </c>
      <c r="L2494" t="str">
        <f t="shared" si="119"/>
        <v>F545236</v>
      </c>
    </row>
    <row r="2495" spans="1:12" ht="15.75" thickBot="1" x14ac:dyDescent="0.3">
      <c r="A2495" t="s">
        <v>6</v>
      </c>
      <c r="B2495" s="7">
        <v>1</v>
      </c>
      <c r="C2495" s="8">
        <v>42</v>
      </c>
      <c r="D2495" s="5">
        <v>41</v>
      </c>
      <c r="E2495" s="5">
        <v>40</v>
      </c>
      <c r="F2495" s="6"/>
      <c r="I2495">
        <v>7</v>
      </c>
      <c r="J2495" s="53">
        <f t="shared" si="121"/>
        <v>45237</v>
      </c>
      <c r="K2495" cm="1">
        <f t="array" aca="1" ref="K2495" ca="1">CountColour(B2495:H2495,$B$4)</f>
        <v>1</v>
      </c>
      <c r="L2495" t="str">
        <f t="shared" si="119"/>
        <v>F545237</v>
      </c>
    </row>
    <row r="2496" spans="1:12" ht="15.75" thickBot="1" x14ac:dyDescent="0.3">
      <c r="A2496" t="s">
        <v>6</v>
      </c>
      <c r="B2496" s="7">
        <v>2</v>
      </c>
      <c r="C2496" s="9">
        <v>1</v>
      </c>
      <c r="D2496" s="8">
        <v>42</v>
      </c>
      <c r="E2496" s="5">
        <v>41</v>
      </c>
      <c r="F2496" s="6"/>
      <c r="I2496">
        <v>8</v>
      </c>
      <c r="J2496" s="53">
        <f t="shared" si="121"/>
        <v>45238</v>
      </c>
      <c r="K2496" cm="1">
        <f t="array" aca="1" ref="K2496" ca="1">CountColour(B2496:H2496,$B$4)</f>
        <v>2</v>
      </c>
      <c r="L2496" t="str">
        <f t="shared" si="119"/>
        <v>F545238</v>
      </c>
    </row>
    <row r="2497" spans="1:12" ht="15.75" thickBot="1" x14ac:dyDescent="0.3">
      <c r="A2497" t="s">
        <v>6</v>
      </c>
      <c r="B2497" s="7">
        <v>3</v>
      </c>
      <c r="C2497" s="9">
        <v>2</v>
      </c>
      <c r="D2497" s="9">
        <v>1</v>
      </c>
      <c r="E2497" s="8">
        <v>42</v>
      </c>
      <c r="F2497" s="6"/>
      <c r="I2497">
        <v>9</v>
      </c>
      <c r="J2497" s="53">
        <f t="shared" si="121"/>
        <v>45239</v>
      </c>
      <c r="K2497" cm="1">
        <f t="array" aca="1" ref="K2497" ca="1">CountColour(B2497:H2497,$B$4)</f>
        <v>3</v>
      </c>
      <c r="L2497" t="str">
        <f t="shared" si="119"/>
        <v>F545239</v>
      </c>
    </row>
    <row r="2498" spans="1:12" ht="15.75" thickBot="1" x14ac:dyDescent="0.3">
      <c r="A2498" t="s">
        <v>6</v>
      </c>
      <c r="B2498" s="7">
        <v>4</v>
      </c>
      <c r="C2498" s="9">
        <v>3</v>
      </c>
      <c r="D2498" s="9">
        <v>2</v>
      </c>
      <c r="E2498" s="9">
        <v>1</v>
      </c>
      <c r="F2498" s="6"/>
      <c r="I2498">
        <v>10</v>
      </c>
      <c r="J2498" s="53">
        <f t="shared" si="121"/>
        <v>45240</v>
      </c>
      <c r="K2498" cm="1">
        <f t="array" aca="1" ref="K2498" ca="1">CountColour(B2498:H2498,$B$4)</f>
        <v>4</v>
      </c>
      <c r="L2498" t="str">
        <f t="shared" si="119"/>
        <v>F545240</v>
      </c>
    </row>
    <row r="2499" spans="1:12" ht="15.75" thickBot="1" x14ac:dyDescent="0.3">
      <c r="A2499" t="s">
        <v>6</v>
      </c>
      <c r="B2499" s="7">
        <v>5</v>
      </c>
      <c r="C2499" s="9">
        <v>4</v>
      </c>
      <c r="D2499" s="9">
        <v>3</v>
      </c>
      <c r="E2499" s="9">
        <v>2</v>
      </c>
      <c r="F2499" s="6"/>
      <c r="I2499">
        <v>11</v>
      </c>
      <c r="J2499" s="53">
        <f t="shared" si="121"/>
        <v>45241</v>
      </c>
      <c r="K2499" cm="1">
        <f t="array" aca="1" ref="K2499" ca="1">CountColour(B2499:H2499,$B$4)</f>
        <v>4</v>
      </c>
      <c r="L2499" t="str">
        <f t="shared" ref="L2499:L2562" si="122">A2499&amp;J2499</f>
        <v>F545241</v>
      </c>
    </row>
    <row r="2500" spans="1:12" ht="15.75" thickBot="1" x14ac:dyDescent="0.3">
      <c r="A2500" t="s">
        <v>6</v>
      </c>
      <c r="B2500" s="31">
        <v>6</v>
      </c>
      <c r="C2500" s="25">
        <v>5</v>
      </c>
      <c r="D2500" s="25">
        <v>4</v>
      </c>
      <c r="E2500" s="25">
        <v>3</v>
      </c>
      <c r="F2500" s="26"/>
      <c r="I2500">
        <v>12</v>
      </c>
      <c r="J2500" s="53">
        <f t="shared" si="121"/>
        <v>45242</v>
      </c>
      <c r="K2500" cm="1">
        <f t="array" aca="1" ref="K2500" ca="1">CountColour(B2500:H2500,$B$4)</f>
        <v>4</v>
      </c>
      <c r="L2500" t="str">
        <f t="shared" si="122"/>
        <v>F545242</v>
      </c>
    </row>
    <row r="2501" spans="1:12" ht="15.75" thickBot="1" x14ac:dyDescent="0.3">
      <c r="A2501" t="s">
        <v>6</v>
      </c>
      <c r="B2501" s="14">
        <v>7</v>
      </c>
      <c r="C2501" s="15">
        <v>6</v>
      </c>
      <c r="D2501" s="15">
        <v>5</v>
      </c>
      <c r="E2501" s="15">
        <v>4</v>
      </c>
      <c r="F2501" s="3"/>
      <c r="I2501">
        <v>13</v>
      </c>
      <c r="J2501" s="53">
        <f t="shared" si="121"/>
        <v>45243</v>
      </c>
      <c r="K2501" cm="1">
        <f t="array" aca="1" ref="K2501" ca="1">CountColour(B2501:H2501,$B$4)</f>
        <v>4</v>
      </c>
      <c r="L2501" t="str">
        <f t="shared" si="122"/>
        <v>F545243</v>
      </c>
    </row>
    <row r="2502" spans="1:12" ht="15.75" thickBot="1" x14ac:dyDescent="0.3">
      <c r="A2502" t="s">
        <v>6</v>
      </c>
      <c r="B2502" s="7">
        <v>8</v>
      </c>
      <c r="C2502" s="9">
        <v>7</v>
      </c>
      <c r="D2502" s="9">
        <v>6</v>
      </c>
      <c r="E2502" s="9">
        <v>5</v>
      </c>
      <c r="F2502" s="6"/>
      <c r="I2502">
        <v>14</v>
      </c>
      <c r="J2502" s="53">
        <f t="shared" si="121"/>
        <v>45244</v>
      </c>
      <c r="K2502" cm="1">
        <f t="array" aca="1" ref="K2502" ca="1">CountColour(B2502:H2502,$B$4)</f>
        <v>4</v>
      </c>
      <c r="L2502" t="str">
        <f t="shared" si="122"/>
        <v>F545244</v>
      </c>
    </row>
    <row r="2503" spans="1:12" ht="15.75" thickBot="1" x14ac:dyDescent="0.3">
      <c r="A2503" t="s">
        <v>6</v>
      </c>
      <c r="B2503" s="7">
        <v>9</v>
      </c>
      <c r="C2503" s="9">
        <v>8</v>
      </c>
      <c r="D2503" s="9">
        <v>7</v>
      </c>
      <c r="E2503" s="9">
        <v>6</v>
      </c>
      <c r="F2503" s="6"/>
      <c r="I2503">
        <v>15</v>
      </c>
      <c r="J2503" s="53">
        <f t="shared" si="121"/>
        <v>45245</v>
      </c>
      <c r="K2503" cm="1">
        <f t="array" aca="1" ref="K2503" ca="1">CountColour(B2503:H2503,$B$4)</f>
        <v>4</v>
      </c>
      <c r="L2503" t="str">
        <f t="shared" si="122"/>
        <v>F545245</v>
      </c>
    </row>
    <row r="2504" spans="1:12" ht="15.75" thickBot="1" x14ac:dyDescent="0.3">
      <c r="A2504" t="s">
        <v>6</v>
      </c>
      <c r="B2504" s="7">
        <v>10</v>
      </c>
      <c r="C2504" s="9">
        <v>9</v>
      </c>
      <c r="D2504" s="9">
        <v>8</v>
      </c>
      <c r="E2504" s="9">
        <v>7</v>
      </c>
      <c r="F2504" s="6"/>
      <c r="I2504">
        <v>16</v>
      </c>
      <c r="J2504" s="53">
        <f t="shared" si="121"/>
        <v>45246</v>
      </c>
      <c r="K2504" cm="1">
        <f t="array" aca="1" ref="K2504" ca="1">CountColour(B2504:H2504,$B$4)</f>
        <v>4</v>
      </c>
      <c r="L2504" t="str">
        <f t="shared" si="122"/>
        <v>F545246</v>
      </c>
    </row>
    <row r="2505" spans="1:12" ht="15.75" thickBot="1" x14ac:dyDescent="0.3">
      <c r="A2505" t="s">
        <v>6</v>
      </c>
      <c r="B2505" s="7">
        <v>11</v>
      </c>
      <c r="C2505" s="9">
        <v>10</v>
      </c>
      <c r="D2505" s="9">
        <v>9</v>
      </c>
      <c r="E2505" s="9">
        <v>8</v>
      </c>
      <c r="F2505" s="6"/>
      <c r="I2505">
        <v>17</v>
      </c>
      <c r="J2505" s="53">
        <f t="shared" si="121"/>
        <v>45247</v>
      </c>
      <c r="K2505" cm="1">
        <f t="array" aca="1" ref="K2505" ca="1">CountColour(B2505:H2505,$B$4)</f>
        <v>4</v>
      </c>
      <c r="L2505" t="str">
        <f t="shared" si="122"/>
        <v>F545247</v>
      </c>
    </row>
    <row r="2506" spans="1:12" ht="15.75" thickBot="1" x14ac:dyDescent="0.3">
      <c r="A2506" t="s">
        <v>6</v>
      </c>
      <c r="B2506" s="7">
        <v>12</v>
      </c>
      <c r="C2506" s="9">
        <v>11</v>
      </c>
      <c r="D2506" s="9">
        <v>10</v>
      </c>
      <c r="E2506" s="9">
        <v>9</v>
      </c>
      <c r="F2506" s="6"/>
      <c r="I2506">
        <v>18</v>
      </c>
      <c r="J2506" s="53">
        <f t="shared" si="121"/>
        <v>45248</v>
      </c>
      <c r="K2506" cm="1">
        <f t="array" aca="1" ref="K2506" ca="1">CountColour(B2506:H2506,$B$4)</f>
        <v>4</v>
      </c>
      <c r="L2506" t="str">
        <f t="shared" si="122"/>
        <v>F545248</v>
      </c>
    </row>
    <row r="2507" spans="1:12" ht="15.75" thickBot="1" x14ac:dyDescent="0.3">
      <c r="A2507" t="s">
        <v>6</v>
      </c>
      <c r="B2507" s="10">
        <v>13</v>
      </c>
      <c r="C2507" s="11">
        <v>12</v>
      </c>
      <c r="D2507" s="11">
        <v>11</v>
      </c>
      <c r="E2507" s="11">
        <v>10</v>
      </c>
      <c r="F2507" s="13"/>
      <c r="I2507">
        <v>19</v>
      </c>
      <c r="J2507" s="53">
        <f t="shared" si="121"/>
        <v>45249</v>
      </c>
      <c r="K2507" cm="1">
        <f t="array" aca="1" ref="K2507" ca="1">CountColour(B2507:H2507,$B$4)</f>
        <v>4</v>
      </c>
      <c r="L2507" t="str">
        <f t="shared" si="122"/>
        <v>F545249</v>
      </c>
    </row>
    <row r="2508" spans="1:12" ht="15.75" thickBot="1" x14ac:dyDescent="0.3">
      <c r="A2508" t="s">
        <v>6</v>
      </c>
      <c r="B2508" s="42">
        <v>0</v>
      </c>
      <c r="C2508" s="18">
        <v>13</v>
      </c>
      <c r="D2508" s="18">
        <v>12</v>
      </c>
      <c r="E2508" s="18">
        <v>11</v>
      </c>
      <c r="F2508" s="19"/>
      <c r="I2508">
        <v>20</v>
      </c>
      <c r="J2508" s="53">
        <f t="shared" si="121"/>
        <v>45250</v>
      </c>
      <c r="K2508" cm="1">
        <f t="array" aca="1" ref="K2508" ca="1">CountColour(B2508:H2508,$B$4)</f>
        <v>3</v>
      </c>
      <c r="L2508" t="str">
        <f t="shared" si="122"/>
        <v>F545250</v>
      </c>
    </row>
    <row r="2509" spans="1:12" ht="15.75" thickBot="1" x14ac:dyDescent="0.3">
      <c r="A2509" t="s">
        <v>6</v>
      </c>
      <c r="B2509" s="21">
        <v>1</v>
      </c>
      <c r="C2509" s="22">
        <v>0</v>
      </c>
      <c r="D2509" s="9">
        <v>13</v>
      </c>
      <c r="E2509" s="9">
        <v>12</v>
      </c>
      <c r="F2509" s="6"/>
      <c r="I2509">
        <v>21</v>
      </c>
      <c r="J2509" s="53">
        <f t="shared" si="121"/>
        <v>45251</v>
      </c>
      <c r="K2509" cm="1">
        <f t="array" aca="1" ref="K2509" ca="1">CountColour(B2509:H2509,$B$4)</f>
        <v>2</v>
      </c>
      <c r="L2509" t="str">
        <f t="shared" si="122"/>
        <v>F545251</v>
      </c>
    </row>
    <row r="2510" spans="1:12" ht="15.75" thickBot="1" x14ac:dyDescent="0.3">
      <c r="A2510" t="s">
        <v>6</v>
      </c>
      <c r="B2510" s="21">
        <v>2</v>
      </c>
      <c r="C2510" s="5">
        <v>1</v>
      </c>
      <c r="D2510" s="22">
        <v>0</v>
      </c>
      <c r="E2510" s="9">
        <v>13</v>
      </c>
      <c r="F2510" s="6"/>
      <c r="I2510">
        <v>22</v>
      </c>
      <c r="J2510" s="53">
        <f t="shared" si="121"/>
        <v>45252</v>
      </c>
      <c r="K2510" cm="1">
        <f t="array" aca="1" ref="K2510" ca="1">CountColour(B2510:H2510,$B$4)</f>
        <v>1</v>
      </c>
      <c r="L2510" t="str">
        <f t="shared" si="122"/>
        <v>F545252</v>
      </c>
    </row>
    <row r="2511" spans="1:12" ht="15.75" thickBot="1" x14ac:dyDescent="0.3">
      <c r="A2511" t="s">
        <v>6</v>
      </c>
      <c r="B2511" s="21">
        <v>3</v>
      </c>
      <c r="C2511" s="5">
        <v>2</v>
      </c>
      <c r="D2511" s="5">
        <v>1</v>
      </c>
      <c r="E2511" s="22">
        <v>0</v>
      </c>
      <c r="F2511" s="6"/>
      <c r="I2511">
        <v>23</v>
      </c>
      <c r="J2511" s="53">
        <f t="shared" si="121"/>
        <v>45253</v>
      </c>
      <c r="K2511" cm="1">
        <f t="array" aca="1" ref="K2511" ca="1">CountColour(B2511:H2511,$B$4)</f>
        <v>0</v>
      </c>
      <c r="L2511" t="str">
        <f t="shared" si="122"/>
        <v>F545253</v>
      </c>
    </row>
    <row r="2512" spans="1:12" ht="15.75" thickBot="1" x14ac:dyDescent="0.3">
      <c r="A2512" t="s">
        <v>6</v>
      </c>
      <c r="B2512" s="21">
        <v>4</v>
      </c>
      <c r="C2512" s="5">
        <v>3</v>
      </c>
      <c r="D2512" s="5">
        <v>2</v>
      </c>
      <c r="E2512" s="5">
        <v>1</v>
      </c>
      <c r="F2512" s="6"/>
      <c r="I2512">
        <v>24</v>
      </c>
      <c r="J2512" s="53">
        <f t="shared" si="121"/>
        <v>45254</v>
      </c>
      <c r="K2512" cm="1">
        <f t="array" aca="1" ref="K2512" ca="1">CountColour(B2512:H2512,$B$4)</f>
        <v>0</v>
      </c>
      <c r="L2512" t="str">
        <f t="shared" si="122"/>
        <v>F545254</v>
      </c>
    </row>
    <row r="2513" spans="1:12" ht="15.75" thickBot="1" x14ac:dyDescent="0.3">
      <c r="A2513" t="s">
        <v>6</v>
      </c>
      <c r="B2513" s="21">
        <v>5</v>
      </c>
      <c r="C2513" s="5">
        <v>4</v>
      </c>
      <c r="D2513" s="5">
        <v>3</v>
      </c>
      <c r="E2513" s="5">
        <v>2</v>
      </c>
      <c r="F2513" s="6"/>
      <c r="I2513">
        <v>25</v>
      </c>
      <c r="J2513" s="53">
        <f t="shared" si="121"/>
        <v>45255</v>
      </c>
      <c r="K2513" cm="1">
        <f t="array" aca="1" ref="K2513" ca="1">CountColour(B2513:H2513,$B$4)</f>
        <v>0</v>
      </c>
      <c r="L2513" t="str">
        <f t="shared" si="122"/>
        <v>F545255</v>
      </c>
    </row>
    <row r="2514" spans="1:12" ht="15.75" thickBot="1" x14ac:dyDescent="0.3">
      <c r="A2514" t="s">
        <v>6</v>
      </c>
      <c r="B2514" s="23">
        <v>6</v>
      </c>
      <c r="C2514" s="24">
        <v>5</v>
      </c>
      <c r="D2514" s="24">
        <v>4</v>
      </c>
      <c r="E2514" s="24">
        <v>3</v>
      </c>
      <c r="F2514" s="26"/>
      <c r="I2514">
        <v>26</v>
      </c>
      <c r="J2514" s="53">
        <f t="shared" si="121"/>
        <v>45256</v>
      </c>
      <c r="K2514" cm="1">
        <f t="array" aca="1" ref="K2514" ca="1">CountColour(B2514:H2514,$B$4)</f>
        <v>0</v>
      </c>
      <c r="L2514" t="str">
        <f t="shared" si="122"/>
        <v>F545256</v>
      </c>
    </row>
    <row r="2515" spans="1:12" ht="15.75" thickBot="1" x14ac:dyDescent="0.3">
      <c r="A2515" t="s">
        <v>6</v>
      </c>
      <c r="B2515" s="1">
        <v>7</v>
      </c>
      <c r="C2515" s="2">
        <v>6</v>
      </c>
      <c r="D2515" s="2">
        <v>5</v>
      </c>
      <c r="E2515" s="2">
        <v>4</v>
      </c>
      <c r="F2515" s="3"/>
      <c r="I2515">
        <v>27</v>
      </c>
      <c r="J2515" s="53">
        <f t="shared" si="121"/>
        <v>45257</v>
      </c>
      <c r="K2515" cm="1">
        <f t="array" aca="1" ref="K2515" ca="1">CountColour(B2515:H2515,$B$4)</f>
        <v>0</v>
      </c>
      <c r="L2515" t="str">
        <f t="shared" si="122"/>
        <v>F545257</v>
      </c>
    </row>
    <row r="2516" spans="1:12" ht="15.75" thickBot="1" x14ac:dyDescent="0.3">
      <c r="A2516" t="s">
        <v>6</v>
      </c>
      <c r="B2516" s="21">
        <v>8</v>
      </c>
      <c r="C2516" s="5">
        <v>7</v>
      </c>
      <c r="D2516" s="5">
        <v>6</v>
      </c>
      <c r="E2516" s="5">
        <v>5</v>
      </c>
      <c r="F2516" s="6"/>
      <c r="I2516">
        <v>28</v>
      </c>
      <c r="J2516" s="53">
        <f t="shared" si="121"/>
        <v>45258</v>
      </c>
      <c r="K2516" cm="1">
        <f t="array" aca="1" ref="K2516" ca="1">CountColour(B2516:H2516,$B$4)</f>
        <v>0</v>
      </c>
      <c r="L2516" t="str">
        <f t="shared" si="122"/>
        <v>F545258</v>
      </c>
    </row>
    <row r="2517" spans="1:12" ht="15.75" thickBot="1" x14ac:dyDescent="0.3">
      <c r="A2517" t="s">
        <v>6</v>
      </c>
      <c r="B2517" s="21">
        <v>9</v>
      </c>
      <c r="C2517" s="5">
        <v>8</v>
      </c>
      <c r="D2517" s="5">
        <v>7</v>
      </c>
      <c r="E2517" s="5">
        <v>6</v>
      </c>
      <c r="F2517" s="6"/>
      <c r="I2517">
        <v>29</v>
      </c>
      <c r="J2517" s="53">
        <f t="shared" si="121"/>
        <v>45259</v>
      </c>
      <c r="K2517" cm="1">
        <f t="array" aca="1" ref="K2517" ca="1">CountColour(B2517:H2517,$B$4)</f>
        <v>0</v>
      </c>
      <c r="L2517" t="str">
        <f t="shared" si="122"/>
        <v>F545259</v>
      </c>
    </row>
    <row r="2518" spans="1:12" ht="15.75" thickBot="1" x14ac:dyDescent="0.3">
      <c r="A2518" t="s">
        <v>6</v>
      </c>
      <c r="B2518" s="21">
        <v>10</v>
      </c>
      <c r="C2518" s="5">
        <v>9</v>
      </c>
      <c r="D2518" s="5">
        <v>8</v>
      </c>
      <c r="E2518" s="5">
        <v>7</v>
      </c>
      <c r="F2518" s="6"/>
      <c r="I2518">
        <v>30</v>
      </c>
      <c r="J2518" s="53">
        <f t="shared" si="121"/>
        <v>45260</v>
      </c>
      <c r="K2518" cm="1">
        <f t="array" aca="1" ref="K2518" ca="1">CountColour(B2518:H2518,$B$4)</f>
        <v>0</v>
      </c>
      <c r="L2518" t="str">
        <f t="shared" si="122"/>
        <v>F545260</v>
      </c>
    </row>
    <row r="2519" spans="1:12" ht="15.75" thickBot="1" x14ac:dyDescent="0.3">
      <c r="A2519" t="s">
        <v>6</v>
      </c>
      <c r="B2519" s="21">
        <v>11</v>
      </c>
      <c r="C2519" s="5">
        <v>10</v>
      </c>
      <c r="D2519" s="5">
        <v>9</v>
      </c>
      <c r="E2519" s="5">
        <v>8</v>
      </c>
      <c r="F2519" s="6"/>
      <c r="I2519">
        <v>1</v>
      </c>
      <c r="J2519" s="53">
        <f>DATE(2023,12,I2519)</f>
        <v>45261</v>
      </c>
      <c r="K2519" cm="1">
        <f t="array" aca="1" ref="K2519" ca="1">CountColour(B2519:H2519,$B$4)</f>
        <v>0</v>
      </c>
      <c r="L2519" t="str">
        <f t="shared" si="122"/>
        <v>F545261</v>
      </c>
    </row>
    <row r="2520" spans="1:12" ht="15.75" thickBot="1" x14ac:dyDescent="0.3">
      <c r="A2520" t="s">
        <v>6</v>
      </c>
      <c r="B2520" s="21">
        <v>12</v>
      </c>
      <c r="C2520" s="5">
        <v>11</v>
      </c>
      <c r="D2520" s="5">
        <v>10</v>
      </c>
      <c r="E2520" s="5">
        <v>9</v>
      </c>
      <c r="F2520" s="6"/>
      <c r="I2520">
        <v>2</v>
      </c>
      <c r="J2520" s="53">
        <f t="shared" ref="J2520:J2549" si="123">DATE(2023,12,I2520)</f>
        <v>45262</v>
      </c>
      <c r="K2520" cm="1">
        <f t="array" aca="1" ref="K2520" ca="1">CountColour(B2520:H2520,$B$4)</f>
        <v>0</v>
      </c>
      <c r="L2520" t="str">
        <f t="shared" si="122"/>
        <v>F545262</v>
      </c>
    </row>
    <row r="2521" spans="1:12" ht="15.75" thickBot="1" x14ac:dyDescent="0.3">
      <c r="A2521" t="s">
        <v>6</v>
      </c>
      <c r="B2521" s="28">
        <v>13</v>
      </c>
      <c r="C2521" s="12">
        <v>12</v>
      </c>
      <c r="D2521" s="12">
        <v>11</v>
      </c>
      <c r="E2521" s="12">
        <v>10</v>
      </c>
      <c r="F2521" s="13"/>
      <c r="I2521">
        <v>3</v>
      </c>
      <c r="J2521" s="53">
        <f t="shared" si="123"/>
        <v>45263</v>
      </c>
      <c r="K2521" cm="1">
        <f t="array" aca="1" ref="K2521" ca="1">CountColour(B2521:H2521,$B$4)</f>
        <v>0</v>
      </c>
      <c r="L2521" t="str">
        <f t="shared" si="122"/>
        <v>F545263</v>
      </c>
    </row>
    <row r="2522" spans="1:12" ht="15.75" thickBot="1" x14ac:dyDescent="0.3">
      <c r="A2522" t="s">
        <v>6</v>
      </c>
      <c r="B2522" s="29">
        <v>14</v>
      </c>
      <c r="C2522" s="30">
        <v>13</v>
      </c>
      <c r="D2522" s="30">
        <v>12</v>
      </c>
      <c r="E2522" s="30">
        <v>11</v>
      </c>
      <c r="F2522" s="19"/>
      <c r="I2522">
        <v>4</v>
      </c>
      <c r="J2522" s="53">
        <f t="shared" si="123"/>
        <v>45264</v>
      </c>
      <c r="K2522" cm="1">
        <f t="array" aca="1" ref="K2522" ca="1">CountColour(B2522:H2522,$B$4)</f>
        <v>0</v>
      </c>
      <c r="L2522" t="str">
        <f t="shared" si="122"/>
        <v>F545264</v>
      </c>
    </row>
    <row r="2523" spans="1:12" ht="15.75" thickBot="1" x14ac:dyDescent="0.3">
      <c r="A2523" t="s">
        <v>6</v>
      </c>
      <c r="B2523" s="21">
        <v>15</v>
      </c>
      <c r="C2523" s="5">
        <v>14</v>
      </c>
      <c r="D2523" s="5">
        <v>13</v>
      </c>
      <c r="E2523" s="5">
        <v>12</v>
      </c>
      <c r="F2523" s="6"/>
      <c r="I2523">
        <v>5</v>
      </c>
      <c r="J2523" s="53">
        <f t="shared" si="123"/>
        <v>45265</v>
      </c>
      <c r="K2523" cm="1">
        <f t="array" aca="1" ref="K2523" ca="1">CountColour(B2523:H2523,$B$4)</f>
        <v>0</v>
      </c>
      <c r="L2523" t="str">
        <f t="shared" si="122"/>
        <v>F545265</v>
      </c>
    </row>
    <row r="2524" spans="1:12" ht="15.75" thickBot="1" x14ac:dyDescent="0.3">
      <c r="A2524" t="s">
        <v>6</v>
      </c>
      <c r="B2524" s="21">
        <v>16</v>
      </c>
      <c r="C2524" s="5">
        <v>15</v>
      </c>
      <c r="D2524" s="5">
        <v>14</v>
      </c>
      <c r="E2524" s="5">
        <v>13</v>
      </c>
      <c r="F2524" s="6"/>
      <c r="I2524">
        <v>6</v>
      </c>
      <c r="J2524" s="53">
        <f t="shared" si="123"/>
        <v>45266</v>
      </c>
      <c r="K2524" cm="1">
        <f t="array" aca="1" ref="K2524" ca="1">CountColour(B2524:H2524,$B$4)</f>
        <v>0</v>
      </c>
      <c r="L2524" t="str">
        <f t="shared" si="122"/>
        <v>F545266</v>
      </c>
    </row>
    <row r="2525" spans="1:12" ht="15.75" thickBot="1" x14ac:dyDescent="0.3">
      <c r="A2525" t="s">
        <v>6</v>
      </c>
      <c r="B2525" s="21">
        <v>17</v>
      </c>
      <c r="C2525" s="5">
        <v>16</v>
      </c>
      <c r="D2525" s="5">
        <v>15</v>
      </c>
      <c r="E2525" s="5">
        <v>14</v>
      </c>
      <c r="F2525" s="6"/>
      <c r="I2525">
        <v>7</v>
      </c>
      <c r="J2525" s="53">
        <f t="shared" si="123"/>
        <v>45267</v>
      </c>
      <c r="K2525" cm="1">
        <f t="array" aca="1" ref="K2525" ca="1">CountColour(B2525:H2525,$B$4)</f>
        <v>0</v>
      </c>
      <c r="L2525" t="str">
        <f t="shared" si="122"/>
        <v>F545267</v>
      </c>
    </row>
    <row r="2526" spans="1:12" ht="15.75" thickBot="1" x14ac:dyDescent="0.3">
      <c r="A2526" t="s">
        <v>6</v>
      </c>
      <c r="B2526" s="21">
        <v>18</v>
      </c>
      <c r="C2526" s="5">
        <v>17</v>
      </c>
      <c r="D2526" s="5">
        <v>16</v>
      </c>
      <c r="E2526" s="5">
        <v>15</v>
      </c>
      <c r="F2526" s="6"/>
      <c r="I2526">
        <v>8</v>
      </c>
      <c r="J2526" s="53">
        <f t="shared" si="123"/>
        <v>45268</v>
      </c>
      <c r="K2526" cm="1">
        <f t="array" aca="1" ref="K2526" ca="1">CountColour(B2526:H2526,$B$4)</f>
        <v>0</v>
      </c>
      <c r="L2526" t="str">
        <f t="shared" si="122"/>
        <v>F545268</v>
      </c>
    </row>
    <row r="2527" spans="1:12" ht="15.75" thickBot="1" x14ac:dyDescent="0.3">
      <c r="A2527" t="s">
        <v>6</v>
      </c>
      <c r="B2527" s="21">
        <v>19</v>
      </c>
      <c r="C2527" s="5">
        <v>18</v>
      </c>
      <c r="D2527" s="5">
        <v>17</v>
      </c>
      <c r="E2527" s="5">
        <v>16</v>
      </c>
      <c r="F2527" s="6"/>
      <c r="I2527">
        <v>9</v>
      </c>
      <c r="J2527" s="53">
        <f t="shared" si="123"/>
        <v>45269</v>
      </c>
      <c r="K2527" cm="1">
        <f t="array" aca="1" ref="K2527" ca="1">CountColour(B2527:H2527,$B$4)</f>
        <v>0</v>
      </c>
      <c r="L2527" t="str">
        <f t="shared" si="122"/>
        <v>F545269</v>
      </c>
    </row>
    <row r="2528" spans="1:12" ht="15.75" thickBot="1" x14ac:dyDescent="0.3">
      <c r="A2528" t="s">
        <v>6</v>
      </c>
      <c r="B2528" s="23">
        <v>20</v>
      </c>
      <c r="C2528" s="24">
        <v>19</v>
      </c>
      <c r="D2528" s="24">
        <v>18</v>
      </c>
      <c r="E2528" s="24">
        <v>17</v>
      </c>
      <c r="F2528" s="26"/>
      <c r="I2528">
        <v>10</v>
      </c>
      <c r="J2528" s="53">
        <f t="shared" si="123"/>
        <v>45270</v>
      </c>
      <c r="K2528" cm="1">
        <f t="array" aca="1" ref="K2528" ca="1">CountColour(B2528:H2528,$B$4)</f>
        <v>0</v>
      </c>
      <c r="L2528" t="str">
        <f t="shared" si="122"/>
        <v>F545270</v>
      </c>
    </row>
    <row r="2529" spans="1:12" ht="15.75" thickBot="1" x14ac:dyDescent="0.3">
      <c r="A2529" t="s">
        <v>6</v>
      </c>
      <c r="B2529" s="1">
        <v>21</v>
      </c>
      <c r="C2529" s="2">
        <v>20</v>
      </c>
      <c r="D2529" s="2">
        <v>19</v>
      </c>
      <c r="E2529" s="2">
        <v>18</v>
      </c>
      <c r="F2529" s="3"/>
      <c r="I2529">
        <v>11</v>
      </c>
      <c r="J2529" s="53">
        <f t="shared" si="123"/>
        <v>45271</v>
      </c>
      <c r="K2529" cm="1">
        <f t="array" aca="1" ref="K2529" ca="1">CountColour(B2529:H2529,$B$4)</f>
        <v>0</v>
      </c>
      <c r="L2529" t="str">
        <f t="shared" si="122"/>
        <v>F545271</v>
      </c>
    </row>
    <row r="2530" spans="1:12" ht="15.75" thickBot="1" x14ac:dyDescent="0.3">
      <c r="A2530" t="s">
        <v>6</v>
      </c>
      <c r="B2530" s="21">
        <v>22</v>
      </c>
      <c r="C2530" s="5">
        <v>21</v>
      </c>
      <c r="D2530" s="5">
        <v>20</v>
      </c>
      <c r="E2530" s="5">
        <v>19</v>
      </c>
      <c r="F2530" s="6"/>
      <c r="I2530">
        <v>12</v>
      </c>
      <c r="J2530" s="53">
        <f t="shared" si="123"/>
        <v>45272</v>
      </c>
      <c r="K2530" cm="1">
        <f t="array" aca="1" ref="K2530" ca="1">CountColour(B2530:H2530,$B$4)</f>
        <v>0</v>
      </c>
      <c r="L2530" t="str">
        <f t="shared" si="122"/>
        <v>F545272</v>
      </c>
    </row>
    <row r="2531" spans="1:12" ht="15.75" thickBot="1" x14ac:dyDescent="0.3">
      <c r="A2531" t="s">
        <v>6</v>
      </c>
      <c r="B2531" s="21">
        <v>23</v>
      </c>
      <c r="C2531" s="5">
        <v>22</v>
      </c>
      <c r="D2531" s="5">
        <v>21</v>
      </c>
      <c r="E2531" s="5">
        <v>20</v>
      </c>
      <c r="F2531" s="6"/>
      <c r="I2531">
        <v>13</v>
      </c>
      <c r="J2531" s="53">
        <f t="shared" si="123"/>
        <v>45273</v>
      </c>
      <c r="K2531" cm="1">
        <f t="array" aca="1" ref="K2531" ca="1">CountColour(B2531:H2531,$B$4)</f>
        <v>0</v>
      </c>
      <c r="L2531" t="str">
        <f t="shared" si="122"/>
        <v>F545273</v>
      </c>
    </row>
    <row r="2532" spans="1:12" ht="15.75" thickBot="1" x14ac:dyDescent="0.3">
      <c r="A2532" t="s">
        <v>6</v>
      </c>
      <c r="B2532" s="21">
        <v>24</v>
      </c>
      <c r="C2532" s="5">
        <v>23</v>
      </c>
      <c r="D2532" s="5">
        <v>22</v>
      </c>
      <c r="E2532" s="5">
        <v>21</v>
      </c>
      <c r="F2532" s="6"/>
      <c r="I2532">
        <v>14</v>
      </c>
      <c r="J2532" s="53">
        <f t="shared" si="123"/>
        <v>45274</v>
      </c>
      <c r="K2532" cm="1">
        <f t="array" aca="1" ref="K2532" ca="1">CountColour(B2532:H2532,$B$4)</f>
        <v>0</v>
      </c>
      <c r="L2532" t="str">
        <f t="shared" si="122"/>
        <v>F545274</v>
      </c>
    </row>
    <row r="2533" spans="1:12" ht="15.75" thickBot="1" x14ac:dyDescent="0.3">
      <c r="A2533" t="s">
        <v>6</v>
      </c>
      <c r="B2533" s="21">
        <v>25</v>
      </c>
      <c r="C2533" s="5">
        <v>24</v>
      </c>
      <c r="D2533" s="5">
        <v>23</v>
      </c>
      <c r="E2533" s="5">
        <v>22</v>
      </c>
      <c r="F2533" s="6"/>
      <c r="I2533">
        <v>15</v>
      </c>
      <c r="J2533" s="53">
        <f t="shared" si="123"/>
        <v>45275</v>
      </c>
      <c r="K2533" cm="1">
        <f t="array" aca="1" ref="K2533" ca="1">CountColour(B2533:H2533,$B$4)</f>
        <v>0</v>
      </c>
      <c r="L2533" t="str">
        <f t="shared" si="122"/>
        <v>F545275</v>
      </c>
    </row>
    <row r="2534" spans="1:12" ht="15.75" thickBot="1" x14ac:dyDescent="0.3">
      <c r="A2534" t="s">
        <v>6</v>
      </c>
      <c r="B2534" s="21">
        <v>26</v>
      </c>
      <c r="C2534" s="5">
        <v>25</v>
      </c>
      <c r="D2534" s="5">
        <v>24</v>
      </c>
      <c r="E2534" s="5">
        <v>23</v>
      </c>
      <c r="F2534" s="6"/>
      <c r="I2534">
        <v>16</v>
      </c>
      <c r="J2534" s="53">
        <f t="shared" si="123"/>
        <v>45276</v>
      </c>
      <c r="K2534" cm="1">
        <f t="array" aca="1" ref="K2534" ca="1">CountColour(B2534:H2534,$B$4)</f>
        <v>0</v>
      </c>
      <c r="L2534" t="str">
        <f t="shared" si="122"/>
        <v>F545276</v>
      </c>
    </row>
    <row r="2535" spans="1:12" ht="15.75" thickBot="1" x14ac:dyDescent="0.3">
      <c r="A2535" t="s">
        <v>6</v>
      </c>
      <c r="B2535" s="28">
        <v>27</v>
      </c>
      <c r="C2535" s="12">
        <v>26</v>
      </c>
      <c r="D2535" s="12">
        <v>25</v>
      </c>
      <c r="E2535" s="12">
        <v>24</v>
      </c>
      <c r="F2535" s="13"/>
      <c r="I2535">
        <v>17</v>
      </c>
      <c r="J2535" s="53">
        <f t="shared" si="123"/>
        <v>45277</v>
      </c>
      <c r="K2535" cm="1">
        <f t="array" aca="1" ref="K2535" ca="1">CountColour(B2535:H2535,$B$4)</f>
        <v>0</v>
      </c>
      <c r="L2535" t="str">
        <f t="shared" si="122"/>
        <v>F545277</v>
      </c>
    </row>
    <row r="2536" spans="1:12" ht="15.75" thickBot="1" x14ac:dyDescent="0.3">
      <c r="A2536" t="s">
        <v>6</v>
      </c>
      <c r="B2536" s="29">
        <v>28</v>
      </c>
      <c r="C2536" s="30">
        <v>27</v>
      </c>
      <c r="D2536" s="30">
        <v>26</v>
      </c>
      <c r="E2536" s="30">
        <v>25</v>
      </c>
      <c r="F2536" s="19"/>
      <c r="I2536">
        <v>18</v>
      </c>
      <c r="J2536" s="53">
        <f t="shared" si="123"/>
        <v>45278</v>
      </c>
      <c r="K2536" cm="1">
        <f t="array" aca="1" ref="K2536" ca="1">CountColour(B2536:H2536,$B$4)</f>
        <v>0</v>
      </c>
      <c r="L2536" t="str">
        <f t="shared" si="122"/>
        <v>F545278</v>
      </c>
    </row>
    <row r="2537" spans="1:12" ht="15.75" thickBot="1" x14ac:dyDescent="0.3">
      <c r="A2537" t="s">
        <v>6</v>
      </c>
      <c r="B2537" s="21">
        <v>29</v>
      </c>
      <c r="C2537" s="5">
        <v>28</v>
      </c>
      <c r="D2537" s="5">
        <v>27</v>
      </c>
      <c r="E2537" s="5">
        <v>26</v>
      </c>
      <c r="F2537" s="6"/>
      <c r="I2537">
        <v>19</v>
      </c>
      <c r="J2537" s="53">
        <f t="shared" si="123"/>
        <v>45279</v>
      </c>
      <c r="K2537" cm="1">
        <f t="array" aca="1" ref="K2537" ca="1">CountColour(B2537:H2537,$B$4)</f>
        <v>0</v>
      </c>
      <c r="L2537" t="str">
        <f t="shared" si="122"/>
        <v>F545279</v>
      </c>
    </row>
    <row r="2538" spans="1:12" ht="15.75" thickBot="1" x14ac:dyDescent="0.3">
      <c r="A2538" t="s">
        <v>6</v>
      </c>
      <c r="B2538" s="21">
        <v>30</v>
      </c>
      <c r="C2538" s="5">
        <v>29</v>
      </c>
      <c r="D2538" s="5">
        <v>28</v>
      </c>
      <c r="E2538" s="5">
        <v>27</v>
      </c>
      <c r="F2538" s="6"/>
      <c r="I2538">
        <v>20</v>
      </c>
      <c r="J2538" s="53">
        <f t="shared" si="123"/>
        <v>45280</v>
      </c>
      <c r="K2538" cm="1">
        <f t="array" aca="1" ref="K2538" ca="1">CountColour(B2538:H2538,$B$4)</f>
        <v>0</v>
      </c>
      <c r="L2538" t="str">
        <f t="shared" si="122"/>
        <v>F545280</v>
      </c>
    </row>
    <row r="2539" spans="1:12" ht="15.75" thickBot="1" x14ac:dyDescent="0.3">
      <c r="A2539" t="s">
        <v>6</v>
      </c>
      <c r="B2539" s="21">
        <v>31</v>
      </c>
      <c r="C2539" s="5">
        <v>30</v>
      </c>
      <c r="D2539" s="5">
        <v>29</v>
      </c>
      <c r="E2539" s="5">
        <v>28</v>
      </c>
      <c r="F2539" s="6"/>
      <c r="I2539">
        <v>21</v>
      </c>
      <c r="J2539" s="53">
        <f t="shared" si="123"/>
        <v>45281</v>
      </c>
      <c r="K2539" cm="1">
        <f t="array" aca="1" ref="K2539" ca="1">CountColour(B2539:H2539,$B$4)</f>
        <v>0</v>
      </c>
      <c r="L2539" t="str">
        <f t="shared" si="122"/>
        <v>F545281</v>
      </c>
    </row>
    <row r="2540" spans="1:12" ht="15.75" thickBot="1" x14ac:dyDescent="0.3">
      <c r="A2540" t="s">
        <v>6</v>
      </c>
      <c r="B2540" s="21">
        <v>32</v>
      </c>
      <c r="C2540" s="5">
        <v>31</v>
      </c>
      <c r="D2540" s="5">
        <v>30</v>
      </c>
      <c r="E2540" s="5">
        <v>29</v>
      </c>
      <c r="F2540" s="6"/>
      <c r="I2540">
        <v>22</v>
      </c>
      <c r="J2540" s="53">
        <f t="shared" si="123"/>
        <v>45282</v>
      </c>
      <c r="K2540" cm="1">
        <f t="array" aca="1" ref="K2540" ca="1">CountColour(B2540:H2540,$B$4)</f>
        <v>0</v>
      </c>
      <c r="L2540" t="str">
        <f t="shared" si="122"/>
        <v>F545282</v>
      </c>
    </row>
    <row r="2541" spans="1:12" ht="15.75" thickBot="1" x14ac:dyDescent="0.3">
      <c r="A2541" t="s">
        <v>6</v>
      </c>
      <c r="B2541" s="21">
        <v>33</v>
      </c>
      <c r="C2541" s="5">
        <v>32</v>
      </c>
      <c r="D2541" s="5">
        <v>31</v>
      </c>
      <c r="E2541" s="5">
        <v>30</v>
      </c>
      <c r="F2541" s="6"/>
      <c r="I2541">
        <v>23</v>
      </c>
      <c r="J2541" s="53">
        <f t="shared" si="123"/>
        <v>45283</v>
      </c>
      <c r="K2541" cm="1">
        <f t="array" aca="1" ref="K2541" ca="1">CountColour(B2541:H2541,$B$4)</f>
        <v>0</v>
      </c>
      <c r="L2541" t="str">
        <f t="shared" si="122"/>
        <v>F545283</v>
      </c>
    </row>
    <row r="2542" spans="1:12" ht="15.75" thickBot="1" x14ac:dyDescent="0.3">
      <c r="A2542" t="s">
        <v>6</v>
      </c>
      <c r="B2542" s="23">
        <v>34</v>
      </c>
      <c r="C2542" s="24">
        <v>33</v>
      </c>
      <c r="D2542" s="24">
        <v>32</v>
      </c>
      <c r="E2542" s="24">
        <v>31</v>
      </c>
      <c r="F2542" s="26"/>
      <c r="I2542">
        <v>24</v>
      </c>
      <c r="J2542" s="53">
        <f t="shared" si="123"/>
        <v>45284</v>
      </c>
      <c r="K2542" cm="1">
        <f t="array" aca="1" ref="K2542" ca="1">CountColour(B2542:H2542,$B$4)</f>
        <v>0</v>
      </c>
      <c r="L2542" t="str">
        <f t="shared" si="122"/>
        <v>F545284</v>
      </c>
    </row>
    <row r="2543" spans="1:12" ht="15.75" thickBot="1" x14ac:dyDescent="0.3">
      <c r="A2543" t="s">
        <v>6</v>
      </c>
      <c r="B2543" s="1">
        <v>35</v>
      </c>
      <c r="C2543" s="2">
        <v>34</v>
      </c>
      <c r="D2543" s="2">
        <v>33</v>
      </c>
      <c r="E2543" s="2">
        <v>32</v>
      </c>
      <c r="F2543" s="3"/>
      <c r="I2543">
        <v>25</v>
      </c>
      <c r="J2543" s="53">
        <f t="shared" si="123"/>
        <v>45285</v>
      </c>
      <c r="K2543" cm="1">
        <f t="array" aca="1" ref="K2543" ca="1">CountColour(B2543:H2543,$B$4)</f>
        <v>0</v>
      </c>
      <c r="L2543" t="str">
        <f t="shared" si="122"/>
        <v>F545285</v>
      </c>
    </row>
    <row r="2544" spans="1:12" ht="15.75" thickBot="1" x14ac:dyDescent="0.3">
      <c r="A2544" t="s">
        <v>6</v>
      </c>
      <c r="B2544" s="21">
        <v>36</v>
      </c>
      <c r="C2544" s="5">
        <v>35</v>
      </c>
      <c r="D2544" s="5">
        <v>34</v>
      </c>
      <c r="E2544" s="5">
        <v>33</v>
      </c>
      <c r="F2544" s="6"/>
      <c r="I2544">
        <v>26</v>
      </c>
      <c r="J2544" s="53">
        <f t="shared" si="123"/>
        <v>45286</v>
      </c>
      <c r="K2544" cm="1">
        <f t="array" aca="1" ref="K2544" ca="1">CountColour(B2544:H2544,$B$4)</f>
        <v>0</v>
      </c>
      <c r="L2544" t="str">
        <f t="shared" si="122"/>
        <v>F545286</v>
      </c>
    </row>
    <row r="2545" spans="1:12" ht="15.75" thickBot="1" x14ac:dyDescent="0.3">
      <c r="A2545" t="s">
        <v>6</v>
      </c>
      <c r="B2545" s="21">
        <v>37</v>
      </c>
      <c r="C2545" s="5">
        <v>36</v>
      </c>
      <c r="D2545" s="5">
        <v>35</v>
      </c>
      <c r="E2545" s="5">
        <v>34</v>
      </c>
      <c r="F2545" s="6"/>
      <c r="I2545">
        <v>27</v>
      </c>
      <c r="J2545" s="53">
        <f t="shared" si="123"/>
        <v>45287</v>
      </c>
      <c r="K2545" cm="1">
        <f t="array" aca="1" ref="K2545" ca="1">CountColour(B2545:H2545,$B$4)</f>
        <v>0</v>
      </c>
      <c r="L2545" t="str">
        <f t="shared" si="122"/>
        <v>F545287</v>
      </c>
    </row>
    <row r="2546" spans="1:12" ht="15.75" thickBot="1" x14ac:dyDescent="0.3">
      <c r="A2546" t="s">
        <v>6</v>
      </c>
      <c r="B2546" s="21">
        <v>38</v>
      </c>
      <c r="C2546" s="5">
        <v>37</v>
      </c>
      <c r="D2546" s="5">
        <v>36</v>
      </c>
      <c r="E2546" s="5">
        <v>35</v>
      </c>
      <c r="F2546" s="6"/>
      <c r="I2546">
        <v>28</v>
      </c>
      <c r="J2546" s="53">
        <f t="shared" si="123"/>
        <v>45288</v>
      </c>
      <c r="K2546" cm="1">
        <f t="array" aca="1" ref="K2546" ca="1">CountColour(B2546:H2546,$B$4)</f>
        <v>0</v>
      </c>
      <c r="L2546" t="str">
        <f t="shared" si="122"/>
        <v>F545288</v>
      </c>
    </row>
    <row r="2547" spans="1:12" ht="15.75" thickBot="1" x14ac:dyDescent="0.3">
      <c r="A2547" t="s">
        <v>6</v>
      </c>
      <c r="B2547" s="21">
        <v>39</v>
      </c>
      <c r="C2547" s="5">
        <v>38</v>
      </c>
      <c r="D2547" s="5">
        <v>37</v>
      </c>
      <c r="E2547" s="5">
        <v>36</v>
      </c>
      <c r="F2547" s="6"/>
      <c r="I2547">
        <v>29</v>
      </c>
      <c r="J2547" s="53">
        <f t="shared" si="123"/>
        <v>45289</v>
      </c>
      <c r="K2547" cm="1">
        <f t="array" aca="1" ref="K2547" ca="1">CountColour(B2547:H2547,$B$4)</f>
        <v>0</v>
      </c>
      <c r="L2547" t="str">
        <f t="shared" si="122"/>
        <v>F545289</v>
      </c>
    </row>
    <row r="2548" spans="1:12" ht="15.75" thickBot="1" x14ac:dyDescent="0.3">
      <c r="A2548" t="s">
        <v>6</v>
      </c>
      <c r="B2548" s="21">
        <v>40</v>
      </c>
      <c r="C2548" s="5">
        <v>39</v>
      </c>
      <c r="D2548" s="5">
        <v>38</v>
      </c>
      <c r="E2548" s="5">
        <v>37</v>
      </c>
      <c r="F2548" s="6"/>
      <c r="I2548">
        <v>30</v>
      </c>
      <c r="J2548" s="53">
        <f t="shared" si="123"/>
        <v>45290</v>
      </c>
      <c r="K2548" cm="1">
        <f t="array" aca="1" ref="K2548" ca="1">CountColour(B2548:H2548,$B$4)</f>
        <v>0</v>
      </c>
      <c r="L2548" t="str">
        <f t="shared" si="122"/>
        <v>F545290</v>
      </c>
    </row>
    <row r="2549" spans="1:12" ht="15.75" thickBot="1" x14ac:dyDescent="0.3">
      <c r="A2549" t="s">
        <v>6</v>
      </c>
      <c r="B2549" s="28">
        <v>41</v>
      </c>
      <c r="C2549" s="12">
        <v>40</v>
      </c>
      <c r="D2549" s="12">
        <v>39</v>
      </c>
      <c r="E2549" s="12">
        <v>38</v>
      </c>
      <c r="F2549" s="13"/>
      <c r="I2549">
        <v>31</v>
      </c>
      <c r="J2549" s="53">
        <f t="shared" si="123"/>
        <v>45291</v>
      </c>
      <c r="K2549" cm="1">
        <f t="array" aca="1" ref="K2549" ca="1">CountColour(B2549:H2549,$B$4)</f>
        <v>0</v>
      </c>
      <c r="L2549" t="str">
        <f t="shared" si="122"/>
        <v>F545291</v>
      </c>
    </row>
    <row r="2550" spans="1:12" ht="15.75" thickBot="1" x14ac:dyDescent="0.3">
      <c r="A2550" t="s">
        <v>7</v>
      </c>
      <c r="B2550" s="1">
        <v>11</v>
      </c>
      <c r="C2550" s="2">
        <v>10</v>
      </c>
      <c r="D2550" s="2">
        <v>7</v>
      </c>
      <c r="E2550" s="2">
        <v>6</v>
      </c>
      <c r="F2550" s="32"/>
      <c r="I2550">
        <v>2</v>
      </c>
      <c r="J2550" s="53">
        <f>DATE(2023,1,I2550)</f>
        <v>44928</v>
      </c>
      <c r="K2550" cm="1">
        <f t="array" aca="1" ref="K2550" ca="1">CountColour(B2550:H2550,$B$4)</f>
        <v>0</v>
      </c>
      <c r="L2550" t="str">
        <f t="shared" si="122"/>
        <v>F344928</v>
      </c>
    </row>
    <row r="2551" spans="1:12" ht="15.75" thickBot="1" x14ac:dyDescent="0.3">
      <c r="A2551" t="s">
        <v>7</v>
      </c>
      <c r="B2551" s="21">
        <v>12</v>
      </c>
      <c r="C2551" s="5">
        <v>11</v>
      </c>
      <c r="D2551" s="5">
        <v>8</v>
      </c>
      <c r="E2551" s="5">
        <v>7</v>
      </c>
      <c r="F2551" s="33"/>
      <c r="I2551">
        <v>3</v>
      </c>
      <c r="J2551" s="53">
        <f t="shared" ref="J2551:J2579" si="124">DATE(2023,1,I2551)</f>
        <v>44929</v>
      </c>
      <c r="K2551" cm="1">
        <f t="array" aca="1" ref="K2551" ca="1">CountColour(B2551:H2551,$B$4)</f>
        <v>0</v>
      </c>
      <c r="L2551" t="str">
        <f t="shared" si="122"/>
        <v>F344929</v>
      </c>
    </row>
    <row r="2552" spans="1:12" ht="15.75" thickBot="1" x14ac:dyDescent="0.3">
      <c r="A2552" t="s">
        <v>7</v>
      </c>
      <c r="B2552" s="21">
        <v>13</v>
      </c>
      <c r="C2552" s="5">
        <v>12</v>
      </c>
      <c r="D2552" s="5">
        <v>9</v>
      </c>
      <c r="E2552" s="5">
        <v>8</v>
      </c>
      <c r="F2552" s="33"/>
      <c r="I2552">
        <v>4</v>
      </c>
      <c r="J2552" s="53">
        <f t="shared" si="124"/>
        <v>44930</v>
      </c>
      <c r="K2552" cm="1">
        <f t="array" aca="1" ref="K2552" ca="1">CountColour(B2552:H2552,$B$4)</f>
        <v>0</v>
      </c>
      <c r="L2552" t="str">
        <f t="shared" si="122"/>
        <v>F344930</v>
      </c>
    </row>
    <row r="2553" spans="1:12" ht="15.75" thickBot="1" x14ac:dyDescent="0.3">
      <c r="A2553" t="s">
        <v>7</v>
      </c>
      <c r="B2553" s="21">
        <v>14</v>
      </c>
      <c r="C2553" s="5">
        <v>13</v>
      </c>
      <c r="D2553" s="5">
        <v>10</v>
      </c>
      <c r="E2553" s="5">
        <v>9</v>
      </c>
      <c r="F2553" s="33"/>
      <c r="I2553">
        <v>5</v>
      </c>
      <c r="J2553" s="53">
        <f t="shared" si="124"/>
        <v>44931</v>
      </c>
      <c r="K2553" cm="1">
        <f t="array" aca="1" ref="K2553" ca="1">CountColour(B2553:H2553,$B$4)</f>
        <v>0</v>
      </c>
      <c r="L2553" t="str">
        <f t="shared" si="122"/>
        <v>F344931</v>
      </c>
    </row>
    <row r="2554" spans="1:12" ht="15.75" thickBot="1" x14ac:dyDescent="0.3">
      <c r="A2554" t="s">
        <v>7</v>
      </c>
      <c r="B2554" s="21">
        <v>15</v>
      </c>
      <c r="C2554" s="5">
        <v>14</v>
      </c>
      <c r="D2554" s="5">
        <v>11</v>
      </c>
      <c r="E2554" s="5">
        <v>10</v>
      </c>
      <c r="F2554" s="33"/>
      <c r="I2554">
        <v>6</v>
      </c>
      <c r="J2554" s="53">
        <f t="shared" si="124"/>
        <v>44932</v>
      </c>
      <c r="K2554" cm="1">
        <f t="array" aca="1" ref="K2554" ca="1">CountColour(B2554:H2554,$B$4)</f>
        <v>0</v>
      </c>
      <c r="L2554" t="str">
        <f t="shared" si="122"/>
        <v>F344932</v>
      </c>
    </row>
    <row r="2555" spans="1:12" ht="15.75" thickBot="1" x14ac:dyDescent="0.3">
      <c r="A2555" t="s">
        <v>7</v>
      </c>
      <c r="B2555" s="21">
        <v>16</v>
      </c>
      <c r="C2555" s="5">
        <v>15</v>
      </c>
      <c r="D2555" s="5">
        <v>12</v>
      </c>
      <c r="E2555" s="5">
        <v>11</v>
      </c>
      <c r="F2555" s="33"/>
      <c r="I2555">
        <v>7</v>
      </c>
      <c r="J2555" s="53">
        <f t="shared" si="124"/>
        <v>44933</v>
      </c>
      <c r="K2555" cm="1">
        <f t="array" aca="1" ref="K2555" ca="1">CountColour(B2555:H2555,$B$4)</f>
        <v>0</v>
      </c>
      <c r="L2555" t="str">
        <f t="shared" si="122"/>
        <v>F344933</v>
      </c>
    </row>
    <row r="2556" spans="1:12" ht="15.75" thickBot="1" x14ac:dyDescent="0.3">
      <c r="A2556" t="s">
        <v>7</v>
      </c>
      <c r="B2556" s="28">
        <v>17</v>
      </c>
      <c r="C2556" s="12">
        <v>16</v>
      </c>
      <c r="D2556" s="12">
        <v>13</v>
      </c>
      <c r="E2556" s="12">
        <v>12</v>
      </c>
      <c r="F2556" s="34"/>
      <c r="I2556">
        <v>8</v>
      </c>
      <c r="J2556" s="53">
        <f t="shared" si="124"/>
        <v>44934</v>
      </c>
      <c r="K2556" cm="1">
        <f t="array" aca="1" ref="K2556" ca="1">CountColour(B2556:H2556,$B$4)</f>
        <v>0</v>
      </c>
      <c r="L2556" t="str">
        <f t="shared" si="122"/>
        <v>F344934</v>
      </c>
    </row>
    <row r="2557" spans="1:12" ht="15.75" thickBot="1" x14ac:dyDescent="0.3">
      <c r="A2557" t="s">
        <v>7</v>
      </c>
      <c r="B2557" s="1">
        <v>18</v>
      </c>
      <c r="C2557" s="2">
        <v>17</v>
      </c>
      <c r="D2557" s="2">
        <v>14</v>
      </c>
      <c r="E2557" s="2">
        <v>13</v>
      </c>
      <c r="F2557" s="32"/>
      <c r="I2557">
        <v>9</v>
      </c>
      <c r="J2557" s="53">
        <f t="shared" si="124"/>
        <v>44935</v>
      </c>
      <c r="K2557" cm="1">
        <f t="array" aca="1" ref="K2557" ca="1">CountColour(B2557:H2557,$B$4)</f>
        <v>0</v>
      </c>
      <c r="L2557" t="str">
        <f t="shared" si="122"/>
        <v>F344935</v>
      </c>
    </row>
    <row r="2558" spans="1:12" ht="15.75" thickBot="1" x14ac:dyDescent="0.3">
      <c r="A2558" t="s">
        <v>7</v>
      </c>
      <c r="B2558" s="21">
        <v>19</v>
      </c>
      <c r="C2558" s="5">
        <v>18</v>
      </c>
      <c r="D2558" s="5">
        <v>15</v>
      </c>
      <c r="E2558" s="5">
        <v>14</v>
      </c>
      <c r="F2558" s="33"/>
      <c r="I2558">
        <v>10</v>
      </c>
      <c r="J2558" s="53">
        <f t="shared" si="124"/>
        <v>44936</v>
      </c>
      <c r="K2558" cm="1">
        <f t="array" aca="1" ref="K2558" ca="1">CountColour(B2558:H2558,$B$4)</f>
        <v>0</v>
      </c>
      <c r="L2558" t="str">
        <f t="shared" si="122"/>
        <v>F344936</v>
      </c>
    </row>
    <row r="2559" spans="1:12" ht="15.75" thickBot="1" x14ac:dyDescent="0.3">
      <c r="A2559" t="s">
        <v>7</v>
      </c>
      <c r="B2559" s="21">
        <v>20</v>
      </c>
      <c r="C2559" s="5">
        <v>19</v>
      </c>
      <c r="D2559" s="5">
        <v>16</v>
      </c>
      <c r="E2559" s="5">
        <v>15</v>
      </c>
      <c r="F2559" s="33"/>
      <c r="I2559">
        <v>11</v>
      </c>
      <c r="J2559" s="53">
        <f t="shared" si="124"/>
        <v>44937</v>
      </c>
      <c r="K2559" cm="1">
        <f t="array" aca="1" ref="K2559" ca="1">CountColour(B2559:H2559,$B$4)</f>
        <v>0</v>
      </c>
      <c r="L2559" t="str">
        <f t="shared" si="122"/>
        <v>F344937</v>
      </c>
    </row>
    <row r="2560" spans="1:12" ht="15.75" thickBot="1" x14ac:dyDescent="0.3">
      <c r="A2560" t="s">
        <v>7</v>
      </c>
      <c r="B2560" s="21">
        <v>21</v>
      </c>
      <c r="C2560" s="5">
        <v>20</v>
      </c>
      <c r="D2560" s="5">
        <v>17</v>
      </c>
      <c r="E2560" s="5">
        <v>16</v>
      </c>
      <c r="F2560" s="33"/>
      <c r="I2560">
        <v>12</v>
      </c>
      <c r="J2560" s="53">
        <f t="shared" si="124"/>
        <v>44938</v>
      </c>
      <c r="K2560" cm="1">
        <f t="array" aca="1" ref="K2560" ca="1">CountColour(B2560:H2560,$B$4)</f>
        <v>0</v>
      </c>
      <c r="L2560" t="str">
        <f t="shared" si="122"/>
        <v>F344938</v>
      </c>
    </row>
    <row r="2561" spans="1:12" ht="15.75" thickBot="1" x14ac:dyDescent="0.3">
      <c r="A2561" t="s">
        <v>7</v>
      </c>
      <c r="B2561" s="21">
        <v>22</v>
      </c>
      <c r="C2561" s="5">
        <v>21</v>
      </c>
      <c r="D2561" s="5">
        <v>18</v>
      </c>
      <c r="E2561" s="5">
        <v>17</v>
      </c>
      <c r="F2561" s="33"/>
      <c r="I2561">
        <v>13</v>
      </c>
      <c r="J2561" s="53">
        <f t="shared" si="124"/>
        <v>44939</v>
      </c>
      <c r="K2561" cm="1">
        <f t="array" aca="1" ref="K2561" ca="1">CountColour(B2561:H2561,$B$4)</f>
        <v>0</v>
      </c>
      <c r="L2561" t="str">
        <f t="shared" si="122"/>
        <v>F344939</v>
      </c>
    </row>
    <row r="2562" spans="1:12" ht="15.75" thickBot="1" x14ac:dyDescent="0.3">
      <c r="A2562" t="s">
        <v>7</v>
      </c>
      <c r="B2562" s="21">
        <v>23</v>
      </c>
      <c r="C2562" s="5">
        <v>22</v>
      </c>
      <c r="D2562" s="5">
        <v>19</v>
      </c>
      <c r="E2562" s="5">
        <v>18</v>
      </c>
      <c r="F2562" s="33"/>
      <c r="I2562">
        <v>14</v>
      </c>
      <c r="J2562" s="53">
        <f t="shared" si="124"/>
        <v>44940</v>
      </c>
      <c r="K2562" cm="1">
        <f t="array" aca="1" ref="K2562" ca="1">CountColour(B2562:H2562,$B$4)</f>
        <v>0</v>
      </c>
      <c r="L2562" t="str">
        <f t="shared" si="122"/>
        <v>F344940</v>
      </c>
    </row>
    <row r="2563" spans="1:12" ht="15.75" thickBot="1" x14ac:dyDescent="0.3">
      <c r="A2563" t="s">
        <v>7</v>
      </c>
      <c r="B2563" s="28">
        <v>24</v>
      </c>
      <c r="C2563" s="12">
        <v>23</v>
      </c>
      <c r="D2563" s="12">
        <v>20</v>
      </c>
      <c r="E2563" s="12">
        <v>19</v>
      </c>
      <c r="F2563" s="34"/>
      <c r="I2563">
        <v>15</v>
      </c>
      <c r="J2563" s="53">
        <f t="shared" si="124"/>
        <v>44941</v>
      </c>
      <c r="K2563" cm="1">
        <f t="array" aca="1" ref="K2563" ca="1">CountColour(B2563:H2563,$B$4)</f>
        <v>0</v>
      </c>
      <c r="L2563" t="str">
        <f t="shared" ref="L2563:L2626" si="125">A2563&amp;J2563</f>
        <v>F344941</v>
      </c>
    </row>
    <row r="2564" spans="1:12" ht="15.75" thickBot="1" x14ac:dyDescent="0.3">
      <c r="A2564" t="s">
        <v>7</v>
      </c>
      <c r="B2564" s="29">
        <v>25</v>
      </c>
      <c r="C2564" s="30">
        <v>24</v>
      </c>
      <c r="D2564" s="30">
        <v>21</v>
      </c>
      <c r="E2564" s="30">
        <v>20</v>
      </c>
      <c r="F2564" s="36"/>
      <c r="I2564">
        <v>16</v>
      </c>
      <c r="J2564" s="53">
        <f t="shared" si="124"/>
        <v>44942</v>
      </c>
      <c r="K2564" cm="1">
        <f t="array" aca="1" ref="K2564" ca="1">CountColour(B2564:H2564,$B$4)</f>
        <v>0</v>
      </c>
      <c r="L2564" t="str">
        <f t="shared" si="125"/>
        <v>F344942</v>
      </c>
    </row>
    <row r="2565" spans="1:12" ht="15.75" thickBot="1" x14ac:dyDescent="0.3">
      <c r="A2565" t="s">
        <v>7</v>
      </c>
      <c r="B2565" s="21">
        <v>26</v>
      </c>
      <c r="C2565" s="5">
        <v>25</v>
      </c>
      <c r="D2565" s="5">
        <v>22</v>
      </c>
      <c r="E2565" s="5">
        <v>21</v>
      </c>
      <c r="F2565" s="33"/>
      <c r="I2565">
        <v>17</v>
      </c>
      <c r="J2565" s="53">
        <f t="shared" si="124"/>
        <v>44943</v>
      </c>
      <c r="K2565" cm="1">
        <f t="array" aca="1" ref="K2565" ca="1">CountColour(B2565:H2565,$B$4)</f>
        <v>0</v>
      </c>
      <c r="L2565" t="str">
        <f t="shared" si="125"/>
        <v>F344943</v>
      </c>
    </row>
    <row r="2566" spans="1:12" ht="15.75" thickBot="1" x14ac:dyDescent="0.3">
      <c r="A2566" t="s">
        <v>7</v>
      </c>
      <c r="B2566" s="21">
        <v>27</v>
      </c>
      <c r="C2566" s="5">
        <v>26</v>
      </c>
      <c r="D2566" s="5">
        <v>23</v>
      </c>
      <c r="E2566" s="5">
        <v>22</v>
      </c>
      <c r="F2566" s="33"/>
      <c r="I2566">
        <v>18</v>
      </c>
      <c r="J2566" s="53">
        <f t="shared" si="124"/>
        <v>44944</v>
      </c>
      <c r="K2566" cm="1">
        <f t="array" aca="1" ref="K2566" ca="1">CountColour(B2566:H2566,$B$4)</f>
        <v>0</v>
      </c>
      <c r="L2566" t="str">
        <f t="shared" si="125"/>
        <v>F344944</v>
      </c>
    </row>
    <row r="2567" spans="1:12" ht="15.75" thickBot="1" x14ac:dyDescent="0.3">
      <c r="A2567" t="s">
        <v>7</v>
      </c>
      <c r="B2567" s="21">
        <v>28</v>
      </c>
      <c r="C2567" s="5">
        <v>27</v>
      </c>
      <c r="D2567" s="5">
        <v>24</v>
      </c>
      <c r="E2567" s="5">
        <v>23</v>
      </c>
      <c r="F2567" s="33"/>
      <c r="I2567">
        <v>19</v>
      </c>
      <c r="J2567" s="53">
        <f t="shared" si="124"/>
        <v>44945</v>
      </c>
      <c r="K2567" cm="1">
        <f t="array" aca="1" ref="K2567" ca="1">CountColour(B2567:H2567,$B$4)</f>
        <v>0</v>
      </c>
      <c r="L2567" t="str">
        <f t="shared" si="125"/>
        <v>F344945</v>
      </c>
    </row>
    <row r="2568" spans="1:12" ht="15.75" thickBot="1" x14ac:dyDescent="0.3">
      <c r="A2568" t="s">
        <v>7</v>
      </c>
      <c r="B2568" s="21">
        <v>29</v>
      </c>
      <c r="C2568" s="5">
        <v>28</v>
      </c>
      <c r="D2568" s="5">
        <v>25</v>
      </c>
      <c r="E2568" s="5">
        <v>24</v>
      </c>
      <c r="F2568" s="33"/>
      <c r="I2568">
        <v>20</v>
      </c>
      <c r="J2568" s="53">
        <f t="shared" si="124"/>
        <v>44946</v>
      </c>
      <c r="K2568" cm="1">
        <f t="array" aca="1" ref="K2568" ca="1">CountColour(B2568:H2568,$B$4)</f>
        <v>0</v>
      </c>
      <c r="L2568" t="str">
        <f t="shared" si="125"/>
        <v>F344946</v>
      </c>
    </row>
    <row r="2569" spans="1:12" ht="15.75" thickBot="1" x14ac:dyDescent="0.3">
      <c r="A2569" t="s">
        <v>7</v>
      </c>
      <c r="B2569" s="21">
        <v>30</v>
      </c>
      <c r="C2569" s="5">
        <v>29</v>
      </c>
      <c r="D2569" s="5">
        <v>26</v>
      </c>
      <c r="E2569" s="5">
        <v>25</v>
      </c>
      <c r="F2569" s="33"/>
      <c r="I2569">
        <v>21</v>
      </c>
      <c r="J2569" s="53">
        <f t="shared" si="124"/>
        <v>44947</v>
      </c>
      <c r="K2569" cm="1">
        <f t="array" aca="1" ref="K2569" ca="1">CountColour(B2569:H2569,$B$4)</f>
        <v>0</v>
      </c>
      <c r="L2569" t="str">
        <f t="shared" si="125"/>
        <v>F344947</v>
      </c>
    </row>
    <row r="2570" spans="1:12" ht="15.75" thickBot="1" x14ac:dyDescent="0.3">
      <c r="A2570" t="s">
        <v>7</v>
      </c>
      <c r="B2570" s="23">
        <v>31</v>
      </c>
      <c r="C2570" s="24">
        <v>30</v>
      </c>
      <c r="D2570" s="24">
        <v>27</v>
      </c>
      <c r="E2570" s="24">
        <v>26</v>
      </c>
      <c r="F2570" s="37"/>
      <c r="I2570">
        <v>22</v>
      </c>
      <c r="J2570" s="53">
        <f t="shared" si="124"/>
        <v>44948</v>
      </c>
      <c r="K2570" cm="1">
        <f t="array" aca="1" ref="K2570" ca="1">CountColour(B2570:H2570,$B$4)</f>
        <v>0</v>
      </c>
      <c r="L2570" t="str">
        <f t="shared" si="125"/>
        <v>F344948</v>
      </c>
    </row>
    <row r="2571" spans="1:12" ht="15.75" thickBot="1" x14ac:dyDescent="0.3">
      <c r="A2571" t="s">
        <v>7</v>
      </c>
      <c r="B2571" s="1">
        <v>32</v>
      </c>
      <c r="C2571" s="2">
        <v>31</v>
      </c>
      <c r="D2571" s="2">
        <v>28</v>
      </c>
      <c r="E2571" s="2">
        <v>27</v>
      </c>
      <c r="F2571" s="32"/>
      <c r="I2571">
        <v>23</v>
      </c>
      <c r="J2571" s="53">
        <f t="shared" si="124"/>
        <v>44949</v>
      </c>
      <c r="K2571" cm="1">
        <f t="array" aca="1" ref="K2571" ca="1">CountColour(B2571:H2571,$B$4)</f>
        <v>0</v>
      </c>
      <c r="L2571" t="str">
        <f t="shared" si="125"/>
        <v>F344949</v>
      </c>
    </row>
    <row r="2572" spans="1:12" ht="15.75" thickBot="1" x14ac:dyDescent="0.3">
      <c r="A2572" t="s">
        <v>7</v>
      </c>
      <c r="B2572" s="21">
        <v>33</v>
      </c>
      <c r="C2572" s="5">
        <v>32</v>
      </c>
      <c r="D2572" s="5">
        <v>29</v>
      </c>
      <c r="E2572" s="5">
        <v>28</v>
      </c>
      <c r="F2572" s="33"/>
      <c r="I2572">
        <v>24</v>
      </c>
      <c r="J2572" s="53">
        <f t="shared" si="124"/>
        <v>44950</v>
      </c>
      <c r="K2572" cm="1">
        <f t="array" aca="1" ref="K2572" ca="1">CountColour(B2572:H2572,$B$4)</f>
        <v>0</v>
      </c>
      <c r="L2572" t="str">
        <f t="shared" si="125"/>
        <v>F344950</v>
      </c>
    </row>
    <row r="2573" spans="1:12" ht="15.75" thickBot="1" x14ac:dyDescent="0.3">
      <c r="A2573" t="s">
        <v>7</v>
      </c>
      <c r="B2573" s="21">
        <v>34</v>
      </c>
      <c r="C2573" s="5">
        <v>33</v>
      </c>
      <c r="D2573" s="5">
        <v>30</v>
      </c>
      <c r="E2573" s="5">
        <v>29</v>
      </c>
      <c r="F2573" s="33"/>
      <c r="I2573">
        <v>25</v>
      </c>
      <c r="J2573" s="53">
        <f t="shared" si="124"/>
        <v>44951</v>
      </c>
      <c r="K2573" cm="1">
        <f t="array" aca="1" ref="K2573" ca="1">CountColour(B2573:H2573,$B$4)</f>
        <v>0</v>
      </c>
      <c r="L2573" t="str">
        <f t="shared" si="125"/>
        <v>F344951</v>
      </c>
    </row>
    <row r="2574" spans="1:12" ht="15.75" thickBot="1" x14ac:dyDescent="0.3">
      <c r="A2574" t="s">
        <v>7</v>
      </c>
      <c r="B2574" s="21">
        <v>35</v>
      </c>
      <c r="C2574" s="5">
        <v>34</v>
      </c>
      <c r="D2574" s="5">
        <v>31</v>
      </c>
      <c r="E2574" s="5">
        <v>30</v>
      </c>
      <c r="F2574" s="33"/>
      <c r="I2574">
        <v>26</v>
      </c>
      <c r="J2574" s="53">
        <f t="shared" si="124"/>
        <v>44952</v>
      </c>
      <c r="K2574" cm="1">
        <f t="array" aca="1" ref="K2574" ca="1">CountColour(B2574:H2574,$B$4)</f>
        <v>0</v>
      </c>
      <c r="L2574" t="str">
        <f t="shared" si="125"/>
        <v>F344952</v>
      </c>
    </row>
    <row r="2575" spans="1:12" ht="15.75" thickBot="1" x14ac:dyDescent="0.3">
      <c r="A2575" t="s">
        <v>7</v>
      </c>
      <c r="B2575" s="21">
        <v>36</v>
      </c>
      <c r="C2575" s="5">
        <v>35</v>
      </c>
      <c r="D2575" s="5">
        <v>32</v>
      </c>
      <c r="E2575" s="5">
        <v>31</v>
      </c>
      <c r="F2575" s="33"/>
      <c r="I2575">
        <v>27</v>
      </c>
      <c r="J2575" s="53">
        <f t="shared" si="124"/>
        <v>44953</v>
      </c>
      <c r="K2575" cm="1">
        <f t="array" aca="1" ref="K2575" ca="1">CountColour(B2575:H2575,$B$4)</f>
        <v>0</v>
      </c>
      <c r="L2575" t="str">
        <f t="shared" si="125"/>
        <v>F344953</v>
      </c>
    </row>
    <row r="2576" spans="1:12" ht="15.75" thickBot="1" x14ac:dyDescent="0.3">
      <c r="A2576" t="s">
        <v>7</v>
      </c>
      <c r="B2576" s="21">
        <v>37</v>
      </c>
      <c r="C2576" s="5">
        <v>36</v>
      </c>
      <c r="D2576" s="5">
        <v>33</v>
      </c>
      <c r="E2576" s="5">
        <v>32</v>
      </c>
      <c r="F2576" s="33"/>
      <c r="I2576">
        <v>28</v>
      </c>
      <c r="J2576" s="53">
        <f t="shared" si="124"/>
        <v>44954</v>
      </c>
      <c r="K2576" cm="1">
        <f t="array" aca="1" ref="K2576" ca="1">CountColour(B2576:H2576,$B$4)</f>
        <v>0</v>
      </c>
      <c r="L2576" t="str">
        <f t="shared" si="125"/>
        <v>F344954</v>
      </c>
    </row>
    <row r="2577" spans="1:12" ht="15.75" thickBot="1" x14ac:dyDescent="0.3">
      <c r="A2577" t="s">
        <v>7</v>
      </c>
      <c r="B2577" s="28">
        <v>38</v>
      </c>
      <c r="C2577" s="12">
        <v>37</v>
      </c>
      <c r="D2577" s="12">
        <v>34</v>
      </c>
      <c r="E2577" s="12">
        <v>33</v>
      </c>
      <c r="F2577" s="34"/>
      <c r="I2577">
        <v>29</v>
      </c>
      <c r="J2577" s="53">
        <f t="shared" si="124"/>
        <v>44955</v>
      </c>
      <c r="K2577" cm="1">
        <f t="array" aca="1" ref="K2577" ca="1">CountColour(B2577:H2577,$B$4)</f>
        <v>0</v>
      </c>
      <c r="L2577" t="str">
        <f t="shared" si="125"/>
        <v>F344955</v>
      </c>
    </row>
    <row r="2578" spans="1:12" ht="15.75" thickBot="1" x14ac:dyDescent="0.3">
      <c r="A2578" t="s">
        <v>7</v>
      </c>
      <c r="B2578" s="29">
        <v>39</v>
      </c>
      <c r="C2578" s="30">
        <v>38</v>
      </c>
      <c r="D2578" s="30">
        <v>35</v>
      </c>
      <c r="E2578" s="30">
        <v>34</v>
      </c>
      <c r="F2578" s="36"/>
      <c r="I2578">
        <v>30</v>
      </c>
      <c r="J2578" s="53">
        <f t="shared" si="124"/>
        <v>44956</v>
      </c>
      <c r="K2578" cm="1">
        <f t="array" aca="1" ref="K2578" ca="1">CountColour(B2578:H2578,$B$4)</f>
        <v>0</v>
      </c>
      <c r="L2578" t="str">
        <f t="shared" si="125"/>
        <v>F344956</v>
      </c>
    </row>
    <row r="2579" spans="1:12" ht="15.75" thickBot="1" x14ac:dyDescent="0.3">
      <c r="A2579" t="s">
        <v>7</v>
      </c>
      <c r="B2579" s="21">
        <v>40</v>
      </c>
      <c r="C2579" s="5">
        <v>39</v>
      </c>
      <c r="D2579" s="5">
        <v>36</v>
      </c>
      <c r="E2579" s="5">
        <v>35</v>
      </c>
      <c r="F2579" s="33"/>
      <c r="I2579">
        <v>31</v>
      </c>
      <c r="J2579" s="53">
        <f t="shared" si="124"/>
        <v>44957</v>
      </c>
      <c r="K2579" cm="1">
        <f t="array" aca="1" ref="K2579" ca="1">CountColour(B2579:H2579,$B$4)</f>
        <v>0</v>
      </c>
      <c r="L2579" t="str">
        <f t="shared" si="125"/>
        <v>F344957</v>
      </c>
    </row>
    <row r="2580" spans="1:12" ht="15.75" thickBot="1" x14ac:dyDescent="0.3">
      <c r="A2580" t="s">
        <v>7</v>
      </c>
      <c r="B2580" s="21">
        <v>41</v>
      </c>
      <c r="C2580" s="5">
        <v>40</v>
      </c>
      <c r="D2580" s="5">
        <v>37</v>
      </c>
      <c r="E2580" s="5">
        <v>36</v>
      </c>
      <c r="F2580" s="33"/>
      <c r="I2580">
        <v>1</v>
      </c>
      <c r="J2580" s="53">
        <f>DATE(2023,2,I2580)</f>
        <v>44958</v>
      </c>
      <c r="K2580" cm="1">
        <f t="array" aca="1" ref="K2580" ca="1">CountColour(B2580:H2580,$B$4)</f>
        <v>0</v>
      </c>
      <c r="L2580" t="str">
        <f t="shared" si="125"/>
        <v>F344958</v>
      </c>
    </row>
    <row r="2581" spans="1:12" ht="15.75" thickBot="1" x14ac:dyDescent="0.3">
      <c r="A2581" t="s">
        <v>7</v>
      </c>
      <c r="B2581" s="4">
        <v>42</v>
      </c>
      <c r="C2581" s="5">
        <v>41</v>
      </c>
      <c r="D2581" s="5">
        <v>38</v>
      </c>
      <c r="E2581" s="5">
        <v>37</v>
      </c>
      <c r="F2581" s="33"/>
      <c r="I2581">
        <v>2</v>
      </c>
      <c r="J2581" s="53">
        <f t="shared" ref="J2581:J2607" si="126">DATE(2023,2,I2581)</f>
        <v>44959</v>
      </c>
      <c r="K2581" cm="1">
        <f t="array" aca="1" ref="K2581" ca="1">CountColour(B2581:H2581,$B$4)</f>
        <v>0</v>
      </c>
      <c r="L2581" t="str">
        <f t="shared" si="125"/>
        <v>F344959</v>
      </c>
    </row>
    <row r="2582" spans="1:12" ht="15.75" thickBot="1" x14ac:dyDescent="0.3">
      <c r="A2582" t="s">
        <v>7</v>
      </c>
      <c r="B2582" s="7">
        <v>1</v>
      </c>
      <c r="C2582" s="8">
        <v>42</v>
      </c>
      <c r="D2582" s="5">
        <v>39</v>
      </c>
      <c r="E2582" s="5">
        <v>38</v>
      </c>
      <c r="F2582" s="33"/>
      <c r="I2582">
        <v>3</v>
      </c>
      <c r="J2582" s="53">
        <f t="shared" si="126"/>
        <v>44960</v>
      </c>
      <c r="K2582" cm="1">
        <f t="array" aca="1" ref="K2582" ca="1">CountColour(B2582:H2582,$B$4)</f>
        <v>1</v>
      </c>
      <c r="L2582" t="str">
        <f t="shared" si="125"/>
        <v>F344960</v>
      </c>
    </row>
    <row r="2583" spans="1:12" ht="15.75" thickBot="1" x14ac:dyDescent="0.3">
      <c r="A2583" t="s">
        <v>7</v>
      </c>
      <c r="B2583" s="7">
        <v>2</v>
      </c>
      <c r="C2583" s="9">
        <v>1</v>
      </c>
      <c r="D2583" s="5">
        <v>40</v>
      </c>
      <c r="E2583" s="5">
        <v>39</v>
      </c>
      <c r="F2583" s="33"/>
      <c r="I2583">
        <v>4</v>
      </c>
      <c r="J2583" s="53">
        <f t="shared" si="126"/>
        <v>44961</v>
      </c>
      <c r="K2583" cm="1">
        <f t="array" aca="1" ref="K2583" ca="1">CountColour(B2583:H2583,$B$4)</f>
        <v>2</v>
      </c>
      <c r="L2583" t="str">
        <f t="shared" si="125"/>
        <v>F344961</v>
      </c>
    </row>
    <row r="2584" spans="1:12" ht="15.75" thickBot="1" x14ac:dyDescent="0.3">
      <c r="A2584" t="s">
        <v>7</v>
      </c>
      <c r="B2584" s="31">
        <v>3</v>
      </c>
      <c r="C2584" s="25">
        <v>2</v>
      </c>
      <c r="D2584" s="24">
        <v>41</v>
      </c>
      <c r="E2584" s="24">
        <v>40</v>
      </c>
      <c r="F2584" s="37"/>
      <c r="I2584">
        <v>5</v>
      </c>
      <c r="J2584" s="53">
        <f t="shared" si="126"/>
        <v>44962</v>
      </c>
      <c r="K2584" cm="1">
        <f t="array" aca="1" ref="K2584" ca="1">CountColour(B2584:H2584,$B$4)</f>
        <v>2</v>
      </c>
      <c r="L2584" t="str">
        <f t="shared" si="125"/>
        <v>F344962</v>
      </c>
    </row>
    <row r="2585" spans="1:12" ht="15.75" thickBot="1" x14ac:dyDescent="0.3">
      <c r="A2585" t="s">
        <v>7</v>
      </c>
      <c r="B2585" s="14">
        <v>4</v>
      </c>
      <c r="C2585" s="15">
        <v>3</v>
      </c>
      <c r="D2585" s="16">
        <v>42</v>
      </c>
      <c r="E2585" s="2">
        <v>41</v>
      </c>
      <c r="F2585" s="32"/>
      <c r="I2585">
        <v>6</v>
      </c>
      <c r="J2585" s="53">
        <f t="shared" si="126"/>
        <v>44963</v>
      </c>
      <c r="K2585" cm="1">
        <f t="array" aca="1" ref="K2585" ca="1">CountColour(B2585:H2585,$B$4)</f>
        <v>2</v>
      </c>
      <c r="L2585" t="str">
        <f t="shared" si="125"/>
        <v>F344963</v>
      </c>
    </row>
    <row r="2586" spans="1:12" ht="15.75" thickBot="1" x14ac:dyDescent="0.3">
      <c r="A2586" t="s">
        <v>7</v>
      </c>
      <c r="B2586" s="7">
        <v>5</v>
      </c>
      <c r="C2586" s="9">
        <v>4</v>
      </c>
      <c r="D2586" s="9">
        <v>1</v>
      </c>
      <c r="E2586" s="8">
        <v>42</v>
      </c>
      <c r="F2586" s="33"/>
      <c r="I2586">
        <v>7</v>
      </c>
      <c r="J2586" s="53">
        <f t="shared" si="126"/>
        <v>44964</v>
      </c>
      <c r="K2586" cm="1">
        <f t="array" aca="1" ref="K2586" ca="1">CountColour(B2586:H2586,$B$4)</f>
        <v>3</v>
      </c>
      <c r="L2586" t="str">
        <f t="shared" si="125"/>
        <v>F344964</v>
      </c>
    </row>
    <row r="2587" spans="1:12" ht="15.75" thickBot="1" x14ac:dyDescent="0.3">
      <c r="A2587" t="s">
        <v>7</v>
      </c>
      <c r="B2587" s="7">
        <v>6</v>
      </c>
      <c r="C2587" s="9">
        <v>5</v>
      </c>
      <c r="D2587" s="9">
        <v>2</v>
      </c>
      <c r="E2587" s="9">
        <v>1</v>
      </c>
      <c r="F2587" s="33"/>
      <c r="I2587">
        <v>8</v>
      </c>
      <c r="J2587" s="53">
        <f t="shared" si="126"/>
        <v>44965</v>
      </c>
      <c r="K2587" cm="1">
        <f t="array" aca="1" ref="K2587" ca="1">CountColour(B2587:H2587,$B$4)</f>
        <v>4</v>
      </c>
      <c r="L2587" t="str">
        <f t="shared" si="125"/>
        <v>F344965</v>
      </c>
    </row>
    <row r="2588" spans="1:12" ht="15.75" thickBot="1" x14ac:dyDescent="0.3">
      <c r="A2588" t="s">
        <v>7</v>
      </c>
      <c r="B2588" s="7">
        <v>7</v>
      </c>
      <c r="C2588" s="9">
        <v>6</v>
      </c>
      <c r="D2588" s="9">
        <v>3</v>
      </c>
      <c r="E2588" s="9">
        <v>2</v>
      </c>
      <c r="F2588" s="33"/>
      <c r="I2588">
        <v>9</v>
      </c>
      <c r="J2588" s="53">
        <f t="shared" si="126"/>
        <v>44966</v>
      </c>
      <c r="K2588" cm="1">
        <f t="array" aca="1" ref="K2588" ca="1">CountColour(B2588:H2588,$B$4)</f>
        <v>4</v>
      </c>
      <c r="L2588" t="str">
        <f t="shared" si="125"/>
        <v>F344966</v>
      </c>
    </row>
    <row r="2589" spans="1:12" ht="15.75" thickBot="1" x14ac:dyDescent="0.3">
      <c r="A2589" t="s">
        <v>7</v>
      </c>
      <c r="B2589" s="7">
        <v>8</v>
      </c>
      <c r="C2589" s="9">
        <v>7</v>
      </c>
      <c r="D2589" s="9">
        <v>4</v>
      </c>
      <c r="E2589" s="9">
        <v>3</v>
      </c>
      <c r="F2589" s="33"/>
      <c r="I2589">
        <v>10</v>
      </c>
      <c r="J2589" s="53">
        <f t="shared" si="126"/>
        <v>44967</v>
      </c>
      <c r="K2589" cm="1">
        <f t="array" aca="1" ref="K2589" ca="1">CountColour(B2589:H2589,$B$4)</f>
        <v>4</v>
      </c>
      <c r="L2589" t="str">
        <f t="shared" si="125"/>
        <v>F344967</v>
      </c>
    </row>
    <row r="2590" spans="1:12" ht="15.75" thickBot="1" x14ac:dyDescent="0.3">
      <c r="A2590" t="s">
        <v>7</v>
      </c>
      <c r="B2590" s="7">
        <v>9</v>
      </c>
      <c r="C2590" s="9">
        <v>8</v>
      </c>
      <c r="D2590" s="9">
        <v>5</v>
      </c>
      <c r="E2590" s="9">
        <v>4</v>
      </c>
      <c r="F2590" s="33"/>
      <c r="I2590">
        <v>11</v>
      </c>
      <c r="J2590" s="53">
        <f t="shared" si="126"/>
        <v>44968</v>
      </c>
      <c r="K2590" cm="1">
        <f t="array" aca="1" ref="K2590" ca="1">CountColour(B2590:H2590,$B$4)</f>
        <v>4</v>
      </c>
      <c r="L2590" t="str">
        <f t="shared" si="125"/>
        <v>F344968</v>
      </c>
    </row>
    <row r="2591" spans="1:12" ht="15.75" thickBot="1" x14ac:dyDescent="0.3">
      <c r="A2591" t="s">
        <v>7</v>
      </c>
      <c r="B2591" s="10">
        <v>10</v>
      </c>
      <c r="C2591" s="11">
        <v>9</v>
      </c>
      <c r="D2591" s="11">
        <v>6</v>
      </c>
      <c r="E2591" s="11">
        <v>5</v>
      </c>
      <c r="F2591" s="34"/>
      <c r="I2591">
        <v>12</v>
      </c>
      <c r="J2591" s="53">
        <f t="shared" si="126"/>
        <v>44969</v>
      </c>
      <c r="K2591" cm="1">
        <f t="array" aca="1" ref="K2591" ca="1">CountColour(B2591:H2591,$B$4)</f>
        <v>4</v>
      </c>
      <c r="L2591" t="str">
        <f t="shared" si="125"/>
        <v>F344969</v>
      </c>
    </row>
    <row r="2592" spans="1:12" ht="15.75" thickBot="1" x14ac:dyDescent="0.3">
      <c r="A2592" t="s">
        <v>7</v>
      </c>
      <c r="B2592" s="17">
        <v>11</v>
      </c>
      <c r="C2592" s="18">
        <v>10</v>
      </c>
      <c r="D2592" s="18">
        <v>7</v>
      </c>
      <c r="E2592" s="18">
        <v>6</v>
      </c>
      <c r="F2592" s="36"/>
      <c r="I2592">
        <v>13</v>
      </c>
      <c r="J2592" s="53">
        <f t="shared" si="126"/>
        <v>44970</v>
      </c>
      <c r="K2592" cm="1">
        <f t="array" aca="1" ref="K2592" ca="1">CountColour(B2592:H2592,$B$4)</f>
        <v>4</v>
      </c>
      <c r="L2592" t="str">
        <f t="shared" si="125"/>
        <v>F344970</v>
      </c>
    </row>
    <row r="2593" spans="1:12" ht="15.75" thickBot="1" x14ac:dyDescent="0.3">
      <c r="A2593" t="s">
        <v>7</v>
      </c>
      <c r="B2593" s="7">
        <v>12</v>
      </c>
      <c r="C2593" s="9">
        <v>11</v>
      </c>
      <c r="D2593" s="9">
        <v>8</v>
      </c>
      <c r="E2593" s="9">
        <v>7</v>
      </c>
      <c r="F2593" s="33"/>
      <c r="I2593">
        <v>14</v>
      </c>
      <c r="J2593" s="53">
        <f t="shared" si="126"/>
        <v>44971</v>
      </c>
      <c r="K2593" cm="1">
        <f t="array" aca="1" ref="K2593" ca="1">CountColour(B2593:H2593,$B$4)</f>
        <v>4</v>
      </c>
      <c r="L2593" t="str">
        <f t="shared" si="125"/>
        <v>F344971</v>
      </c>
    </row>
    <row r="2594" spans="1:12" ht="15.75" thickBot="1" x14ac:dyDescent="0.3">
      <c r="A2594" t="s">
        <v>7</v>
      </c>
      <c r="B2594" s="7">
        <v>13</v>
      </c>
      <c r="C2594" s="9">
        <v>12</v>
      </c>
      <c r="D2594" s="9">
        <v>9</v>
      </c>
      <c r="E2594" s="9">
        <v>8</v>
      </c>
      <c r="F2594" s="33"/>
      <c r="I2594">
        <v>15</v>
      </c>
      <c r="J2594" s="53">
        <f t="shared" si="126"/>
        <v>44972</v>
      </c>
      <c r="K2594" cm="1">
        <f t="array" aca="1" ref="K2594" ca="1">CountColour(B2594:H2594,$B$4)</f>
        <v>4</v>
      </c>
      <c r="L2594" t="str">
        <f t="shared" si="125"/>
        <v>F344972</v>
      </c>
    </row>
    <row r="2595" spans="1:12" ht="15.75" thickBot="1" x14ac:dyDescent="0.3">
      <c r="A2595" t="s">
        <v>7</v>
      </c>
      <c r="B2595" s="20">
        <v>0</v>
      </c>
      <c r="C2595" s="9">
        <v>13</v>
      </c>
      <c r="D2595" s="9">
        <v>10</v>
      </c>
      <c r="E2595" s="9">
        <v>9</v>
      </c>
      <c r="F2595" s="33"/>
      <c r="I2595">
        <v>16</v>
      </c>
      <c r="J2595" s="53">
        <f t="shared" si="126"/>
        <v>44973</v>
      </c>
      <c r="K2595" cm="1">
        <f t="array" aca="1" ref="K2595" ca="1">CountColour(B2595:H2595,$B$4)</f>
        <v>3</v>
      </c>
      <c r="L2595" t="str">
        <f t="shared" si="125"/>
        <v>F344973</v>
      </c>
    </row>
    <row r="2596" spans="1:12" ht="15.75" thickBot="1" x14ac:dyDescent="0.3">
      <c r="A2596" t="s">
        <v>7</v>
      </c>
      <c r="B2596" s="21">
        <v>1</v>
      </c>
      <c r="C2596" s="22">
        <v>0</v>
      </c>
      <c r="D2596" s="9">
        <v>11</v>
      </c>
      <c r="E2596" s="9">
        <v>10</v>
      </c>
      <c r="F2596" s="33"/>
      <c r="I2596">
        <v>17</v>
      </c>
      <c r="J2596" s="53">
        <f t="shared" si="126"/>
        <v>44974</v>
      </c>
      <c r="K2596" cm="1">
        <f t="array" aca="1" ref="K2596" ca="1">CountColour(B2596:H2596,$B$4)</f>
        <v>2</v>
      </c>
      <c r="L2596" t="str">
        <f t="shared" si="125"/>
        <v>F344974</v>
      </c>
    </row>
    <row r="2597" spans="1:12" ht="15.75" thickBot="1" x14ac:dyDescent="0.3">
      <c r="A2597" t="s">
        <v>7</v>
      </c>
      <c r="B2597" s="21">
        <v>2</v>
      </c>
      <c r="C2597" s="5">
        <v>1</v>
      </c>
      <c r="D2597" s="9">
        <v>12</v>
      </c>
      <c r="E2597" s="9">
        <v>11</v>
      </c>
      <c r="F2597" s="33"/>
      <c r="I2597">
        <v>18</v>
      </c>
      <c r="J2597" s="53">
        <f t="shared" si="126"/>
        <v>44975</v>
      </c>
      <c r="K2597" cm="1">
        <f t="array" aca="1" ref="K2597" ca="1">CountColour(B2597:H2597,$B$4)</f>
        <v>2</v>
      </c>
      <c r="L2597" t="str">
        <f t="shared" si="125"/>
        <v>F344975</v>
      </c>
    </row>
    <row r="2598" spans="1:12" ht="15.75" thickBot="1" x14ac:dyDescent="0.3">
      <c r="A2598" t="s">
        <v>7</v>
      </c>
      <c r="B2598" s="23">
        <v>3</v>
      </c>
      <c r="C2598" s="24">
        <v>2</v>
      </c>
      <c r="D2598" s="25">
        <v>13</v>
      </c>
      <c r="E2598" s="25">
        <v>12</v>
      </c>
      <c r="F2598" s="37"/>
      <c r="I2598">
        <v>19</v>
      </c>
      <c r="J2598" s="53">
        <f t="shared" si="126"/>
        <v>44976</v>
      </c>
      <c r="K2598" cm="1">
        <f t="array" aca="1" ref="K2598" ca="1">CountColour(B2598:H2598,$B$4)</f>
        <v>2</v>
      </c>
      <c r="L2598" t="str">
        <f t="shared" si="125"/>
        <v>F344976</v>
      </c>
    </row>
    <row r="2599" spans="1:12" ht="15.75" thickBot="1" x14ac:dyDescent="0.3">
      <c r="A2599" t="s">
        <v>7</v>
      </c>
      <c r="B2599" s="1">
        <v>4</v>
      </c>
      <c r="C2599" s="2">
        <v>3</v>
      </c>
      <c r="D2599" s="27">
        <v>0</v>
      </c>
      <c r="E2599" s="15">
        <v>13</v>
      </c>
      <c r="F2599" s="32"/>
      <c r="I2599">
        <v>20</v>
      </c>
      <c r="J2599" s="53">
        <f t="shared" si="126"/>
        <v>44977</v>
      </c>
      <c r="K2599" cm="1">
        <f t="array" aca="1" ref="K2599" ca="1">CountColour(B2599:H2599,$B$4)</f>
        <v>1</v>
      </c>
      <c r="L2599" t="str">
        <f t="shared" si="125"/>
        <v>F344977</v>
      </c>
    </row>
    <row r="2600" spans="1:12" ht="15.75" thickBot="1" x14ac:dyDescent="0.3">
      <c r="A2600" t="s">
        <v>7</v>
      </c>
      <c r="B2600" s="21">
        <v>5</v>
      </c>
      <c r="C2600" s="5">
        <v>4</v>
      </c>
      <c r="D2600" s="5">
        <v>1</v>
      </c>
      <c r="E2600" s="22">
        <v>0</v>
      </c>
      <c r="F2600" s="33"/>
      <c r="I2600">
        <v>21</v>
      </c>
      <c r="J2600" s="53">
        <f t="shared" si="126"/>
        <v>44978</v>
      </c>
      <c r="K2600" cm="1">
        <f t="array" aca="1" ref="K2600" ca="1">CountColour(B2600:H2600,$B$4)</f>
        <v>0</v>
      </c>
      <c r="L2600" t="str">
        <f t="shared" si="125"/>
        <v>F344978</v>
      </c>
    </row>
    <row r="2601" spans="1:12" ht="15.75" thickBot="1" x14ac:dyDescent="0.3">
      <c r="A2601" t="s">
        <v>7</v>
      </c>
      <c r="B2601" s="21">
        <v>6</v>
      </c>
      <c r="C2601" s="5">
        <v>5</v>
      </c>
      <c r="D2601" s="5">
        <v>2</v>
      </c>
      <c r="E2601" s="5">
        <v>1</v>
      </c>
      <c r="F2601" s="33"/>
      <c r="I2601">
        <v>22</v>
      </c>
      <c r="J2601" s="53">
        <f t="shared" si="126"/>
        <v>44979</v>
      </c>
      <c r="K2601" cm="1">
        <f t="array" aca="1" ref="K2601" ca="1">CountColour(B2601:H2601,$B$4)</f>
        <v>0</v>
      </c>
      <c r="L2601" t="str">
        <f t="shared" si="125"/>
        <v>F344979</v>
      </c>
    </row>
    <row r="2602" spans="1:12" ht="15.75" thickBot="1" x14ac:dyDescent="0.3">
      <c r="A2602" t="s">
        <v>7</v>
      </c>
      <c r="B2602" s="21">
        <v>7</v>
      </c>
      <c r="C2602" s="5">
        <v>6</v>
      </c>
      <c r="D2602" s="5">
        <v>3</v>
      </c>
      <c r="E2602" s="5">
        <v>2</v>
      </c>
      <c r="F2602" s="33"/>
      <c r="I2602">
        <v>23</v>
      </c>
      <c r="J2602" s="53">
        <f t="shared" si="126"/>
        <v>44980</v>
      </c>
      <c r="K2602" cm="1">
        <f t="array" aca="1" ref="K2602" ca="1">CountColour(B2602:H2602,$B$4)</f>
        <v>0</v>
      </c>
      <c r="L2602" t="str">
        <f t="shared" si="125"/>
        <v>F344980</v>
      </c>
    </row>
    <row r="2603" spans="1:12" ht="15.75" thickBot="1" x14ac:dyDescent="0.3">
      <c r="A2603" t="s">
        <v>7</v>
      </c>
      <c r="B2603" s="21">
        <v>8</v>
      </c>
      <c r="C2603" s="5">
        <v>7</v>
      </c>
      <c r="D2603" s="5">
        <v>4</v>
      </c>
      <c r="E2603" s="5">
        <v>3</v>
      </c>
      <c r="F2603" s="33"/>
      <c r="I2603">
        <v>24</v>
      </c>
      <c r="J2603" s="53">
        <f t="shared" si="126"/>
        <v>44981</v>
      </c>
      <c r="K2603" cm="1">
        <f t="array" aca="1" ref="K2603" ca="1">CountColour(B2603:H2603,$B$4)</f>
        <v>0</v>
      </c>
      <c r="L2603" t="str">
        <f t="shared" si="125"/>
        <v>F344981</v>
      </c>
    </row>
    <row r="2604" spans="1:12" ht="15.75" thickBot="1" x14ac:dyDescent="0.3">
      <c r="A2604" t="s">
        <v>7</v>
      </c>
      <c r="B2604" s="21">
        <v>9</v>
      </c>
      <c r="C2604" s="5">
        <v>8</v>
      </c>
      <c r="D2604" s="5">
        <v>5</v>
      </c>
      <c r="E2604" s="5">
        <v>4</v>
      </c>
      <c r="F2604" s="33"/>
      <c r="I2604">
        <v>25</v>
      </c>
      <c r="J2604" s="53">
        <f t="shared" si="126"/>
        <v>44982</v>
      </c>
      <c r="K2604" cm="1">
        <f t="array" aca="1" ref="K2604" ca="1">CountColour(B2604:H2604,$B$4)</f>
        <v>0</v>
      </c>
      <c r="L2604" t="str">
        <f t="shared" si="125"/>
        <v>F344982</v>
      </c>
    </row>
    <row r="2605" spans="1:12" ht="15.75" thickBot="1" x14ac:dyDescent="0.3">
      <c r="A2605" t="s">
        <v>7</v>
      </c>
      <c r="B2605" s="28">
        <v>10</v>
      </c>
      <c r="C2605" s="12">
        <v>9</v>
      </c>
      <c r="D2605" s="12">
        <v>6</v>
      </c>
      <c r="E2605" s="12">
        <v>5</v>
      </c>
      <c r="F2605" s="34"/>
      <c r="I2605">
        <v>26</v>
      </c>
      <c r="J2605" s="53">
        <f t="shared" si="126"/>
        <v>44983</v>
      </c>
      <c r="K2605" cm="1">
        <f t="array" aca="1" ref="K2605" ca="1">CountColour(B2605:H2605,$B$4)</f>
        <v>0</v>
      </c>
      <c r="L2605" t="str">
        <f t="shared" si="125"/>
        <v>F344983</v>
      </c>
    </row>
    <row r="2606" spans="1:12" ht="15.75" thickBot="1" x14ac:dyDescent="0.3">
      <c r="A2606" t="s">
        <v>7</v>
      </c>
      <c r="B2606" s="29">
        <v>11</v>
      </c>
      <c r="C2606" s="30">
        <v>10</v>
      </c>
      <c r="D2606" s="30">
        <v>7</v>
      </c>
      <c r="E2606" s="30">
        <v>6</v>
      </c>
      <c r="F2606" s="36"/>
      <c r="I2606">
        <v>27</v>
      </c>
      <c r="J2606" s="53">
        <f t="shared" si="126"/>
        <v>44984</v>
      </c>
      <c r="K2606" cm="1">
        <f t="array" aca="1" ref="K2606" ca="1">CountColour(B2606:H2606,$B$4)</f>
        <v>0</v>
      </c>
      <c r="L2606" t="str">
        <f t="shared" si="125"/>
        <v>F344984</v>
      </c>
    </row>
    <row r="2607" spans="1:12" ht="15.75" thickBot="1" x14ac:dyDescent="0.3">
      <c r="A2607" t="s">
        <v>7</v>
      </c>
      <c r="B2607" s="21">
        <v>12</v>
      </c>
      <c r="C2607" s="5">
        <v>11</v>
      </c>
      <c r="D2607" s="5">
        <v>8</v>
      </c>
      <c r="E2607" s="5">
        <v>7</v>
      </c>
      <c r="F2607" s="33"/>
      <c r="I2607">
        <v>28</v>
      </c>
      <c r="J2607" s="53">
        <f t="shared" si="126"/>
        <v>44985</v>
      </c>
      <c r="K2607" cm="1">
        <f t="array" aca="1" ref="K2607" ca="1">CountColour(B2607:H2607,$B$4)</f>
        <v>0</v>
      </c>
      <c r="L2607" t="str">
        <f t="shared" si="125"/>
        <v>F344985</v>
      </c>
    </row>
    <row r="2608" spans="1:12" ht="15.75" thickBot="1" x14ac:dyDescent="0.3">
      <c r="A2608" t="s">
        <v>7</v>
      </c>
      <c r="B2608" s="21">
        <v>13</v>
      </c>
      <c r="C2608" s="5">
        <v>12</v>
      </c>
      <c r="D2608" s="5">
        <v>9</v>
      </c>
      <c r="E2608" s="5">
        <v>8</v>
      </c>
      <c r="F2608" s="33"/>
      <c r="I2608">
        <v>1</v>
      </c>
      <c r="J2608" s="53">
        <f>DATE(2023,3,I2608)</f>
        <v>44986</v>
      </c>
      <c r="K2608" cm="1">
        <f t="array" aca="1" ref="K2608" ca="1">CountColour(B2608:H2608,$B$4)</f>
        <v>0</v>
      </c>
      <c r="L2608" t="str">
        <f t="shared" si="125"/>
        <v>F344986</v>
      </c>
    </row>
    <row r="2609" spans="1:12" ht="15.75" thickBot="1" x14ac:dyDescent="0.3">
      <c r="A2609" t="s">
        <v>7</v>
      </c>
      <c r="B2609" s="21">
        <v>14</v>
      </c>
      <c r="C2609" s="5">
        <v>13</v>
      </c>
      <c r="D2609" s="5">
        <v>10</v>
      </c>
      <c r="E2609" s="5">
        <v>9</v>
      </c>
      <c r="F2609" s="33"/>
      <c r="I2609">
        <v>2</v>
      </c>
      <c r="J2609" s="53">
        <f t="shared" ref="J2609:J2637" si="127">DATE(2023,3,I2609)</f>
        <v>44987</v>
      </c>
      <c r="K2609" cm="1">
        <f t="array" aca="1" ref="K2609" ca="1">CountColour(B2609:H2609,$B$4)</f>
        <v>0</v>
      </c>
      <c r="L2609" t="str">
        <f t="shared" si="125"/>
        <v>F344987</v>
      </c>
    </row>
    <row r="2610" spans="1:12" ht="15.75" thickBot="1" x14ac:dyDescent="0.3">
      <c r="A2610" t="s">
        <v>7</v>
      </c>
      <c r="B2610" s="21">
        <v>15</v>
      </c>
      <c r="C2610" s="5">
        <v>14</v>
      </c>
      <c r="D2610" s="5">
        <v>11</v>
      </c>
      <c r="E2610" s="5">
        <v>10</v>
      </c>
      <c r="F2610" s="33"/>
      <c r="I2610">
        <v>3</v>
      </c>
      <c r="J2610" s="53">
        <f t="shared" si="127"/>
        <v>44988</v>
      </c>
      <c r="K2610" cm="1">
        <f t="array" aca="1" ref="K2610" ca="1">CountColour(B2610:H2610,$B$4)</f>
        <v>0</v>
      </c>
      <c r="L2610" t="str">
        <f t="shared" si="125"/>
        <v>F344988</v>
      </c>
    </row>
    <row r="2611" spans="1:12" ht="15.75" thickBot="1" x14ac:dyDescent="0.3">
      <c r="A2611" t="s">
        <v>7</v>
      </c>
      <c r="B2611" s="21">
        <v>16</v>
      </c>
      <c r="C2611" s="5">
        <v>15</v>
      </c>
      <c r="D2611" s="5">
        <v>12</v>
      </c>
      <c r="E2611" s="5">
        <v>11</v>
      </c>
      <c r="F2611" s="33"/>
      <c r="I2611">
        <v>4</v>
      </c>
      <c r="J2611" s="53">
        <f t="shared" si="127"/>
        <v>44989</v>
      </c>
      <c r="K2611" cm="1">
        <f t="array" aca="1" ref="K2611" ca="1">CountColour(B2611:H2611,$B$4)</f>
        <v>0</v>
      </c>
      <c r="L2611" t="str">
        <f t="shared" si="125"/>
        <v>F344989</v>
      </c>
    </row>
    <row r="2612" spans="1:12" ht="15.75" thickBot="1" x14ac:dyDescent="0.3">
      <c r="A2612" t="s">
        <v>7</v>
      </c>
      <c r="B2612" s="23">
        <v>17</v>
      </c>
      <c r="C2612" s="24">
        <v>16</v>
      </c>
      <c r="D2612" s="24">
        <v>13</v>
      </c>
      <c r="E2612" s="24">
        <v>12</v>
      </c>
      <c r="F2612" s="37"/>
      <c r="I2612">
        <v>5</v>
      </c>
      <c r="J2612" s="53">
        <f t="shared" si="127"/>
        <v>44990</v>
      </c>
      <c r="K2612" cm="1">
        <f t="array" aca="1" ref="K2612" ca="1">CountColour(B2612:H2612,$B$4)</f>
        <v>0</v>
      </c>
      <c r="L2612" t="str">
        <f t="shared" si="125"/>
        <v>F344990</v>
      </c>
    </row>
    <row r="2613" spans="1:12" ht="15.75" thickBot="1" x14ac:dyDescent="0.3">
      <c r="A2613" t="s">
        <v>7</v>
      </c>
      <c r="B2613" s="1">
        <v>18</v>
      </c>
      <c r="C2613" s="2">
        <v>17</v>
      </c>
      <c r="D2613" s="2">
        <v>14</v>
      </c>
      <c r="E2613" s="2">
        <v>13</v>
      </c>
      <c r="F2613" s="32"/>
      <c r="I2613">
        <v>6</v>
      </c>
      <c r="J2613" s="53">
        <f t="shared" si="127"/>
        <v>44991</v>
      </c>
      <c r="K2613" cm="1">
        <f t="array" aca="1" ref="K2613" ca="1">CountColour(B2613:H2613,$B$4)</f>
        <v>0</v>
      </c>
      <c r="L2613" t="str">
        <f t="shared" si="125"/>
        <v>F344991</v>
      </c>
    </row>
    <row r="2614" spans="1:12" ht="15.75" thickBot="1" x14ac:dyDescent="0.3">
      <c r="A2614" t="s">
        <v>7</v>
      </c>
      <c r="B2614" s="21">
        <v>19</v>
      </c>
      <c r="C2614" s="5">
        <v>18</v>
      </c>
      <c r="D2614" s="5">
        <v>15</v>
      </c>
      <c r="E2614" s="5">
        <v>14</v>
      </c>
      <c r="F2614" s="33"/>
      <c r="I2614">
        <v>7</v>
      </c>
      <c r="J2614" s="53">
        <f t="shared" si="127"/>
        <v>44992</v>
      </c>
      <c r="K2614" cm="1">
        <f t="array" aca="1" ref="K2614" ca="1">CountColour(B2614:H2614,$B$4)</f>
        <v>0</v>
      </c>
      <c r="L2614" t="str">
        <f t="shared" si="125"/>
        <v>F344992</v>
      </c>
    </row>
    <row r="2615" spans="1:12" ht="15.75" thickBot="1" x14ac:dyDescent="0.3">
      <c r="A2615" t="s">
        <v>7</v>
      </c>
      <c r="B2615" s="21">
        <v>20</v>
      </c>
      <c r="C2615" s="5">
        <v>19</v>
      </c>
      <c r="D2615" s="5">
        <v>16</v>
      </c>
      <c r="E2615" s="5">
        <v>15</v>
      </c>
      <c r="F2615" s="33"/>
      <c r="I2615">
        <v>8</v>
      </c>
      <c r="J2615" s="53">
        <f t="shared" si="127"/>
        <v>44993</v>
      </c>
      <c r="K2615" cm="1">
        <f t="array" aca="1" ref="K2615" ca="1">CountColour(B2615:H2615,$B$4)</f>
        <v>0</v>
      </c>
      <c r="L2615" t="str">
        <f t="shared" si="125"/>
        <v>F344993</v>
      </c>
    </row>
    <row r="2616" spans="1:12" ht="15.75" thickBot="1" x14ac:dyDescent="0.3">
      <c r="A2616" t="s">
        <v>7</v>
      </c>
      <c r="B2616" s="21">
        <v>21</v>
      </c>
      <c r="C2616" s="5">
        <v>20</v>
      </c>
      <c r="D2616" s="5">
        <v>17</v>
      </c>
      <c r="E2616" s="5">
        <v>16</v>
      </c>
      <c r="F2616" s="33"/>
      <c r="I2616">
        <v>9</v>
      </c>
      <c r="J2616" s="53">
        <f t="shared" si="127"/>
        <v>44994</v>
      </c>
      <c r="K2616" cm="1">
        <f t="array" aca="1" ref="K2616" ca="1">CountColour(B2616:H2616,$B$4)</f>
        <v>0</v>
      </c>
      <c r="L2616" t="str">
        <f t="shared" si="125"/>
        <v>F344994</v>
      </c>
    </row>
    <row r="2617" spans="1:12" ht="15.75" thickBot="1" x14ac:dyDescent="0.3">
      <c r="A2617" t="s">
        <v>7</v>
      </c>
      <c r="B2617" s="21">
        <v>22</v>
      </c>
      <c r="C2617" s="5">
        <v>21</v>
      </c>
      <c r="D2617" s="5">
        <v>18</v>
      </c>
      <c r="E2617" s="5">
        <v>17</v>
      </c>
      <c r="F2617" s="33"/>
      <c r="I2617">
        <v>10</v>
      </c>
      <c r="J2617" s="53">
        <f t="shared" si="127"/>
        <v>44995</v>
      </c>
      <c r="K2617" cm="1">
        <f t="array" aca="1" ref="K2617" ca="1">CountColour(B2617:H2617,$B$4)</f>
        <v>0</v>
      </c>
      <c r="L2617" t="str">
        <f t="shared" si="125"/>
        <v>F344995</v>
      </c>
    </row>
    <row r="2618" spans="1:12" ht="15.75" thickBot="1" x14ac:dyDescent="0.3">
      <c r="A2618" t="s">
        <v>7</v>
      </c>
      <c r="B2618" s="21">
        <v>23</v>
      </c>
      <c r="C2618" s="5">
        <v>22</v>
      </c>
      <c r="D2618" s="5">
        <v>19</v>
      </c>
      <c r="E2618" s="5">
        <v>18</v>
      </c>
      <c r="F2618" s="33"/>
      <c r="I2618">
        <v>11</v>
      </c>
      <c r="J2618" s="53">
        <f t="shared" si="127"/>
        <v>44996</v>
      </c>
      <c r="K2618" cm="1">
        <f t="array" aca="1" ref="K2618" ca="1">CountColour(B2618:H2618,$B$4)</f>
        <v>0</v>
      </c>
      <c r="L2618" t="str">
        <f t="shared" si="125"/>
        <v>F344996</v>
      </c>
    </row>
    <row r="2619" spans="1:12" ht="15.75" thickBot="1" x14ac:dyDescent="0.3">
      <c r="A2619" t="s">
        <v>7</v>
      </c>
      <c r="B2619" s="28">
        <v>24</v>
      </c>
      <c r="C2619" s="12">
        <v>23</v>
      </c>
      <c r="D2619" s="12">
        <v>20</v>
      </c>
      <c r="E2619" s="12">
        <v>19</v>
      </c>
      <c r="F2619" s="34"/>
      <c r="I2619">
        <v>12</v>
      </c>
      <c r="J2619" s="53">
        <f t="shared" si="127"/>
        <v>44997</v>
      </c>
      <c r="K2619" cm="1">
        <f t="array" aca="1" ref="K2619" ca="1">CountColour(B2619:H2619,$B$4)</f>
        <v>0</v>
      </c>
      <c r="L2619" t="str">
        <f t="shared" si="125"/>
        <v>F344997</v>
      </c>
    </row>
    <row r="2620" spans="1:12" ht="15.75" thickBot="1" x14ac:dyDescent="0.3">
      <c r="A2620" t="s">
        <v>7</v>
      </c>
      <c r="B2620" s="29">
        <v>25</v>
      </c>
      <c r="C2620" s="30">
        <v>24</v>
      </c>
      <c r="D2620" s="30">
        <v>21</v>
      </c>
      <c r="E2620" s="30">
        <v>20</v>
      </c>
      <c r="F2620" s="36"/>
      <c r="I2620">
        <v>13</v>
      </c>
      <c r="J2620" s="53">
        <f t="shared" si="127"/>
        <v>44998</v>
      </c>
      <c r="K2620" cm="1">
        <f t="array" aca="1" ref="K2620" ca="1">CountColour(B2620:H2620,$B$4)</f>
        <v>0</v>
      </c>
      <c r="L2620" t="str">
        <f t="shared" si="125"/>
        <v>F344998</v>
      </c>
    </row>
    <row r="2621" spans="1:12" ht="15.75" thickBot="1" x14ac:dyDescent="0.3">
      <c r="A2621" t="s">
        <v>7</v>
      </c>
      <c r="B2621" s="21">
        <v>26</v>
      </c>
      <c r="C2621" s="5">
        <v>25</v>
      </c>
      <c r="D2621" s="5">
        <v>22</v>
      </c>
      <c r="E2621" s="5">
        <v>21</v>
      </c>
      <c r="F2621" s="33"/>
      <c r="I2621">
        <v>14</v>
      </c>
      <c r="J2621" s="53">
        <f t="shared" si="127"/>
        <v>44999</v>
      </c>
      <c r="K2621" cm="1">
        <f t="array" aca="1" ref="K2621" ca="1">CountColour(B2621:H2621,$B$4)</f>
        <v>0</v>
      </c>
      <c r="L2621" t="str">
        <f t="shared" si="125"/>
        <v>F344999</v>
      </c>
    </row>
    <row r="2622" spans="1:12" ht="15.75" thickBot="1" x14ac:dyDescent="0.3">
      <c r="A2622" t="s">
        <v>7</v>
      </c>
      <c r="B2622" s="21">
        <v>27</v>
      </c>
      <c r="C2622" s="5">
        <v>26</v>
      </c>
      <c r="D2622" s="5">
        <v>23</v>
      </c>
      <c r="E2622" s="5">
        <v>22</v>
      </c>
      <c r="F2622" s="33"/>
      <c r="I2622">
        <v>15</v>
      </c>
      <c r="J2622" s="53">
        <f t="shared" si="127"/>
        <v>45000</v>
      </c>
      <c r="K2622" cm="1">
        <f t="array" aca="1" ref="K2622" ca="1">CountColour(B2622:H2622,$B$4)</f>
        <v>0</v>
      </c>
      <c r="L2622" t="str">
        <f t="shared" si="125"/>
        <v>F345000</v>
      </c>
    </row>
    <row r="2623" spans="1:12" ht="15.75" thickBot="1" x14ac:dyDescent="0.3">
      <c r="A2623" t="s">
        <v>7</v>
      </c>
      <c r="B2623" s="21">
        <v>28</v>
      </c>
      <c r="C2623" s="5">
        <v>27</v>
      </c>
      <c r="D2623" s="5">
        <v>24</v>
      </c>
      <c r="E2623" s="5">
        <v>23</v>
      </c>
      <c r="F2623" s="33"/>
      <c r="I2623">
        <v>16</v>
      </c>
      <c r="J2623" s="53">
        <f t="shared" si="127"/>
        <v>45001</v>
      </c>
      <c r="K2623" cm="1">
        <f t="array" aca="1" ref="K2623" ca="1">CountColour(B2623:H2623,$B$4)</f>
        <v>0</v>
      </c>
      <c r="L2623" t="str">
        <f t="shared" si="125"/>
        <v>F345001</v>
      </c>
    </row>
    <row r="2624" spans="1:12" ht="15.75" thickBot="1" x14ac:dyDescent="0.3">
      <c r="A2624" t="s">
        <v>7</v>
      </c>
      <c r="B2624" s="21">
        <v>29</v>
      </c>
      <c r="C2624" s="5">
        <v>28</v>
      </c>
      <c r="D2624" s="5">
        <v>25</v>
      </c>
      <c r="E2624" s="5">
        <v>24</v>
      </c>
      <c r="F2624" s="33"/>
      <c r="I2624">
        <v>17</v>
      </c>
      <c r="J2624" s="53">
        <f t="shared" si="127"/>
        <v>45002</v>
      </c>
      <c r="K2624" cm="1">
        <f t="array" aca="1" ref="K2624" ca="1">CountColour(B2624:H2624,$B$4)</f>
        <v>0</v>
      </c>
      <c r="L2624" t="str">
        <f t="shared" si="125"/>
        <v>F345002</v>
      </c>
    </row>
    <row r="2625" spans="1:12" ht="15.75" thickBot="1" x14ac:dyDescent="0.3">
      <c r="A2625" t="s">
        <v>7</v>
      </c>
      <c r="B2625" s="21">
        <v>30</v>
      </c>
      <c r="C2625" s="5">
        <v>29</v>
      </c>
      <c r="D2625" s="5">
        <v>26</v>
      </c>
      <c r="E2625" s="5">
        <v>25</v>
      </c>
      <c r="F2625" s="33"/>
      <c r="I2625">
        <v>18</v>
      </c>
      <c r="J2625" s="53">
        <f t="shared" si="127"/>
        <v>45003</v>
      </c>
      <c r="K2625" cm="1">
        <f t="array" aca="1" ref="K2625" ca="1">CountColour(B2625:H2625,$B$4)</f>
        <v>0</v>
      </c>
      <c r="L2625" t="str">
        <f t="shared" si="125"/>
        <v>F345003</v>
      </c>
    </row>
    <row r="2626" spans="1:12" ht="15.75" thickBot="1" x14ac:dyDescent="0.3">
      <c r="A2626" t="s">
        <v>7</v>
      </c>
      <c r="B2626" s="23">
        <v>31</v>
      </c>
      <c r="C2626" s="24">
        <v>30</v>
      </c>
      <c r="D2626" s="24">
        <v>27</v>
      </c>
      <c r="E2626" s="24">
        <v>26</v>
      </c>
      <c r="F2626" s="37"/>
      <c r="I2626">
        <v>19</v>
      </c>
      <c r="J2626" s="53">
        <f t="shared" si="127"/>
        <v>45004</v>
      </c>
      <c r="K2626" cm="1">
        <f t="array" aca="1" ref="K2626" ca="1">CountColour(B2626:H2626,$B$4)</f>
        <v>0</v>
      </c>
      <c r="L2626" t="str">
        <f t="shared" si="125"/>
        <v>F345004</v>
      </c>
    </row>
    <row r="2627" spans="1:12" ht="15.75" thickBot="1" x14ac:dyDescent="0.3">
      <c r="A2627" t="s">
        <v>7</v>
      </c>
      <c r="B2627" s="1">
        <v>32</v>
      </c>
      <c r="C2627" s="2">
        <v>31</v>
      </c>
      <c r="D2627" s="2">
        <v>28</v>
      </c>
      <c r="E2627" s="2">
        <v>27</v>
      </c>
      <c r="F2627" s="32"/>
      <c r="I2627">
        <v>20</v>
      </c>
      <c r="J2627" s="53">
        <f t="shared" si="127"/>
        <v>45005</v>
      </c>
      <c r="K2627" cm="1">
        <f t="array" aca="1" ref="K2627" ca="1">CountColour(B2627:H2627,$B$4)</f>
        <v>0</v>
      </c>
      <c r="L2627" t="str">
        <f t="shared" ref="L2627:L2690" si="128">A2627&amp;J2627</f>
        <v>F345005</v>
      </c>
    </row>
    <row r="2628" spans="1:12" ht="15.75" thickBot="1" x14ac:dyDescent="0.3">
      <c r="A2628" t="s">
        <v>7</v>
      </c>
      <c r="B2628" s="21">
        <v>33</v>
      </c>
      <c r="C2628" s="5">
        <v>32</v>
      </c>
      <c r="D2628" s="5">
        <v>29</v>
      </c>
      <c r="E2628" s="5">
        <v>28</v>
      </c>
      <c r="F2628" s="33"/>
      <c r="I2628">
        <v>21</v>
      </c>
      <c r="J2628" s="53">
        <f t="shared" si="127"/>
        <v>45006</v>
      </c>
      <c r="K2628" cm="1">
        <f t="array" aca="1" ref="K2628" ca="1">CountColour(B2628:H2628,$B$4)</f>
        <v>0</v>
      </c>
      <c r="L2628" t="str">
        <f t="shared" si="128"/>
        <v>F345006</v>
      </c>
    </row>
    <row r="2629" spans="1:12" ht="15.75" thickBot="1" x14ac:dyDescent="0.3">
      <c r="A2629" t="s">
        <v>7</v>
      </c>
      <c r="B2629" s="21">
        <v>34</v>
      </c>
      <c r="C2629" s="5">
        <v>33</v>
      </c>
      <c r="D2629" s="5">
        <v>30</v>
      </c>
      <c r="E2629" s="5">
        <v>29</v>
      </c>
      <c r="F2629" s="33"/>
      <c r="I2629">
        <v>22</v>
      </c>
      <c r="J2629" s="53">
        <f t="shared" si="127"/>
        <v>45007</v>
      </c>
      <c r="K2629" cm="1">
        <f t="array" aca="1" ref="K2629" ca="1">CountColour(B2629:H2629,$B$4)</f>
        <v>0</v>
      </c>
      <c r="L2629" t="str">
        <f t="shared" si="128"/>
        <v>F345007</v>
      </c>
    </row>
    <row r="2630" spans="1:12" ht="15.75" thickBot="1" x14ac:dyDescent="0.3">
      <c r="A2630" t="s">
        <v>7</v>
      </c>
      <c r="B2630" s="21">
        <v>35</v>
      </c>
      <c r="C2630" s="5">
        <v>34</v>
      </c>
      <c r="D2630" s="5">
        <v>31</v>
      </c>
      <c r="E2630" s="5">
        <v>30</v>
      </c>
      <c r="F2630" s="33"/>
      <c r="I2630">
        <v>23</v>
      </c>
      <c r="J2630" s="53">
        <f t="shared" si="127"/>
        <v>45008</v>
      </c>
      <c r="K2630" cm="1">
        <f t="array" aca="1" ref="K2630" ca="1">CountColour(B2630:H2630,$B$4)</f>
        <v>0</v>
      </c>
      <c r="L2630" t="str">
        <f t="shared" si="128"/>
        <v>F345008</v>
      </c>
    </row>
    <row r="2631" spans="1:12" ht="15.75" thickBot="1" x14ac:dyDescent="0.3">
      <c r="A2631" t="s">
        <v>7</v>
      </c>
      <c r="B2631" s="21">
        <v>36</v>
      </c>
      <c r="C2631" s="5">
        <v>35</v>
      </c>
      <c r="D2631" s="5">
        <v>32</v>
      </c>
      <c r="E2631" s="5">
        <v>31</v>
      </c>
      <c r="F2631" s="33"/>
      <c r="I2631">
        <v>24</v>
      </c>
      <c r="J2631" s="53">
        <f t="shared" si="127"/>
        <v>45009</v>
      </c>
      <c r="K2631" cm="1">
        <f t="array" aca="1" ref="K2631" ca="1">CountColour(B2631:H2631,$B$4)</f>
        <v>0</v>
      </c>
      <c r="L2631" t="str">
        <f t="shared" si="128"/>
        <v>F345009</v>
      </c>
    </row>
    <row r="2632" spans="1:12" ht="15.75" thickBot="1" x14ac:dyDescent="0.3">
      <c r="A2632" t="s">
        <v>7</v>
      </c>
      <c r="B2632" s="21">
        <v>37</v>
      </c>
      <c r="C2632" s="5">
        <v>36</v>
      </c>
      <c r="D2632" s="5">
        <v>33</v>
      </c>
      <c r="E2632" s="5">
        <v>32</v>
      </c>
      <c r="F2632" s="33"/>
      <c r="I2632">
        <v>25</v>
      </c>
      <c r="J2632" s="53">
        <f t="shared" si="127"/>
        <v>45010</v>
      </c>
      <c r="K2632" cm="1">
        <f t="array" aca="1" ref="K2632" ca="1">CountColour(B2632:H2632,$B$4)</f>
        <v>0</v>
      </c>
      <c r="L2632" t="str">
        <f t="shared" si="128"/>
        <v>F345010</v>
      </c>
    </row>
    <row r="2633" spans="1:12" ht="15.75" thickBot="1" x14ac:dyDescent="0.3">
      <c r="A2633" t="s">
        <v>7</v>
      </c>
      <c r="B2633" s="28">
        <v>38</v>
      </c>
      <c r="C2633" s="12">
        <v>37</v>
      </c>
      <c r="D2633" s="12">
        <v>34</v>
      </c>
      <c r="E2633" s="12">
        <v>33</v>
      </c>
      <c r="F2633" s="34"/>
      <c r="I2633">
        <v>26</v>
      </c>
      <c r="J2633" s="53">
        <f t="shared" si="127"/>
        <v>45011</v>
      </c>
      <c r="K2633" cm="1">
        <f t="array" aca="1" ref="K2633" ca="1">CountColour(B2633:H2633,$B$4)</f>
        <v>0</v>
      </c>
      <c r="L2633" t="str">
        <f t="shared" si="128"/>
        <v>F345011</v>
      </c>
    </row>
    <row r="2634" spans="1:12" ht="15.75" thickBot="1" x14ac:dyDescent="0.3">
      <c r="A2634" t="s">
        <v>7</v>
      </c>
      <c r="B2634" s="29">
        <v>39</v>
      </c>
      <c r="C2634" s="30">
        <v>38</v>
      </c>
      <c r="D2634" s="30">
        <v>35</v>
      </c>
      <c r="E2634" s="30">
        <v>34</v>
      </c>
      <c r="F2634" s="36"/>
      <c r="I2634">
        <v>27</v>
      </c>
      <c r="J2634" s="53">
        <f t="shared" si="127"/>
        <v>45012</v>
      </c>
      <c r="K2634" cm="1">
        <f t="array" aca="1" ref="K2634" ca="1">CountColour(B2634:H2634,$B$4)</f>
        <v>0</v>
      </c>
      <c r="L2634" t="str">
        <f t="shared" si="128"/>
        <v>F345012</v>
      </c>
    </row>
    <row r="2635" spans="1:12" ht="15.75" thickBot="1" x14ac:dyDescent="0.3">
      <c r="A2635" t="s">
        <v>7</v>
      </c>
      <c r="B2635" s="21">
        <v>40</v>
      </c>
      <c r="C2635" s="5">
        <v>39</v>
      </c>
      <c r="D2635" s="5">
        <v>36</v>
      </c>
      <c r="E2635" s="5">
        <v>35</v>
      </c>
      <c r="F2635" s="33"/>
      <c r="I2635">
        <v>28</v>
      </c>
      <c r="J2635" s="53">
        <f t="shared" si="127"/>
        <v>45013</v>
      </c>
      <c r="K2635" cm="1">
        <f t="array" aca="1" ref="K2635" ca="1">CountColour(B2635:H2635,$B$4)</f>
        <v>0</v>
      </c>
      <c r="L2635" t="str">
        <f t="shared" si="128"/>
        <v>F345013</v>
      </c>
    </row>
    <row r="2636" spans="1:12" ht="15.75" thickBot="1" x14ac:dyDescent="0.3">
      <c r="A2636" t="s">
        <v>7</v>
      </c>
      <c r="B2636" s="21">
        <v>41</v>
      </c>
      <c r="C2636" s="5">
        <v>40</v>
      </c>
      <c r="D2636" s="5">
        <v>37</v>
      </c>
      <c r="E2636" s="5">
        <v>36</v>
      </c>
      <c r="F2636" s="33"/>
      <c r="I2636">
        <v>29</v>
      </c>
      <c r="J2636" s="53">
        <f t="shared" si="127"/>
        <v>45014</v>
      </c>
      <c r="K2636" cm="1">
        <f t="array" aca="1" ref="K2636" ca="1">CountColour(B2636:H2636,$B$4)</f>
        <v>0</v>
      </c>
      <c r="L2636" t="str">
        <f t="shared" si="128"/>
        <v>F345014</v>
      </c>
    </row>
    <row r="2637" spans="1:12" ht="15.75" thickBot="1" x14ac:dyDescent="0.3">
      <c r="A2637" t="s">
        <v>7</v>
      </c>
      <c r="B2637" s="4">
        <v>42</v>
      </c>
      <c r="C2637" s="5">
        <v>41</v>
      </c>
      <c r="D2637" s="5">
        <v>38</v>
      </c>
      <c r="E2637" s="5">
        <v>37</v>
      </c>
      <c r="F2637" s="33"/>
      <c r="I2637">
        <v>30</v>
      </c>
      <c r="J2637" s="53">
        <f t="shared" si="127"/>
        <v>45015</v>
      </c>
      <c r="K2637" cm="1">
        <f t="array" aca="1" ref="K2637" ca="1">CountColour(B2637:H2637,$B$4)</f>
        <v>0</v>
      </c>
      <c r="L2637" t="str">
        <f t="shared" si="128"/>
        <v>F345015</v>
      </c>
    </row>
    <row r="2638" spans="1:12" ht="15.75" thickBot="1" x14ac:dyDescent="0.3">
      <c r="A2638" t="s">
        <v>7</v>
      </c>
      <c r="B2638" s="7">
        <v>1</v>
      </c>
      <c r="C2638" s="8">
        <v>42</v>
      </c>
      <c r="D2638" s="5">
        <v>39</v>
      </c>
      <c r="E2638" s="5">
        <v>38</v>
      </c>
      <c r="F2638" s="33"/>
      <c r="I2638">
        <v>31</v>
      </c>
      <c r="J2638" s="53">
        <f>DATE(2023,3,I2638)</f>
        <v>45016</v>
      </c>
      <c r="K2638" cm="1">
        <f t="array" aca="1" ref="K2638" ca="1">CountColour(B2638:H2638,$B$4)</f>
        <v>1</v>
      </c>
      <c r="L2638" t="str">
        <f t="shared" si="128"/>
        <v>F345016</v>
      </c>
    </row>
    <row r="2639" spans="1:12" ht="15.75" thickBot="1" x14ac:dyDescent="0.3">
      <c r="A2639" t="s">
        <v>7</v>
      </c>
      <c r="B2639" s="7">
        <v>2</v>
      </c>
      <c r="C2639" s="9">
        <v>1</v>
      </c>
      <c r="D2639" s="5">
        <v>40</v>
      </c>
      <c r="E2639" s="5">
        <v>39</v>
      </c>
      <c r="F2639" s="33"/>
      <c r="I2639">
        <v>1</v>
      </c>
      <c r="J2639" s="53">
        <f>DATE(2023,4,I2639)</f>
        <v>45017</v>
      </c>
      <c r="K2639" cm="1">
        <f t="array" aca="1" ref="K2639" ca="1">CountColour(B2639:H2639,$B$4)</f>
        <v>2</v>
      </c>
      <c r="L2639" t="str">
        <f t="shared" si="128"/>
        <v>F345017</v>
      </c>
    </row>
    <row r="2640" spans="1:12" ht="15.75" thickBot="1" x14ac:dyDescent="0.3">
      <c r="A2640" t="s">
        <v>7</v>
      </c>
      <c r="B2640" s="31">
        <v>3</v>
      </c>
      <c r="C2640" s="25">
        <v>2</v>
      </c>
      <c r="D2640" s="24">
        <v>41</v>
      </c>
      <c r="E2640" s="24">
        <v>40</v>
      </c>
      <c r="F2640" s="37"/>
      <c r="I2640">
        <v>2</v>
      </c>
      <c r="J2640" s="53">
        <f t="shared" ref="J2640:J2668" si="129">DATE(2023,4,I2640)</f>
        <v>45018</v>
      </c>
      <c r="K2640" cm="1">
        <f t="array" aca="1" ref="K2640" ca="1">CountColour(B2640:H2640,$B$4)</f>
        <v>2</v>
      </c>
      <c r="L2640" t="str">
        <f t="shared" si="128"/>
        <v>F345018</v>
      </c>
    </row>
    <row r="2641" spans="1:12" ht="15.75" thickBot="1" x14ac:dyDescent="0.3">
      <c r="A2641" t="s">
        <v>7</v>
      </c>
      <c r="B2641" s="14">
        <v>4</v>
      </c>
      <c r="C2641" s="15">
        <v>3</v>
      </c>
      <c r="D2641" s="16">
        <v>42</v>
      </c>
      <c r="E2641" s="2">
        <v>41</v>
      </c>
      <c r="F2641" s="32"/>
      <c r="I2641">
        <v>3</v>
      </c>
      <c r="J2641" s="53">
        <f t="shared" si="129"/>
        <v>45019</v>
      </c>
      <c r="K2641" cm="1">
        <f t="array" aca="1" ref="K2641" ca="1">CountColour(B2641:H2641,$B$4)</f>
        <v>2</v>
      </c>
      <c r="L2641" t="str">
        <f t="shared" si="128"/>
        <v>F345019</v>
      </c>
    </row>
    <row r="2642" spans="1:12" ht="15.75" thickBot="1" x14ac:dyDescent="0.3">
      <c r="A2642" t="s">
        <v>7</v>
      </c>
      <c r="B2642" s="7">
        <v>5</v>
      </c>
      <c r="C2642" s="9">
        <v>4</v>
      </c>
      <c r="D2642" s="9">
        <v>1</v>
      </c>
      <c r="E2642" s="8">
        <v>42</v>
      </c>
      <c r="F2642" s="33"/>
      <c r="I2642">
        <v>4</v>
      </c>
      <c r="J2642" s="53">
        <f t="shared" si="129"/>
        <v>45020</v>
      </c>
      <c r="K2642" cm="1">
        <f t="array" aca="1" ref="K2642" ca="1">CountColour(B2642:H2642,$B$4)</f>
        <v>3</v>
      </c>
      <c r="L2642" t="str">
        <f t="shared" si="128"/>
        <v>F345020</v>
      </c>
    </row>
    <row r="2643" spans="1:12" ht="15.75" thickBot="1" x14ac:dyDescent="0.3">
      <c r="A2643" t="s">
        <v>7</v>
      </c>
      <c r="B2643" s="7">
        <v>6</v>
      </c>
      <c r="C2643" s="9">
        <v>5</v>
      </c>
      <c r="D2643" s="9">
        <v>2</v>
      </c>
      <c r="E2643" s="9">
        <v>1</v>
      </c>
      <c r="F2643" s="33"/>
      <c r="I2643">
        <v>5</v>
      </c>
      <c r="J2643" s="53">
        <f t="shared" si="129"/>
        <v>45021</v>
      </c>
      <c r="K2643" cm="1">
        <f t="array" aca="1" ref="K2643" ca="1">CountColour(B2643:H2643,$B$4)</f>
        <v>4</v>
      </c>
      <c r="L2643" t="str">
        <f t="shared" si="128"/>
        <v>F345021</v>
      </c>
    </row>
    <row r="2644" spans="1:12" ht="15.75" thickBot="1" x14ac:dyDescent="0.3">
      <c r="A2644" t="s">
        <v>7</v>
      </c>
      <c r="B2644" s="7">
        <v>7</v>
      </c>
      <c r="C2644" s="9">
        <v>6</v>
      </c>
      <c r="D2644" s="9">
        <v>3</v>
      </c>
      <c r="E2644" s="9">
        <v>2</v>
      </c>
      <c r="F2644" s="33"/>
      <c r="I2644">
        <v>6</v>
      </c>
      <c r="J2644" s="53">
        <f t="shared" si="129"/>
        <v>45022</v>
      </c>
      <c r="K2644" cm="1">
        <f t="array" aca="1" ref="K2644" ca="1">CountColour(B2644:H2644,$B$4)</f>
        <v>4</v>
      </c>
      <c r="L2644" t="str">
        <f t="shared" si="128"/>
        <v>F345022</v>
      </c>
    </row>
    <row r="2645" spans="1:12" ht="15.75" thickBot="1" x14ac:dyDescent="0.3">
      <c r="A2645" t="s">
        <v>7</v>
      </c>
      <c r="B2645" s="7">
        <v>8</v>
      </c>
      <c r="C2645" s="9">
        <v>7</v>
      </c>
      <c r="D2645" s="9">
        <v>4</v>
      </c>
      <c r="E2645" s="9">
        <v>3</v>
      </c>
      <c r="F2645" s="33"/>
      <c r="I2645">
        <v>7</v>
      </c>
      <c r="J2645" s="53">
        <f t="shared" si="129"/>
        <v>45023</v>
      </c>
      <c r="K2645" cm="1">
        <f t="array" aca="1" ref="K2645" ca="1">CountColour(B2645:H2645,$B$4)</f>
        <v>4</v>
      </c>
      <c r="L2645" t="str">
        <f t="shared" si="128"/>
        <v>F345023</v>
      </c>
    </row>
    <row r="2646" spans="1:12" ht="15.75" thickBot="1" x14ac:dyDescent="0.3">
      <c r="A2646" t="s">
        <v>7</v>
      </c>
      <c r="B2646" s="7">
        <v>9</v>
      </c>
      <c r="C2646" s="9">
        <v>8</v>
      </c>
      <c r="D2646" s="9">
        <v>5</v>
      </c>
      <c r="E2646" s="9">
        <v>4</v>
      </c>
      <c r="F2646" s="33"/>
      <c r="I2646">
        <v>8</v>
      </c>
      <c r="J2646" s="53">
        <f t="shared" si="129"/>
        <v>45024</v>
      </c>
      <c r="K2646" cm="1">
        <f t="array" aca="1" ref="K2646" ca="1">CountColour(B2646:H2646,$B$4)</f>
        <v>4</v>
      </c>
      <c r="L2646" t="str">
        <f t="shared" si="128"/>
        <v>F345024</v>
      </c>
    </row>
    <row r="2647" spans="1:12" ht="15.75" thickBot="1" x14ac:dyDescent="0.3">
      <c r="A2647" t="s">
        <v>7</v>
      </c>
      <c r="B2647" s="10">
        <v>10</v>
      </c>
      <c r="C2647" s="11">
        <v>9</v>
      </c>
      <c r="D2647" s="11">
        <v>6</v>
      </c>
      <c r="E2647" s="11">
        <v>5</v>
      </c>
      <c r="F2647" s="34"/>
      <c r="I2647">
        <v>9</v>
      </c>
      <c r="J2647" s="53">
        <f t="shared" si="129"/>
        <v>45025</v>
      </c>
      <c r="K2647" cm="1">
        <f t="array" aca="1" ref="K2647" ca="1">CountColour(B2647:H2647,$B$4)</f>
        <v>4</v>
      </c>
      <c r="L2647" t="str">
        <f t="shared" si="128"/>
        <v>F345025</v>
      </c>
    </row>
    <row r="2648" spans="1:12" ht="15.75" thickBot="1" x14ac:dyDescent="0.3">
      <c r="A2648" t="s">
        <v>7</v>
      </c>
      <c r="B2648" s="17">
        <v>11</v>
      </c>
      <c r="C2648" s="18">
        <v>10</v>
      </c>
      <c r="D2648" s="18">
        <v>7</v>
      </c>
      <c r="E2648" s="18">
        <v>6</v>
      </c>
      <c r="F2648" s="36"/>
      <c r="I2648">
        <v>10</v>
      </c>
      <c r="J2648" s="53">
        <f t="shared" si="129"/>
        <v>45026</v>
      </c>
      <c r="K2648" cm="1">
        <f t="array" aca="1" ref="K2648" ca="1">CountColour(B2648:H2648,$B$4)</f>
        <v>4</v>
      </c>
      <c r="L2648" t="str">
        <f t="shared" si="128"/>
        <v>F345026</v>
      </c>
    </row>
    <row r="2649" spans="1:12" ht="15.75" thickBot="1" x14ac:dyDescent="0.3">
      <c r="A2649" t="s">
        <v>7</v>
      </c>
      <c r="B2649" s="7">
        <v>12</v>
      </c>
      <c r="C2649" s="9">
        <v>11</v>
      </c>
      <c r="D2649" s="9">
        <v>8</v>
      </c>
      <c r="E2649" s="9">
        <v>7</v>
      </c>
      <c r="F2649" s="33"/>
      <c r="I2649">
        <v>11</v>
      </c>
      <c r="J2649" s="53">
        <f t="shared" si="129"/>
        <v>45027</v>
      </c>
      <c r="K2649" cm="1">
        <f t="array" aca="1" ref="K2649" ca="1">CountColour(B2649:H2649,$B$4)</f>
        <v>4</v>
      </c>
      <c r="L2649" t="str">
        <f t="shared" si="128"/>
        <v>F345027</v>
      </c>
    </row>
    <row r="2650" spans="1:12" ht="15.75" thickBot="1" x14ac:dyDescent="0.3">
      <c r="A2650" t="s">
        <v>7</v>
      </c>
      <c r="B2650" s="7">
        <v>13</v>
      </c>
      <c r="C2650" s="9">
        <v>12</v>
      </c>
      <c r="D2650" s="9">
        <v>9</v>
      </c>
      <c r="E2650" s="9">
        <v>8</v>
      </c>
      <c r="F2650" s="33"/>
      <c r="I2650">
        <v>12</v>
      </c>
      <c r="J2650" s="53">
        <f t="shared" si="129"/>
        <v>45028</v>
      </c>
      <c r="K2650" cm="1">
        <f t="array" aca="1" ref="K2650" ca="1">CountColour(B2650:H2650,$B$4)</f>
        <v>4</v>
      </c>
      <c r="L2650" t="str">
        <f t="shared" si="128"/>
        <v>F345028</v>
      </c>
    </row>
    <row r="2651" spans="1:12" ht="15.75" thickBot="1" x14ac:dyDescent="0.3">
      <c r="A2651" t="s">
        <v>7</v>
      </c>
      <c r="B2651" s="20">
        <v>0</v>
      </c>
      <c r="C2651" s="9">
        <v>13</v>
      </c>
      <c r="D2651" s="9">
        <v>10</v>
      </c>
      <c r="E2651" s="9">
        <v>9</v>
      </c>
      <c r="F2651" s="33"/>
      <c r="I2651">
        <v>13</v>
      </c>
      <c r="J2651" s="53">
        <f t="shared" si="129"/>
        <v>45029</v>
      </c>
      <c r="K2651" cm="1">
        <f t="array" aca="1" ref="K2651" ca="1">CountColour(B2651:H2651,$B$4)</f>
        <v>3</v>
      </c>
      <c r="L2651" t="str">
        <f t="shared" si="128"/>
        <v>F345029</v>
      </c>
    </row>
    <row r="2652" spans="1:12" ht="15.75" thickBot="1" x14ac:dyDescent="0.3">
      <c r="A2652" t="s">
        <v>7</v>
      </c>
      <c r="B2652" s="21">
        <v>1</v>
      </c>
      <c r="C2652" s="22">
        <v>0</v>
      </c>
      <c r="D2652" s="9">
        <v>11</v>
      </c>
      <c r="E2652" s="9">
        <v>10</v>
      </c>
      <c r="F2652" s="33"/>
      <c r="I2652">
        <v>14</v>
      </c>
      <c r="J2652" s="53">
        <f t="shared" si="129"/>
        <v>45030</v>
      </c>
      <c r="K2652" cm="1">
        <f t="array" aca="1" ref="K2652" ca="1">CountColour(B2652:H2652,$B$4)</f>
        <v>2</v>
      </c>
      <c r="L2652" t="str">
        <f t="shared" si="128"/>
        <v>F345030</v>
      </c>
    </row>
    <row r="2653" spans="1:12" ht="15.75" thickBot="1" x14ac:dyDescent="0.3">
      <c r="A2653" t="s">
        <v>7</v>
      </c>
      <c r="B2653" s="21">
        <v>2</v>
      </c>
      <c r="C2653" s="5">
        <v>1</v>
      </c>
      <c r="D2653" s="9">
        <v>12</v>
      </c>
      <c r="E2653" s="9">
        <v>11</v>
      </c>
      <c r="F2653" s="33"/>
      <c r="I2653">
        <v>15</v>
      </c>
      <c r="J2653" s="53">
        <f t="shared" si="129"/>
        <v>45031</v>
      </c>
      <c r="K2653" cm="1">
        <f t="array" aca="1" ref="K2653" ca="1">CountColour(B2653:H2653,$B$4)</f>
        <v>2</v>
      </c>
      <c r="L2653" t="str">
        <f t="shared" si="128"/>
        <v>F345031</v>
      </c>
    </row>
    <row r="2654" spans="1:12" ht="15.75" thickBot="1" x14ac:dyDescent="0.3">
      <c r="A2654" t="s">
        <v>7</v>
      </c>
      <c r="B2654" s="23">
        <v>3</v>
      </c>
      <c r="C2654" s="24">
        <v>2</v>
      </c>
      <c r="D2654" s="25">
        <v>13</v>
      </c>
      <c r="E2654" s="25">
        <v>12</v>
      </c>
      <c r="F2654" s="37"/>
      <c r="I2654">
        <v>16</v>
      </c>
      <c r="J2654" s="53">
        <f t="shared" si="129"/>
        <v>45032</v>
      </c>
      <c r="K2654" cm="1">
        <f t="array" aca="1" ref="K2654" ca="1">CountColour(B2654:H2654,$B$4)</f>
        <v>2</v>
      </c>
      <c r="L2654" t="str">
        <f t="shared" si="128"/>
        <v>F345032</v>
      </c>
    </row>
    <row r="2655" spans="1:12" ht="15.75" thickBot="1" x14ac:dyDescent="0.3">
      <c r="A2655" t="s">
        <v>7</v>
      </c>
      <c r="B2655" s="1">
        <v>4</v>
      </c>
      <c r="C2655" s="2">
        <v>3</v>
      </c>
      <c r="D2655" s="27">
        <v>0</v>
      </c>
      <c r="E2655" s="15">
        <v>13</v>
      </c>
      <c r="F2655" s="32"/>
      <c r="I2655">
        <v>17</v>
      </c>
      <c r="J2655" s="53">
        <f t="shared" si="129"/>
        <v>45033</v>
      </c>
      <c r="K2655" cm="1">
        <f t="array" aca="1" ref="K2655" ca="1">CountColour(B2655:H2655,$B$4)</f>
        <v>1</v>
      </c>
      <c r="L2655" t="str">
        <f t="shared" si="128"/>
        <v>F345033</v>
      </c>
    </row>
    <row r="2656" spans="1:12" ht="15.75" thickBot="1" x14ac:dyDescent="0.3">
      <c r="A2656" t="s">
        <v>7</v>
      </c>
      <c r="B2656" s="21">
        <v>5</v>
      </c>
      <c r="C2656" s="5">
        <v>4</v>
      </c>
      <c r="D2656" s="5">
        <v>1</v>
      </c>
      <c r="E2656" s="22">
        <v>0</v>
      </c>
      <c r="F2656" s="33"/>
      <c r="I2656">
        <v>18</v>
      </c>
      <c r="J2656" s="53">
        <f t="shared" si="129"/>
        <v>45034</v>
      </c>
      <c r="K2656" cm="1">
        <f t="array" aca="1" ref="K2656" ca="1">CountColour(B2656:H2656,$B$4)</f>
        <v>0</v>
      </c>
      <c r="L2656" t="str">
        <f t="shared" si="128"/>
        <v>F345034</v>
      </c>
    </row>
    <row r="2657" spans="1:12" ht="15.75" thickBot="1" x14ac:dyDescent="0.3">
      <c r="A2657" t="s">
        <v>7</v>
      </c>
      <c r="B2657" s="21">
        <v>6</v>
      </c>
      <c r="C2657" s="5">
        <v>5</v>
      </c>
      <c r="D2657" s="5">
        <v>2</v>
      </c>
      <c r="E2657" s="5">
        <v>1</v>
      </c>
      <c r="F2657" s="22">
        <v>0</v>
      </c>
      <c r="I2657">
        <v>19</v>
      </c>
      <c r="J2657" s="53">
        <f t="shared" si="129"/>
        <v>45035</v>
      </c>
      <c r="K2657" cm="1">
        <f t="array" aca="1" ref="K2657" ca="1">CountColour(B2657:H2657,$B$4)</f>
        <v>0</v>
      </c>
      <c r="L2657" t="str">
        <f t="shared" si="128"/>
        <v>F345035</v>
      </c>
    </row>
    <row r="2658" spans="1:12" ht="15.75" thickBot="1" x14ac:dyDescent="0.3">
      <c r="A2658" t="s">
        <v>7</v>
      </c>
      <c r="B2658" s="21">
        <v>7</v>
      </c>
      <c r="C2658" s="5">
        <v>6</v>
      </c>
      <c r="D2658" s="5">
        <v>3</v>
      </c>
      <c r="E2658" s="5">
        <v>2</v>
      </c>
      <c r="F2658" s="5">
        <v>1</v>
      </c>
      <c r="I2658">
        <v>20</v>
      </c>
      <c r="J2658" s="53">
        <f t="shared" si="129"/>
        <v>45036</v>
      </c>
      <c r="K2658" cm="1">
        <f t="array" aca="1" ref="K2658" ca="1">CountColour(B2658:H2658,$B$4)</f>
        <v>0</v>
      </c>
      <c r="L2658" t="str">
        <f t="shared" si="128"/>
        <v>F345036</v>
      </c>
    </row>
    <row r="2659" spans="1:12" ht="15.75" thickBot="1" x14ac:dyDescent="0.3">
      <c r="A2659" t="s">
        <v>7</v>
      </c>
      <c r="B2659" s="21">
        <v>8</v>
      </c>
      <c r="C2659" s="5">
        <v>7</v>
      </c>
      <c r="D2659" s="5">
        <v>4</v>
      </c>
      <c r="E2659" s="5">
        <v>3</v>
      </c>
      <c r="F2659" s="5">
        <v>2</v>
      </c>
      <c r="I2659">
        <v>21</v>
      </c>
      <c r="J2659" s="53">
        <f t="shared" si="129"/>
        <v>45037</v>
      </c>
      <c r="K2659" cm="1">
        <f t="array" aca="1" ref="K2659" ca="1">CountColour(B2659:H2659,$B$4)</f>
        <v>0</v>
      </c>
      <c r="L2659" t="str">
        <f t="shared" si="128"/>
        <v>F345037</v>
      </c>
    </row>
    <row r="2660" spans="1:12" ht="15.75" thickBot="1" x14ac:dyDescent="0.3">
      <c r="A2660" t="s">
        <v>7</v>
      </c>
      <c r="B2660" s="21">
        <v>9</v>
      </c>
      <c r="C2660" s="5">
        <v>8</v>
      </c>
      <c r="D2660" s="5">
        <v>5</v>
      </c>
      <c r="E2660" s="5">
        <v>4</v>
      </c>
      <c r="F2660" s="5">
        <v>3</v>
      </c>
      <c r="I2660">
        <v>22</v>
      </c>
      <c r="J2660" s="53">
        <f t="shared" si="129"/>
        <v>45038</v>
      </c>
      <c r="K2660" cm="1">
        <f t="array" aca="1" ref="K2660" ca="1">CountColour(B2660:H2660,$B$4)</f>
        <v>0</v>
      </c>
      <c r="L2660" t="str">
        <f t="shared" si="128"/>
        <v>F345038</v>
      </c>
    </row>
    <row r="2661" spans="1:12" ht="15.75" thickBot="1" x14ac:dyDescent="0.3">
      <c r="A2661" t="s">
        <v>7</v>
      </c>
      <c r="B2661" s="28">
        <v>10</v>
      </c>
      <c r="C2661" s="12">
        <v>9</v>
      </c>
      <c r="D2661" s="12">
        <v>6</v>
      </c>
      <c r="E2661" s="12">
        <v>5</v>
      </c>
      <c r="F2661" s="12">
        <v>4</v>
      </c>
      <c r="I2661">
        <v>23</v>
      </c>
      <c r="J2661" s="53">
        <f t="shared" si="129"/>
        <v>45039</v>
      </c>
      <c r="K2661" cm="1">
        <f t="array" aca="1" ref="K2661" ca="1">CountColour(B2661:H2661,$B$4)</f>
        <v>0</v>
      </c>
      <c r="L2661" t="str">
        <f t="shared" si="128"/>
        <v>F345039</v>
      </c>
    </row>
    <row r="2662" spans="1:12" ht="15.75" thickBot="1" x14ac:dyDescent="0.3">
      <c r="A2662" t="s">
        <v>7</v>
      </c>
      <c r="B2662" s="29">
        <v>11</v>
      </c>
      <c r="C2662" s="30">
        <v>10</v>
      </c>
      <c r="D2662" s="30">
        <v>7</v>
      </c>
      <c r="E2662" s="30">
        <v>6</v>
      </c>
      <c r="F2662" s="30">
        <v>5</v>
      </c>
      <c r="I2662">
        <v>24</v>
      </c>
      <c r="J2662" s="53">
        <f t="shared" si="129"/>
        <v>45040</v>
      </c>
      <c r="K2662" cm="1">
        <f t="array" aca="1" ref="K2662" ca="1">CountColour(B2662:H2662,$B$4)</f>
        <v>0</v>
      </c>
      <c r="L2662" t="str">
        <f t="shared" si="128"/>
        <v>F345040</v>
      </c>
    </row>
    <row r="2663" spans="1:12" ht="15.75" thickBot="1" x14ac:dyDescent="0.3">
      <c r="A2663" t="s">
        <v>7</v>
      </c>
      <c r="B2663" s="21">
        <v>12</v>
      </c>
      <c r="C2663" s="5">
        <v>11</v>
      </c>
      <c r="D2663" s="5">
        <v>8</v>
      </c>
      <c r="E2663" s="5">
        <v>7</v>
      </c>
      <c r="F2663" s="5">
        <v>6</v>
      </c>
      <c r="I2663">
        <v>25</v>
      </c>
      <c r="J2663" s="53">
        <f t="shared" si="129"/>
        <v>45041</v>
      </c>
      <c r="K2663" cm="1">
        <f t="array" aca="1" ref="K2663" ca="1">CountColour(B2663:H2663,$B$4)</f>
        <v>0</v>
      </c>
      <c r="L2663" t="str">
        <f t="shared" si="128"/>
        <v>F345041</v>
      </c>
    </row>
    <row r="2664" spans="1:12" ht="15.75" thickBot="1" x14ac:dyDescent="0.3">
      <c r="A2664" t="s">
        <v>7</v>
      </c>
      <c r="B2664" s="21">
        <v>13</v>
      </c>
      <c r="C2664" s="5">
        <v>12</v>
      </c>
      <c r="D2664" s="5">
        <v>9</v>
      </c>
      <c r="E2664" s="5">
        <v>8</v>
      </c>
      <c r="F2664" s="5">
        <v>7</v>
      </c>
      <c r="I2664">
        <v>26</v>
      </c>
      <c r="J2664" s="53">
        <f t="shared" si="129"/>
        <v>45042</v>
      </c>
      <c r="K2664" cm="1">
        <f t="array" aca="1" ref="K2664" ca="1">CountColour(B2664:H2664,$B$4)</f>
        <v>0</v>
      </c>
      <c r="L2664" t="str">
        <f t="shared" si="128"/>
        <v>F345042</v>
      </c>
    </row>
    <row r="2665" spans="1:12" ht="15.75" thickBot="1" x14ac:dyDescent="0.3">
      <c r="A2665" t="s">
        <v>7</v>
      </c>
      <c r="B2665" s="21">
        <v>14</v>
      </c>
      <c r="C2665" s="5">
        <v>13</v>
      </c>
      <c r="D2665" s="5">
        <v>10</v>
      </c>
      <c r="E2665" s="5">
        <v>9</v>
      </c>
      <c r="F2665" s="5">
        <v>8</v>
      </c>
      <c r="I2665">
        <v>27</v>
      </c>
      <c r="J2665" s="53">
        <f t="shared" si="129"/>
        <v>45043</v>
      </c>
      <c r="K2665" cm="1">
        <f t="array" aca="1" ref="K2665" ca="1">CountColour(B2665:H2665,$B$4)</f>
        <v>0</v>
      </c>
      <c r="L2665" t="str">
        <f t="shared" si="128"/>
        <v>F345043</v>
      </c>
    </row>
    <row r="2666" spans="1:12" ht="15.75" thickBot="1" x14ac:dyDescent="0.3">
      <c r="A2666" t="s">
        <v>7</v>
      </c>
      <c r="B2666" s="21">
        <v>15</v>
      </c>
      <c r="C2666" s="5">
        <v>14</v>
      </c>
      <c r="D2666" s="5">
        <v>11</v>
      </c>
      <c r="E2666" s="5">
        <v>10</v>
      </c>
      <c r="F2666" s="5">
        <v>9</v>
      </c>
      <c r="I2666">
        <v>28</v>
      </c>
      <c r="J2666" s="53">
        <f t="shared" si="129"/>
        <v>45044</v>
      </c>
      <c r="K2666" cm="1">
        <f t="array" aca="1" ref="K2666" ca="1">CountColour(B2666:H2666,$B$4)</f>
        <v>0</v>
      </c>
      <c r="L2666" t="str">
        <f t="shared" si="128"/>
        <v>F345044</v>
      </c>
    </row>
    <row r="2667" spans="1:12" ht="15.75" thickBot="1" x14ac:dyDescent="0.3">
      <c r="A2667" t="s">
        <v>7</v>
      </c>
      <c r="B2667" s="21">
        <v>16</v>
      </c>
      <c r="C2667" s="5">
        <v>15</v>
      </c>
      <c r="D2667" s="5">
        <v>12</v>
      </c>
      <c r="E2667" s="5">
        <v>11</v>
      </c>
      <c r="F2667" s="5">
        <v>10</v>
      </c>
      <c r="I2667">
        <v>29</v>
      </c>
      <c r="J2667" s="53">
        <f t="shared" si="129"/>
        <v>45045</v>
      </c>
      <c r="K2667" cm="1">
        <f t="array" aca="1" ref="K2667" ca="1">CountColour(B2667:H2667,$B$4)</f>
        <v>0</v>
      </c>
      <c r="L2667" t="str">
        <f t="shared" si="128"/>
        <v>F345045</v>
      </c>
    </row>
    <row r="2668" spans="1:12" ht="15.75" thickBot="1" x14ac:dyDescent="0.3">
      <c r="A2668" t="s">
        <v>7</v>
      </c>
      <c r="B2668" s="23">
        <v>17</v>
      </c>
      <c r="C2668" s="24">
        <v>16</v>
      </c>
      <c r="D2668" s="24">
        <v>13</v>
      </c>
      <c r="E2668" s="24">
        <v>12</v>
      </c>
      <c r="F2668" s="24">
        <v>11</v>
      </c>
      <c r="I2668">
        <v>30</v>
      </c>
      <c r="J2668" s="53">
        <f t="shared" si="129"/>
        <v>45046</v>
      </c>
      <c r="K2668" cm="1">
        <f t="array" aca="1" ref="K2668" ca="1">CountColour(B2668:H2668,$B$4)</f>
        <v>0</v>
      </c>
      <c r="L2668" t="str">
        <f t="shared" si="128"/>
        <v>F345046</v>
      </c>
    </row>
    <row r="2669" spans="1:12" ht="15.75" thickBot="1" x14ac:dyDescent="0.3">
      <c r="A2669" t="s">
        <v>7</v>
      </c>
      <c r="B2669" s="1">
        <v>18</v>
      </c>
      <c r="C2669" s="2">
        <v>17</v>
      </c>
      <c r="D2669" s="2">
        <v>14</v>
      </c>
      <c r="E2669" s="2">
        <v>13</v>
      </c>
      <c r="F2669" s="2">
        <v>12</v>
      </c>
      <c r="I2669">
        <v>1</v>
      </c>
      <c r="J2669" s="53">
        <f>DATE(2023,5,I2669)</f>
        <v>45047</v>
      </c>
      <c r="K2669" cm="1">
        <f t="array" aca="1" ref="K2669" ca="1">CountColour(B2669:H2669,$B$4)</f>
        <v>0</v>
      </c>
      <c r="L2669" t="str">
        <f t="shared" si="128"/>
        <v>F345047</v>
      </c>
    </row>
    <row r="2670" spans="1:12" ht="15.75" thickBot="1" x14ac:dyDescent="0.3">
      <c r="A2670" t="s">
        <v>7</v>
      </c>
      <c r="B2670" s="21">
        <v>19</v>
      </c>
      <c r="C2670" s="5">
        <v>18</v>
      </c>
      <c r="D2670" s="5">
        <v>15</v>
      </c>
      <c r="E2670" s="5">
        <v>14</v>
      </c>
      <c r="F2670" s="5">
        <v>13</v>
      </c>
      <c r="I2670">
        <v>2</v>
      </c>
      <c r="J2670" s="53">
        <f t="shared" ref="J2670:J2699" si="130">DATE(2023,5,I2670)</f>
        <v>45048</v>
      </c>
      <c r="K2670" cm="1">
        <f t="array" aca="1" ref="K2670" ca="1">CountColour(B2670:H2670,$B$4)</f>
        <v>0</v>
      </c>
      <c r="L2670" t="str">
        <f t="shared" si="128"/>
        <v>F345048</v>
      </c>
    </row>
    <row r="2671" spans="1:12" ht="15.75" thickBot="1" x14ac:dyDescent="0.3">
      <c r="A2671" t="s">
        <v>7</v>
      </c>
      <c r="B2671" s="21">
        <v>20</v>
      </c>
      <c r="C2671" s="5">
        <v>19</v>
      </c>
      <c r="D2671" s="5">
        <v>16</v>
      </c>
      <c r="E2671" s="5">
        <v>15</v>
      </c>
      <c r="F2671" s="5">
        <v>14</v>
      </c>
      <c r="I2671">
        <v>3</v>
      </c>
      <c r="J2671" s="53">
        <f t="shared" si="130"/>
        <v>45049</v>
      </c>
      <c r="K2671" cm="1">
        <f t="array" aca="1" ref="K2671" ca="1">CountColour(B2671:H2671,$B$4)</f>
        <v>0</v>
      </c>
      <c r="L2671" t="str">
        <f t="shared" si="128"/>
        <v>F345049</v>
      </c>
    </row>
    <row r="2672" spans="1:12" ht="15.75" thickBot="1" x14ac:dyDescent="0.3">
      <c r="A2672" t="s">
        <v>7</v>
      </c>
      <c r="B2672" s="21">
        <v>21</v>
      </c>
      <c r="C2672" s="5">
        <v>20</v>
      </c>
      <c r="D2672" s="5">
        <v>17</v>
      </c>
      <c r="E2672" s="5">
        <v>16</v>
      </c>
      <c r="F2672" s="5">
        <v>15</v>
      </c>
      <c r="I2672">
        <v>4</v>
      </c>
      <c r="J2672" s="53">
        <f t="shared" si="130"/>
        <v>45050</v>
      </c>
      <c r="K2672" cm="1">
        <f t="array" aca="1" ref="K2672" ca="1">CountColour(B2672:H2672,$B$4)</f>
        <v>0</v>
      </c>
      <c r="L2672" t="str">
        <f t="shared" si="128"/>
        <v>F345050</v>
      </c>
    </row>
    <row r="2673" spans="1:12" ht="15.75" thickBot="1" x14ac:dyDescent="0.3">
      <c r="A2673" t="s">
        <v>7</v>
      </c>
      <c r="B2673" s="21">
        <v>22</v>
      </c>
      <c r="C2673" s="5">
        <v>21</v>
      </c>
      <c r="D2673" s="5">
        <v>18</v>
      </c>
      <c r="E2673" s="5">
        <v>17</v>
      </c>
      <c r="F2673" s="5">
        <v>16</v>
      </c>
      <c r="I2673">
        <v>5</v>
      </c>
      <c r="J2673" s="53">
        <f t="shared" si="130"/>
        <v>45051</v>
      </c>
      <c r="K2673" cm="1">
        <f t="array" aca="1" ref="K2673" ca="1">CountColour(B2673:H2673,$B$4)</f>
        <v>0</v>
      </c>
      <c r="L2673" t="str">
        <f t="shared" si="128"/>
        <v>F345051</v>
      </c>
    </row>
    <row r="2674" spans="1:12" ht="15.75" thickBot="1" x14ac:dyDescent="0.3">
      <c r="A2674" t="s">
        <v>7</v>
      </c>
      <c r="B2674" s="21">
        <v>23</v>
      </c>
      <c r="C2674" s="5">
        <v>22</v>
      </c>
      <c r="D2674" s="5">
        <v>19</v>
      </c>
      <c r="E2674" s="5">
        <v>18</v>
      </c>
      <c r="F2674" s="5">
        <v>17</v>
      </c>
      <c r="I2674">
        <v>6</v>
      </c>
      <c r="J2674" s="53">
        <f t="shared" si="130"/>
        <v>45052</v>
      </c>
      <c r="K2674" cm="1">
        <f t="array" aca="1" ref="K2674" ca="1">CountColour(B2674:H2674,$B$4)</f>
        <v>0</v>
      </c>
      <c r="L2674" t="str">
        <f t="shared" si="128"/>
        <v>F345052</v>
      </c>
    </row>
    <row r="2675" spans="1:12" ht="15.75" thickBot="1" x14ac:dyDescent="0.3">
      <c r="A2675" t="s">
        <v>7</v>
      </c>
      <c r="B2675" s="28">
        <v>24</v>
      </c>
      <c r="C2675" s="12">
        <v>23</v>
      </c>
      <c r="D2675" s="12">
        <v>20</v>
      </c>
      <c r="E2675" s="12">
        <v>19</v>
      </c>
      <c r="F2675" s="12">
        <v>18</v>
      </c>
      <c r="I2675">
        <v>7</v>
      </c>
      <c r="J2675" s="53">
        <f t="shared" si="130"/>
        <v>45053</v>
      </c>
      <c r="K2675" cm="1">
        <f t="array" aca="1" ref="K2675" ca="1">CountColour(B2675:H2675,$B$4)</f>
        <v>0</v>
      </c>
      <c r="L2675" t="str">
        <f t="shared" si="128"/>
        <v>F345053</v>
      </c>
    </row>
    <row r="2676" spans="1:12" ht="15.75" thickBot="1" x14ac:dyDescent="0.3">
      <c r="A2676" t="s">
        <v>7</v>
      </c>
      <c r="B2676" s="29">
        <v>25</v>
      </c>
      <c r="C2676" s="30">
        <v>24</v>
      </c>
      <c r="D2676" s="30">
        <v>21</v>
      </c>
      <c r="E2676" s="30">
        <v>20</v>
      </c>
      <c r="F2676" s="30">
        <v>19</v>
      </c>
      <c r="I2676">
        <v>8</v>
      </c>
      <c r="J2676" s="53">
        <f t="shared" si="130"/>
        <v>45054</v>
      </c>
      <c r="K2676" cm="1">
        <f t="array" aca="1" ref="K2676" ca="1">CountColour(B2676:H2676,$B$4)</f>
        <v>0</v>
      </c>
      <c r="L2676" t="str">
        <f t="shared" si="128"/>
        <v>F345054</v>
      </c>
    </row>
    <row r="2677" spans="1:12" ht="15.75" thickBot="1" x14ac:dyDescent="0.3">
      <c r="A2677" t="s">
        <v>7</v>
      </c>
      <c r="B2677" s="21">
        <v>26</v>
      </c>
      <c r="C2677" s="5">
        <v>25</v>
      </c>
      <c r="D2677" s="5">
        <v>22</v>
      </c>
      <c r="E2677" s="5">
        <v>21</v>
      </c>
      <c r="F2677" s="5">
        <v>20</v>
      </c>
      <c r="I2677">
        <v>9</v>
      </c>
      <c r="J2677" s="53">
        <f t="shared" si="130"/>
        <v>45055</v>
      </c>
      <c r="K2677" cm="1">
        <f t="array" aca="1" ref="K2677" ca="1">CountColour(B2677:H2677,$B$4)</f>
        <v>0</v>
      </c>
      <c r="L2677" t="str">
        <f t="shared" si="128"/>
        <v>F345055</v>
      </c>
    </row>
    <row r="2678" spans="1:12" ht="15.75" thickBot="1" x14ac:dyDescent="0.3">
      <c r="A2678" t="s">
        <v>7</v>
      </c>
      <c r="B2678" s="21">
        <v>27</v>
      </c>
      <c r="C2678" s="5">
        <v>26</v>
      </c>
      <c r="D2678" s="5">
        <v>23</v>
      </c>
      <c r="E2678" s="5">
        <v>22</v>
      </c>
      <c r="F2678" s="5">
        <v>21</v>
      </c>
      <c r="I2678">
        <v>10</v>
      </c>
      <c r="J2678" s="53">
        <f t="shared" si="130"/>
        <v>45056</v>
      </c>
      <c r="K2678" cm="1">
        <f t="array" aca="1" ref="K2678" ca="1">CountColour(B2678:H2678,$B$4)</f>
        <v>0</v>
      </c>
      <c r="L2678" t="str">
        <f t="shared" si="128"/>
        <v>F345056</v>
      </c>
    </row>
    <row r="2679" spans="1:12" ht="15.75" thickBot="1" x14ac:dyDescent="0.3">
      <c r="A2679" t="s">
        <v>7</v>
      </c>
      <c r="B2679" s="21">
        <v>28</v>
      </c>
      <c r="C2679" s="5">
        <v>27</v>
      </c>
      <c r="D2679" s="5">
        <v>24</v>
      </c>
      <c r="E2679" s="5">
        <v>23</v>
      </c>
      <c r="F2679" s="5">
        <v>22</v>
      </c>
      <c r="I2679">
        <v>11</v>
      </c>
      <c r="J2679" s="53">
        <f t="shared" si="130"/>
        <v>45057</v>
      </c>
      <c r="K2679" cm="1">
        <f t="array" aca="1" ref="K2679" ca="1">CountColour(B2679:H2679,$B$4)</f>
        <v>0</v>
      </c>
      <c r="L2679" t="str">
        <f t="shared" si="128"/>
        <v>F345057</v>
      </c>
    </row>
    <row r="2680" spans="1:12" ht="15.75" thickBot="1" x14ac:dyDescent="0.3">
      <c r="A2680" t="s">
        <v>7</v>
      </c>
      <c r="B2680" s="21">
        <v>29</v>
      </c>
      <c r="C2680" s="5">
        <v>28</v>
      </c>
      <c r="D2680" s="5">
        <v>25</v>
      </c>
      <c r="E2680" s="5">
        <v>24</v>
      </c>
      <c r="F2680" s="5">
        <v>23</v>
      </c>
      <c r="I2680">
        <v>12</v>
      </c>
      <c r="J2680" s="53">
        <f t="shared" si="130"/>
        <v>45058</v>
      </c>
      <c r="K2680" cm="1">
        <f t="array" aca="1" ref="K2680" ca="1">CountColour(B2680:H2680,$B$4)</f>
        <v>0</v>
      </c>
      <c r="L2680" t="str">
        <f t="shared" si="128"/>
        <v>F345058</v>
      </c>
    </row>
    <row r="2681" spans="1:12" ht="15.75" thickBot="1" x14ac:dyDescent="0.3">
      <c r="A2681" t="s">
        <v>7</v>
      </c>
      <c r="B2681" s="21">
        <v>30</v>
      </c>
      <c r="C2681" s="5">
        <v>29</v>
      </c>
      <c r="D2681" s="5">
        <v>26</v>
      </c>
      <c r="E2681" s="5">
        <v>25</v>
      </c>
      <c r="F2681" s="5">
        <v>24</v>
      </c>
      <c r="I2681">
        <v>13</v>
      </c>
      <c r="J2681" s="53">
        <f t="shared" si="130"/>
        <v>45059</v>
      </c>
      <c r="K2681" cm="1">
        <f t="array" aca="1" ref="K2681" ca="1">CountColour(B2681:H2681,$B$4)</f>
        <v>0</v>
      </c>
      <c r="L2681" t="str">
        <f t="shared" si="128"/>
        <v>F345059</v>
      </c>
    </row>
    <row r="2682" spans="1:12" ht="15.75" thickBot="1" x14ac:dyDescent="0.3">
      <c r="A2682" t="s">
        <v>7</v>
      </c>
      <c r="B2682" s="23">
        <v>31</v>
      </c>
      <c r="C2682" s="24">
        <v>30</v>
      </c>
      <c r="D2682" s="24">
        <v>27</v>
      </c>
      <c r="E2682" s="24">
        <v>26</v>
      </c>
      <c r="F2682" s="24">
        <v>25</v>
      </c>
      <c r="I2682">
        <v>14</v>
      </c>
      <c r="J2682" s="53">
        <f t="shared" si="130"/>
        <v>45060</v>
      </c>
      <c r="K2682" cm="1">
        <f t="array" aca="1" ref="K2682" ca="1">CountColour(B2682:H2682,$B$4)</f>
        <v>0</v>
      </c>
      <c r="L2682" t="str">
        <f t="shared" si="128"/>
        <v>F345060</v>
      </c>
    </row>
    <row r="2683" spans="1:12" ht="15.75" thickBot="1" x14ac:dyDescent="0.3">
      <c r="A2683" t="s">
        <v>7</v>
      </c>
      <c r="B2683" s="1">
        <v>32</v>
      </c>
      <c r="C2683" s="2">
        <v>31</v>
      </c>
      <c r="D2683" s="2">
        <v>28</v>
      </c>
      <c r="E2683" s="2">
        <v>27</v>
      </c>
      <c r="F2683" s="2">
        <v>26</v>
      </c>
      <c r="I2683">
        <v>15</v>
      </c>
      <c r="J2683" s="53">
        <f t="shared" si="130"/>
        <v>45061</v>
      </c>
      <c r="K2683" cm="1">
        <f t="array" aca="1" ref="K2683" ca="1">CountColour(B2683:H2683,$B$4)</f>
        <v>0</v>
      </c>
      <c r="L2683" t="str">
        <f t="shared" si="128"/>
        <v>F345061</v>
      </c>
    </row>
    <row r="2684" spans="1:12" ht="15.75" thickBot="1" x14ac:dyDescent="0.3">
      <c r="A2684" t="s">
        <v>7</v>
      </c>
      <c r="B2684" s="21">
        <v>33</v>
      </c>
      <c r="C2684" s="5">
        <v>32</v>
      </c>
      <c r="D2684" s="5">
        <v>29</v>
      </c>
      <c r="E2684" s="5">
        <v>28</v>
      </c>
      <c r="F2684" s="5">
        <v>27</v>
      </c>
      <c r="I2684">
        <v>16</v>
      </c>
      <c r="J2684" s="53">
        <f t="shared" si="130"/>
        <v>45062</v>
      </c>
      <c r="K2684" cm="1">
        <f t="array" aca="1" ref="K2684" ca="1">CountColour(B2684:H2684,$B$4)</f>
        <v>0</v>
      </c>
      <c r="L2684" t="str">
        <f t="shared" si="128"/>
        <v>F345062</v>
      </c>
    </row>
    <row r="2685" spans="1:12" ht="15.75" thickBot="1" x14ac:dyDescent="0.3">
      <c r="A2685" t="s">
        <v>7</v>
      </c>
      <c r="B2685" s="21">
        <v>34</v>
      </c>
      <c r="C2685" s="5">
        <v>33</v>
      </c>
      <c r="D2685" s="5">
        <v>30</v>
      </c>
      <c r="E2685" s="5">
        <v>29</v>
      </c>
      <c r="F2685" s="5">
        <v>28</v>
      </c>
      <c r="I2685">
        <v>17</v>
      </c>
      <c r="J2685" s="53">
        <f t="shared" si="130"/>
        <v>45063</v>
      </c>
      <c r="K2685" cm="1">
        <f t="array" aca="1" ref="K2685" ca="1">CountColour(B2685:H2685,$B$4)</f>
        <v>0</v>
      </c>
      <c r="L2685" t="str">
        <f t="shared" si="128"/>
        <v>F345063</v>
      </c>
    </row>
    <row r="2686" spans="1:12" ht="15.75" thickBot="1" x14ac:dyDescent="0.3">
      <c r="A2686" t="s">
        <v>7</v>
      </c>
      <c r="B2686" s="21">
        <v>35</v>
      </c>
      <c r="C2686" s="5">
        <v>34</v>
      </c>
      <c r="D2686" s="5">
        <v>31</v>
      </c>
      <c r="E2686" s="5">
        <v>30</v>
      </c>
      <c r="F2686" s="5">
        <v>29</v>
      </c>
      <c r="I2686">
        <v>18</v>
      </c>
      <c r="J2686" s="53">
        <f t="shared" si="130"/>
        <v>45064</v>
      </c>
      <c r="K2686" cm="1">
        <f t="array" aca="1" ref="K2686" ca="1">CountColour(B2686:H2686,$B$4)</f>
        <v>0</v>
      </c>
      <c r="L2686" t="str">
        <f t="shared" si="128"/>
        <v>F345064</v>
      </c>
    </row>
    <row r="2687" spans="1:12" ht="15.75" thickBot="1" x14ac:dyDescent="0.3">
      <c r="A2687" t="s">
        <v>7</v>
      </c>
      <c r="B2687" s="21">
        <v>36</v>
      </c>
      <c r="C2687" s="5">
        <v>35</v>
      </c>
      <c r="D2687" s="5">
        <v>32</v>
      </c>
      <c r="E2687" s="5">
        <v>31</v>
      </c>
      <c r="F2687" s="5">
        <v>30</v>
      </c>
      <c r="I2687">
        <v>19</v>
      </c>
      <c r="J2687" s="53">
        <f t="shared" si="130"/>
        <v>45065</v>
      </c>
      <c r="K2687" cm="1">
        <f t="array" aca="1" ref="K2687" ca="1">CountColour(B2687:H2687,$B$4)</f>
        <v>0</v>
      </c>
      <c r="L2687" t="str">
        <f t="shared" si="128"/>
        <v>F345065</v>
      </c>
    </row>
    <row r="2688" spans="1:12" ht="15.75" thickBot="1" x14ac:dyDescent="0.3">
      <c r="A2688" t="s">
        <v>7</v>
      </c>
      <c r="B2688" s="21">
        <v>37</v>
      </c>
      <c r="C2688" s="5">
        <v>36</v>
      </c>
      <c r="D2688" s="5">
        <v>33</v>
      </c>
      <c r="E2688" s="5">
        <v>32</v>
      </c>
      <c r="F2688" s="5">
        <v>31</v>
      </c>
      <c r="I2688">
        <v>20</v>
      </c>
      <c r="J2688" s="53">
        <f t="shared" si="130"/>
        <v>45066</v>
      </c>
      <c r="K2688" cm="1">
        <f t="array" aca="1" ref="K2688" ca="1">CountColour(B2688:H2688,$B$4)</f>
        <v>0</v>
      </c>
      <c r="L2688" t="str">
        <f t="shared" si="128"/>
        <v>F345066</v>
      </c>
    </row>
    <row r="2689" spans="1:12" ht="15.75" thickBot="1" x14ac:dyDescent="0.3">
      <c r="A2689" t="s">
        <v>7</v>
      </c>
      <c r="B2689" s="28">
        <v>38</v>
      </c>
      <c r="C2689" s="12">
        <v>37</v>
      </c>
      <c r="D2689" s="12">
        <v>34</v>
      </c>
      <c r="E2689" s="12">
        <v>33</v>
      </c>
      <c r="F2689" s="12">
        <v>32</v>
      </c>
      <c r="I2689">
        <v>21</v>
      </c>
      <c r="J2689" s="53">
        <f t="shared" si="130"/>
        <v>45067</v>
      </c>
      <c r="K2689" cm="1">
        <f t="array" aca="1" ref="K2689" ca="1">CountColour(B2689:H2689,$B$4)</f>
        <v>0</v>
      </c>
      <c r="L2689" t="str">
        <f t="shared" si="128"/>
        <v>F345067</v>
      </c>
    </row>
    <row r="2690" spans="1:12" ht="15.75" thickBot="1" x14ac:dyDescent="0.3">
      <c r="A2690" t="s">
        <v>7</v>
      </c>
      <c r="B2690" s="29">
        <v>39</v>
      </c>
      <c r="C2690" s="30">
        <v>38</v>
      </c>
      <c r="D2690" s="30">
        <v>35</v>
      </c>
      <c r="E2690" s="30">
        <v>34</v>
      </c>
      <c r="F2690" s="30">
        <v>33</v>
      </c>
      <c r="I2690">
        <v>22</v>
      </c>
      <c r="J2690" s="53">
        <f t="shared" si="130"/>
        <v>45068</v>
      </c>
      <c r="K2690" cm="1">
        <f t="array" aca="1" ref="K2690" ca="1">CountColour(B2690:H2690,$B$4)</f>
        <v>0</v>
      </c>
      <c r="L2690" t="str">
        <f t="shared" si="128"/>
        <v>F345068</v>
      </c>
    </row>
    <row r="2691" spans="1:12" ht="15.75" thickBot="1" x14ac:dyDescent="0.3">
      <c r="A2691" t="s">
        <v>7</v>
      </c>
      <c r="B2691" s="21">
        <v>40</v>
      </c>
      <c r="C2691" s="5">
        <v>39</v>
      </c>
      <c r="D2691" s="5">
        <v>36</v>
      </c>
      <c r="E2691" s="5">
        <v>35</v>
      </c>
      <c r="F2691" s="5">
        <v>34</v>
      </c>
      <c r="I2691">
        <v>23</v>
      </c>
      <c r="J2691" s="53">
        <f t="shared" si="130"/>
        <v>45069</v>
      </c>
      <c r="K2691" cm="1">
        <f t="array" aca="1" ref="K2691" ca="1">CountColour(B2691:H2691,$B$4)</f>
        <v>0</v>
      </c>
      <c r="L2691" t="str">
        <f t="shared" ref="L2691:L2754" si="131">A2691&amp;J2691</f>
        <v>F345069</v>
      </c>
    </row>
    <row r="2692" spans="1:12" ht="15.75" thickBot="1" x14ac:dyDescent="0.3">
      <c r="A2692" t="s">
        <v>7</v>
      </c>
      <c r="B2692" s="21">
        <v>41</v>
      </c>
      <c r="C2692" s="5">
        <v>40</v>
      </c>
      <c r="D2692" s="5">
        <v>37</v>
      </c>
      <c r="E2692" s="5">
        <v>36</v>
      </c>
      <c r="F2692" s="5">
        <v>35</v>
      </c>
      <c r="I2692">
        <v>24</v>
      </c>
      <c r="J2692" s="53">
        <f t="shared" si="130"/>
        <v>45070</v>
      </c>
      <c r="K2692" cm="1">
        <f t="array" aca="1" ref="K2692" ca="1">CountColour(B2692:H2692,$B$4)</f>
        <v>0</v>
      </c>
      <c r="L2692" t="str">
        <f t="shared" si="131"/>
        <v>F345070</v>
      </c>
    </row>
    <row r="2693" spans="1:12" ht="15.75" thickBot="1" x14ac:dyDescent="0.3">
      <c r="A2693" t="s">
        <v>7</v>
      </c>
      <c r="B2693" s="4">
        <v>42</v>
      </c>
      <c r="C2693" s="5">
        <v>41</v>
      </c>
      <c r="D2693" s="5">
        <v>38</v>
      </c>
      <c r="E2693" s="5">
        <v>37</v>
      </c>
      <c r="F2693" s="5">
        <v>36</v>
      </c>
      <c r="I2693">
        <v>25</v>
      </c>
      <c r="J2693" s="53">
        <f t="shared" si="130"/>
        <v>45071</v>
      </c>
      <c r="K2693" cm="1">
        <f t="array" aca="1" ref="K2693" ca="1">CountColour(B2693:H2693,$B$4)</f>
        <v>0</v>
      </c>
      <c r="L2693" t="str">
        <f t="shared" si="131"/>
        <v>F345071</v>
      </c>
    </row>
    <row r="2694" spans="1:12" ht="15.75" thickBot="1" x14ac:dyDescent="0.3">
      <c r="A2694" t="s">
        <v>7</v>
      </c>
      <c r="B2694" s="7">
        <v>1</v>
      </c>
      <c r="C2694" s="8">
        <v>42</v>
      </c>
      <c r="D2694" s="5">
        <v>39</v>
      </c>
      <c r="E2694" s="5">
        <v>38</v>
      </c>
      <c r="F2694" s="5">
        <v>37</v>
      </c>
      <c r="I2694">
        <v>26</v>
      </c>
      <c r="J2694" s="53">
        <f t="shared" si="130"/>
        <v>45072</v>
      </c>
      <c r="K2694" cm="1">
        <f t="array" aca="1" ref="K2694" ca="1">CountColour(B2694:H2694,$B$4)</f>
        <v>1</v>
      </c>
      <c r="L2694" t="str">
        <f t="shared" si="131"/>
        <v>F345072</v>
      </c>
    </row>
    <row r="2695" spans="1:12" ht="15.75" thickBot="1" x14ac:dyDescent="0.3">
      <c r="A2695" t="s">
        <v>7</v>
      </c>
      <c r="B2695" s="7">
        <v>2</v>
      </c>
      <c r="C2695" s="9">
        <v>1</v>
      </c>
      <c r="D2695" s="5">
        <v>40</v>
      </c>
      <c r="E2695" s="5">
        <v>39</v>
      </c>
      <c r="F2695" s="5">
        <v>38</v>
      </c>
      <c r="I2695">
        <v>27</v>
      </c>
      <c r="J2695" s="53">
        <f t="shared" si="130"/>
        <v>45073</v>
      </c>
      <c r="K2695" cm="1">
        <f t="array" aca="1" ref="K2695" ca="1">CountColour(B2695:H2695,$B$4)</f>
        <v>2</v>
      </c>
      <c r="L2695" t="str">
        <f t="shared" si="131"/>
        <v>F345073</v>
      </c>
    </row>
    <row r="2696" spans="1:12" ht="15.75" thickBot="1" x14ac:dyDescent="0.3">
      <c r="A2696" t="s">
        <v>7</v>
      </c>
      <c r="B2696" s="31">
        <v>3</v>
      </c>
      <c r="C2696" s="25">
        <v>2</v>
      </c>
      <c r="D2696" s="24">
        <v>41</v>
      </c>
      <c r="E2696" s="24">
        <v>40</v>
      </c>
      <c r="F2696" s="24">
        <v>39</v>
      </c>
      <c r="I2696">
        <v>28</v>
      </c>
      <c r="J2696" s="53">
        <f t="shared" si="130"/>
        <v>45074</v>
      </c>
      <c r="K2696" cm="1">
        <f t="array" aca="1" ref="K2696" ca="1">CountColour(B2696:H2696,$B$4)</f>
        <v>2</v>
      </c>
      <c r="L2696" t="str">
        <f t="shared" si="131"/>
        <v>F345074</v>
      </c>
    </row>
    <row r="2697" spans="1:12" ht="15.75" thickBot="1" x14ac:dyDescent="0.3">
      <c r="A2697" t="s">
        <v>7</v>
      </c>
      <c r="B2697" s="14">
        <v>4</v>
      </c>
      <c r="C2697" s="15">
        <v>3</v>
      </c>
      <c r="D2697" s="16">
        <v>42</v>
      </c>
      <c r="E2697" s="2">
        <v>41</v>
      </c>
      <c r="F2697" s="2">
        <v>40</v>
      </c>
      <c r="I2697">
        <v>29</v>
      </c>
      <c r="J2697" s="53">
        <f t="shared" si="130"/>
        <v>45075</v>
      </c>
      <c r="K2697" cm="1">
        <f t="array" aca="1" ref="K2697" ca="1">CountColour(B2697:H2697,$B$4)</f>
        <v>2</v>
      </c>
      <c r="L2697" t="str">
        <f t="shared" si="131"/>
        <v>F345075</v>
      </c>
    </row>
    <row r="2698" spans="1:12" ht="15.75" thickBot="1" x14ac:dyDescent="0.3">
      <c r="A2698" t="s">
        <v>7</v>
      </c>
      <c r="B2698" s="7">
        <v>5</v>
      </c>
      <c r="C2698" s="9">
        <v>4</v>
      </c>
      <c r="D2698" s="9">
        <v>1</v>
      </c>
      <c r="E2698" s="8">
        <v>42</v>
      </c>
      <c r="F2698" s="5">
        <v>41</v>
      </c>
      <c r="I2698">
        <v>30</v>
      </c>
      <c r="J2698" s="53">
        <f t="shared" si="130"/>
        <v>45076</v>
      </c>
      <c r="K2698" cm="1">
        <f t="array" aca="1" ref="K2698" ca="1">CountColour(B2698:H2698,$B$4)</f>
        <v>3</v>
      </c>
      <c r="L2698" t="str">
        <f t="shared" si="131"/>
        <v>F345076</v>
      </c>
    </row>
    <row r="2699" spans="1:12" ht="15.75" thickBot="1" x14ac:dyDescent="0.3">
      <c r="A2699" t="s">
        <v>7</v>
      </c>
      <c r="B2699" s="7">
        <v>6</v>
      </c>
      <c r="C2699" s="9">
        <v>5</v>
      </c>
      <c r="D2699" s="9">
        <v>2</v>
      </c>
      <c r="E2699" s="9">
        <v>1</v>
      </c>
      <c r="F2699" s="8">
        <v>42</v>
      </c>
      <c r="I2699">
        <v>31</v>
      </c>
      <c r="J2699" s="53">
        <f t="shared" si="130"/>
        <v>45077</v>
      </c>
      <c r="K2699" cm="1">
        <f t="array" aca="1" ref="K2699" ca="1">CountColour(B2699:H2699,$B$4)</f>
        <v>4</v>
      </c>
      <c r="L2699" t="str">
        <f t="shared" si="131"/>
        <v>F345077</v>
      </c>
    </row>
    <row r="2700" spans="1:12" ht="15.75" thickBot="1" x14ac:dyDescent="0.3">
      <c r="A2700" t="s">
        <v>7</v>
      </c>
      <c r="B2700" s="7">
        <v>7</v>
      </c>
      <c r="C2700" s="9">
        <v>6</v>
      </c>
      <c r="D2700" s="9">
        <v>3</v>
      </c>
      <c r="E2700" s="9">
        <v>2</v>
      </c>
      <c r="F2700" s="9">
        <v>1</v>
      </c>
      <c r="I2700">
        <v>1</v>
      </c>
      <c r="J2700" s="53">
        <f>DATE(2023,6,I2700)</f>
        <v>45078</v>
      </c>
      <c r="K2700" cm="1">
        <f t="array" aca="1" ref="K2700" ca="1">CountColour(B2700:H2700,$B$4)</f>
        <v>5</v>
      </c>
      <c r="L2700" t="str">
        <f t="shared" si="131"/>
        <v>F345078</v>
      </c>
    </row>
    <row r="2701" spans="1:12" ht="15.75" thickBot="1" x14ac:dyDescent="0.3">
      <c r="A2701" t="s">
        <v>7</v>
      </c>
      <c r="B2701" s="7">
        <v>8</v>
      </c>
      <c r="C2701" s="9">
        <v>7</v>
      </c>
      <c r="D2701" s="9">
        <v>4</v>
      </c>
      <c r="E2701" s="9">
        <v>3</v>
      </c>
      <c r="F2701" s="9">
        <v>2</v>
      </c>
      <c r="I2701">
        <v>2</v>
      </c>
      <c r="J2701" s="53">
        <f t="shared" ref="J2701:J2729" si="132">DATE(2023,6,I2701)</f>
        <v>45079</v>
      </c>
      <c r="K2701" cm="1">
        <f t="array" aca="1" ref="K2701" ca="1">CountColour(B2701:H2701,$B$4)</f>
        <v>5</v>
      </c>
      <c r="L2701" t="str">
        <f t="shared" si="131"/>
        <v>F345079</v>
      </c>
    </row>
    <row r="2702" spans="1:12" ht="15.75" thickBot="1" x14ac:dyDescent="0.3">
      <c r="A2702" t="s">
        <v>7</v>
      </c>
      <c r="B2702" s="7">
        <v>9</v>
      </c>
      <c r="C2702" s="9">
        <v>8</v>
      </c>
      <c r="D2702" s="9">
        <v>5</v>
      </c>
      <c r="E2702" s="9">
        <v>4</v>
      </c>
      <c r="F2702" s="9">
        <v>3</v>
      </c>
      <c r="I2702">
        <v>3</v>
      </c>
      <c r="J2702" s="53">
        <f t="shared" si="132"/>
        <v>45080</v>
      </c>
      <c r="K2702" cm="1">
        <f t="array" aca="1" ref="K2702" ca="1">CountColour(B2702:H2702,$B$4)</f>
        <v>5</v>
      </c>
      <c r="L2702" t="str">
        <f t="shared" si="131"/>
        <v>F345080</v>
      </c>
    </row>
    <row r="2703" spans="1:12" ht="15.75" thickBot="1" x14ac:dyDescent="0.3">
      <c r="A2703" t="s">
        <v>7</v>
      </c>
      <c r="B2703" s="10">
        <v>10</v>
      </c>
      <c r="C2703" s="11">
        <v>9</v>
      </c>
      <c r="D2703" s="11">
        <v>6</v>
      </c>
      <c r="E2703" s="11">
        <v>5</v>
      </c>
      <c r="F2703" s="11">
        <v>4</v>
      </c>
      <c r="I2703">
        <v>4</v>
      </c>
      <c r="J2703" s="53">
        <f t="shared" si="132"/>
        <v>45081</v>
      </c>
      <c r="K2703" cm="1">
        <f t="array" aca="1" ref="K2703" ca="1">CountColour(B2703:H2703,$B$4)</f>
        <v>5</v>
      </c>
      <c r="L2703" t="str">
        <f t="shared" si="131"/>
        <v>F345081</v>
      </c>
    </row>
    <row r="2704" spans="1:12" ht="15.75" thickBot="1" x14ac:dyDescent="0.3">
      <c r="A2704" t="s">
        <v>7</v>
      </c>
      <c r="B2704" s="17">
        <v>11</v>
      </c>
      <c r="C2704" s="18">
        <v>10</v>
      </c>
      <c r="D2704" s="18">
        <v>7</v>
      </c>
      <c r="E2704" s="18">
        <v>6</v>
      </c>
      <c r="F2704" s="18">
        <v>5</v>
      </c>
      <c r="I2704">
        <v>5</v>
      </c>
      <c r="J2704" s="53">
        <f t="shared" si="132"/>
        <v>45082</v>
      </c>
      <c r="K2704" cm="1">
        <f t="array" aca="1" ref="K2704" ca="1">CountColour(B2704:H2704,$B$4)</f>
        <v>5</v>
      </c>
      <c r="L2704" t="str">
        <f t="shared" si="131"/>
        <v>F345082</v>
      </c>
    </row>
    <row r="2705" spans="1:12" ht="15.75" thickBot="1" x14ac:dyDescent="0.3">
      <c r="A2705" t="s">
        <v>7</v>
      </c>
      <c r="B2705" s="7">
        <v>12</v>
      </c>
      <c r="C2705" s="9">
        <v>11</v>
      </c>
      <c r="D2705" s="9">
        <v>8</v>
      </c>
      <c r="E2705" s="9">
        <v>7</v>
      </c>
      <c r="F2705" s="9">
        <v>6</v>
      </c>
      <c r="I2705">
        <v>6</v>
      </c>
      <c r="J2705" s="53">
        <f t="shared" si="132"/>
        <v>45083</v>
      </c>
      <c r="K2705" cm="1">
        <f t="array" aca="1" ref="K2705" ca="1">CountColour(B2705:H2705,$B$4)</f>
        <v>5</v>
      </c>
      <c r="L2705" t="str">
        <f t="shared" si="131"/>
        <v>F345083</v>
      </c>
    </row>
    <row r="2706" spans="1:12" ht="15.75" thickBot="1" x14ac:dyDescent="0.3">
      <c r="A2706" t="s">
        <v>7</v>
      </c>
      <c r="B2706" s="7">
        <v>13</v>
      </c>
      <c r="C2706" s="9">
        <v>12</v>
      </c>
      <c r="D2706" s="9">
        <v>9</v>
      </c>
      <c r="E2706" s="9">
        <v>8</v>
      </c>
      <c r="F2706" s="9">
        <v>7</v>
      </c>
      <c r="I2706">
        <v>7</v>
      </c>
      <c r="J2706" s="53">
        <f t="shared" si="132"/>
        <v>45084</v>
      </c>
      <c r="K2706" cm="1">
        <f t="array" aca="1" ref="K2706" ca="1">CountColour(B2706:H2706,$B$4)</f>
        <v>5</v>
      </c>
      <c r="L2706" t="str">
        <f t="shared" si="131"/>
        <v>F345084</v>
      </c>
    </row>
    <row r="2707" spans="1:12" ht="15.75" thickBot="1" x14ac:dyDescent="0.3">
      <c r="A2707" t="s">
        <v>7</v>
      </c>
      <c r="B2707" s="20">
        <v>0</v>
      </c>
      <c r="C2707" s="9">
        <v>13</v>
      </c>
      <c r="D2707" s="9">
        <v>10</v>
      </c>
      <c r="E2707" s="9">
        <v>9</v>
      </c>
      <c r="F2707" s="9">
        <v>8</v>
      </c>
      <c r="I2707">
        <v>8</v>
      </c>
      <c r="J2707" s="53">
        <f t="shared" si="132"/>
        <v>45085</v>
      </c>
      <c r="K2707" cm="1">
        <f t="array" aca="1" ref="K2707" ca="1">CountColour(B2707:H2707,$B$4)</f>
        <v>4</v>
      </c>
      <c r="L2707" t="str">
        <f t="shared" si="131"/>
        <v>F345085</v>
      </c>
    </row>
    <row r="2708" spans="1:12" ht="15.75" thickBot="1" x14ac:dyDescent="0.3">
      <c r="A2708" t="s">
        <v>7</v>
      </c>
      <c r="B2708" s="21">
        <v>1</v>
      </c>
      <c r="C2708" s="22">
        <v>0</v>
      </c>
      <c r="D2708" s="9">
        <v>11</v>
      </c>
      <c r="E2708" s="9">
        <v>10</v>
      </c>
      <c r="F2708" s="9">
        <v>9</v>
      </c>
      <c r="I2708">
        <v>9</v>
      </c>
      <c r="J2708" s="53">
        <f t="shared" si="132"/>
        <v>45086</v>
      </c>
      <c r="K2708" cm="1">
        <f t="array" aca="1" ref="K2708" ca="1">CountColour(B2708:H2708,$B$4)</f>
        <v>3</v>
      </c>
      <c r="L2708" t="str">
        <f t="shared" si="131"/>
        <v>F345086</v>
      </c>
    </row>
    <row r="2709" spans="1:12" ht="15.75" thickBot="1" x14ac:dyDescent="0.3">
      <c r="A2709" t="s">
        <v>7</v>
      </c>
      <c r="B2709" s="21">
        <v>2</v>
      </c>
      <c r="C2709" s="5">
        <v>1</v>
      </c>
      <c r="D2709" s="9">
        <v>12</v>
      </c>
      <c r="E2709" s="9">
        <v>11</v>
      </c>
      <c r="F2709" s="9">
        <v>10</v>
      </c>
      <c r="I2709">
        <v>10</v>
      </c>
      <c r="J2709" s="53">
        <f t="shared" si="132"/>
        <v>45087</v>
      </c>
      <c r="K2709" cm="1">
        <f t="array" aca="1" ref="K2709" ca="1">CountColour(B2709:H2709,$B$4)</f>
        <v>3</v>
      </c>
      <c r="L2709" t="str">
        <f t="shared" si="131"/>
        <v>F345087</v>
      </c>
    </row>
    <row r="2710" spans="1:12" ht="15.75" thickBot="1" x14ac:dyDescent="0.3">
      <c r="A2710" t="s">
        <v>7</v>
      </c>
      <c r="B2710" s="23">
        <v>3</v>
      </c>
      <c r="C2710" s="24">
        <v>2</v>
      </c>
      <c r="D2710" s="25">
        <v>13</v>
      </c>
      <c r="E2710" s="25">
        <v>12</v>
      </c>
      <c r="F2710" s="25">
        <v>11</v>
      </c>
      <c r="I2710">
        <v>11</v>
      </c>
      <c r="J2710" s="53">
        <f t="shared" si="132"/>
        <v>45088</v>
      </c>
      <c r="K2710" cm="1">
        <f t="array" aca="1" ref="K2710" ca="1">CountColour(B2710:H2710,$B$4)</f>
        <v>3</v>
      </c>
      <c r="L2710" t="str">
        <f t="shared" si="131"/>
        <v>F345088</v>
      </c>
    </row>
    <row r="2711" spans="1:12" ht="15.75" thickBot="1" x14ac:dyDescent="0.3">
      <c r="A2711" t="s">
        <v>7</v>
      </c>
      <c r="B2711" s="1">
        <v>4</v>
      </c>
      <c r="C2711" s="2">
        <v>3</v>
      </c>
      <c r="D2711" s="27">
        <v>0</v>
      </c>
      <c r="E2711" s="15">
        <v>13</v>
      </c>
      <c r="F2711" s="15">
        <v>12</v>
      </c>
      <c r="I2711">
        <v>12</v>
      </c>
      <c r="J2711" s="53">
        <f t="shared" si="132"/>
        <v>45089</v>
      </c>
      <c r="K2711" cm="1">
        <f t="array" aca="1" ref="K2711" ca="1">CountColour(B2711:H2711,$B$4)</f>
        <v>2</v>
      </c>
      <c r="L2711" t="str">
        <f t="shared" si="131"/>
        <v>F345089</v>
      </c>
    </row>
    <row r="2712" spans="1:12" ht="15.75" thickBot="1" x14ac:dyDescent="0.3">
      <c r="A2712" t="s">
        <v>7</v>
      </c>
      <c r="B2712" s="21">
        <v>5</v>
      </c>
      <c r="C2712" s="5">
        <v>4</v>
      </c>
      <c r="D2712" s="5">
        <v>1</v>
      </c>
      <c r="E2712" s="22">
        <v>0</v>
      </c>
      <c r="F2712" s="9">
        <v>13</v>
      </c>
      <c r="I2712">
        <v>13</v>
      </c>
      <c r="J2712" s="53">
        <f t="shared" si="132"/>
        <v>45090</v>
      </c>
      <c r="K2712" cm="1">
        <f t="array" aca="1" ref="K2712" ca="1">CountColour(B2712:H2712,$B$4)</f>
        <v>1</v>
      </c>
      <c r="L2712" t="str">
        <f t="shared" si="131"/>
        <v>F345090</v>
      </c>
    </row>
    <row r="2713" spans="1:12" ht="15.75" thickBot="1" x14ac:dyDescent="0.3">
      <c r="A2713" t="s">
        <v>7</v>
      </c>
      <c r="B2713" s="21">
        <v>6</v>
      </c>
      <c r="C2713" s="5">
        <v>5</v>
      </c>
      <c r="D2713" s="5">
        <v>2</v>
      </c>
      <c r="E2713" s="5">
        <v>1</v>
      </c>
      <c r="F2713" s="22">
        <v>0</v>
      </c>
      <c r="I2713">
        <v>14</v>
      </c>
      <c r="J2713" s="53">
        <f t="shared" si="132"/>
        <v>45091</v>
      </c>
      <c r="K2713" cm="1">
        <f t="array" aca="1" ref="K2713" ca="1">CountColour(B2713:H2713,$B$4)</f>
        <v>0</v>
      </c>
      <c r="L2713" t="str">
        <f t="shared" si="131"/>
        <v>F345091</v>
      </c>
    </row>
    <row r="2714" spans="1:12" ht="15.75" thickBot="1" x14ac:dyDescent="0.3">
      <c r="A2714" t="s">
        <v>7</v>
      </c>
      <c r="B2714" s="21">
        <v>7</v>
      </c>
      <c r="C2714" s="5">
        <v>6</v>
      </c>
      <c r="D2714" s="5">
        <v>3</v>
      </c>
      <c r="E2714" s="5">
        <v>2</v>
      </c>
      <c r="F2714" s="5">
        <v>1</v>
      </c>
      <c r="I2714">
        <v>15</v>
      </c>
      <c r="J2714" s="53">
        <f t="shared" si="132"/>
        <v>45092</v>
      </c>
      <c r="K2714" cm="1">
        <f t="array" aca="1" ref="K2714" ca="1">CountColour(B2714:H2714,$B$4)</f>
        <v>0</v>
      </c>
      <c r="L2714" t="str">
        <f t="shared" si="131"/>
        <v>F345092</v>
      </c>
    </row>
    <row r="2715" spans="1:12" ht="15.75" thickBot="1" x14ac:dyDescent="0.3">
      <c r="A2715" t="s">
        <v>7</v>
      </c>
      <c r="B2715" s="21">
        <v>8</v>
      </c>
      <c r="C2715" s="5">
        <v>7</v>
      </c>
      <c r="D2715" s="5">
        <v>4</v>
      </c>
      <c r="E2715" s="5">
        <v>3</v>
      </c>
      <c r="F2715" s="5">
        <v>2</v>
      </c>
      <c r="I2715">
        <v>16</v>
      </c>
      <c r="J2715" s="53">
        <f t="shared" si="132"/>
        <v>45093</v>
      </c>
      <c r="K2715" cm="1">
        <f t="array" aca="1" ref="K2715" ca="1">CountColour(B2715:H2715,$B$4)</f>
        <v>0</v>
      </c>
      <c r="L2715" t="str">
        <f t="shared" si="131"/>
        <v>F345093</v>
      </c>
    </row>
    <row r="2716" spans="1:12" ht="15.75" thickBot="1" x14ac:dyDescent="0.3">
      <c r="A2716" t="s">
        <v>7</v>
      </c>
      <c r="B2716" s="21">
        <v>9</v>
      </c>
      <c r="C2716" s="5">
        <v>8</v>
      </c>
      <c r="D2716" s="5">
        <v>5</v>
      </c>
      <c r="E2716" s="5">
        <v>4</v>
      </c>
      <c r="F2716" s="5">
        <v>3</v>
      </c>
      <c r="I2716">
        <v>17</v>
      </c>
      <c r="J2716" s="53">
        <f t="shared" si="132"/>
        <v>45094</v>
      </c>
      <c r="K2716" cm="1">
        <f t="array" aca="1" ref="K2716" ca="1">CountColour(B2716:H2716,$B$4)</f>
        <v>0</v>
      </c>
      <c r="L2716" t="str">
        <f t="shared" si="131"/>
        <v>F345094</v>
      </c>
    </row>
    <row r="2717" spans="1:12" ht="15.75" thickBot="1" x14ac:dyDescent="0.3">
      <c r="A2717" t="s">
        <v>7</v>
      </c>
      <c r="B2717" s="28">
        <v>10</v>
      </c>
      <c r="C2717" s="12">
        <v>9</v>
      </c>
      <c r="D2717" s="12">
        <v>6</v>
      </c>
      <c r="E2717" s="12">
        <v>5</v>
      </c>
      <c r="F2717" s="12">
        <v>4</v>
      </c>
      <c r="I2717">
        <v>18</v>
      </c>
      <c r="J2717" s="53">
        <f t="shared" si="132"/>
        <v>45095</v>
      </c>
      <c r="K2717" cm="1">
        <f t="array" aca="1" ref="K2717" ca="1">CountColour(B2717:H2717,$B$4)</f>
        <v>0</v>
      </c>
      <c r="L2717" t="str">
        <f t="shared" si="131"/>
        <v>F345095</v>
      </c>
    </row>
    <row r="2718" spans="1:12" ht="15.75" thickBot="1" x14ac:dyDescent="0.3">
      <c r="A2718" t="s">
        <v>7</v>
      </c>
      <c r="B2718" s="29">
        <v>11</v>
      </c>
      <c r="C2718" s="30">
        <v>10</v>
      </c>
      <c r="D2718" s="30">
        <v>7</v>
      </c>
      <c r="E2718" s="30">
        <v>6</v>
      </c>
      <c r="F2718" s="30">
        <v>5</v>
      </c>
      <c r="I2718">
        <v>19</v>
      </c>
      <c r="J2718" s="53">
        <f t="shared" si="132"/>
        <v>45096</v>
      </c>
      <c r="K2718" cm="1">
        <f t="array" aca="1" ref="K2718" ca="1">CountColour(B2718:H2718,$B$4)</f>
        <v>0</v>
      </c>
      <c r="L2718" t="str">
        <f t="shared" si="131"/>
        <v>F345096</v>
      </c>
    </row>
    <row r="2719" spans="1:12" ht="15.75" thickBot="1" x14ac:dyDescent="0.3">
      <c r="A2719" t="s">
        <v>7</v>
      </c>
      <c r="B2719" s="21">
        <v>12</v>
      </c>
      <c r="C2719" s="5">
        <v>11</v>
      </c>
      <c r="D2719" s="5">
        <v>8</v>
      </c>
      <c r="E2719" s="5">
        <v>7</v>
      </c>
      <c r="F2719" s="5">
        <v>6</v>
      </c>
      <c r="I2719">
        <v>20</v>
      </c>
      <c r="J2719" s="53">
        <f t="shared" si="132"/>
        <v>45097</v>
      </c>
      <c r="K2719" cm="1">
        <f t="array" aca="1" ref="K2719" ca="1">CountColour(B2719:H2719,$B$4)</f>
        <v>0</v>
      </c>
      <c r="L2719" t="str">
        <f t="shared" si="131"/>
        <v>F345097</v>
      </c>
    </row>
    <row r="2720" spans="1:12" ht="15.75" thickBot="1" x14ac:dyDescent="0.3">
      <c r="A2720" t="s">
        <v>7</v>
      </c>
      <c r="B2720" s="21">
        <v>13</v>
      </c>
      <c r="C2720" s="5">
        <v>12</v>
      </c>
      <c r="D2720" s="5">
        <v>9</v>
      </c>
      <c r="E2720" s="5">
        <v>8</v>
      </c>
      <c r="F2720" s="5">
        <v>7</v>
      </c>
      <c r="I2720">
        <v>21</v>
      </c>
      <c r="J2720" s="53">
        <f t="shared" si="132"/>
        <v>45098</v>
      </c>
      <c r="K2720" cm="1">
        <f t="array" aca="1" ref="K2720" ca="1">CountColour(B2720:H2720,$B$4)</f>
        <v>0</v>
      </c>
      <c r="L2720" t="str">
        <f t="shared" si="131"/>
        <v>F345098</v>
      </c>
    </row>
    <row r="2721" spans="1:12" ht="15.75" thickBot="1" x14ac:dyDescent="0.3">
      <c r="A2721" t="s">
        <v>7</v>
      </c>
      <c r="B2721" s="21">
        <v>14</v>
      </c>
      <c r="C2721" s="5">
        <v>13</v>
      </c>
      <c r="D2721" s="5">
        <v>10</v>
      </c>
      <c r="E2721" s="5">
        <v>9</v>
      </c>
      <c r="F2721" s="5">
        <v>8</v>
      </c>
      <c r="I2721">
        <v>22</v>
      </c>
      <c r="J2721" s="53">
        <f t="shared" si="132"/>
        <v>45099</v>
      </c>
      <c r="K2721" cm="1">
        <f t="array" aca="1" ref="K2721" ca="1">CountColour(B2721:H2721,$B$4)</f>
        <v>0</v>
      </c>
      <c r="L2721" t="str">
        <f t="shared" si="131"/>
        <v>F345099</v>
      </c>
    </row>
    <row r="2722" spans="1:12" ht="15.75" thickBot="1" x14ac:dyDescent="0.3">
      <c r="A2722" t="s">
        <v>7</v>
      </c>
      <c r="B2722" s="21">
        <v>15</v>
      </c>
      <c r="C2722" s="5">
        <v>14</v>
      </c>
      <c r="D2722" s="5">
        <v>11</v>
      </c>
      <c r="E2722" s="5">
        <v>10</v>
      </c>
      <c r="F2722" s="5">
        <v>9</v>
      </c>
      <c r="I2722">
        <v>23</v>
      </c>
      <c r="J2722" s="53">
        <f t="shared" si="132"/>
        <v>45100</v>
      </c>
      <c r="K2722" cm="1">
        <f t="array" aca="1" ref="K2722" ca="1">CountColour(B2722:H2722,$B$4)</f>
        <v>0</v>
      </c>
      <c r="L2722" t="str">
        <f t="shared" si="131"/>
        <v>F345100</v>
      </c>
    </row>
    <row r="2723" spans="1:12" ht="15.75" thickBot="1" x14ac:dyDescent="0.3">
      <c r="A2723" t="s">
        <v>7</v>
      </c>
      <c r="B2723" s="21">
        <v>16</v>
      </c>
      <c r="C2723" s="5">
        <v>15</v>
      </c>
      <c r="D2723" s="5">
        <v>12</v>
      </c>
      <c r="E2723" s="5">
        <v>11</v>
      </c>
      <c r="F2723" s="5">
        <v>10</v>
      </c>
      <c r="I2723">
        <v>24</v>
      </c>
      <c r="J2723" s="53">
        <f t="shared" si="132"/>
        <v>45101</v>
      </c>
      <c r="K2723" cm="1">
        <f t="array" aca="1" ref="K2723" ca="1">CountColour(B2723:H2723,$B$4)</f>
        <v>0</v>
      </c>
      <c r="L2723" t="str">
        <f t="shared" si="131"/>
        <v>F345101</v>
      </c>
    </row>
    <row r="2724" spans="1:12" ht="15.75" thickBot="1" x14ac:dyDescent="0.3">
      <c r="A2724" t="s">
        <v>7</v>
      </c>
      <c r="B2724" s="23">
        <v>17</v>
      </c>
      <c r="C2724" s="24">
        <v>16</v>
      </c>
      <c r="D2724" s="24">
        <v>13</v>
      </c>
      <c r="E2724" s="24">
        <v>12</v>
      </c>
      <c r="F2724" s="24">
        <v>11</v>
      </c>
      <c r="I2724">
        <v>25</v>
      </c>
      <c r="J2724" s="53">
        <f t="shared" si="132"/>
        <v>45102</v>
      </c>
      <c r="K2724" cm="1">
        <f t="array" aca="1" ref="K2724" ca="1">CountColour(B2724:H2724,$B$4)</f>
        <v>0</v>
      </c>
      <c r="L2724" t="str">
        <f t="shared" si="131"/>
        <v>F345102</v>
      </c>
    </row>
    <row r="2725" spans="1:12" ht="15.75" thickBot="1" x14ac:dyDescent="0.3">
      <c r="A2725" t="s">
        <v>7</v>
      </c>
      <c r="B2725" s="1">
        <v>18</v>
      </c>
      <c r="C2725" s="2">
        <v>17</v>
      </c>
      <c r="D2725" s="2">
        <v>14</v>
      </c>
      <c r="E2725" s="2">
        <v>13</v>
      </c>
      <c r="F2725" s="2">
        <v>12</v>
      </c>
      <c r="I2725">
        <v>26</v>
      </c>
      <c r="J2725" s="53">
        <f t="shared" si="132"/>
        <v>45103</v>
      </c>
      <c r="K2725" cm="1">
        <f t="array" aca="1" ref="K2725" ca="1">CountColour(B2725:H2725,$B$4)</f>
        <v>0</v>
      </c>
      <c r="L2725" t="str">
        <f t="shared" si="131"/>
        <v>F345103</v>
      </c>
    </row>
    <row r="2726" spans="1:12" ht="15.75" thickBot="1" x14ac:dyDescent="0.3">
      <c r="A2726" t="s">
        <v>7</v>
      </c>
      <c r="B2726" s="21">
        <v>19</v>
      </c>
      <c r="C2726" s="5">
        <v>18</v>
      </c>
      <c r="D2726" s="5">
        <v>15</v>
      </c>
      <c r="E2726" s="5">
        <v>14</v>
      </c>
      <c r="F2726" s="5">
        <v>13</v>
      </c>
      <c r="I2726">
        <v>27</v>
      </c>
      <c r="J2726" s="53">
        <f t="shared" si="132"/>
        <v>45104</v>
      </c>
      <c r="K2726" cm="1">
        <f t="array" aca="1" ref="K2726" ca="1">CountColour(B2726:H2726,$B$4)</f>
        <v>0</v>
      </c>
      <c r="L2726" t="str">
        <f t="shared" si="131"/>
        <v>F345104</v>
      </c>
    </row>
    <row r="2727" spans="1:12" ht="15.75" thickBot="1" x14ac:dyDescent="0.3">
      <c r="A2727" t="s">
        <v>7</v>
      </c>
      <c r="B2727" s="21">
        <v>20</v>
      </c>
      <c r="C2727" s="5">
        <v>19</v>
      </c>
      <c r="D2727" s="5">
        <v>16</v>
      </c>
      <c r="E2727" s="5">
        <v>15</v>
      </c>
      <c r="F2727" s="5">
        <v>14</v>
      </c>
      <c r="I2727">
        <v>28</v>
      </c>
      <c r="J2727" s="53">
        <f t="shared" si="132"/>
        <v>45105</v>
      </c>
      <c r="K2727" cm="1">
        <f t="array" aca="1" ref="K2727" ca="1">CountColour(B2727:H2727,$B$4)</f>
        <v>0</v>
      </c>
      <c r="L2727" t="str">
        <f t="shared" si="131"/>
        <v>F345105</v>
      </c>
    </row>
    <row r="2728" spans="1:12" ht="15.75" thickBot="1" x14ac:dyDescent="0.3">
      <c r="A2728" t="s">
        <v>7</v>
      </c>
      <c r="B2728" s="21">
        <v>21</v>
      </c>
      <c r="C2728" s="5">
        <v>20</v>
      </c>
      <c r="D2728" s="5">
        <v>17</v>
      </c>
      <c r="E2728" s="5">
        <v>16</v>
      </c>
      <c r="F2728" s="5">
        <v>15</v>
      </c>
      <c r="I2728">
        <v>29</v>
      </c>
      <c r="J2728" s="53">
        <f t="shared" si="132"/>
        <v>45106</v>
      </c>
      <c r="K2728" cm="1">
        <f t="array" aca="1" ref="K2728" ca="1">CountColour(B2728:H2728,$B$4)</f>
        <v>0</v>
      </c>
      <c r="L2728" t="str">
        <f t="shared" si="131"/>
        <v>F345106</v>
      </c>
    </row>
    <row r="2729" spans="1:12" ht="15.75" thickBot="1" x14ac:dyDescent="0.3">
      <c r="A2729" t="s">
        <v>7</v>
      </c>
      <c r="B2729" s="21">
        <v>22</v>
      </c>
      <c r="C2729" s="5">
        <v>21</v>
      </c>
      <c r="D2729" s="5">
        <v>18</v>
      </c>
      <c r="E2729" s="5">
        <v>17</v>
      </c>
      <c r="F2729" s="5">
        <v>16</v>
      </c>
      <c r="I2729">
        <v>30</v>
      </c>
      <c r="J2729" s="53">
        <f t="shared" si="132"/>
        <v>45107</v>
      </c>
      <c r="K2729" cm="1">
        <f t="array" aca="1" ref="K2729" ca="1">CountColour(B2729:H2729,$B$4)</f>
        <v>0</v>
      </c>
      <c r="L2729" t="str">
        <f t="shared" si="131"/>
        <v>F345107</v>
      </c>
    </row>
    <row r="2730" spans="1:12" ht="15.75" thickBot="1" x14ac:dyDescent="0.3">
      <c r="A2730" t="s">
        <v>7</v>
      </c>
      <c r="B2730" s="21">
        <v>23</v>
      </c>
      <c r="C2730" s="5">
        <v>22</v>
      </c>
      <c r="D2730" s="5">
        <v>19</v>
      </c>
      <c r="E2730" s="5">
        <v>18</v>
      </c>
      <c r="F2730" s="5">
        <v>17</v>
      </c>
      <c r="I2730">
        <v>1</v>
      </c>
      <c r="J2730" s="53">
        <f>DATE(2023,7,I2730)</f>
        <v>45108</v>
      </c>
      <c r="K2730" cm="1">
        <f t="array" aca="1" ref="K2730" ca="1">CountColour(B2730:H2730,$B$4)</f>
        <v>0</v>
      </c>
      <c r="L2730" t="str">
        <f t="shared" si="131"/>
        <v>F345108</v>
      </c>
    </row>
    <row r="2731" spans="1:12" ht="15.75" thickBot="1" x14ac:dyDescent="0.3">
      <c r="A2731" t="s">
        <v>7</v>
      </c>
      <c r="B2731" s="28">
        <v>24</v>
      </c>
      <c r="C2731" s="12">
        <v>23</v>
      </c>
      <c r="D2731" s="12">
        <v>20</v>
      </c>
      <c r="E2731" s="12">
        <v>19</v>
      </c>
      <c r="F2731" s="12">
        <v>18</v>
      </c>
      <c r="I2731">
        <v>2</v>
      </c>
      <c r="J2731" s="53">
        <f t="shared" ref="J2731:J2760" si="133">DATE(2023,7,I2731)</f>
        <v>45109</v>
      </c>
      <c r="K2731" cm="1">
        <f t="array" aca="1" ref="K2731" ca="1">CountColour(B2731:H2731,$B$4)</f>
        <v>0</v>
      </c>
      <c r="L2731" t="str">
        <f t="shared" si="131"/>
        <v>F345109</v>
      </c>
    </row>
    <row r="2732" spans="1:12" ht="15.75" thickBot="1" x14ac:dyDescent="0.3">
      <c r="A2732" t="s">
        <v>7</v>
      </c>
      <c r="B2732" s="29">
        <v>25</v>
      </c>
      <c r="C2732" s="30">
        <v>24</v>
      </c>
      <c r="D2732" s="30">
        <v>21</v>
      </c>
      <c r="E2732" s="30">
        <v>20</v>
      </c>
      <c r="F2732" s="30">
        <v>19</v>
      </c>
      <c r="I2732">
        <v>3</v>
      </c>
      <c r="J2732" s="53">
        <f t="shared" si="133"/>
        <v>45110</v>
      </c>
      <c r="K2732" cm="1">
        <f t="array" aca="1" ref="K2732" ca="1">CountColour(B2732:H2732,$B$4)</f>
        <v>0</v>
      </c>
      <c r="L2732" t="str">
        <f t="shared" si="131"/>
        <v>F345110</v>
      </c>
    </row>
    <row r="2733" spans="1:12" ht="15.75" thickBot="1" x14ac:dyDescent="0.3">
      <c r="A2733" t="s">
        <v>7</v>
      </c>
      <c r="B2733" s="21">
        <v>26</v>
      </c>
      <c r="C2733" s="5">
        <v>25</v>
      </c>
      <c r="D2733" s="5">
        <v>22</v>
      </c>
      <c r="E2733" s="5">
        <v>21</v>
      </c>
      <c r="F2733" s="5">
        <v>20</v>
      </c>
      <c r="I2733">
        <v>4</v>
      </c>
      <c r="J2733" s="53">
        <f t="shared" si="133"/>
        <v>45111</v>
      </c>
      <c r="K2733" cm="1">
        <f t="array" aca="1" ref="K2733" ca="1">CountColour(B2733:H2733,$B$4)</f>
        <v>0</v>
      </c>
      <c r="L2733" t="str">
        <f t="shared" si="131"/>
        <v>F345111</v>
      </c>
    </row>
    <row r="2734" spans="1:12" ht="15.75" thickBot="1" x14ac:dyDescent="0.3">
      <c r="A2734" t="s">
        <v>7</v>
      </c>
      <c r="B2734" s="21">
        <v>27</v>
      </c>
      <c r="C2734" s="5">
        <v>26</v>
      </c>
      <c r="D2734" s="5">
        <v>23</v>
      </c>
      <c r="E2734" s="5">
        <v>22</v>
      </c>
      <c r="F2734" s="5">
        <v>21</v>
      </c>
      <c r="I2734">
        <v>5</v>
      </c>
      <c r="J2734" s="53">
        <f t="shared" si="133"/>
        <v>45112</v>
      </c>
      <c r="K2734" cm="1">
        <f t="array" aca="1" ref="K2734" ca="1">CountColour(B2734:H2734,$B$4)</f>
        <v>0</v>
      </c>
      <c r="L2734" t="str">
        <f t="shared" si="131"/>
        <v>F345112</v>
      </c>
    </row>
    <row r="2735" spans="1:12" ht="15.75" thickBot="1" x14ac:dyDescent="0.3">
      <c r="A2735" t="s">
        <v>7</v>
      </c>
      <c r="B2735" s="21">
        <v>28</v>
      </c>
      <c r="C2735" s="5">
        <v>27</v>
      </c>
      <c r="D2735" s="5">
        <v>24</v>
      </c>
      <c r="E2735" s="5">
        <v>23</v>
      </c>
      <c r="F2735" s="5">
        <v>22</v>
      </c>
      <c r="I2735">
        <v>6</v>
      </c>
      <c r="J2735" s="53">
        <f t="shared" si="133"/>
        <v>45113</v>
      </c>
      <c r="K2735" cm="1">
        <f t="array" aca="1" ref="K2735" ca="1">CountColour(B2735:H2735,$B$4)</f>
        <v>0</v>
      </c>
      <c r="L2735" t="str">
        <f t="shared" si="131"/>
        <v>F345113</v>
      </c>
    </row>
    <row r="2736" spans="1:12" ht="15.75" thickBot="1" x14ac:dyDescent="0.3">
      <c r="A2736" t="s">
        <v>7</v>
      </c>
      <c r="B2736" s="21">
        <v>29</v>
      </c>
      <c r="C2736" s="5">
        <v>28</v>
      </c>
      <c r="D2736" s="5">
        <v>25</v>
      </c>
      <c r="E2736" s="5">
        <v>24</v>
      </c>
      <c r="F2736" s="5">
        <v>23</v>
      </c>
      <c r="I2736">
        <v>7</v>
      </c>
      <c r="J2736" s="53">
        <f t="shared" si="133"/>
        <v>45114</v>
      </c>
      <c r="K2736" cm="1">
        <f t="array" aca="1" ref="K2736" ca="1">CountColour(B2736:H2736,$B$4)</f>
        <v>0</v>
      </c>
      <c r="L2736" t="str">
        <f t="shared" si="131"/>
        <v>F345114</v>
      </c>
    </row>
    <row r="2737" spans="1:12" ht="15.75" thickBot="1" x14ac:dyDescent="0.3">
      <c r="A2737" t="s">
        <v>7</v>
      </c>
      <c r="B2737" s="21">
        <v>30</v>
      </c>
      <c r="C2737" s="5">
        <v>29</v>
      </c>
      <c r="D2737" s="5">
        <v>26</v>
      </c>
      <c r="E2737" s="5">
        <v>25</v>
      </c>
      <c r="F2737" s="5">
        <v>24</v>
      </c>
      <c r="I2737">
        <v>8</v>
      </c>
      <c r="J2737" s="53">
        <f t="shared" si="133"/>
        <v>45115</v>
      </c>
      <c r="K2737" cm="1">
        <f t="array" aca="1" ref="K2737" ca="1">CountColour(B2737:H2737,$B$4)</f>
        <v>0</v>
      </c>
      <c r="L2737" t="str">
        <f t="shared" si="131"/>
        <v>F345115</v>
      </c>
    </row>
    <row r="2738" spans="1:12" ht="15.75" thickBot="1" x14ac:dyDescent="0.3">
      <c r="A2738" t="s">
        <v>7</v>
      </c>
      <c r="B2738" s="23">
        <v>31</v>
      </c>
      <c r="C2738" s="24">
        <v>30</v>
      </c>
      <c r="D2738" s="24">
        <v>27</v>
      </c>
      <c r="E2738" s="24">
        <v>26</v>
      </c>
      <c r="F2738" s="24">
        <v>25</v>
      </c>
      <c r="I2738">
        <v>9</v>
      </c>
      <c r="J2738" s="53">
        <f t="shared" si="133"/>
        <v>45116</v>
      </c>
      <c r="K2738" cm="1">
        <f t="array" aca="1" ref="K2738" ca="1">CountColour(B2738:H2738,$B$4)</f>
        <v>0</v>
      </c>
      <c r="L2738" t="str">
        <f t="shared" si="131"/>
        <v>F345116</v>
      </c>
    </row>
    <row r="2739" spans="1:12" ht="15.75" thickBot="1" x14ac:dyDescent="0.3">
      <c r="A2739" t="s">
        <v>7</v>
      </c>
      <c r="B2739" s="1">
        <v>32</v>
      </c>
      <c r="C2739" s="2">
        <v>31</v>
      </c>
      <c r="D2739" s="2">
        <v>28</v>
      </c>
      <c r="E2739" s="2">
        <v>27</v>
      </c>
      <c r="F2739" s="2">
        <v>26</v>
      </c>
      <c r="I2739">
        <v>10</v>
      </c>
      <c r="J2739" s="53">
        <f t="shared" si="133"/>
        <v>45117</v>
      </c>
      <c r="K2739" cm="1">
        <f t="array" aca="1" ref="K2739" ca="1">CountColour(B2739:H2739,$B$4)</f>
        <v>0</v>
      </c>
      <c r="L2739" t="str">
        <f t="shared" si="131"/>
        <v>F345117</v>
      </c>
    </row>
    <row r="2740" spans="1:12" ht="15.75" thickBot="1" x14ac:dyDescent="0.3">
      <c r="A2740" t="s">
        <v>7</v>
      </c>
      <c r="B2740" s="21">
        <v>33</v>
      </c>
      <c r="C2740" s="5">
        <v>32</v>
      </c>
      <c r="D2740" s="5">
        <v>29</v>
      </c>
      <c r="E2740" s="5">
        <v>28</v>
      </c>
      <c r="F2740" s="5">
        <v>27</v>
      </c>
      <c r="I2740">
        <v>11</v>
      </c>
      <c r="J2740" s="53">
        <f t="shared" si="133"/>
        <v>45118</v>
      </c>
      <c r="K2740" cm="1">
        <f t="array" aca="1" ref="K2740" ca="1">CountColour(B2740:H2740,$B$4)</f>
        <v>0</v>
      </c>
      <c r="L2740" t="str">
        <f t="shared" si="131"/>
        <v>F345118</v>
      </c>
    </row>
    <row r="2741" spans="1:12" ht="15.75" thickBot="1" x14ac:dyDescent="0.3">
      <c r="A2741" t="s">
        <v>7</v>
      </c>
      <c r="B2741" s="21">
        <v>34</v>
      </c>
      <c r="C2741" s="5">
        <v>33</v>
      </c>
      <c r="D2741" s="5">
        <v>30</v>
      </c>
      <c r="E2741" s="5">
        <v>29</v>
      </c>
      <c r="F2741" s="5">
        <v>28</v>
      </c>
      <c r="I2741">
        <v>12</v>
      </c>
      <c r="J2741" s="53">
        <f t="shared" si="133"/>
        <v>45119</v>
      </c>
      <c r="K2741" cm="1">
        <f t="array" aca="1" ref="K2741" ca="1">CountColour(B2741:H2741,$B$4)</f>
        <v>0</v>
      </c>
      <c r="L2741" t="str">
        <f t="shared" si="131"/>
        <v>F345119</v>
      </c>
    </row>
    <row r="2742" spans="1:12" ht="15.75" thickBot="1" x14ac:dyDescent="0.3">
      <c r="A2742" t="s">
        <v>7</v>
      </c>
      <c r="B2742" s="21">
        <v>35</v>
      </c>
      <c r="C2742" s="5">
        <v>34</v>
      </c>
      <c r="D2742" s="5">
        <v>31</v>
      </c>
      <c r="E2742" s="5">
        <v>30</v>
      </c>
      <c r="F2742" s="5">
        <v>29</v>
      </c>
      <c r="I2742">
        <v>13</v>
      </c>
      <c r="J2742" s="53">
        <f t="shared" si="133"/>
        <v>45120</v>
      </c>
      <c r="K2742" cm="1">
        <f t="array" aca="1" ref="K2742" ca="1">CountColour(B2742:H2742,$B$4)</f>
        <v>0</v>
      </c>
      <c r="L2742" t="str">
        <f t="shared" si="131"/>
        <v>F345120</v>
      </c>
    </row>
    <row r="2743" spans="1:12" ht="15.75" thickBot="1" x14ac:dyDescent="0.3">
      <c r="A2743" t="s">
        <v>7</v>
      </c>
      <c r="B2743" s="21">
        <v>36</v>
      </c>
      <c r="C2743" s="5">
        <v>35</v>
      </c>
      <c r="D2743" s="5">
        <v>32</v>
      </c>
      <c r="E2743" s="5">
        <v>31</v>
      </c>
      <c r="F2743" s="5">
        <v>30</v>
      </c>
      <c r="I2743">
        <v>14</v>
      </c>
      <c r="J2743" s="53">
        <f t="shared" si="133"/>
        <v>45121</v>
      </c>
      <c r="K2743" cm="1">
        <f t="array" aca="1" ref="K2743" ca="1">CountColour(B2743:H2743,$B$4)</f>
        <v>0</v>
      </c>
      <c r="L2743" t="str">
        <f t="shared" si="131"/>
        <v>F345121</v>
      </c>
    </row>
    <row r="2744" spans="1:12" ht="15.75" thickBot="1" x14ac:dyDescent="0.3">
      <c r="A2744" t="s">
        <v>7</v>
      </c>
      <c r="B2744" s="21">
        <v>37</v>
      </c>
      <c r="C2744" s="5">
        <v>36</v>
      </c>
      <c r="D2744" s="5">
        <v>33</v>
      </c>
      <c r="E2744" s="5">
        <v>32</v>
      </c>
      <c r="F2744" s="5">
        <v>31</v>
      </c>
      <c r="I2744">
        <v>15</v>
      </c>
      <c r="J2744" s="53">
        <f t="shared" si="133"/>
        <v>45122</v>
      </c>
      <c r="K2744" cm="1">
        <f t="array" aca="1" ref="K2744" ca="1">CountColour(B2744:H2744,$B$4)</f>
        <v>0</v>
      </c>
      <c r="L2744" t="str">
        <f t="shared" si="131"/>
        <v>F345122</v>
      </c>
    </row>
    <row r="2745" spans="1:12" ht="15.75" thickBot="1" x14ac:dyDescent="0.3">
      <c r="A2745" t="s">
        <v>7</v>
      </c>
      <c r="B2745" s="28">
        <v>38</v>
      </c>
      <c r="C2745" s="12">
        <v>37</v>
      </c>
      <c r="D2745" s="12">
        <v>34</v>
      </c>
      <c r="E2745" s="12">
        <v>33</v>
      </c>
      <c r="F2745" s="12">
        <v>32</v>
      </c>
      <c r="I2745">
        <v>16</v>
      </c>
      <c r="J2745" s="53">
        <f t="shared" si="133"/>
        <v>45123</v>
      </c>
      <c r="K2745" cm="1">
        <f t="array" aca="1" ref="K2745" ca="1">CountColour(B2745:H2745,$B$4)</f>
        <v>0</v>
      </c>
      <c r="L2745" t="str">
        <f t="shared" si="131"/>
        <v>F345123</v>
      </c>
    </row>
    <row r="2746" spans="1:12" ht="15.75" thickBot="1" x14ac:dyDescent="0.3">
      <c r="A2746" t="s">
        <v>7</v>
      </c>
      <c r="B2746" s="29">
        <v>39</v>
      </c>
      <c r="C2746" s="30">
        <v>38</v>
      </c>
      <c r="D2746" s="30">
        <v>35</v>
      </c>
      <c r="E2746" s="30">
        <v>34</v>
      </c>
      <c r="F2746" s="30">
        <v>33</v>
      </c>
      <c r="I2746">
        <v>17</v>
      </c>
      <c r="J2746" s="53">
        <f t="shared" si="133"/>
        <v>45124</v>
      </c>
      <c r="K2746" cm="1">
        <f t="array" aca="1" ref="K2746" ca="1">CountColour(B2746:H2746,$B$4)</f>
        <v>0</v>
      </c>
      <c r="L2746" t="str">
        <f t="shared" si="131"/>
        <v>F345124</v>
      </c>
    </row>
    <row r="2747" spans="1:12" ht="15.75" thickBot="1" x14ac:dyDescent="0.3">
      <c r="A2747" t="s">
        <v>7</v>
      </c>
      <c r="B2747" s="21">
        <v>40</v>
      </c>
      <c r="C2747" s="5">
        <v>39</v>
      </c>
      <c r="D2747" s="5">
        <v>36</v>
      </c>
      <c r="E2747" s="5">
        <v>35</v>
      </c>
      <c r="F2747" s="5">
        <v>34</v>
      </c>
      <c r="I2747">
        <v>18</v>
      </c>
      <c r="J2747" s="53">
        <f t="shared" si="133"/>
        <v>45125</v>
      </c>
      <c r="K2747" cm="1">
        <f t="array" aca="1" ref="K2747" ca="1">CountColour(B2747:H2747,$B$4)</f>
        <v>0</v>
      </c>
      <c r="L2747" t="str">
        <f t="shared" si="131"/>
        <v>F345125</v>
      </c>
    </row>
    <row r="2748" spans="1:12" ht="15.75" thickBot="1" x14ac:dyDescent="0.3">
      <c r="A2748" t="s">
        <v>7</v>
      </c>
      <c r="B2748" s="21">
        <v>41</v>
      </c>
      <c r="C2748" s="5">
        <v>40</v>
      </c>
      <c r="D2748" s="5">
        <v>37</v>
      </c>
      <c r="E2748" s="5">
        <v>36</v>
      </c>
      <c r="F2748" s="5">
        <v>35</v>
      </c>
      <c r="I2748">
        <v>19</v>
      </c>
      <c r="J2748" s="53">
        <f t="shared" si="133"/>
        <v>45126</v>
      </c>
      <c r="K2748" cm="1">
        <f t="array" aca="1" ref="K2748" ca="1">CountColour(B2748:H2748,$B$4)</f>
        <v>0</v>
      </c>
      <c r="L2748" t="str">
        <f t="shared" si="131"/>
        <v>F345126</v>
      </c>
    </row>
    <row r="2749" spans="1:12" ht="15.75" thickBot="1" x14ac:dyDescent="0.3">
      <c r="A2749" t="s">
        <v>7</v>
      </c>
      <c r="B2749" s="4">
        <v>42</v>
      </c>
      <c r="C2749" s="5">
        <v>41</v>
      </c>
      <c r="D2749" s="5">
        <v>38</v>
      </c>
      <c r="E2749" s="5">
        <v>37</v>
      </c>
      <c r="F2749" s="5">
        <v>36</v>
      </c>
      <c r="I2749">
        <v>20</v>
      </c>
      <c r="J2749" s="53">
        <f t="shared" si="133"/>
        <v>45127</v>
      </c>
      <c r="K2749" cm="1">
        <f t="array" aca="1" ref="K2749" ca="1">CountColour(B2749:H2749,$B$4)</f>
        <v>0</v>
      </c>
      <c r="L2749" t="str">
        <f t="shared" si="131"/>
        <v>F345127</v>
      </c>
    </row>
    <row r="2750" spans="1:12" ht="15.75" thickBot="1" x14ac:dyDescent="0.3">
      <c r="A2750" t="s">
        <v>7</v>
      </c>
      <c r="B2750" s="7">
        <v>1</v>
      </c>
      <c r="C2750" s="8">
        <v>42</v>
      </c>
      <c r="D2750" s="5">
        <v>39</v>
      </c>
      <c r="E2750" s="5">
        <v>38</v>
      </c>
      <c r="F2750" s="5">
        <v>37</v>
      </c>
      <c r="I2750">
        <v>21</v>
      </c>
      <c r="J2750" s="53">
        <f t="shared" si="133"/>
        <v>45128</v>
      </c>
      <c r="K2750" cm="1">
        <f t="array" aca="1" ref="K2750" ca="1">CountColour(B2750:H2750,$B$4)</f>
        <v>1</v>
      </c>
      <c r="L2750" t="str">
        <f t="shared" si="131"/>
        <v>F345128</v>
      </c>
    </row>
    <row r="2751" spans="1:12" ht="15.75" thickBot="1" x14ac:dyDescent="0.3">
      <c r="A2751" t="s">
        <v>7</v>
      </c>
      <c r="B2751" s="7">
        <v>2</v>
      </c>
      <c r="C2751" s="9">
        <v>1</v>
      </c>
      <c r="D2751" s="5">
        <v>40</v>
      </c>
      <c r="E2751" s="5">
        <v>39</v>
      </c>
      <c r="F2751" s="5">
        <v>38</v>
      </c>
      <c r="I2751">
        <v>22</v>
      </c>
      <c r="J2751" s="53">
        <f t="shared" si="133"/>
        <v>45129</v>
      </c>
      <c r="K2751" cm="1">
        <f t="array" aca="1" ref="K2751" ca="1">CountColour(B2751:H2751,$B$4)</f>
        <v>2</v>
      </c>
      <c r="L2751" t="str">
        <f t="shared" si="131"/>
        <v>F345129</v>
      </c>
    </row>
    <row r="2752" spans="1:12" ht="15.75" thickBot="1" x14ac:dyDescent="0.3">
      <c r="A2752" t="s">
        <v>7</v>
      </c>
      <c r="B2752" s="31">
        <v>3</v>
      </c>
      <c r="C2752" s="25">
        <v>2</v>
      </c>
      <c r="D2752" s="24">
        <v>41</v>
      </c>
      <c r="E2752" s="24">
        <v>40</v>
      </c>
      <c r="F2752" s="24">
        <v>39</v>
      </c>
      <c r="I2752">
        <v>23</v>
      </c>
      <c r="J2752" s="53">
        <f t="shared" si="133"/>
        <v>45130</v>
      </c>
      <c r="K2752" cm="1">
        <f t="array" aca="1" ref="K2752" ca="1">CountColour(B2752:H2752,$B$4)</f>
        <v>2</v>
      </c>
      <c r="L2752" t="str">
        <f t="shared" si="131"/>
        <v>F345130</v>
      </c>
    </row>
    <row r="2753" spans="1:12" ht="15.75" thickBot="1" x14ac:dyDescent="0.3">
      <c r="A2753" t="s">
        <v>7</v>
      </c>
      <c r="B2753" s="14">
        <v>4</v>
      </c>
      <c r="C2753" s="15">
        <v>3</v>
      </c>
      <c r="D2753" s="16">
        <v>42</v>
      </c>
      <c r="E2753" s="2">
        <v>41</v>
      </c>
      <c r="F2753" s="2">
        <v>40</v>
      </c>
      <c r="I2753">
        <v>24</v>
      </c>
      <c r="J2753" s="53">
        <f t="shared" si="133"/>
        <v>45131</v>
      </c>
      <c r="K2753" cm="1">
        <f t="array" aca="1" ref="K2753" ca="1">CountColour(B2753:H2753,$B$4)</f>
        <v>2</v>
      </c>
      <c r="L2753" t="str">
        <f t="shared" si="131"/>
        <v>F345131</v>
      </c>
    </row>
    <row r="2754" spans="1:12" ht="15.75" thickBot="1" x14ac:dyDescent="0.3">
      <c r="A2754" t="s">
        <v>7</v>
      </c>
      <c r="B2754" s="7">
        <v>5</v>
      </c>
      <c r="C2754" s="9">
        <v>4</v>
      </c>
      <c r="D2754" s="9">
        <v>1</v>
      </c>
      <c r="E2754" s="8">
        <v>42</v>
      </c>
      <c r="F2754" s="5">
        <v>41</v>
      </c>
      <c r="I2754">
        <v>25</v>
      </c>
      <c r="J2754" s="53">
        <f t="shared" si="133"/>
        <v>45132</v>
      </c>
      <c r="K2754" cm="1">
        <f t="array" aca="1" ref="K2754" ca="1">CountColour(B2754:H2754,$B$4)</f>
        <v>3</v>
      </c>
      <c r="L2754" t="str">
        <f t="shared" si="131"/>
        <v>F345132</v>
      </c>
    </row>
    <row r="2755" spans="1:12" ht="15.75" thickBot="1" x14ac:dyDescent="0.3">
      <c r="A2755" t="s">
        <v>7</v>
      </c>
      <c r="B2755" s="7">
        <v>6</v>
      </c>
      <c r="C2755" s="9">
        <v>5</v>
      </c>
      <c r="D2755" s="9">
        <v>2</v>
      </c>
      <c r="E2755" s="9">
        <v>1</v>
      </c>
      <c r="F2755" s="8">
        <v>42</v>
      </c>
      <c r="I2755">
        <v>26</v>
      </c>
      <c r="J2755" s="53">
        <f t="shared" si="133"/>
        <v>45133</v>
      </c>
      <c r="K2755" cm="1">
        <f t="array" aca="1" ref="K2755" ca="1">CountColour(B2755:H2755,$B$4)</f>
        <v>4</v>
      </c>
      <c r="L2755" t="str">
        <f t="shared" ref="L2755:L2818" si="134">A2755&amp;J2755</f>
        <v>F345133</v>
      </c>
    </row>
    <row r="2756" spans="1:12" ht="15.75" thickBot="1" x14ac:dyDescent="0.3">
      <c r="A2756" t="s">
        <v>7</v>
      </c>
      <c r="B2756" s="7">
        <v>7</v>
      </c>
      <c r="C2756" s="9">
        <v>6</v>
      </c>
      <c r="D2756" s="9">
        <v>3</v>
      </c>
      <c r="E2756" s="9">
        <v>2</v>
      </c>
      <c r="F2756" s="9">
        <v>1</v>
      </c>
      <c r="I2756">
        <v>27</v>
      </c>
      <c r="J2756" s="53">
        <f t="shared" si="133"/>
        <v>45134</v>
      </c>
      <c r="K2756" cm="1">
        <f t="array" aca="1" ref="K2756" ca="1">CountColour(B2756:H2756,$B$4)</f>
        <v>5</v>
      </c>
      <c r="L2756" t="str">
        <f t="shared" si="134"/>
        <v>F345134</v>
      </c>
    </row>
    <row r="2757" spans="1:12" ht="15.75" thickBot="1" x14ac:dyDescent="0.3">
      <c r="A2757" t="s">
        <v>7</v>
      </c>
      <c r="B2757" s="7">
        <v>8</v>
      </c>
      <c r="C2757" s="9">
        <v>7</v>
      </c>
      <c r="D2757" s="9">
        <v>4</v>
      </c>
      <c r="E2757" s="9">
        <v>3</v>
      </c>
      <c r="F2757" s="9">
        <v>2</v>
      </c>
      <c r="I2757">
        <v>28</v>
      </c>
      <c r="J2757" s="53">
        <f t="shared" si="133"/>
        <v>45135</v>
      </c>
      <c r="K2757" cm="1">
        <f t="array" aca="1" ref="K2757" ca="1">CountColour(B2757:H2757,$B$4)</f>
        <v>5</v>
      </c>
      <c r="L2757" t="str">
        <f t="shared" si="134"/>
        <v>F345135</v>
      </c>
    </row>
    <row r="2758" spans="1:12" ht="15.75" thickBot="1" x14ac:dyDescent="0.3">
      <c r="A2758" t="s">
        <v>7</v>
      </c>
      <c r="B2758" s="7">
        <v>9</v>
      </c>
      <c r="C2758" s="9">
        <v>8</v>
      </c>
      <c r="D2758" s="9">
        <v>5</v>
      </c>
      <c r="E2758" s="9">
        <v>4</v>
      </c>
      <c r="F2758" s="9">
        <v>3</v>
      </c>
      <c r="I2758">
        <v>29</v>
      </c>
      <c r="J2758" s="53">
        <f t="shared" si="133"/>
        <v>45136</v>
      </c>
      <c r="K2758" cm="1">
        <f t="array" aca="1" ref="K2758" ca="1">CountColour(B2758:H2758,$B$4)</f>
        <v>5</v>
      </c>
      <c r="L2758" t="str">
        <f t="shared" si="134"/>
        <v>F345136</v>
      </c>
    </row>
    <row r="2759" spans="1:12" ht="15.75" thickBot="1" x14ac:dyDescent="0.3">
      <c r="A2759" t="s">
        <v>7</v>
      </c>
      <c r="B2759" s="10">
        <v>10</v>
      </c>
      <c r="C2759" s="11">
        <v>9</v>
      </c>
      <c r="D2759" s="11">
        <v>6</v>
      </c>
      <c r="E2759" s="11">
        <v>5</v>
      </c>
      <c r="F2759" s="11">
        <v>4</v>
      </c>
      <c r="I2759">
        <v>30</v>
      </c>
      <c r="J2759" s="53">
        <f t="shared" si="133"/>
        <v>45137</v>
      </c>
      <c r="K2759" cm="1">
        <f t="array" aca="1" ref="K2759" ca="1">CountColour(B2759:H2759,$B$4)</f>
        <v>5</v>
      </c>
      <c r="L2759" t="str">
        <f t="shared" si="134"/>
        <v>F345137</v>
      </c>
    </row>
    <row r="2760" spans="1:12" ht="15.75" thickBot="1" x14ac:dyDescent="0.3">
      <c r="A2760" t="s">
        <v>7</v>
      </c>
      <c r="B2760" s="17">
        <v>11</v>
      </c>
      <c r="C2760" s="18">
        <v>10</v>
      </c>
      <c r="D2760" s="18">
        <v>7</v>
      </c>
      <c r="E2760" s="18">
        <v>6</v>
      </c>
      <c r="F2760" s="18">
        <v>5</v>
      </c>
      <c r="I2760">
        <v>31</v>
      </c>
      <c r="J2760" s="53">
        <f t="shared" si="133"/>
        <v>45138</v>
      </c>
      <c r="K2760" cm="1">
        <f t="array" aca="1" ref="K2760" ca="1">CountColour(B2760:H2760,$B$4)</f>
        <v>5</v>
      </c>
      <c r="L2760" t="str">
        <f t="shared" si="134"/>
        <v>F345138</v>
      </c>
    </row>
    <row r="2761" spans="1:12" ht="15.75" thickBot="1" x14ac:dyDescent="0.3">
      <c r="A2761" t="s">
        <v>7</v>
      </c>
      <c r="B2761" s="7">
        <v>12</v>
      </c>
      <c r="C2761" s="9">
        <v>11</v>
      </c>
      <c r="D2761" s="9">
        <v>8</v>
      </c>
      <c r="E2761" s="9">
        <v>7</v>
      </c>
      <c r="F2761" s="9">
        <v>6</v>
      </c>
      <c r="I2761">
        <v>1</v>
      </c>
      <c r="J2761" s="53">
        <f>DATE(2023,8,I2761)</f>
        <v>45139</v>
      </c>
      <c r="K2761" cm="1">
        <f t="array" aca="1" ref="K2761" ca="1">CountColour(B2761:H2761,$B$4)</f>
        <v>5</v>
      </c>
      <c r="L2761" t="str">
        <f t="shared" si="134"/>
        <v>F345139</v>
      </c>
    </row>
    <row r="2762" spans="1:12" ht="15.75" thickBot="1" x14ac:dyDescent="0.3">
      <c r="A2762" t="s">
        <v>7</v>
      </c>
      <c r="B2762" s="7">
        <v>13</v>
      </c>
      <c r="C2762" s="9">
        <v>12</v>
      </c>
      <c r="D2762" s="9">
        <v>9</v>
      </c>
      <c r="E2762" s="9">
        <v>8</v>
      </c>
      <c r="F2762" s="9">
        <v>7</v>
      </c>
      <c r="I2762">
        <v>2</v>
      </c>
      <c r="J2762" s="53">
        <f t="shared" ref="J2762:J2791" si="135">DATE(2023,8,I2762)</f>
        <v>45140</v>
      </c>
      <c r="K2762" cm="1">
        <f t="array" aca="1" ref="K2762" ca="1">CountColour(B2762:H2762,$B$4)</f>
        <v>5</v>
      </c>
      <c r="L2762" t="str">
        <f t="shared" si="134"/>
        <v>F345140</v>
      </c>
    </row>
    <row r="2763" spans="1:12" ht="15.75" thickBot="1" x14ac:dyDescent="0.3">
      <c r="A2763" t="s">
        <v>7</v>
      </c>
      <c r="B2763" s="20">
        <v>0</v>
      </c>
      <c r="C2763" s="9">
        <v>13</v>
      </c>
      <c r="D2763" s="9">
        <v>10</v>
      </c>
      <c r="E2763" s="9">
        <v>9</v>
      </c>
      <c r="F2763" s="9">
        <v>8</v>
      </c>
      <c r="I2763">
        <v>3</v>
      </c>
      <c r="J2763" s="53">
        <f t="shared" si="135"/>
        <v>45141</v>
      </c>
      <c r="K2763" cm="1">
        <f t="array" aca="1" ref="K2763" ca="1">CountColour(B2763:H2763,$B$4)</f>
        <v>4</v>
      </c>
      <c r="L2763" t="str">
        <f t="shared" si="134"/>
        <v>F345141</v>
      </c>
    </row>
    <row r="2764" spans="1:12" ht="15.75" thickBot="1" x14ac:dyDescent="0.3">
      <c r="A2764" t="s">
        <v>7</v>
      </c>
      <c r="B2764" s="21">
        <v>1</v>
      </c>
      <c r="C2764" s="22">
        <v>0</v>
      </c>
      <c r="D2764" s="9">
        <v>11</v>
      </c>
      <c r="E2764" s="9">
        <v>10</v>
      </c>
      <c r="F2764" s="9">
        <v>9</v>
      </c>
      <c r="I2764">
        <v>4</v>
      </c>
      <c r="J2764" s="53">
        <f t="shared" si="135"/>
        <v>45142</v>
      </c>
      <c r="K2764" cm="1">
        <f t="array" aca="1" ref="K2764" ca="1">CountColour(B2764:H2764,$B$4)</f>
        <v>3</v>
      </c>
      <c r="L2764" t="str">
        <f t="shared" si="134"/>
        <v>F345142</v>
      </c>
    </row>
    <row r="2765" spans="1:12" ht="15.75" thickBot="1" x14ac:dyDescent="0.3">
      <c r="A2765" t="s">
        <v>7</v>
      </c>
      <c r="B2765" s="21">
        <v>2</v>
      </c>
      <c r="C2765" s="5">
        <v>1</v>
      </c>
      <c r="D2765" s="9">
        <v>12</v>
      </c>
      <c r="E2765" s="9">
        <v>11</v>
      </c>
      <c r="F2765" s="9">
        <v>10</v>
      </c>
      <c r="I2765">
        <v>5</v>
      </c>
      <c r="J2765" s="53">
        <f t="shared" si="135"/>
        <v>45143</v>
      </c>
      <c r="K2765" cm="1">
        <f t="array" aca="1" ref="K2765" ca="1">CountColour(B2765:H2765,$B$4)</f>
        <v>3</v>
      </c>
      <c r="L2765" t="str">
        <f t="shared" si="134"/>
        <v>F345143</v>
      </c>
    </row>
    <row r="2766" spans="1:12" ht="15.75" thickBot="1" x14ac:dyDescent="0.3">
      <c r="A2766" t="s">
        <v>7</v>
      </c>
      <c r="B2766" s="23">
        <v>3</v>
      </c>
      <c r="C2766" s="24">
        <v>2</v>
      </c>
      <c r="D2766" s="25">
        <v>13</v>
      </c>
      <c r="E2766" s="25">
        <v>12</v>
      </c>
      <c r="F2766" s="25">
        <v>11</v>
      </c>
      <c r="I2766">
        <v>6</v>
      </c>
      <c r="J2766" s="53">
        <f t="shared" si="135"/>
        <v>45144</v>
      </c>
      <c r="K2766" cm="1">
        <f t="array" aca="1" ref="K2766" ca="1">CountColour(B2766:H2766,$B$4)</f>
        <v>3</v>
      </c>
      <c r="L2766" t="str">
        <f t="shared" si="134"/>
        <v>F345144</v>
      </c>
    </row>
    <row r="2767" spans="1:12" ht="15.75" thickBot="1" x14ac:dyDescent="0.3">
      <c r="A2767" t="s">
        <v>7</v>
      </c>
      <c r="B2767" s="1">
        <v>4</v>
      </c>
      <c r="C2767" s="2">
        <v>3</v>
      </c>
      <c r="D2767" s="27">
        <v>0</v>
      </c>
      <c r="E2767" s="15">
        <v>13</v>
      </c>
      <c r="F2767" s="15">
        <v>12</v>
      </c>
      <c r="I2767">
        <v>7</v>
      </c>
      <c r="J2767" s="53">
        <f t="shared" si="135"/>
        <v>45145</v>
      </c>
      <c r="K2767" cm="1">
        <f t="array" aca="1" ref="K2767" ca="1">CountColour(B2767:H2767,$B$4)</f>
        <v>2</v>
      </c>
      <c r="L2767" t="str">
        <f t="shared" si="134"/>
        <v>F345145</v>
      </c>
    </row>
    <row r="2768" spans="1:12" ht="15.75" thickBot="1" x14ac:dyDescent="0.3">
      <c r="A2768" t="s">
        <v>7</v>
      </c>
      <c r="B2768" s="21">
        <v>5</v>
      </c>
      <c r="C2768" s="5">
        <v>4</v>
      </c>
      <c r="D2768" s="5">
        <v>1</v>
      </c>
      <c r="E2768" s="22">
        <v>0</v>
      </c>
      <c r="F2768" s="9">
        <v>13</v>
      </c>
      <c r="I2768">
        <v>8</v>
      </c>
      <c r="J2768" s="53">
        <f t="shared" si="135"/>
        <v>45146</v>
      </c>
      <c r="K2768" cm="1">
        <f t="array" aca="1" ref="K2768" ca="1">CountColour(B2768:H2768,$B$4)</f>
        <v>1</v>
      </c>
      <c r="L2768" t="str">
        <f t="shared" si="134"/>
        <v>F345146</v>
      </c>
    </row>
    <row r="2769" spans="1:12" ht="15.75" thickBot="1" x14ac:dyDescent="0.3">
      <c r="A2769" t="s">
        <v>7</v>
      </c>
      <c r="B2769" s="21">
        <v>6</v>
      </c>
      <c r="C2769" s="5">
        <v>5</v>
      </c>
      <c r="D2769" s="5">
        <v>2</v>
      </c>
      <c r="E2769" s="5">
        <v>1</v>
      </c>
      <c r="F2769" s="22">
        <v>0</v>
      </c>
      <c r="I2769">
        <v>9</v>
      </c>
      <c r="J2769" s="53">
        <f t="shared" si="135"/>
        <v>45147</v>
      </c>
      <c r="K2769" cm="1">
        <f t="array" aca="1" ref="K2769" ca="1">CountColour(B2769:H2769,$B$4)</f>
        <v>0</v>
      </c>
      <c r="L2769" t="str">
        <f t="shared" si="134"/>
        <v>F345147</v>
      </c>
    </row>
    <row r="2770" spans="1:12" ht="15.75" thickBot="1" x14ac:dyDescent="0.3">
      <c r="A2770" t="s">
        <v>7</v>
      </c>
      <c r="B2770" s="21">
        <v>7</v>
      </c>
      <c r="C2770" s="5">
        <v>6</v>
      </c>
      <c r="D2770" s="5">
        <v>3</v>
      </c>
      <c r="E2770" s="5">
        <v>2</v>
      </c>
      <c r="F2770" s="5">
        <v>1</v>
      </c>
      <c r="I2770">
        <v>10</v>
      </c>
      <c r="J2770" s="53">
        <f t="shared" si="135"/>
        <v>45148</v>
      </c>
      <c r="K2770" cm="1">
        <f t="array" aca="1" ref="K2770" ca="1">CountColour(B2770:H2770,$B$4)</f>
        <v>0</v>
      </c>
      <c r="L2770" t="str">
        <f t="shared" si="134"/>
        <v>F345148</v>
      </c>
    </row>
    <row r="2771" spans="1:12" ht="15.75" thickBot="1" x14ac:dyDescent="0.3">
      <c r="A2771" t="s">
        <v>7</v>
      </c>
      <c r="B2771" s="21">
        <v>8</v>
      </c>
      <c r="C2771" s="5">
        <v>7</v>
      </c>
      <c r="D2771" s="5">
        <v>4</v>
      </c>
      <c r="E2771" s="5">
        <v>3</v>
      </c>
      <c r="F2771" s="5">
        <v>2</v>
      </c>
      <c r="I2771">
        <v>11</v>
      </c>
      <c r="J2771" s="53">
        <f t="shared" si="135"/>
        <v>45149</v>
      </c>
      <c r="K2771" cm="1">
        <f t="array" aca="1" ref="K2771" ca="1">CountColour(B2771:H2771,$B$4)</f>
        <v>0</v>
      </c>
      <c r="L2771" t="str">
        <f t="shared" si="134"/>
        <v>F345149</v>
      </c>
    </row>
    <row r="2772" spans="1:12" ht="15.75" thickBot="1" x14ac:dyDescent="0.3">
      <c r="A2772" t="s">
        <v>7</v>
      </c>
      <c r="B2772" s="21">
        <v>9</v>
      </c>
      <c r="C2772" s="5">
        <v>8</v>
      </c>
      <c r="D2772" s="5">
        <v>5</v>
      </c>
      <c r="E2772" s="5">
        <v>4</v>
      </c>
      <c r="F2772" s="5">
        <v>3</v>
      </c>
      <c r="I2772">
        <v>12</v>
      </c>
      <c r="J2772" s="53">
        <f t="shared" si="135"/>
        <v>45150</v>
      </c>
      <c r="K2772" cm="1">
        <f t="array" aca="1" ref="K2772" ca="1">CountColour(B2772:H2772,$B$4)</f>
        <v>0</v>
      </c>
      <c r="L2772" t="str">
        <f t="shared" si="134"/>
        <v>F345150</v>
      </c>
    </row>
    <row r="2773" spans="1:12" ht="15.75" thickBot="1" x14ac:dyDescent="0.3">
      <c r="A2773" t="s">
        <v>7</v>
      </c>
      <c r="B2773" s="28">
        <v>10</v>
      </c>
      <c r="C2773" s="12">
        <v>9</v>
      </c>
      <c r="D2773" s="12">
        <v>6</v>
      </c>
      <c r="E2773" s="12">
        <v>5</v>
      </c>
      <c r="F2773" s="12">
        <v>4</v>
      </c>
      <c r="I2773">
        <v>13</v>
      </c>
      <c r="J2773" s="53">
        <f t="shared" si="135"/>
        <v>45151</v>
      </c>
      <c r="K2773" cm="1">
        <f t="array" aca="1" ref="K2773" ca="1">CountColour(B2773:H2773,$B$4)</f>
        <v>0</v>
      </c>
      <c r="L2773" t="str">
        <f t="shared" si="134"/>
        <v>F345151</v>
      </c>
    </row>
    <row r="2774" spans="1:12" ht="15.75" thickBot="1" x14ac:dyDescent="0.3">
      <c r="A2774" t="s">
        <v>7</v>
      </c>
      <c r="B2774" s="29">
        <v>11</v>
      </c>
      <c r="C2774" s="30">
        <v>10</v>
      </c>
      <c r="D2774" s="30">
        <v>7</v>
      </c>
      <c r="E2774" s="30">
        <v>6</v>
      </c>
      <c r="F2774" s="30">
        <v>5</v>
      </c>
      <c r="I2774">
        <v>14</v>
      </c>
      <c r="J2774" s="53">
        <f t="shared" si="135"/>
        <v>45152</v>
      </c>
      <c r="K2774" cm="1">
        <f t="array" aca="1" ref="K2774" ca="1">CountColour(B2774:H2774,$B$4)</f>
        <v>0</v>
      </c>
      <c r="L2774" t="str">
        <f t="shared" si="134"/>
        <v>F345152</v>
      </c>
    </row>
    <row r="2775" spans="1:12" ht="15.75" thickBot="1" x14ac:dyDescent="0.3">
      <c r="A2775" t="s">
        <v>7</v>
      </c>
      <c r="B2775" s="21">
        <v>12</v>
      </c>
      <c r="C2775" s="5">
        <v>11</v>
      </c>
      <c r="D2775" s="5">
        <v>8</v>
      </c>
      <c r="E2775" s="5">
        <v>7</v>
      </c>
      <c r="F2775" s="5">
        <v>6</v>
      </c>
      <c r="I2775">
        <v>15</v>
      </c>
      <c r="J2775" s="53">
        <f t="shared" si="135"/>
        <v>45153</v>
      </c>
      <c r="K2775" cm="1">
        <f t="array" aca="1" ref="K2775" ca="1">CountColour(B2775:H2775,$B$4)</f>
        <v>0</v>
      </c>
      <c r="L2775" t="str">
        <f t="shared" si="134"/>
        <v>F345153</v>
      </c>
    </row>
    <row r="2776" spans="1:12" ht="15.75" thickBot="1" x14ac:dyDescent="0.3">
      <c r="A2776" t="s">
        <v>7</v>
      </c>
      <c r="B2776" s="21">
        <v>13</v>
      </c>
      <c r="C2776" s="5">
        <v>12</v>
      </c>
      <c r="D2776" s="5">
        <v>9</v>
      </c>
      <c r="E2776" s="5">
        <v>8</v>
      </c>
      <c r="F2776" s="5">
        <v>7</v>
      </c>
      <c r="I2776">
        <v>16</v>
      </c>
      <c r="J2776" s="53">
        <f t="shared" si="135"/>
        <v>45154</v>
      </c>
      <c r="K2776" cm="1">
        <f t="array" aca="1" ref="K2776" ca="1">CountColour(B2776:H2776,$B$4)</f>
        <v>0</v>
      </c>
      <c r="L2776" t="str">
        <f t="shared" si="134"/>
        <v>F345154</v>
      </c>
    </row>
    <row r="2777" spans="1:12" ht="15.75" thickBot="1" x14ac:dyDescent="0.3">
      <c r="A2777" t="s">
        <v>7</v>
      </c>
      <c r="B2777" s="21">
        <v>14</v>
      </c>
      <c r="C2777" s="5">
        <v>13</v>
      </c>
      <c r="D2777" s="5">
        <v>10</v>
      </c>
      <c r="E2777" s="5">
        <v>9</v>
      </c>
      <c r="F2777" s="5">
        <v>8</v>
      </c>
      <c r="I2777">
        <v>17</v>
      </c>
      <c r="J2777" s="53">
        <f t="shared" si="135"/>
        <v>45155</v>
      </c>
      <c r="K2777" cm="1">
        <f t="array" aca="1" ref="K2777" ca="1">CountColour(B2777:H2777,$B$4)</f>
        <v>0</v>
      </c>
      <c r="L2777" t="str">
        <f t="shared" si="134"/>
        <v>F345155</v>
      </c>
    </row>
    <row r="2778" spans="1:12" ht="15.75" thickBot="1" x14ac:dyDescent="0.3">
      <c r="A2778" t="s">
        <v>7</v>
      </c>
      <c r="B2778" s="21">
        <v>15</v>
      </c>
      <c r="C2778" s="5">
        <v>14</v>
      </c>
      <c r="D2778" s="5">
        <v>11</v>
      </c>
      <c r="E2778" s="5">
        <v>10</v>
      </c>
      <c r="F2778" s="5">
        <v>9</v>
      </c>
      <c r="I2778">
        <v>18</v>
      </c>
      <c r="J2778" s="53">
        <f t="shared" si="135"/>
        <v>45156</v>
      </c>
      <c r="K2778" cm="1">
        <f t="array" aca="1" ref="K2778" ca="1">CountColour(B2778:H2778,$B$4)</f>
        <v>0</v>
      </c>
      <c r="L2778" t="str">
        <f t="shared" si="134"/>
        <v>F345156</v>
      </c>
    </row>
    <row r="2779" spans="1:12" ht="15.75" thickBot="1" x14ac:dyDescent="0.3">
      <c r="A2779" t="s">
        <v>7</v>
      </c>
      <c r="B2779" s="21">
        <v>16</v>
      </c>
      <c r="C2779" s="5">
        <v>15</v>
      </c>
      <c r="D2779" s="5">
        <v>12</v>
      </c>
      <c r="E2779" s="5">
        <v>11</v>
      </c>
      <c r="F2779" s="5">
        <v>10</v>
      </c>
      <c r="I2779">
        <v>19</v>
      </c>
      <c r="J2779" s="53">
        <f t="shared" si="135"/>
        <v>45157</v>
      </c>
      <c r="K2779" cm="1">
        <f t="array" aca="1" ref="K2779" ca="1">CountColour(B2779:H2779,$B$4)</f>
        <v>0</v>
      </c>
      <c r="L2779" t="str">
        <f t="shared" si="134"/>
        <v>F345157</v>
      </c>
    </row>
    <row r="2780" spans="1:12" ht="15.75" thickBot="1" x14ac:dyDescent="0.3">
      <c r="A2780" t="s">
        <v>7</v>
      </c>
      <c r="B2780" s="23">
        <v>17</v>
      </c>
      <c r="C2780" s="24">
        <v>16</v>
      </c>
      <c r="D2780" s="24">
        <v>13</v>
      </c>
      <c r="E2780" s="24">
        <v>12</v>
      </c>
      <c r="F2780" s="24">
        <v>11</v>
      </c>
      <c r="I2780">
        <v>20</v>
      </c>
      <c r="J2780" s="53">
        <f t="shared" si="135"/>
        <v>45158</v>
      </c>
      <c r="K2780" cm="1">
        <f t="array" aca="1" ref="K2780" ca="1">CountColour(B2780:H2780,$B$4)</f>
        <v>0</v>
      </c>
      <c r="L2780" t="str">
        <f t="shared" si="134"/>
        <v>F345158</v>
      </c>
    </row>
    <row r="2781" spans="1:12" ht="15.75" thickBot="1" x14ac:dyDescent="0.3">
      <c r="A2781" t="s">
        <v>7</v>
      </c>
      <c r="B2781" s="1">
        <v>18</v>
      </c>
      <c r="C2781" s="2">
        <v>17</v>
      </c>
      <c r="D2781" s="2">
        <v>14</v>
      </c>
      <c r="E2781" s="2">
        <v>13</v>
      </c>
      <c r="F2781" s="2">
        <v>12</v>
      </c>
      <c r="I2781">
        <v>21</v>
      </c>
      <c r="J2781" s="53">
        <f t="shared" si="135"/>
        <v>45159</v>
      </c>
      <c r="K2781" cm="1">
        <f t="array" aca="1" ref="K2781" ca="1">CountColour(B2781:H2781,$B$4)</f>
        <v>0</v>
      </c>
      <c r="L2781" t="str">
        <f t="shared" si="134"/>
        <v>F345159</v>
      </c>
    </row>
    <row r="2782" spans="1:12" ht="15.75" thickBot="1" x14ac:dyDescent="0.3">
      <c r="A2782" t="s">
        <v>7</v>
      </c>
      <c r="B2782" s="21">
        <v>19</v>
      </c>
      <c r="C2782" s="5">
        <v>18</v>
      </c>
      <c r="D2782" s="5">
        <v>15</v>
      </c>
      <c r="E2782" s="5">
        <v>14</v>
      </c>
      <c r="F2782" s="5">
        <v>13</v>
      </c>
      <c r="I2782">
        <v>22</v>
      </c>
      <c r="J2782" s="53">
        <f t="shared" si="135"/>
        <v>45160</v>
      </c>
      <c r="K2782" cm="1">
        <f t="array" aca="1" ref="K2782" ca="1">CountColour(B2782:H2782,$B$4)</f>
        <v>0</v>
      </c>
      <c r="L2782" t="str">
        <f t="shared" si="134"/>
        <v>F345160</v>
      </c>
    </row>
    <row r="2783" spans="1:12" ht="15.75" thickBot="1" x14ac:dyDescent="0.3">
      <c r="A2783" t="s">
        <v>7</v>
      </c>
      <c r="B2783" s="21">
        <v>20</v>
      </c>
      <c r="C2783" s="5">
        <v>19</v>
      </c>
      <c r="D2783" s="5">
        <v>16</v>
      </c>
      <c r="E2783" s="5">
        <v>15</v>
      </c>
      <c r="F2783" s="5">
        <v>14</v>
      </c>
      <c r="I2783">
        <v>23</v>
      </c>
      <c r="J2783" s="53">
        <f t="shared" si="135"/>
        <v>45161</v>
      </c>
      <c r="K2783" cm="1">
        <f t="array" aca="1" ref="K2783" ca="1">CountColour(B2783:H2783,$B$4)</f>
        <v>0</v>
      </c>
      <c r="L2783" t="str">
        <f t="shared" si="134"/>
        <v>F345161</v>
      </c>
    </row>
    <row r="2784" spans="1:12" ht="15.75" thickBot="1" x14ac:dyDescent="0.3">
      <c r="A2784" t="s">
        <v>7</v>
      </c>
      <c r="B2784" s="21">
        <v>21</v>
      </c>
      <c r="C2784" s="5">
        <v>20</v>
      </c>
      <c r="D2784" s="5">
        <v>17</v>
      </c>
      <c r="E2784" s="5">
        <v>16</v>
      </c>
      <c r="F2784" s="5">
        <v>15</v>
      </c>
      <c r="I2784">
        <v>24</v>
      </c>
      <c r="J2784" s="53">
        <f t="shared" si="135"/>
        <v>45162</v>
      </c>
      <c r="K2784" cm="1">
        <f t="array" aca="1" ref="K2784" ca="1">CountColour(B2784:H2784,$B$4)</f>
        <v>0</v>
      </c>
      <c r="L2784" t="str">
        <f t="shared" si="134"/>
        <v>F345162</v>
      </c>
    </row>
    <row r="2785" spans="1:12" ht="15.75" thickBot="1" x14ac:dyDescent="0.3">
      <c r="A2785" t="s">
        <v>7</v>
      </c>
      <c r="B2785" s="21">
        <v>22</v>
      </c>
      <c r="C2785" s="5">
        <v>21</v>
      </c>
      <c r="D2785" s="5">
        <v>18</v>
      </c>
      <c r="E2785" s="5">
        <v>17</v>
      </c>
      <c r="F2785" s="5">
        <v>16</v>
      </c>
      <c r="I2785">
        <v>25</v>
      </c>
      <c r="J2785" s="53">
        <f t="shared" si="135"/>
        <v>45163</v>
      </c>
      <c r="K2785" cm="1">
        <f t="array" aca="1" ref="K2785" ca="1">CountColour(B2785:H2785,$B$4)</f>
        <v>0</v>
      </c>
      <c r="L2785" t="str">
        <f t="shared" si="134"/>
        <v>F345163</v>
      </c>
    </row>
    <row r="2786" spans="1:12" ht="15.75" thickBot="1" x14ac:dyDescent="0.3">
      <c r="A2786" t="s">
        <v>7</v>
      </c>
      <c r="B2786" s="21">
        <v>23</v>
      </c>
      <c r="C2786" s="5">
        <v>22</v>
      </c>
      <c r="D2786" s="5">
        <v>19</v>
      </c>
      <c r="E2786" s="5">
        <v>18</v>
      </c>
      <c r="F2786" s="5">
        <v>17</v>
      </c>
      <c r="I2786">
        <v>26</v>
      </c>
      <c r="J2786" s="53">
        <f t="shared" si="135"/>
        <v>45164</v>
      </c>
      <c r="K2786" cm="1">
        <f t="array" aca="1" ref="K2786" ca="1">CountColour(B2786:H2786,$B$4)</f>
        <v>0</v>
      </c>
      <c r="L2786" t="str">
        <f t="shared" si="134"/>
        <v>F345164</v>
      </c>
    </row>
    <row r="2787" spans="1:12" ht="15.75" thickBot="1" x14ac:dyDescent="0.3">
      <c r="A2787" t="s">
        <v>7</v>
      </c>
      <c r="B2787" s="28">
        <v>24</v>
      </c>
      <c r="C2787" s="12">
        <v>23</v>
      </c>
      <c r="D2787" s="12">
        <v>20</v>
      </c>
      <c r="E2787" s="12">
        <v>19</v>
      </c>
      <c r="F2787" s="12">
        <v>18</v>
      </c>
      <c r="I2787">
        <v>27</v>
      </c>
      <c r="J2787" s="53">
        <f t="shared" si="135"/>
        <v>45165</v>
      </c>
      <c r="K2787" cm="1">
        <f t="array" aca="1" ref="K2787" ca="1">CountColour(B2787:H2787,$B$4)</f>
        <v>0</v>
      </c>
      <c r="L2787" t="str">
        <f t="shared" si="134"/>
        <v>F345165</v>
      </c>
    </row>
    <row r="2788" spans="1:12" ht="15.75" thickBot="1" x14ac:dyDescent="0.3">
      <c r="A2788" t="s">
        <v>7</v>
      </c>
      <c r="B2788" s="29">
        <v>25</v>
      </c>
      <c r="C2788" s="30">
        <v>24</v>
      </c>
      <c r="D2788" s="30">
        <v>21</v>
      </c>
      <c r="E2788" s="30">
        <v>20</v>
      </c>
      <c r="F2788" s="30">
        <v>19</v>
      </c>
      <c r="I2788">
        <v>28</v>
      </c>
      <c r="J2788" s="53">
        <f t="shared" si="135"/>
        <v>45166</v>
      </c>
      <c r="K2788" cm="1">
        <f t="array" aca="1" ref="K2788" ca="1">CountColour(B2788:H2788,$B$4)</f>
        <v>0</v>
      </c>
      <c r="L2788" t="str">
        <f t="shared" si="134"/>
        <v>F345166</v>
      </c>
    </row>
    <row r="2789" spans="1:12" ht="15.75" thickBot="1" x14ac:dyDescent="0.3">
      <c r="A2789" t="s">
        <v>7</v>
      </c>
      <c r="B2789" s="21">
        <v>26</v>
      </c>
      <c r="C2789" s="5">
        <v>25</v>
      </c>
      <c r="D2789" s="5">
        <v>22</v>
      </c>
      <c r="E2789" s="5">
        <v>21</v>
      </c>
      <c r="F2789" s="5">
        <v>20</v>
      </c>
      <c r="I2789">
        <v>29</v>
      </c>
      <c r="J2789" s="53">
        <f t="shared" si="135"/>
        <v>45167</v>
      </c>
      <c r="K2789" cm="1">
        <f t="array" aca="1" ref="K2789" ca="1">CountColour(B2789:H2789,$B$4)</f>
        <v>0</v>
      </c>
      <c r="L2789" t="str">
        <f t="shared" si="134"/>
        <v>F345167</v>
      </c>
    </row>
    <row r="2790" spans="1:12" ht="15.75" thickBot="1" x14ac:dyDescent="0.3">
      <c r="A2790" t="s">
        <v>7</v>
      </c>
      <c r="B2790" s="21">
        <v>27</v>
      </c>
      <c r="C2790" s="5">
        <v>26</v>
      </c>
      <c r="D2790" s="5">
        <v>23</v>
      </c>
      <c r="E2790" s="5">
        <v>22</v>
      </c>
      <c r="F2790" s="5">
        <v>21</v>
      </c>
      <c r="I2790">
        <v>30</v>
      </c>
      <c r="J2790" s="53">
        <f t="shared" si="135"/>
        <v>45168</v>
      </c>
      <c r="K2790" cm="1">
        <f t="array" aca="1" ref="K2790" ca="1">CountColour(B2790:H2790,$B$4)</f>
        <v>0</v>
      </c>
      <c r="L2790" t="str">
        <f t="shared" si="134"/>
        <v>F345168</v>
      </c>
    </row>
    <row r="2791" spans="1:12" ht="15.75" thickBot="1" x14ac:dyDescent="0.3">
      <c r="A2791" t="s">
        <v>7</v>
      </c>
      <c r="B2791" s="21">
        <v>28</v>
      </c>
      <c r="C2791" s="5">
        <v>27</v>
      </c>
      <c r="D2791" s="5">
        <v>24</v>
      </c>
      <c r="E2791" s="5">
        <v>23</v>
      </c>
      <c r="F2791" s="5">
        <v>22</v>
      </c>
      <c r="I2791">
        <v>31</v>
      </c>
      <c r="J2791" s="53">
        <f t="shared" si="135"/>
        <v>45169</v>
      </c>
      <c r="K2791" cm="1">
        <f t="array" aca="1" ref="K2791" ca="1">CountColour(B2791:H2791,$B$4)</f>
        <v>0</v>
      </c>
      <c r="L2791" t="str">
        <f t="shared" si="134"/>
        <v>F345169</v>
      </c>
    </row>
    <row r="2792" spans="1:12" ht="15.75" thickBot="1" x14ac:dyDescent="0.3">
      <c r="A2792" t="s">
        <v>7</v>
      </c>
      <c r="B2792" s="21">
        <v>29</v>
      </c>
      <c r="C2792" s="5">
        <v>28</v>
      </c>
      <c r="D2792" s="5">
        <v>25</v>
      </c>
      <c r="E2792" s="5">
        <v>24</v>
      </c>
      <c r="F2792" s="5">
        <v>23</v>
      </c>
      <c r="I2792">
        <v>1</v>
      </c>
      <c r="J2792" s="53">
        <f>DATE(2023,9,I2792)</f>
        <v>45170</v>
      </c>
      <c r="K2792" cm="1">
        <f t="array" aca="1" ref="K2792" ca="1">CountColour(B2792:H2792,$B$4)</f>
        <v>0</v>
      </c>
      <c r="L2792" t="str">
        <f t="shared" si="134"/>
        <v>F345170</v>
      </c>
    </row>
    <row r="2793" spans="1:12" ht="15.75" thickBot="1" x14ac:dyDescent="0.3">
      <c r="A2793" t="s">
        <v>7</v>
      </c>
      <c r="B2793" s="21">
        <v>30</v>
      </c>
      <c r="C2793" s="5">
        <v>29</v>
      </c>
      <c r="D2793" s="5">
        <v>26</v>
      </c>
      <c r="E2793" s="5">
        <v>25</v>
      </c>
      <c r="F2793" s="5">
        <v>24</v>
      </c>
      <c r="I2793">
        <v>2</v>
      </c>
      <c r="J2793" s="53">
        <f t="shared" ref="J2793:J2821" si="136">DATE(2023,9,I2793)</f>
        <v>45171</v>
      </c>
      <c r="K2793" cm="1">
        <f t="array" aca="1" ref="K2793" ca="1">CountColour(B2793:H2793,$B$4)</f>
        <v>0</v>
      </c>
      <c r="L2793" t="str">
        <f t="shared" si="134"/>
        <v>F345171</v>
      </c>
    </row>
    <row r="2794" spans="1:12" ht="15.75" thickBot="1" x14ac:dyDescent="0.3">
      <c r="A2794" t="s">
        <v>7</v>
      </c>
      <c r="B2794" s="23">
        <v>31</v>
      </c>
      <c r="C2794" s="24">
        <v>30</v>
      </c>
      <c r="D2794" s="24">
        <v>27</v>
      </c>
      <c r="E2794" s="24">
        <v>26</v>
      </c>
      <c r="F2794" s="24">
        <v>25</v>
      </c>
      <c r="I2794">
        <v>3</v>
      </c>
      <c r="J2794" s="53">
        <f t="shared" si="136"/>
        <v>45172</v>
      </c>
      <c r="K2794" cm="1">
        <f t="array" aca="1" ref="K2794" ca="1">CountColour(B2794:H2794,$B$4)</f>
        <v>0</v>
      </c>
      <c r="L2794" t="str">
        <f t="shared" si="134"/>
        <v>F345172</v>
      </c>
    </row>
    <row r="2795" spans="1:12" ht="15.75" thickBot="1" x14ac:dyDescent="0.3">
      <c r="A2795" t="s">
        <v>7</v>
      </c>
      <c r="B2795" s="1">
        <v>32</v>
      </c>
      <c r="C2795" s="2">
        <v>31</v>
      </c>
      <c r="D2795" s="2">
        <v>28</v>
      </c>
      <c r="E2795" s="2">
        <v>27</v>
      </c>
      <c r="F2795" s="2">
        <v>26</v>
      </c>
      <c r="I2795">
        <v>4</v>
      </c>
      <c r="J2795" s="53">
        <f t="shared" si="136"/>
        <v>45173</v>
      </c>
      <c r="K2795" cm="1">
        <f t="array" aca="1" ref="K2795" ca="1">CountColour(B2795:H2795,$B$4)</f>
        <v>0</v>
      </c>
      <c r="L2795" t="str">
        <f t="shared" si="134"/>
        <v>F345173</v>
      </c>
    </row>
    <row r="2796" spans="1:12" ht="15.75" thickBot="1" x14ac:dyDescent="0.3">
      <c r="A2796" t="s">
        <v>7</v>
      </c>
      <c r="B2796" s="21">
        <v>33</v>
      </c>
      <c r="C2796" s="5">
        <v>32</v>
      </c>
      <c r="D2796" s="5">
        <v>29</v>
      </c>
      <c r="E2796" s="5">
        <v>28</v>
      </c>
      <c r="F2796" s="5">
        <v>27</v>
      </c>
      <c r="I2796">
        <v>5</v>
      </c>
      <c r="J2796" s="53">
        <f t="shared" si="136"/>
        <v>45174</v>
      </c>
      <c r="K2796" cm="1">
        <f t="array" aca="1" ref="K2796" ca="1">CountColour(B2796:H2796,$B$4)</f>
        <v>0</v>
      </c>
      <c r="L2796" t="str">
        <f t="shared" si="134"/>
        <v>F345174</v>
      </c>
    </row>
    <row r="2797" spans="1:12" ht="15.75" thickBot="1" x14ac:dyDescent="0.3">
      <c r="A2797" t="s">
        <v>7</v>
      </c>
      <c r="B2797" s="21">
        <v>34</v>
      </c>
      <c r="C2797" s="5">
        <v>33</v>
      </c>
      <c r="D2797" s="5">
        <v>30</v>
      </c>
      <c r="E2797" s="5">
        <v>29</v>
      </c>
      <c r="F2797" s="5">
        <v>28</v>
      </c>
      <c r="I2797">
        <v>6</v>
      </c>
      <c r="J2797" s="53">
        <f t="shared" si="136"/>
        <v>45175</v>
      </c>
      <c r="K2797" cm="1">
        <f t="array" aca="1" ref="K2797" ca="1">CountColour(B2797:H2797,$B$4)</f>
        <v>0</v>
      </c>
      <c r="L2797" t="str">
        <f t="shared" si="134"/>
        <v>F345175</v>
      </c>
    </row>
    <row r="2798" spans="1:12" ht="15.75" thickBot="1" x14ac:dyDescent="0.3">
      <c r="A2798" t="s">
        <v>7</v>
      </c>
      <c r="B2798" s="21">
        <v>35</v>
      </c>
      <c r="C2798" s="5">
        <v>34</v>
      </c>
      <c r="D2798" s="5">
        <v>31</v>
      </c>
      <c r="E2798" s="5">
        <v>30</v>
      </c>
      <c r="F2798" s="5">
        <v>29</v>
      </c>
      <c r="I2798">
        <v>7</v>
      </c>
      <c r="J2798" s="53">
        <f t="shared" si="136"/>
        <v>45176</v>
      </c>
      <c r="K2798" cm="1">
        <f t="array" aca="1" ref="K2798" ca="1">CountColour(B2798:H2798,$B$4)</f>
        <v>0</v>
      </c>
      <c r="L2798" t="str">
        <f t="shared" si="134"/>
        <v>F345176</v>
      </c>
    </row>
    <row r="2799" spans="1:12" ht="15.75" thickBot="1" x14ac:dyDescent="0.3">
      <c r="A2799" t="s">
        <v>7</v>
      </c>
      <c r="B2799" s="21">
        <v>36</v>
      </c>
      <c r="C2799" s="5">
        <v>35</v>
      </c>
      <c r="D2799" s="5">
        <v>32</v>
      </c>
      <c r="E2799" s="5">
        <v>31</v>
      </c>
      <c r="F2799" s="5">
        <v>30</v>
      </c>
      <c r="I2799">
        <v>8</v>
      </c>
      <c r="J2799" s="53">
        <f t="shared" si="136"/>
        <v>45177</v>
      </c>
      <c r="K2799" cm="1">
        <f t="array" aca="1" ref="K2799" ca="1">CountColour(B2799:H2799,$B$4)</f>
        <v>0</v>
      </c>
      <c r="L2799" t="str">
        <f t="shared" si="134"/>
        <v>F345177</v>
      </c>
    </row>
    <row r="2800" spans="1:12" ht="15.75" thickBot="1" x14ac:dyDescent="0.3">
      <c r="A2800" t="s">
        <v>7</v>
      </c>
      <c r="B2800" s="21">
        <v>37</v>
      </c>
      <c r="C2800" s="5">
        <v>36</v>
      </c>
      <c r="D2800" s="5">
        <v>33</v>
      </c>
      <c r="E2800" s="5">
        <v>32</v>
      </c>
      <c r="F2800" s="5">
        <v>31</v>
      </c>
      <c r="I2800">
        <v>9</v>
      </c>
      <c r="J2800" s="53">
        <f t="shared" si="136"/>
        <v>45178</v>
      </c>
      <c r="K2800" cm="1">
        <f t="array" aca="1" ref="K2800" ca="1">CountColour(B2800:H2800,$B$4)</f>
        <v>0</v>
      </c>
      <c r="L2800" t="str">
        <f t="shared" si="134"/>
        <v>F345178</v>
      </c>
    </row>
    <row r="2801" spans="1:12" ht="15.75" thickBot="1" x14ac:dyDescent="0.3">
      <c r="A2801" t="s">
        <v>7</v>
      </c>
      <c r="B2801" s="28">
        <v>38</v>
      </c>
      <c r="C2801" s="12">
        <v>37</v>
      </c>
      <c r="D2801" s="12">
        <v>34</v>
      </c>
      <c r="E2801" s="12">
        <v>33</v>
      </c>
      <c r="F2801" s="12">
        <v>32</v>
      </c>
      <c r="I2801">
        <v>10</v>
      </c>
      <c r="J2801" s="53">
        <f t="shared" si="136"/>
        <v>45179</v>
      </c>
      <c r="K2801" cm="1">
        <f t="array" aca="1" ref="K2801" ca="1">CountColour(B2801:H2801,$B$4)</f>
        <v>0</v>
      </c>
      <c r="L2801" t="str">
        <f t="shared" si="134"/>
        <v>F345179</v>
      </c>
    </row>
    <row r="2802" spans="1:12" ht="15.75" thickBot="1" x14ac:dyDescent="0.3">
      <c r="A2802" t="s">
        <v>7</v>
      </c>
      <c r="B2802" s="29">
        <v>39</v>
      </c>
      <c r="C2802" s="30">
        <v>38</v>
      </c>
      <c r="D2802" s="30">
        <v>35</v>
      </c>
      <c r="E2802" s="30">
        <v>34</v>
      </c>
      <c r="F2802" s="30">
        <v>33</v>
      </c>
      <c r="I2802">
        <v>11</v>
      </c>
      <c r="J2802" s="53">
        <f t="shared" si="136"/>
        <v>45180</v>
      </c>
      <c r="K2802" cm="1">
        <f t="array" aca="1" ref="K2802" ca="1">CountColour(B2802:H2802,$B$4)</f>
        <v>0</v>
      </c>
      <c r="L2802" t="str">
        <f t="shared" si="134"/>
        <v>F345180</v>
      </c>
    </row>
    <row r="2803" spans="1:12" ht="15.75" thickBot="1" x14ac:dyDescent="0.3">
      <c r="A2803" t="s">
        <v>7</v>
      </c>
      <c r="B2803" s="21">
        <v>40</v>
      </c>
      <c r="C2803" s="5">
        <v>39</v>
      </c>
      <c r="D2803" s="5">
        <v>36</v>
      </c>
      <c r="E2803" s="5">
        <v>35</v>
      </c>
      <c r="F2803" s="5">
        <v>34</v>
      </c>
      <c r="I2803">
        <v>12</v>
      </c>
      <c r="J2803" s="53">
        <f t="shared" si="136"/>
        <v>45181</v>
      </c>
      <c r="K2803" cm="1">
        <f t="array" aca="1" ref="K2803" ca="1">CountColour(B2803:H2803,$B$4)</f>
        <v>0</v>
      </c>
      <c r="L2803" t="str">
        <f t="shared" si="134"/>
        <v>F345181</v>
      </c>
    </row>
    <row r="2804" spans="1:12" ht="15.75" thickBot="1" x14ac:dyDescent="0.3">
      <c r="A2804" t="s">
        <v>7</v>
      </c>
      <c r="B2804" s="21">
        <v>41</v>
      </c>
      <c r="C2804" s="5">
        <v>40</v>
      </c>
      <c r="D2804" s="5">
        <v>37</v>
      </c>
      <c r="E2804" s="5">
        <v>36</v>
      </c>
      <c r="F2804" s="5">
        <v>35</v>
      </c>
      <c r="I2804">
        <v>13</v>
      </c>
      <c r="J2804" s="53">
        <f t="shared" si="136"/>
        <v>45182</v>
      </c>
      <c r="K2804" cm="1">
        <f t="array" aca="1" ref="K2804" ca="1">CountColour(B2804:H2804,$B$4)</f>
        <v>0</v>
      </c>
      <c r="L2804" t="str">
        <f t="shared" si="134"/>
        <v>F345182</v>
      </c>
    </row>
    <row r="2805" spans="1:12" ht="15.75" thickBot="1" x14ac:dyDescent="0.3">
      <c r="A2805" t="s">
        <v>7</v>
      </c>
      <c r="B2805" s="4">
        <v>42</v>
      </c>
      <c r="C2805" s="5">
        <v>41</v>
      </c>
      <c r="D2805" s="5">
        <v>38</v>
      </c>
      <c r="E2805" s="5">
        <v>37</v>
      </c>
      <c r="F2805" s="5">
        <v>36</v>
      </c>
      <c r="I2805">
        <v>14</v>
      </c>
      <c r="J2805" s="53">
        <f t="shared" si="136"/>
        <v>45183</v>
      </c>
      <c r="K2805" cm="1">
        <f t="array" aca="1" ref="K2805" ca="1">CountColour(B2805:H2805,$B$4)</f>
        <v>0</v>
      </c>
      <c r="L2805" t="str">
        <f t="shared" si="134"/>
        <v>F345183</v>
      </c>
    </row>
    <row r="2806" spans="1:12" ht="15.75" thickBot="1" x14ac:dyDescent="0.3">
      <c r="A2806" t="s">
        <v>7</v>
      </c>
      <c r="B2806" s="7">
        <v>1</v>
      </c>
      <c r="C2806" s="8">
        <v>42</v>
      </c>
      <c r="D2806" s="5">
        <v>39</v>
      </c>
      <c r="E2806" s="5">
        <v>38</v>
      </c>
      <c r="F2806" s="5">
        <v>37</v>
      </c>
      <c r="I2806">
        <v>15</v>
      </c>
      <c r="J2806" s="53">
        <f t="shared" si="136"/>
        <v>45184</v>
      </c>
      <c r="K2806" cm="1">
        <f t="array" aca="1" ref="K2806" ca="1">CountColour(B2806:H2806,$B$4)</f>
        <v>1</v>
      </c>
      <c r="L2806" t="str">
        <f t="shared" si="134"/>
        <v>F345184</v>
      </c>
    </row>
    <row r="2807" spans="1:12" ht="15.75" thickBot="1" x14ac:dyDescent="0.3">
      <c r="A2807" t="s">
        <v>7</v>
      </c>
      <c r="B2807" s="7">
        <v>2</v>
      </c>
      <c r="C2807" s="9">
        <v>1</v>
      </c>
      <c r="D2807" s="5">
        <v>40</v>
      </c>
      <c r="E2807" s="5">
        <v>39</v>
      </c>
      <c r="F2807" s="5">
        <v>38</v>
      </c>
      <c r="I2807">
        <v>16</v>
      </c>
      <c r="J2807" s="53">
        <f t="shared" si="136"/>
        <v>45185</v>
      </c>
      <c r="K2807" cm="1">
        <f t="array" aca="1" ref="K2807" ca="1">CountColour(B2807:H2807,$B$4)</f>
        <v>2</v>
      </c>
      <c r="L2807" t="str">
        <f t="shared" si="134"/>
        <v>F345185</v>
      </c>
    </row>
    <row r="2808" spans="1:12" ht="15.75" thickBot="1" x14ac:dyDescent="0.3">
      <c r="A2808" t="s">
        <v>7</v>
      </c>
      <c r="B2808" s="31">
        <v>3</v>
      </c>
      <c r="C2808" s="25">
        <v>2</v>
      </c>
      <c r="D2808" s="24">
        <v>41</v>
      </c>
      <c r="E2808" s="24">
        <v>40</v>
      </c>
      <c r="F2808" s="24">
        <v>39</v>
      </c>
      <c r="I2808">
        <v>17</v>
      </c>
      <c r="J2808" s="53">
        <f t="shared" si="136"/>
        <v>45186</v>
      </c>
      <c r="K2808" cm="1">
        <f t="array" aca="1" ref="K2808" ca="1">CountColour(B2808:H2808,$B$4)</f>
        <v>2</v>
      </c>
      <c r="L2808" t="str">
        <f t="shared" si="134"/>
        <v>F345186</v>
      </c>
    </row>
    <row r="2809" spans="1:12" ht="15.75" thickBot="1" x14ac:dyDescent="0.3">
      <c r="A2809" t="s">
        <v>7</v>
      </c>
      <c r="B2809" s="14">
        <v>4</v>
      </c>
      <c r="C2809" s="15">
        <v>3</v>
      </c>
      <c r="D2809" s="16">
        <v>42</v>
      </c>
      <c r="E2809" s="2">
        <v>41</v>
      </c>
      <c r="F2809" s="2">
        <v>40</v>
      </c>
      <c r="I2809">
        <v>18</v>
      </c>
      <c r="J2809" s="53">
        <f t="shared" si="136"/>
        <v>45187</v>
      </c>
      <c r="K2809" cm="1">
        <f t="array" aca="1" ref="K2809" ca="1">CountColour(B2809:H2809,$B$4)</f>
        <v>2</v>
      </c>
      <c r="L2809" t="str">
        <f t="shared" si="134"/>
        <v>F345187</v>
      </c>
    </row>
    <row r="2810" spans="1:12" ht="15.75" thickBot="1" x14ac:dyDescent="0.3">
      <c r="A2810" t="s">
        <v>7</v>
      </c>
      <c r="B2810" s="7">
        <v>5</v>
      </c>
      <c r="C2810" s="9">
        <v>4</v>
      </c>
      <c r="D2810" s="9">
        <v>1</v>
      </c>
      <c r="E2810" s="8">
        <v>42</v>
      </c>
      <c r="F2810" s="5">
        <v>41</v>
      </c>
      <c r="I2810">
        <v>19</v>
      </c>
      <c r="J2810" s="53">
        <f t="shared" si="136"/>
        <v>45188</v>
      </c>
      <c r="K2810" cm="1">
        <f t="array" aca="1" ref="K2810" ca="1">CountColour(B2810:H2810,$B$4)</f>
        <v>3</v>
      </c>
      <c r="L2810" t="str">
        <f t="shared" si="134"/>
        <v>F345188</v>
      </c>
    </row>
    <row r="2811" spans="1:12" ht="15.75" thickBot="1" x14ac:dyDescent="0.3">
      <c r="A2811" t="s">
        <v>7</v>
      </c>
      <c r="B2811" s="7">
        <v>6</v>
      </c>
      <c r="C2811" s="9">
        <v>5</v>
      </c>
      <c r="D2811" s="9">
        <v>2</v>
      </c>
      <c r="E2811" s="9">
        <v>1</v>
      </c>
      <c r="F2811" s="8">
        <v>42</v>
      </c>
      <c r="I2811">
        <v>20</v>
      </c>
      <c r="J2811" s="53">
        <f t="shared" si="136"/>
        <v>45189</v>
      </c>
      <c r="K2811" cm="1">
        <f t="array" aca="1" ref="K2811" ca="1">CountColour(B2811:H2811,$B$4)</f>
        <v>4</v>
      </c>
      <c r="L2811" t="str">
        <f t="shared" si="134"/>
        <v>F345189</v>
      </c>
    </row>
    <row r="2812" spans="1:12" ht="15.75" thickBot="1" x14ac:dyDescent="0.3">
      <c r="A2812" t="s">
        <v>7</v>
      </c>
      <c r="B2812" s="7">
        <v>7</v>
      </c>
      <c r="C2812" s="9">
        <v>6</v>
      </c>
      <c r="D2812" s="9">
        <v>3</v>
      </c>
      <c r="E2812" s="9">
        <v>2</v>
      </c>
      <c r="F2812" s="9">
        <v>1</v>
      </c>
      <c r="I2812">
        <v>21</v>
      </c>
      <c r="J2812" s="53">
        <f t="shared" si="136"/>
        <v>45190</v>
      </c>
      <c r="K2812" cm="1">
        <f t="array" aca="1" ref="K2812" ca="1">CountColour(B2812:H2812,$B$4)</f>
        <v>5</v>
      </c>
      <c r="L2812" t="str">
        <f t="shared" si="134"/>
        <v>F345190</v>
      </c>
    </row>
    <row r="2813" spans="1:12" ht="15.75" thickBot="1" x14ac:dyDescent="0.3">
      <c r="A2813" t="s">
        <v>7</v>
      </c>
      <c r="B2813" s="7">
        <v>8</v>
      </c>
      <c r="C2813" s="9">
        <v>7</v>
      </c>
      <c r="D2813" s="9">
        <v>4</v>
      </c>
      <c r="E2813" s="9">
        <v>3</v>
      </c>
      <c r="F2813" s="9">
        <v>2</v>
      </c>
      <c r="I2813">
        <v>22</v>
      </c>
      <c r="J2813" s="53">
        <f t="shared" si="136"/>
        <v>45191</v>
      </c>
      <c r="K2813" cm="1">
        <f t="array" aca="1" ref="K2813" ca="1">CountColour(B2813:H2813,$B$4)</f>
        <v>5</v>
      </c>
      <c r="L2813" t="str">
        <f t="shared" si="134"/>
        <v>F345191</v>
      </c>
    </row>
    <row r="2814" spans="1:12" ht="15.75" thickBot="1" x14ac:dyDescent="0.3">
      <c r="A2814" t="s">
        <v>7</v>
      </c>
      <c r="B2814" s="7">
        <v>9</v>
      </c>
      <c r="C2814" s="9">
        <v>8</v>
      </c>
      <c r="D2814" s="9">
        <v>5</v>
      </c>
      <c r="E2814" s="9">
        <v>4</v>
      </c>
      <c r="F2814" s="9">
        <v>3</v>
      </c>
      <c r="I2814">
        <v>23</v>
      </c>
      <c r="J2814" s="53">
        <f t="shared" si="136"/>
        <v>45192</v>
      </c>
      <c r="K2814" cm="1">
        <f t="array" aca="1" ref="K2814" ca="1">CountColour(B2814:H2814,$B$4)</f>
        <v>5</v>
      </c>
      <c r="L2814" t="str">
        <f t="shared" si="134"/>
        <v>F345192</v>
      </c>
    </row>
    <row r="2815" spans="1:12" ht="15.75" thickBot="1" x14ac:dyDescent="0.3">
      <c r="A2815" t="s">
        <v>7</v>
      </c>
      <c r="B2815" s="10">
        <v>10</v>
      </c>
      <c r="C2815" s="11">
        <v>9</v>
      </c>
      <c r="D2815" s="11">
        <v>6</v>
      </c>
      <c r="E2815" s="11">
        <v>5</v>
      </c>
      <c r="F2815" s="11">
        <v>4</v>
      </c>
      <c r="I2815">
        <v>24</v>
      </c>
      <c r="J2815" s="53">
        <f t="shared" si="136"/>
        <v>45193</v>
      </c>
      <c r="K2815" cm="1">
        <f t="array" aca="1" ref="K2815" ca="1">CountColour(B2815:H2815,$B$4)</f>
        <v>5</v>
      </c>
      <c r="L2815" t="str">
        <f t="shared" si="134"/>
        <v>F345193</v>
      </c>
    </row>
    <row r="2816" spans="1:12" ht="15.75" thickBot="1" x14ac:dyDescent="0.3">
      <c r="A2816" t="s">
        <v>7</v>
      </c>
      <c r="B2816" s="17">
        <v>11</v>
      </c>
      <c r="C2816" s="18">
        <v>10</v>
      </c>
      <c r="D2816" s="18">
        <v>7</v>
      </c>
      <c r="E2816" s="18">
        <v>6</v>
      </c>
      <c r="F2816" s="18">
        <v>5</v>
      </c>
      <c r="I2816">
        <v>25</v>
      </c>
      <c r="J2816" s="53">
        <f t="shared" si="136"/>
        <v>45194</v>
      </c>
      <c r="K2816" cm="1">
        <f t="array" aca="1" ref="K2816" ca="1">CountColour(B2816:H2816,$B$4)</f>
        <v>5</v>
      </c>
      <c r="L2816" t="str">
        <f t="shared" si="134"/>
        <v>F345194</v>
      </c>
    </row>
    <row r="2817" spans="1:12" ht="15.75" thickBot="1" x14ac:dyDescent="0.3">
      <c r="A2817" t="s">
        <v>7</v>
      </c>
      <c r="B2817" s="7">
        <v>12</v>
      </c>
      <c r="C2817" s="9">
        <v>11</v>
      </c>
      <c r="D2817" s="9">
        <v>8</v>
      </c>
      <c r="E2817" s="9">
        <v>7</v>
      </c>
      <c r="F2817" s="9">
        <v>6</v>
      </c>
      <c r="I2817">
        <v>26</v>
      </c>
      <c r="J2817" s="53">
        <f t="shared" si="136"/>
        <v>45195</v>
      </c>
      <c r="K2817" cm="1">
        <f t="array" aca="1" ref="K2817" ca="1">CountColour(B2817:H2817,$B$4)</f>
        <v>5</v>
      </c>
      <c r="L2817" t="str">
        <f t="shared" si="134"/>
        <v>F345195</v>
      </c>
    </row>
    <row r="2818" spans="1:12" ht="15.75" thickBot="1" x14ac:dyDescent="0.3">
      <c r="A2818" t="s">
        <v>7</v>
      </c>
      <c r="B2818" s="7">
        <v>13</v>
      </c>
      <c r="C2818" s="9">
        <v>12</v>
      </c>
      <c r="D2818" s="9">
        <v>9</v>
      </c>
      <c r="E2818" s="9">
        <v>8</v>
      </c>
      <c r="F2818" s="9">
        <v>7</v>
      </c>
      <c r="I2818">
        <v>27</v>
      </c>
      <c r="J2818" s="53">
        <f t="shared" si="136"/>
        <v>45196</v>
      </c>
      <c r="K2818" cm="1">
        <f t="array" aca="1" ref="K2818" ca="1">CountColour(B2818:H2818,$B$4)</f>
        <v>5</v>
      </c>
      <c r="L2818" t="str">
        <f t="shared" si="134"/>
        <v>F345196</v>
      </c>
    </row>
    <row r="2819" spans="1:12" ht="15.75" thickBot="1" x14ac:dyDescent="0.3">
      <c r="A2819" t="s">
        <v>7</v>
      </c>
      <c r="B2819" s="20">
        <v>0</v>
      </c>
      <c r="C2819" s="9">
        <v>13</v>
      </c>
      <c r="D2819" s="9">
        <v>10</v>
      </c>
      <c r="E2819" s="9">
        <v>9</v>
      </c>
      <c r="F2819" s="9">
        <v>8</v>
      </c>
      <c r="I2819">
        <v>28</v>
      </c>
      <c r="J2819" s="53">
        <f t="shared" si="136"/>
        <v>45197</v>
      </c>
      <c r="K2819" cm="1">
        <f t="array" aca="1" ref="K2819" ca="1">CountColour(B2819:H2819,$B$4)</f>
        <v>4</v>
      </c>
      <c r="L2819" t="str">
        <f t="shared" ref="L2819:L2882" si="137">A2819&amp;J2819</f>
        <v>F345197</v>
      </c>
    </row>
    <row r="2820" spans="1:12" ht="15.75" thickBot="1" x14ac:dyDescent="0.3">
      <c r="A2820" t="s">
        <v>7</v>
      </c>
      <c r="B2820" s="21">
        <v>1</v>
      </c>
      <c r="C2820" s="22">
        <v>0</v>
      </c>
      <c r="D2820" s="9">
        <v>11</v>
      </c>
      <c r="E2820" s="9">
        <v>10</v>
      </c>
      <c r="F2820" s="9">
        <v>9</v>
      </c>
      <c r="I2820">
        <v>29</v>
      </c>
      <c r="J2820" s="53">
        <f t="shared" si="136"/>
        <v>45198</v>
      </c>
      <c r="K2820" cm="1">
        <f t="array" aca="1" ref="K2820" ca="1">CountColour(B2820:H2820,$B$4)</f>
        <v>3</v>
      </c>
      <c r="L2820" t="str">
        <f t="shared" si="137"/>
        <v>F345198</v>
      </c>
    </row>
    <row r="2821" spans="1:12" ht="15.75" thickBot="1" x14ac:dyDescent="0.3">
      <c r="A2821" t="s">
        <v>7</v>
      </c>
      <c r="B2821" s="21">
        <v>2</v>
      </c>
      <c r="C2821" s="5">
        <v>1</v>
      </c>
      <c r="D2821" s="9">
        <v>12</v>
      </c>
      <c r="E2821" s="9">
        <v>11</v>
      </c>
      <c r="F2821" s="9">
        <v>10</v>
      </c>
      <c r="I2821">
        <v>30</v>
      </c>
      <c r="J2821" s="53">
        <f t="shared" si="136"/>
        <v>45199</v>
      </c>
      <c r="K2821" cm="1">
        <f t="array" aca="1" ref="K2821" ca="1">CountColour(B2821:H2821,$B$4)</f>
        <v>3</v>
      </c>
      <c r="L2821" t="str">
        <f t="shared" si="137"/>
        <v>F345199</v>
      </c>
    </row>
    <row r="2822" spans="1:12" ht="15.75" thickBot="1" x14ac:dyDescent="0.3">
      <c r="A2822" t="s">
        <v>7</v>
      </c>
      <c r="B2822" s="23">
        <v>3</v>
      </c>
      <c r="C2822" s="24">
        <v>2</v>
      </c>
      <c r="D2822" s="25">
        <v>13</v>
      </c>
      <c r="E2822" s="25">
        <v>12</v>
      </c>
      <c r="F2822" s="25">
        <v>11</v>
      </c>
      <c r="I2822">
        <v>1</v>
      </c>
      <c r="J2822" s="53">
        <f>DATE(2023,10,I2822)</f>
        <v>45200</v>
      </c>
      <c r="K2822" cm="1">
        <f t="array" aca="1" ref="K2822" ca="1">CountColour(B2822:H2822,$B$4)</f>
        <v>3</v>
      </c>
      <c r="L2822" t="str">
        <f t="shared" si="137"/>
        <v>F345200</v>
      </c>
    </row>
    <row r="2823" spans="1:12" ht="15.75" thickBot="1" x14ac:dyDescent="0.3">
      <c r="A2823" t="s">
        <v>7</v>
      </c>
      <c r="B2823" s="1">
        <v>4</v>
      </c>
      <c r="C2823" s="2">
        <v>3</v>
      </c>
      <c r="D2823" s="27">
        <v>0</v>
      </c>
      <c r="E2823" s="15">
        <v>13</v>
      </c>
      <c r="F2823" s="15">
        <v>12</v>
      </c>
      <c r="I2823">
        <v>2</v>
      </c>
      <c r="J2823" s="53">
        <f t="shared" ref="J2823:J2852" si="138">DATE(2023,10,I2823)</f>
        <v>45201</v>
      </c>
      <c r="K2823" cm="1">
        <f t="array" aca="1" ref="K2823" ca="1">CountColour(B2823:H2823,$B$4)</f>
        <v>2</v>
      </c>
      <c r="L2823" t="str">
        <f t="shared" si="137"/>
        <v>F345201</v>
      </c>
    </row>
    <row r="2824" spans="1:12" ht="15.75" thickBot="1" x14ac:dyDescent="0.3">
      <c r="A2824" t="s">
        <v>7</v>
      </c>
      <c r="B2824" s="21">
        <v>5</v>
      </c>
      <c r="C2824" s="5">
        <v>4</v>
      </c>
      <c r="D2824" s="5">
        <v>1</v>
      </c>
      <c r="E2824" s="22">
        <v>0</v>
      </c>
      <c r="F2824" s="9">
        <v>13</v>
      </c>
      <c r="I2824">
        <v>3</v>
      </c>
      <c r="J2824" s="53">
        <f t="shared" si="138"/>
        <v>45202</v>
      </c>
      <c r="K2824" cm="1">
        <f t="array" aca="1" ref="K2824" ca="1">CountColour(B2824:H2824,$B$4)</f>
        <v>1</v>
      </c>
      <c r="L2824" t="str">
        <f t="shared" si="137"/>
        <v>F345202</v>
      </c>
    </row>
    <row r="2825" spans="1:12" ht="15.75" thickBot="1" x14ac:dyDescent="0.3">
      <c r="A2825" t="s">
        <v>7</v>
      </c>
      <c r="B2825" s="21">
        <v>6</v>
      </c>
      <c r="C2825" s="5">
        <v>5</v>
      </c>
      <c r="D2825" s="5">
        <v>2</v>
      </c>
      <c r="E2825" s="5">
        <v>1</v>
      </c>
      <c r="F2825" s="22">
        <v>0</v>
      </c>
      <c r="I2825">
        <v>4</v>
      </c>
      <c r="J2825" s="53">
        <f t="shared" si="138"/>
        <v>45203</v>
      </c>
      <c r="K2825" cm="1">
        <f t="array" aca="1" ref="K2825" ca="1">CountColour(B2825:H2825,$B$4)</f>
        <v>0</v>
      </c>
      <c r="L2825" t="str">
        <f t="shared" si="137"/>
        <v>F345203</v>
      </c>
    </row>
    <row r="2826" spans="1:12" ht="15.75" thickBot="1" x14ac:dyDescent="0.3">
      <c r="A2826" t="s">
        <v>7</v>
      </c>
      <c r="B2826" s="21">
        <v>7</v>
      </c>
      <c r="C2826" s="5">
        <v>6</v>
      </c>
      <c r="D2826" s="5">
        <v>3</v>
      </c>
      <c r="E2826" s="5">
        <v>2</v>
      </c>
      <c r="F2826" s="5">
        <v>1</v>
      </c>
      <c r="I2826">
        <v>5</v>
      </c>
      <c r="J2826" s="53">
        <f t="shared" si="138"/>
        <v>45204</v>
      </c>
      <c r="K2826" cm="1">
        <f t="array" aca="1" ref="K2826" ca="1">CountColour(B2826:H2826,$B$4)</f>
        <v>0</v>
      </c>
      <c r="L2826" t="str">
        <f t="shared" si="137"/>
        <v>F345204</v>
      </c>
    </row>
    <row r="2827" spans="1:12" ht="15.75" thickBot="1" x14ac:dyDescent="0.3">
      <c r="A2827" t="s">
        <v>7</v>
      </c>
      <c r="B2827" s="21">
        <v>8</v>
      </c>
      <c r="C2827" s="5">
        <v>7</v>
      </c>
      <c r="D2827" s="5">
        <v>4</v>
      </c>
      <c r="E2827" s="5">
        <v>3</v>
      </c>
      <c r="F2827" s="5">
        <v>2</v>
      </c>
      <c r="I2827">
        <v>6</v>
      </c>
      <c r="J2827" s="53">
        <f t="shared" si="138"/>
        <v>45205</v>
      </c>
      <c r="K2827" cm="1">
        <f t="array" aca="1" ref="K2827" ca="1">CountColour(B2827:H2827,$B$4)</f>
        <v>0</v>
      </c>
      <c r="L2827" t="str">
        <f t="shared" si="137"/>
        <v>F345205</v>
      </c>
    </row>
    <row r="2828" spans="1:12" ht="15.75" thickBot="1" x14ac:dyDescent="0.3">
      <c r="A2828" t="s">
        <v>7</v>
      </c>
      <c r="B2828" s="21">
        <v>9</v>
      </c>
      <c r="C2828" s="5">
        <v>8</v>
      </c>
      <c r="D2828" s="5">
        <v>5</v>
      </c>
      <c r="E2828" s="5">
        <v>4</v>
      </c>
      <c r="F2828" s="5">
        <v>3</v>
      </c>
      <c r="I2828">
        <v>7</v>
      </c>
      <c r="J2828" s="53">
        <f t="shared" si="138"/>
        <v>45206</v>
      </c>
      <c r="K2828" cm="1">
        <f t="array" aca="1" ref="K2828" ca="1">CountColour(B2828:H2828,$B$4)</f>
        <v>0</v>
      </c>
      <c r="L2828" t="str">
        <f t="shared" si="137"/>
        <v>F345206</v>
      </c>
    </row>
    <row r="2829" spans="1:12" ht="15.75" thickBot="1" x14ac:dyDescent="0.3">
      <c r="A2829" t="s">
        <v>7</v>
      </c>
      <c r="B2829" s="28">
        <v>10</v>
      </c>
      <c r="C2829" s="12">
        <v>9</v>
      </c>
      <c r="D2829" s="12">
        <v>6</v>
      </c>
      <c r="E2829" s="12">
        <v>5</v>
      </c>
      <c r="F2829" s="12">
        <v>4</v>
      </c>
      <c r="I2829">
        <v>8</v>
      </c>
      <c r="J2829" s="53">
        <f t="shared" si="138"/>
        <v>45207</v>
      </c>
      <c r="K2829" cm="1">
        <f t="array" aca="1" ref="K2829" ca="1">CountColour(B2829:H2829,$B$4)</f>
        <v>0</v>
      </c>
      <c r="L2829" t="str">
        <f t="shared" si="137"/>
        <v>F345207</v>
      </c>
    </row>
    <row r="2830" spans="1:12" ht="15.75" thickBot="1" x14ac:dyDescent="0.3">
      <c r="A2830" t="s">
        <v>7</v>
      </c>
      <c r="B2830" s="29">
        <v>11</v>
      </c>
      <c r="C2830" s="30">
        <v>10</v>
      </c>
      <c r="D2830" s="30">
        <v>7</v>
      </c>
      <c r="E2830" s="30">
        <v>6</v>
      </c>
      <c r="F2830" s="30">
        <v>5</v>
      </c>
      <c r="I2830">
        <v>9</v>
      </c>
      <c r="J2830" s="53">
        <f t="shared" si="138"/>
        <v>45208</v>
      </c>
      <c r="K2830" cm="1">
        <f t="array" aca="1" ref="K2830" ca="1">CountColour(B2830:H2830,$B$4)</f>
        <v>0</v>
      </c>
      <c r="L2830" t="str">
        <f t="shared" si="137"/>
        <v>F345208</v>
      </c>
    </row>
    <row r="2831" spans="1:12" ht="15.75" thickBot="1" x14ac:dyDescent="0.3">
      <c r="A2831" t="s">
        <v>7</v>
      </c>
      <c r="B2831" s="21">
        <v>12</v>
      </c>
      <c r="C2831" s="5">
        <v>11</v>
      </c>
      <c r="D2831" s="5">
        <v>8</v>
      </c>
      <c r="E2831" s="5">
        <v>7</v>
      </c>
      <c r="F2831" s="5">
        <v>6</v>
      </c>
      <c r="I2831">
        <v>10</v>
      </c>
      <c r="J2831" s="53">
        <f t="shared" si="138"/>
        <v>45209</v>
      </c>
      <c r="K2831" cm="1">
        <f t="array" aca="1" ref="K2831" ca="1">CountColour(B2831:H2831,$B$4)</f>
        <v>0</v>
      </c>
      <c r="L2831" t="str">
        <f t="shared" si="137"/>
        <v>F345209</v>
      </c>
    </row>
    <row r="2832" spans="1:12" ht="15.75" thickBot="1" x14ac:dyDescent="0.3">
      <c r="A2832" t="s">
        <v>7</v>
      </c>
      <c r="B2832" s="21">
        <v>13</v>
      </c>
      <c r="C2832" s="5">
        <v>12</v>
      </c>
      <c r="D2832" s="5">
        <v>9</v>
      </c>
      <c r="E2832" s="5">
        <v>8</v>
      </c>
      <c r="F2832" s="5">
        <v>7</v>
      </c>
      <c r="I2832">
        <v>11</v>
      </c>
      <c r="J2832" s="53">
        <f t="shared" si="138"/>
        <v>45210</v>
      </c>
      <c r="K2832" cm="1">
        <f t="array" aca="1" ref="K2832" ca="1">CountColour(B2832:H2832,$B$4)</f>
        <v>0</v>
      </c>
      <c r="L2832" t="str">
        <f t="shared" si="137"/>
        <v>F345210</v>
      </c>
    </row>
    <row r="2833" spans="1:12" ht="15.75" thickBot="1" x14ac:dyDescent="0.3">
      <c r="A2833" t="s">
        <v>7</v>
      </c>
      <c r="B2833" s="21">
        <v>14</v>
      </c>
      <c r="C2833" s="5">
        <v>13</v>
      </c>
      <c r="D2833" s="5">
        <v>10</v>
      </c>
      <c r="E2833" s="5">
        <v>9</v>
      </c>
      <c r="F2833" s="5">
        <v>8</v>
      </c>
      <c r="I2833">
        <v>12</v>
      </c>
      <c r="J2833" s="53">
        <f t="shared" si="138"/>
        <v>45211</v>
      </c>
      <c r="K2833" cm="1">
        <f t="array" aca="1" ref="K2833" ca="1">CountColour(B2833:H2833,$B$4)</f>
        <v>0</v>
      </c>
      <c r="L2833" t="str">
        <f t="shared" si="137"/>
        <v>F345211</v>
      </c>
    </row>
    <row r="2834" spans="1:12" ht="15.75" thickBot="1" x14ac:dyDescent="0.3">
      <c r="A2834" t="s">
        <v>7</v>
      </c>
      <c r="B2834" s="21">
        <v>15</v>
      </c>
      <c r="C2834" s="5">
        <v>14</v>
      </c>
      <c r="D2834" s="5">
        <v>11</v>
      </c>
      <c r="E2834" s="5">
        <v>10</v>
      </c>
      <c r="F2834" s="5">
        <v>9</v>
      </c>
      <c r="I2834">
        <v>13</v>
      </c>
      <c r="J2834" s="53">
        <f t="shared" si="138"/>
        <v>45212</v>
      </c>
      <c r="K2834" cm="1">
        <f t="array" aca="1" ref="K2834" ca="1">CountColour(B2834:H2834,$B$4)</f>
        <v>0</v>
      </c>
      <c r="L2834" t="str">
        <f t="shared" si="137"/>
        <v>F345212</v>
      </c>
    </row>
    <row r="2835" spans="1:12" ht="15.75" thickBot="1" x14ac:dyDescent="0.3">
      <c r="A2835" t="s">
        <v>7</v>
      </c>
      <c r="B2835" s="21">
        <v>16</v>
      </c>
      <c r="C2835" s="5">
        <v>15</v>
      </c>
      <c r="D2835" s="5">
        <v>12</v>
      </c>
      <c r="E2835" s="5">
        <v>11</v>
      </c>
      <c r="F2835" s="5">
        <v>10</v>
      </c>
      <c r="I2835">
        <v>14</v>
      </c>
      <c r="J2835" s="53">
        <f t="shared" si="138"/>
        <v>45213</v>
      </c>
      <c r="K2835" cm="1">
        <f t="array" aca="1" ref="K2835" ca="1">CountColour(B2835:H2835,$B$4)</f>
        <v>0</v>
      </c>
      <c r="L2835" t="str">
        <f t="shared" si="137"/>
        <v>F345213</v>
      </c>
    </row>
    <row r="2836" spans="1:12" ht="15.75" thickBot="1" x14ac:dyDescent="0.3">
      <c r="A2836" t="s">
        <v>7</v>
      </c>
      <c r="B2836" s="23">
        <v>17</v>
      </c>
      <c r="C2836" s="24">
        <v>16</v>
      </c>
      <c r="D2836" s="24">
        <v>13</v>
      </c>
      <c r="E2836" s="24">
        <v>12</v>
      </c>
      <c r="F2836" s="24">
        <v>11</v>
      </c>
      <c r="I2836">
        <v>15</v>
      </c>
      <c r="J2836" s="53">
        <f t="shared" si="138"/>
        <v>45214</v>
      </c>
      <c r="K2836" cm="1">
        <f t="array" aca="1" ref="K2836" ca="1">CountColour(B2836:H2836,$B$4)</f>
        <v>0</v>
      </c>
      <c r="L2836" t="str">
        <f t="shared" si="137"/>
        <v>F345214</v>
      </c>
    </row>
    <row r="2837" spans="1:12" ht="15.75" thickBot="1" x14ac:dyDescent="0.3">
      <c r="A2837" t="s">
        <v>7</v>
      </c>
      <c r="B2837" s="1">
        <v>18</v>
      </c>
      <c r="C2837" s="2">
        <v>17</v>
      </c>
      <c r="D2837" s="2">
        <v>14</v>
      </c>
      <c r="E2837" s="2">
        <v>13</v>
      </c>
      <c r="F2837" s="2">
        <v>12</v>
      </c>
      <c r="I2837">
        <v>16</v>
      </c>
      <c r="J2837" s="53">
        <f t="shared" si="138"/>
        <v>45215</v>
      </c>
      <c r="K2837" cm="1">
        <f t="array" aca="1" ref="K2837" ca="1">CountColour(B2837:H2837,$B$4)</f>
        <v>0</v>
      </c>
      <c r="L2837" t="str">
        <f t="shared" si="137"/>
        <v>F345215</v>
      </c>
    </row>
    <row r="2838" spans="1:12" ht="15.75" thickBot="1" x14ac:dyDescent="0.3">
      <c r="A2838" t="s">
        <v>7</v>
      </c>
      <c r="B2838" s="21">
        <v>19</v>
      </c>
      <c r="C2838" s="5">
        <v>18</v>
      </c>
      <c r="D2838" s="5">
        <v>15</v>
      </c>
      <c r="E2838" s="5">
        <v>14</v>
      </c>
      <c r="F2838" s="5">
        <v>13</v>
      </c>
      <c r="I2838">
        <v>17</v>
      </c>
      <c r="J2838" s="53">
        <f t="shared" si="138"/>
        <v>45216</v>
      </c>
      <c r="K2838" cm="1">
        <f t="array" aca="1" ref="K2838" ca="1">CountColour(B2838:H2838,$B$4)</f>
        <v>0</v>
      </c>
      <c r="L2838" t="str">
        <f t="shared" si="137"/>
        <v>F345216</v>
      </c>
    </row>
    <row r="2839" spans="1:12" ht="15.75" thickBot="1" x14ac:dyDescent="0.3">
      <c r="A2839" t="s">
        <v>7</v>
      </c>
      <c r="B2839" s="21">
        <v>20</v>
      </c>
      <c r="C2839" s="5">
        <v>19</v>
      </c>
      <c r="D2839" s="5">
        <v>16</v>
      </c>
      <c r="E2839" s="5">
        <v>15</v>
      </c>
      <c r="F2839" s="5">
        <v>14</v>
      </c>
      <c r="I2839">
        <v>18</v>
      </c>
      <c r="J2839" s="53">
        <f t="shared" si="138"/>
        <v>45217</v>
      </c>
      <c r="K2839" cm="1">
        <f t="array" aca="1" ref="K2839" ca="1">CountColour(B2839:H2839,$B$4)</f>
        <v>0</v>
      </c>
      <c r="L2839" t="str">
        <f t="shared" si="137"/>
        <v>F345217</v>
      </c>
    </row>
    <row r="2840" spans="1:12" ht="15.75" thickBot="1" x14ac:dyDescent="0.3">
      <c r="A2840" t="s">
        <v>7</v>
      </c>
      <c r="B2840" s="21">
        <v>21</v>
      </c>
      <c r="C2840" s="5">
        <v>20</v>
      </c>
      <c r="D2840" s="5">
        <v>17</v>
      </c>
      <c r="E2840" s="5">
        <v>16</v>
      </c>
      <c r="F2840" s="5">
        <v>15</v>
      </c>
      <c r="I2840">
        <v>19</v>
      </c>
      <c r="J2840" s="53">
        <f t="shared" si="138"/>
        <v>45218</v>
      </c>
      <c r="K2840" cm="1">
        <f t="array" aca="1" ref="K2840" ca="1">CountColour(B2840:H2840,$B$4)</f>
        <v>0</v>
      </c>
      <c r="L2840" t="str">
        <f t="shared" si="137"/>
        <v>F345218</v>
      </c>
    </row>
    <row r="2841" spans="1:12" ht="15.75" thickBot="1" x14ac:dyDescent="0.3">
      <c r="A2841" t="s">
        <v>7</v>
      </c>
      <c r="B2841" s="21">
        <v>22</v>
      </c>
      <c r="C2841" s="5">
        <v>21</v>
      </c>
      <c r="D2841" s="5">
        <v>18</v>
      </c>
      <c r="E2841" s="5">
        <v>17</v>
      </c>
      <c r="F2841" s="5">
        <v>16</v>
      </c>
      <c r="I2841">
        <v>20</v>
      </c>
      <c r="J2841" s="53">
        <f t="shared" si="138"/>
        <v>45219</v>
      </c>
      <c r="K2841" cm="1">
        <f t="array" aca="1" ref="K2841" ca="1">CountColour(B2841:H2841,$B$4)</f>
        <v>0</v>
      </c>
      <c r="L2841" t="str">
        <f t="shared" si="137"/>
        <v>F345219</v>
      </c>
    </row>
    <row r="2842" spans="1:12" ht="15.75" thickBot="1" x14ac:dyDescent="0.3">
      <c r="A2842" t="s">
        <v>7</v>
      </c>
      <c r="B2842" s="21">
        <v>23</v>
      </c>
      <c r="C2842" s="5">
        <v>22</v>
      </c>
      <c r="D2842" s="5">
        <v>19</v>
      </c>
      <c r="E2842" s="5">
        <v>18</v>
      </c>
      <c r="F2842" s="5">
        <v>17</v>
      </c>
      <c r="I2842">
        <v>21</v>
      </c>
      <c r="J2842" s="53">
        <f t="shared" si="138"/>
        <v>45220</v>
      </c>
      <c r="K2842" cm="1">
        <f t="array" aca="1" ref="K2842" ca="1">CountColour(B2842:H2842,$B$4)</f>
        <v>0</v>
      </c>
      <c r="L2842" t="str">
        <f t="shared" si="137"/>
        <v>F345220</v>
      </c>
    </row>
    <row r="2843" spans="1:12" ht="15.75" thickBot="1" x14ac:dyDescent="0.3">
      <c r="A2843" t="s">
        <v>7</v>
      </c>
      <c r="B2843" s="28">
        <v>24</v>
      </c>
      <c r="C2843" s="12">
        <v>23</v>
      </c>
      <c r="D2843" s="12">
        <v>20</v>
      </c>
      <c r="E2843" s="12">
        <v>19</v>
      </c>
      <c r="F2843" s="12">
        <v>18</v>
      </c>
      <c r="I2843">
        <v>22</v>
      </c>
      <c r="J2843" s="53">
        <f t="shared" si="138"/>
        <v>45221</v>
      </c>
      <c r="K2843" cm="1">
        <f t="array" aca="1" ref="K2843" ca="1">CountColour(B2843:H2843,$B$4)</f>
        <v>0</v>
      </c>
      <c r="L2843" t="str">
        <f t="shared" si="137"/>
        <v>F345221</v>
      </c>
    </row>
    <row r="2844" spans="1:12" ht="15.75" thickBot="1" x14ac:dyDescent="0.3">
      <c r="A2844" t="s">
        <v>7</v>
      </c>
      <c r="B2844" s="29">
        <v>25</v>
      </c>
      <c r="C2844" s="30">
        <v>24</v>
      </c>
      <c r="D2844" s="30">
        <v>21</v>
      </c>
      <c r="E2844" s="30">
        <v>20</v>
      </c>
      <c r="F2844" s="30">
        <v>19</v>
      </c>
      <c r="I2844">
        <v>23</v>
      </c>
      <c r="J2844" s="53">
        <f t="shared" si="138"/>
        <v>45222</v>
      </c>
      <c r="K2844" cm="1">
        <f t="array" aca="1" ref="K2844" ca="1">CountColour(B2844:H2844,$B$4)</f>
        <v>0</v>
      </c>
      <c r="L2844" t="str">
        <f t="shared" si="137"/>
        <v>F345222</v>
      </c>
    </row>
    <row r="2845" spans="1:12" ht="15.75" thickBot="1" x14ac:dyDescent="0.3">
      <c r="A2845" t="s">
        <v>7</v>
      </c>
      <c r="B2845" s="21">
        <v>26</v>
      </c>
      <c r="C2845" s="5">
        <v>25</v>
      </c>
      <c r="D2845" s="5">
        <v>22</v>
      </c>
      <c r="E2845" s="5">
        <v>21</v>
      </c>
      <c r="F2845" s="5">
        <v>20</v>
      </c>
      <c r="I2845">
        <v>24</v>
      </c>
      <c r="J2845" s="53">
        <f t="shared" si="138"/>
        <v>45223</v>
      </c>
      <c r="K2845" cm="1">
        <f t="array" aca="1" ref="K2845" ca="1">CountColour(B2845:H2845,$B$4)</f>
        <v>0</v>
      </c>
      <c r="L2845" t="str">
        <f t="shared" si="137"/>
        <v>F345223</v>
      </c>
    </row>
    <row r="2846" spans="1:12" ht="15.75" thickBot="1" x14ac:dyDescent="0.3">
      <c r="A2846" t="s">
        <v>7</v>
      </c>
      <c r="B2846" s="21">
        <v>27</v>
      </c>
      <c r="C2846" s="5">
        <v>26</v>
      </c>
      <c r="D2846" s="5">
        <v>23</v>
      </c>
      <c r="E2846" s="5">
        <v>22</v>
      </c>
      <c r="F2846" s="5">
        <v>21</v>
      </c>
      <c r="I2846">
        <v>25</v>
      </c>
      <c r="J2846" s="53">
        <f t="shared" si="138"/>
        <v>45224</v>
      </c>
      <c r="K2846" cm="1">
        <f t="array" aca="1" ref="K2846" ca="1">CountColour(B2846:H2846,$B$4)</f>
        <v>0</v>
      </c>
      <c r="L2846" t="str">
        <f t="shared" si="137"/>
        <v>F345224</v>
      </c>
    </row>
    <row r="2847" spans="1:12" ht="15.75" thickBot="1" x14ac:dyDescent="0.3">
      <c r="A2847" t="s">
        <v>7</v>
      </c>
      <c r="B2847" s="21">
        <v>28</v>
      </c>
      <c r="C2847" s="5">
        <v>27</v>
      </c>
      <c r="D2847" s="5">
        <v>24</v>
      </c>
      <c r="E2847" s="5">
        <v>23</v>
      </c>
      <c r="F2847" s="5">
        <v>22</v>
      </c>
      <c r="I2847">
        <v>26</v>
      </c>
      <c r="J2847" s="53">
        <f t="shared" si="138"/>
        <v>45225</v>
      </c>
      <c r="K2847" cm="1">
        <f t="array" aca="1" ref="K2847" ca="1">CountColour(B2847:H2847,$B$4)</f>
        <v>0</v>
      </c>
      <c r="L2847" t="str">
        <f t="shared" si="137"/>
        <v>F345225</v>
      </c>
    </row>
    <row r="2848" spans="1:12" ht="15.75" thickBot="1" x14ac:dyDescent="0.3">
      <c r="A2848" t="s">
        <v>7</v>
      </c>
      <c r="B2848" s="21">
        <v>29</v>
      </c>
      <c r="C2848" s="5">
        <v>28</v>
      </c>
      <c r="D2848" s="5">
        <v>25</v>
      </c>
      <c r="E2848" s="5">
        <v>24</v>
      </c>
      <c r="F2848" s="5">
        <v>23</v>
      </c>
      <c r="I2848">
        <v>27</v>
      </c>
      <c r="J2848" s="53">
        <f t="shared" si="138"/>
        <v>45226</v>
      </c>
      <c r="K2848" cm="1">
        <f t="array" aca="1" ref="K2848" ca="1">CountColour(B2848:H2848,$B$4)</f>
        <v>0</v>
      </c>
      <c r="L2848" t="str">
        <f t="shared" si="137"/>
        <v>F345226</v>
      </c>
    </row>
    <row r="2849" spans="1:12" ht="15.75" thickBot="1" x14ac:dyDescent="0.3">
      <c r="A2849" t="s">
        <v>7</v>
      </c>
      <c r="B2849" s="21">
        <v>30</v>
      </c>
      <c r="C2849" s="5">
        <v>29</v>
      </c>
      <c r="D2849" s="5">
        <v>26</v>
      </c>
      <c r="E2849" s="5">
        <v>25</v>
      </c>
      <c r="F2849" s="5">
        <v>24</v>
      </c>
      <c r="I2849">
        <v>28</v>
      </c>
      <c r="J2849" s="53">
        <f t="shared" si="138"/>
        <v>45227</v>
      </c>
      <c r="K2849" cm="1">
        <f t="array" aca="1" ref="K2849" ca="1">CountColour(B2849:H2849,$B$4)</f>
        <v>0</v>
      </c>
      <c r="L2849" t="str">
        <f t="shared" si="137"/>
        <v>F345227</v>
      </c>
    </row>
    <row r="2850" spans="1:12" ht="15.75" thickBot="1" x14ac:dyDescent="0.3">
      <c r="A2850" t="s">
        <v>7</v>
      </c>
      <c r="B2850" s="23">
        <v>31</v>
      </c>
      <c r="C2850" s="24">
        <v>30</v>
      </c>
      <c r="D2850" s="24">
        <v>27</v>
      </c>
      <c r="E2850" s="24">
        <v>26</v>
      </c>
      <c r="F2850" s="24">
        <v>25</v>
      </c>
      <c r="I2850">
        <v>29</v>
      </c>
      <c r="J2850" s="53">
        <f t="shared" si="138"/>
        <v>45228</v>
      </c>
      <c r="K2850" cm="1">
        <f t="array" aca="1" ref="K2850" ca="1">CountColour(B2850:H2850,$B$4)</f>
        <v>0</v>
      </c>
      <c r="L2850" t="str">
        <f t="shared" si="137"/>
        <v>F345228</v>
      </c>
    </row>
    <row r="2851" spans="1:12" ht="15.75" thickBot="1" x14ac:dyDescent="0.3">
      <c r="A2851" t="s">
        <v>7</v>
      </c>
      <c r="B2851" s="1">
        <v>32</v>
      </c>
      <c r="C2851" s="2">
        <v>31</v>
      </c>
      <c r="D2851" s="2">
        <v>28</v>
      </c>
      <c r="E2851" s="2">
        <v>27</v>
      </c>
      <c r="F2851" s="2">
        <v>26</v>
      </c>
      <c r="I2851">
        <v>30</v>
      </c>
      <c r="J2851" s="53">
        <f t="shared" si="138"/>
        <v>45229</v>
      </c>
      <c r="K2851" cm="1">
        <f t="array" aca="1" ref="K2851" ca="1">CountColour(B2851:H2851,$B$4)</f>
        <v>0</v>
      </c>
      <c r="L2851" t="str">
        <f t="shared" si="137"/>
        <v>F345229</v>
      </c>
    </row>
    <row r="2852" spans="1:12" ht="15.75" thickBot="1" x14ac:dyDescent="0.3">
      <c r="A2852" t="s">
        <v>7</v>
      </c>
      <c r="B2852" s="21">
        <v>33</v>
      </c>
      <c r="C2852" s="5">
        <v>32</v>
      </c>
      <c r="D2852" s="5">
        <v>29</v>
      </c>
      <c r="E2852" s="5">
        <v>28</v>
      </c>
      <c r="F2852" s="5">
        <v>27</v>
      </c>
      <c r="I2852">
        <v>31</v>
      </c>
      <c r="J2852" s="53">
        <f t="shared" si="138"/>
        <v>45230</v>
      </c>
      <c r="K2852" cm="1">
        <f t="array" aca="1" ref="K2852" ca="1">CountColour(B2852:H2852,$B$4)</f>
        <v>0</v>
      </c>
      <c r="L2852" t="str">
        <f t="shared" si="137"/>
        <v>F345230</v>
      </c>
    </row>
    <row r="2853" spans="1:12" ht="15.75" thickBot="1" x14ac:dyDescent="0.3">
      <c r="A2853" t="s">
        <v>7</v>
      </c>
      <c r="B2853" s="21">
        <v>34</v>
      </c>
      <c r="C2853" s="5">
        <v>33</v>
      </c>
      <c r="D2853" s="5">
        <v>30</v>
      </c>
      <c r="E2853" s="5">
        <v>29</v>
      </c>
      <c r="F2853" s="5">
        <v>28</v>
      </c>
      <c r="I2853">
        <v>1</v>
      </c>
      <c r="J2853" s="53">
        <f>DATE(2023,11,I2853)</f>
        <v>45231</v>
      </c>
      <c r="K2853" cm="1">
        <f t="array" aca="1" ref="K2853" ca="1">CountColour(B2853:H2853,$B$4)</f>
        <v>0</v>
      </c>
      <c r="L2853" t="str">
        <f t="shared" si="137"/>
        <v>F345231</v>
      </c>
    </row>
    <row r="2854" spans="1:12" ht="15.75" thickBot="1" x14ac:dyDescent="0.3">
      <c r="A2854" t="s">
        <v>7</v>
      </c>
      <c r="B2854" s="21">
        <v>35</v>
      </c>
      <c r="C2854" s="5">
        <v>34</v>
      </c>
      <c r="D2854" s="5">
        <v>31</v>
      </c>
      <c r="E2854" s="5">
        <v>30</v>
      </c>
      <c r="F2854" s="5">
        <v>29</v>
      </c>
      <c r="I2854">
        <v>2</v>
      </c>
      <c r="J2854" s="53">
        <f t="shared" ref="J2854:J2882" si="139">DATE(2023,11,I2854)</f>
        <v>45232</v>
      </c>
      <c r="K2854" cm="1">
        <f t="array" aca="1" ref="K2854" ca="1">CountColour(B2854:H2854,$B$4)</f>
        <v>0</v>
      </c>
      <c r="L2854" t="str">
        <f t="shared" si="137"/>
        <v>F345232</v>
      </c>
    </row>
    <row r="2855" spans="1:12" ht="15.75" thickBot="1" x14ac:dyDescent="0.3">
      <c r="A2855" t="s">
        <v>7</v>
      </c>
      <c r="B2855" s="21">
        <v>36</v>
      </c>
      <c r="C2855" s="5">
        <v>35</v>
      </c>
      <c r="D2855" s="5">
        <v>32</v>
      </c>
      <c r="E2855" s="5">
        <v>31</v>
      </c>
      <c r="F2855" s="5">
        <v>30</v>
      </c>
      <c r="I2855">
        <v>3</v>
      </c>
      <c r="J2855" s="53">
        <f t="shared" si="139"/>
        <v>45233</v>
      </c>
      <c r="K2855" cm="1">
        <f t="array" aca="1" ref="K2855" ca="1">CountColour(B2855:H2855,$B$4)</f>
        <v>0</v>
      </c>
      <c r="L2855" t="str">
        <f t="shared" si="137"/>
        <v>F345233</v>
      </c>
    </row>
    <row r="2856" spans="1:12" ht="15.75" thickBot="1" x14ac:dyDescent="0.3">
      <c r="A2856" t="s">
        <v>7</v>
      </c>
      <c r="B2856" s="21">
        <v>37</v>
      </c>
      <c r="C2856" s="5">
        <v>36</v>
      </c>
      <c r="D2856" s="5">
        <v>33</v>
      </c>
      <c r="E2856" s="5">
        <v>32</v>
      </c>
      <c r="F2856" s="5">
        <v>31</v>
      </c>
      <c r="I2856">
        <v>4</v>
      </c>
      <c r="J2856" s="53">
        <f t="shared" si="139"/>
        <v>45234</v>
      </c>
      <c r="K2856" cm="1">
        <f t="array" aca="1" ref="K2856" ca="1">CountColour(B2856:H2856,$B$4)</f>
        <v>0</v>
      </c>
      <c r="L2856" t="str">
        <f t="shared" si="137"/>
        <v>F345234</v>
      </c>
    </row>
    <row r="2857" spans="1:12" ht="15.75" thickBot="1" x14ac:dyDescent="0.3">
      <c r="A2857" t="s">
        <v>7</v>
      </c>
      <c r="B2857" s="28">
        <v>38</v>
      </c>
      <c r="C2857" s="12">
        <v>37</v>
      </c>
      <c r="D2857" s="12">
        <v>34</v>
      </c>
      <c r="E2857" s="12">
        <v>33</v>
      </c>
      <c r="F2857" s="12">
        <v>32</v>
      </c>
      <c r="I2857">
        <v>5</v>
      </c>
      <c r="J2857" s="53">
        <f t="shared" si="139"/>
        <v>45235</v>
      </c>
      <c r="K2857" cm="1">
        <f t="array" aca="1" ref="K2857" ca="1">CountColour(B2857:H2857,$B$4)</f>
        <v>0</v>
      </c>
      <c r="L2857" t="str">
        <f t="shared" si="137"/>
        <v>F345235</v>
      </c>
    </row>
    <row r="2858" spans="1:12" ht="15.75" thickBot="1" x14ac:dyDescent="0.3">
      <c r="A2858" t="s">
        <v>7</v>
      </c>
      <c r="B2858" s="29">
        <v>39</v>
      </c>
      <c r="C2858" s="30">
        <v>38</v>
      </c>
      <c r="D2858" s="30">
        <v>35</v>
      </c>
      <c r="E2858" s="30">
        <v>34</v>
      </c>
      <c r="F2858" s="30">
        <v>33</v>
      </c>
      <c r="I2858">
        <v>6</v>
      </c>
      <c r="J2858" s="53">
        <f t="shared" si="139"/>
        <v>45236</v>
      </c>
      <c r="K2858" cm="1">
        <f t="array" aca="1" ref="K2858" ca="1">CountColour(B2858:H2858,$B$4)</f>
        <v>0</v>
      </c>
      <c r="L2858" t="str">
        <f t="shared" si="137"/>
        <v>F345236</v>
      </c>
    </row>
    <row r="2859" spans="1:12" ht="15.75" thickBot="1" x14ac:dyDescent="0.3">
      <c r="A2859" t="s">
        <v>7</v>
      </c>
      <c r="B2859" s="21">
        <v>40</v>
      </c>
      <c r="C2859" s="5">
        <v>39</v>
      </c>
      <c r="D2859" s="5">
        <v>36</v>
      </c>
      <c r="E2859" s="5">
        <v>35</v>
      </c>
      <c r="F2859" s="5">
        <v>34</v>
      </c>
      <c r="I2859">
        <v>7</v>
      </c>
      <c r="J2859" s="53">
        <f t="shared" si="139"/>
        <v>45237</v>
      </c>
      <c r="K2859" cm="1">
        <f t="array" aca="1" ref="K2859" ca="1">CountColour(B2859:H2859,$B$4)</f>
        <v>0</v>
      </c>
      <c r="L2859" t="str">
        <f t="shared" si="137"/>
        <v>F345237</v>
      </c>
    </row>
    <row r="2860" spans="1:12" ht="15.75" thickBot="1" x14ac:dyDescent="0.3">
      <c r="A2860" t="s">
        <v>7</v>
      </c>
      <c r="B2860" s="21">
        <v>41</v>
      </c>
      <c r="C2860" s="5">
        <v>40</v>
      </c>
      <c r="D2860" s="5">
        <v>37</v>
      </c>
      <c r="E2860" s="5">
        <v>36</v>
      </c>
      <c r="F2860" s="5">
        <v>35</v>
      </c>
      <c r="I2860">
        <v>8</v>
      </c>
      <c r="J2860" s="53">
        <f t="shared" si="139"/>
        <v>45238</v>
      </c>
      <c r="K2860" cm="1">
        <f t="array" aca="1" ref="K2860" ca="1">CountColour(B2860:H2860,$B$4)</f>
        <v>0</v>
      </c>
      <c r="L2860" t="str">
        <f t="shared" si="137"/>
        <v>F345238</v>
      </c>
    </row>
    <row r="2861" spans="1:12" ht="15.75" thickBot="1" x14ac:dyDescent="0.3">
      <c r="A2861" t="s">
        <v>7</v>
      </c>
      <c r="B2861" s="4">
        <v>42</v>
      </c>
      <c r="C2861" s="5">
        <v>41</v>
      </c>
      <c r="D2861" s="5">
        <v>38</v>
      </c>
      <c r="E2861" s="5">
        <v>37</v>
      </c>
      <c r="F2861" s="5">
        <v>36</v>
      </c>
      <c r="I2861">
        <v>9</v>
      </c>
      <c r="J2861" s="53">
        <f t="shared" si="139"/>
        <v>45239</v>
      </c>
      <c r="K2861" cm="1">
        <f t="array" aca="1" ref="K2861" ca="1">CountColour(B2861:H2861,$B$4)</f>
        <v>0</v>
      </c>
      <c r="L2861" t="str">
        <f t="shared" si="137"/>
        <v>F345239</v>
      </c>
    </row>
    <row r="2862" spans="1:12" ht="15.75" thickBot="1" x14ac:dyDescent="0.3">
      <c r="A2862" t="s">
        <v>7</v>
      </c>
      <c r="B2862" s="7">
        <v>1</v>
      </c>
      <c r="C2862" s="8">
        <v>42</v>
      </c>
      <c r="D2862" s="5">
        <v>39</v>
      </c>
      <c r="E2862" s="5">
        <v>38</v>
      </c>
      <c r="F2862" s="5">
        <v>37</v>
      </c>
      <c r="I2862">
        <v>10</v>
      </c>
      <c r="J2862" s="53">
        <f t="shared" si="139"/>
        <v>45240</v>
      </c>
      <c r="K2862" cm="1">
        <f t="array" aca="1" ref="K2862" ca="1">CountColour(B2862:H2862,$B$4)</f>
        <v>1</v>
      </c>
      <c r="L2862" t="str">
        <f t="shared" si="137"/>
        <v>F345240</v>
      </c>
    </row>
    <row r="2863" spans="1:12" ht="15.75" thickBot="1" x14ac:dyDescent="0.3">
      <c r="A2863" t="s">
        <v>7</v>
      </c>
      <c r="B2863" s="7">
        <v>2</v>
      </c>
      <c r="C2863" s="9">
        <v>1</v>
      </c>
      <c r="D2863" s="5">
        <v>40</v>
      </c>
      <c r="E2863" s="5">
        <v>39</v>
      </c>
      <c r="F2863" s="5">
        <v>38</v>
      </c>
      <c r="I2863">
        <v>11</v>
      </c>
      <c r="J2863" s="53">
        <f t="shared" si="139"/>
        <v>45241</v>
      </c>
      <c r="K2863" cm="1">
        <f t="array" aca="1" ref="K2863" ca="1">CountColour(B2863:H2863,$B$4)</f>
        <v>2</v>
      </c>
      <c r="L2863" t="str">
        <f t="shared" si="137"/>
        <v>F345241</v>
      </c>
    </row>
    <row r="2864" spans="1:12" ht="15.75" thickBot="1" x14ac:dyDescent="0.3">
      <c r="A2864" t="s">
        <v>7</v>
      </c>
      <c r="B2864" s="31">
        <v>3</v>
      </c>
      <c r="C2864" s="25">
        <v>2</v>
      </c>
      <c r="D2864" s="24">
        <v>41</v>
      </c>
      <c r="E2864" s="24">
        <v>40</v>
      </c>
      <c r="F2864" s="24">
        <v>39</v>
      </c>
      <c r="I2864">
        <v>12</v>
      </c>
      <c r="J2864" s="53">
        <f t="shared" si="139"/>
        <v>45242</v>
      </c>
      <c r="K2864" cm="1">
        <f t="array" aca="1" ref="K2864" ca="1">CountColour(B2864:H2864,$B$4)</f>
        <v>2</v>
      </c>
      <c r="L2864" t="str">
        <f t="shared" si="137"/>
        <v>F345242</v>
      </c>
    </row>
    <row r="2865" spans="1:12" ht="15.75" thickBot="1" x14ac:dyDescent="0.3">
      <c r="A2865" t="s">
        <v>7</v>
      </c>
      <c r="B2865" s="14">
        <v>4</v>
      </c>
      <c r="C2865" s="15">
        <v>3</v>
      </c>
      <c r="D2865" s="16">
        <v>42</v>
      </c>
      <c r="E2865" s="2">
        <v>41</v>
      </c>
      <c r="F2865" s="2">
        <v>40</v>
      </c>
      <c r="I2865">
        <v>13</v>
      </c>
      <c r="J2865" s="53">
        <f t="shared" si="139"/>
        <v>45243</v>
      </c>
      <c r="K2865" cm="1">
        <f t="array" aca="1" ref="K2865" ca="1">CountColour(B2865:H2865,$B$4)</f>
        <v>2</v>
      </c>
      <c r="L2865" t="str">
        <f t="shared" si="137"/>
        <v>F345243</v>
      </c>
    </row>
    <row r="2866" spans="1:12" ht="15.75" thickBot="1" x14ac:dyDescent="0.3">
      <c r="A2866" t="s">
        <v>7</v>
      </c>
      <c r="B2866" s="7">
        <v>5</v>
      </c>
      <c r="C2866" s="9">
        <v>4</v>
      </c>
      <c r="D2866" s="9">
        <v>1</v>
      </c>
      <c r="E2866" s="8">
        <v>42</v>
      </c>
      <c r="F2866" s="5">
        <v>41</v>
      </c>
      <c r="I2866">
        <v>14</v>
      </c>
      <c r="J2866" s="53">
        <f t="shared" si="139"/>
        <v>45244</v>
      </c>
      <c r="K2866" cm="1">
        <f t="array" aca="1" ref="K2866" ca="1">CountColour(B2866:H2866,$B$4)</f>
        <v>3</v>
      </c>
      <c r="L2866" t="str">
        <f t="shared" si="137"/>
        <v>F345244</v>
      </c>
    </row>
    <row r="2867" spans="1:12" ht="15.75" thickBot="1" x14ac:dyDescent="0.3">
      <c r="A2867" t="s">
        <v>7</v>
      </c>
      <c r="B2867" s="7">
        <v>6</v>
      </c>
      <c r="C2867" s="9">
        <v>5</v>
      </c>
      <c r="D2867" s="9">
        <v>2</v>
      </c>
      <c r="E2867" s="9">
        <v>1</v>
      </c>
      <c r="F2867" s="8">
        <v>42</v>
      </c>
      <c r="I2867">
        <v>15</v>
      </c>
      <c r="J2867" s="53">
        <f t="shared" si="139"/>
        <v>45245</v>
      </c>
      <c r="K2867" cm="1">
        <f t="array" aca="1" ref="K2867" ca="1">CountColour(B2867:H2867,$B$4)</f>
        <v>4</v>
      </c>
      <c r="L2867" t="str">
        <f t="shared" si="137"/>
        <v>F345245</v>
      </c>
    </row>
    <row r="2868" spans="1:12" ht="15.75" thickBot="1" x14ac:dyDescent="0.3">
      <c r="A2868" t="s">
        <v>7</v>
      </c>
      <c r="B2868" s="7">
        <v>7</v>
      </c>
      <c r="C2868" s="9">
        <v>6</v>
      </c>
      <c r="D2868" s="9">
        <v>3</v>
      </c>
      <c r="E2868" s="9">
        <v>2</v>
      </c>
      <c r="F2868" s="9">
        <v>1</v>
      </c>
      <c r="I2868">
        <v>16</v>
      </c>
      <c r="J2868" s="53">
        <f t="shared" si="139"/>
        <v>45246</v>
      </c>
      <c r="K2868" cm="1">
        <f t="array" aca="1" ref="K2868" ca="1">CountColour(B2868:H2868,$B$4)</f>
        <v>5</v>
      </c>
      <c r="L2868" t="str">
        <f t="shared" si="137"/>
        <v>F345246</v>
      </c>
    </row>
    <row r="2869" spans="1:12" ht="15.75" thickBot="1" x14ac:dyDescent="0.3">
      <c r="A2869" t="s">
        <v>7</v>
      </c>
      <c r="B2869" s="7">
        <v>8</v>
      </c>
      <c r="C2869" s="9">
        <v>7</v>
      </c>
      <c r="D2869" s="9">
        <v>4</v>
      </c>
      <c r="E2869" s="9">
        <v>3</v>
      </c>
      <c r="F2869" s="9">
        <v>2</v>
      </c>
      <c r="I2869">
        <v>17</v>
      </c>
      <c r="J2869" s="53">
        <f t="shared" si="139"/>
        <v>45247</v>
      </c>
      <c r="K2869" cm="1">
        <f t="array" aca="1" ref="K2869" ca="1">CountColour(B2869:H2869,$B$4)</f>
        <v>5</v>
      </c>
      <c r="L2869" t="str">
        <f t="shared" si="137"/>
        <v>F345247</v>
      </c>
    </row>
    <row r="2870" spans="1:12" ht="15.75" thickBot="1" x14ac:dyDescent="0.3">
      <c r="A2870" t="s">
        <v>7</v>
      </c>
      <c r="B2870" s="7">
        <v>9</v>
      </c>
      <c r="C2870" s="9">
        <v>8</v>
      </c>
      <c r="D2870" s="9">
        <v>5</v>
      </c>
      <c r="E2870" s="9">
        <v>4</v>
      </c>
      <c r="F2870" s="9">
        <v>3</v>
      </c>
      <c r="I2870">
        <v>18</v>
      </c>
      <c r="J2870" s="53">
        <f t="shared" si="139"/>
        <v>45248</v>
      </c>
      <c r="K2870" cm="1">
        <f t="array" aca="1" ref="K2870" ca="1">CountColour(B2870:H2870,$B$4)</f>
        <v>5</v>
      </c>
      <c r="L2870" t="str">
        <f t="shared" si="137"/>
        <v>F345248</v>
      </c>
    </row>
    <row r="2871" spans="1:12" ht="15.75" thickBot="1" x14ac:dyDescent="0.3">
      <c r="A2871" t="s">
        <v>7</v>
      </c>
      <c r="B2871" s="10">
        <v>10</v>
      </c>
      <c r="C2871" s="11">
        <v>9</v>
      </c>
      <c r="D2871" s="11">
        <v>6</v>
      </c>
      <c r="E2871" s="11">
        <v>5</v>
      </c>
      <c r="F2871" s="11">
        <v>4</v>
      </c>
      <c r="I2871">
        <v>19</v>
      </c>
      <c r="J2871" s="53">
        <f t="shared" si="139"/>
        <v>45249</v>
      </c>
      <c r="K2871" cm="1">
        <f t="array" aca="1" ref="K2871" ca="1">CountColour(B2871:H2871,$B$4)</f>
        <v>5</v>
      </c>
      <c r="L2871" t="str">
        <f t="shared" si="137"/>
        <v>F345249</v>
      </c>
    </row>
    <row r="2872" spans="1:12" ht="15.75" thickBot="1" x14ac:dyDescent="0.3">
      <c r="A2872" t="s">
        <v>7</v>
      </c>
      <c r="B2872" s="17">
        <v>11</v>
      </c>
      <c r="C2872" s="18">
        <v>10</v>
      </c>
      <c r="D2872" s="18">
        <v>7</v>
      </c>
      <c r="E2872" s="18">
        <v>6</v>
      </c>
      <c r="F2872" s="18">
        <v>5</v>
      </c>
      <c r="I2872">
        <v>20</v>
      </c>
      <c r="J2872" s="53">
        <f t="shared" si="139"/>
        <v>45250</v>
      </c>
      <c r="K2872" cm="1">
        <f t="array" aca="1" ref="K2872" ca="1">CountColour(B2872:H2872,$B$4)</f>
        <v>5</v>
      </c>
      <c r="L2872" t="str">
        <f t="shared" si="137"/>
        <v>F345250</v>
      </c>
    </row>
    <row r="2873" spans="1:12" ht="15.75" thickBot="1" x14ac:dyDescent="0.3">
      <c r="A2873" t="s">
        <v>7</v>
      </c>
      <c r="B2873" s="7">
        <v>12</v>
      </c>
      <c r="C2873" s="9">
        <v>11</v>
      </c>
      <c r="D2873" s="9">
        <v>8</v>
      </c>
      <c r="E2873" s="9">
        <v>7</v>
      </c>
      <c r="F2873" s="9">
        <v>6</v>
      </c>
      <c r="I2873">
        <v>21</v>
      </c>
      <c r="J2873" s="53">
        <f t="shared" si="139"/>
        <v>45251</v>
      </c>
      <c r="K2873" cm="1">
        <f t="array" aca="1" ref="K2873" ca="1">CountColour(B2873:H2873,$B$4)</f>
        <v>5</v>
      </c>
      <c r="L2873" t="str">
        <f t="shared" si="137"/>
        <v>F345251</v>
      </c>
    </row>
    <row r="2874" spans="1:12" ht="15.75" thickBot="1" x14ac:dyDescent="0.3">
      <c r="A2874" t="s">
        <v>7</v>
      </c>
      <c r="B2874" s="7">
        <v>13</v>
      </c>
      <c r="C2874" s="9">
        <v>12</v>
      </c>
      <c r="D2874" s="9">
        <v>9</v>
      </c>
      <c r="E2874" s="9">
        <v>8</v>
      </c>
      <c r="F2874" s="9">
        <v>7</v>
      </c>
      <c r="I2874">
        <v>22</v>
      </c>
      <c r="J2874" s="53">
        <f t="shared" si="139"/>
        <v>45252</v>
      </c>
      <c r="K2874" cm="1">
        <f t="array" aca="1" ref="K2874" ca="1">CountColour(B2874:H2874,$B$4)</f>
        <v>5</v>
      </c>
      <c r="L2874" t="str">
        <f t="shared" si="137"/>
        <v>F345252</v>
      </c>
    </row>
    <row r="2875" spans="1:12" ht="15.75" thickBot="1" x14ac:dyDescent="0.3">
      <c r="A2875" t="s">
        <v>7</v>
      </c>
      <c r="B2875" s="20">
        <v>0</v>
      </c>
      <c r="C2875" s="9">
        <v>13</v>
      </c>
      <c r="D2875" s="9">
        <v>10</v>
      </c>
      <c r="E2875" s="9">
        <v>9</v>
      </c>
      <c r="F2875" s="9">
        <v>8</v>
      </c>
      <c r="I2875">
        <v>23</v>
      </c>
      <c r="J2875" s="53">
        <f t="shared" si="139"/>
        <v>45253</v>
      </c>
      <c r="K2875" cm="1">
        <f t="array" aca="1" ref="K2875" ca="1">CountColour(B2875:H2875,$B$4)</f>
        <v>4</v>
      </c>
      <c r="L2875" t="str">
        <f t="shared" si="137"/>
        <v>F345253</v>
      </c>
    </row>
    <row r="2876" spans="1:12" ht="15.75" thickBot="1" x14ac:dyDescent="0.3">
      <c r="A2876" t="s">
        <v>7</v>
      </c>
      <c r="B2876" s="21">
        <v>1</v>
      </c>
      <c r="C2876" s="22">
        <v>0</v>
      </c>
      <c r="D2876" s="9">
        <v>11</v>
      </c>
      <c r="E2876" s="9">
        <v>10</v>
      </c>
      <c r="F2876" s="9">
        <v>9</v>
      </c>
      <c r="I2876">
        <v>24</v>
      </c>
      <c r="J2876" s="53">
        <f t="shared" si="139"/>
        <v>45254</v>
      </c>
      <c r="K2876" cm="1">
        <f t="array" aca="1" ref="K2876" ca="1">CountColour(B2876:H2876,$B$4)</f>
        <v>3</v>
      </c>
      <c r="L2876" t="str">
        <f t="shared" si="137"/>
        <v>F345254</v>
      </c>
    </row>
    <row r="2877" spans="1:12" ht="15.75" thickBot="1" x14ac:dyDescent="0.3">
      <c r="A2877" t="s">
        <v>7</v>
      </c>
      <c r="B2877" s="21">
        <v>2</v>
      </c>
      <c r="C2877" s="5">
        <v>1</v>
      </c>
      <c r="D2877" s="9">
        <v>12</v>
      </c>
      <c r="E2877" s="9">
        <v>11</v>
      </c>
      <c r="F2877" s="9">
        <v>10</v>
      </c>
      <c r="I2877">
        <v>25</v>
      </c>
      <c r="J2877" s="53">
        <f t="shared" si="139"/>
        <v>45255</v>
      </c>
      <c r="K2877" cm="1">
        <f t="array" aca="1" ref="K2877" ca="1">CountColour(B2877:H2877,$B$4)</f>
        <v>3</v>
      </c>
      <c r="L2877" t="str">
        <f t="shared" si="137"/>
        <v>F345255</v>
      </c>
    </row>
    <row r="2878" spans="1:12" ht="15.75" thickBot="1" x14ac:dyDescent="0.3">
      <c r="A2878" t="s">
        <v>7</v>
      </c>
      <c r="B2878" s="23">
        <v>3</v>
      </c>
      <c r="C2878" s="24">
        <v>2</v>
      </c>
      <c r="D2878" s="25">
        <v>13</v>
      </c>
      <c r="E2878" s="25">
        <v>12</v>
      </c>
      <c r="F2878" s="25">
        <v>11</v>
      </c>
      <c r="I2878">
        <v>26</v>
      </c>
      <c r="J2878" s="53">
        <f t="shared" si="139"/>
        <v>45256</v>
      </c>
      <c r="K2878" cm="1">
        <f t="array" aca="1" ref="K2878" ca="1">CountColour(B2878:H2878,$B$4)</f>
        <v>3</v>
      </c>
      <c r="L2878" t="str">
        <f t="shared" si="137"/>
        <v>F345256</v>
      </c>
    </row>
    <row r="2879" spans="1:12" ht="15.75" thickBot="1" x14ac:dyDescent="0.3">
      <c r="A2879" t="s">
        <v>7</v>
      </c>
      <c r="B2879" s="1">
        <v>4</v>
      </c>
      <c r="C2879" s="2">
        <v>3</v>
      </c>
      <c r="D2879" s="27">
        <v>0</v>
      </c>
      <c r="E2879" s="15">
        <v>13</v>
      </c>
      <c r="F2879" s="15">
        <v>12</v>
      </c>
      <c r="I2879">
        <v>27</v>
      </c>
      <c r="J2879" s="53">
        <f t="shared" si="139"/>
        <v>45257</v>
      </c>
      <c r="K2879" cm="1">
        <f t="array" aca="1" ref="K2879" ca="1">CountColour(B2879:H2879,$B$4)</f>
        <v>2</v>
      </c>
      <c r="L2879" t="str">
        <f t="shared" si="137"/>
        <v>F345257</v>
      </c>
    </row>
    <row r="2880" spans="1:12" ht="15.75" thickBot="1" x14ac:dyDescent="0.3">
      <c r="A2880" t="s">
        <v>7</v>
      </c>
      <c r="B2880" s="21">
        <v>5</v>
      </c>
      <c r="C2880" s="5">
        <v>4</v>
      </c>
      <c r="D2880" s="5">
        <v>1</v>
      </c>
      <c r="E2880" s="22">
        <v>0</v>
      </c>
      <c r="F2880" s="9">
        <v>13</v>
      </c>
      <c r="I2880">
        <v>28</v>
      </c>
      <c r="J2880" s="53">
        <f t="shared" si="139"/>
        <v>45258</v>
      </c>
      <c r="K2880" cm="1">
        <f t="array" aca="1" ref="K2880" ca="1">CountColour(B2880:H2880,$B$4)</f>
        <v>1</v>
      </c>
      <c r="L2880" t="str">
        <f t="shared" si="137"/>
        <v>F345258</v>
      </c>
    </row>
    <row r="2881" spans="1:12" ht="15.75" thickBot="1" x14ac:dyDescent="0.3">
      <c r="A2881" t="s">
        <v>7</v>
      </c>
      <c r="B2881" s="21">
        <v>6</v>
      </c>
      <c r="C2881" s="5">
        <v>5</v>
      </c>
      <c r="D2881" s="5">
        <v>2</v>
      </c>
      <c r="E2881" s="5">
        <v>1</v>
      </c>
      <c r="F2881" s="22">
        <v>0</v>
      </c>
      <c r="I2881">
        <v>29</v>
      </c>
      <c r="J2881" s="53">
        <f t="shared" si="139"/>
        <v>45259</v>
      </c>
      <c r="K2881" cm="1">
        <f t="array" aca="1" ref="K2881" ca="1">CountColour(B2881:H2881,$B$4)</f>
        <v>0</v>
      </c>
      <c r="L2881" t="str">
        <f t="shared" si="137"/>
        <v>F345259</v>
      </c>
    </row>
    <row r="2882" spans="1:12" ht="15.75" thickBot="1" x14ac:dyDescent="0.3">
      <c r="A2882" t="s">
        <v>7</v>
      </c>
      <c r="B2882" s="21">
        <v>7</v>
      </c>
      <c r="C2882" s="5">
        <v>6</v>
      </c>
      <c r="D2882" s="5">
        <v>3</v>
      </c>
      <c r="E2882" s="5">
        <v>2</v>
      </c>
      <c r="F2882" s="5">
        <v>1</v>
      </c>
      <c r="I2882">
        <v>30</v>
      </c>
      <c r="J2882" s="53">
        <f t="shared" si="139"/>
        <v>45260</v>
      </c>
      <c r="K2882" cm="1">
        <f t="array" aca="1" ref="K2882" ca="1">CountColour(B2882:H2882,$B$4)</f>
        <v>0</v>
      </c>
      <c r="L2882" t="str">
        <f t="shared" si="137"/>
        <v>F345260</v>
      </c>
    </row>
    <row r="2883" spans="1:12" ht="15.75" thickBot="1" x14ac:dyDescent="0.3">
      <c r="A2883" t="s">
        <v>7</v>
      </c>
      <c r="B2883" s="21">
        <v>8</v>
      </c>
      <c r="C2883" s="5">
        <v>7</v>
      </c>
      <c r="D2883" s="5">
        <v>4</v>
      </c>
      <c r="E2883" s="5">
        <v>3</v>
      </c>
      <c r="F2883" s="5">
        <v>2</v>
      </c>
      <c r="I2883">
        <v>1</v>
      </c>
      <c r="J2883" s="53">
        <f>DATE(2023,12,I2883)</f>
        <v>45261</v>
      </c>
      <c r="K2883" cm="1">
        <f t="array" aca="1" ref="K2883" ca="1">CountColour(B2883:H2883,$B$4)</f>
        <v>0</v>
      </c>
      <c r="L2883" t="str">
        <f t="shared" ref="L2883:L2946" si="140">A2883&amp;J2883</f>
        <v>F345261</v>
      </c>
    </row>
    <row r="2884" spans="1:12" ht="15.75" thickBot="1" x14ac:dyDescent="0.3">
      <c r="A2884" t="s">
        <v>7</v>
      </c>
      <c r="B2884" s="21">
        <v>9</v>
      </c>
      <c r="C2884" s="5">
        <v>8</v>
      </c>
      <c r="D2884" s="5">
        <v>5</v>
      </c>
      <c r="E2884" s="5">
        <v>4</v>
      </c>
      <c r="F2884" s="5">
        <v>3</v>
      </c>
      <c r="I2884">
        <v>2</v>
      </c>
      <c r="J2884" s="53">
        <f t="shared" ref="J2884:J2913" si="141">DATE(2023,12,I2884)</f>
        <v>45262</v>
      </c>
      <c r="K2884" cm="1">
        <f t="array" aca="1" ref="K2884" ca="1">CountColour(B2884:H2884,$B$4)</f>
        <v>0</v>
      </c>
      <c r="L2884" t="str">
        <f t="shared" si="140"/>
        <v>F345262</v>
      </c>
    </row>
    <row r="2885" spans="1:12" ht="15.75" thickBot="1" x14ac:dyDescent="0.3">
      <c r="A2885" t="s">
        <v>7</v>
      </c>
      <c r="B2885" s="28">
        <v>10</v>
      </c>
      <c r="C2885" s="12">
        <v>9</v>
      </c>
      <c r="D2885" s="12">
        <v>6</v>
      </c>
      <c r="E2885" s="12">
        <v>5</v>
      </c>
      <c r="F2885" s="12">
        <v>4</v>
      </c>
      <c r="I2885">
        <v>3</v>
      </c>
      <c r="J2885" s="53">
        <f t="shared" si="141"/>
        <v>45263</v>
      </c>
      <c r="K2885" cm="1">
        <f t="array" aca="1" ref="K2885" ca="1">CountColour(B2885:H2885,$B$4)</f>
        <v>0</v>
      </c>
      <c r="L2885" t="str">
        <f t="shared" si="140"/>
        <v>F345263</v>
      </c>
    </row>
    <row r="2886" spans="1:12" ht="15.75" thickBot="1" x14ac:dyDescent="0.3">
      <c r="A2886" t="s">
        <v>7</v>
      </c>
      <c r="B2886" s="29">
        <v>11</v>
      </c>
      <c r="C2886" s="30">
        <v>10</v>
      </c>
      <c r="D2886" s="30">
        <v>7</v>
      </c>
      <c r="E2886" s="30">
        <v>6</v>
      </c>
      <c r="F2886" s="30">
        <v>5</v>
      </c>
      <c r="I2886">
        <v>4</v>
      </c>
      <c r="J2886" s="53">
        <f t="shared" si="141"/>
        <v>45264</v>
      </c>
      <c r="K2886" cm="1">
        <f t="array" aca="1" ref="K2886" ca="1">CountColour(B2886:H2886,$B$4)</f>
        <v>0</v>
      </c>
      <c r="L2886" t="str">
        <f t="shared" si="140"/>
        <v>F345264</v>
      </c>
    </row>
    <row r="2887" spans="1:12" ht="15.75" thickBot="1" x14ac:dyDescent="0.3">
      <c r="A2887" t="s">
        <v>7</v>
      </c>
      <c r="B2887" s="21">
        <v>12</v>
      </c>
      <c r="C2887" s="5">
        <v>11</v>
      </c>
      <c r="D2887" s="5">
        <v>8</v>
      </c>
      <c r="E2887" s="5">
        <v>7</v>
      </c>
      <c r="F2887" s="5">
        <v>6</v>
      </c>
      <c r="I2887">
        <v>5</v>
      </c>
      <c r="J2887" s="53">
        <f t="shared" si="141"/>
        <v>45265</v>
      </c>
      <c r="K2887" cm="1">
        <f t="array" aca="1" ref="K2887" ca="1">CountColour(B2887:H2887,$B$4)</f>
        <v>0</v>
      </c>
      <c r="L2887" t="str">
        <f t="shared" si="140"/>
        <v>F345265</v>
      </c>
    </row>
    <row r="2888" spans="1:12" ht="15.75" thickBot="1" x14ac:dyDescent="0.3">
      <c r="A2888" t="s">
        <v>7</v>
      </c>
      <c r="B2888" s="21">
        <v>13</v>
      </c>
      <c r="C2888" s="5">
        <v>12</v>
      </c>
      <c r="D2888" s="5">
        <v>9</v>
      </c>
      <c r="E2888" s="5">
        <v>8</v>
      </c>
      <c r="F2888" s="5">
        <v>7</v>
      </c>
      <c r="I2888">
        <v>6</v>
      </c>
      <c r="J2888" s="53">
        <f t="shared" si="141"/>
        <v>45266</v>
      </c>
      <c r="K2888" cm="1">
        <f t="array" aca="1" ref="K2888" ca="1">CountColour(B2888:H2888,$B$4)</f>
        <v>0</v>
      </c>
      <c r="L2888" t="str">
        <f t="shared" si="140"/>
        <v>F345266</v>
      </c>
    </row>
    <row r="2889" spans="1:12" ht="15.75" thickBot="1" x14ac:dyDescent="0.3">
      <c r="A2889" t="s">
        <v>7</v>
      </c>
      <c r="B2889" s="21">
        <v>14</v>
      </c>
      <c r="C2889" s="5">
        <v>13</v>
      </c>
      <c r="D2889" s="5">
        <v>10</v>
      </c>
      <c r="E2889" s="5">
        <v>9</v>
      </c>
      <c r="F2889" s="5">
        <v>8</v>
      </c>
      <c r="I2889">
        <v>7</v>
      </c>
      <c r="J2889" s="53">
        <f t="shared" si="141"/>
        <v>45267</v>
      </c>
      <c r="K2889" cm="1">
        <f t="array" aca="1" ref="K2889" ca="1">CountColour(B2889:H2889,$B$4)</f>
        <v>0</v>
      </c>
      <c r="L2889" t="str">
        <f t="shared" si="140"/>
        <v>F345267</v>
      </c>
    </row>
    <row r="2890" spans="1:12" ht="15.75" thickBot="1" x14ac:dyDescent="0.3">
      <c r="A2890" t="s">
        <v>7</v>
      </c>
      <c r="B2890" s="21">
        <v>15</v>
      </c>
      <c r="C2890" s="5">
        <v>14</v>
      </c>
      <c r="D2890" s="5">
        <v>11</v>
      </c>
      <c r="E2890" s="5">
        <v>10</v>
      </c>
      <c r="F2890" s="5">
        <v>9</v>
      </c>
      <c r="I2890">
        <v>8</v>
      </c>
      <c r="J2890" s="53">
        <f t="shared" si="141"/>
        <v>45268</v>
      </c>
      <c r="K2890" cm="1">
        <f t="array" aca="1" ref="K2890" ca="1">CountColour(B2890:H2890,$B$4)</f>
        <v>0</v>
      </c>
      <c r="L2890" t="str">
        <f t="shared" si="140"/>
        <v>F345268</v>
      </c>
    </row>
    <row r="2891" spans="1:12" ht="15.75" thickBot="1" x14ac:dyDescent="0.3">
      <c r="A2891" t="s">
        <v>7</v>
      </c>
      <c r="B2891" s="21">
        <v>16</v>
      </c>
      <c r="C2891" s="5">
        <v>15</v>
      </c>
      <c r="D2891" s="5">
        <v>12</v>
      </c>
      <c r="E2891" s="5">
        <v>11</v>
      </c>
      <c r="F2891" s="5">
        <v>10</v>
      </c>
      <c r="I2891">
        <v>9</v>
      </c>
      <c r="J2891" s="53">
        <f t="shared" si="141"/>
        <v>45269</v>
      </c>
      <c r="K2891" cm="1">
        <f t="array" aca="1" ref="K2891" ca="1">CountColour(B2891:H2891,$B$4)</f>
        <v>0</v>
      </c>
      <c r="L2891" t="str">
        <f t="shared" si="140"/>
        <v>F345269</v>
      </c>
    </row>
    <row r="2892" spans="1:12" ht="15.75" thickBot="1" x14ac:dyDescent="0.3">
      <c r="A2892" t="s">
        <v>7</v>
      </c>
      <c r="B2892" s="23">
        <v>17</v>
      </c>
      <c r="C2892" s="24">
        <v>16</v>
      </c>
      <c r="D2892" s="24">
        <v>13</v>
      </c>
      <c r="E2892" s="24">
        <v>12</v>
      </c>
      <c r="F2892" s="24">
        <v>11</v>
      </c>
      <c r="I2892">
        <v>10</v>
      </c>
      <c r="J2892" s="53">
        <f t="shared" si="141"/>
        <v>45270</v>
      </c>
      <c r="K2892" cm="1">
        <f t="array" aca="1" ref="K2892" ca="1">CountColour(B2892:H2892,$B$4)</f>
        <v>0</v>
      </c>
      <c r="L2892" t="str">
        <f t="shared" si="140"/>
        <v>F345270</v>
      </c>
    </row>
    <row r="2893" spans="1:12" ht="15.75" thickBot="1" x14ac:dyDescent="0.3">
      <c r="A2893" t="s">
        <v>7</v>
      </c>
      <c r="B2893" s="1">
        <v>18</v>
      </c>
      <c r="C2893" s="2">
        <v>17</v>
      </c>
      <c r="D2893" s="2">
        <v>14</v>
      </c>
      <c r="E2893" s="2">
        <v>13</v>
      </c>
      <c r="F2893" s="2">
        <v>12</v>
      </c>
      <c r="I2893">
        <v>11</v>
      </c>
      <c r="J2893" s="53">
        <f t="shared" si="141"/>
        <v>45271</v>
      </c>
      <c r="K2893" cm="1">
        <f t="array" aca="1" ref="K2893" ca="1">CountColour(B2893:H2893,$B$4)</f>
        <v>0</v>
      </c>
      <c r="L2893" t="str">
        <f t="shared" si="140"/>
        <v>F345271</v>
      </c>
    </row>
    <row r="2894" spans="1:12" ht="15.75" thickBot="1" x14ac:dyDescent="0.3">
      <c r="A2894" t="s">
        <v>7</v>
      </c>
      <c r="B2894" s="21">
        <v>19</v>
      </c>
      <c r="C2894" s="5">
        <v>18</v>
      </c>
      <c r="D2894" s="5">
        <v>15</v>
      </c>
      <c r="E2894" s="5">
        <v>14</v>
      </c>
      <c r="F2894" s="5">
        <v>13</v>
      </c>
      <c r="I2894">
        <v>12</v>
      </c>
      <c r="J2894" s="53">
        <f t="shared" si="141"/>
        <v>45272</v>
      </c>
      <c r="K2894" cm="1">
        <f t="array" aca="1" ref="K2894" ca="1">CountColour(B2894:H2894,$B$4)</f>
        <v>0</v>
      </c>
      <c r="L2894" t="str">
        <f t="shared" si="140"/>
        <v>F345272</v>
      </c>
    </row>
    <row r="2895" spans="1:12" ht="15.75" thickBot="1" x14ac:dyDescent="0.3">
      <c r="A2895" t="s">
        <v>7</v>
      </c>
      <c r="B2895" s="21">
        <v>20</v>
      </c>
      <c r="C2895" s="5">
        <v>19</v>
      </c>
      <c r="D2895" s="5">
        <v>16</v>
      </c>
      <c r="E2895" s="5">
        <v>15</v>
      </c>
      <c r="F2895" s="5">
        <v>14</v>
      </c>
      <c r="I2895">
        <v>13</v>
      </c>
      <c r="J2895" s="53">
        <f t="shared" si="141"/>
        <v>45273</v>
      </c>
      <c r="K2895" cm="1">
        <f t="array" aca="1" ref="K2895" ca="1">CountColour(B2895:H2895,$B$4)</f>
        <v>0</v>
      </c>
      <c r="L2895" t="str">
        <f t="shared" si="140"/>
        <v>F345273</v>
      </c>
    </row>
    <row r="2896" spans="1:12" ht="15.75" thickBot="1" x14ac:dyDescent="0.3">
      <c r="A2896" t="s">
        <v>7</v>
      </c>
      <c r="B2896" s="21">
        <v>21</v>
      </c>
      <c r="C2896" s="5">
        <v>20</v>
      </c>
      <c r="D2896" s="5">
        <v>17</v>
      </c>
      <c r="E2896" s="5">
        <v>16</v>
      </c>
      <c r="F2896" s="5">
        <v>15</v>
      </c>
      <c r="I2896">
        <v>14</v>
      </c>
      <c r="J2896" s="53">
        <f t="shared" si="141"/>
        <v>45274</v>
      </c>
      <c r="K2896" cm="1">
        <f t="array" aca="1" ref="K2896" ca="1">CountColour(B2896:H2896,$B$4)</f>
        <v>0</v>
      </c>
      <c r="L2896" t="str">
        <f t="shared" si="140"/>
        <v>F345274</v>
      </c>
    </row>
    <row r="2897" spans="1:12" ht="15.75" thickBot="1" x14ac:dyDescent="0.3">
      <c r="A2897" t="s">
        <v>7</v>
      </c>
      <c r="B2897" s="21">
        <v>22</v>
      </c>
      <c r="C2897" s="5">
        <v>21</v>
      </c>
      <c r="D2897" s="5">
        <v>18</v>
      </c>
      <c r="E2897" s="5">
        <v>17</v>
      </c>
      <c r="F2897" s="5">
        <v>16</v>
      </c>
      <c r="I2897">
        <v>15</v>
      </c>
      <c r="J2897" s="53">
        <f t="shared" si="141"/>
        <v>45275</v>
      </c>
      <c r="K2897" cm="1">
        <f t="array" aca="1" ref="K2897" ca="1">CountColour(B2897:H2897,$B$4)</f>
        <v>0</v>
      </c>
      <c r="L2897" t="str">
        <f t="shared" si="140"/>
        <v>F345275</v>
      </c>
    </row>
    <row r="2898" spans="1:12" ht="15.75" thickBot="1" x14ac:dyDescent="0.3">
      <c r="A2898" t="s">
        <v>7</v>
      </c>
      <c r="B2898" s="21">
        <v>23</v>
      </c>
      <c r="C2898" s="5">
        <v>22</v>
      </c>
      <c r="D2898" s="5">
        <v>19</v>
      </c>
      <c r="E2898" s="5">
        <v>18</v>
      </c>
      <c r="F2898" s="5">
        <v>17</v>
      </c>
      <c r="I2898">
        <v>16</v>
      </c>
      <c r="J2898" s="53">
        <f t="shared" si="141"/>
        <v>45276</v>
      </c>
      <c r="K2898" cm="1">
        <f t="array" aca="1" ref="K2898" ca="1">CountColour(B2898:H2898,$B$4)</f>
        <v>0</v>
      </c>
      <c r="L2898" t="str">
        <f t="shared" si="140"/>
        <v>F345276</v>
      </c>
    </row>
    <row r="2899" spans="1:12" ht="15.75" thickBot="1" x14ac:dyDescent="0.3">
      <c r="A2899" t="s">
        <v>7</v>
      </c>
      <c r="B2899" s="28">
        <v>24</v>
      </c>
      <c r="C2899" s="12">
        <v>23</v>
      </c>
      <c r="D2899" s="12">
        <v>20</v>
      </c>
      <c r="E2899" s="12">
        <v>19</v>
      </c>
      <c r="F2899" s="12">
        <v>18</v>
      </c>
      <c r="I2899">
        <v>17</v>
      </c>
      <c r="J2899" s="53">
        <f t="shared" si="141"/>
        <v>45277</v>
      </c>
      <c r="K2899" cm="1">
        <f t="array" aca="1" ref="K2899" ca="1">CountColour(B2899:H2899,$B$4)</f>
        <v>0</v>
      </c>
      <c r="L2899" t="str">
        <f t="shared" si="140"/>
        <v>F345277</v>
      </c>
    </row>
    <row r="2900" spans="1:12" ht="15.75" thickBot="1" x14ac:dyDescent="0.3">
      <c r="A2900" t="s">
        <v>7</v>
      </c>
      <c r="B2900" s="29">
        <v>25</v>
      </c>
      <c r="C2900" s="30">
        <v>24</v>
      </c>
      <c r="D2900" s="30">
        <v>21</v>
      </c>
      <c r="E2900" s="30">
        <v>20</v>
      </c>
      <c r="F2900" s="30">
        <v>19</v>
      </c>
      <c r="I2900">
        <v>18</v>
      </c>
      <c r="J2900" s="53">
        <f t="shared" si="141"/>
        <v>45278</v>
      </c>
      <c r="K2900" cm="1">
        <f t="array" aca="1" ref="K2900" ca="1">CountColour(B2900:H2900,$B$4)</f>
        <v>0</v>
      </c>
      <c r="L2900" t="str">
        <f t="shared" si="140"/>
        <v>F345278</v>
      </c>
    </row>
    <row r="2901" spans="1:12" ht="15.75" thickBot="1" x14ac:dyDescent="0.3">
      <c r="A2901" t="s">
        <v>7</v>
      </c>
      <c r="B2901" s="21">
        <v>26</v>
      </c>
      <c r="C2901" s="5">
        <v>25</v>
      </c>
      <c r="D2901" s="5">
        <v>22</v>
      </c>
      <c r="E2901" s="5">
        <v>21</v>
      </c>
      <c r="F2901" s="5">
        <v>20</v>
      </c>
      <c r="I2901">
        <v>19</v>
      </c>
      <c r="J2901" s="53">
        <f t="shared" si="141"/>
        <v>45279</v>
      </c>
      <c r="K2901" cm="1">
        <f t="array" aca="1" ref="K2901" ca="1">CountColour(B2901:H2901,$B$4)</f>
        <v>0</v>
      </c>
      <c r="L2901" t="str">
        <f t="shared" si="140"/>
        <v>F345279</v>
      </c>
    </row>
    <row r="2902" spans="1:12" ht="15.75" thickBot="1" x14ac:dyDescent="0.3">
      <c r="A2902" t="s">
        <v>7</v>
      </c>
      <c r="B2902" s="21">
        <v>27</v>
      </c>
      <c r="C2902" s="5">
        <v>26</v>
      </c>
      <c r="D2902" s="5">
        <v>23</v>
      </c>
      <c r="E2902" s="5">
        <v>22</v>
      </c>
      <c r="F2902" s="5">
        <v>21</v>
      </c>
      <c r="I2902">
        <v>20</v>
      </c>
      <c r="J2902" s="53">
        <f t="shared" si="141"/>
        <v>45280</v>
      </c>
      <c r="K2902" cm="1">
        <f t="array" aca="1" ref="K2902" ca="1">CountColour(B2902:H2902,$B$4)</f>
        <v>0</v>
      </c>
      <c r="L2902" t="str">
        <f t="shared" si="140"/>
        <v>F345280</v>
      </c>
    </row>
    <row r="2903" spans="1:12" ht="15.75" thickBot="1" x14ac:dyDescent="0.3">
      <c r="A2903" t="s">
        <v>7</v>
      </c>
      <c r="B2903" s="21">
        <v>28</v>
      </c>
      <c r="C2903" s="5">
        <v>27</v>
      </c>
      <c r="D2903" s="5">
        <v>24</v>
      </c>
      <c r="E2903" s="5">
        <v>23</v>
      </c>
      <c r="F2903" s="5">
        <v>22</v>
      </c>
      <c r="I2903">
        <v>21</v>
      </c>
      <c r="J2903" s="53">
        <f t="shared" si="141"/>
        <v>45281</v>
      </c>
      <c r="K2903" cm="1">
        <f t="array" aca="1" ref="K2903" ca="1">CountColour(B2903:H2903,$B$4)</f>
        <v>0</v>
      </c>
      <c r="L2903" t="str">
        <f t="shared" si="140"/>
        <v>F345281</v>
      </c>
    </row>
    <row r="2904" spans="1:12" ht="15.75" thickBot="1" x14ac:dyDescent="0.3">
      <c r="A2904" t="s">
        <v>7</v>
      </c>
      <c r="B2904" s="21">
        <v>29</v>
      </c>
      <c r="C2904" s="5">
        <v>28</v>
      </c>
      <c r="D2904" s="5">
        <v>25</v>
      </c>
      <c r="E2904" s="5">
        <v>24</v>
      </c>
      <c r="F2904" s="5">
        <v>23</v>
      </c>
      <c r="I2904">
        <v>22</v>
      </c>
      <c r="J2904" s="53">
        <f t="shared" si="141"/>
        <v>45282</v>
      </c>
      <c r="K2904" cm="1">
        <f t="array" aca="1" ref="K2904" ca="1">CountColour(B2904:H2904,$B$4)</f>
        <v>0</v>
      </c>
      <c r="L2904" t="str">
        <f t="shared" si="140"/>
        <v>F345282</v>
      </c>
    </row>
    <row r="2905" spans="1:12" ht="15.75" thickBot="1" x14ac:dyDescent="0.3">
      <c r="A2905" t="s">
        <v>7</v>
      </c>
      <c r="B2905" s="21">
        <v>30</v>
      </c>
      <c r="C2905" s="5">
        <v>29</v>
      </c>
      <c r="D2905" s="5">
        <v>26</v>
      </c>
      <c r="E2905" s="5">
        <v>25</v>
      </c>
      <c r="F2905" s="5">
        <v>24</v>
      </c>
      <c r="I2905">
        <v>23</v>
      </c>
      <c r="J2905" s="53">
        <f t="shared" si="141"/>
        <v>45283</v>
      </c>
      <c r="K2905" cm="1">
        <f t="array" aca="1" ref="K2905" ca="1">CountColour(B2905:H2905,$B$4)</f>
        <v>0</v>
      </c>
      <c r="L2905" t="str">
        <f t="shared" si="140"/>
        <v>F345283</v>
      </c>
    </row>
    <row r="2906" spans="1:12" ht="15.75" thickBot="1" x14ac:dyDescent="0.3">
      <c r="A2906" t="s">
        <v>7</v>
      </c>
      <c r="B2906" s="23">
        <v>31</v>
      </c>
      <c r="C2906" s="24">
        <v>30</v>
      </c>
      <c r="D2906" s="24">
        <v>27</v>
      </c>
      <c r="E2906" s="24">
        <v>26</v>
      </c>
      <c r="F2906" s="24">
        <v>25</v>
      </c>
      <c r="I2906">
        <v>24</v>
      </c>
      <c r="J2906" s="53">
        <f t="shared" si="141"/>
        <v>45284</v>
      </c>
      <c r="K2906" cm="1">
        <f t="array" aca="1" ref="K2906" ca="1">CountColour(B2906:H2906,$B$4)</f>
        <v>0</v>
      </c>
      <c r="L2906" t="str">
        <f t="shared" si="140"/>
        <v>F345284</v>
      </c>
    </row>
    <row r="2907" spans="1:12" ht="15.75" thickBot="1" x14ac:dyDescent="0.3">
      <c r="A2907" t="s">
        <v>7</v>
      </c>
      <c r="B2907" s="1">
        <v>32</v>
      </c>
      <c r="C2907" s="2">
        <v>31</v>
      </c>
      <c r="D2907" s="2">
        <v>28</v>
      </c>
      <c r="E2907" s="2">
        <v>27</v>
      </c>
      <c r="F2907" s="2">
        <v>26</v>
      </c>
      <c r="I2907">
        <v>25</v>
      </c>
      <c r="J2907" s="53">
        <f t="shared" si="141"/>
        <v>45285</v>
      </c>
      <c r="K2907" cm="1">
        <f t="array" aca="1" ref="K2907" ca="1">CountColour(B2907:H2907,$B$4)</f>
        <v>0</v>
      </c>
      <c r="L2907" t="str">
        <f t="shared" si="140"/>
        <v>F345285</v>
      </c>
    </row>
    <row r="2908" spans="1:12" ht="15.75" thickBot="1" x14ac:dyDescent="0.3">
      <c r="A2908" t="s">
        <v>7</v>
      </c>
      <c r="B2908" s="21">
        <v>33</v>
      </c>
      <c r="C2908" s="5">
        <v>32</v>
      </c>
      <c r="D2908" s="5">
        <v>29</v>
      </c>
      <c r="E2908" s="5">
        <v>28</v>
      </c>
      <c r="F2908" s="5">
        <v>27</v>
      </c>
      <c r="I2908">
        <v>26</v>
      </c>
      <c r="J2908" s="53">
        <f t="shared" si="141"/>
        <v>45286</v>
      </c>
      <c r="K2908" cm="1">
        <f t="array" aca="1" ref="K2908" ca="1">CountColour(B2908:H2908,$B$4)</f>
        <v>0</v>
      </c>
      <c r="L2908" t="str">
        <f t="shared" si="140"/>
        <v>F345286</v>
      </c>
    </row>
    <row r="2909" spans="1:12" ht="15.75" thickBot="1" x14ac:dyDescent="0.3">
      <c r="A2909" t="s">
        <v>7</v>
      </c>
      <c r="B2909" s="21">
        <v>34</v>
      </c>
      <c r="C2909" s="5">
        <v>33</v>
      </c>
      <c r="D2909" s="5">
        <v>30</v>
      </c>
      <c r="E2909" s="5">
        <v>29</v>
      </c>
      <c r="F2909" s="5">
        <v>28</v>
      </c>
      <c r="I2909">
        <v>27</v>
      </c>
      <c r="J2909" s="53">
        <f t="shared" si="141"/>
        <v>45287</v>
      </c>
      <c r="K2909" cm="1">
        <f t="array" aca="1" ref="K2909" ca="1">CountColour(B2909:H2909,$B$4)</f>
        <v>0</v>
      </c>
      <c r="L2909" t="str">
        <f t="shared" si="140"/>
        <v>F345287</v>
      </c>
    </row>
    <row r="2910" spans="1:12" ht="15.75" thickBot="1" x14ac:dyDescent="0.3">
      <c r="A2910" t="s">
        <v>7</v>
      </c>
      <c r="B2910" s="21">
        <v>35</v>
      </c>
      <c r="C2910" s="5">
        <v>34</v>
      </c>
      <c r="D2910" s="5">
        <v>31</v>
      </c>
      <c r="E2910" s="5">
        <v>30</v>
      </c>
      <c r="F2910" s="5">
        <v>29</v>
      </c>
      <c r="I2910">
        <v>28</v>
      </c>
      <c r="J2910" s="53">
        <f t="shared" si="141"/>
        <v>45288</v>
      </c>
      <c r="K2910" cm="1">
        <f t="array" aca="1" ref="K2910" ca="1">CountColour(B2910:H2910,$B$4)</f>
        <v>0</v>
      </c>
      <c r="L2910" t="str">
        <f t="shared" si="140"/>
        <v>F345288</v>
      </c>
    </row>
    <row r="2911" spans="1:12" ht="15.75" thickBot="1" x14ac:dyDescent="0.3">
      <c r="A2911" t="s">
        <v>7</v>
      </c>
      <c r="B2911" s="21">
        <v>36</v>
      </c>
      <c r="C2911" s="5">
        <v>35</v>
      </c>
      <c r="D2911" s="5">
        <v>32</v>
      </c>
      <c r="E2911" s="5">
        <v>31</v>
      </c>
      <c r="F2911" s="5">
        <v>30</v>
      </c>
      <c r="I2911">
        <v>29</v>
      </c>
      <c r="J2911" s="53">
        <f t="shared" si="141"/>
        <v>45289</v>
      </c>
      <c r="K2911" cm="1">
        <f t="array" aca="1" ref="K2911" ca="1">CountColour(B2911:H2911,$B$4)</f>
        <v>0</v>
      </c>
      <c r="L2911" t="str">
        <f t="shared" si="140"/>
        <v>F345289</v>
      </c>
    </row>
    <row r="2912" spans="1:12" ht="15.75" thickBot="1" x14ac:dyDescent="0.3">
      <c r="A2912" t="s">
        <v>7</v>
      </c>
      <c r="B2912" s="21">
        <v>37</v>
      </c>
      <c r="C2912" s="5">
        <v>36</v>
      </c>
      <c r="D2912" s="5">
        <v>33</v>
      </c>
      <c r="E2912" s="5">
        <v>32</v>
      </c>
      <c r="F2912" s="5">
        <v>31</v>
      </c>
      <c r="I2912">
        <v>30</v>
      </c>
      <c r="J2912" s="53">
        <f t="shared" si="141"/>
        <v>45290</v>
      </c>
      <c r="K2912" cm="1">
        <f t="array" aca="1" ref="K2912" ca="1">CountColour(B2912:H2912,$B$4)</f>
        <v>0</v>
      </c>
      <c r="L2912" t="str">
        <f t="shared" si="140"/>
        <v>F345290</v>
      </c>
    </row>
    <row r="2913" spans="1:12" ht="15.75" thickBot="1" x14ac:dyDescent="0.3">
      <c r="A2913" t="s">
        <v>7</v>
      </c>
      <c r="B2913" s="28">
        <v>38</v>
      </c>
      <c r="C2913" s="12">
        <v>37</v>
      </c>
      <c r="D2913" s="12">
        <v>34</v>
      </c>
      <c r="E2913" s="12">
        <v>33</v>
      </c>
      <c r="F2913" s="12">
        <v>32</v>
      </c>
      <c r="I2913">
        <v>31</v>
      </c>
      <c r="J2913" s="53">
        <f t="shared" si="141"/>
        <v>45291</v>
      </c>
      <c r="K2913" cm="1">
        <f t="array" aca="1" ref="K2913" ca="1">CountColour(B2913:H2913,$B$4)</f>
        <v>0</v>
      </c>
      <c r="L2913" t="str">
        <f t="shared" si="140"/>
        <v>F345291</v>
      </c>
    </row>
    <row r="2914" spans="1:12" ht="15.75" thickBot="1" x14ac:dyDescent="0.3">
      <c r="A2914" t="s">
        <v>8</v>
      </c>
      <c r="B2914" s="1">
        <v>5</v>
      </c>
      <c r="C2914" s="2"/>
      <c r="D2914" s="43"/>
      <c r="I2914">
        <v>2</v>
      </c>
      <c r="J2914" s="53">
        <f>DATE(2023,1,I2914)</f>
        <v>44928</v>
      </c>
      <c r="K2914" cm="1">
        <f t="array" aca="1" ref="K2914" ca="1">CountColour(B2914:H2914,$B$4)</f>
        <v>0</v>
      </c>
      <c r="L2914" t="str">
        <f t="shared" si="140"/>
        <v>F244928</v>
      </c>
    </row>
    <row r="2915" spans="1:12" ht="15.75" thickBot="1" x14ac:dyDescent="0.3">
      <c r="A2915" t="s">
        <v>8</v>
      </c>
      <c r="B2915" s="21">
        <v>6</v>
      </c>
      <c r="C2915" s="5"/>
      <c r="D2915" s="44"/>
      <c r="I2915">
        <v>3</v>
      </c>
      <c r="J2915" s="53">
        <f t="shared" ref="J2915:J2943" si="142">DATE(2023,1,I2915)</f>
        <v>44929</v>
      </c>
      <c r="K2915" cm="1">
        <f t="array" aca="1" ref="K2915" ca="1">CountColour(B2915:H2915,$B$4)</f>
        <v>0</v>
      </c>
      <c r="L2915" t="str">
        <f t="shared" si="140"/>
        <v>F244929</v>
      </c>
    </row>
    <row r="2916" spans="1:12" ht="15.75" thickBot="1" x14ac:dyDescent="0.3">
      <c r="A2916" t="s">
        <v>8</v>
      </c>
      <c r="B2916" s="21">
        <v>7</v>
      </c>
      <c r="C2916" s="5"/>
      <c r="D2916" s="44"/>
      <c r="I2916">
        <v>4</v>
      </c>
      <c r="J2916" s="53">
        <f t="shared" si="142"/>
        <v>44930</v>
      </c>
      <c r="K2916" cm="1">
        <f t="array" aca="1" ref="K2916" ca="1">CountColour(B2916:H2916,$B$4)</f>
        <v>0</v>
      </c>
      <c r="L2916" t="str">
        <f t="shared" si="140"/>
        <v>F244930</v>
      </c>
    </row>
    <row r="2917" spans="1:12" ht="15.75" thickBot="1" x14ac:dyDescent="0.3">
      <c r="A2917" t="s">
        <v>8</v>
      </c>
      <c r="B2917" s="21">
        <v>8</v>
      </c>
      <c r="C2917" s="5"/>
      <c r="D2917" s="44"/>
      <c r="I2917">
        <v>5</v>
      </c>
      <c r="J2917" s="53">
        <f t="shared" si="142"/>
        <v>44931</v>
      </c>
      <c r="K2917" cm="1">
        <f t="array" aca="1" ref="K2917" ca="1">CountColour(B2917:H2917,$B$4)</f>
        <v>0</v>
      </c>
      <c r="L2917" t="str">
        <f t="shared" si="140"/>
        <v>F244931</v>
      </c>
    </row>
    <row r="2918" spans="1:12" ht="15.75" thickBot="1" x14ac:dyDescent="0.3">
      <c r="A2918" t="s">
        <v>8</v>
      </c>
      <c r="B2918" s="21">
        <v>9</v>
      </c>
      <c r="C2918" s="5"/>
      <c r="D2918" s="44"/>
      <c r="I2918">
        <v>6</v>
      </c>
      <c r="J2918" s="53">
        <f t="shared" si="142"/>
        <v>44932</v>
      </c>
      <c r="K2918" cm="1">
        <f t="array" aca="1" ref="K2918" ca="1">CountColour(B2918:H2918,$B$4)</f>
        <v>0</v>
      </c>
      <c r="L2918" t="str">
        <f t="shared" si="140"/>
        <v>F244932</v>
      </c>
    </row>
    <row r="2919" spans="1:12" ht="15.75" thickBot="1" x14ac:dyDescent="0.3">
      <c r="A2919" t="s">
        <v>8</v>
      </c>
      <c r="B2919" s="21">
        <v>10</v>
      </c>
      <c r="C2919" s="5"/>
      <c r="D2919" s="44"/>
      <c r="I2919">
        <v>7</v>
      </c>
      <c r="J2919" s="53">
        <f t="shared" si="142"/>
        <v>44933</v>
      </c>
      <c r="K2919" cm="1">
        <f t="array" aca="1" ref="K2919" ca="1">CountColour(B2919:H2919,$B$4)</f>
        <v>0</v>
      </c>
      <c r="L2919" t="str">
        <f t="shared" si="140"/>
        <v>F244933</v>
      </c>
    </row>
    <row r="2920" spans="1:12" ht="15.75" thickBot="1" x14ac:dyDescent="0.3">
      <c r="A2920" t="s">
        <v>8</v>
      </c>
      <c r="B2920" s="28">
        <v>11</v>
      </c>
      <c r="C2920" s="12"/>
      <c r="D2920" s="45"/>
      <c r="I2920">
        <v>8</v>
      </c>
      <c r="J2920" s="53">
        <f t="shared" si="142"/>
        <v>44934</v>
      </c>
      <c r="K2920" cm="1">
        <f t="array" aca="1" ref="K2920" ca="1">CountColour(B2920:H2920,$B$4)</f>
        <v>0</v>
      </c>
      <c r="L2920" t="str">
        <f t="shared" si="140"/>
        <v>F244934</v>
      </c>
    </row>
    <row r="2921" spans="1:12" ht="15.75" thickBot="1" x14ac:dyDescent="0.3">
      <c r="A2921" t="s">
        <v>8</v>
      </c>
      <c r="B2921" s="1">
        <v>12</v>
      </c>
      <c r="C2921" s="2"/>
      <c r="D2921" s="43"/>
      <c r="I2921">
        <v>9</v>
      </c>
      <c r="J2921" s="53">
        <f t="shared" si="142"/>
        <v>44935</v>
      </c>
      <c r="K2921" cm="1">
        <f t="array" aca="1" ref="K2921" ca="1">CountColour(B2921:H2921,$B$4)</f>
        <v>0</v>
      </c>
      <c r="L2921" t="str">
        <f t="shared" si="140"/>
        <v>F244935</v>
      </c>
    </row>
    <row r="2922" spans="1:12" ht="15.75" thickBot="1" x14ac:dyDescent="0.3">
      <c r="A2922" t="s">
        <v>8</v>
      </c>
      <c r="B2922" s="21">
        <v>13</v>
      </c>
      <c r="C2922" s="5"/>
      <c r="D2922" s="44"/>
      <c r="I2922">
        <v>10</v>
      </c>
      <c r="J2922" s="53">
        <f t="shared" si="142"/>
        <v>44936</v>
      </c>
      <c r="K2922" cm="1">
        <f t="array" aca="1" ref="K2922" ca="1">CountColour(B2922:H2922,$B$4)</f>
        <v>0</v>
      </c>
      <c r="L2922" t="str">
        <f t="shared" si="140"/>
        <v>F244936</v>
      </c>
    </row>
    <row r="2923" spans="1:12" ht="15.75" thickBot="1" x14ac:dyDescent="0.3">
      <c r="A2923" t="s">
        <v>8</v>
      </c>
      <c r="B2923" s="21">
        <v>14</v>
      </c>
      <c r="C2923" s="5"/>
      <c r="D2923" s="44"/>
      <c r="I2923">
        <v>11</v>
      </c>
      <c r="J2923" s="53">
        <f t="shared" si="142"/>
        <v>44937</v>
      </c>
      <c r="K2923" cm="1">
        <f t="array" aca="1" ref="K2923" ca="1">CountColour(B2923:H2923,$B$4)</f>
        <v>0</v>
      </c>
      <c r="L2923" t="str">
        <f t="shared" si="140"/>
        <v>F244937</v>
      </c>
    </row>
    <row r="2924" spans="1:12" ht="15.75" thickBot="1" x14ac:dyDescent="0.3">
      <c r="A2924" t="s">
        <v>8</v>
      </c>
      <c r="B2924" s="21">
        <v>15</v>
      </c>
      <c r="C2924" s="5"/>
      <c r="D2924" s="44"/>
      <c r="I2924">
        <v>12</v>
      </c>
      <c r="J2924" s="53">
        <f t="shared" si="142"/>
        <v>44938</v>
      </c>
      <c r="K2924" cm="1">
        <f t="array" aca="1" ref="K2924" ca="1">CountColour(B2924:H2924,$B$4)</f>
        <v>0</v>
      </c>
      <c r="L2924" t="str">
        <f t="shared" si="140"/>
        <v>F244938</v>
      </c>
    </row>
    <row r="2925" spans="1:12" ht="15.75" thickBot="1" x14ac:dyDescent="0.3">
      <c r="A2925" t="s">
        <v>8</v>
      </c>
      <c r="B2925" s="21">
        <v>16</v>
      </c>
      <c r="C2925" s="5"/>
      <c r="D2925" s="44"/>
      <c r="I2925">
        <v>13</v>
      </c>
      <c r="J2925" s="53">
        <f t="shared" si="142"/>
        <v>44939</v>
      </c>
      <c r="K2925" cm="1">
        <f t="array" aca="1" ref="K2925" ca="1">CountColour(B2925:H2925,$B$4)</f>
        <v>0</v>
      </c>
      <c r="L2925" t="str">
        <f t="shared" si="140"/>
        <v>F244939</v>
      </c>
    </row>
    <row r="2926" spans="1:12" ht="15.75" thickBot="1" x14ac:dyDescent="0.3">
      <c r="A2926" t="s">
        <v>8</v>
      </c>
      <c r="B2926" s="21">
        <v>17</v>
      </c>
      <c r="C2926" s="5"/>
      <c r="D2926" s="44"/>
      <c r="I2926">
        <v>14</v>
      </c>
      <c r="J2926" s="53">
        <f t="shared" si="142"/>
        <v>44940</v>
      </c>
      <c r="K2926" cm="1">
        <f t="array" aca="1" ref="K2926" ca="1">CountColour(B2926:H2926,$B$4)</f>
        <v>0</v>
      </c>
      <c r="L2926" t="str">
        <f t="shared" si="140"/>
        <v>F244940</v>
      </c>
    </row>
    <row r="2927" spans="1:12" ht="15.75" thickBot="1" x14ac:dyDescent="0.3">
      <c r="A2927" t="s">
        <v>8</v>
      </c>
      <c r="B2927" s="28">
        <v>18</v>
      </c>
      <c r="C2927" s="12"/>
      <c r="D2927" s="45"/>
      <c r="I2927">
        <v>15</v>
      </c>
      <c r="J2927" s="53">
        <f t="shared" si="142"/>
        <v>44941</v>
      </c>
      <c r="K2927" cm="1">
        <f t="array" aca="1" ref="K2927" ca="1">CountColour(B2927:H2927,$B$4)</f>
        <v>0</v>
      </c>
      <c r="L2927" t="str">
        <f t="shared" si="140"/>
        <v>F244941</v>
      </c>
    </row>
    <row r="2928" spans="1:12" ht="15.75" thickBot="1" x14ac:dyDescent="0.3">
      <c r="A2928" t="s">
        <v>8</v>
      </c>
      <c r="B2928" s="29">
        <v>19</v>
      </c>
      <c r="C2928" s="30"/>
      <c r="D2928" s="46"/>
      <c r="I2928">
        <v>16</v>
      </c>
      <c r="J2928" s="53">
        <f t="shared" si="142"/>
        <v>44942</v>
      </c>
      <c r="K2928" cm="1">
        <f t="array" aca="1" ref="K2928" ca="1">CountColour(B2928:H2928,$B$4)</f>
        <v>0</v>
      </c>
      <c r="L2928" t="str">
        <f t="shared" si="140"/>
        <v>F244942</v>
      </c>
    </row>
    <row r="2929" spans="1:12" ht="15.75" thickBot="1" x14ac:dyDescent="0.3">
      <c r="A2929" t="s">
        <v>8</v>
      </c>
      <c r="B2929" s="21">
        <v>20</v>
      </c>
      <c r="C2929" s="5"/>
      <c r="D2929" s="6"/>
      <c r="I2929">
        <v>17</v>
      </c>
      <c r="J2929" s="53">
        <f t="shared" si="142"/>
        <v>44943</v>
      </c>
      <c r="K2929" cm="1">
        <f t="array" aca="1" ref="K2929" ca="1">CountColour(B2929:H2929,$B$4)</f>
        <v>0</v>
      </c>
      <c r="L2929" t="str">
        <f t="shared" si="140"/>
        <v>F244943</v>
      </c>
    </row>
    <row r="2930" spans="1:12" ht="15.75" thickBot="1" x14ac:dyDescent="0.3">
      <c r="A2930" t="s">
        <v>8</v>
      </c>
      <c r="B2930" s="21">
        <v>21</v>
      </c>
      <c r="C2930" s="5"/>
      <c r="D2930" s="6"/>
      <c r="I2930">
        <v>18</v>
      </c>
      <c r="J2930" s="53">
        <f t="shared" si="142"/>
        <v>44944</v>
      </c>
      <c r="K2930" cm="1">
        <f t="array" aca="1" ref="K2930" ca="1">CountColour(B2930:H2930,$B$4)</f>
        <v>0</v>
      </c>
      <c r="L2930" t="str">
        <f t="shared" si="140"/>
        <v>F244944</v>
      </c>
    </row>
    <row r="2931" spans="1:12" ht="15.75" thickBot="1" x14ac:dyDescent="0.3">
      <c r="A2931" t="s">
        <v>8</v>
      </c>
      <c r="B2931" s="21">
        <v>22</v>
      </c>
      <c r="C2931" s="5"/>
      <c r="D2931" s="6"/>
      <c r="I2931">
        <v>19</v>
      </c>
      <c r="J2931" s="53">
        <f t="shared" si="142"/>
        <v>44945</v>
      </c>
      <c r="K2931" cm="1">
        <f t="array" aca="1" ref="K2931" ca="1">CountColour(B2931:H2931,$B$4)</f>
        <v>0</v>
      </c>
      <c r="L2931" t="str">
        <f t="shared" si="140"/>
        <v>F244945</v>
      </c>
    </row>
    <row r="2932" spans="1:12" ht="15.75" thickBot="1" x14ac:dyDescent="0.3">
      <c r="A2932" t="s">
        <v>8</v>
      </c>
      <c r="B2932" s="21">
        <v>23</v>
      </c>
      <c r="C2932" s="5"/>
      <c r="D2932" s="6"/>
      <c r="I2932">
        <v>20</v>
      </c>
      <c r="J2932" s="53">
        <f t="shared" si="142"/>
        <v>44946</v>
      </c>
      <c r="K2932" cm="1">
        <f t="array" aca="1" ref="K2932" ca="1">CountColour(B2932:H2932,$B$4)</f>
        <v>0</v>
      </c>
      <c r="L2932" t="str">
        <f t="shared" si="140"/>
        <v>F244946</v>
      </c>
    </row>
    <row r="2933" spans="1:12" ht="15.75" thickBot="1" x14ac:dyDescent="0.3">
      <c r="A2933" t="s">
        <v>8</v>
      </c>
      <c r="B2933" s="21">
        <v>24</v>
      </c>
      <c r="C2933" s="5"/>
      <c r="D2933" s="6"/>
      <c r="I2933">
        <v>21</v>
      </c>
      <c r="J2933" s="53">
        <f t="shared" si="142"/>
        <v>44947</v>
      </c>
      <c r="K2933" cm="1">
        <f t="array" aca="1" ref="K2933" ca="1">CountColour(B2933:H2933,$B$4)</f>
        <v>0</v>
      </c>
      <c r="L2933" t="str">
        <f t="shared" si="140"/>
        <v>F244947</v>
      </c>
    </row>
    <row r="2934" spans="1:12" ht="15.75" thickBot="1" x14ac:dyDescent="0.3">
      <c r="A2934" t="s">
        <v>8</v>
      </c>
      <c r="B2934" s="23">
        <v>25</v>
      </c>
      <c r="C2934" s="24"/>
      <c r="D2934" s="26"/>
      <c r="I2934">
        <v>22</v>
      </c>
      <c r="J2934" s="53">
        <f t="shared" si="142"/>
        <v>44948</v>
      </c>
      <c r="K2934" cm="1">
        <f t="array" aca="1" ref="K2934" ca="1">CountColour(B2934:H2934,$B$4)</f>
        <v>0</v>
      </c>
      <c r="L2934" t="str">
        <f t="shared" si="140"/>
        <v>F244948</v>
      </c>
    </row>
    <row r="2935" spans="1:12" ht="15.75" thickBot="1" x14ac:dyDescent="0.3">
      <c r="A2935" t="s">
        <v>8</v>
      </c>
      <c r="B2935" s="1">
        <v>26</v>
      </c>
      <c r="C2935" s="2"/>
      <c r="D2935" s="3"/>
      <c r="I2935">
        <v>23</v>
      </c>
      <c r="J2935" s="53">
        <f t="shared" si="142"/>
        <v>44949</v>
      </c>
      <c r="K2935" cm="1">
        <f t="array" aca="1" ref="K2935" ca="1">CountColour(B2935:H2935,$B$4)</f>
        <v>0</v>
      </c>
      <c r="L2935" t="str">
        <f t="shared" si="140"/>
        <v>F244949</v>
      </c>
    </row>
    <row r="2936" spans="1:12" ht="15.75" thickBot="1" x14ac:dyDescent="0.3">
      <c r="A2936" t="s">
        <v>8</v>
      </c>
      <c r="B2936" s="21">
        <v>27</v>
      </c>
      <c r="C2936" s="5"/>
      <c r="D2936" s="6"/>
      <c r="I2936">
        <v>24</v>
      </c>
      <c r="J2936" s="53">
        <f t="shared" si="142"/>
        <v>44950</v>
      </c>
      <c r="K2936" cm="1">
        <f t="array" aca="1" ref="K2936" ca="1">CountColour(B2936:H2936,$B$4)</f>
        <v>0</v>
      </c>
      <c r="L2936" t="str">
        <f t="shared" si="140"/>
        <v>F244950</v>
      </c>
    </row>
    <row r="2937" spans="1:12" ht="15.75" thickBot="1" x14ac:dyDescent="0.3">
      <c r="A2937" t="s">
        <v>8</v>
      </c>
      <c r="B2937" s="21">
        <v>28</v>
      </c>
      <c r="C2937" s="5"/>
      <c r="D2937" s="6"/>
      <c r="I2937">
        <v>25</v>
      </c>
      <c r="J2937" s="53">
        <f t="shared" si="142"/>
        <v>44951</v>
      </c>
      <c r="K2937" cm="1">
        <f t="array" aca="1" ref="K2937" ca="1">CountColour(B2937:H2937,$B$4)</f>
        <v>0</v>
      </c>
      <c r="L2937" t="str">
        <f t="shared" si="140"/>
        <v>F244951</v>
      </c>
    </row>
    <row r="2938" spans="1:12" ht="15.75" thickBot="1" x14ac:dyDescent="0.3">
      <c r="A2938" t="s">
        <v>8</v>
      </c>
      <c r="B2938" s="21">
        <v>29</v>
      </c>
      <c r="C2938" s="5"/>
      <c r="D2938" s="6"/>
      <c r="I2938">
        <v>26</v>
      </c>
      <c r="J2938" s="53">
        <f t="shared" si="142"/>
        <v>44952</v>
      </c>
      <c r="K2938" cm="1">
        <f t="array" aca="1" ref="K2938" ca="1">CountColour(B2938:H2938,$B$4)</f>
        <v>0</v>
      </c>
      <c r="L2938" t="str">
        <f t="shared" si="140"/>
        <v>F244952</v>
      </c>
    </row>
    <row r="2939" spans="1:12" ht="15.75" thickBot="1" x14ac:dyDescent="0.3">
      <c r="A2939" t="s">
        <v>8</v>
      </c>
      <c r="B2939" s="21">
        <v>30</v>
      </c>
      <c r="C2939" s="5"/>
      <c r="D2939" s="6"/>
      <c r="I2939">
        <v>27</v>
      </c>
      <c r="J2939" s="53">
        <f t="shared" si="142"/>
        <v>44953</v>
      </c>
      <c r="K2939" cm="1">
        <f t="array" aca="1" ref="K2939" ca="1">CountColour(B2939:H2939,$B$4)</f>
        <v>0</v>
      </c>
      <c r="L2939" t="str">
        <f t="shared" si="140"/>
        <v>F244953</v>
      </c>
    </row>
    <row r="2940" spans="1:12" ht="15.75" thickBot="1" x14ac:dyDescent="0.3">
      <c r="A2940" t="s">
        <v>8</v>
      </c>
      <c r="B2940" s="21">
        <v>31</v>
      </c>
      <c r="C2940" s="5"/>
      <c r="D2940" s="6"/>
      <c r="I2940">
        <v>28</v>
      </c>
      <c r="J2940" s="53">
        <f t="shared" si="142"/>
        <v>44954</v>
      </c>
      <c r="K2940" cm="1">
        <f t="array" aca="1" ref="K2940" ca="1">CountColour(B2940:H2940,$B$4)</f>
        <v>0</v>
      </c>
      <c r="L2940" t="str">
        <f t="shared" si="140"/>
        <v>F244954</v>
      </c>
    </row>
    <row r="2941" spans="1:12" ht="15.75" thickBot="1" x14ac:dyDescent="0.3">
      <c r="A2941" t="s">
        <v>8</v>
      </c>
      <c r="B2941" s="28">
        <v>32</v>
      </c>
      <c r="C2941" s="12"/>
      <c r="D2941" s="13"/>
      <c r="I2941">
        <v>29</v>
      </c>
      <c r="J2941" s="53">
        <f t="shared" si="142"/>
        <v>44955</v>
      </c>
      <c r="K2941" cm="1">
        <f t="array" aca="1" ref="K2941" ca="1">CountColour(B2941:H2941,$B$4)</f>
        <v>0</v>
      </c>
      <c r="L2941" t="str">
        <f t="shared" si="140"/>
        <v>F244955</v>
      </c>
    </row>
    <row r="2942" spans="1:12" ht="15.75" thickBot="1" x14ac:dyDescent="0.3">
      <c r="A2942" t="s">
        <v>8</v>
      </c>
      <c r="B2942" s="29">
        <v>33</v>
      </c>
      <c r="C2942" s="30"/>
      <c r="D2942" s="19"/>
      <c r="I2942">
        <v>30</v>
      </c>
      <c r="J2942" s="53">
        <f t="shared" si="142"/>
        <v>44956</v>
      </c>
      <c r="K2942" cm="1">
        <f t="array" aca="1" ref="K2942" ca="1">CountColour(B2942:H2942,$B$4)</f>
        <v>0</v>
      </c>
      <c r="L2942" t="str">
        <f t="shared" si="140"/>
        <v>F244956</v>
      </c>
    </row>
    <row r="2943" spans="1:12" ht="15.75" thickBot="1" x14ac:dyDescent="0.3">
      <c r="A2943" t="s">
        <v>8</v>
      </c>
      <c r="B2943" s="21">
        <v>34</v>
      </c>
      <c r="C2943" s="5"/>
      <c r="D2943" s="6"/>
      <c r="I2943">
        <v>31</v>
      </c>
      <c r="J2943" s="53">
        <f t="shared" si="142"/>
        <v>44957</v>
      </c>
      <c r="K2943" cm="1">
        <f t="array" aca="1" ref="K2943" ca="1">CountColour(B2943:H2943,$B$4)</f>
        <v>0</v>
      </c>
      <c r="L2943" t="str">
        <f t="shared" si="140"/>
        <v>F244957</v>
      </c>
    </row>
    <row r="2944" spans="1:12" ht="15.75" thickBot="1" x14ac:dyDescent="0.3">
      <c r="A2944" t="s">
        <v>8</v>
      </c>
      <c r="B2944" s="21">
        <v>35</v>
      </c>
      <c r="C2944" s="5"/>
      <c r="D2944" s="6"/>
      <c r="I2944">
        <v>1</v>
      </c>
      <c r="J2944" s="53">
        <f>DATE(2023,2,I2944)</f>
        <v>44958</v>
      </c>
      <c r="K2944" cm="1">
        <f t="array" aca="1" ref="K2944" ca="1">CountColour(B2944:H2944,$B$4)</f>
        <v>0</v>
      </c>
      <c r="L2944" t="str">
        <f t="shared" si="140"/>
        <v>F244958</v>
      </c>
    </row>
    <row r="2945" spans="1:12" ht="15.75" thickBot="1" x14ac:dyDescent="0.3">
      <c r="A2945" t="s">
        <v>8</v>
      </c>
      <c r="B2945" s="21">
        <v>36</v>
      </c>
      <c r="C2945" s="5"/>
      <c r="D2945" s="6"/>
      <c r="I2945">
        <v>2</v>
      </c>
      <c r="J2945" s="53">
        <f t="shared" ref="J2945:J2971" si="143">DATE(2023,2,I2945)</f>
        <v>44959</v>
      </c>
      <c r="K2945" cm="1">
        <f t="array" aca="1" ref="K2945" ca="1">CountColour(B2945:H2945,$B$4)</f>
        <v>0</v>
      </c>
      <c r="L2945" t="str">
        <f t="shared" si="140"/>
        <v>F244959</v>
      </c>
    </row>
    <row r="2946" spans="1:12" ht="15.75" thickBot="1" x14ac:dyDescent="0.3">
      <c r="A2946" t="s">
        <v>8</v>
      </c>
      <c r="B2946" s="21">
        <v>37</v>
      </c>
      <c r="C2946" s="5"/>
      <c r="D2946" s="6"/>
      <c r="I2946">
        <v>3</v>
      </c>
      <c r="J2946" s="53">
        <f t="shared" si="143"/>
        <v>44960</v>
      </c>
      <c r="K2946" cm="1">
        <f t="array" aca="1" ref="K2946" ca="1">CountColour(B2946:H2946,$B$4)</f>
        <v>0</v>
      </c>
      <c r="L2946" t="str">
        <f t="shared" si="140"/>
        <v>F244960</v>
      </c>
    </row>
    <row r="2947" spans="1:12" ht="15.75" thickBot="1" x14ac:dyDescent="0.3">
      <c r="A2947" t="s">
        <v>8</v>
      </c>
      <c r="B2947" s="21">
        <v>38</v>
      </c>
      <c r="C2947" s="5"/>
      <c r="D2947" s="6"/>
      <c r="I2947">
        <v>4</v>
      </c>
      <c r="J2947" s="53">
        <f t="shared" si="143"/>
        <v>44961</v>
      </c>
      <c r="K2947" cm="1">
        <f t="array" aca="1" ref="K2947" ca="1">CountColour(B2947:H2947,$B$4)</f>
        <v>0</v>
      </c>
      <c r="L2947" t="str">
        <f t="shared" ref="L2947:L3010" si="144">A2947&amp;J2947</f>
        <v>F244961</v>
      </c>
    </row>
    <row r="2948" spans="1:12" ht="15.75" thickBot="1" x14ac:dyDescent="0.3">
      <c r="A2948" t="s">
        <v>8</v>
      </c>
      <c r="B2948" s="23">
        <v>39</v>
      </c>
      <c r="C2948" s="24"/>
      <c r="D2948" s="26"/>
      <c r="I2948">
        <v>5</v>
      </c>
      <c r="J2948" s="53">
        <f t="shared" si="143"/>
        <v>44962</v>
      </c>
      <c r="K2948" cm="1">
        <f t="array" aca="1" ref="K2948" ca="1">CountColour(B2948:H2948,$B$4)</f>
        <v>0</v>
      </c>
      <c r="L2948" t="str">
        <f t="shared" si="144"/>
        <v>F244962</v>
      </c>
    </row>
    <row r="2949" spans="1:12" ht="15.75" thickBot="1" x14ac:dyDescent="0.3">
      <c r="A2949" t="s">
        <v>8</v>
      </c>
      <c r="B2949" s="1">
        <v>40</v>
      </c>
      <c r="C2949" s="2"/>
      <c r="D2949" s="3"/>
      <c r="I2949">
        <v>6</v>
      </c>
      <c r="J2949" s="53">
        <f t="shared" si="143"/>
        <v>44963</v>
      </c>
      <c r="K2949" cm="1">
        <f t="array" aca="1" ref="K2949" ca="1">CountColour(B2949:H2949,$B$4)</f>
        <v>0</v>
      </c>
      <c r="L2949" t="str">
        <f t="shared" si="144"/>
        <v>F244963</v>
      </c>
    </row>
    <row r="2950" spans="1:12" ht="15.75" thickBot="1" x14ac:dyDescent="0.3">
      <c r="A2950" t="s">
        <v>8</v>
      </c>
      <c r="B2950" s="21">
        <v>41</v>
      </c>
      <c r="C2950" s="5"/>
      <c r="D2950" s="6"/>
      <c r="I2950">
        <v>7</v>
      </c>
      <c r="J2950" s="53">
        <f t="shared" si="143"/>
        <v>44964</v>
      </c>
      <c r="K2950" cm="1">
        <f t="array" aca="1" ref="K2950" ca="1">CountColour(B2950:H2950,$B$4)</f>
        <v>0</v>
      </c>
      <c r="L2950" t="str">
        <f t="shared" si="144"/>
        <v>F244964</v>
      </c>
    </row>
    <row r="2951" spans="1:12" ht="15.75" thickBot="1" x14ac:dyDescent="0.3">
      <c r="A2951" t="s">
        <v>8</v>
      </c>
      <c r="B2951" s="4">
        <v>42</v>
      </c>
      <c r="C2951" s="5"/>
      <c r="D2951" s="6"/>
      <c r="I2951">
        <v>8</v>
      </c>
      <c r="J2951" s="53">
        <f t="shared" si="143"/>
        <v>44965</v>
      </c>
      <c r="K2951" cm="1">
        <f t="array" aca="1" ref="K2951" ca="1">CountColour(B2951:H2951,$B$4)</f>
        <v>0</v>
      </c>
      <c r="L2951" t="str">
        <f t="shared" si="144"/>
        <v>F244965</v>
      </c>
    </row>
    <row r="2952" spans="1:12" ht="15.75" thickBot="1" x14ac:dyDescent="0.3">
      <c r="A2952" t="s">
        <v>8</v>
      </c>
      <c r="B2952" s="7">
        <v>1</v>
      </c>
      <c r="C2952" s="9"/>
      <c r="D2952" s="6"/>
      <c r="I2952">
        <v>9</v>
      </c>
      <c r="J2952" s="53">
        <f t="shared" si="143"/>
        <v>44966</v>
      </c>
      <c r="K2952" cm="1">
        <f t="array" aca="1" ref="K2952" ca="1">CountColour(B2952:H2952,$B$4)</f>
        <v>1</v>
      </c>
      <c r="L2952" t="str">
        <f t="shared" si="144"/>
        <v>F244966</v>
      </c>
    </row>
    <row r="2953" spans="1:12" ht="15.75" thickBot="1" x14ac:dyDescent="0.3">
      <c r="A2953" t="s">
        <v>8</v>
      </c>
      <c r="B2953" s="7">
        <v>2</v>
      </c>
      <c r="C2953" s="9"/>
      <c r="D2953" s="6"/>
      <c r="I2953">
        <v>10</v>
      </c>
      <c r="J2953" s="53">
        <f t="shared" si="143"/>
        <v>44967</v>
      </c>
      <c r="K2953" cm="1">
        <f t="array" aca="1" ref="K2953" ca="1">CountColour(B2953:H2953,$B$4)</f>
        <v>1</v>
      </c>
      <c r="L2953" t="str">
        <f t="shared" si="144"/>
        <v>F244967</v>
      </c>
    </row>
    <row r="2954" spans="1:12" ht="15.75" thickBot="1" x14ac:dyDescent="0.3">
      <c r="A2954" t="s">
        <v>8</v>
      </c>
      <c r="B2954" s="7">
        <v>3</v>
      </c>
      <c r="C2954" s="9"/>
      <c r="D2954" s="6"/>
      <c r="I2954">
        <v>11</v>
      </c>
      <c r="J2954" s="53">
        <f t="shared" si="143"/>
        <v>44968</v>
      </c>
      <c r="K2954" cm="1">
        <f t="array" aca="1" ref="K2954" ca="1">CountColour(B2954:H2954,$B$4)</f>
        <v>1</v>
      </c>
      <c r="L2954" t="str">
        <f t="shared" si="144"/>
        <v>F244968</v>
      </c>
    </row>
    <row r="2955" spans="1:12" ht="15.75" thickBot="1" x14ac:dyDescent="0.3">
      <c r="A2955" t="s">
        <v>8</v>
      </c>
      <c r="B2955" s="10">
        <v>4</v>
      </c>
      <c r="C2955" s="11"/>
      <c r="D2955" s="13"/>
      <c r="I2955">
        <v>12</v>
      </c>
      <c r="J2955" s="53">
        <f t="shared" si="143"/>
        <v>44969</v>
      </c>
      <c r="K2955" cm="1">
        <f t="array" aca="1" ref="K2955" ca="1">CountColour(B2955:H2955,$B$4)</f>
        <v>1</v>
      </c>
      <c r="L2955" t="str">
        <f t="shared" si="144"/>
        <v>F244969</v>
      </c>
    </row>
    <row r="2956" spans="1:12" ht="15.75" thickBot="1" x14ac:dyDescent="0.3">
      <c r="A2956" t="s">
        <v>8</v>
      </c>
      <c r="B2956" s="17">
        <v>5</v>
      </c>
      <c r="C2956" s="18"/>
      <c r="D2956" s="19"/>
      <c r="I2956">
        <v>13</v>
      </c>
      <c r="J2956" s="53">
        <f t="shared" si="143"/>
        <v>44970</v>
      </c>
      <c r="K2956" cm="1">
        <f t="array" aca="1" ref="K2956" ca="1">CountColour(B2956:H2956,$B$4)</f>
        <v>1</v>
      </c>
      <c r="L2956" t="str">
        <f t="shared" si="144"/>
        <v>F244970</v>
      </c>
    </row>
    <row r="2957" spans="1:12" ht="15.75" thickBot="1" x14ac:dyDescent="0.3">
      <c r="A2957" t="s">
        <v>8</v>
      </c>
      <c r="B2957" s="7">
        <v>6</v>
      </c>
      <c r="C2957" s="9"/>
      <c r="D2957" s="6"/>
      <c r="I2957">
        <v>14</v>
      </c>
      <c r="J2957" s="53">
        <f t="shared" si="143"/>
        <v>44971</v>
      </c>
      <c r="K2957" cm="1">
        <f t="array" aca="1" ref="K2957" ca="1">CountColour(B2957:H2957,$B$4)</f>
        <v>1</v>
      </c>
      <c r="L2957" t="str">
        <f t="shared" si="144"/>
        <v>F244971</v>
      </c>
    </row>
    <row r="2958" spans="1:12" ht="15.75" thickBot="1" x14ac:dyDescent="0.3">
      <c r="A2958" t="s">
        <v>8</v>
      </c>
      <c r="B2958" s="7">
        <v>7</v>
      </c>
      <c r="C2958" s="9"/>
      <c r="D2958" s="6"/>
      <c r="I2958">
        <v>15</v>
      </c>
      <c r="J2958" s="53">
        <f t="shared" si="143"/>
        <v>44972</v>
      </c>
      <c r="K2958" cm="1">
        <f t="array" aca="1" ref="K2958" ca="1">CountColour(B2958:H2958,$B$4)</f>
        <v>1</v>
      </c>
      <c r="L2958" t="str">
        <f t="shared" si="144"/>
        <v>F244972</v>
      </c>
    </row>
    <row r="2959" spans="1:12" ht="15.75" thickBot="1" x14ac:dyDescent="0.3">
      <c r="A2959" t="s">
        <v>8</v>
      </c>
      <c r="B2959" s="7">
        <v>8</v>
      </c>
      <c r="C2959" s="9"/>
      <c r="D2959" s="6"/>
      <c r="I2959">
        <v>16</v>
      </c>
      <c r="J2959" s="53">
        <f t="shared" si="143"/>
        <v>44973</v>
      </c>
      <c r="K2959" cm="1">
        <f t="array" aca="1" ref="K2959" ca="1">CountColour(B2959:H2959,$B$4)</f>
        <v>1</v>
      </c>
      <c r="L2959" t="str">
        <f t="shared" si="144"/>
        <v>F244973</v>
      </c>
    </row>
    <row r="2960" spans="1:12" ht="15.75" thickBot="1" x14ac:dyDescent="0.3">
      <c r="A2960" t="s">
        <v>8</v>
      </c>
      <c r="B2960" s="7">
        <v>9</v>
      </c>
      <c r="C2960" s="9"/>
      <c r="D2960" s="6"/>
      <c r="I2960">
        <v>17</v>
      </c>
      <c r="J2960" s="53">
        <f t="shared" si="143"/>
        <v>44974</v>
      </c>
      <c r="K2960" cm="1">
        <f t="array" aca="1" ref="K2960" ca="1">CountColour(B2960:H2960,$B$4)</f>
        <v>1</v>
      </c>
      <c r="L2960" t="str">
        <f t="shared" si="144"/>
        <v>F244974</v>
      </c>
    </row>
    <row r="2961" spans="1:12" ht="15.75" thickBot="1" x14ac:dyDescent="0.3">
      <c r="A2961" t="s">
        <v>8</v>
      </c>
      <c r="B2961" s="7">
        <v>10</v>
      </c>
      <c r="C2961" s="9"/>
      <c r="D2961" s="6"/>
      <c r="I2961">
        <v>18</v>
      </c>
      <c r="J2961" s="53">
        <f t="shared" si="143"/>
        <v>44975</v>
      </c>
      <c r="K2961" cm="1">
        <f t="array" aca="1" ref="K2961" ca="1">CountColour(B2961:H2961,$B$4)</f>
        <v>1</v>
      </c>
      <c r="L2961" t="str">
        <f t="shared" si="144"/>
        <v>F244975</v>
      </c>
    </row>
    <row r="2962" spans="1:12" ht="15.75" thickBot="1" x14ac:dyDescent="0.3">
      <c r="A2962" t="s">
        <v>8</v>
      </c>
      <c r="B2962" s="31">
        <v>11</v>
      </c>
      <c r="C2962" s="25"/>
      <c r="D2962" s="26"/>
      <c r="I2962">
        <v>19</v>
      </c>
      <c r="J2962" s="53">
        <f t="shared" si="143"/>
        <v>44976</v>
      </c>
      <c r="K2962" cm="1">
        <f t="array" aca="1" ref="K2962" ca="1">CountColour(B2962:H2962,$B$4)</f>
        <v>1</v>
      </c>
      <c r="L2962" t="str">
        <f t="shared" si="144"/>
        <v>F244976</v>
      </c>
    </row>
    <row r="2963" spans="1:12" ht="15.75" thickBot="1" x14ac:dyDescent="0.3">
      <c r="A2963" t="s">
        <v>8</v>
      </c>
      <c r="B2963" s="14">
        <v>12</v>
      </c>
      <c r="C2963" s="15"/>
      <c r="D2963" s="3"/>
      <c r="I2963">
        <v>20</v>
      </c>
      <c r="J2963" s="53">
        <f t="shared" si="143"/>
        <v>44977</v>
      </c>
      <c r="K2963" cm="1">
        <f t="array" aca="1" ref="K2963" ca="1">CountColour(B2963:H2963,$B$4)</f>
        <v>1</v>
      </c>
      <c r="L2963" t="str">
        <f t="shared" si="144"/>
        <v>F244977</v>
      </c>
    </row>
    <row r="2964" spans="1:12" ht="15.75" thickBot="1" x14ac:dyDescent="0.3">
      <c r="A2964" t="s">
        <v>8</v>
      </c>
      <c r="B2964" s="20">
        <v>0</v>
      </c>
      <c r="C2964" s="5"/>
      <c r="D2964" s="6"/>
      <c r="I2964">
        <v>21</v>
      </c>
      <c r="J2964" s="53">
        <f t="shared" si="143"/>
        <v>44978</v>
      </c>
      <c r="K2964" cm="1">
        <f t="array" aca="1" ref="K2964" ca="1">CountColour(B2964:H2964,$B$4)</f>
        <v>0</v>
      </c>
      <c r="L2964" t="str">
        <f t="shared" si="144"/>
        <v>F244978</v>
      </c>
    </row>
    <row r="2965" spans="1:12" ht="15.75" thickBot="1" x14ac:dyDescent="0.3">
      <c r="A2965" t="s">
        <v>8</v>
      </c>
      <c r="B2965" s="21">
        <v>1</v>
      </c>
      <c r="C2965" s="22">
        <v>0</v>
      </c>
      <c r="D2965" s="44"/>
      <c r="I2965">
        <v>22</v>
      </c>
      <c r="J2965" s="53">
        <f t="shared" si="143"/>
        <v>44979</v>
      </c>
      <c r="K2965" cm="1">
        <f t="array" aca="1" ref="K2965" ca="1">CountColour(B2965:H2965,$B$4)</f>
        <v>0</v>
      </c>
      <c r="L2965" t="str">
        <f t="shared" si="144"/>
        <v>F244979</v>
      </c>
    </row>
    <row r="2966" spans="1:12" ht="15.75" thickBot="1" x14ac:dyDescent="0.3">
      <c r="A2966" t="s">
        <v>8</v>
      </c>
      <c r="B2966" s="21">
        <v>2</v>
      </c>
      <c r="C2966" s="5">
        <v>1</v>
      </c>
      <c r="D2966" s="44"/>
      <c r="I2966">
        <v>23</v>
      </c>
      <c r="J2966" s="53">
        <f t="shared" si="143"/>
        <v>44980</v>
      </c>
      <c r="K2966" cm="1">
        <f t="array" aca="1" ref="K2966" ca="1">CountColour(B2966:H2966,$B$4)</f>
        <v>0</v>
      </c>
      <c r="L2966" t="str">
        <f t="shared" si="144"/>
        <v>F244980</v>
      </c>
    </row>
    <row r="2967" spans="1:12" ht="15.75" thickBot="1" x14ac:dyDescent="0.3">
      <c r="A2967" t="s">
        <v>8</v>
      </c>
      <c r="B2967" s="21">
        <v>3</v>
      </c>
      <c r="C2967" s="5">
        <v>2</v>
      </c>
      <c r="D2967" s="44"/>
      <c r="I2967">
        <v>24</v>
      </c>
      <c r="J2967" s="53">
        <f t="shared" si="143"/>
        <v>44981</v>
      </c>
      <c r="K2967" cm="1">
        <f t="array" aca="1" ref="K2967" ca="1">CountColour(B2967:H2967,$B$4)</f>
        <v>0</v>
      </c>
      <c r="L2967" t="str">
        <f t="shared" si="144"/>
        <v>F244981</v>
      </c>
    </row>
    <row r="2968" spans="1:12" ht="15.75" thickBot="1" x14ac:dyDescent="0.3">
      <c r="A2968" t="s">
        <v>8</v>
      </c>
      <c r="B2968" s="21">
        <v>4</v>
      </c>
      <c r="C2968" s="5">
        <v>3</v>
      </c>
      <c r="D2968" s="44"/>
      <c r="I2968">
        <v>25</v>
      </c>
      <c r="J2968" s="53">
        <f t="shared" si="143"/>
        <v>44982</v>
      </c>
      <c r="K2968" cm="1">
        <f t="array" aca="1" ref="K2968" ca="1">CountColour(B2968:H2968,$B$4)</f>
        <v>0</v>
      </c>
      <c r="L2968" t="str">
        <f t="shared" si="144"/>
        <v>F244982</v>
      </c>
    </row>
    <row r="2969" spans="1:12" ht="15.75" thickBot="1" x14ac:dyDescent="0.3">
      <c r="A2969" t="s">
        <v>8</v>
      </c>
      <c r="B2969" s="28">
        <v>5</v>
      </c>
      <c r="C2969" s="12">
        <v>4</v>
      </c>
      <c r="D2969" s="45"/>
      <c r="I2969">
        <v>26</v>
      </c>
      <c r="J2969" s="53">
        <f t="shared" si="143"/>
        <v>44983</v>
      </c>
      <c r="K2969" cm="1">
        <f t="array" aca="1" ref="K2969" ca="1">CountColour(B2969:H2969,$B$4)</f>
        <v>0</v>
      </c>
      <c r="L2969" t="str">
        <f t="shared" si="144"/>
        <v>F244983</v>
      </c>
    </row>
    <row r="2970" spans="1:12" ht="15.75" thickBot="1" x14ac:dyDescent="0.3">
      <c r="A2970" t="s">
        <v>8</v>
      </c>
      <c r="B2970" s="29">
        <v>6</v>
      </c>
      <c r="C2970" s="30">
        <v>5</v>
      </c>
      <c r="D2970" s="46"/>
      <c r="I2970">
        <v>27</v>
      </c>
      <c r="J2970" s="53">
        <f t="shared" si="143"/>
        <v>44984</v>
      </c>
      <c r="K2970" cm="1">
        <f t="array" aca="1" ref="K2970" ca="1">CountColour(B2970:H2970,$B$4)</f>
        <v>0</v>
      </c>
      <c r="L2970" t="str">
        <f t="shared" si="144"/>
        <v>F244984</v>
      </c>
    </row>
    <row r="2971" spans="1:12" ht="15.75" thickBot="1" x14ac:dyDescent="0.3">
      <c r="A2971" t="s">
        <v>8</v>
      </c>
      <c r="B2971" s="21">
        <v>7</v>
      </c>
      <c r="C2971" s="5">
        <v>6</v>
      </c>
      <c r="D2971" s="44"/>
      <c r="I2971">
        <v>28</v>
      </c>
      <c r="J2971" s="53">
        <f t="shared" si="143"/>
        <v>44985</v>
      </c>
      <c r="K2971" cm="1">
        <f t="array" aca="1" ref="K2971" ca="1">CountColour(B2971:H2971,$B$4)</f>
        <v>0</v>
      </c>
      <c r="L2971" t="str">
        <f t="shared" si="144"/>
        <v>F244985</v>
      </c>
    </row>
    <row r="2972" spans="1:12" ht="15.75" thickBot="1" x14ac:dyDescent="0.3">
      <c r="A2972" t="s">
        <v>8</v>
      </c>
      <c r="B2972" s="21">
        <v>8</v>
      </c>
      <c r="C2972" s="5">
        <v>7</v>
      </c>
      <c r="D2972" s="44"/>
      <c r="I2972">
        <v>1</v>
      </c>
      <c r="J2972" s="53">
        <f>DATE(2023,3,I2972)</f>
        <v>44986</v>
      </c>
      <c r="K2972" cm="1">
        <f t="array" aca="1" ref="K2972" ca="1">CountColour(B2972:H2972,$B$4)</f>
        <v>0</v>
      </c>
      <c r="L2972" t="str">
        <f t="shared" si="144"/>
        <v>F244986</v>
      </c>
    </row>
    <row r="2973" spans="1:12" ht="15.75" thickBot="1" x14ac:dyDescent="0.3">
      <c r="A2973" t="s">
        <v>8</v>
      </c>
      <c r="B2973" s="21">
        <v>9</v>
      </c>
      <c r="C2973" s="5">
        <v>8</v>
      </c>
      <c r="D2973" s="44"/>
      <c r="I2973">
        <v>2</v>
      </c>
      <c r="J2973" s="53">
        <f t="shared" ref="J2973:J3001" si="145">DATE(2023,3,I2973)</f>
        <v>44987</v>
      </c>
      <c r="K2973" cm="1">
        <f t="array" aca="1" ref="K2973" ca="1">CountColour(B2973:H2973,$B$4)</f>
        <v>0</v>
      </c>
      <c r="L2973" t="str">
        <f t="shared" si="144"/>
        <v>F244987</v>
      </c>
    </row>
    <row r="2974" spans="1:12" ht="15.75" thickBot="1" x14ac:dyDescent="0.3">
      <c r="A2974" t="s">
        <v>8</v>
      </c>
      <c r="B2974" s="21">
        <v>10</v>
      </c>
      <c r="C2974" s="5">
        <v>9</v>
      </c>
      <c r="D2974" s="44"/>
      <c r="I2974">
        <v>3</v>
      </c>
      <c r="J2974" s="53">
        <f t="shared" si="145"/>
        <v>44988</v>
      </c>
      <c r="K2974" cm="1">
        <f t="array" aca="1" ref="K2974" ca="1">CountColour(B2974:H2974,$B$4)</f>
        <v>0</v>
      </c>
      <c r="L2974" t="str">
        <f t="shared" si="144"/>
        <v>F244988</v>
      </c>
    </row>
    <row r="2975" spans="1:12" ht="15.75" thickBot="1" x14ac:dyDescent="0.3">
      <c r="A2975" t="s">
        <v>8</v>
      </c>
      <c r="B2975" s="21">
        <v>11</v>
      </c>
      <c r="C2975" s="5">
        <v>10</v>
      </c>
      <c r="D2975" s="44"/>
      <c r="I2975">
        <v>4</v>
      </c>
      <c r="J2975" s="53">
        <f t="shared" si="145"/>
        <v>44989</v>
      </c>
      <c r="K2975" cm="1">
        <f t="array" aca="1" ref="K2975" ca="1">CountColour(B2975:H2975,$B$4)</f>
        <v>0</v>
      </c>
      <c r="L2975" t="str">
        <f t="shared" si="144"/>
        <v>F244989</v>
      </c>
    </row>
    <row r="2976" spans="1:12" ht="15.75" thickBot="1" x14ac:dyDescent="0.3">
      <c r="A2976" t="s">
        <v>8</v>
      </c>
      <c r="B2976" s="23">
        <v>12</v>
      </c>
      <c r="C2976" s="24">
        <v>11</v>
      </c>
      <c r="D2976" s="47"/>
      <c r="I2976">
        <v>5</v>
      </c>
      <c r="J2976" s="53">
        <f t="shared" si="145"/>
        <v>44990</v>
      </c>
      <c r="K2976" cm="1">
        <f t="array" aca="1" ref="K2976" ca="1">CountColour(B2976:H2976,$B$4)</f>
        <v>0</v>
      </c>
      <c r="L2976" t="str">
        <f t="shared" si="144"/>
        <v>F244990</v>
      </c>
    </row>
    <row r="2977" spans="1:12" ht="15.75" thickBot="1" x14ac:dyDescent="0.3">
      <c r="A2977" t="s">
        <v>8</v>
      </c>
      <c r="B2977" s="1">
        <v>13</v>
      </c>
      <c r="C2977" s="2">
        <v>12</v>
      </c>
      <c r="D2977" s="43"/>
      <c r="I2977">
        <v>6</v>
      </c>
      <c r="J2977" s="53">
        <f t="shared" si="145"/>
        <v>44991</v>
      </c>
      <c r="K2977" cm="1">
        <f t="array" aca="1" ref="K2977" ca="1">CountColour(B2977:H2977,$B$4)</f>
        <v>0</v>
      </c>
      <c r="L2977" t="str">
        <f t="shared" si="144"/>
        <v>F244991</v>
      </c>
    </row>
    <row r="2978" spans="1:12" ht="15.75" thickBot="1" x14ac:dyDescent="0.3">
      <c r="A2978" t="s">
        <v>8</v>
      </c>
      <c r="B2978" s="21">
        <v>14</v>
      </c>
      <c r="C2978" s="5">
        <v>13</v>
      </c>
      <c r="D2978" s="44"/>
      <c r="I2978">
        <v>7</v>
      </c>
      <c r="J2978" s="53">
        <f t="shared" si="145"/>
        <v>44992</v>
      </c>
      <c r="K2978" cm="1">
        <f t="array" aca="1" ref="K2978" ca="1">CountColour(B2978:H2978,$B$4)</f>
        <v>0</v>
      </c>
      <c r="L2978" t="str">
        <f t="shared" si="144"/>
        <v>F244992</v>
      </c>
    </row>
    <row r="2979" spans="1:12" ht="15.75" thickBot="1" x14ac:dyDescent="0.3">
      <c r="A2979" t="s">
        <v>8</v>
      </c>
      <c r="B2979" s="21">
        <v>15</v>
      </c>
      <c r="C2979" s="5">
        <v>14</v>
      </c>
      <c r="D2979" s="44"/>
      <c r="I2979">
        <v>8</v>
      </c>
      <c r="J2979" s="53">
        <f t="shared" si="145"/>
        <v>44993</v>
      </c>
      <c r="K2979" cm="1">
        <f t="array" aca="1" ref="K2979" ca="1">CountColour(B2979:H2979,$B$4)</f>
        <v>0</v>
      </c>
      <c r="L2979" t="str">
        <f t="shared" si="144"/>
        <v>F244993</v>
      </c>
    </row>
    <row r="2980" spans="1:12" ht="15.75" thickBot="1" x14ac:dyDescent="0.3">
      <c r="A2980" t="s">
        <v>8</v>
      </c>
      <c r="B2980" s="21">
        <v>16</v>
      </c>
      <c r="C2980" s="5">
        <v>15</v>
      </c>
      <c r="D2980" s="44"/>
      <c r="I2980">
        <v>9</v>
      </c>
      <c r="J2980" s="53">
        <f t="shared" si="145"/>
        <v>44994</v>
      </c>
      <c r="K2980" cm="1">
        <f t="array" aca="1" ref="K2980" ca="1">CountColour(B2980:H2980,$B$4)</f>
        <v>0</v>
      </c>
      <c r="L2980" t="str">
        <f t="shared" si="144"/>
        <v>F244994</v>
      </c>
    </row>
    <row r="2981" spans="1:12" ht="15.75" thickBot="1" x14ac:dyDescent="0.3">
      <c r="A2981" t="s">
        <v>8</v>
      </c>
      <c r="B2981" s="21">
        <v>17</v>
      </c>
      <c r="C2981" s="5">
        <v>16</v>
      </c>
      <c r="D2981" s="44"/>
      <c r="I2981">
        <v>10</v>
      </c>
      <c r="J2981" s="53">
        <f t="shared" si="145"/>
        <v>44995</v>
      </c>
      <c r="K2981" cm="1">
        <f t="array" aca="1" ref="K2981" ca="1">CountColour(B2981:H2981,$B$4)</f>
        <v>0</v>
      </c>
      <c r="L2981" t="str">
        <f t="shared" si="144"/>
        <v>F244995</v>
      </c>
    </row>
    <row r="2982" spans="1:12" ht="15.75" thickBot="1" x14ac:dyDescent="0.3">
      <c r="A2982" t="s">
        <v>8</v>
      </c>
      <c r="B2982" s="21">
        <v>18</v>
      </c>
      <c r="C2982" s="5">
        <v>17</v>
      </c>
      <c r="D2982" s="44"/>
      <c r="I2982">
        <v>11</v>
      </c>
      <c r="J2982" s="53">
        <f t="shared" si="145"/>
        <v>44996</v>
      </c>
      <c r="K2982" cm="1">
        <f t="array" aca="1" ref="K2982" ca="1">CountColour(B2982:H2982,$B$4)</f>
        <v>0</v>
      </c>
      <c r="L2982" t="str">
        <f t="shared" si="144"/>
        <v>F244996</v>
      </c>
    </row>
    <row r="2983" spans="1:12" ht="15.75" thickBot="1" x14ac:dyDescent="0.3">
      <c r="A2983" t="s">
        <v>8</v>
      </c>
      <c r="B2983" s="28">
        <v>19</v>
      </c>
      <c r="C2983" s="12">
        <v>18</v>
      </c>
      <c r="D2983" s="45"/>
      <c r="I2983">
        <v>12</v>
      </c>
      <c r="J2983" s="53">
        <f t="shared" si="145"/>
        <v>44997</v>
      </c>
      <c r="K2983" cm="1">
        <f t="array" aca="1" ref="K2983" ca="1">CountColour(B2983:H2983,$B$4)</f>
        <v>0</v>
      </c>
      <c r="L2983" t="str">
        <f t="shared" si="144"/>
        <v>F244997</v>
      </c>
    </row>
    <row r="2984" spans="1:12" ht="15.75" thickBot="1" x14ac:dyDescent="0.3">
      <c r="A2984" t="s">
        <v>8</v>
      </c>
      <c r="B2984" s="29">
        <v>20</v>
      </c>
      <c r="C2984" s="30">
        <v>19</v>
      </c>
      <c r="D2984" s="46"/>
      <c r="I2984">
        <v>13</v>
      </c>
      <c r="J2984" s="53">
        <f t="shared" si="145"/>
        <v>44998</v>
      </c>
      <c r="K2984" cm="1">
        <f t="array" aca="1" ref="K2984" ca="1">CountColour(B2984:H2984,$B$4)</f>
        <v>0</v>
      </c>
      <c r="L2984" t="str">
        <f t="shared" si="144"/>
        <v>F244998</v>
      </c>
    </row>
    <row r="2985" spans="1:12" ht="15.75" thickBot="1" x14ac:dyDescent="0.3">
      <c r="A2985" t="s">
        <v>8</v>
      </c>
      <c r="B2985" s="21">
        <v>21</v>
      </c>
      <c r="C2985" s="5">
        <v>20</v>
      </c>
      <c r="D2985" s="6"/>
      <c r="I2985">
        <v>14</v>
      </c>
      <c r="J2985" s="53">
        <f t="shared" si="145"/>
        <v>44999</v>
      </c>
      <c r="K2985" cm="1">
        <f t="array" aca="1" ref="K2985" ca="1">CountColour(B2985:H2985,$B$4)</f>
        <v>0</v>
      </c>
      <c r="L2985" t="str">
        <f t="shared" si="144"/>
        <v>F244999</v>
      </c>
    </row>
    <row r="2986" spans="1:12" ht="15.75" thickBot="1" x14ac:dyDescent="0.3">
      <c r="A2986" t="s">
        <v>8</v>
      </c>
      <c r="B2986" s="21">
        <v>22</v>
      </c>
      <c r="C2986" s="5">
        <v>21</v>
      </c>
      <c r="D2986" s="6"/>
      <c r="I2986">
        <v>15</v>
      </c>
      <c r="J2986" s="53">
        <f t="shared" si="145"/>
        <v>45000</v>
      </c>
      <c r="K2986" cm="1">
        <f t="array" aca="1" ref="K2986" ca="1">CountColour(B2986:H2986,$B$4)</f>
        <v>0</v>
      </c>
      <c r="L2986" t="str">
        <f t="shared" si="144"/>
        <v>F245000</v>
      </c>
    </row>
    <row r="2987" spans="1:12" ht="15.75" thickBot="1" x14ac:dyDescent="0.3">
      <c r="A2987" t="s">
        <v>8</v>
      </c>
      <c r="B2987" s="21">
        <v>23</v>
      </c>
      <c r="C2987" s="5">
        <v>22</v>
      </c>
      <c r="D2987" s="6"/>
      <c r="I2987">
        <v>16</v>
      </c>
      <c r="J2987" s="53">
        <f t="shared" si="145"/>
        <v>45001</v>
      </c>
      <c r="K2987" cm="1">
        <f t="array" aca="1" ref="K2987" ca="1">CountColour(B2987:H2987,$B$4)</f>
        <v>0</v>
      </c>
      <c r="L2987" t="str">
        <f t="shared" si="144"/>
        <v>F245001</v>
      </c>
    </row>
    <row r="2988" spans="1:12" ht="15.75" thickBot="1" x14ac:dyDescent="0.3">
      <c r="A2988" t="s">
        <v>8</v>
      </c>
      <c r="B2988" s="21">
        <v>24</v>
      </c>
      <c r="C2988" s="5">
        <v>23</v>
      </c>
      <c r="D2988" s="6"/>
      <c r="I2988">
        <v>17</v>
      </c>
      <c r="J2988" s="53">
        <f t="shared" si="145"/>
        <v>45002</v>
      </c>
      <c r="K2988" cm="1">
        <f t="array" aca="1" ref="K2988" ca="1">CountColour(B2988:H2988,$B$4)</f>
        <v>0</v>
      </c>
      <c r="L2988" t="str">
        <f t="shared" si="144"/>
        <v>F245002</v>
      </c>
    </row>
    <row r="2989" spans="1:12" ht="15.75" thickBot="1" x14ac:dyDescent="0.3">
      <c r="A2989" t="s">
        <v>8</v>
      </c>
      <c r="B2989" s="21">
        <v>25</v>
      </c>
      <c r="C2989" s="5">
        <v>24</v>
      </c>
      <c r="D2989" s="6"/>
      <c r="I2989">
        <v>18</v>
      </c>
      <c r="J2989" s="53">
        <f t="shared" si="145"/>
        <v>45003</v>
      </c>
      <c r="K2989" cm="1">
        <f t="array" aca="1" ref="K2989" ca="1">CountColour(B2989:H2989,$B$4)</f>
        <v>0</v>
      </c>
      <c r="L2989" t="str">
        <f t="shared" si="144"/>
        <v>F245003</v>
      </c>
    </row>
    <row r="2990" spans="1:12" ht="15.75" thickBot="1" x14ac:dyDescent="0.3">
      <c r="A2990" t="s">
        <v>8</v>
      </c>
      <c r="B2990" s="23">
        <v>26</v>
      </c>
      <c r="C2990" s="24">
        <v>25</v>
      </c>
      <c r="D2990" s="26"/>
      <c r="I2990">
        <v>19</v>
      </c>
      <c r="J2990" s="53">
        <f t="shared" si="145"/>
        <v>45004</v>
      </c>
      <c r="K2990" cm="1">
        <f t="array" aca="1" ref="K2990" ca="1">CountColour(B2990:H2990,$B$4)</f>
        <v>0</v>
      </c>
      <c r="L2990" t="str">
        <f t="shared" si="144"/>
        <v>F245004</v>
      </c>
    </row>
    <row r="2991" spans="1:12" ht="15.75" thickBot="1" x14ac:dyDescent="0.3">
      <c r="A2991" t="s">
        <v>8</v>
      </c>
      <c r="B2991" s="1">
        <v>27</v>
      </c>
      <c r="C2991" s="2">
        <v>26</v>
      </c>
      <c r="D2991" s="3"/>
      <c r="I2991">
        <v>20</v>
      </c>
      <c r="J2991" s="53">
        <f t="shared" si="145"/>
        <v>45005</v>
      </c>
      <c r="K2991" cm="1">
        <f t="array" aca="1" ref="K2991" ca="1">CountColour(B2991:H2991,$B$4)</f>
        <v>0</v>
      </c>
      <c r="L2991" t="str">
        <f t="shared" si="144"/>
        <v>F245005</v>
      </c>
    </row>
    <row r="2992" spans="1:12" ht="15.75" thickBot="1" x14ac:dyDescent="0.3">
      <c r="A2992" t="s">
        <v>8</v>
      </c>
      <c r="B2992" s="21">
        <v>28</v>
      </c>
      <c r="C2992" s="5">
        <v>27</v>
      </c>
      <c r="D2992" s="6"/>
      <c r="I2992">
        <v>21</v>
      </c>
      <c r="J2992" s="53">
        <f t="shared" si="145"/>
        <v>45006</v>
      </c>
      <c r="K2992" cm="1">
        <f t="array" aca="1" ref="K2992" ca="1">CountColour(B2992:H2992,$B$4)</f>
        <v>0</v>
      </c>
      <c r="L2992" t="str">
        <f t="shared" si="144"/>
        <v>F245006</v>
      </c>
    </row>
    <row r="2993" spans="1:12" ht="15.75" thickBot="1" x14ac:dyDescent="0.3">
      <c r="A2993" t="s">
        <v>8</v>
      </c>
      <c r="B2993" s="21">
        <v>29</v>
      </c>
      <c r="C2993" s="5">
        <v>28</v>
      </c>
      <c r="D2993" s="6"/>
      <c r="I2993">
        <v>22</v>
      </c>
      <c r="J2993" s="53">
        <f t="shared" si="145"/>
        <v>45007</v>
      </c>
      <c r="K2993" cm="1">
        <f t="array" aca="1" ref="K2993" ca="1">CountColour(B2993:H2993,$B$4)</f>
        <v>0</v>
      </c>
      <c r="L2993" t="str">
        <f t="shared" si="144"/>
        <v>F245007</v>
      </c>
    </row>
    <row r="2994" spans="1:12" ht="15.75" thickBot="1" x14ac:dyDescent="0.3">
      <c r="A2994" t="s">
        <v>8</v>
      </c>
      <c r="B2994" s="21">
        <v>30</v>
      </c>
      <c r="C2994" s="5">
        <v>29</v>
      </c>
      <c r="D2994" s="6"/>
      <c r="I2994">
        <v>23</v>
      </c>
      <c r="J2994" s="53">
        <f t="shared" si="145"/>
        <v>45008</v>
      </c>
      <c r="K2994" cm="1">
        <f t="array" aca="1" ref="K2994" ca="1">CountColour(B2994:H2994,$B$4)</f>
        <v>0</v>
      </c>
      <c r="L2994" t="str">
        <f t="shared" si="144"/>
        <v>F245008</v>
      </c>
    </row>
    <row r="2995" spans="1:12" ht="15.75" thickBot="1" x14ac:dyDescent="0.3">
      <c r="A2995" t="s">
        <v>8</v>
      </c>
      <c r="B2995" s="21">
        <v>31</v>
      </c>
      <c r="C2995" s="5">
        <v>30</v>
      </c>
      <c r="D2995" s="6"/>
      <c r="I2995">
        <v>24</v>
      </c>
      <c r="J2995" s="53">
        <f t="shared" si="145"/>
        <v>45009</v>
      </c>
      <c r="K2995" cm="1">
        <f t="array" aca="1" ref="K2995" ca="1">CountColour(B2995:H2995,$B$4)</f>
        <v>0</v>
      </c>
      <c r="L2995" t="str">
        <f t="shared" si="144"/>
        <v>F245009</v>
      </c>
    </row>
    <row r="2996" spans="1:12" ht="15.75" thickBot="1" x14ac:dyDescent="0.3">
      <c r="A2996" t="s">
        <v>8</v>
      </c>
      <c r="B2996" s="21">
        <v>32</v>
      </c>
      <c r="C2996" s="5">
        <v>31</v>
      </c>
      <c r="D2996" s="6"/>
      <c r="I2996">
        <v>25</v>
      </c>
      <c r="J2996" s="53">
        <f t="shared" si="145"/>
        <v>45010</v>
      </c>
      <c r="K2996" cm="1">
        <f t="array" aca="1" ref="K2996" ca="1">CountColour(B2996:H2996,$B$4)</f>
        <v>0</v>
      </c>
      <c r="L2996" t="str">
        <f t="shared" si="144"/>
        <v>F245010</v>
      </c>
    </row>
    <row r="2997" spans="1:12" ht="15.75" thickBot="1" x14ac:dyDescent="0.3">
      <c r="A2997" t="s">
        <v>8</v>
      </c>
      <c r="B2997" s="28">
        <v>33</v>
      </c>
      <c r="C2997" s="12">
        <v>32</v>
      </c>
      <c r="D2997" s="13"/>
      <c r="I2997">
        <v>26</v>
      </c>
      <c r="J2997" s="53">
        <f t="shared" si="145"/>
        <v>45011</v>
      </c>
      <c r="K2997" cm="1">
        <f t="array" aca="1" ref="K2997" ca="1">CountColour(B2997:H2997,$B$4)</f>
        <v>0</v>
      </c>
      <c r="L2997" t="str">
        <f t="shared" si="144"/>
        <v>F245011</v>
      </c>
    </row>
    <row r="2998" spans="1:12" ht="15.75" thickBot="1" x14ac:dyDescent="0.3">
      <c r="A2998" t="s">
        <v>8</v>
      </c>
      <c r="B2998" s="29">
        <v>34</v>
      </c>
      <c r="C2998" s="30">
        <v>33</v>
      </c>
      <c r="D2998" s="19"/>
      <c r="I2998">
        <v>27</v>
      </c>
      <c r="J2998" s="53">
        <f t="shared" si="145"/>
        <v>45012</v>
      </c>
      <c r="K2998" cm="1">
        <f t="array" aca="1" ref="K2998" ca="1">CountColour(B2998:H2998,$B$4)</f>
        <v>0</v>
      </c>
      <c r="L2998" t="str">
        <f t="shared" si="144"/>
        <v>F245012</v>
      </c>
    </row>
    <row r="2999" spans="1:12" ht="15.75" thickBot="1" x14ac:dyDescent="0.3">
      <c r="A2999" t="s">
        <v>8</v>
      </c>
      <c r="B2999" s="21">
        <v>35</v>
      </c>
      <c r="C2999" s="5">
        <v>34</v>
      </c>
      <c r="D2999" s="6"/>
      <c r="I2999">
        <v>28</v>
      </c>
      <c r="J2999" s="53">
        <f t="shared" si="145"/>
        <v>45013</v>
      </c>
      <c r="K2999" cm="1">
        <f t="array" aca="1" ref="K2999" ca="1">CountColour(B2999:H2999,$B$4)</f>
        <v>0</v>
      </c>
      <c r="L2999" t="str">
        <f t="shared" si="144"/>
        <v>F245013</v>
      </c>
    </row>
    <row r="3000" spans="1:12" ht="15.75" thickBot="1" x14ac:dyDescent="0.3">
      <c r="A3000" t="s">
        <v>8</v>
      </c>
      <c r="B3000" s="21">
        <v>36</v>
      </c>
      <c r="C3000" s="5">
        <v>35</v>
      </c>
      <c r="D3000" s="6"/>
      <c r="I3000">
        <v>29</v>
      </c>
      <c r="J3000" s="53">
        <f t="shared" si="145"/>
        <v>45014</v>
      </c>
      <c r="K3000" cm="1">
        <f t="array" aca="1" ref="K3000" ca="1">CountColour(B3000:H3000,$B$4)</f>
        <v>0</v>
      </c>
      <c r="L3000" t="str">
        <f t="shared" si="144"/>
        <v>F245014</v>
      </c>
    </row>
    <row r="3001" spans="1:12" ht="15.75" thickBot="1" x14ac:dyDescent="0.3">
      <c r="A3001" t="s">
        <v>8</v>
      </c>
      <c r="B3001" s="21">
        <v>37</v>
      </c>
      <c r="C3001" s="5">
        <v>36</v>
      </c>
      <c r="D3001" s="6"/>
      <c r="I3001">
        <v>30</v>
      </c>
      <c r="J3001" s="53">
        <f t="shared" si="145"/>
        <v>45015</v>
      </c>
      <c r="K3001" cm="1">
        <f t="array" aca="1" ref="K3001" ca="1">CountColour(B3001:H3001,$B$4)</f>
        <v>0</v>
      </c>
      <c r="L3001" t="str">
        <f t="shared" si="144"/>
        <v>F245015</v>
      </c>
    </row>
    <row r="3002" spans="1:12" ht="15.75" thickBot="1" x14ac:dyDescent="0.3">
      <c r="A3002" t="s">
        <v>8</v>
      </c>
      <c r="B3002" s="21">
        <v>38</v>
      </c>
      <c r="C3002" s="5">
        <v>37</v>
      </c>
      <c r="D3002" s="6"/>
      <c r="I3002">
        <v>31</v>
      </c>
      <c r="J3002" s="53">
        <f>DATE(2023,3,I3002)</f>
        <v>45016</v>
      </c>
      <c r="K3002" cm="1">
        <f t="array" aca="1" ref="K3002" ca="1">CountColour(B3002:H3002,$B$4)</f>
        <v>0</v>
      </c>
      <c r="L3002" t="str">
        <f t="shared" si="144"/>
        <v>F245016</v>
      </c>
    </row>
    <row r="3003" spans="1:12" ht="15.75" thickBot="1" x14ac:dyDescent="0.3">
      <c r="A3003" t="s">
        <v>8</v>
      </c>
      <c r="B3003" s="21">
        <v>39</v>
      </c>
      <c r="C3003" s="5">
        <v>38</v>
      </c>
      <c r="D3003" s="6"/>
      <c r="I3003">
        <v>1</v>
      </c>
      <c r="J3003" s="53">
        <f>DATE(2023,4,I3003)</f>
        <v>45017</v>
      </c>
      <c r="K3003" cm="1">
        <f t="array" aca="1" ref="K3003" ca="1">CountColour(B3003:H3003,$B$4)</f>
        <v>0</v>
      </c>
      <c r="L3003" t="str">
        <f t="shared" si="144"/>
        <v>F245017</v>
      </c>
    </row>
    <row r="3004" spans="1:12" ht="15.75" thickBot="1" x14ac:dyDescent="0.3">
      <c r="A3004" t="s">
        <v>8</v>
      </c>
      <c r="B3004" s="23">
        <v>40</v>
      </c>
      <c r="C3004" s="24">
        <v>39</v>
      </c>
      <c r="D3004" s="26"/>
      <c r="I3004">
        <v>2</v>
      </c>
      <c r="J3004" s="53">
        <f t="shared" ref="J3004:J3032" si="146">DATE(2023,4,I3004)</f>
        <v>45018</v>
      </c>
      <c r="K3004" cm="1">
        <f t="array" aca="1" ref="K3004" ca="1">CountColour(B3004:H3004,$B$4)</f>
        <v>0</v>
      </c>
      <c r="L3004" t="str">
        <f t="shared" si="144"/>
        <v>F245018</v>
      </c>
    </row>
    <row r="3005" spans="1:12" ht="15.75" thickBot="1" x14ac:dyDescent="0.3">
      <c r="A3005" t="s">
        <v>8</v>
      </c>
      <c r="B3005" s="1">
        <v>41</v>
      </c>
      <c r="C3005" s="2">
        <v>40</v>
      </c>
      <c r="D3005" s="3"/>
      <c r="I3005">
        <v>3</v>
      </c>
      <c r="J3005" s="53">
        <f t="shared" si="146"/>
        <v>45019</v>
      </c>
      <c r="K3005" cm="1">
        <f t="array" aca="1" ref="K3005" ca="1">CountColour(B3005:H3005,$B$4)</f>
        <v>0</v>
      </c>
      <c r="L3005" t="str">
        <f t="shared" si="144"/>
        <v>F245019</v>
      </c>
    </row>
    <row r="3006" spans="1:12" ht="15.75" thickBot="1" x14ac:dyDescent="0.3">
      <c r="A3006" t="s">
        <v>8</v>
      </c>
      <c r="B3006" s="4">
        <v>42</v>
      </c>
      <c r="C3006" s="5">
        <v>41</v>
      </c>
      <c r="D3006" s="6"/>
      <c r="I3006">
        <v>4</v>
      </c>
      <c r="J3006" s="53">
        <f t="shared" si="146"/>
        <v>45020</v>
      </c>
      <c r="K3006" cm="1">
        <f t="array" aca="1" ref="K3006" ca="1">CountColour(B3006:H3006,$B$4)</f>
        <v>0</v>
      </c>
      <c r="L3006" t="str">
        <f t="shared" si="144"/>
        <v>F245020</v>
      </c>
    </row>
    <row r="3007" spans="1:12" ht="15.75" thickBot="1" x14ac:dyDescent="0.3">
      <c r="A3007" t="s">
        <v>8</v>
      </c>
      <c r="B3007" s="7">
        <v>1</v>
      </c>
      <c r="C3007" s="8">
        <v>42</v>
      </c>
      <c r="D3007" s="6"/>
      <c r="I3007">
        <v>5</v>
      </c>
      <c r="J3007" s="53">
        <f t="shared" si="146"/>
        <v>45021</v>
      </c>
      <c r="K3007" cm="1">
        <f t="array" aca="1" ref="K3007" ca="1">CountColour(B3007:H3007,$B$4)</f>
        <v>1</v>
      </c>
      <c r="L3007" t="str">
        <f t="shared" si="144"/>
        <v>F245021</v>
      </c>
    </row>
    <row r="3008" spans="1:12" ht="15.75" thickBot="1" x14ac:dyDescent="0.3">
      <c r="A3008" t="s">
        <v>8</v>
      </c>
      <c r="B3008" s="7">
        <v>2</v>
      </c>
      <c r="C3008" s="9">
        <v>1</v>
      </c>
      <c r="D3008" s="6"/>
      <c r="I3008">
        <v>6</v>
      </c>
      <c r="J3008" s="53">
        <f t="shared" si="146"/>
        <v>45022</v>
      </c>
      <c r="K3008" cm="1">
        <f t="array" aca="1" ref="K3008" ca="1">CountColour(B3008:H3008,$B$4)</f>
        <v>2</v>
      </c>
      <c r="L3008" t="str">
        <f t="shared" si="144"/>
        <v>F245022</v>
      </c>
    </row>
    <row r="3009" spans="1:12" ht="15.75" thickBot="1" x14ac:dyDescent="0.3">
      <c r="A3009" t="s">
        <v>8</v>
      </c>
      <c r="B3009" s="7">
        <v>3</v>
      </c>
      <c r="C3009" s="9">
        <v>2</v>
      </c>
      <c r="D3009" s="6"/>
      <c r="I3009">
        <v>7</v>
      </c>
      <c r="J3009" s="53">
        <f t="shared" si="146"/>
        <v>45023</v>
      </c>
      <c r="K3009" cm="1">
        <f t="array" aca="1" ref="K3009" ca="1">CountColour(B3009:H3009,$B$4)</f>
        <v>2</v>
      </c>
      <c r="L3009" t="str">
        <f t="shared" si="144"/>
        <v>F245023</v>
      </c>
    </row>
    <row r="3010" spans="1:12" ht="15.75" thickBot="1" x14ac:dyDescent="0.3">
      <c r="A3010" t="s">
        <v>8</v>
      </c>
      <c r="B3010" s="7">
        <v>4</v>
      </c>
      <c r="C3010" s="9">
        <v>3</v>
      </c>
      <c r="D3010" s="6"/>
      <c r="I3010">
        <v>8</v>
      </c>
      <c r="J3010" s="53">
        <f t="shared" si="146"/>
        <v>45024</v>
      </c>
      <c r="K3010" cm="1">
        <f t="array" aca="1" ref="K3010" ca="1">CountColour(B3010:H3010,$B$4)</f>
        <v>2</v>
      </c>
      <c r="L3010" t="str">
        <f t="shared" si="144"/>
        <v>F245024</v>
      </c>
    </row>
    <row r="3011" spans="1:12" ht="15.75" thickBot="1" x14ac:dyDescent="0.3">
      <c r="A3011" t="s">
        <v>8</v>
      </c>
      <c r="B3011" s="10">
        <v>5</v>
      </c>
      <c r="C3011" s="11">
        <v>4</v>
      </c>
      <c r="D3011" s="13"/>
      <c r="I3011">
        <v>9</v>
      </c>
      <c r="J3011" s="53">
        <f t="shared" si="146"/>
        <v>45025</v>
      </c>
      <c r="K3011" cm="1">
        <f t="array" aca="1" ref="K3011" ca="1">CountColour(B3011:H3011,$B$4)</f>
        <v>2</v>
      </c>
      <c r="L3011" t="str">
        <f t="shared" ref="L3011:L3074" si="147">A3011&amp;J3011</f>
        <v>F245025</v>
      </c>
    </row>
    <row r="3012" spans="1:12" ht="15.75" thickBot="1" x14ac:dyDescent="0.3">
      <c r="A3012" t="s">
        <v>8</v>
      </c>
      <c r="B3012" s="17">
        <v>6</v>
      </c>
      <c r="C3012" s="18">
        <v>5</v>
      </c>
      <c r="D3012" s="19"/>
      <c r="I3012">
        <v>10</v>
      </c>
      <c r="J3012" s="53">
        <f t="shared" si="146"/>
        <v>45026</v>
      </c>
      <c r="K3012" cm="1">
        <f t="array" aca="1" ref="K3012" ca="1">CountColour(B3012:H3012,$B$4)</f>
        <v>2</v>
      </c>
      <c r="L3012" t="str">
        <f t="shared" si="147"/>
        <v>F245026</v>
      </c>
    </row>
    <row r="3013" spans="1:12" ht="15.75" thickBot="1" x14ac:dyDescent="0.3">
      <c r="A3013" t="s">
        <v>8</v>
      </c>
      <c r="B3013" s="7">
        <v>7</v>
      </c>
      <c r="C3013" s="9">
        <v>6</v>
      </c>
      <c r="D3013" s="6"/>
      <c r="I3013">
        <v>11</v>
      </c>
      <c r="J3013" s="53">
        <f t="shared" si="146"/>
        <v>45027</v>
      </c>
      <c r="K3013" cm="1">
        <f t="array" aca="1" ref="K3013" ca="1">CountColour(B3013:H3013,$B$4)</f>
        <v>2</v>
      </c>
      <c r="L3013" t="str">
        <f t="shared" si="147"/>
        <v>F245027</v>
      </c>
    </row>
    <row r="3014" spans="1:12" ht="15.75" thickBot="1" x14ac:dyDescent="0.3">
      <c r="A3014" t="s">
        <v>8</v>
      </c>
      <c r="B3014" s="7">
        <v>8</v>
      </c>
      <c r="C3014" s="9">
        <v>7</v>
      </c>
      <c r="D3014" s="6"/>
      <c r="I3014">
        <v>12</v>
      </c>
      <c r="J3014" s="53">
        <f t="shared" si="146"/>
        <v>45028</v>
      </c>
      <c r="K3014" cm="1">
        <f t="array" aca="1" ref="K3014" ca="1">CountColour(B3014:H3014,$B$4)</f>
        <v>2</v>
      </c>
      <c r="L3014" t="str">
        <f t="shared" si="147"/>
        <v>F245028</v>
      </c>
    </row>
    <row r="3015" spans="1:12" ht="15.75" thickBot="1" x14ac:dyDescent="0.3">
      <c r="A3015" t="s">
        <v>8</v>
      </c>
      <c r="B3015" s="7">
        <v>9</v>
      </c>
      <c r="C3015" s="9">
        <v>8</v>
      </c>
      <c r="D3015" s="6"/>
      <c r="I3015">
        <v>13</v>
      </c>
      <c r="J3015" s="53">
        <f t="shared" si="146"/>
        <v>45029</v>
      </c>
      <c r="K3015" cm="1">
        <f t="array" aca="1" ref="K3015" ca="1">CountColour(B3015:H3015,$B$4)</f>
        <v>2</v>
      </c>
      <c r="L3015" t="str">
        <f t="shared" si="147"/>
        <v>F245029</v>
      </c>
    </row>
    <row r="3016" spans="1:12" ht="15.75" thickBot="1" x14ac:dyDescent="0.3">
      <c r="A3016" t="s">
        <v>8</v>
      </c>
      <c r="B3016" s="7">
        <v>10</v>
      </c>
      <c r="C3016" s="9">
        <v>9</v>
      </c>
      <c r="D3016" s="6"/>
      <c r="I3016">
        <v>14</v>
      </c>
      <c r="J3016" s="53">
        <f t="shared" si="146"/>
        <v>45030</v>
      </c>
      <c r="K3016" cm="1">
        <f t="array" aca="1" ref="K3016" ca="1">CountColour(B3016:H3016,$B$4)</f>
        <v>2</v>
      </c>
      <c r="L3016" t="str">
        <f t="shared" si="147"/>
        <v>F245030</v>
      </c>
    </row>
    <row r="3017" spans="1:12" ht="15.75" thickBot="1" x14ac:dyDescent="0.3">
      <c r="A3017" t="s">
        <v>8</v>
      </c>
      <c r="B3017" s="7">
        <v>11</v>
      </c>
      <c r="C3017" s="9">
        <v>10</v>
      </c>
      <c r="D3017" s="6"/>
      <c r="I3017">
        <v>15</v>
      </c>
      <c r="J3017" s="53">
        <f t="shared" si="146"/>
        <v>45031</v>
      </c>
      <c r="K3017" cm="1">
        <f t="array" aca="1" ref="K3017" ca="1">CountColour(B3017:H3017,$B$4)</f>
        <v>2</v>
      </c>
      <c r="L3017" t="str">
        <f t="shared" si="147"/>
        <v>F245031</v>
      </c>
    </row>
    <row r="3018" spans="1:12" ht="15.75" thickBot="1" x14ac:dyDescent="0.3">
      <c r="A3018" t="s">
        <v>8</v>
      </c>
      <c r="B3018" s="31">
        <v>12</v>
      </c>
      <c r="C3018" s="25">
        <v>11</v>
      </c>
      <c r="D3018" s="26"/>
      <c r="I3018">
        <v>16</v>
      </c>
      <c r="J3018" s="53">
        <f t="shared" si="146"/>
        <v>45032</v>
      </c>
      <c r="K3018" cm="1">
        <f t="array" aca="1" ref="K3018" ca="1">CountColour(B3018:H3018,$B$4)</f>
        <v>2</v>
      </c>
      <c r="L3018" t="str">
        <f t="shared" si="147"/>
        <v>F245032</v>
      </c>
    </row>
    <row r="3019" spans="1:12" ht="15.75" thickBot="1" x14ac:dyDescent="0.3">
      <c r="A3019" t="s">
        <v>8</v>
      </c>
      <c r="B3019" s="14">
        <v>13</v>
      </c>
      <c r="C3019" s="15">
        <v>12</v>
      </c>
      <c r="D3019" s="3"/>
      <c r="I3019">
        <v>17</v>
      </c>
      <c r="J3019" s="53">
        <f t="shared" si="146"/>
        <v>45033</v>
      </c>
      <c r="K3019" cm="1">
        <f t="array" aca="1" ref="K3019" ca="1">CountColour(B3019:H3019,$B$4)</f>
        <v>2</v>
      </c>
      <c r="L3019" t="str">
        <f t="shared" si="147"/>
        <v>F245033</v>
      </c>
    </row>
    <row r="3020" spans="1:12" ht="15.75" thickBot="1" x14ac:dyDescent="0.3">
      <c r="A3020" t="s">
        <v>8</v>
      </c>
      <c r="B3020" s="7">
        <v>14</v>
      </c>
      <c r="C3020" s="9">
        <v>13</v>
      </c>
      <c r="D3020" s="6"/>
      <c r="I3020">
        <v>18</v>
      </c>
      <c r="J3020" s="53">
        <f t="shared" si="146"/>
        <v>45034</v>
      </c>
      <c r="K3020" cm="1">
        <f t="array" aca="1" ref="K3020" ca="1">CountColour(B3020:H3020,$B$4)</f>
        <v>2</v>
      </c>
      <c r="L3020" t="str">
        <f t="shared" si="147"/>
        <v>F245034</v>
      </c>
    </row>
    <row r="3021" spans="1:12" ht="15.75" thickBot="1" x14ac:dyDescent="0.3">
      <c r="A3021" t="s">
        <v>8</v>
      </c>
      <c r="B3021" s="20">
        <v>0</v>
      </c>
      <c r="C3021" s="9">
        <v>14</v>
      </c>
      <c r="D3021" s="44"/>
      <c r="I3021">
        <v>19</v>
      </c>
      <c r="J3021" s="53">
        <f t="shared" si="146"/>
        <v>45035</v>
      </c>
      <c r="K3021" cm="1">
        <f t="array" aca="1" ref="K3021" ca="1">CountColour(B3021:H3021,$B$4)</f>
        <v>1</v>
      </c>
      <c r="L3021" t="str">
        <f t="shared" si="147"/>
        <v>F245035</v>
      </c>
    </row>
    <row r="3022" spans="1:12" ht="15.75" thickBot="1" x14ac:dyDescent="0.3">
      <c r="A3022" t="s">
        <v>8</v>
      </c>
      <c r="B3022" s="21">
        <v>1</v>
      </c>
      <c r="C3022" s="22">
        <v>0</v>
      </c>
      <c r="D3022" s="44"/>
      <c r="I3022">
        <v>20</v>
      </c>
      <c r="J3022" s="53">
        <f t="shared" si="146"/>
        <v>45036</v>
      </c>
      <c r="K3022" cm="1">
        <f t="array" aca="1" ref="K3022" ca="1">CountColour(B3022:H3022,$B$4)</f>
        <v>0</v>
      </c>
      <c r="L3022" t="str">
        <f t="shared" si="147"/>
        <v>F245036</v>
      </c>
    </row>
    <row r="3023" spans="1:12" ht="15.75" thickBot="1" x14ac:dyDescent="0.3">
      <c r="A3023" t="s">
        <v>8</v>
      </c>
      <c r="B3023" s="21">
        <v>2</v>
      </c>
      <c r="C3023" s="5">
        <v>1</v>
      </c>
      <c r="D3023" s="44"/>
      <c r="I3023">
        <v>21</v>
      </c>
      <c r="J3023" s="53">
        <f t="shared" si="146"/>
        <v>45037</v>
      </c>
      <c r="K3023" cm="1">
        <f t="array" aca="1" ref="K3023" ca="1">CountColour(B3023:H3023,$B$4)</f>
        <v>0</v>
      </c>
      <c r="L3023" t="str">
        <f t="shared" si="147"/>
        <v>F245037</v>
      </c>
    </row>
    <row r="3024" spans="1:12" ht="15.75" thickBot="1" x14ac:dyDescent="0.3">
      <c r="A3024" t="s">
        <v>8</v>
      </c>
      <c r="B3024" s="21">
        <v>3</v>
      </c>
      <c r="C3024" s="5">
        <v>2</v>
      </c>
      <c r="D3024" s="44"/>
      <c r="I3024">
        <v>22</v>
      </c>
      <c r="J3024" s="53">
        <f t="shared" si="146"/>
        <v>45038</v>
      </c>
      <c r="K3024" cm="1">
        <f t="array" aca="1" ref="K3024" ca="1">CountColour(B3024:H3024,$B$4)</f>
        <v>0</v>
      </c>
      <c r="L3024" t="str">
        <f t="shared" si="147"/>
        <v>F245038</v>
      </c>
    </row>
    <row r="3025" spans="1:12" ht="15.75" thickBot="1" x14ac:dyDescent="0.3">
      <c r="A3025" t="s">
        <v>8</v>
      </c>
      <c r="B3025" s="28">
        <v>4</v>
      </c>
      <c r="C3025" s="12">
        <v>3</v>
      </c>
      <c r="D3025" s="45"/>
      <c r="I3025">
        <v>23</v>
      </c>
      <c r="J3025" s="53">
        <f t="shared" si="146"/>
        <v>45039</v>
      </c>
      <c r="K3025" cm="1">
        <f t="array" aca="1" ref="K3025" ca="1">CountColour(B3025:H3025,$B$4)</f>
        <v>0</v>
      </c>
      <c r="L3025" t="str">
        <f t="shared" si="147"/>
        <v>F245039</v>
      </c>
    </row>
    <row r="3026" spans="1:12" ht="15.75" thickBot="1" x14ac:dyDescent="0.3">
      <c r="A3026" t="s">
        <v>8</v>
      </c>
      <c r="B3026" s="29">
        <v>5</v>
      </c>
      <c r="C3026" s="30">
        <v>4</v>
      </c>
      <c r="D3026" s="46"/>
      <c r="I3026">
        <v>24</v>
      </c>
      <c r="J3026" s="53">
        <f t="shared" si="146"/>
        <v>45040</v>
      </c>
      <c r="K3026" cm="1">
        <f t="array" aca="1" ref="K3026" ca="1">CountColour(B3026:H3026,$B$4)</f>
        <v>0</v>
      </c>
      <c r="L3026" t="str">
        <f t="shared" si="147"/>
        <v>F245040</v>
      </c>
    </row>
    <row r="3027" spans="1:12" ht="15.75" thickBot="1" x14ac:dyDescent="0.3">
      <c r="A3027" t="s">
        <v>8</v>
      </c>
      <c r="B3027" s="21">
        <v>6</v>
      </c>
      <c r="C3027" s="5">
        <v>5</v>
      </c>
      <c r="D3027" s="44"/>
      <c r="I3027">
        <v>25</v>
      </c>
      <c r="J3027" s="53">
        <f t="shared" si="146"/>
        <v>45041</v>
      </c>
      <c r="K3027" cm="1">
        <f t="array" aca="1" ref="K3027" ca="1">CountColour(B3027:H3027,$B$4)</f>
        <v>0</v>
      </c>
      <c r="L3027" t="str">
        <f t="shared" si="147"/>
        <v>F245041</v>
      </c>
    </row>
    <row r="3028" spans="1:12" ht="15.75" thickBot="1" x14ac:dyDescent="0.3">
      <c r="A3028" t="s">
        <v>8</v>
      </c>
      <c r="B3028" s="21">
        <v>7</v>
      </c>
      <c r="C3028" s="5">
        <v>6</v>
      </c>
      <c r="D3028" s="44"/>
      <c r="I3028">
        <v>26</v>
      </c>
      <c r="J3028" s="53">
        <f t="shared" si="146"/>
        <v>45042</v>
      </c>
      <c r="K3028" cm="1">
        <f t="array" aca="1" ref="K3028" ca="1">CountColour(B3028:H3028,$B$4)</f>
        <v>0</v>
      </c>
      <c r="L3028" t="str">
        <f t="shared" si="147"/>
        <v>F245042</v>
      </c>
    </row>
    <row r="3029" spans="1:12" ht="15.75" thickBot="1" x14ac:dyDescent="0.3">
      <c r="A3029" t="s">
        <v>8</v>
      </c>
      <c r="B3029" s="21">
        <v>8</v>
      </c>
      <c r="C3029" s="5">
        <v>7</v>
      </c>
      <c r="D3029" s="44"/>
      <c r="I3029">
        <v>27</v>
      </c>
      <c r="J3029" s="53">
        <f t="shared" si="146"/>
        <v>45043</v>
      </c>
      <c r="K3029" cm="1">
        <f t="array" aca="1" ref="K3029" ca="1">CountColour(B3029:H3029,$B$4)</f>
        <v>0</v>
      </c>
      <c r="L3029" t="str">
        <f t="shared" si="147"/>
        <v>F245043</v>
      </c>
    </row>
    <row r="3030" spans="1:12" ht="15.75" thickBot="1" x14ac:dyDescent="0.3">
      <c r="A3030" t="s">
        <v>8</v>
      </c>
      <c r="B3030" s="21">
        <v>9</v>
      </c>
      <c r="C3030" s="5">
        <v>8</v>
      </c>
      <c r="D3030" s="44"/>
      <c r="I3030">
        <v>28</v>
      </c>
      <c r="J3030" s="53">
        <f t="shared" si="146"/>
        <v>45044</v>
      </c>
      <c r="K3030" cm="1">
        <f t="array" aca="1" ref="K3030" ca="1">CountColour(B3030:H3030,$B$4)</f>
        <v>0</v>
      </c>
      <c r="L3030" t="str">
        <f t="shared" si="147"/>
        <v>F245044</v>
      </c>
    </row>
    <row r="3031" spans="1:12" ht="15.75" thickBot="1" x14ac:dyDescent="0.3">
      <c r="A3031" t="s">
        <v>8</v>
      </c>
      <c r="B3031" s="21">
        <v>10</v>
      </c>
      <c r="C3031" s="5">
        <v>9</v>
      </c>
      <c r="D3031" s="44"/>
      <c r="I3031">
        <v>29</v>
      </c>
      <c r="J3031" s="53">
        <f t="shared" si="146"/>
        <v>45045</v>
      </c>
      <c r="K3031" cm="1">
        <f t="array" aca="1" ref="K3031" ca="1">CountColour(B3031:H3031,$B$4)</f>
        <v>0</v>
      </c>
      <c r="L3031" t="str">
        <f t="shared" si="147"/>
        <v>F245045</v>
      </c>
    </row>
    <row r="3032" spans="1:12" ht="15.75" thickBot="1" x14ac:dyDescent="0.3">
      <c r="A3032" t="s">
        <v>8</v>
      </c>
      <c r="B3032" s="23">
        <v>11</v>
      </c>
      <c r="C3032" s="24">
        <v>10</v>
      </c>
      <c r="D3032" s="47"/>
      <c r="I3032">
        <v>30</v>
      </c>
      <c r="J3032" s="53">
        <f t="shared" si="146"/>
        <v>45046</v>
      </c>
      <c r="K3032" cm="1">
        <f t="array" aca="1" ref="K3032" ca="1">CountColour(B3032:H3032,$B$4)</f>
        <v>0</v>
      </c>
      <c r="L3032" t="str">
        <f t="shared" si="147"/>
        <v>F245046</v>
      </c>
    </row>
    <row r="3033" spans="1:12" ht="15.75" thickBot="1" x14ac:dyDescent="0.3">
      <c r="A3033" t="s">
        <v>8</v>
      </c>
      <c r="B3033" s="1">
        <v>12</v>
      </c>
      <c r="C3033" s="2">
        <v>11</v>
      </c>
      <c r="D3033" s="43"/>
      <c r="I3033">
        <v>1</v>
      </c>
      <c r="J3033" s="53">
        <f>DATE(2023,5,I3033)</f>
        <v>45047</v>
      </c>
      <c r="K3033" cm="1">
        <f t="array" aca="1" ref="K3033" ca="1">CountColour(B3033:H3033,$B$4)</f>
        <v>0</v>
      </c>
      <c r="L3033" t="str">
        <f t="shared" si="147"/>
        <v>F245047</v>
      </c>
    </row>
    <row r="3034" spans="1:12" ht="15.75" thickBot="1" x14ac:dyDescent="0.3">
      <c r="A3034" t="s">
        <v>8</v>
      </c>
      <c r="B3034" s="21">
        <v>13</v>
      </c>
      <c r="C3034" s="5">
        <v>12</v>
      </c>
      <c r="D3034" s="44"/>
      <c r="I3034">
        <v>2</v>
      </c>
      <c r="J3034" s="53">
        <f t="shared" ref="J3034:J3063" si="148">DATE(2023,5,I3034)</f>
        <v>45048</v>
      </c>
      <c r="K3034" cm="1">
        <f t="array" aca="1" ref="K3034" ca="1">CountColour(B3034:H3034,$B$4)</f>
        <v>0</v>
      </c>
      <c r="L3034" t="str">
        <f t="shared" si="147"/>
        <v>F245048</v>
      </c>
    </row>
    <row r="3035" spans="1:12" ht="15.75" thickBot="1" x14ac:dyDescent="0.3">
      <c r="A3035" t="s">
        <v>8</v>
      </c>
      <c r="B3035" s="21">
        <v>14</v>
      </c>
      <c r="C3035" s="5">
        <v>13</v>
      </c>
      <c r="D3035" s="44"/>
      <c r="I3035">
        <v>3</v>
      </c>
      <c r="J3035" s="53">
        <f t="shared" si="148"/>
        <v>45049</v>
      </c>
      <c r="K3035" cm="1">
        <f t="array" aca="1" ref="K3035" ca="1">CountColour(B3035:H3035,$B$4)</f>
        <v>0</v>
      </c>
      <c r="L3035" t="str">
        <f t="shared" si="147"/>
        <v>F245049</v>
      </c>
    </row>
    <row r="3036" spans="1:12" ht="15.75" thickBot="1" x14ac:dyDescent="0.3">
      <c r="A3036" t="s">
        <v>8</v>
      </c>
      <c r="B3036" s="21">
        <v>15</v>
      </c>
      <c r="C3036" s="5">
        <v>14</v>
      </c>
      <c r="D3036" s="44"/>
      <c r="I3036">
        <v>4</v>
      </c>
      <c r="J3036" s="53">
        <f t="shared" si="148"/>
        <v>45050</v>
      </c>
      <c r="K3036" cm="1">
        <f t="array" aca="1" ref="K3036" ca="1">CountColour(B3036:H3036,$B$4)</f>
        <v>0</v>
      </c>
      <c r="L3036" t="str">
        <f t="shared" si="147"/>
        <v>F245050</v>
      </c>
    </row>
    <row r="3037" spans="1:12" ht="15.75" thickBot="1" x14ac:dyDescent="0.3">
      <c r="A3037" t="s">
        <v>8</v>
      </c>
      <c r="B3037" s="21">
        <v>16</v>
      </c>
      <c r="C3037" s="5">
        <v>15</v>
      </c>
      <c r="D3037" s="44"/>
      <c r="I3037">
        <v>5</v>
      </c>
      <c r="J3037" s="53">
        <f t="shared" si="148"/>
        <v>45051</v>
      </c>
      <c r="K3037" cm="1">
        <f t="array" aca="1" ref="K3037" ca="1">CountColour(B3037:H3037,$B$4)</f>
        <v>0</v>
      </c>
      <c r="L3037" t="str">
        <f t="shared" si="147"/>
        <v>F245051</v>
      </c>
    </row>
    <row r="3038" spans="1:12" ht="15.75" thickBot="1" x14ac:dyDescent="0.3">
      <c r="A3038" t="s">
        <v>8</v>
      </c>
      <c r="B3038" s="21">
        <v>17</v>
      </c>
      <c r="C3038" s="5">
        <v>16</v>
      </c>
      <c r="D3038" s="44"/>
      <c r="I3038">
        <v>6</v>
      </c>
      <c r="J3038" s="53">
        <f t="shared" si="148"/>
        <v>45052</v>
      </c>
      <c r="K3038" cm="1">
        <f t="array" aca="1" ref="K3038" ca="1">CountColour(B3038:H3038,$B$4)</f>
        <v>0</v>
      </c>
      <c r="L3038" t="str">
        <f t="shared" si="147"/>
        <v>F245052</v>
      </c>
    </row>
    <row r="3039" spans="1:12" ht="15.75" thickBot="1" x14ac:dyDescent="0.3">
      <c r="A3039" t="s">
        <v>8</v>
      </c>
      <c r="B3039" s="28">
        <v>18</v>
      </c>
      <c r="C3039" s="12">
        <v>17</v>
      </c>
      <c r="D3039" s="45"/>
      <c r="I3039">
        <v>7</v>
      </c>
      <c r="J3039" s="53">
        <f t="shared" si="148"/>
        <v>45053</v>
      </c>
      <c r="K3039" cm="1">
        <f t="array" aca="1" ref="K3039" ca="1">CountColour(B3039:H3039,$B$4)</f>
        <v>0</v>
      </c>
      <c r="L3039" t="str">
        <f t="shared" si="147"/>
        <v>F245053</v>
      </c>
    </row>
    <row r="3040" spans="1:12" ht="15.75" thickBot="1" x14ac:dyDescent="0.3">
      <c r="A3040" t="s">
        <v>8</v>
      </c>
      <c r="B3040" s="29">
        <v>19</v>
      </c>
      <c r="C3040" s="30">
        <v>18</v>
      </c>
      <c r="D3040" s="46"/>
      <c r="I3040">
        <v>8</v>
      </c>
      <c r="J3040" s="53">
        <f t="shared" si="148"/>
        <v>45054</v>
      </c>
      <c r="K3040" cm="1">
        <f t="array" aca="1" ref="K3040" ca="1">CountColour(B3040:H3040,$B$4)</f>
        <v>0</v>
      </c>
      <c r="L3040" t="str">
        <f t="shared" si="147"/>
        <v>F245054</v>
      </c>
    </row>
    <row r="3041" spans="1:12" ht="15.75" thickBot="1" x14ac:dyDescent="0.3">
      <c r="A3041" t="s">
        <v>8</v>
      </c>
      <c r="B3041" s="21">
        <v>20</v>
      </c>
      <c r="C3041" s="5">
        <v>19</v>
      </c>
      <c r="D3041" s="6"/>
      <c r="I3041">
        <v>9</v>
      </c>
      <c r="J3041" s="53">
        <f t="shared" si="148"/>
        <v>45055</v>
      </c>
      <c r="K3041" cm="1">
        <f t="array" aca="1" ref="K3041" ca="1">CountColour(B3041:H3041,$B$4)</f>
        <v>0</v>
      </c>
      <c r="L3041" t="str">
        <f t="shared" si="147"/>
        <v>F245055</v>
      </c>
    </row>
    <row r="3042" spans="1:12" ht="15.75" thickBot="1" x14ac:dyDescent="0.3">
      <c r="A3042" t="s">
        <v>8</v>
      </c>
      <c r="B3042" s="21">
        <v>21</v>
      </c>
      <c r="C3042" s="5">
        <v>20</v>
      </c>
      <c r="D3042" s="6"/>
      <c r="I3042">
        <v>10</v>
      </c>
      <c r="J3042" s="53">
        <f t="shared" si="148"/>
        <v>45056</v>
      </c>
      <c r="K3042" cm="1">
        <f t="array" aca="1" ref="K3042" ca="1">CountColour(B3042:H3042,$B$4)</f>
        <v>0</v>
      </c>
      <c r="L3042" t="str">
        <f t="shared" si="147"/>
        <v>F245056</v>
      </c>
    </row>
    <row r="3043" spans="1:12" ht="15.75" thickBot="1" x14ac:dyDescent="0.3">
      <c r="A3043" t="s">
        <v>8</v>
      </c>
      <c r="B3043" s="21">
        <v>22</v>
      </c>
      <c r="C3043" s="5">
        <v>21</v>
      </c>
      <c r="D3043" s="6"/>
      <c r="I3043">
        <v>11</v>
      </c>
      <c r="J3043" s="53">
        <f t="shared" si="148"/>
        <v>45057</v>
      </c>
      <c r="K3043" cm="1">
        <f t="array" aca="1" ref="K3043" ca="1">CountColour(B3043:H3043,$B$4)</f>
        <v>0</v>
      </c>
      <c r="L3043" t="str">
        <f t="shared" si="147"/>
        <v>F245057</v>
      </c>
    </row>
    <row r="3044" spans="1:12" ht="15.75" thickBot="1" x14ac:dyDescent="0.3">
      <c r="A3044" t="s">
        <v>8</v>
      </c>
      <c r="B3044" s="21">
        <v>23</v>
      </c>
      <c r="C3044" s="5">
        <v>22</v>
      </c>
      <c r="D3044" s="6"/>
      <c r="I3044">
        <v>12</v>
      </c>
      <c r="J3044" s="53">
        <f t="shared" si="148"/>
        <v>45058</v>
      </c>
      <c r="K3044" cm="1">
        <f t="array" aca="1" ref="K3044" ca="1">CountColour(B3044:H3044,$B$4)</f>
        <v>0</v>
      </c>
      <c r="L3044" t="str">
        <f t="shared" si="147"/>
        <v>F245058</v>
      </c>
    </row>
    <row r="3045" spans="1:12" ht="15.75" thickBot="1" x14ac:dyDescent="0.3">
      <c r="A3045" t="s">
        <v>8</v>
      </c>
      <c r="B3045" s="21">
        <v>24</v>
      </c>
      <c r="C3045" s="5">
        <v>23</v>
      </c>
      <c r="D3045" s="6"/>
      <c r="I3045">
        <v>13</v>
      </c>
      <c r="J3045" s="53">
        <f t="shared" si="148"/>
        <v>45059</v>
      </c>
      <c r="K3045" cm="1">
        <f t="array" aca="1" ref="K3045" ca="1">CountColour(B3045:H3045,$B$4)</f>
        <v>0</v>
      </c>
      <c r="L3045" t="str">
        <f t="shared" si="147"/>
        <v>F245059</v>
      </c>
    </row>
    <row r="3046" spans="1:12" ht="15.75" thickBot="1" x14ac:dyDescent="0.3">
      <c r="A3046" t="s">
        <v>8</v>
      </c>
      <c r="B3046" s="23">
        <v>25</v>
      </c>
      <c r="C3046" s="24">
        <v>24</v>
      </c>
      <c r="D3046" s="26"/>
      <c r="I3046">
        <v>14</v>
      </c>
      <c r="J3046" s="53">
        <f t="shared" si="148"/>
        <v>45060</v>
      </c>
      <c r="K3046" cm="1">
        <f t="array" aca="1" ref="K3046" ca="1">CountColour(B3046:H3046,$B$4)</f>
        <v>0</v>
      </c>
      <c r="L3046" t="str">
        <f t="shared" si="147"/>
        <v>F245060</v>
      </c>
    </row>
    <row r="3047" spans="1:12" ht="15.75" thickBot="1" x14ac:dyDescent="0.3">
      <c r="A3047" t="s">
        <v>8</v>
      </c>
      <c r="B3047" s="1">
        <v>26</v>
      </c>
      <c r="C3047" s="2">
        <v>25</v>
      </c>
      <c r="D3047" s="3"/>
      <c r="I3047">
        <v>15</v>
      </c>
      <c r="J3047" s="53">
        <f t="shared" si="148"/>
        <v>45061</v>
      </c>
      <c r="K3047" cm="1">
        <f t="array" aca="1" ref="K3047" ca="1">CountColour(B3047:H3047,$B$4)</f>
        <v>0</v>
      </c>
      <c r="L3047" t="str">
        <f t="shared" si="147"/>
        <v>F245061</v>
      </c>
    </row>
    <row r="3048" spans="1:12" ht="15.75" thickBot="1" x14ac:dyDescent="0.3">
      <c r="A3048" t="s">
        <v>8</v>
      </c>
      <c r="B3048" s="21">
        <v>27</v>
      </c>
      <c r="C3048" s="5">
        <v>26</v>
      </c>
      <c r="D3048" s="6"/>
      <c r="I3048">
        <v>16</v>
      </c>
      <c r="J3048" s="53">
        <f t="shared" si="148"/>
        <v>45062</v>
      </c>
      <c r="K3048" cm="1">
        <f t="array" aca="1" ref="K3048" ca="1">CountColour(B3048:H3048,$B$4)</f>
        <v>0</v>
      </c>
      <c r="L3048" t="str">
        <f t="shared" si="147"/>
        <v>F245062</v>
      </c>
    </row>
    <row r="3049" spans="1:12" ht="15.75" thickBot="1" x14ac:dyDescent="0.3">
      <c r="A3049" t="s">
        <v>8</v>
      </c>
      <c r="B3049" s="21">
        <v>28</v>
      </c>
      <c r="C3049" s="5">
        <v>27</v>
      </c>
      <c r="D3049" s="6"/>
      <c r="I3049">
        <v>17</v>
      </c>
      <c r="J3049" s="53">
        <f t="shared" si="148"/>
        <v>45063</v>
      </c>
      <c r="K3049" cm="1">
        <f t="array" aca="1" ref="K3049" ca="1">CountColour(B3049:H3049,$B$4)</f>
        <v>0</v>
      </c>
      <c r="L3049" t="str">
        <f t="shared" si="147"/>
        <v>F245063</v>
      </c>
    </row>
    <row r="3050" spans="1:12" ht="15.75" thickBot="1" x14ac:dyDescent="0.3">
      <c r="A3050" t="s">
        <v>8</v>
      </c>
      <c r="B3050" s="21">
        <v>29</v>
      </c>
      <c r="C3050" s="5">
        <v>28</v>
      </c>
      <c r="D3050" s="6"/>
      <c r="I3050">
        <v>18</v>
      </c>
      <c r="J3050" s="53">
        <f t="shared" si="148"/>
        <v>45064</v>
      </c>
      <c r="K3050" cm="1">
        <f t="array" aca="1" ref="K3050" ca="1">CountColour(B3050:H3050,$B$4)</f>
        <v>0</v>
      </c>
      <c r="L3050" t="str">
        <f t="shared" si="147"/>
        <v>F245064</v>
      </c>
    </row>
    <row r="3051" spans="1:12" ht="15.75" thickBot="1" x14ac:dyDescent="0.3">
      <c r="A3051" t="s">
        <v>8</v>
      </c>
      <c r="B3051" s="21">
        <v>30</v>
      </c>
      <c r="C3051" s="5">
        <v>29</v>
      </c>
      <c r="D3051" s="6"/>
      <c r="I3051">
        <v>19</v>
      </c>
      <c r="J3051" s="53">
        <f t="shared" si="148"/>
        <v>45065</v>
      </c>
      <c r="K3051" cm="1">
        <f t="array" aca="1" ref="K3051" ca="1">CountColour(B3051:H3051,$B$4)</f>
        <v>0</v>
      </c>
      <c r="L3051" t="str">
        <f t="shared" si="147"/>
        <v>F245065</v>
      </c>
    </row>
    <row r="3052" spans="1:12" ht="15.75" thickBot="1" x14ac:dyDescent="0.3">
      <c r="A3052" t="s">
        <v>8</v>
      </c>
      <c r="B3052" s="21">
        <v>31</v>
      </c>
      <c r="C3052" s="5">
        <v>30</v>
      </c>
      <c r="D3052" s="6"/>
      <c r="I3052">
        <v>20</v>
      </c>
      <c r="J3052" s="53">
        <f t="shared" si="148"/>
        <v>45066</v>
      </c>
      <c r="K3052" cm="1">
        <f t="array" aca="1" ref="K3052" ca="1">CountColour(B3052:H3052,$B$4)</f>
        <v>0</v>
      </c>
      <c r="L3052" t="str">
        <f t="shared" si="147"/>
        <v>F245066</v>
      </c>
    </row>
    <row r="3053" spans="1:12" ht="15.75" thickBot="1" x14ac:dyDescent="0.3">
      <c r="A3053" t="s">
        <v>8</v>
      </c>
      <c r="B3053" s="28">
        <v>32</v>
      </c>
      <c r="C3053" s="12">
        <v>31</v>
      </c>
      <c r="D3053" s="13"/>
      <c r="I3053">
        <v>21</v>
      </c>
      <c r="J3053" s="53">
        <f t="shared" si="148"/>
        <v>45067</v>
      </c>
      <c r="K3053" cm="1">
        <f t="array" aca="1" ref="K3053" ca="1">CountColour(B3053:H3053,$B$4)</f>
        <v>0</v>
      </c>
      <c r="L3053" t="str">
        <f t="shared" si="147"/>
        <v>F245067</v>
      </c>
    </row>
    <row r="3054" spans="1:12" ht="15.75" thickBot="1" x14ac:dyDescent="0.3">
      <c r="A3054" t="s">
        <v>8</v>
      </c>
      <c r="B3054" s="29">
        <v>33</v>
      </c>
      <c r="C3054" s="30">
        <v>32</v>
      </c>
      <c r="D3054" s="19"/>
      <c r="I3054">
        <v>22</v>
      </c>
      <c r="J3054" s="53">
        <f t="shared" si="148"/>
        <v>45068</v>
      </c>
      <c r="K3054" cm="1">
        <f t="array" aca="1" ref="K3054" ca="1">CountColour(B3054:H3054,$B$4)</f>
        <v>0</v>
      </c>
      <c r="L3054" t="str">
        <f t="shared" si="147"/>
        <v>F245068</v>
      </c>
    </row>
    <row r="3055" spans="1:12" ht="15.75" thickBot="1" x14ac:dyDescent="0.3">
      <c r="A3055" t="s">
        <v>8</v>
      </c>
      <c r="B3055" s="21">
        <v>34</v>
      </c>
      <c r="C3055" s="5">
        <v>33</v>
      </c>
      <c r="D3055" s="6"/>
      <c r="I3055">
        <v>23</v>
      </c>
      <c r="J3055" s="53">
        <f t="shared" si="148"/>
        <v>45069</v>
      </c>
      <c r="K3055" cm="1">
        <f t="array" aca="1" ref="K3055" ca="1">CountColour(B3055:H3055,$B$4)</f>
        <v>0</v>
      </c>
      <c r="L3055" t="str">
        <f t="shared" si="147"/>
        <v>F245069</v>
      </c>
    </row>
    <row r="3056" spans="1:12" ht="15.75" thickBot="1" x14ac:dyDescent="0.3">
      <c r="A3056" t="s">
        <v>8</v>
      </c>
      <c r="B3056" s="21">
        <v>35</v>
      </c>
      <c r="C3056" s="5">
        <v>34</v>
      </c>
      <c r="D3056" s="6"/>
      <c r="I3056">
        <v>24</v>
      </c>
      <c r="J3056" s="53">
        <f t="shared" si="148"/>
        <v>45070</v>
      </c>
      <c r="K3056" cm="1">
        <f t="array" aca="1" ref="K3056" ca="1">CountColour(B3056:H3056,$B$4)</f>
        <v>0</v>
      </c>
      <c r="L3056" t="str">
        <f t="shared" si="147"/>
        <v>F245070</v>
      </c>
    </row>
    <row r="3057" spans="1:12" ht="15.75" thickBot="1" x14ac:dyDescent="0.3">
      <c r="A3057" t="s">
        <v>8</v>
      </c>
      <c r="B3057" s="21">
        <v>36</v>
      </c>
      <c r="C3057" s="5">
        <v>35</v>
      </c>
      <c r="D3057" s="6"/>
      <c r="I3057">
        <v>25</v>
      </c>
      <c r="J3057" s="53">
        <f t="shared" si="148"/>
        <v>45071</v>
      </c>
      <c r="K3057" cm="1">
        <f t="array" aca="1" ref="K3057" ca="1">CountColour(B3057:H3057,$B$4)</f>
        <v>0</v>
      </c>
      <c r="L3057" t="str">
        <f t="shared" si="147"/>
        <v>F245071</v>
      </c>
    </row>
    <row r="3058" spans="1:12" ht="15.75" thickBot="1" x14ac:dyDescent="0.3">
      <c r="A3058" t="s">
        <v>8</v>
      </c>
      <c r="B3058" s="21">
        <v>37</v>
      </c>
      <c r="C3058" s="5">
        <v>36</v>
      </c>
      <c r="D3058" s="6"/>
      <c r="I3058">
        <v>26</v>
      </c>
      <c r="J3058" s="53">
        <f t="shared" si="148"/>
        <v>45072</v>
      </c>
      <c r="K3058" cm="1">
        <f t="array" aca="1" ref="K3058" ca="1">CountColour(B3058:H3058,$B$4)</f>
        <v>0</v>
      </c>
      <c r="L3058" t="str">
        <f t="shared" si="147"/>
        <v>F245072</v>
      </c>
    </row>
    <row r="3059" spans="1:12" ht="15.75" thickBot="1" x14ac:dyDescent="0.3">
      <c r="A3059" t="s">
        <v>8</v>
      </c>
      <c r="B3059" s="21">
        <v>38</v>
      </c>
      <c r="C3059" s="5">
        <v>37</v>
      </c>
      <c r="D3059" s="6"/>
      <c r="I3059">
        <v>27</v>
      </c>
      <c r="J3059" s="53">
        <f t="shared" si="148"/>
        <v>45073</v>
      </c>
      <c r="K3059" cm="1">
        <f t="array" aca="1" ref="K3059" ca="1">CountColour(B3059:H3059,$B$4)</f>
        <v>0</v>
      </c>
      <c r="L3059" t="str">
        <f t="shared" si="147"/>
        <v>F245073</v>
      </c>
    </row>
    <row r="3060" spans="1:12" ht="15.75" thickBot="1" x14ac:dyDescent="0.3">
      <c r="A3060" t="s">
        <v>8</v>
      </c>
      <c r="B3060" s="23">
        <v>39</v>
      </c>
      <c r="C3060" s="24">
        <v>38</v>
      </c>
      <c r="D3060" s="26"/>
      <c r="I3060">
        <v>28</v>
      </c>
      <c r="J3060" s="53">
        <f t="shared" si="148"/>
        <v>45074</v>
      </c>
      <c r="K3060" cm="1">
        <f t="array" aca="1" ref="K3060" ca="1">CountColour(B3060:H3060,$B$4)</f>
        <v>0</v>
      </c>
      <c r="L3060" t="str">
        <f t="shared" si="147"/>
        <v>F245074</v>
      </c>
    </row>
    <row r="3061" spans="1:12" ht="15.75" thickBot="1" x14ac:dyDescent="0.3">
      <c r="A3061" t="s">
        <v>8</v>
      </c>
      <c r="B3061" s="1">
        <v>40</v>
      </c>
      <c r="C3061" s="2">
        <v>39</v>
      </c>
      <c r="D3061" s="3"/>
      <c r="I3061">
        <v>29</v>
      </c>
      <c r="J3061" s="53">
        <f t="shared" si="148"/>
        <v>45075</v>
      </c>
      <c r="K3061" cm="1">
        <f t="array" aca="1" ref="K3061" ca="1">CountColour(B3061:H3061,$B$4)</f>
        <v>0</v>
      </c>
      <c r="L3061" t="str">
        <f t="shared" si="147"/>
        <v>F245075</v>
      </c>
    </row>
    <row r="3062" spans="1:12" ht="15.75" thickBot="1" x14ac:dyDescent="0.3">
      <c r="A3062" t="s">
        <v>8</v>
      </c>
      <c r="B3062" s="21">
        <v>41</v>
      </c>
      <c r="C3062" s="5">
        <v>40</v>
      </c>
      <c r="D3062" s="6"/>
      <c r="I3062">
        <v>30</v>
      </c>
      <c r="J3062" s="53">
        <f t="shared" si="148"/>
        <v>45076</v>
      </c>
      <c r="K3062" cm="1">
        <f t="array" aca="1" ref="K3062" ca="1">CountColour(B3062:H3062,$B$4)</f>
        <v>0</v>
      </c>
      <c r="L3062" t="str">
        <f t="shared" si="147"/>
        <v>F245076</v>
      </c>
    </row>
    <row r="3063" spans="1:12" ht="15.75" thickBot="1" x14ac:dyDescent="0.3">
      <c r="A3063" t="s">
        <v>8</v>
      </c>
      <c r="B3063" s="4">
        <v>42</v>
      </c>
      <c r="C3063" s="5">
        <v>41</v>
      </c>
      <c r="D3063" s="6"/>
      <c r="I3063">
        <v>31</v>
      </c>
      <c r="J3063" s="53">
        <f t="shared" si="148"/>
        <v>45077</v>
      </c>
      <c r="K3063" cm="1">
        <f t="array" aca="1" ref="K3063" ca="1">CountColour(B3063:H3063,$B$4)</f>
        <v>0</v>
      </c>
      <c r="L3063" t="str">
        <f t="shared" si="147"/>
        <v>F245077</v>
      </c>
    </row>
    <row r="3064" spans="1:12" ht="15.75" thickBot="1" x14ac:dyDescent="0.3">
      <c r="A3064" t="s">
        <v>8</v>
      </c>
      <c r="B3064" s="7">
        <v>1</v>
      </c>
      <c r="C3064" s="8">
        <v>42</v>
      </c>
      <c r="D3064" s="6"/>
      <c r="I3064">
        <v>1</v>
      </c>
      <c r="J3064" s="53">
        <f>DATE(2023,6,I3064)</f>
        <v>45078</v>
      </c>
      <c r="K3064" cm="1">
        <f t="array" aca="1" ref="K3064" ca="1">CountColour(B3064:H3064,$B$4)</f>
        <v>1</v>
      </c>
      <c r="L3064" t="str">
        <f t="shared" si="147"/>
        <v>F245078</v>
      </c>
    </row>
    <row r="3065" spans="1:12" ht="15.75" thickBot="1" x14ac:dyDescent="0.3">
      <c r="A3065" t="s">
        <v>8</v>
      </c>
      <c r="B3065" s="7">
        <v>2</v>
      </c>
      <c r="C3065" s="9">
        <v>1</v>
      </c>
      <c r="D3065" s="6"/>
      <c r="I3065">
        <v>2</v>
      </c>
      <c r="J3065" s="53">
        <f t="shared" ref="J3065:J3093" si="149">DATE(2023,6,I3065)</f>
        <v>45079</v>
      </c>
      <c r="K3065" cm="1">
        <f t="array" aca="1" ref="K3065" ca="1">CountColour(B3065:H3065,$B$4)</f>
        <v>2</v>
      </c>
      <c r="L3065" t="str">
        <f t="shared" si="147"/>
        <v>F245079</v>
      </c>
    </row>
    <row r="3066" spans="1:12" ht="15.75" thickBot="1" x14ac:dyDescent="0.3">
      <c r="A3066" t="s">
        <v>8</v>
      </c>
      <c r="B3066" s="7">
        <v>3</v>
      </c>
      <c r="C3066" s="9">
        <v>2</v>
      </c>
      <c r="D3066" s="6"/>
      <c r="I3066">
        <v>3</v>
      </c>
      <c r="J3066" s="53">
        <f t="shared" si="149"/>
        <v>45080</v>
      </c>
      <c r="K3066" cm="1">
        <f t="array" aca="1" ref="K3066" ca="1">CountColour(B3066:H3066,$B$4)</f>
        <v>2</v>
      </c>
      <c r="L3066" t="str">
        <f t="shared" si="147"/>
        <v>F245080</v>
      </c>
    </row>
    <row r="3067" spans="1:12" ht="15.75" thickBot="1" x14ac:dyDescent="0.3">
      <c r="A3067" t="s">
        <v>8</v>
      </c>
      <c r="B3067" s="10">
        <v>4</v>
      </c>
      <c r="C3067" s="11">
        <v>3</v>
      </c>
      <c r="D3067" s="13"/>
      <c r="I3067">
        <v>4</v>
      </c>
      <c r="J3067" s="53">
        <f t="shared" si="149"/>
        <v>45081</v>
      </c>
      <c r="K3067" cm="1">
        <f t="array" aca="1" ref="K3067" ca="1">CountColour(B3067:H3067,$B$4)</f>
        <v>2</v>
      </c>
      <c r="L3067" t="str">
        <f t="shared" si="147"/>
        <v>F245081</v>
      </c>
    </row>
    <row r="3068" spans="1:12" ht="15.75" thickBot="1" x14ac:dyDescent="0.3">
      <c r="A3068" t="s">
        <v>8</v>
      </c>
      <c r="B3068" s="17">
        <v>5</v>
      </c>
      <c r="C3068" s="18">
        <v>4</v>
      </c>
      <c r="D3068" s="19"/>
      <c r="I3068">
        <v>5</v>
      </c>
      <c r="J3068" s="53">
        <f t="shared" si="149"/>
        <v>45082</v>
      </c>
      <c r="K3068" cm="1">
        <f t="array" aca="1" ref="K3068" ca="1">CountColour(B3068:H3068,$B$4)</f>
        <v>2</v>
      </c>
      <c r="L3068" t="str">
        <f t="shared" si="147"/>
        <v>F245082</v>
      </c>
    </row>
    <row r="3069" spans="1:12" ht="15.75" thickBot="1" x14ac:dyDescent="0.3">
      <c r="A3069" t="s">
        <v>8</v>
      </c>
      <c r="B3069" s="7">
        <v>6</v>
      </c>
      <c r="C3069" s="9">
        <v>5</v>
      </c>
      <c r="D3069" s="6"/>
      <c r="I3069">
        <v>6</v>
      </c>
      <c r="J3069" s="53">
        <f t="shared" si="149"/>
        <v>45083</v>
      </c>
      <c r="K3069" cm="1">
        <f t="array" aca="1" ref="K3069" ca="1">CountColour(B3069:H3069,$B$4)</f>
        <v>2</v>
      </c>
      <c r="L3069" t="str">
        <f t="shared" si="147"/>
        <v>F245083</v>
      </c>
    </row>
    <row r="3070" spans="1:12" ht="15.75" thickBot="1" x14ac:dyDescent="0.3">
      <c r="A3070" t="s">
        <v>8</v>
      </c>
      <c r="B3070" s="7">
        <v>7</v>
      </c>
      <c r="C3070" s="9">
        <v>6</v>
      </c>
      <c r="D3070" s="6"/>
      <c r="I3070">
        <v>7</v>
      </c>
      <c r="J3070" s="53">
        <f t="shared" si="149"/>
        <v>45084</v>
      </c>
      <c r="K3070" cm="1">
        <f t="array" aca="1" ref="K3070" ca="1">CountColour(B3070:H3070,$B$4)</f>
        <v>2</v>
      </c>
      <c r="L3070" t="str">
        <f t="shared" si="147"/>
        <v>F245084</v>
      </c>
    </row>
    <row r="3071" spans="1:12" ht="15.75" thickBot="1" x14ac:dyDescent="0.3">
      <c r="A3071" t="s">
        <v>8</v>
      </c>
      <c r="B3071" s="7">
        <v>8</v>
      </c>
      <c r="C3071" s="9">
        <v>7</v>
      </c>
      <c r="D3071" s="6"/>
      <c r="I3071">
        <v>8</v>
      </c>
      <c r="J3071" s="53">
        <f t="shared" si="149"/>
        <v>45085</v>
      </c>
      <c r="K3071" cm="1">
        <f t="array" aca="1" ref="K3071" ca="1">CountColour(B3071:H3071,$B$4)</f>
        <v>2</v>
      </c>
      <c r="L3071" t="str">
        <f t="shared" si="147"/>
        <v>F245085</v>
      </c>
    </row>
    <row r="3072" spans="1:12" ht="15.75" thickBot="1" x14ac:dyDescent="0.3">
      <c r="A3072" t="s">
        <v>8</v>
      </c>
      <c r="B3072" s="7">
        <v>9</v>
      </c>
      <c r="C3072" s="9">
        <v>8</v>
      </c>
      <c r="D3072" s="6"/>
      <c r="I3072">
        <v>9</v>
      </c>
      <c r="J3072" s="53">
        <f t="shared" si="149"/>
        <v>45086</v>
      </c>
      <c r="K3072" cm="1">
        <f t="array" aca="1" ref="K3072" ca="1">CountColour(B3072:H3072,$B$4)</f>
        <v>2</v>
      </c>
      <c r="L3072" t="str">
        <f t="shared" si="147"/>
        <v>F245086</v>
      </c>
    </row>
    <row r="3073" spans="1:12" ht="15.75" thickBot="1" x14ac:dyDescent="0.3">
      <c r="A3073" t="s">
        <v>8</v>
      </c>
      <c r="B3073" s="7">
        <v>10</v>
      </c>
      <c r="C3073" s="9">
        <v>9</v>
      </c>
      <c r="D3073" s="6"/>
      <c r="I3073">
        <v>10</v>
      </c>
      <c r="J3073" s="53">
        <f t="shared" si="149"/>
        <v>45087</v>
      </c>
      <c r="K3073" cm="1">
        <f t="array" aca="1" ref="K3073" ca="1">CountColour(B3073:H3073,$B$4)</f>
        <v>2</v>
      </c>
      <c r="L3073" t="str">
        <f t="shared" si="147"/>
        <v>F245087</v>
      </c>
    </row>
    <row r="3074" spans="1:12" ht="15.75" thickBot="1" x14ac:dyDescent="0.3">
      <c r="A3074" t="s">
        <v>8</v>
      </c>
      <c r="B3074" s="31">
        <v>11</v>
      </c>
      <c r="C3074" s="25">
        <v>10</v>
      </c>
      <c r="D3074" s="26"/>
      <c r="I3074">
        <v>11</v>
      </c>
      <c r="J3074" s="53">
        <f t="shared" si="149"/>
        <v>45088</v>
      </c>
      <c r="K3074" cm="1">
        <f t="array" aca="1" ref="K3074" ca="1">CountColour(B3074:H3074,$B$4)</f>
        <v>2</v>
      </c>
      <c r="L3074" t="str">
        <f t="shared" si="147"/>
        <v>F245088</v>
      </c>
    </row>
    <row r="3075" spans="1:12" ht="15.75" thickBot="1" x14ac:dyDescent="0.3">
      <c r="A3075" t="s">
        <v>8</v>
      </c>
      <c r="B3075" s="14">
        <v>12</v>
      </c>
      <c r="C3075" s="15">
        <v>11</v>
      </c>
      <c r="D3075" s="3"/>
      <c r="I3075">
        <v>12</v>
      </c>
      <c r="J3075" s="53">
        <f t="shared" si="149"/>
        <v>45089</v>
      </c>
      <c r="K3075" cm="1">
        <f t="array" aca="1" ref="K3075" ca="1">CountColour(B3075:H3075,$B$4)</f>
        <v>2</v>
      </c>
      <c r="L3075" t="str">
        <f t="shared" ref="L3075:L3138" si="150">A3075&amp;J3075</f>
        <v>F245089</v>
      </c>
    </row>
    <row r="3076" spans="1:12" ht="15.75" thickBot="1" x14ac:dyDescent="0.3">
      <c r="A3076" t="s">
        <v>8</v>
      </c>
      <c r="B3076" s="7">
        <v>13</v>
      </c>
      <c r="C3076" s="9">
        <v>12</v>
      </c>
      <c r="D3076" s="6"/>
      <c r="I3076">
        <v>13</v>
      </c>
      <c r="J3076" s="53">
        <f t="shared" si="149"/>
        <v>45090</v>
      </c>
      <c r="K3076" cm="1">
        <f t="array" aca="1" ref="K3076" ca="1">CountColour(B3076:H3076,$B$4)</f>
        <v>2</v>
      </c>
      <c r="L3076" t="str">
        <f t="shared" si="150"/>
        <v>F245090</v>
      </c>
    </row>
    <row r="3077" spans="1:12" ht="15.75" thickBot="1" x14ac:dyDescent="0.3">
      <c r="A3077" t="s">
        <v>8</v>
      </c>
      <c r="B3077" s="20">
        <v>0</v>
      </c>
      <c r="C3077" s="9">
        <v>13</v>
      </c>
      <c r="D3077" s="44"/>
      <c r="I3077">
        <v>14</v>
      </c>
      <c r="J3077" s="53">
        <f t="shared" si="149"/>
        <v>45091</v>
      </c>
      <c r="K3077" cm="1">
        <f t="array" aca="1" ref="K3077" ca="1">CountColour(B3077:H3077,$B$4)</f>
        <v>1</v>
      </c>
      <c r="L3077" t="str">
        <f t="shared" si="150"/>
        <v>F245091</v>
      </c>
    </row>
    <row r="3078" spans="1:12" ht="15.75" thickBot="1" x14ac:dyDescent="0.3">
      <c r="A3078" t="s">
        <v>8</v>
      </c>
      <c r="B3078" s="21">
        <v>1</v>
      </c>
      <c r="C3078" s="22">
        <v>0</v>
      </c>
      <c r="D3078" s="44"/>
      <c r="I3078">
        <v>15</v>
      </c>
      <c r="J3078" s="53">
        <f t="shared" si="149"/>
        <v>45092</v>
      </c>
      <c r="K3078" cm="1">
        <f t="array" aca="1" ref="K3078" ca="1">CountColour(B3078:H3078,$B$4)</f>
        <v>0</v>
      </c>
      <c r="L3078" t="str">
        <f t="shared" si="150"/>
        <v>F245092</v>
      </c>
    </row>
    <row r="3079" spans="1:12" ht="15.75" thickBot="1" x14ac:dyDescent="0.3">
      <c r="A3079" t="s">
        <v>8</v>
      </c>
      <c r="B3079" s="21">
        <v>2</v>
      </c>
      <c r="C3079" s="5">
        <v>1</v>
      </c>
      <c r="D3079" s="44"/>
      <c r="I3079">
        <v>16</v>
      </c>
      <c r="J3079" s="53">
        <f t="shared" si="149"/>
        <v>45093</v>
      </c>
      <c r="K3079" cm="1">
        <f t="array" aca="1" ref="K3079" ca="1">CountColour(B3079:H3079,$B$4)</f>
        <v>0</v>
      </c>
      <c r="L3079" t="str">
        <f t="shared" si="150"/>
        <v>F245093</v>
      </c>
    </row>
    <row r="3080" spans="1:12" ht="15.75" thickBot="1" x14ac:dyDescent="0.3">
      <c r="A3080" t="s">
        <v>8</v>
      </c>
      <c r="B3080" s="21">
        <v>3</v>
      </c>
      <c r="C3080" s="5">
        <v>2</v>
      </c>
      <c r="D3080" s="44"/>
      <c r="I3080">
        <v>17</v>
      </c>
      <c r="J3080" s="53">
        <f t="shared" si="149"/>
        <v>45094</v>
      </c>
      <c r="K3080" cm="1">
        <f t="array" aca="1" ref="K3080" ca="1">CountColour(B3080:H3080,$B$4)</f>
        <v>0</v>
      </c>
      <c r="L3080" t="str">
        <f t="shared" si="150"/>
        <v>F245094</v>
      </c>
    </row>
    <row r="3081" spans="1:12" ht="15.75" thickBot="1" x14ac:dyDescent="0.3">
      <c r="A3081" t="s">
        <v>8</v>
      </c>
      <c r="B3081" s="28">
        <v>4</v>
      </c>
      <c r="C3081" s="12">
        <v>3</v>
      </c>
      <c r="D3081" s="45"/>
      <c r="I3081">
        <v>18</v>
      </c>
      <c r="J3081" s="53">
        <f t="shared" si="149"/>
        <v>45095</v>
      </c>
      <c r="K3081" cm="1">
        <f t="array" aca="1" ref="K3081" ca="1">CountColour(B3081:H3081,$B$4)</f>
        <v>0</v>
      </c>
      <c r="L3081" t="str">
        <f t="shared" si="150"/>
        <v>F245095</v>
      </c>
    </row>
    <row r="3082" spans="1:12" ht="15.75" thickBot="1" x14ac:dyDescent="0.3">
      <c r="A3082" t="s">
        <v>8</v>
      </c>
      <c r="B3082" s="29">
        <v>5</v>
      </c>
      <c r="C3082" s="30">
        <v>4</v>
      </c>
      <c r="D3082" s="46"/>
      <c r="I3082">
        <v>19</v>
      </c>
      <c r="J3082" s="53">
        <f t="shared" si="149"/>
        <v>45096</v>
      </c>
      <c r="K3082" cm="1">
        <f t="array" aca="1" ref="K3082" ca="1">CountColour(B3082:H3082,$B$4)</f>
        <v>0</v>
      </c>
      <c r="L3082" t="str">
        <f t="shared" si="150"/>
        <v>F245096</v>
      </c>
    </row>
    <row r="3083" spans="1:12" ht="15.75" thickBot="1" x14ac:dyDescent="0.3">
      <c r="A3083" t="s">
        <v>8</v>
      </c>
      <c r="B3083" s="21">
        <v>6</v>
      </c>
      <c r="C3083" s="5">
        <v>5</v>
      </c>
      <c r="D3083" s="44"/>
      <c r="I3083">
        <v>20</v>
      </c>
      <c r="J3083" s="53">
        <f t="shared" si="149"/>
        <v>45097</v>
      </c>
      <c r="K3083" cm="1">
        <f t="array" aca="1" ref="K3083" ca="1">CountColour(B3083:H3083,$B$4)</f>
        <v>0</v>
      </c>
      <c r="L3083" t="str">
        <f t="shared" si="150"/>
        <v>F245097</v>
      </c>
    </row>
    <row r="3084" spans="1:12" ht="15.75" thickBot="1" x14ac:dyDescent="0.3">
      <c r="A3084" t="s">
        <v>8</v>
      </c>
      <c r="B3084" s="21">
        <v>7</v>
      </c>
      <c r="C3084" s="5">
        <v>6</v>
      </c>
      <c r="D3084" s="44"/>
      <c r="I3084">
        <v>21</v>
      </c>
      <c r="J3084" s="53">
        <f t="shared" si="149"/>
        <v>45098</v>
      </c>
      <c r="K3084" cm="1">
        <f t="array" aca="1" ref="K3084" ca="1">CountColour(B3084:H3084,$B$4)</f>
        <v>0</v>
      </c>
      <c r="L3084" t="str">
        <f t="shared" si="150"/>
        <v>F245098</v>
      </c>
    </row>
    <row r="3085" spans="1:12" ht="15.75" thickBot="1" x14ac:dyDescent="0.3">
      <c r="A3085" t="s">
        <v>8</v>
      </c>
      <c r="B3085" s="21">
        <v>8</v>
      </c>
      <c r="C3085" s="5">
        <v>7</v>
      </c>
      <c r="D3085" s="44"/>
      <c r="I3085">
        <v>22</v>
      </c>
      <c r="J3085" s="53">
        <f t="shared" si="149"/>
        <v>45099</v>
      </c>
      <c r="K3085" cm="1">
        <f t="array" aca="1" ref="K3085" ca="1">CountColour(B3085:H3085,$B$4)</f>
        <v>0</v>
      </c>
      <c r="L3085" t="str">
        <f t="shared" si="150"/>
        <v>F245099</v>
      </c>
    </row>
    <row r="3086" spans="1:12" ht="15.75" thickBot="1" x14ac:dyDescent="0.3">
      <c r="A3086" t="s">
        <v>8</v>
      </c>
      <c r="B3086" s="21">
        <v>9</v>
      </c>
      <c r="C3086" s="5">
        <v>8</v>
      </c>
      <c r="D3086" s="44"/>
      <c r="I3086">
        <v>23</v>
      </c>
      <c r="J3086" s="53">
        <f t="shared" si="149"/>
        <v>45100</v>
      </c>
      <c r="K3086" cm="1">
        <f t="array" aca="1" ref="K3086" ca="1">CountColour(B3086:H3086,$B$4)</f>
        <v>0</v>
      </c>
      <c r="L3086" t="str">
        <f t="shared" si="150"/>
        <v>F245100</v>
      </c>
    </row>
    <row r="3087" spans="1:12" ht="15.75" thickBot="1" x14ac:dyDescent="0.3">
      <c r="A3087" t="s">
        <v>8</v>
      </c>
      <c r="B3087" s="21">
        <v>10</v>
      </c>
      <c r="C3087" s="5">
        <v>9</v>
      </c>
      <c r="D3087" s="44"/>
      <c r="I3087">
        <v>24</v>
      </c>
      <c r="J3087" s="53">
        <f t="shared" si="149"/>
        <v>45101</v>
      </c>
      <c r="K3087" cm="1">
        <f t="array" aca="1" ref="K3087" ca="1">CountColour(B3087:H3087,$B$4)</f>
        <v>0</v>
      </c>
      <c r="L3087" t="str">
        <f t="shared" si="150"/>
        <v>F245101</v>
      </c>
    </row>
    <row r="3088" spans="1:12" ht="15.75" thickBot="1" x14ac:dyDescent="0.3">
      <c r="A3088" t="s">
        <v>8</v>
      </c>
      <c r="B3088" s="23">
        <v>11</v>
      </c>
      <c r="C3088" s="24">
        <v>10</v>
      </c>
      <c r="D3088" s="47"/>
      <c r="I3088">
        <v>25</v>
      </c>
      <c r="J3088" s="53">
        <f t="shared" si="149"/>
        <v>45102</v>
      </c>
      <c r="K3088" cm="1">
        <f t="array" aca="1" ref="K3088" ca="1">CountColour(B3088:H3088,$B$4)</f>
        <v>0</v>
      </c>
      <c r="L3088" t="str">
        <f t="shared" si="150"/>
        <v>F245102</v>
      </c>
    </row>
    <row r="3089" spans="1:12" ht="15.75" thickBot="1" x14ac:dyDescent="0.3">
      <c r="A3089" t="s">
        <v>8</v>
      </c>
      <c r="B3089" s="1">
        <v>12</v>
      </c>
      <c r="C3089" s="2">
        <v>11</v>
      </c>
      <c r="D3089" s="43"/>
      <c r="I3089">
        <v>26</v>
      </c>
      <c r="J3089" s="53">
        <f t="shared" si="149"/>
        <v>45103</v>
      </c>
      <c r="K3089" cm="1">
        <f t="array" aca="1" ref="K3089" ca="1">CountColour(B3089:H3089,$B$4)</f>
        <v>0</v>
      </c>
      <c r="L3089" t="str">
        <f t="shared" si="150"/>
        <v>F245103</v>
      </c>
    </row>
    <row r="3090" spans="1:12" ht="15.75" thickBot="1" x14ac:dyDescent="0.3">
      <c r="A3090" t="s">
        <v>8</v>
      </c>
      <c r="B3090" s="21">
        <v>13</v>
      </c>
      <c r="C3090" s="5">
        <v>12</v>
      </c>
      <c r="D3090" s="44"/>
      <c r="I3090">
        <v>27</v>
      </c>
      <c r="J3090" s="53">
        <f t="shared" si="149"/>
        <v>45104</v>
      </c>
      <c r="K3090" cm="1">
        <f t="array" aca="1" ref="K3090" ca="1">CountColour(B3090:H3090,$B$4)</f>
        <v>0</v>
      </c>
      <c r="L3090" t="str">
        <f t="shared" si="150"/>
        <v>F245104</v>
      </c>
    </row>
    <row r="3091" spans="1:12" ht="15.75" thickBot="1" x14ac:dyDescent="0.3">
      <c r="A3091" t="s">
        <v>8</v>
      </c>
      <c r="B3091" s="21">
        <v>14</v>
      </c>
      <c r="C3091" s="5">
        <v>13</v>
      </c>
      <c r="D3091" s="44"/>
      <c r="I3091">
        <v>28</v>
      </c>
      <c r="J3091" s="53">
        <f t="shared" si="149"/>
        <v>45105</v>
      </c>
      <c r="K3091" cm="1">
        <f t="array" aca="1" ref="K3091" ca="1">CountColour(B3091:H3091,$B$4)</f>
        <v>0</v>
      </c>
      <c r="L3091" t="str">
        <f t="shared" si="150"/>
        <v>F245105</v>
      </c>
    </row>
    <row r="3092" spans="1:12" ht="15.75" thickBot="1" x14ac:dyDescent="0.3">
      <c r="A3092" t="s">
        <v>8</v>
      </c>
      <c r="B3092" s="21">
        <v>15</v>
      </c>
      <c r="C3092" s="5">
        <v>14</v>
      </c>
      <c r="D3092" s="44"/>
      <c r="I3092">
        <v>29</v>
      </c>
      <c r="J3092" s="53">
        <f t="shared" si="149"/>
        <v>45106</v>
      </c>
      <c r="K3092" cm="1">
        <f t="array" aca="1" ref="K3092" ca="1">CountColour(B3092:H3092,$B$4)</f>
        <v>0</v>
      </c>
      <c r="L3092" t="str">
        <f t="shared" si="150"/>
        <v>F245106</v>
      </c>
    </row>
    <row r="3093" spans="1:12" ht="15.75" thickBot="1" x14ac:dyDescent="0.3">
      <c r="A3093" t="s">
        <v>8</v>
      </c>
      <c r="B3093" s="21">
        <v>16</v>
      </c>
      <c r="C3093" s="5">
        <v>15</v>
      </c>
      <c r="D3093" s="44"/>
      <c r="I3093">
        <v>30</v>
      </c>
      <c r="J3093" s="53">
        <f t="shared" si="149"/>
        <v>45107</v>
      </c>
      <c r="K3093" cm="1">
        <f t="array" aca="1" ref="K3093" ca="1">CountColour(B3093:H3093,$B$4)</f>
        <v>0</v>
      </c>
      <c r="L3093" t="str">
        <f t="shared" si="150"/>
        <v>F245107</v>
      </c>
    </row>
    <row r="3094" spans="1:12" ht="15.75" thickBot="1" x14ac:dyDescent="0.3">
      <c r="A3094" t="s">
        <v>8</v>
      </c>
      <c r="B3094" s="21">
        <v>17</v>
      </c>
      <c r="C3094" s="5">
        <v>16</v>
      </c>
      <c r="D3094" s="44"/>
      <c r="I3094">
        <v>1</v>
      </c>
      <c r="J3094" s="53">
        <f>DATE(2023,7,I3094)</f>
        <v>45108</v>
      </c>
      <c r="K3094" cm="1">
        <f t="array" aca="1" ref="K3094" ca="1">CountColour(B3094:H3094,$B$4)</f>
        <v>0</v>
      </c>
      <c r="L3094" t="str">
        <f t="shared" si="150"/>
        <v>F245108</v>
      </c>
    </row>
    <row r="3095" spans="1:12" ht="15.75" thickBot="1" x14ac:dyDescent="0.3">
      <c r="A3095" t="s">
        <v>8</v>
      </c>
      <c r="B3095" s="28">
        <v>18</v>
      </c>
      <c r="C3095" s="12">
        <v>17</v>
      </c>
      <c r="D3095" s="45"/>
      <c r="I3095">
        <v>2</v>
      </c>
      <c r="J3095" s="53">
        <f t="shared" ref="J3095:J3124" si="151">DATE(2023,7,I3095)</f>
        <v>45109</v>
      </c>
      <c r="K3095" cm="1">
        <f t="array" aca="1" ref="K3095" ca="1">CountColour(B3095:H3095,$B$4)</f>
        <v>0</v>
      </c>
      <c r="L3095" t="str">
        <f t="shared" si="150"/>
        <v>F245109</v>
      </c>
    </row>
    <row r="3096" spans="1:12" ht="15.75" thickBot="1" x14ac:dyDescent="0.3">
      <c r="A3096" t="s">
        <v>8</v>
      </c>
      <c r="B3096" s="29">
        <v>19</v>
      </c>
      <c r="C3096" s="30">
        <v>18</v>
      </c>
      <c r="D3096" s="46"/>
      <c r="I3096">
        <v>3</v>
      </c>
      <c r="J3096" s="53">
        <f t="shared" si="151"/>
        <v>45110</v>
      </c>
      <c r="K3096" cm="1">
        <f t="array" aca="1" ref="K3096" ca="1">CountColour(B3096:H3096,$B$4)</f>
        <v>0</v>
      </c>
      <c r="L3096" t="str">
        <f t="shared" si="150"/>
        <v>F245110</v>
      </c>
    </row>
    <row r="3097" spans="1:12" ht="15.75" thickBot="1" x14ac:dyDescent="0.3">
      <c r="A3097" t="s">
        <v>8</v>
      </c>
      <c r="B3097" s="21">
        <v>20</v>
      </c>
      <c r="C3097" s="5">
        <v>19</v>
      </c>
      <c r="D3097" s="6"/>
      <c r="I3097">
        <v>4</v>
      </c>
      <c r="J3097" s="53">
        <f t="shared" si="151"/>
        <v>45111</v>
      </c>
      <c r="K3097" cm="1">
        <f t="array" aca="1" ref="K3097" ca="1">CountColour(B3097:H3097,$B$4)</f>
        <v>0</v>
      </c>
      <c r="L3097" t="str">
        <f t="shared" si="150"/>
        <v>F245111</v>
      </c>
    </row>
    <row r="3098" spans="1:12" ht="15.75" thickBot="1" x14ac:dyDescent="0.3">
      <c r="A3098" t="s">
        <v>8</v>
      </c>
      <c r="B3098" s="21">
        <v>21</v>
      </c>
      <c r="C3098" s="5">
        <v>20</v>
      </c>
      <c r="D3098" s="6"/>
      <c r="I3098">
        <v>5</v>
      </c>
      <c r="J3098" s="53">
        <f t="shared" si="151"/>
        <v>45112</v>
      </c>
      <c r="K3098" cm="1">
        <f t="array" aca="1" ref="K3098" ca="1">CountColour(B3098:H3098,$B$4)</f>
        <v>0</v>
      </c>
      <c r="L3098" t="str">
        <f t="shared" si="150"/>
        <v>F245112</v>
      </c>
    </row>
    <row r="3099" spans="1:12" ht="15.75" thickBot="1" x14ac:dyDescent="0.3">
      <c r="A3099" t="s">
        <v>8</v>
      </c>
      <c r="B3099" s="21">
        <v>22</v>
      </c>
      <c r="C3099" s="5">
        <v>21</v>
      </c>
      <c r="D3099" s="6"/>
      <c r="I3099">
        <v>6</v>
      </c>
      <c r="J3099" s="53">
        <f t="shared" si="151"/>
        <v>45113</v>
      </c>
      <c r="K3099" cm="1">
        <f t="array" aca="1" ref="K3099" ca="1">CountColour(B3099:H3099,$B$4)</f>
        <v>0</v>
      </c>
      <c r="L3099" t="str">
        <f t="shared" si="150"/>
        <v>F245113</v>
      </c>
    </row>
    <row r="3100" spans="1:12" ht="15.75" thickBot="1" x14ac:dyDescent="0.3">
      <c r="A3100" t="s">
        <v>8</v>
      </c>
      <c r="B3100" s="21">
        <v>23</v>
      </c>
      <c r="C3100" s="5">
        <v>22</v>
      </c>
      <c r="D3100" s="6"/>
      <c r="I3100">
        <v>7</v>
      </c>
      <c r="J3100" s="53">
        <f t="shared" si="151"/>
        <v>45114</v>
      </c>
      <c r="K3100" cm="1">
        <f t="array" aca="1" ref="K3100" ca="1">CountColour(B3100:H3100,$B$4)</f>
        <v>0</v>
      </c>
      <c r="L3100" t="str">
        <f t="shared" si="150"/>
        <v>F245114</v>
      </c>
    </row>
    <row r="3101" spans="1:12" ht="15.75" thickBot="1" x14ac:dyDescent="0.3">
      <c r="A3101" t="s">
        <v>8</v>
      </c>
      <c r="B3101" s="21">
        <v>24</v>
      </c>
      <c r="C3101" s="5">
        <v>23</v>
      </c>
      <c r="D3101" s="6"/>
      <c r="I3101">
        <v>8</v>
      </c>
      <c r="J3101" s="53">
        <f t="shared" si="151"/>
        <v>45115</v>
      </c>
      <c r="K3101" cm="1">
        <f t="array" aca="1" ref="K3101" ca="1">CountColour(B3101:H3101,$B$4)</f>
        <v>0</v>
      </c>
      <c r="L3101" t="str">
        <f t="shared" si="150"/>
        <v>F245115</v>
      </c>
    </row>
    <row r="3102" spans="1:12" ht="15.75" thickBot="1" x14ac:dyDescent="0.3">
      <c r="A3102" t="s">
        <v>8</v>
      </c>
      <c r="B3102" s="23">
        <v>25</v>
      </c>
      <c r="C3102" s="24">
        <v>24</v>
      </c>
      <c r="D3102" s="26"/>
      <c r="I3102">
        <v>9</v>
      </c>
      <c r="J3102" s="53">
        <f t="shared" si="151"/>
        <v>45116</v>
      </c>
      <c r="K3102" cm="1">
        <f t="array" aca="1" ref="K3102" ca="1">CountColour(B3102:H3102,$B$4)</f>
        <v>0</v>
      </c>
      <c r="L3102" t="str">
        <f t="shared" si="150"/>
        <v>F245116</v>
      </c>
    </row>
    <row r="3103" spans="1:12" ht="15.75" thickBot="1" x14ac:dyDescent="0.3">
      <c r="A3103" t="s">
        <v>8</v>
      </c>
      <c r="B3103" s="1">
        <v>26</v>
      </c>
      <c r="C3103" s="2">
        <v>25</v>
      </c>
      <c r="D3103" s="3"/>
      <c r="I3103">
        <v>10</v>
      </c>
      <c r="J3103" s="53">
        <f t="shared" si="151"/>
        <v>45117</v>
      </c>
      <c r="K3103" cm="1">
        <f t="array" aca="1" ref="K3103" ca="1">CountColour(B3103:H3103,$B$4)</f>
        <v>0</v>
      </c>
      <c r="L3103" t="str">
        <f t="shared" si="150"/>
        <v>F245117</v>
      </c>
    </row>
    <row r="3104" spans="1:12" ht="15.75" thickBot="1" x14ac:dyDescent="0.3">
      <c r="A3104" t="s">
        <v>8</v>
      </c>
      <c r="B3104" s="21">
        <v>27</v>
      </c>
      <c r="C3104" s="5">
        <v>26</v>
      </c>
      <c r="D3104" s="6"/>
      <c r="I3104">
        <v>11</v>
      </c>
      <c r="J3104" s="53">
        <f t="shared" si="151"/>
        <v>45118</v>
      </c>
      <c r="K3104" cm="1">
        <f t="array" aca="1" ref="K3104" ca="1">CountColour(B3104:H3104,$B$4)</f>
        <v>0</v>
      </c>
      <c r="L3104" t="str">
        <f t="shared" si="150"/>
        <v>F245118</v>
      </c>
    </row>
    <row r="3105" spans="1:12" ht="15.75" thickBot="1" x14ac:dyDescent="0.3">
      <c r="A3105" t="s">
        <v>8</v>
      </c>
      <c r="B3105" s="21">
        <v>28</v>
      </c>
      <c r="C3105" s="5">
        <v>27</v>
      </c>
      <c r="D3105" s="6"/>
      <c r="I3105">
        <v>12</v>
      </c>
      <c r="J3105" s="53">
        <f t="shared" si="151"/>
        <v>45119</v>
      </c>
      <c r="K3105" cm="1">
        <f t="array" aca="1" ref="K3105" ca="1">CountColour(B3105:H3105,$B$4)</f>
        <v>0</v>
      </c>
      <c r="L3105" t="str">
        <f t="shared" si="150"/>
        <v>F245119</v>
      </c>
    </row>
    <row r="3106" spans="1:12" ht="15.75" thickBot="1" x14ac:dyDescent="0.3">
      <c r="A3106" t="s">
        <v>8</v>
      </c>
      <c r="B3106" s="21">
        <v>29</v>
      </c>
      <c r="C3106" s="5">
        <v>28</v>
      </c>
      <c r="D3106" s="6"/>
      <c r="I3106">
        <v>13</v>
      </c>
      <c r="J3106" s="53">
        <f t="shared" si="151"/>
        <v>45120</v>
      </c>
      <c r="K3106" cm="1">
        <f t="array" aca="1" ref="K3106" ca="1">CountColour(B3106:H3106,$B$4)</f>
        <v>0</v>
      </c>
      <c r="L3106" t="str">
        <f t="shared" si="150"/>
        <v>F245120</v>
      </c>
    </row>
    <row r="3107" spans="1:12" ht="15.75" thickBot="1" x14ac:dyDescent="0.3">
      <c r="A3107" t="s">
        <v>8</v>
      </c>
      <c r="B3107" s="21">
        <v>30</v>
      </c>
      <c r="C3107" s="5">
        <v>29</v>
      </c>
      <c r="D3107" s="6"/>
      <c r="I3107">
        <v>14</v>
      </c>
      <c r="J3107" s="53">
        <f t="shared" si="151"/>
        <v>45121</v>
      </c>
      <c r="K3107" cm="1">
        <f t="array" aca="1" ref="K3107" ca="1">CountColour(B3107:H3107,$B$4)</f>
        <v>0</v>
      </c>
      <c r="L3107" t="str">
        <f t="shared" si="150"/>
        <v>F245121</v>
      </c>
    </row>
    <row r="3108" spans="1:12" ht="15.75" thickBot="1" x14ac:dyDescent="0.3">
      <c r="A3108" t="s">
        <v>8</v>
      </c>
      <c r="B3108" s="21">
        <v>31</v>
      </c>
      <c r="C3108" s="5">
        <v>30</v>
      </c>
      <c r="D3108" s="6"/>
      <c r="I3108">
        <v>15</v>
      </c>
      <c r="J3108" s="53">
        <f t="shared" si="151"/>
        <v>45122</v>
      </c>
      <c r="K3108" cm="1">
        <f t="array" aca="1" ref="K3108" ca="1">CountColour(B3108:H3108,$B$4)</f>
        <v>0</v>
      </c>
      <c r="L3108" t="str">
        <f t="shared" si="150"/>
        <v>F245122</v>
      </c>
    </row>
    <row r="3109" spans="1:12" ht="15.75" thickBot="1" x14ac:dyDescent="0.3">
      <c r="A3109" t="s">
        <v>8</v>
      </c>
      <c r="B3109" s="28">
        <v>32</v>
      </c>
      <c r="C3109" s="12">
        <v>31</v>
      </c>
      <c r="D3109" s="13"/>
      <c r="I3109">
        <v>16</v>
      </c>
      <c r="J3109" s="53">
        <f t="shared" si="151"/>
        <v>45123</v>
      </c>
      <c r="K3109" cm="1">
        <f t="array" aca="1" ref="K3109" ca="1">CountColour(B3109:H3109,$B$4)</f>
        <v>0</v>
      </c>
      <c r="L3109" t="str">
        <f t="shared" si="150"/>
        <v>F245123</v>
      </c>
    </row>
    <row r="3110" spans="1:12" ht="15.75" thickBot="1" x14ac:dyDescent="0.3">
      <c r="A3110" t="s">
        <v>8</v>
      </c>
      <c r="B3110" s="29">
        <v>33</v>
      </c>
      <c r="C3110" s="30">
        <v>32</v>
      </c>
      <c r="D3110" s="19"/>
      <c r="I3110">
        <v>17</v>
      </c>
      <c r="J3110" s="53">
        <f t="shared" si="151"/>
        <v>45124</v>
      </c>
      <c r="K3110" cm="1">
        <f t="array" aca="1" ref="K3110" ca="1">CountColour(B3110:H3110,$B$4)</f>
        <v>0</v>
      </c>
      <c r="L3110" t="str">
        <f t="shared" si="150"/>
        <v>F245124</v>
      </c>
    </row>
    <row r="3111" spans="1:12" ht="15.75" thickBot="1" x14ac:dyDescent="0.3">
      <c r="A3111" t="s">
        <v>8</v>
      </c>
      <c r="B3111" s="21">
        <v>34</v>
      </c>
      <c r="C3111" s="5">
        <v>33</v>
      </c>
      <c r="D3111" s="6"/>
      <c r="I3111">
        <v>18</v>
      </c>
      <c r="J3111" s="53">
        <f t="shared" si="151"/>
        <v>45125</v>
      </c>
      <c r="K3111" cm="1">
        <f t="array" aca="1" ref="K3111" ca="1">CountColour(B3111:H3111,$B$4)</f>
        <v>0</v>
      </c>
      <c r="L3111" t="str">
        <f t="shared" si="150"/>
        <v>F245125</v>
      </c>
    </row>
    <row r="3112" spans="1:12" ht="15.75" thickBot="1" x14ac:dyDescent="0.3">
      <c r="A3112" t="s">
        <v>8</v>
      </c>
      <c r="B3112" s="21">
        <v>35</v>
      </c>
      <c r="C3112" s="5">
        <v>34</v>
      </c>
      <c r="D3112" s="6"/>
      <c r="I3112">
        <v>19</v>
      </c>
      <c r="J3112" s="53">
        <f t="shared" si="151"/>
        <v>45126</v>
      </c>
      <c r="K3112" cm="1">
        <f t="array" aca="1" ref="K3112" ca="1">CountColour(B3112:H3112,$B$4)</f>
        <v>0</v>
      </c>
      <c r="L3112" t="str">
        <f t="shared" si="150"/>
        <v>F245126</v>
      </c>
    </row>
    <row r="3113" spans="1:12" ht="15.75" thickBot="1" x14ac:dyDescent="0.3">
      <c r="A3113" t="s">
        <v>8</v>
      </c>
      <c r="B3113" s="21">
        <v>36</v>
      </c>
      <c r="C3113" s="5">
        <v>35</v>
      </c>
      <c r="D3113" s="6"/>
      <c r="I3113">
        <v>20</v>
      </c>
      <c r="J3113" s="53">
        <f t="shared" si="151"/>
        <v>45127</v>
      </c>
      <c r="K3113" cm="1">
        <f t="array" aca="1" ref="K3113" ca="1">CountColour(B3113:H3113,$B$4)</f>
        <v>0</v>
      </c>
      <c r="L3113" t="str">
        <f t="shared" si="150"/>
        <v>F245127</v>
      </c>
    </row>
    <row r="3114" spans="1:12" ht="15.75" thickBot="1" x14ac:dyDescent="0.3">
      <c r="A3114" t="s">
        <v>8</v>
      </c>
      <c r="B3114" s="21">
        <v>37</v>
      </c>
      <c r="C3114" s="5">
        <v>36</v>
      </c>
      <c r="D3114" s="6"/>
      <c r="I3114">
        <v>21</v>
      </c>
      <c r="J3114" s="53">
        <f t="shared" si="151"/>
        <v>45128</v>
      </c>
      <c r="K3114" cm="1">
        <f t="array" aca="1" ref="K3114" ca="1">CountColour(B3114:H3114,$B$4)</f>
        <v>0</v>
      </c>
      <c r="L3114" t="str">
        <f t="shared" si="150"/>
        <v>F245128</v>
      </c>
    </row>
    <row r="3115" spans="1:12" ht="15.75" thickBot="1" x14ac:dyDescent="0.3">
      <c r="A3115" t="s">
        <v>8</v>
      </c>
      <c r="B3115" s="21">
        <v>38</v>
      </c>
      <c r="C3115" s="5">
        <v>37</v>
      </c>
      <c r="D3115" s="6"/>
      <c r="I3115">
        <v>22</v>
      </c>
      <c r="J3115" s="53">
        <f t="shared" si="151"/>
        <v>45129</v>
      </c>
      <c r="K3115" cm="1">
        <f t="array" aca="1" ref="K3115" ca="1">CountColour(B3115:H3115,$B$4)</f>
        <v>0</v>
      </c>
      <c r="L3115" t="str">
        <f t="shared" si="150"/>
        <v>F245129</v>
      </c>
    </row>
    <row r="3116" spans="1:12" ht="15.75" thickBot="1" x14ac:dyDescent="0.3">
      <c r="A3116" t="s">
        <v>8</v>
      </c>
      <c r="B3116" s="23">
        <v>39</v>
      </c>
      <c r="C3116" s="24">
        <v>38</v>
      </c>
      <c r="D3116" s="26"/>
      <c r="I3116">
        <v>23</v>
      </c>
      <c r="J3116" s="53">
        <f t="shared" si="151"/>
        <v>45130</v>
      </c>
      <c r="K3116" cm="1">
        <f t="array" aca="1" ref="K3116" ca="1">CountColour(B3116:H3116,$B$4)</f>
        <v>0</v>
      </c>
      <c r="L3116" t="str">
        <f t="shared" si="150"/>
        <v>F245130</v>
      </c>
    </row>
    <row r="3117" spans="1:12" ht="15.75" thickBot="1" x14ac:dyDescent="0.3">
      <c r="A3117" t="s">
        <v>8</v>
      </c>
      <c r="B3117" s="1">
        <v>40</v>
      </c>
      <c r="C3117" s="2">
        <v>39</v>
      </c>
      <c r="D3117" s="3"/>
      <c r="I3117">
        <v>24</v>
      </c>
      <c r="J3117" s="53">
        <f t="shared" si="151"/>
        <v>45131</v>
      </c>
      <c r="K3117" cm="1">
        <f t="array" aca="1" ref="K3117" ca="1">CountColour(B3117:H3117,$B$4)</f>
        <v>0</v>
      </c>
      <c r="L3117" t="str">
        <f t="shared" si="150"/>
        <v>F245131</v>
      </c>
    </row>
    <row r="3118" spans="1:12" ht="15.75" thickBot="1" x14ac:dyDescent="0.3">
      <c r="A3118" t="s">
        <v>8</v>
      </c>
      <c r="B3118" s="21">
        <v>41</v>
      </c>
      <c r="C3118" s="5">
        <v>40</v>
      </c>
      <c r="D3118" s="6"/>
      <c r="I3118">
        <v>25</v>
      </c>
      <c r="J3118" s="53">
        <f t="shared" si="151"/>
        <v>45132</v>
      </c>
      <c r="K3118" cm="1">
        <f t="array" aca="1" ref="K3118" ca="1">CountColour(B3118:H3118,$B$4)</f>
        <v>0</v>
      </c>
      <c r="L3118" t="str">
        <f t="shared" si="150"/>
        <v>F245132</v>
      </c>
    </row>
    <row r="3119" spans="1:12" ht="15.75" thickBot="1" x14ac:dyDescent="0.3">
      <c r="A3119" t="s">
        <v>8</v>
      </c>
      <c r="B3119" s="4">
        <v>42</v>
      </c>
      <c r="C3119" s="5">
        <v>41</v>
      </c>
      <c r="D3119" s="6"/>
      <c r="I3119">
        <v>26</v>
      </c>
      <c r="J3119" s="53">
        <f t="shared" si="151"/>
        <v>45133</v>
      </c>
      <c r="K3119" cm="1">
        <f t="array" aca="1" ref="K3119" ca="1">CountColour(B3119:H3119,$B$4)</f>
        <v>0</v>
      </c>
      <c r="L3119" t="str">
        <f t="shared" si="150"/>
        <v>F245133</v>
      </c>
    </row>
    <row r="3120" spans="1:12" ht="15.75" thickBot="1" x14ac:dyDescent="0.3">
      <c r="A3120" t="s">
        <v>8</v>
      </c>
      <c r="B3120" s="7">
        <v>1</v>
      </c>
      <c r="C3120" s="8">
        <v>42</v>
      </c>
      <c r="D3120" s="6"/>
      <c r="I3120">
        <v>27</v>
      </c>
      <c r="J3120" s="53">
        <f t="shared" si="151"/>
        <v>45134</v>
      </c>
      <c r="K3120" cm="1">
        <f t="array" aca="1" ref="K3120" ca="1">CountColour(B3120:H3120,$B$4)</f>
        <v>1</v>
      </c>
      <c r="L3120" t="str">
        <f t="shared" si="150"/>
        <v>F245134</v>
      </c>
    </row>
    <row r="3121" spans="1:12" ht="15.75" thickBot="1" x14ac:dyDescent="0.3">
      <c r="A3121" t="s">
        <v>8</v>
      </c>
      <c r="B3121" s="7">
        <v>2</v>
      </c>
      <c r="C3121" s="9">
        <v>1</v>
      </c>
      <c r="D3121" s="6"/>
      <c r="I3121">
        <v>28</v>
      </c>
      <c r="J3121" s="53">
        <f t="shared" si="151"/>
        <v>45135</v>
      </c>
      <c r="K3121" cm="1">
        <f t="array" aca="1" ref="K3121" ca="1">CountColour(B3121:H3121,$B$4)</f>
        <v>2</v>
      </c>
      <c r="L3121" t="str">
        <f t="shared" si="150"/>
        <v>F245135</v>
      </c>
    </row>
    <row r="3122" spans="1:12" ht="15.75" thickBot="1" x14ac:dyDescent="0.3">
      <c r="A3122" t="s">
        <v>8</v>
      </c>
      <c r="B3122" s="7">
        <v>3</v>
      </c>
      <c r="C3122" s="9">
        <v>2</v>
      </c>
      <c r="D3122" s="6"/>
      <c r="I3122">
        <v>29</v>
      </c>
      <c r="J3122" s="53">
        <f t="shared" si="151"/>
        <v>45136</v>
      </c>
      <c r="K3122" cm="1">
        <f t="array" aca="1" ref="K3122" ca="1">CountColour(B3122:H3122,$B$4)</f>
        <v>2</v>
      </c>
      <c r="L3122" t="str">
        <f t="shared" si="150"/>
        <v>F245136</v>
      </c>
    </row>
    <row r="3123" spans="1:12" ht="15.75" thickBot="1" x14ac:dyDescent="0.3">
      <c r="A3123" t="s">
        <v>8</v>
      </c>
      <c r="B3123" s="10">
        <v>4</v>
      </c>
      <c r="C3123" s="11">
        <v>3</v>
      </c>
      <c r="D3123" s="13"/>
      <c r="I3123">
        <v>30</v>
      </c>
      <c r="J3123" s="53">
        <f t="shared" si="151"/>
        <v>45137</v>
      </c>
      <c r="K3123" cm="1">
        <f t="array" aca="1" ref="K3123" ca="1">CountColour(B3123:H3123,$B$4)</f>
        <v>2</v>
      </c>
      <c r="L3123" t="str">
        <f t="shared" si="150"/>
        <v>F245137</v>
      </c>
    </row>
    <row r="3124" spans="1:12" ht="15.75" thickBot="1" x14ac:dyDescent="0.3">
      <c r="A3124" t="s">
        <v>8</v>
      </c>
      <c r="B3124" s="17">
        <v>5</v>
      </c>
      <c r="C3124" s="18">
        <v>4</v>
      </c>
      <c r="D3124" s="19"/>
      <c r="I3124">
        <v>31</v>
      </c>
      <c r="J3124" s="53">
        <f t="shared" si="151"/>
        <v>45138</v>
      </c>
      <c r="K3124" cm="1">
        <f t="array" aca="1" ref="K3124" ca="1">CountColour(B3124:H3124,$B$4)</f>
        <v>2</v>
      </c>
      <c r="L3124" t="str">
        <f t="shared" si="150"/>
        <v>F245138</v>
      </c>
    </row>
    <row r="3125" spans="1:12" ht="15.75" thickBot="1" x14ac:dyDescent="0.3">
      <c r="A3125" t="s">
        <v>8</v>
      </c>
      <c r="B3125" s="7">
        <v>6</v>
      </c>
      <c r="C3125" s="9">
        <v>5</v>
      </c>
      <c r="D3125" s="6"/>
      <c r="I3125">
        <v>1</v>
      </c>
      <c r="J3125" s="53">
        <f>DATE(2023,8,I3125)</f>
        <v>45139</v>
      </c>
      <c r="K3125" cm="1">
        <f t="array" aca="1" ref="K3125" ca="1">CountColour(B3125:H3125,$B$4)</f>
        <v>2</v>
      </c>
      <c r="L3125" t="str">
        <f t="shared" si="150"/>
        <v>F245139</v>
      </c>
    </row>
    <row r="3126" spans="1:12" ht="15.75" thickBot="1" x14ac:dyDescent="0.3">
      <c r="A3126" t="s">
        <v>8</v>
      </c>
      <c r="B3126" s="7">
        <v>7</v>
      </c>
      <c r="C3126" s="9">
        <v>6</v>
      </c>
      <c r="D3126" s="6"/>
      <c r="I3126">
        <v>2</v>
      </c>
      <c r="J3126" s="53">
        <f t="shared" ref="J3126:J3155" si="152">DATE(2023,8,I3126)</f>
        <v>45140</v>
      </c>
      <c r="K3126" cm="1">
        <f t="array" aca="1" ref="K3126" ca="1">CountColour(B3126:H3126,$B$4)</f>
        <v>2</v>
      </c>
      <c r="L3126" t="str">
        <f t="shared" si="150"/>
        <v>F245140</v>
      </c>
    </row>
    <row r="3127" spans="1:12" ht="15.75" thickBot="1" x14ac:dyDescent="0.3">
      <c r="A3127" t="s">
        <v>8</v>
      </c>
      <c r="B3127" s="7">
        <v>8</v>
      </c>
      <c r="C3127" s="9">
        <v>7</v>
      </c>
      <c r="D3127" s="6"/>
      <c r="I3127">
        <v>3</v>
      </c>
      <c r="J3127" s="53">
        <f t="shared" si="152"/>
        <v>45141</v>
      </c>
      <c r="K3127" cm="1">
        <f t="array" aca="1" ref="K3127" ca="1">CountColour(B3127:H3127,$B$4)</f>
        <v>2</v>
      </c>
      <c r="L3127" t="str">
        <f t="shared" si="150"/>
        <v>F245141</v>
      </c>
    </row>
    <row r="3128" spans="1:12" ht="15.75" thickBot="1" x14ac:dyDescent="0.3">
      <c r="A3128" t="s">
        <v>8</v>
      </c>
      <c r="B3128" s="7">
        <v>9</v>
      </c>
      <c r="C3128" s="9">
        <v>8</v>
      </c>
      <c r="D3128" s="6"/>
      <c r="I3128">
        <v>4</v>
      </c>
      <c r="J3128" s="53">
        <f t="shared" si="152"/>
        <v>45142</v>
      </c>
      <c r="K3128" cm="1">
        <f t="array" aca="1" ref="K3128" ca="1">CountColour(B3128:H3128,$B$4)</f>
        <v>2</v>
      </c>
      <c r="L3128" t="str">
        <f t="shared" si="150"/>
        <v>F245142</v>
      </c>
    </row>
    <row r="3129" spans="1:12" ht="15.75" thickBot="1" x14ac:dyDescent="0.3">
      <c r="A3129" t="s">
        <v>8</v>
      </c>
      <c r="B3129" s="7">
        <v>10</v>
      </c>
      <c r="C3129" s="9">
        <v>9</v>
      </c>
      <c r="D3129" s="6"/>
      <c r="I3129">
        <v>5</v>
      </c>
      <c r="J3129" s="53">
        <f t="shared" si="152"/>
        <v>45143</v>
      </c>
      <c r="K3129" cm="1">
        <f t="array" aca="1" ref="K3129" ca="1">CountColour(B3129:H3129,$B$4)</f>
        <v>2</v>
      </c>
      <c r="L3129" t="str">
        <f t="shared" si="150"/>
        <v>F245143</v>
      </c>
    </row>
    <row r="3130" spans="1:12" ht="15.75" thickBot="1" x14ac:dyDescent="0.3">
      <c r="A3130" t="s">
        <v>8</v>
      </c>
      <c r="B3130" s="31">
        <v>11</v>
      </c>
      <c r="C3130" s="25">
        <v>10</v>
      </c>
      <c r="D3130" s="26"/>
      <c r="I3130">
        <v>6</v>
      </c>
      <c r="J3130" s="53">
        <f t="shared" si="152"/>
        <v>45144</v>
      </c>
      <c r="K3130" cm="1">
        <f t="array" aca="1" ref="K3130" ca="1">CountColour(B3130:H3130,$B$4)</f>
        <v>2</v>
      </c>
      <c r="L3130" t="str">
        <f t="shared" si="150"/>
        <v>F245144</v>
      </c>
    </row>
    <row r="3131" spans="1:12" ht="15.75" thickBot="1" x14ac:dyDescent="0.3">
      <c r="A3131" t="s">
        <v>8</v>
      </c>
      <c r="B3131" s="14">
        <v>12</v>
      </c>
      <c r="C3131" s="15">
        <v>11</v>
      </c>
      <c r="D3131" s="3"/>
      <c r="I3131">
        <v>7</v>
      </c>
      <c r="J3131" s="53">
        <f t="shared" si="152"/>
        <v>45145</v>
      </c>
      <c r="K3131" cm="1">
        <f t="array" aca="1" ref="K3131" ca="1">CountColour(B3131:H3131,$B$4)</f>
        <v>2</v>
      </c>
      <c r="L3131" t="str">
        <f t="shared" si="150"/>
        <v>F245145</v>
      </c>
    </row>
    <row r="3132" spans="1:12" ht="15.75" thickBot="1" x14ac:dyDescent="0.3">
      <c r="A3132" t="s">
        <v>8</v>
      </c>
      <c r="B3132" s="7">
        <v>13</v>
      </c>
      <c r="C3132" s="9">
        <v>12</v>
      </c>
      <c r="D3132" s="6"/>
      <c r="I3132">
        <v>8</v>
      </c>
      <c r="J3132" s="53">
        <f t="shared" si="152"/>
        <v>45146</v>
      </c>
      <c r="K3132" cm="1">
        <f t="array" aca="1" ref="K3132" ca="1">CountColour(B3132:H3132,$B$4)</f>
        <v>2</v>
      </c>
      <c r="L3132" t="str">
        <f t="shared" si="150"/>
        <v>F245146</v>
      </c>
    </row>
    <row r="3133" spans="1:12" ht="15.75" thickBot="1" x14ac:dyDescent="0.3">
      <c r="A3133" t="s">
        <v>8</v>
      </c>
      <c r="B3133" s="20">
        <v>0</v>
      </c>
      <c r="C3133" s="9">
        <v>13</v>
      </c>
      <c r="D3133" s="44"/>
      <c r="I3133">
        <v>9</v>
      </c>
      <c r="J3133" s="53">
        <f t="shared" si="152"/>
        <v>45147</v>
      </c>
      <c r="K3133" cm="1">
        <f t="array" aca="1" ref="K3133" ca="1">CountColour(B3133:H3133,$B$4)</f>
        <v>1</v>
      </c>
      <c r="L3133" t="str">
        <f t="shared" si="150"/>
        <v>F245147</v>
      </c>
    </row>
    <row r="3134" spans="1:12" ht="15.75" thickBot="1" x14ac:dyDescent="0.3">
      <c r="A3134" t="s">
        <v>8</v>
      </c>
      <c r="B3134" s="21">
        <v>1</v>
      </c>
      <c r="C3134" s="22">
        <v>0</v>
      </c>
      <c r="D3134" s="44"/>
      <c r="I3134">
        <v>10</v>
      </c>
      <c r="J3134" s="53">
        <f t="shared" si="152"/>
        <v>45148</v>
      </c>
      <c r="K3134" cm="1">
        <f t="array" aca="1" ref="K3134" ca="1">CountColour(B3134:H3134,$B$4)</f>
        <v>0</v>
      </c>
      <c r="L3134" t="str">
        <f t="shared" si="150"/>
        <v>F245148</v>
      </c>
    </row>
    <row r="3135" spans="1:12" ht="15.75" thickBot="1" x14ac:dyDescent="0.3">
      <c r="A3135" t="s">
        <v>8</v>
      </c>
      <c r="B3135" s="21">
        <v>2</v>
      </c>
      <c r="C3135" s="5">
        <v>1</v>
      </c>
      <c r="D3135" s="44"/>
      <c r="I3135">
        <v>11</v>
      </c>
      <c r="J3135" s="53">
        <f t="shared" si="152"/>
        <v>45149</v>
      </c>
      <c r="K3135" cm="1">
        <f t="array" aca="1" ref="K3135" ca="1">CountColour(B3135:H3135,$B$4)</f>
        <v>0</v>
      </c>
      <c r="L3135" t="str">
        <f t="shared" si="150"/>
        <v>F245149</v>
      </c>
    </row>
    <row r="3136" spans="1:12" ht="15.75" thickBot="1" x14ac:dyDescent="0.3">
      <c r="A3136" t="s">
        <v>8</v>
      </c>
      <c r="B3136" s="21">
        <v>3</v>
      </c>
      <c r="C3136" s="5">
        <v>2</v>
      </c>
      <c r="D3136" s="44"/>
      <c r="I3136">
        <v>12</v>
      </c>
      <c r="J3136" s="53">
        <f t="shared" si="152"/>
        <v>45150</v>
      </c>
      <c r="K3136" cm="1">
        <f t="array" aca="1" ref="K3136" ca="1">CountColour(B3136:H3136,$B$4)</f>
        <v>0</v>
      </c>
      <c r="L3136" t="str">
        <f t="shared" si="150"/>
        <v>F245150</v>
      </c>
    </row>
    <row r="3137" spans="1:12" ht="15.75" thickBot="1" x14ac:dyDescent="0.3">
      <c r="A3137" t="s">
        <v>8</v>
      </c>
      <c r="B3137" s="28">
        <v>4</v>
      </c>
      <c r="C3137" s="12">
        <v>3</v>
      </c>
      <c r="D3137" s="45"/>
      <c r="I3137">
        <v>13</v>
      </c>
      <c r="J3137" s="53">
        <f t="shared" si="152"/>
        <v>45151</v>
      </c>
      <c r="K3137" cm="1">
        <f t="array" aca="1" ref="K3137" ca="1">CountColour(B3137:H3137,$B$4)</f>
        <v>0</v>
      </c>
      <c r="L3137" t="str">
        <f t="shared" si="150"/>
        <v>F245151</v>
      </c>
    </row>
    <row r="3138" spans="1:12" ht="15.75" thickBot="1" x14ac:dyDescent="0.3">
      <c r="A3138" t="s">
        <v>8</v>
      </c>
      <c r="B3138" s="29">
        <v>5</v>
      </c>
      <c r="C3138" s="30">
        <v>4</v>
      </c>
      <c r="D3138" s="46"/>
      <c r="I3138">
        <v>14</v>
      </c>
      <c r="J3138" s="53">
        <f t="shared" si="152"/>
        <v>45152</v>
      </c>
      <c r="K3138" cm="1">
        <f t="array" aca="1" ref="K3138" ca="1">CountColour(B3138:H3138,$B$4)</f>
        <v>0</v>
      </c>
      <c r="L3138" t="str">
        <f t="shared" si="150"/>
        <v>F245152</v>
      </c>
    </row>
    <row r="3139" spans="1:12" ht="15.75" thickBot="1" x14ac:dyDescent="0.3">
      <c r="A3139" t="s">
        <v>8</v>
      </c>
      <c r="B3139" s="21">
        <v>6</v>
      </c>
      <c r="C3139" s="5">
        <v>5</v>
      </c>
      <c r="D3139" s="44"/>
      <c r="I3139">
        <v>15</v>
      </c>
      <c r="J3139" s="53">
        <f t="shared" si="152"/>
        <v>45153</v>
      </c>
      <c r="K3139" cm="1">
        <f t="array" aca="1" ref="K3139" ca="1">CountColour(B3139:H3139,$B$4)</f>
        <v>0</v>
      </c>
      <c r="L3139" t="str">
        <f t="shared" ref="L3139:L3202" si="153">A3139&amp;J3139</f>
        <v>F245153</v>
      </c>
    </row>
    <row r="3140" spans="1:12" ht="15.75" thickBot="1" x14ac:dyDescent="0.3">
      <c r="A3140" t="s">
        <v>8</v>
      </c>
      <c r="B3140" s="21">
        <v>7</v>
      </c>
      <c r="C3140" s="5">
        <v>6</v>
      </c>
      <c r="D3140" s="44"/>
      <c r="I3140">
        <v>16</v>
      </c>
      <c r="J3140" s="53">
        <f t="shared" si="152"/>
        <v>45154</v>
      </c>
      <c r="K3140" cm="1">
        <f t="array" aca="1" ref="K3140" ca="1">CountColour(B3140:H3140,$B$4)</f>
        <v>0</v>
      </c>
      <c r="L3140" t="str">
        <f t="shared" si="153"/>
        <v>F245154</v>
      </c>
    </row>
    <row r="3141" spans="1:12" ht="15.75" thickBot="1" x14ac:dyDescent="0.3">
      <c r="A3141" t="s">
        <v>8</v>
      </c>
      <c r="B3141" s="21">
        <v>8</v>
      </c>
      <c r="C3141" s="5">
        <v>7</v>
      </c>
      <c r="D3141" s="44"/>
      <c r="I3141">
        <v>17</v>
      </c>
      <c r="J3141" s="53">
        <f t="shared" si="152"/>
        <v>45155</v>
      </c>
      <c r="K3141" cm="1">
        <f t="array" aca="1" ref="K3141" ca="1">CountColour(B3141:H3141,$B$4)</f>
        <v>0</v>
      </c>
      <c r="L3141" t="str">
        <f t="shared" si="153"/>
        <v>F245155</v>
      </c>
    </row>
    <row r="3142" spans="1:12" ht="15.75" thickBot="1" x14ac:dyDescent="0.3">
      <c r="A3142" t="s">
        <v>8</v>
      </c>
      <c r="B3142" s="21">
        <v>9</v>
      </c>
      <c r="C3142" s="5">
        <v>8</v>
      </c>
      <c r="D3142" s="44"/>
      <c r="I3142">
        <v>18</v>
      </c>
      <c r="J3142" s="53">
        <f t="shared" si="152"/>
        <v>45156</v>
      </c>
      <c r="K3142" cm="1">
        <f t="array" aca="1" ref="K3142" ca="1">CountColour(B3142:H3142,$B$4)</f>
        <v>0</v>
      </c>
      <c r="L3142" t="str">
        <f t="shared" si="153"/>
        <v>F245156</v>
      </c>
    </row>
    <row r="3143" spans="1:12" ht="15.75" thickBot="1" x14ac:dyDescent="0.3">
      <c r="A3143" t="s">
        <v>8</v>
      </c>
      <c r="B3143" s="21">
        <v>10</v>
      </c>
      <c r="C3143" s="5">
        <v>9</v>
      </c>
      <c r="D3143" s="44"/>
      <c r="I3143">
        <v>19</v>
      </c>
      <c r="J3143" s="53">
        <f t="shared" si="152"/>
        <v>45157</v>
      </c>
      <c r="K3143" cm="1">
        <f t="array" aca="1" ref="K3143" ca="1">CountColour(B3143:H3143,$B$4)</f>
        <v>0</v>
      </c>
      <c r="L3143" t="str">
        <f t="shared" si="153"/>
        <v>F245157</v>
      </c>
    </row>
    <row r="3144" spans="1:12" ht="15.75" thickBot="1" x14ac:dyDescent="0.3">
      <c r="A3144" t="s">
        <v>8</v>
      </c>
      <c r="B3144" s="23">
        <v>11</v>
      </c>
      <c r="C3144" s="24">
        <v>10</v>
      </c>
      <c r="D3144" s="47"/>
      <c r="I3144">
        <v>20</v>
      </c>
      <c r="J3144" s="53">
        <f t="shared" si="152"/>
        <v>45158</v>
      </c>
      <c r="K3144" cm="1">
        <f t="array" aca="1" ref="K3144" ca="1">CountColour(B3144:H3144,$B$4)</f>
        <v>0</v>
      </c>
      <c r="L3144" t="str">
        <f t="shared" si="153"/>
        <v>F245158</v>
      </c>
    </row>
    <row r="3145" spans="1:12" ht="15.75" thickBot="1" x14ac:dyDescent="0.3">
      <c r="A3145" t="s">
        <v>8</v>
      </c>
      <c r="B3145" s="1">
        <v>12</v>
      </c>
      <c r="C3145" s="2">
        <v>11</v>
      </c>
      <c r="D3145" s="43"/>
      <c r="I3145">
        <v>21</v>
      </c>
      <c r="J3145" s="53">
        <f t="shared" si="152"/>
        <v>45159</v>
      </c>
      <c r="K3145" cm="1">
        <f t="array" aca="1" ref="K3145" ca="1">CountColour(B3145:H3145,$B$4)</f>
        <v>0</v>
      </c>
      <c r="L3145" t="str">
        <f t="shared" si="153"/>
        <v>F245159</v>
      </c>
    </row>
    <row r="3146" spans="1:12" ht="15.75" thickBot="1" x14ac:dyDescent="0.3">
      <c r="A3146" t="s">
        <v>8</v>
      </c>
      <c r="B3146" s="21">
        <v>13</v>
      </c>
      <c r="C3146" s="5">
        <v>12</v>
      </c>
      <c r="D3146" s="44"/>
      <c r="I3146">
        <v>22</v>
      </c>
      <c r="J3146" s="53">
        <f t="shared" si="152"/>
        <v>45160</v>
      </c>
      <c r="K3146" cm="1">
        <f t="array" aca="1" ref="K3146" ca="1">CountColour(B3146:H3146,$B$4)</f>
        <v>0</v>
      </c>
      <c r="L3146" t="str">
        <f t="shared" si="153"/>
        <v>F245160</v>
      </c>
    </row>
    <row r="3147" spans="1:12" ht="15.75" thickBot="1" x14ac:dyDescent="0.3">
      <c r="A3147" t="s">
        <v>8</v>
      </c>
      <c r="B3147" s="21">
        <v>14</v>
      </c>
      <c r="C3147" s="5">
        <v>13</v>
      </c>
      <c r="D3147" s="44"/>
      <c r="I3147">
        <v>23</v>
      </c>
      <c r="J3147" s="53">
        <f t="shared" si="152"/>
        <v>45161</v>
      </c>
      <c r="K3147" cm="1">
        <f t="array" aca="1" ref="K3147" ca="1">CountColour(B3147:H3147,$B$4)</f>
        <v>0</v>
      </c>
      <c r="L3147" t="str">
        <f t="shared" si="153"/>
        <v>F245161</v>
      </c>
    </row>
    <row r="3148" spans="1:12" ht="15.75" thickBot="1" x14ac:dyDescent="0.3">
      <c r="A3148" t="s">
        <v>8</v>
      </c>
      <c r="B3148" s="21">
        <v>15</v>
      </c>
      <c r="C3148" s="5">
        <v>14</v>
      </c>
      <c r="D3148" s="44"/>
      <c r="I3148">
        <v>24</v>
      </c>
      <c r="J3148" s="53">
        <f t="shared" si="152"/>
        <v>45162</v>
      </c>
      <c r="K3148" cm="1">
        <f t="array" aca="1" ref="K3148" ca="1">CountColour(B3148:H3148,$B$4)</f>
        <v>0</v>
      </c>
      <c r="L3148" t="str">
        <f t="shared" si="153"/>
        <v>F245162</v>
      </c>
    </row>
    <row r="3149" spans="1:12" ht="15.75" thickBot="1" x14ac:dyDescent="0.3">
      <c r="A3149" t="s">
        <v>8</v>
      </c>
      <c r="B3149" s="21">
        <v>16</v>
      </c>
      <c r="C3149" s="5">
        <v>15</v>
      </c>
      <c r="D3149" s="44"/>
      <c r="I3149">
        <v>25</v>
      </c>
      <c r="J3149" s="53">
        <f t="shared" si="152"/>
        <v>45163</v>
      </c>
      <c r="K3149" cm="1">
        <f t="array" aca="1" ref="K3149" ca="1">CountColour(B3149:H3149,$B$4)</f>
        <v>0</v>
      </c>
      <c r="L3149" t="str">
        <f t="shared" si="153"/>
        <v>F245163</v>
      </c>
    </row>
    <row r="3150" spans="1:12" ht="15.75" thickBot="1" x14ac:dyDescent="0.3">
      <c r="A3150" t="s">
        <v>8</v>
      </c>
      <c r="B3150" s="21">
        <v>17</v>
      </c>
      <c r="C3150" s="5">
        <v>16</v>
      </c>
      <c r="D3150" s="44"/>
      <c r="I3150">
        <v>26</v>
      </c>
      <c r="J3150" s="53">
        <f t="shared" si="152"/>
        <v>45164</v>
      </c>
      <c r="K3150" cm="1">
        <f t="array" aca="1" ref="K3150" ca="1">CountColour(B3150:H3150,$B$4)</f>
        <v>0</v>
      </c>
      <c r="L3150" t="str">
        <f t="shared" si="153"/>
        <v>F245164</v>
      </c>
    </row>
    <row r="3151" spans="1:12" ht="15.75" thickBot="1" x14ac:dyDescent="0.3">
      <c r="A3151" t="s">
        <v>8</v>
      </c>
      <c r="B3151" s="28">
        <v>18</v>
      </c>
      <c r="C3151" s="12">
        <v>17</v>
      </c>
      <c r="D3151" s="45"/>
      <c r="I3151">
        <v>27</v>
      </c>
      <c r="J3151" s="53">
        <f t="shared" si="152"/>
        <v>45165</v>
      </c>
      <c r="K3151" cm="1">
        <f t="array" aca="1" ref="K3151" ca="1">CountColour(B3151:H3151,$B$4)</f>
        <v>0</v>
      </c>
      <c r="L3151" t="str">
        <f t="shared" si="153"/>
        <v>F245165</v>
      </c>
    </row>
    <row r="3152" spans="1:12" ht="15.75" thickBot="1" x14ac:dyDescent="0.3">
      <c r="A3152" t="s">
        <v>8</v>
      </c>
      <c r="B3152" s="29">
        <v>19</v>
      </c>
      <c r="C3152" s="30">
        <v>18</v>
      </c>
      <c r="D3152" s="46"/>
      <c r="I3152">
        <v>28</v>
      </c>
      <c r="J3152" s="53">
        <f t="shared" si="152"/>
        <v>45166</v>
      </c>
      <c r="K3152" cm="1">
        <f t="array" aca="1" ref="K3152" ca="1">CountColour(B3152:H3152,$B$4)</f>
        <v>0</v>
      </c>
      <c r="L3152" t="str">
        <f t="shared" si="153"/>
        <v>F245166</v>
      </c>
    </row>
    <row r="3153" spans="1:12" ht="15.75" thickBot="1" x14ac:dyDescent="0.3">
      <c r="A3153" t="s">
        <v>8</v>
      </c>
      <c r="B3153" s="21">
        <v>20</v>
      </c>
      <c r="C3153" s="5">
        <v>19</v>
      </c>
      <c r="D3153" s="6"/>
      <c r="I3153">
        <v>29</v>
      </c>
      <c r="J3153" s="53">
        <f t="shared" si="152"/>
        <v>45167</v>
      </c>
      <c r="K3153" cm="1">
        <f t="array" aca="1" ref="K3153" ca="1">CountColour(B3153:H3153,$B$4)</f>
        <v>0</v>
      </c>
      <c r="L3153" t="str">
        <f t="shared" si="153"/>
        <v>F245167</v>
      </c>
    </row>
    <row r="3154" spans="1:12" ht="15.75" thickBot="1" x14ac:dyDescent="0.3">
      <c r="A3154" t="s">
        <v>8</v>
      </c>
      <c r="B3154" s="21">
        <v>21</v>
      </c>
      <c r="C3154" s="5">
        <v>20</v>
      </c>
      <c r="D3154" s="6"/>
      <c r="I3154">
        <v>30</v>
      </c>
      <c r="J3154" s="53">
        <f t="shared" si="152"/>
        <v>45168</v>
      </c>
      <c r="K3154" cm="1">
        <f t="array" aca="1" ref="K3154" ca="1">CountColour(B3154:H3154,$B$4)</f>
        <v>0</v>
      </c>
      <c r="L3154" t="str">
        <f t="shared" si="153"/>
        <v>F245168</v>
      </c>
    </row>
    <row r="3155" spans="1:12" ht="15.75" thickBot="1" x14ac:dyDescent="0.3">
      <c r="A3155" t="s">
        <v>8</v>
      </c>
      <c r="B3155" s="21">
        <v>22</v>
      </c>
      <c r="C3155" s="5">
        <v>21</v>
      </c>
      <c r="D3155" s="6"/>
      <c r="I3155">
        <v>31</v>
      </c>
      <c r="J3155" s="53">
        <f t="shared" si="152"/>
        <v>45169</v>
      </c>
      <c r="K3155" cm="1">
        <f t="array" aca="1" ref="K3155" ca="1">CountColour(B3155:H3155,$B$4)</f>
        <v>0</v>
      </c>
      <c r="L3155" t="str">
        <f t="shared" si="153"/>
        <v>F245169</v>
      </c>
    </row>
    <row r="3156" spans="1:12" ht="15.75" thickBot="1" x14ac:dyDescent="0.3">
      <c r="A3156" t="s">
        <v>8</v>
      </c>
      <c r="B3156" s="21">
        <v>23</v>
      </c>
      <c r="C3156" s="5">
        <v>22</v>
      </c>
      <c r="D3156" s="6"/>
      <c r="I3156">
        <v>1</v>
      </c>
      <c r="J3156" s="53">
        <f>DATE(2023,9,I3156)</f>
        <v>45170</v>
      </c>
      <c r="K3156" cm="1">
        <f t="array" aca="1" ref="K3156" ca="1">CountColour(B3156:H3156,$B$4)</f>
        <v>0</v>
      </c>
      <c r="L3156" t="str">
        <f t="shared" si="153"/>
        <v>F245170</v>
      </c>
    </row>
    <row r="3157" spans="1:12" ht="15.75" thickBot="1" x14ac:dyDescent="0.3">
      <c r="A3157" t="s">
        <v>8</v>
      </c>
      <c r="B3157" s="21">
        <v>24</v>
      </c>
      <c r="C3157" s="5">
        <v>23</v>
      </c>
      <c r="D3157" s="6"/>
      <c r="I3157">
        <v>2</v>
      </c>
      <c r="J3157" s="53">
        <f t="shared" ref="J3157:J3185" si="154">DATE(2023,9,I3157)</f>
        <v>45171</v>
      </c>
      <c r="K3157" cm="1">
        <f t="array" aca="1" ref="K3157" ca="1">CountColour(B3157:H3157,$B$4)</f>
        <v>0</v>
      </c>
      <c r="L3157" t="str">
        <f t="shared" si="153"/>
        <v>F245171</v>
      </c>
    </row>
    <row r="3158" spans="1:12" ht="15.75" thickBot="1" x14ac:dyDescent="0.3">
      <c r="A3158" t="s">
        <v>8</v>
      </c>
      <c r="B3158" s="23">
        <v>25</v>
      </c>
      <c r="C3158" s="24">
        <v>24</v>
      </c>
      <c r="D3158" s="26"/>
      <c r="I3158">
        <v>3</v>
      </c>
      <c r="J3158" s="53">
        <f t="shared" si="154"/>
        <v>45172</v>
      </c>
      <c r="K3158" cm="1">
        <f t="array" aca="1" ref="K3158" ca="1">CountColour(B3158:H3158,$B$4)</f>
        <v>0</v>
      </c>
      <c r="L3158" t="str">
        <f t="shared" si="153"/>
        <v>F245172</v>
      </c>
    </row>
    <row r="3159" spans="1:12" ht="15.75" thickBot="1" x14ac:dyDescent="0.3">
      <c r="A3159" t="s">
        <v>8</v>
      </c>
      <c r="B3159" s="1">
        <v>26</v>
      </c>
      <c r="C3159" s="2">
        <v>25</v>
      </c>
      <c r="D3159" s="3"/>
      <c r="I3159">
        <v>4</v>
      </c>
      <c r="J3159" s="53">
        <f t="shared" si="154"/>
        <v>45173</v>
      </c>
      <c r="K3159" cm="1">
        <f t="array" aca="1" ref="K3159" ca="1">CountColour(B3159:H3159,$B$4)</f>
        <v>0</v>
      </c>
      <c r="L3159" t="str">
        <f t="shared" si="153"/>
        <v>F245173</v>
      </c>
    </row>
    <row r="3160" spans="1:12" ht="15.75" thickBot="1" x14ac:dyDescent="0.3">
      <c r="A3160" t="s">
        <v>8</v>
      </c>
      <c r="B3160" s="21">
        <v>27</v>
      </c>
      <c r="C3160" s="5">
        <v>26</v>
      </c>
      <c r="D3160" s="6"/>
      <c r="I3160">
        <v>5</v>
      </c>
      <c r="J3160" s="53">
        <f t="shared" si="154"/>
        <v>45174</v>
      </c>
      <c r="K3160" cm="1">
        <f t="array" aca="1" ref="K3160" ca="1">CountColour(B3160:H3160,$B$4)</f>
        <v>0</v>
      </c>
      <c r="L3160" t="str">
        <f t="shared" si="153"/>
        <v>F245174</v>
      </c>
    </row>
    <row r="3161" spans="1:12" ht="15.75" thickBot="1" x14ac:dyDescent="0.3">
      <c r="A3161" t="s">
        <v>8</v>
      </c>
      <c r="B3161" s="21">
        <v>28</v>
      </c>
      <c r="C3161" s="5">
        <v>27</v>
      </c>
      <c r="D3161" s="6"/>
      <c r="I3161">
        <v>6</v>
      </c>
      <c r="J3161" s="53">
        <f t="shared" si="154"/>
        <v>45175</v>
      </c>
      <c r="K3161" cm="1">
        <f t="array" aca="1" ref="K3161" ca="1">CountColour(B3161:H3161,$B$4)</f>
        <v>0</v>
      </c>
      <c r="L3161" t="str">
        <f t="shared" si="153"/>
        <v>F245175</v>
      </c>
    </row>
    <row r="3162" spans="1:12" ht="15.75" thickBot="1" x14ac:dyDescent="0.3">
      <c r="A3162" t="s">
        <v>8</v>
      </c>
      <c r="B3162" s="21">
        <v>29</v>
      </c>
      <c r="C3162" s="5">
        <v>28</v>
      </c>
      <c r="D3162" s="6"/>
      <c r="I3162">
        <v>7</v>
      </c>
      <c r="J3162" s="53">
        <f t="shared" si="154"/>
        <v>45176</v>
      </c>
      <c r="K3162" cm="1">
        <f t="array" aca="1" ref="K3162" ca="1">CountColour(B3162:H3162,$B$4)</f>
        <v>0</v>
      </c>
      <c r="L3162" t="str">
        <f t="shared" si="153"/>
        <v>F245176</v>
      </c>
    </row>
    <row r="3163" spans="1:12" ht="15.75" thickBot="1" x14ac:dyDescent="0.3">
      <c r="A3163" t="s">
        <v>8</v>
      </c>
      <c r="B3163" s="21">
        <v>30</v>
      </c>
      <c r="C3163" s="5">
        <v>29</v>
      </c>
      <c r="D3163" s="6"/>
      <c r="I3163">
        <v>8</v>
      </c>
      <c r="J3163" s="53">
        <f t="shared" si="154"/>
        <v>45177</v>
      </c>
      <c r="K3163" cm="1">
        <f t="array" aca="1" ref="K3163" ca="1">CountColour(B3163:H3163,$B$4)</f>
        <v>0</v>
      </c>
      <c r="L3163" t="str">
        <f t="shared" si="153"/>
        <v>F245177</v>
      </c>
    </row>
    <row r="3164" spans="1:12" ht="15.75" thickBot="1" x14ac:dyDescent="0.3">
      <c r="A3164" t="s">
        <v>8</v>
      </c>
      <c r="B3164" s="21">
        <v>31</v>
      </c>
      <c r="C3164" s="5">
        <v>30</v>
      </c>
      <c r="D3164" s="6"/>
      <c r="I3164">
        <v>9</v>
      </c>
      <c r="J3164" s="53">
        <f t="shared" si="154"/>
        <v>45178</v>
      </c>
      <c r="K3164" cm="1">
        <f t="array" aca="1" ref="K3164" ca="1">CountColour(B3164:H3164,$B$4)</f>
        <v>0</v>
      </c>
      <c r="L3164" t="str">
        <f t="shared" si="153"/>
        <v>F245178</v>
      </c>
    </row>
    <row r="3165" spans="1:12" ht="15.75" thickBot="1" x14ac:dyDescent="0.3">
      <c r="A3165" t="s">
        <v>8</v>
      </c>
      <c r="B3165" s="28">
        <v>32</v>
      </c>
      <c r="C3165" s="12">
        <v>31</v>
      </c>
      <c r="D3165" s="13"/>
      <c r="I3165">
        <v>10</v>
      </c>
      <c r="J3165" s="53">
        <f t="shared" si="154"/>
        <v>45179</v>
      </c>
      <c r="K3165" cm="1">
        <f t="array" aca="1" ref="K3165" ca="1">CountColour(B3165:H3165,$B$4)</f>
        <v>0</v>
      </c>
      <c r="L3165" t="str">
        <f t="shared" si="153"/>
        <v>F245179</v>
      </c>
    </row>
    <row r="3166" spans="1:12" ht="15.75" thickBot="1" x14ac:dyDescent="0.3">
      <c r="A3166" t="s">
        <v>8</v>
      </c>
      <c r="B3166" s="29">
        <v>33</v>
      </c>
      <c r="C3166" s="30">
        <v>32</v>
      </c>
      <c r="D3166" s="19"/>
      <c r="I3166">
        <v>11</v>
      </c>
      <c r="J3166" s="53">
        <f t="shared" si="154"/>
        <v>45180</v>
      </c>
      <c r="K3166" cm="1">
        <f t="array" aca="1" ref="K3166" ca="1">CountColour(B3166:H3166,$B$4)</f>
        <v>0</v>
      </c>
      <c r="L3166" t="str">
        <f t="shared" si="153"/>
        <v>F245180</v>
      </c>
    </row>
    <row r="3167" spans="1:12" ht="15.75" thickBot="1" x14ac:dyDescent="0.3">
      <c r="A3167" t="s">
        <v>8</v>
      </c>
      <c r="B3167" s="21">
        <v>34</v>
      </c>
      <c r="C3167" s="5">
        <v>33</v>
      </c>
      <c r="D3167" s="6"/>
      <c r="I3167">
        <v>12</v>
      </c>
      <c r="J3167" s="53">
        <f t="shared" si="154"/>
        <v>45181</v>
      </c>
      <c r="K3167" cm="1">
        <f t="array" aca="1" ref="K3167" ca="1">CountColour(B3167:H3167,$B$4)</f>
        <v>0</v>
      </c>
      <c r="L3167" t="str">
        <f t="shared" si="153"/>
        <v>F245181</v>
      </c>
    </row>
    <row r="3168" spans="1:12" ht="15.75" thickBot="1" x14ac:dyDescent="0.3">
      <c r="A3168" t="s">
        <v>8</v>
      </c>
      <c r="B3168" s="21">
        <v>35</v>
      </c>
      <c r="C3168" s="5">
        <v>34</v>
      </c>
      <c r="D3168" s="6"/>
      <c r="I3168">
        <v>13</v>
      </c>
      <c r="J3168" s="53">
        <f t="shared" si="154"/>
        <v>45182</v>
      </c>
      <c r="K3168" cm="1">
        <f t="array" aca="1" ref="K3168" ca="1">CountColour(B3168:H3168,$B$4)</f>
        <v>0</v>
      </c>
      <c r="L3168" t="str">
        <f t="shared" si="153"/>
        <v>F245182</v>
      </c>
    </row>
    <row r="3169" spans="1:12" ht="15.75" thickBot="1" x14ac:dyDescent="0.3">
      <c r="A3169" t="s">
        <v>8</v>
      </c>
      <c r="B3169" s="21">
        <v>36</v>
      </c>
      <c r="C3169" s="5">
        <v>35</v>
      </c>
      <c r="D3169" s="6"/>
      <c r="I3169">
        <v>14</v>
      </c>
      <c r="J3169" s="53">
        <f t="shared" si="154"/>
        <v>45183</v>
      </c>
      <c r="K3169" cm="1">
        <f t="array" aca="1" ref="K3169" ca="1">CountColour(B3169:H3169,$B$4)</f>
        <v>0</v>
      </c>
      <c r="L3169" t="str">
        <f t="shared" si="153"/>
        <v>F245183</v>
      </c>
    </row>
    <row r="3170" spans="1:12" ht="15.75" thickBot="1" x14ac:dyDescent="0.3">
      <c r="A3170" t="s">
        <v>8</v>
      </c>
      <c r="B3170" s="21">
        <v>37</v>
      </c>
      <c r="C3170" s="5">
        <v>36</v>
      </c>
      <c r="D3170" s="6"/>
      <c r="I3170">
        <v>15</v>
      </c>
      <c r="J3170" s="53">
        <f t="shared" si="154"/>
        <v>45184</v>
      </c>
      <c r="K3170" cm="1">
        <f t="array" aca="1" ref="K3170" ca="1">CountColour(B3170:H3170,$B$4)</f>
        <v>0</v>
      </c>
      <c r="L3170" t="str">
        <f t="shared" si="153"/>
        <v>F245184</v>
      </c>
    </row>
    <row r="3171" spans="1:12" ht="15.75" thickBot="1" x14ac:dyDescent="0.3">
      <c r="A3171" t="s">
        <v>8</v>
      </c>
      <c r="B3171" s="21">
        <v>38</v>
      </c>
      <c r="C3171" s="5">
        <v>37</v>
      </c>
      <c r="D3171" s="6"/>
      <c r="I3171">
        <v>16</v>
      </c>
      <c r="J3171" s="53">
        <f t="shared" si="154"/>
        <v>45185</v>
      </c>
      <c r="K3171" cm="1">
        <f t="array" aca="1" ref="K3171" ca="1">CountColour(B3171:H3171,$B$4)</f>
        <v>0</v>
      </c>
      <c r="L3171" t="str">
        <f t="shared" si="153"/>
        <v>F245185</v>
      </c>
    </row>
    <row r="3172" spans="1:12" ht="15.75" thickBot="1" x14ac:dyDescent="0.3">
      <c r="A3172" t="s">
        <v>8</v>
      </c>
      <c r="B3172" s="23">
        <v>39</v>
      </c>
      <c r="C3172" s="24">
        <v>38</v>
      </c>
      <c r="D3172" s="26"/>
      <c r="I3172">
        <v>17</v>
      </c>
      <c r="J3172" s="53">
        <f t="shared" si="154"/>
        <v>45186</v>
      </c>
      <c r="K3172" cm="1">
        <f t="array" aca="1" ref="K3172" ca="1">CountColour(B3172:H3172,$B$4)</f>
        <v>0</v>
      </c>
      <c r="L3172" t="str">
        <f t="shared" si="153"/>
        <v>F245186</v>
      </c>
    </row>
    <row r="3173" spans="1:12" ht="15.75" thickBot="1" x14ac:dyDescent="0.3">
      <c r="A3173" t="s">
        <v>8</v>
      </c>
      <c r="B3173" s="1">
        <v>40</v>
      </c>
      <c r="C3173" s="2">
        <v>39</v>
      </c>
      <c r="D3173" s="3"/>
      <c r="I3173">
        <v>18</v>
      </c>
      <c r="J3173" s="53">
        <f t="shared" si="154"/>
        <v>45187</v>
      </c>
      <c r="K3173" cm="1">
        <f t="array" aca="1" ref="K3173" ca="1">CountColour(B3173:H3173,$B$4)</f>
        <v>0</v>
      </c>
      <c r="L3173" t="str">
        <f t="shared" si="153"/>
        <v>F245187</v>
      </c>
    </row>
    <row r="3174" spans="1:12" ht="15.75" thickBot="1" x14ac:dyDescent="0.3">
      <c r="A3174" t="s">
        <v>8</v>
      </c>
      <c r="B3174" s="21">
        <v>41</v>
      </c>
      <c r="C3174" s="5">
        <v>40</v>
      </c>
      <c r="D3174" s="6"/>
      <c r="I3174">
        <v>19</v>
      </c>
      <c r="J3174" s="53">
        <f t="shared" si="154"/>
        <v>45188</v>
      </c>
      <c r="K3174" cm="1">
        <f t="array" aca="1" ref="K3174" ca="1">CountColour(B3174:H3174,$B$4)</f>
        <v>0</v>
      </c>
      <c r="L3174" t="str">
        <f t="shared" si="153"/>
        <v>F245188</v>
      </c>
    </row>
    <row r="3175" spans="1:12" ht="15.75" thickBot="1" x14ac:dyDescent="0.3">
      <c r="A3175" t="s">
        <v>8</v>
      </c>
      <c r="B3175" s="4">
        <v>42</v>
      </c>
      <c r="C3175" s="5">
        <v>41</v>
      </c>
      <c r="D3175" s="6"/>
      <c r="I3175">
        <v>20</v>
      </c>
      <c r="J3175" s="53">
        <f t="shared" si="154"/>
        <v>45189</v>
      </c>
      <c r="K3175" cm="1">
        <f t="array" aca="1" ref="K3175" ca="1">CountColour(B3175:H3175,$B$4)</f>
        <v>0</v>
      </c>
      <c r="L3175" t="str">
        <f t="shared" si="153"/>
        <v>F245189</v>
      </c>
    </row>
    <row r="3176" spans="1:12" ht="15.75" thickBot="1" x14ac:dyDescent="0.3">
      <c r="A3176" t="s">
        <v>8</v>
      </c>
      <c r="B3176" s="7">
        <v>1</v>
      </c>
      <c r="C3176" s="8">
        <v>42</v>
      </c>
      <c r="D3176" s="6"/>
      <c r="I3176">
        <v>21</v>
      </c>
      <c r="J3176" s="53">
        <f t="shared" si="154"/>
        <v>45190</v>
      </c>
      <c r="K3176" cm="1">
        <f t="array" aca="1" ref="K3176" ca="1">CountColour(B3176:H3176,$B$4)</f>
        <v>1</v>
      </c>
      <c r="L3176" t="str">
        <f t="shared" si="153"/>
        <v>F245190</v>
      </c>
    </row>
    <row r="3177" spans="1:12" ht="15.75" thickBot="1" x14ac:dyDescent="0.3">
      <c r="A3177" t="s">
        <v>8</v>
      </c>
      <c r="B3177" s="7">
        <v>2</v>
      </c>
      <c r="C3177" s="9">
        <v>1</v>
      </c>
      <c r="D3177" s="6"/>
      <c r="I3177">
        <v>22</v>
      </c>
      <c r="J3177" s="53">
        <f t="shared" si="154"/>
        <v>45191</v>
      </c>
      <c r="K3177" cm="1">
        <f t="array" aca="1" ref="K3177" ca="1">CountColour(B3177:H3177,$B$4)</f>
        <v>2</v>
      </c>
      <c r="L3177" t="str">
        <f t="shared" si="153"/>
        <v>F245191</v>
      </c>
    </row>
    <row r="3178" spans="1:12" ht="15.75" thickBot="1" x14ac:dyDescent="0.3">
      <c r="A3178" t="s">
        <v>8</v>
      </c>
      <c r="B3178" s="7">
        <v>3</v>
      </c>
      <c r="C3178" s="9">
        <v>2</v>
      </c>
      <c r="D3178" s="6"/>
      <c r="I3178">
        <v>23</v>
      </c>
      <c r="J3178" s="53">
        <f t="shared" si="154"/>
        <v>45192</v>
      </c>
      <c r="K3178" cm="1">
        <f t="array" aca="1" ref="K3178" ca="1">CountColour(B3178:H3178,$B$4)</f>
        <v>2</v>
      </c>
      <c r="L3178" t="str">
        <f t="shared" si="153"/>
        <v>F245192</v>
      </c>
    </row>
    <row r="3179" spans="1:12" ht="15.75" thickBot="1" x14ac:dyDescent="0.3">
      <c r="A3179" t="s">
        <v>8</v>
      </c>
      <c r="B3179" s="10">
        <v>4</v>
      </c>
      <c r="C3179" s="11">
        <v>3</v>
      </c>
      <c r="D3179" s="13"/>
      <c r="I3179">
        <v>24</v>
      </c>
      <c r="J3179" s="53">
        <f t="shared" si="154"/>
        <v>45193</v>
      </c>
      <c r="K3179" cm="1">
        <f t="array" aca="1" ref="K3179" ca="1">CountColour(B3179:H3179,$B$4)</f>
        <v>2</v>
      </c>
      <c r="L3179" t="str">
        <f t="shared" si="153"/>
        <v>F245193</v>
      </c>
    </row>
    <row r="3180" spans="1:12" ht="15.75" thickBot="1" x14ac:dyDescent="0.3">
      <c r="A3180" t="s">
        <v>8</v>
      </c>
      <c r="B3180" s="17">
        <v>5</v>
      </c>
      <c r="C3180" s="18">
        <v>4</v>
      </c>
      <c r="D3180" s="19"/>
      <c r="I3180">
        <v>25</v>
      </c>
      <c r="J3180" s="53">
        <f t="shared" si="154"/>
        <v>45194</v>
      </c>
      <c r="K3180" cm="1">
        <f t="array" aca="1" ref="K3180" ca="1">CountColour(B3180:H3180,$B$4)</f>
        <v>2</v>
      </c>
      <c r="L3180" t="str">
        <f t="shared" si="153"/>
        <v>F245194</v>
      </c>
    </row>
    <row r="3181" spans="1:12" ht="15.75" thickBot="1" x14ac:dyDescent="0.3">
      <c r="A3181" t="s">
        <v>8</v>
      </c>
      <c r="B3181" s="7">
        <v>6</v>
      </c>
      <c r="C3181" s="9">
        <v>5</v>
      </c>
      <c r="D3181" s="6"/>
      <c r="I3181">
        <v>26</v>
      </c>
      <c r="J3181" s="53">
        <f t="shared" si="154"/>
        <v>45195</v>
      </c>
      <c r="K3181" cm="1">
        <f t="array" aca="1" ref="K3181" ca="1">CountColour(B3181:H3181,$B$4)</f>
        <v>2</v>
      </c>
      <c r="L3181" t="str">
        <f t="shared" si="153"/>
        <v>F245195</v>
      </c>
    </row>
    <row r="3182" spans="1:12" ht="15.75" thickBot="1" x14ac:dyDescent="0.3">
      <c r="A3182" t="s">
        <v>8</v>
      </c>
      <c r="B3182" s="7">
        <v>7</v>
      </c>
      <c r="C3182" s="9">
        <v>6</v>
      </c>
      <c r="D3182" s="6"/>
      <c r="I3182">
        <v>27</v>
      </c>
      <c r="J3182" s="53">
        <f t="shared" si="154"/>
        <v>45196</v>
      </c>
      <c r="K3182" cm="1">
        <f t="array" aca="1" ref="K3182" ca="1">CountColour(B3182:H3182,$B$4)</f>
        <v>2</v>
      </c>
      <c r="L3182" t="str">
        <f t="shared" si="153"/>
        <v>F245196</v>
      </c>
    </row>
    <row r="3183" spans="1:12" ht="15.75" thickBot="1" x14ac:dyDescent="0.3">
      <c r="A3183" t="s">
        <v>8</v>
      </c>
      <c r="B3183" s="7">
        <v>8</v>
      </c>
      <c r="C3183" s="9">
        <v>7</v>
      </c>
      <c r="D3183" s="6"/>
      <c r="I3183">
        <v>28</v>
      </c>
      <c r="J3183" s="53">
        <f t="shared" si="154"/>
        <v>45197</v>
      </c>
      <c r="K3183" cm="1">
        <f t="array" aca="1" ref="K3183" ca="1">CountColour(B3183:H3183,$B$4)</f>
        <v>2</v>
      </c>
      <c r="L3183" t="str">
        <f t="shared" si="153"/>
        <v>F245197</v>
      </c>
    </row>
    <row r="3184" spans="1:12" ht="15.75" thickBot="1" x14ac:dyDescent="0.3">
      <c r="A3184" t="s">
        <v>8</v>
      </c>
      <c r="B3184" s="7">
        <v>9</v>
      </c>
      <c r="C3184" s="9">
        <v>8</v>
      </c>
      <c r="D3184" s="6"/>
      <c r="I3184">
        <v>29</v>
      </c>
      <c r="J3184" s="53">
        <f t="shared" si="154"/>
        <v>45198</v>
      </c>
      <c r="K3184" cm="1">
        <f t="array" aca="1" ref="K3184" ca="1">CountColour(B3184:H3184,$B$4)</f>
        <v>2</v>
      </c>
      <c r="L3184" t="str">
        <f t="shared" si="153"/>
        <v>F245198</v>
      </c>
    </row>
    <row r="3185" spans="1:12" ht="15.75" thickBot="1" x14ac:dyDescent="0.3">
      <c r="A3185" t="s">
        <v>8</v>
      </c>
      <c r="B3185" s="7">
        <v>10</v>
      </c>
      <c r="C3185" s="9">
        <v>9</v>
      </c>
      <c r="D3185" s="6"/>
      <c r="I3185">
        <v>30</v>
      </c>
      <c r="J3185" s="53">
        <f t="shared" si="154"/>
        <v>45199</v>
      </c>
      <c r="K3185" cm="1">
        <f t="array" aca="1" ref="K3185" ca="1">CountColour(B3185:H3185,$B$4)</f>
        <v>2</v>
      </c>
      <c r="L3185" t="str">
        <f t="shared" si="153"/>
        <v>F245199</v>
      </c>
    </row>
    <row r="3186" spans="1:12" ht="15.75" thickBot="1" x14ac:dyDescent="0.3">
      <c r="A3186" t="s">
        <v>8</v>
      </c>
      <c r="B3186" s="31">
        <v>11</v>
      </c>
      <c r="C3186" s="25">
        <v>10</v>
      </c>
      <c r="D3186" s="26"/>
      <c r="I3186">
        <v>1</v>
      </c>
      <c r="J3186" s="53">
        <f>DATE(2023,10,I3186)</f>
        <v>45200</v>
      </c>
      <c r="K3186" cm="1">
        <f t="array" aca="1" ref="K3186" ca="1">CountColour(B3186:H3186,$B$4)</f>
        <v>2</v>
      </c>
      <c r="L3186" t="str">
        <f t="shared" si="153"/>
        <v>F245200</v>
      </c>
    </row>
    <row r="3187" spans="1:12" ht="15.75" thickBot="1" x14ac:dyDescent="0.3">
      <c r="A3187" t="s">
        <v>8</v>
      </c>
      <c r="B3187" s="14">
        <v>12</v>
      </c>
      <c r="C3187" s="15">
        <v>11</v>
      </c>
      <c r="D3187" s="3"/>
      <c r="I3187">
        <v>2</v>
      </c>
      <c r="J3187" s="53">
        <f t="shared" ref="J3187:J3216" si="155">DATE(2023,10,I3187)</f>
        <v>45201</v>
      </c>
      <c r="K3187" cm="1">
        <f t="array" aca="1" ref="K3187" ca="1">CountColour(B3187:H3187,$B$4)</f>
        <v>2</v>
      </c>
      <c r="L3187" t="str">
        <f t="shared" si="153"/>
        <v>F245201</v>
      </c>
    </row>
    <row r="3188" spans="1:12" ht="15.75" thickBot="1" x14ac:dyDescent="0.3">
      <c r="A3188" t="s">
        <v>8</v>
      </c>
      <c r="B3188" s="7">
        <v>13</v>
      </c>
      <c r="C3188" s="9">
        <v>12</v>
      </c>
      <c r="D3188" s="6"/>
      <c r="I3188">
        <v>3</v>
      </c>
      <c r="J3188" s="53">
        <f t="shared" si="155"/>
        <v>45202</v>
      </c>
      <c r="K3188" cm="1">
        <f t="array" aca="1" ref="K3188" ca="1">CountColour(B3188:H3188,$B$4)</f>
        <v>2</v>
      </c>
      <c r="L3188" t="str">
        <f t="shared" si="153"/>
        <v>F245202</v>
      </c>
    </row>
    <row r="3189" spans="1:12" ht="15.75" thickBot="1" x14ac:dyDescent="0.3">
      <c r="A3189" t="s">
        <v>8</v>
      </c>
      <c r="B3189" s="20">
        <v>0</v>
      </c>
      <c r="C3189" s="9">
        <v>13</v>
      </c>
      <c r="D3189" s="44"/>
      <c r="I3189">
        <v>4</v>
      </c>
      <c r="J3189" s="53">
        <f t="shared" si="155"/>
        <v>45203</v>
      </c>
      <c r="K3189" cm="1">
        <f t="array" aca="1" ref="K3189" ca="1">CountColour(B3189:H3189,$B$4)</f>
        <v>1</v>
      </c>
      <c r="L3189" t="str">
        <f t="shared" si="153"/>
        <v>F245203</v>
      </c>
    </row>
    <row r="3190" spans="1:12" ht="15.75" thickBot="1" x14ac:dyDescent="0.3">
      <c r="A3190" t="s">
        <v>8</v>
      </c>
      <c r="B3190" s="21">
        <v>1</v>
      </c>
      <c r="C3190" s="22">
        <v>0</v>
      </c>
      <c r="D3190" s="44"/>
      <c r="I3190">
        <v>5</v>
      </c>
      <c r="J3190" s="53">
        <f t="shared" si="155"/>
        <v>45204</v>
      </c>
      <c r="K3190" cm="1">
        <f t="array" aca="1" ref="K3190" ca="1">CountColour(B3190:H3190,$B$4)</f>
        <v>0</v>
      </c>
      <c r="L3190" t="str">
        <f t="shared" si="153"/>
        <v>F245204</v>
      </c>
    </row>
    <row r="3191" spans="1:12" ht="15.75" thickBot="1" x14ac:dyDescent="0.3">
      <c r="A3191" t="s">
        <v>8</v>
      </c>
      <c r="B3191" s="21">
        <v>2</v>
      </c>
      <c r="C3191" s="5">
        <v>1</v>
      </c>
      <c r="D3191" s="44"/>
      <c r="I3191">
        <v>6</v>
      </c>
      <c r="J3191" s="53">
        <f t="shared" si="155"/>
        <v>45205</v>
      </c>
      <c r="K3191" cm="1">
        <f t="array" aca="1" ref="K3191" ca="1">CountColour(B3191:H3191,$B$4)</f>
        <v>0</v>
      </c>
      <c r="L3191" t="str">
        <f t="shared" si="153"/>
        <v>F245205</v>
      </c>
    </row>
    <row r="3192" spans="1:12" ht="15.75" thickBot="1" x14ac:dyDescent="0.3">
      <c r="A3192" t="s">
        <v>8</v>
      </c>
      <c r="B3192" s="21">
        <v>3</v>
      </c>
      <c r="C3192" s="5">
        <v>2</v>
      </c>
      <c r="D3192" s="44"/>
      <c r="I3192">
        <v>7</v>
      </c>
      <c r="J3192" s="53">
        <f t="shared" si="155"/>
        <v>45206</v>
      </c>
      <c r="K3192" cm="1">
        <f t="array" aca="1" ref="K3192" ca="1">CountColour(B3192:H3192,$B$4)</f>
        <v>0</v>
      </c>
      <c r="L3192" t="str">
        <f t="shared" si="153"/>
        <v>F245206</v>
      </c>
    </row>
    <row r="3193" spans="1:12" ht="15.75" thickBot="1" x14ac:dyDescent="0.3">
      <c r="A3193" t="s">
        <v>8</v>
      </c>
      <c r="B3193" s="28">
        <v>4</v>
      </c>
      <c r="C3193" s="12">
        <v>3</v>
      </c>
      <c r="D3193" s="45"/>
      <c r="I3193">
        <v>8</v>
      </c>
      <c r="J3193" s="53">
        <f t="shared" si="155"/>
        <v>45207</v>
      </c>
      <c r="K3193" cm="1">
        <f t="array" aca="1" ref="K3193" ca="1">CountColour(B3193:H3193,$B$4)</f>
        <v>0</v>
      </c>
      <c r="L3193" t="str">
        <f t="shared" si="153"/>
        <v>F245207</v>
      </c>
    </row>
    <row r="3194" spans="1:12" ht="15.75" thickBot="1" x14ac:dyDescent="0.3">
      <c r="A3194" t="s">
        <v>8</v>
      </c>
      <c r="B3194" s="29">
        <v>5</v>
      </c>
      <c r="C3194" s="30">
        <v>4</v>
      </c>
      <c r="D3194" s="46"/>
      <c r="I3194">
        <v>9</v>
      </c>
      <c r="J3194" s="53">
        <f t="shared" si="155"/>
        <v>45208</v>
      </c>
      <c r="K3194" cm="1">
        <f t="array" aca="1" ref="K3194" ca="1">CountColour(B3194:H3194,$B$4)</f>
        <v>0</v>
      </c>
      <c r="L3194" t="str">
        <f t="shared" si="153"/>
        <v>F245208</v>
      </c>
    </row>
    <row r="3195" spans="1:12" ht="15.75" thickBot="1" x14ac:dyDescent="0.3">
      <c r="A3195" t="s">
        <v>8</v>
      </c>
      <c r="B3195" s="21">
        <v>6</v>
      </c>
      <c r="C3195" s="5">
        <v>5</v>
      </c>
      <c r="D3195" s="44"/>
      <c r="I3195">
        <v>10</v>
      </c>
      <c r="J3195" s="53">
        <f t="shared" si="155"/>
        <v>45209</v>
      </c>
      <c r="K3195" cm="1">
        <f t="array" aca="1" ref="K3195" ca="1">CountColour(B3195:H3195,$B$4)</f>
        <v>0</v>
      </c>
      <c r="L3195" t="str">
        <f t="shared" si="153"/>
        <v>F245209</v>
      </c>
    </row>
    <row r="3196" spans="1:12" ht="15.75" thickBot="1" x14ac:dyDescent="0.3">
      <c r="A3196" t="s">
        <v>8</v>
      </c>
      <c r="B3196" s="21">
        <v>7</v>
      </c>
      <c r="C3196" s="5">
        <v>6</v>
      </c>
      <c r="D3196" s="44"/>
      <c r="I3196">
        <v>11</v>
      </c>
      <c r="J3196" s="53">
        <f t="shared" si="155"/>
        <v>45210</v>
      </c>
      <c r="K3196" cm="1">
        <f t="array" aca="1" ref="K3196" ca="1">CountColour(B3196:H3196,$B$4)</f>
        <v>0</v>
      </c>
      <c r="L3196" t="str">
        <f t="shared" si="153"/>
        <v>F245210</v>
      </c>
    </row>
    <row r="3197" spans="1:12" ht="15.75" thickBot="1" x14ac:dyDescent="0.3">
      <c r="A3197" t="s">
        <v>8</v>
      </c>
      <c r="B3197" s="21">
        <v>8</v>
      </c>
      <c r="C3197" s="5">
        <v>7</v>
      </c>
      <c r="D3197" s="44"/>
      <c r="I3197">
        <v>12</v>
      </c>
      <c r="J3197" s="53">
        <f t="shared" si="155"/>
        <v>45211</v>
      </c>
      <c r="K3197" cm="1">
        <f t="array" aca="1" ref="K3197" ca="1">CountColour(B3197:H3197,$B$4)</f>
        <v>0</v>
      </c>
      <c r="L3197" t="str">
        <f t="shared" si="153"/>
        <v>F245211</v>
      </c>
    </row>
    <row r="3198" spans="1:12" ht="15.75" thickBot="1" x14ac:dyDescent="0.3">
      <c r="A3198" t="s">
        <v>8</v>
      </c>
      <c r="B3198" s="21">
        <v>9</v>
      </c>
      <c r="C3198" s="5">
        <v>8</v>
      </c>
      <c r="D3198" s="44"/>
      <c r="I3198">
        <v>13</v>
      </c>
      <c r="J3198" s="53">
        <f t="shared" si="155"/>
        <v>45212</v>
      </c>
      <c r="K3198" cm="1">
        <f t="array" aca="1" ref="K3198" ca="1">CountColour(B3198:H3198,$B$4)</f>
        <v>0</v>
      </c>
      <c r="L3198" t="str">
        <f t="shared" si="153"/>
        <v>F245212</v>
      </c>
    </row>
    <row r="3199" spans="1:12" ht="15.75" thickBot="1" x14ac:dyDescent="0.3">
      <c r="A3199" t="s">
        <v>8</v>
      </c>
      <c r="B3199" s="21">
        <v>10</v>
      </c>
      <c r="C3199" s="5">
        <v>9</v>
      </c>
      <c r="D3199" s="44"/>
      <c r="I3199">
        <v>14</v>
      </c>
      <c r="J3199" s="53">
        <f t="shared" si="155"/>
        <v>45213</v>
      </c>
      <c r="K3199" cm="1">
        <f t="array" aca="1" ref="K3199" ca="1">CountColour(B3199:H3199,$B$4)</f>
        <v>0</v>
      </c>
      <c r="L3199" t="str">
        <f t="shared" si="153"/>
        <v>F245213</v>
      </c>
    </row>
    <row r="3200" spans="1:12" ht="15.75" thickBot="1" x14ac:dyDescent="0.3">
      <c r="A3200" t="s">
        <v>8</v>
      </c>
      <c r="B3200" s="23">
        <v>11</v>
      </c>
      <c r="C3200" s="24">
        <v>10</v>
      </c>
      <c r="D3200" s="47"/>
      <c r="I3200">
        <v>15</v>
      </c>
      <c r="J3200" s="53">
        <f t="shared" si="155"/>
        <v>45214</v>
      </c>
      <c r="K3200" cm="1">
        <f t="array" aca="1" ref="K3200" ca="1">CountColour(B3200:H3200,$B$4)</f>
        <v>0</v>
      </c>
      <c r="L3200" t="str">
        <f t="shared" si="153"/>
        <v>F245214</v>
      </c>
    </row>
    <row r="3201" spans="1:12" ht="15.75" thickBot="1" x14ac:dyDescent="0.3">
      <c r="A3201" t="s">
        <v>8</v>
      </c>
      <c r="B3201" s="1">
        <v>12</v>
      </c>
      <c r="C3201" s="2">
        <v>11</v>
      </c>
      <c r="D3201" s="43"/>
      <c r="I3201">
        <v>16</v>
      </c>
      <c r="J3201" s="53">
        <f t="shared" si="155"/>
        <v>45215</v>
      </c>
      <c r="K3201" cm="1">
        <f t="array" aca="1" ref="K3201" ca="1">CountColour(B3201:H3201,$B$4)</f>
        <v>0</v>
      </c>
      <c r="L3201" t="str">
        <f t="shared" si="153"/>
        <v>F245215</v>
      </c>
    </row>
    <row r="3202" spans="1:12" ht="15.75" thickBot="1" x14ac:dyDescent="0.3">
      <c r="A3202" t="s">
        <v>8</v>
      </c>
      <c r="B3202" s="21">
        <v>13</v>
      </c>
      <c r="C3202" s="5">
        <v>12</v>
      </c>
      <c r="D3202" s="44"/>
      <c r="I3202">
        <v>17</v>
      </c>
      <c r="J3202" s="53">
        <f t="shared" si="155"/>
        <v>45216</v>
      </c>
      <c r="K3202" cm="1">
        <f t="array" aca="1" ref="K3202" ca="1">CountColour(B3202:H3202,$B$4)</f>
        <v>0</v>
      </c>
      <c r="L3202" t="str">
        <f t="shared" si="153"/>
        <v>F245216</v>
      </c>
    </row>
    <row r="3203" spans="1:12" ht="15.75" thickBot="1" x14ac:dyDescent="0.3">
      <c r="A3203" t="s">
        <v>8</v>
      </c>
      <c r="B3203" s="21">
        <v>14</v>
      </c>
      <c r="C3203" s="5">
        <v>13</v>
      </c>
      <c r="D3203" s="44"/>
      <c r="I3203">
        <v>18</v>
      </c>
      <c r="J3203" s="53">
        <f t="shared" si="155"/>
        <v>45217</v>
      </c>
      <c r="K3203" cm="1">
        <f t="array" aca="1" ref="K3203" ca="1">CountColour(B3203:H3203,$B$4)</f>
        <v>0</v>
      </c>
      <c r="L3203" t="str">
        <f t="shared" ref="L3203:L3266" si="156">A3203&amp;J3203</f>
        <v>F245217</v>
      </c>
    </row>
    <row r="3204" spans="1:12" ht="15.75" thickBot="1" x14ac:dyDescent="0.3">
      <c r="A3204" t="s">
        <v>8</v>
      </c>
      <c r="B3204" s="21">
        <v>15</v>
      </c>
      <c r="C3204" s="5">
        <v>14</v>
      </c>
      <c r="D3204" s="44"/>
      <c r="I3204">
        <v>19</v>
      </c>
      <c r="J3204" s="53">
        <f t="shared" si="155"/>
        <v>45218</v>
      </c>
      <c r="K3204" cm="1">
        <f t="array" aca="1" ref="K3204" ca="1">CountColour(B3204:H3204,$B$4)</f>
        <v>0</v>
      </c>
      <c r="L3204" t="str">
        <f t="shared" si="156"/>
        <v>F245218</v>
      </c>
    </row>
    <row r="3205" spans="1:12" ht="15.75" thickBot="1" x14ac:dyDescent="0.3">
      <c r="A3205" t="s">
        <v>8</v>
      </c>
      <c r="B3205" s="21">
        <v>16</v>
      </c>
      <c r="C3205" s="5">
        <v>15</v>
      </c>
      <c r="D3205" s="44"/>
      <c r="I3205">
        <v>20</v>
      </c>
      <c r="J3205" s="53">
        <f t="shared" si="155"/>
        <v>45219</v>
      </c>
      <c r="K3205" cm="1">
        <f t="array" aca="1" ref="K3205" ca="1">CountColour(B3205:H3205,$B$4)</f>
        <v>0</v>
      </c>
      <c r="L3205" t="str">
        <f t="shared" si="156"/>
        <v>F245219</v>
      </c>
    </row>
    <row r="3206" spans="1:12" ht="15.75" thickBot="1" x14ac:dyDescent="0.3">
      <c r="A3206" t="s">
        <v>8</v>
      </c>
      <c r="B3206" s="21">
        <v>17</v>
      </c>
      <c r="C3206" s="5">
        <v>16</v>
      </c>
      <c r="D3206" s="44"/>
      <c r="I3206">
        <v>21</v>
      </c>
      <c r="J3206" s="53">
        <f t="shared" si="155"/>
        <v>45220</v>
      </c>
      <c r="K3206" cm="1">
        <f t="array" aca="1" ref="K3206" ca="1">CountColour(B3206:H3206,$B$4)</f>
        <v>0</v>
      </c>
      <c r="L3206" t="str">
        <f t="shared" si="156"/>
        <v>F245220</v>
      </c>
    </row>
    <row r="3207" spans="1:12" ht="15.75" thickBot="1" x14ac:dyDescent="0.3">
      <c r="A3207" t="s">
        <v>8</v>
      </c>
      <c r="B3207" s="28">
        <v>18</v>
      </c>
      <c r="C3207" s="12">
        <v>17</v>
      </c>
      <c r="D3207" s="45"/>
      <c r="I3207">
        <v>22</v>
      </c>
      <c r="J3207" s="53">
        <f t="shared" si="155"/>
        <v>45221</v>
      </c>
      <c r="K3207" cm="1">
        <f t="array" aca="1" ref="K3207" ca="1">CountColour(B3207:H3207,$B$4)</f>
        <v>0</v>
      </c>
      <c r="L3207" t="str">
        <f t="shared" si="156"/>
        <v>F245221</v>
      </c>
    </row>
    <row r="3208" spans="1:12" ht="15.75" thickBot="1" x14ac:dyDescent="0.3">
      <c r="A3208" t="s">
        <v>8</v>
      </c>
      <c r="B3208" s="29">
        <v>19</v>
      </c>
      <c r="C3208" s="30">
        <v>18</v>
      </c>
      <c r="D3208" s="46"/>
      <c r="I3208">
        <v>23</v>
      </c>
      <c r="J3208" s="53">
        <f t="shared" si="155"/>
        <v>45222</v>
      </c>
      <c r="K3208" cm="1">
        <f t="array" aca="1" ref="K3208" ca="1">CountColour(B3208:H3208,$B$4)</f>
        <v>0</v>
      </c>
      <c r="L3208" t="str">
        <f t="shared" si="156"/>
        <v>F245222</v>
      </c>
    </row>
    <row r="3209" spans="1:12" ht="15.75" thickBot="1" x14ac:dyDescent="0.3">
      <c r="A3209" t="s">
        <v>8</v>
      </c>
      <c r="B3209" s="21">
        <v>20</v>
      </c>
      <c r="C3209" s="5">
        <v>19</v>
      </c>
      <c r="D3209" s="6"/>
      <c r="I3209">
        <v>24</v>
      </c>
      <c r="J3209" s="53">
        <f t="shared" si="155"/>
        <v>45223</v>
      </c>
      <c r="K3209" cm="1">
        <f t="array" aca="1" ref="K3209" ca="1">CountColour(B3209:H3209,$B$4)</f>
        <v>0</v>
      </c>
      <c r="L3209" t="str">
        <f t="shared" si="156"/>
        <v>F245223</v>
      </c>
    </row>
    <row r="3210" spans="1:12" ht="15.75" thickBot="1" x14ac:dyDescent="0.3">
      <c r="A3210" t="s">
        <v>8</v>
      </c>
      <c r="B3210" s="21">
        <v>21</v>
      </c>
      <c r="C3210" s="5">
        <v>20</v>
      </c>
      <c r="D3210" s="6"/>
      <c r="I3210">
        <v>25</v>
      </c>
      <c r="J3210" s="53">
        <f t="shared" si="155"/>
        <v>45224</v>
      </c>
      <c r="K3210" cm="1">
        <f t="array" aca="1" ref="K3210" ca="1">CountColour(B3210:H3210,$B$4)</f>
        <v>0</v>
      </c>
      <c r="L3210" t="str">
        <f t="shared" si="156"/>
        <v>F245224</v>
      </c>
    </row>
    <row r="3211" spans="1:12" ht="15.75" thickBot="1" x14ac:dyDescent="0.3">
      <c r="A3211" t="s">
        <v>8</v>
      </c>
      <c r="B3211" s="21">
        <v>22</v>
      </c>
      <c r="C3211" s="5">
        <v>21</v>
      </c>
      <c r="D3211" s="6"/>
      <c r="I3211">
        <v>26</v>
      </c>
      <c r="J3211" s="53">
        <f t="shared" si="155"/>
        <v>45225</v>
      </c>
      <c r="K3211" cm="1">
        <f t="array" aca="1" ref="K3211" ca="1">CountColour(B3211:H3211,$B$4)</f>
        <v>0</v>
      </c>
      <c r="L3211" t="str">
        <f t="shared" si="156"/>
        <v>F245225</v>
      </c>
    </row>
    <row r="3212" spans="1:12" ht="15.75" thickBot="1" x14ac:dyDescent="0.3">
      <c r="A3212" t="s">
        <v>8</v>
      </c>
      <c r="B3212" s="21">
        <v>23</v>
      </c>
      <c r="C3212" s="5">
        <v>22</v>
      </c>
      <c r="D3212" s="6"/>
      <c r="I3212">
        <v>27</v>
      </c>
      <c r="J3212" s="53">
        <f t="shared" si="155"/>
        <v>45226</v>
      </c>
      <c r="K3212" cm="1">
        <f t="array" aca="1" ref="K3212" ca="1">CountColour(B3212:H3212,$B$4)</f>
        <v>0</v>
      </c>
      <c r="L3212" t="str">
        <f t="shared" si="156"/>
        <v>F245226</v>
      </c>
    </row>
    <row r="3213" spans="1:12" ht="15.75" thickBot="1" x14ac:dyDescent="0.3">
      <c r="A3213" t="s">
        <v>8</v>
      </c>
      <c r="B3213" s="21">
        <v>24</v>
      </c>
      <c r="C3213" s="5">
        <v>23</v>
      </c>
      <c r="D3213" s="6"/>
      <c r="I3213">
        <v>28</v>
      </c>
      <c r="J3213" s="53">
        <f t="shared" si="155"/>
        <v>45227</v>
      </c>
      <c r="K3213" cm="1">
        <f t="array" aca="1" ref="K3213" ca="1">CountColour(B3213:H3213,$B$4)</f>
        <v>0</v>
      </c>
      <c r="L3213" t="str">
        <f t="shared" si="156"/>
        <v>F245227</v>
      </c>
    </row>
    <row r="3214" spans="1:12" ht="15.75" thickBot="1" x14ac:dyDescent="0.3">
      <c r="A3214" t="s">
        <v>8</v>
      </c>
      <c r="B3214" s="23">
        <v>25</v>
      </c>
      <c r="C3214" s="24">
        <v>24</v>
      </c>
      <c r="D3214" s="26"/>
      <c r="I3214">
        <v>29</v>
      </c>
      <c r="J3214" s="53">
        <f t="shared" si="155"/>
        <v>45228</v>
      </c>
      <c r="K3214" cm="1">
        <f t="array" aca="1" ref="K3214" ca="1">CountColour(B3214:H3214,$B$4)</f>
        <v>0</v>
      </c>
      <c r="L3214" t="str">
        <f t="shared" si="156"/>
        <v>F245228</v>
      </c>
    </row>
    <row r="3215" spans="1:12" ht="15.75" thickBot="1" x14ac:dyDescent="0.3">
      <c r="A3215" t="s">
        <v>8</v>
      </c>
      <c r="B3215" s="1">
        <v>26</v>
      </c>
      <c r="C3215" s="2">
        <v>25</v>
      </c>
      <c r="D3215" s="3"/>
      <c r="I3215">
        <v>30</v>
      </c>
      <c r="J3215" s="53">
        <f t="shared" si="155"/>
        <v>45229</v>
      </c>
      <c r="K3215" cm="1">
        <f t="array" aca="1" ref="K3215" ca="1">CountColour(B3215:H3215,$B$4)</f>
        <v>0</v>
      </c>
      <c r="L3215" t="str">
        <f t="shared" si="156"/>
        <v>F245229</v>
      </c>
    </row>
    <row r="3216" spans="1:12" ht="15.75" thickBot="1" x14ac:dyDescent="0.3">
      <c r="A3216" t="s">
        <v>8</v>
      </c>
      <c r="B3216" s="21">
        <v>27</v>
      </c>
      <c r="C3216" s="5">
        <v>26</v>
      </c>
      <c r="D3216" s="6"/>
      <c r="I3216">
        <v>31</v>
      </c>
      <c r="J3216" s="53">
        <f t="shared" si="155"/>
        <v>45230</v>
      </c>
      <c r="K3216" cm="1">
        <f t="array" aca="1" ref="K3216" ca="1">CountColour(B3216:H3216,$B$4)</f>
        <v>0</v>
      </c>
      <c r="L3216" t="str">
        <f t="shared" si="156"/>
        <v>F245230</v>
      </c>
    </row>
    <row r="3217" spans="1:12" ht="15.75" thickBot="1" x14ac:dyDescent="0.3">
      <c r="A3217" t="s">
        <v>8</v>
      </c>
      <c r="B3217" s="21">
        <v>28</v>
      </c>
      <c r="C3217" s="5">
        <v>27</v>
      </c>
      <c r="D3217" s="6"/>
      <c r="I3217">
        <v>1</v>
      </c>
      <c r="J3217" s="53">
        <f>DATE(2023,11,I3217)</f>
        <v>45231</v>
      </c>
      <c r="K3217" cm="1">
        <f t="array" aca="1" ref="K3217" ca="1">CountColour(B3217:H3217,$B$4)</f>
        <v>0</v>
      </c>
      <c r="L3217" t="str">
        <f t="shared" si="156"/>
        <v>F245231</v>
      </c>
    </row>
    <row r="3218" spans="1:12" ht="15.75" thickBot="1" x14ac:dyDescent="0.3">
      <c r="A3218" t="s">
        <v>8</v>
      </c>
      <c r="B3218" s="21">
        <v>29</v>
      </c>
      <c r="C3218" s="5">
        <v>28</v>
      </c>
      <c r="D3218" s="6"/>
      <c r="I3218">
        <v>2</v>
      </c>
      <c r="J3218" s="53">
        <f t="shared" ref="J3218:J3246" si="157">DATE(2023,11,I3218)</f>
        <v>45232</v>
      </c>
      <c r="K3218" cm="1">
        <f t="array" aca="1" ref="K3218" ca="1">CountColour(B3218:H3218,$B$4)</f>
        <v>0</v>
      </c>
      <c r="L3218" t="str">
        <f t="shared" si="156"/>
        <v>F245232</v>
      </c>
    </row>
    <row r="3219" spans="1:12" ht="15.75" thickBot="1" x14ac:dyDescent="0.3">
      <c r="A3219" t="s">
        <v>8</v>
      </c>
      <c r="B3219" s="21">
        <v>30</v>
      </c>
      <c r="C3219" s="5">
        <v>29</v>
      </c>
      <c r="D3219" s="6"/>
      <c r="I3219">
        <v>3</v>
      </c>
      <c r="J3219" s="53">
        <f t="shared" si="157"/>
        <v>45233</v>
      </c>
      <c r="K3219" cm="1">
        <f t="array" aca="1" ref="K3219" ca="1">CountColour(B3219:H3219,$B$4)</f>
        <v>0</v>
      </c>
      <c r="L3219" t="str">
        <f t="shared" si="156"/>
        <v>F245233</v>
      </c>
    </row>
    <row r="3220" spans="1:12" ht="15.75" thickBot="1" x14ac:dyDescent="0.3">
      <c r="A3220" t="s">
        <v>8</v>
      </c>
      <c r="B3220" s="21">
        <v>31</v>
      </c>
      <c r="C3220" s="5">
        <v>30</v>
      </c>
      <c r="D3220" s="6"/>
      <c r="I3220">
        <v>4</v>
      </c>
      <c r="J3220" s="53">
        <f t="shared" si="157"/>
        <v>45234</v>
      </c>
      <c r="K3220" cm="1">
        <f t="array" aca="1" ref="K3220" ca="1">CountColour(B3220:H3220,$B$4)</f>
        <v>0</v>
      </c>
      <c r="L3220" t="str">
        <f t="shared" si="156"/>
        <v>F245234</v>
      </c>
    </row>
    <row r="3221" spans="1:12" ht="15.75" thickBot="1" x14ac:dyDescent="0.3">
      <c r="A3221" t="s">
        <v>8</v>
      </c>
      <c r="B3221" s="28">
        <v>32</v>
      </c>
      <c r="C3221" s="12">
        <v>31</v>
      </c>
      <c r="D3221" s="13"/>
      <c r="I3221">
        <v>5</v>
      </c>
      <c r="J3221" s="53">
        <f t="shared" si="157"/>
        <v>45235</v>
      </c>
      <c r="K3221" cm="1">
        <f t="array" aca="1" ref="K3221" ca="1">CountColour(B3221:H3221,$B$4)</f>
        <v>0</v>
      </c>
      <c r="L3221" t="str">
        <f t="shared" si="156"/>
        <v>F245235</v>
      </c>
    </row>
    <row r="3222" spans="1:12" ht="15.75" thickBot="1" x14ac:dyDescent="0.3">
      <c r="A3222" t="s">
        <v>8</v>
      </c>
      <c r="B3222" s="29">
        <v>33</v>
      </c>
      <c r="C3222" s="30">
        <v>32</v>
      </c>
      <c r="D3222" s="19"/>
      <c r="I3222">
        <v>6</v>
      </c>
      <c r="J3222" s="53">
        <f t="shared" si="157"/>
        <v>45236</v>
      </c>
      <c r="K3222" cm="1">
        <f t="array" aca="1" ref="K3222" ca="1">CountColour(B3222:H3222,$B$4)</f>
        <v>0</v>
      </c>
      <c r="L3222" t="str">
        <f t="shared" si="156"/>
        <v>F245236</v>
      </c>
    </row>
    <row r="3223" spans="1:12" ht="15.75" thickBot="1" x14ac:dyDescent="0.3">
      <c r="A3223" t="s">
        <v>8</v>
      </c>
      <c r="B3223" s="21">
        <v>34</v>
      </c>
      <c r="C3223" s="5">
        <v>33</v>
      </c>
      <c r="D3223" s="6"/>
      <c r="I3223">
        <v>7</v>
      </c>
      <c r="J3223" s="53">
        <f t="shared" si="157"/>
        <v>45237</v>
      </c>
      <c r="K3223" cm="1">
        <f t="array" aca="1" ref="K3223" ca="1">CountColour(B3223:H3223,$B$4)</f>
        <v>0</v>
      </c>
      <c r="L3223" t="str">
        <f t="shared" si="156"/>
        <v>F245237</v>
      </c>
    </row>
    <row r="3224" spans="1:12" ht="15.75" thickBot="1" x14ac:dyDescent="0.3">
      <c r="A3224" t="s">
        <v>8</v>
      </c>
      <c r="B3224" s="21">
        <v>35</v>
      </c>
      <c r="C3224" s="5">
        <v>34</v>
      </c>
      <c r="D3224" s="6"/>
      <c r="I3224">
        <v>8</v>
      </c>
      <c r="J3224" s="53">
        <f t="shared" si="157"/>
        <v>45238</v>
      </c>
      <c r="K3224" cm="1">
        <f t="array" aca="1" ref="K3224" ca="1">CountColour(B3224:H3224,$B$4)</f>
        <v>0</v>
      </c>
      <c r="L3224" t="str">
        <f t="shared" si="156"/>
        <v>F245238</v>
      </c>
    </row>
    <row r="3225" spans="1:12" ht="15.75" thickBot="1" x14ac:dyDescent="0.3">
      <c r="A3225" t="s">
        <v>8</v>
      </c>
      <c r="B3225" s="21">
        <v>36</v>
      </c>
      <c r="C3225" s="5">
        <v>35</v>
      </c>
      <c r="D3225" s="6"/>
      <c r="I3225">
        <v>9</v>
      </c>
      <c r="J3225" s="53">
        <f t="shared" si="157"/>
        <v>45239</v>
      </c>
      <c r="K3225" cm="1">
        <f t="array" aca="1" ref="K3225" ca="1">CountColour(B3225:H3225,$B$4)</f>
        <v>0</v>
      </c>
      <c r="L3225" t="str">
        <f t="shared" si="156"/>
        <v>F245239</v>
      </c>
    </row>
    <row r="3226" spans="1:12" ht="15.75" thickBot="1" x14ac:dyDescent="0.3">
      <c r="A3226" t="s">
        <v>8</v>
      </c>
      <c r="B3226" s="21">
        <v>37</v>
      </c>
      <c r="C3226" s="5">
        <v>36</v>
      </c>
      <c r="D3226" s="6"/>
      <c r="I3226">
        <v>10</v>
      </c>
      <c r="J3226" s="53">
        <f t="shared" si="157"/>
        <v>45240</v>
      </c>
      <c r="K3226" cm="1">
        <f t="array" aca="1" ref="K3226" ca="1">CountColour(B3226:H3226,$B$4)</f>
        <v>0</v>
      </c>
      <c r="L3226" t="str">
        <f t="shared" si="156"/>
        <v>F245240</v>
      </c>
    </row>
    <row r="3227" spans="1:12" ht="15.75" thickBot="1" x14ac:dyDescent="0.3">
      <c r="A3227" t="s">
        <v>8</v>
      </c>
      <c r="B3227" s="21">
        <v>38</v>
      </c>
      <c r="C3227" s="5">
        <v>37</v>
      </c>
      <c r="D3227" s="6"/>
      <c r="I3227">
        <v>11</v>
      </c>
      <c r="J3227" s="53">
        <f t="shared" si="157"/>
        <v>45241</v>
      </c>
      <c r="K3227" cm="1">
        <f t="array" aca="1" ref="K3227" ca="1">CountColour(B3227:H3227,$B$4)</f>
        <v>0</v>
      </c>
      <c r="L3227" t="str">
        <f t="shared" si="156"/>
        <v>F245241</v>
      </c>
    </row>
    <row r="3228" spans="1:12" ht="15.75" thickBot="1" x14ac:dyDescent="0.3">
      <c r="A3228" t="s">
        <v>8</v>
      </c>
      <c r="B3228" s="23">
        <v>39</v>
      </c>
      <c r="C3228" s="24">
        <v>38</v>
      </c>
      <c r="D3228" s="26"/>
      <c r="I3228">
        <v>12</v>
      </c>
      <c r="J3228" s="53">
        <f t="shared" si="157"/>
        <v>45242</v>
      </c>
      <c r="K3228" cm="1">
        <f t="array" aca="1" ref="K3228" ca="1">CountColour(B3228:H3228,$B$4)</f>
        <v>0</v>
      </c>
      <c r="L3228" t="str">
        <f t="shared" si="156"/>
        <v>F245242</v>
      </c>
    </row>
    <row r="3229" spans="1:12" ht="15.75" thickBot="1" x14ac:dyDescent="0.3">
      <c r="A3229" t="s">
        <v>8</v>
      </c>
      <c r="B3229" s="1">
        <v>40</v>
      </c>
      <c r="C3229" s="2">
        <v>39</v>
      </c>
      <c r="D3229" s="3"/>
      <c r="I3229">
        <v>13</v>
      </c>
      <c r="J3229" s="53">
        <f t="shared" si="157"/>
        <v>45243</v>
      </c>
      <c r="K3229" cm="1">
        <f t="array" aca="1" ref="K3229" ca="1">CountColour(B3229:H3229,$B$4)</f>
        <v>0</v>
      </c>
      <c r="L3229" t="str">
        <f t="shared" si="156"/>
        <v>F245243</v>
      </c>
    </row>
    <row r="3230" spans="1:12" ht="15.75" thickBot="1" x14ac:dyDescent="0.3">
      <c r="A3230" t="s">
        <v>8</v>
      </c>
      <c r="B3230" s="21">
        <v>41</v>
      </c>
      <c r="C3230" s="5">
        <v>40</v>
      </c>
      <c r="D3230" s="6"/>
      <c r="I3230">
        <v>14</v>
      </c>
      <c r="J3230" s="53">
        <f t="shared" si="157"/>
        <v>45244</v>
      </c>
      <c r="K3230" cm="1">
        <f t="array" aca="1" ref="K3230" ca="1">CountColour(B3230:H3230,$B$4)</f>
        <v>0</v>
      </c>
      <c r="L3230" t="str">
        <f t="shared" si="156"/>
        <v>F245244</v>
      </c>
    </row>
    <row r="3231" spans="1:12" ht="15.75" thickBot="1" x14ac:dyDescent="0.3">
      <c r="A3231" t="s">
        <v>8</v>
      </c>
      <c r="B3231" s="4">
        <v>42</v>
      </c>
      <c r="C3231" s="5">
        <v>41</v>
      </c>
      <c r="D3231" s="6"/>
      <c r="I3231">
        <v>15</v>
      </c>
      <c r="J3231" s="53">
        <f t="shared" si="157"/>
        <v>45245</v>
      </c>
      <c r="K3231" cm="1">
        <f t="array" aca="1" ref="K3231" ca="1">CountColour(B3231:H3231,$B$4)</f>
        <v>0</v>
      </c>
      <c r="L3231" t="str">
        <f t="shared" si="156"/>
        <v>F245245</v>
      </c>
    </row>
    <row r="3232" spans="1:12" ht="15.75" thickBot="1" x14ac:dyDescent="0.3">
      <c r="A3232" t="s">
        <v>8</v>
      </c>
      <c r="B3232" s="7">
        <v>1</v>
      </c>
      <c r="C3232" s="8">
        <v>42</v>
      </c>
      <c r="D3232" s="6"/>
      <c r="I3232">
        <v>16</v>
      </c>
      <c r="J3232" s="53">
        <f t="shared" si="157"/>
        <v>45246</v>
      </c>
      <c r="K3232" cm="1">
        <f t="array" aca="1" ref="K3232" ca="1">CountColour(B3232:H3232,$B$4)</f>
        <v>1</v>
      </c>
      <c r="L3232" t="str">
        <f t="shared" si="156"/>
        <v>F245246</v>
      </c>
    </row>
    <row r="3233" spans="1:12" ht="15.75" thickBot="1" x14ac:dyDescent="0.3">
      <c r="A3233" t="s">
        <v>8</v>
      </c>
      <c r="B3233" s="7">
        <v>2</v>
      </c>
      <c r="C3233" s="9">
        <v>1</v>
      </c>
      <c r="D3233" s="6"/>
      <c r="I3233">
        <v>17</v>
      </c>
      <c r="J3233" s="53">
        <f t="shared" si="157"/>
        <v>45247</v>
      </c>
      <c r="K3233" cm="1">
        <f t="array" aca="1" ref="K3233" ca="1">CountColour(B3233:H3233,$B$4)</f>
        <v>2</v>
      </c>
      <c r="L3233" t="str">
        <f t="shared" si="156"/>
        <v>F245247</v>
      </c>
    </row>
    <row r="3234" spans="1:12" ht="15.75" thickBot="1" x14ac:dyDescent="0.3">
      <c r="A3234" t="s">
        <v>8</v>
      </c>
      <c r="B3234" s="7">
        <v>3</v>
      </c>
      <c r="C3234" s="9">
        <v>2</v>
      </c>
      <c r="D3234" s="6"/>
      <c r="I3234">
        <v>18</v>
      </c>
      <c r="J3234" s="53">
        <f t="shared" si="157"/>
        <v>45248</v>
      </c>
      <c r="K3234" cm="1">
        <f t="array" aca="1" ref="K3234" ca="1">CountColour(B3234:H3234,$B$4)</f>
        <v>2</v>
      </c>
      <c r="L3234" t="str">
        <f t="shared" si="156"/>
        <v>F245248</v>
      </c>
    </row>
    <row r="3235" spans="1:12" ht="15.75" thickBot="1" x14ac:dyDescent="0.3">
      <c r="A3235" t="s">
        <v>8</v>
      </c>
      <c r="B3235" s="10">
        <v>4</v>
      </c>
      <c r="C3235" s="11">
        <v>3</v>
      </c>
      <c r="D3235" s="13"/>
      <c r="I3235">
        <v>19</v>
      </c>
      <c r="J3235" s="53">
        <f t="shared" si="157"/>
        <v>45249</v>
      </c>
      <c r="K3235" cm="1">
        <f t="array" aca="1" ref="K3235" ca="1">CountColour(B3235:H3235,$B$4)</f>
        <v>2</v>
      </c>
      <c r="L3235" t="str">
        <f t="shared" si="156"/>
        <v>F245249</v>
      </c>
    </row>
    <row r="3236" spans="1:12" ht="15.75" thickBot="1" x14ac:dyDescent="0.3">
      <c r="A3236" t="s">
        <v>8</v>
      </c>
      <c r="B3236" s="17">
        <v>5</v>
      </c>
      <c r="C3236" s="18">
        <v>4</v>
      </c>
      <c r="D3236" s="19"/>
      <c r="I3236">
        <v>20</v>
      </c>
      <c r="J3236" s="53">
        <f t="shared" si="157"/>
        <v>45250</v>
      </c>
      <c r="K3236" cm="1">
        <f t="array" aca="1" ref="K3236" ca="1">CountColour(B3236:H3236,$B$4)</f>
        <v>2</v>
      </c>
      <c r="L3236" t="str">
        <f t="shared" si="156"/>
        <v>F245250</v>
      </c>
    </row>
    <row r="3237" spans="1:12" ht="15.75" thickBot="1" x14ac:dyDescent="0.3">
      <c r="A3237" t="s">
        <v>8</v>
      </c>
      <c r="B3237" s="7">
        <v>6</v>
      </c>
      <c r="C3237" s="9">
        <v>5</v>
      </c>
      <c r="D3237" s="6"/>
      <c r="I3237">
        <v>21</v>
      </c>
      <c r="J3237" s="53">
        <f t="shared" si="157"/>
        <v>45251</v>
      </c>
      <c r="K3237" cm="1">
        <f t="array" aca="1" ref="K3237" ca="1">CountColour(B3237:H3237,$B$4)</f>
        <v>2</v>
      </c>
      <c r="L3237" t="str">
        <f t="shared" si="156"/>
        <v>F245251</v>
      </c>
    </row>
    <row r="3238" spans="1:12" ht="15.75" thickBot="1" x14ac:dyDescent="0.3">
      <c r="A3238" t="s">
        <v>8</v>
      </c>
      <c r="B3238" s="7">
        <v>7</v>
      </c>
      <c r="C3238" s="9">
        <v>6</v>
      </c>
      <c r="D3238" s="6"/>
      <c r="I3238">
        <v>22</v>
      </c>
      <c r="J3238" s="53">
        <f t="shared" si="157"/>
        <v>45252</v>
      </c>
      <c r="K3238" cm="1">
        <f t="array" aca="1" ref="K3238" ca="1">CountColour(B3238:H3238,$B$4)</f>
        <v>2</v>
      </c>
      <c r="L3238" t="str">
        <f t="shared" si="156"/>
        <v>F245252</v>
      </c>
    </row>
    <row r="3239" spans="1:12" ht="15.75" thickBot="1" x14ac:dyDescent="0.3">
      <c r="A3239" t="s">
        <v>8</v>
      </c>
      <c r="B3239" s="7">
        <v>8</v>
      </c>
      <c r="C3239" s="9">
        <v>7</v>
      </c>
      <c r="D3239" s="6"/>
      <c r="I3239">
        <v>23</v>
      </c>
      <c r="J3239" s="53">
        <f t="shared" si="157"/>
        <v>45253</v>
      </c>
      <c r="K3239" cm="1">
        <f t="array" aca="1" ref="K3239" ca="1">CountColour(B3239:H3239,$B$4)</f>
        <v>2</v>
      </c>
      <c r="L3239" t="str">
        <f t="shared" si="156"/>
        <v>F245253</v>
      </c>
    </row>
    <row r="3240" spans="1:12" ht="15.75" thickBot="1" x14ac:dyDescent="0.3">
      <c r="A3240" t="s">
        <v>8</v>
      </c>
      <c r="B3240" s="7">
        <v>9</v>
      </c>
      <c r="C3240" s="9">
        <v>8</v>
      </c>
      <c r="D3240" s="6"/>
      <c r="I3240">
        <v>24</v>
      </c>
      <c r="J3240" s="53">
        <f t="shared" si="157"/>
        <v>45254</v>
      </c>
      <c r="K3240" cm="1">
        <f t="array" aca="1" ref="K3240" ca="1">CountColour(B3240:H3240,$B$4)</f>
        <v>2</v>
      </c>
      <c r="L3240" t="str">
        <f t="shared" si="156"/>
        <v>F245254</v>
      </c>
    </row>
    <row r="3241" spans="1:12" ht="15.75" thickBot="1" x14ac:dyDescent="0.3">
      <c r="A3241" t="s">
        <v>8</v>
      </c>
      <c r="B3241" s="7">
        <v>10</v>
      </c>
      <c r="C3241" s="9">
        <v>9</v>
      </c>
      <c r="D3241" s="6"/>
      <c r="I3241">
        <v>25</v>
      </c>
      <c r="J3241" s="53">
        <f t="shared" si="157"/>
        <v>45255</v>
      </c>
      <c r="K3241" cm="1">
        <f t="array" aca="1" ref="K3241" ca="1">CountColour(B3241:H3241,$B$4)</f>
        <v>2</v>
      </c>
      <c r="L3241" t="str">
        <f t="shared" si="156"/>
        <v>F245255</v>
      </c>
    </row>
    <row r="3242" spans="1:12" ht="15.75" thickBot="1" x14ac:dyDescent="0.3">
      <c r="A3242" t="s">
        <v>8</v>
      </c>
      <c r="B3242" s="31">
        <v>11</v>
      </c>
      <c r="C3242" s="25">
        <v>10</v>
      </c>
      <c r="D3242" s="26"/>
      <c r="I3242">
        <v>26</v>
      </c>
      <c r="J3242" s="53">
        <f t="shared" si="157"/>
        <v>45256</v>
      </c>
      <c r="K3242" cm="1">
        <f t="array" aca="1" ref="K3242" ca="1">CountColour(B3242:H3242,$B$4)</f>
        <v>2</v>
      </c>
      <c r="L3242" t="str">
        <f t="shared" si="156"/>
        <v>F245256</v>
      </c>
    </row>
    <row r="3243" spans="1:12" ht="15.75" thickBot="1" x14ac:dyDescent="0.3">
      <c r="A3243" t="s">
        <v>8</v>
      </c>
      <c r="B3243" s="14">
        <v>12</v>
      </c>
      <c r="C3243" s="15">
        <v>11</v>
      </c>
      <c r="D3243" s="3"/>
      <c r="I3243">
        <v>27</v>
      </c>
      <c r="J3243" s="53">
        <f t="shared" si="157"/>
        <v>45257</v>
      </c>
      <c r="K3243" cm="1">
        <f t="array" aca="1" ref="K3243" ca="1">CountColour(B3243:H3243,$B$4)</f>
        <v>2</v>
      </c>
      <c r="L3243" t="str">
        <f t="shared" si="156"/>
        <v>F245257</v>
      </c>
    </row>
    <row r="3244" spans="1:12" ht="15.75" thickBot="1" x14ac:dyDescent="0.3">
      <c r="A3244" t="s">
        <v>8</v>
      </c>
      <c r="B3244" s="7">
        <v>13</v>
      </c>
      <c r="C3244" s="9">
        <v>12</v>
      </c>
      <c r="D3244" s="6"/>
      <c r="I3244">
        <v>28</v>
      </c>
      <c r="J3244" s="53">
        <f t="shared" si="157"/>
        <v>45258</v>
      </c>
      <c r="K3244" cm="1">
        <f t="array" aca="1" ref="K3244" ca="1">CountColour(B3244:H3244,$B$4)</f>
        <v>2</v>
      </c>
      <c r="L3244" t="str">
        <f t="shared" si="156"/>
        <v>F245258</v>
      </c>
    </row>
    <row r="3245" spans="1:12" ht="15.75" thickBot="1" x14ac:dyDescent="0.3">
      <c r="A3245" t="s">
        <v>8</v>
      </c>
      <c r="B3245" s="20">
        <v>0</v>
      </c>
      <c r="C3245" s="9">
        <v>13</v>
      </c>
      <c r="D3245" s="44"/>
      <c r="I3245">
        <v>29</v>
      </c>
      <c r="J3245" s="53">
        <f t="shared" si="157"/>
        <v>45259</v>
      </c>
      <c r="K3245" cm="1">
        <f t="array" aca="1" ref="K3245" ca="1">CountColour(B3245:H3245,$B$4)</f>
        <v>1</v>
      </c>
      <c r="L3245" t="str">
        <f t="shared" si="156"/>
        <v>F245259</v>
      </c>
    </row>
    <row r="3246" spans="1:12" ht="15.75" thickBot="1" x14ac:dyDescent="0.3">
      <c r="A3246" t="s">
        <v>8</v>
      </c>
      <c r="B3246" s="21">
        <v>1</v>
      </c>
      <c r="C3246" s="22">
        <v>0</v>
      </c>
      <c r="D3246" s="44"/>
      <c r="I3246">
        <v>30</v>
      </c>
      <c r="J3246" s="53">
        <f t="shared" si="157"/>
        <v>45260</v>
      </c>
      <c r="K3246" cm="1">
        <f t="array" aca="1" ref="K3246" ca="1">CountColour(B3246:H3246,$B$4)</f>
        <v>0</v>
      </c>
      <c r="L3246" t="str">
        <f t="shared" si="156"/>
        <v>F245260</v>
      </c>
    </row>
    <row r="3247" spans="1:12" ht="15.75" thickBot="1" x14ac:dyDescent="0.3">
      <c r="A3247" t="s">
        <v>8</v>
      </c>
      <c r="B3247" s="21">
        <v>2</v>
      </c>
      <c r="C3247" s="5">
        <v>1</v>
      </c>
      <c r="D3247" s="44"/>
      <c r="I3247">
        <v>1</v>
      </c>
      <c r="J3247" s="53">
        <f>DATE(2023,12,I3247)</f>
        <v>45261</v>
      </c>
      <c r="K3247" cm="1">
        <f t="array" aca="1" ref="K3247" ca="1">CountColour(B3247:H3247,$B$4)</f>
        <v>0</v>
      </c>
      <c r="L3247" t="str">
        <f t="shared" si="156"/>
        <v>F245261</v>
      </c>
    </row>
    <row r="3248" spans="1:12" ht="15.75" thickBot="1" x14ac:dyDescent="0.3">
      <c r="A3248" t="s">
        <v>8</v>
      </c>
      <c r="B3248" s="21">
        <v>3</v>
      </c>
      <c r="C3248" s="5">
        <v>2</v>
      </c>
      <c r="D3248" s="44"/>
      <c r="I3248">
        <v>2</v>
      </c>
      <c r="J3248" s="53">
        <f t="shared" ref="J3248:J3277" si="158">DATE(2023,12,I3248)</f>
        <v>45262</v>
      </c>
      <c r="K3248" cm="1">
        <f t="array" aca="1" ref="K3248" ca="1">CountColour(B3248:H3248,$B$4)</f>
        <v>0</v>
      </c>
      <c r="L3248" t="str">
        <f t="shared" si="156"/>
        <v>F245262</v>
      </c>
    </row>
    <row r="3249" spans="1:12" ht="15.75" thickBot="1" x14ac:dyDescent="0.3">
      <c r="A3249" t="s">
        <v>8</v>
      </c>
      <c r="B3249" s="28">
        <v>4</v>
      </c>
      <c r="C3249" s="12">
        <v>3</v>
      </c>
      <c r="D3249" s="45"/>
      <c r="I3249">
        <v>3</v>
      </c>
      <c r="J3249" s="53">
        <f t="shared" si="158"/>
        <v>45263</v>
      </c>
      <c r="K3249" cm="1">
        <f t="array" aca="1" ref="K3249" ca="1">CountColour(B3249:H3249,$B$4)</f>
        <v>0</v>
      </c>
      <c r="L3249" t="str">
        <f t="shared" si="156"/>
        <v>F245263</v>
      </c>
    </row>
    <row r="3250" spans="1:12" ht="15.75" thickBot="1" x14ac:dyDescent="0.3">
      <c r="A3250" t="s">
        <v>8</v>
      </c>
      <c r="B3250" s="29">
        <v>5</v>
      </c>
      <c r="C3250" s="30">
        <v>4</v>
      </c>
      <c r="D3250" s="46"/>
      <c r="I3250">
        <v>4</v>
      </c>
      <c r="J3250" s="53">
        <f t="shared" si="158"/>
        <v>45264</v>
      </c>
      <c r="K3250" cm="1">
        <f t="array" aca="1" ref="K3250" ca="1">CountColour(B3250:H3250,$B$4)</f>
        <v>0</v>
      </c>
      <c r="L3250" t="str">
        <f t="shared" si="156"/>
        <v>F245264</v>
      </c>
    </row>
    <row r="3251" spans="1:12" ht="15.75" thickBot="1" x14ac:dyDescent="0.3">
      <c r="A3251" t="s">
        <v>8</v>
      </c>
      <c r="B3251" s="21">
        <v>6</v>
      </c>
      <c r="C3251" s="5">
        <v>5</v>
      </c>
      <c r="D3251" s="44"/>
      <c r="I3251">
        <v>5</v>
      </c>
      <c r="J3251" s="53">
        <f t="shared" si="158"/>
        <v>45265</v>
      </c>
      <c r="K3251" cm="1">
        <f t="array" aca="1" ref="K3251" ca="1">CountColour(B3251:H3251,$B$4)</f>
        <v>0</v>
      </c>
      <c r="L3251" t="str">
        <f t="shared" si="156"/>
        <v>F245265</v>
      </c>
    </row>
    <row r="3252" spans="1:12" ht="15.75" thickBot="1" x14ac:dyDescent="0.3">
      <c r="A3252" t="s">
        <v>8</v>
      </c>
      <c r="B3252" s="21">
        <v>7</v>
      </c>
      <c r="C3252" s="5">
        <v>6</v>
      </c>
      <c r="D3252" s="44"/>
      <c r="I3252">
        <v>6</v>
      </c>
      <c r="J3252" s="53">
        <f t="shared" si="158"/>
        <v>45266</v>
      </c>
      <c r="K3252" cm="1">
        <f t="array" aca="1" ref="K3252" ca="1">CountColour(B3252:H3252,$B$4)</f>
        <v>0</v>
      </c>
      <c r="L3252" t="str">
        <f t="shared" si="156"/>
        <v>F245266</v>
      </c>
    </row>
    <row r="3253" spans="1:12" ht="15.75" thickBot="1" x14ac:dyDescent="0.3">
      <c r="A3253" t="s">
        <v>8</v>
      </c>
      <c r="B3253" s="21">
        <v>8</v>
      </c>
      <c r="C3253" s="5">
        <v>7</v>
      </c>
      <c r="D3253" s="44"/>
      <c r="I3253">
        <v>7</v>
      </c>
      <c r="J3253" s="53">
        <f t="shared" si="158"/>
        <v>45267</v>
      </c>
      <c r="K3253" cm="1">
        <f t="array" aca="1" ref="K3253" ca="1">CountColour(B3253:H3253,$B$4)</f>
        <v>0</v>
      </c>
      <c r="L3253" t="str">
        <f t="shared" si="156"/>
        <v>F245267</v>
      </c>
    </row>
    <row r="3254" spans="1:12" ht="15.75" thickBot="1" x14ac:dyDescent="0.3">
      <c r="A3254" t="s">
        <v>8</v>
      </c>
      <c r="B3254" s="21">
        <v>9</v>
      </c>
      <c r="C3254" s="5">
        <v>8</v>
      </c>
      <c r="D3254" s="44"/>
      <c r="I3254">
        <v>8</v>
      </c>
      <c r="J3254" s="53">
        <f t="shared" si="158"/>
        <v>45268</v>
      </c>
      <c r="K3254" cm="1">
        <f t="array" aca="1" ref="K3254" ca="1">CountColour(B3254:H3254,$B$4)</f>
        <v>0</v>
      </c>
      <c r="L3254" t="str">
        <f t="shared" si="156"/>
        <v>F245268</v>
      </c>
    </row>
    <row r="3255" spans="1:12" ht="15.75" thickBot="1" x14ac:dyDescent="0.3">
      <c r="A3255" t="s">
        <v>8</v>
      </c>
      <c r="B3255" s="21">
        <v>10</v>
      </c>
      <c r="C3255" s="5">
        <v>9</v>
      </c>
      <c r="D3255" s="44"/>
      <c r="I3255">
        <v>9</v>
      </c>
      <c r="J3255" s="53">
        <f t="shared" si="158"/>
        <v>45269</v>
      </c>
      <c r="K3255" cm="1">
        <f t="array" aca="1" ref="K3255" ca="1">CountColour(B3255:H3255,$B$4)</f>
        <v>0</v>
      </c>
      <c r="L3255" t="str">
        <f t="shared" si="156"/>
        <v>F245269</v>
      </c>
    </row>
    <row r="3256" spans="1:12" ht="15.75" thickBot="1" x14ac:dyDescent="0.3">
      <c r="A3256" t="s">
        <v>8</v>
      </c>
      <c r="B3256" s="23">
        <v>11</v>
      </c>
      <c r="C3256" s="24">
        <v>10</v>
      </c>
      <c r="D3256" s="47"/>
      <c r="I3256">
        <v>10</v>
      </c>
      <c r="J3256" s="53">
        <f t="shared" si="158"/>
        <v>45270</v>
      </c>
      <c r="K3256" cm="1">
        <f t="array" aca="1" ref="K3256" ca="1">CountColour(B3256:H3256,$B$4)</f>
        <v>0</v>
      </c>
      <c r="L3256" t="str">
        <f t="shared" si="156"/>
        <v>F245270</v>
      </c>
    </row>
    <row r="3257" spans="1:12" ht="15.75" thickBot="1" x14ac:dyDescent="0.3">
      <c r="A3257" t="s">
        <v>8</v>
      </c>
      <c r="B3257" s="1">
        <v>12</v>
      </c>
      <c r="C3257" s="2">
        <v>11</v>
      </c>
      <c r="D3257" s="43"/>
      <c r="I3257">
        <v>11</v>
      </c>
      <c r="J3257" s="53">
        <f t="shared" si="158"/>
        <v>45271</v>
      </c>
      <c r="K3257" cm="1">
        <f t="array" aca="1" ref="K3257" ca="1">CountColour(B3257:H3257,$B$4)</f>
        <v>0</v>
      </c>
      <c r="L3257" t="str">
        <f t="shared" si="156"/>
        <v>F245271</v>
      </c>
    </row>
    <row r="3258" spans="1:12" ht="15.75" thickBot="1" x14ac:dyDescent="0.3">
      <c r="A3258" t="s">
        <v>8</v>
      </c>
      <c r="B3258" s="21">
        <v>13</v>
      </c>
      <c r="C3258" s="5">
        <v>12</v>
      </c>
      <c r="D3258" s="44"/>
      <c r="I3258">
        <v>12</v>
      </c>
      <c r="J3258" s="53">
        <f t="shared" si="158"/>
        <v>45272</v>
      </c>
      <c r="K3258" cm="1">
        <f t="array" aca="1" ref="K3258" ca="1">CountColour(B3258:H3258,$B$4)</f>
        <v>0</v>
      </c>
      <c r="L3258" t="str">
        <f t="shared" si="156"/>
        <v>F245272</v>
      </c>
    </row>
    <row r="3259" spans="1:12" ht="15.75" thickBot="1" x14ac:dyDescent="0.3">
      <c r="A3259" t="s">
        <v>8</v>
      </c>
      <c r="B3259" s="21">
        <v>14</v>
      </c>
      <c r="C3259" s="5">
        <v>13</v>
      </c>
      <c r="D3259" s="44"/>
      <c r="I3259">
        <v>13</v>
      </c>
      <c r="J3259" s="53">
        <f t="shared" si="158"/>
        <v>45273</v>
      </c>
      <c r="K3259" cm="1">
        <f t="array" aca="1" ref="K3259" ca="1">CountColour(B3259:H3259,$B$4)</f>
        <v>0</v>
      </c>
      <c r="L3259" t="str">
        <f t="shared" si="156"/>
        <v>F245273</v>
      </c>
    </row>
    <row r="3260" spans="1:12" ht="15.75" thickBot="1" x14ac:dyDescent="0.3">
      <c r="A3260" t="s">
        <v>8</v>
      </c>
      <c r="B3260" s="21">
        <v>15</v>
      </c>
      <c r="C3260" s="5">
        <v>14</v>
      </c>
      <c r="D3260" s="44"/>
      <c r="I3260">
        <v>14</v>
      </c>
      <c r="J3260" s="53">
        <f t="shared" si="158"/>
        <v>45274</v>
      </c>
      <c r="K3260" cm="1">
        <f t="array" aca="1" ref="K3260" ca="1">CountColour(B3260:H3260,$B$4)</f>
        <v>0</v>
      </c>
      <c r="L3260" t="str">
        <f t="shared" si="156"/>
        <v>F245274</v>
      </c>
    </row>
    <row r="3261" spans="1:12" ht="15.75" thickBot="1" x14ac:dyDescent="0.3">
      <c r="A3261" t="s">
        <v>8</v>
      </c>
      <c r="B3261" s="21">
        <v>16</v>
      </c>
      <c r="C3261" s="5">
        <v>15</v>
      </c>
      <c r="D3261" s="44"/>
      <c r="I3261">
        <v>15</v>
      </c>
      <c r="J3261" s="53">
        <f t="shared" si="158"/>
        <v>45275</v>
      </c>
      <c r="K3261" cm="1">
        <f t="array" aca="1" ref="K3261" ca="1">CountColour(B3261:H3261,$B$4)</f>
        <v>0</v>
      </c>
      <c r="L3261" t="str">
        <f t="shared" si="156"/>
        <v>F245275</v>
      </c>
    </row>
    <row r="3262" spans="1:12" ht="15.75" thickBot="1" x14ac:dyDescent="0.3">
      <c r="A3262" t="s">
        <v>8</v>
      </c>
      <c r="B3262" s="21">
        <v>17</v>
      </c>
      <c r="C3262" s="5">
        <v>16</v>
      </c>
      <c r="D3262" s="44"/>
      <c r="I3262">
        <v>16</v>
      </c>
      <c r="J3262" s="53">
        <f t="shared" si="158"/>
        <v>45276</v>
      </c>
      <c r="K3262" cm="1">
        <f t="array" aca="1" ref="K3262" ca="1">CountColour(B3262:H3262,$B$4)</f>
        <v>0</v>
      </c>
      <c r="L3262" t="str">
        <f t="shared" si="156"/>
        <v>F245276</v>
      </c>
    </row>
    <row r="3263" spans="1:12" ht="15.75" thickBot="1" x14ac:dyDescent="0.3">
      <c r="A3263" t="s">
        <v>8</v>
      </c>
      <c r="B3263" s="28">
        <v>18</v>
      </c>
      <c r="C3263" s="12">
        <v>17</v>
      </c>
      <c r="D3263" s="45"/>
      <c r="I3263">
        <v>17</v>
      </c>
      <c r="J3263" s="53">
        <f t="shared" si="158"/>
        <v>45277</v>
      </c>
      <c r="K3263" cm="1">
        <f t="array" aca="1" ref="K3263" ca="1">CountColour(B3263:H3263,$B$4)</f>
        <v>0</v>
      </c>
      <c r="L3263" t="str">
        <f t="shared" si="156"/>
        <v>F245277</v>
      </c>
    </row>
    <row r="3264" spans="1:12" ht="15.75" thickBot="1" x14ac:dyDescent="0.3">
      <c r="A3264" t="s">
        <v>8</v>
      </c>
      <c r="B3264" s="29">
        <v>19</v>
      </c>
      <c r="C3264" s="30">
        <v>18</v>
      </c>
      <c r="D3264" s="46"/>
      <c r="I3264">
        <v>18</v>
      </c>
      <c r="J3264" s="53">
        <f t="shared" si="158"/>
        <v>45278</v>
      </c>
      <c r="K3264" cm="1">
        <f t="array" aca="1" ref="K3264" ca="1">CountColour(B3264:H3264,$B$4)</f>
        <v>0</v>
      </c>
      <c r="L3264" t="str">
        <f t="shared" si="156"/>
        <v>F245278</v>
      </c>
    </row>
    <row r="3265" spans="1:12" ht="15.75" thickBot="1" x14ac:dyDescent="0.3">
      <c r="A3265" t="s">
        <v>8</v>
      </c>
      <c r="B3265" s="21">
        <v>20</v>
      </c>
      <c r="C3265" s="5">
        <v>19</v>
      </c>
      <c r="D3265" s="6"/>
      <c r="I3265">
        <v>19</v>
      </c>
      <c r="J3265" s="53">
        <f t="shared" si="158"/>
        <v>45279</v>
      </c>
      <c r="K3265" cm="1">
        <f t="array" aca="1" ref="K3265" ca="1">CountColour(B3265:H3265,$B$4)</f>
        <v>0</v>
      </c>
      <c r="L3265" t="str">
        <f t="shared" si="156"/>
        <v>F245279</v>
      </c>
    </row>
    <row r="3266" spans="1:12" ht="15.75" thickBot="1" x14ac:dyDescent="0.3">
      <c r="A3266" t="s">
        <v>8</v>
      </c>
      <c r="B3266" s="21">
        <v>21</v>
      </c>
      <c r="C3266" s="5">
        <v>20</v>
      </c>
      <c r="D3266" s="6"/>
      <c r="I3266">
        <v>20</v>
      </c>
      <c r="J3266" s="53">
        <f t="shared" si="158"/>
        <v>45280</v>
      </c>
      <c r="K3266" cm="1">
        <f t="array" aca="1" ref="K3266" ca="1">CountColour(B3266:H3266,$B$4)</f>
        <v>0</v>
      </c>
      <c r="L3266" t="str">
        <f t="shared" si="156"/>
        <v>F245280</v>
      </c>
    </row>
    <row r="3267" spans="1:12" ht="15.75" thickBot="1" x14ac:dyDescent="0.3">
      <c r="A3267" t="s">
        <v>8</v>
      </c>
      <c r="B3267" s="21">
        <v>22</v>
      </c>
      <c r="C3267" s="5">
        <v>21</v>
      </c>
      <c r="D3267" s="6"/>
      <c r="I3267">
        <v>21</v>
      </c>
      <c r="J3267" s="53">
        <f t="shared" si="158"/>
        <v>45281</v>
      </c>
      <c r="K3267" cm="1">
        <f t="array" aca="1" ref="K3267" ca="1">CountColour(B3267:H3267,$B$4)</f>
        <v>0</v>
      </c>
      <c r="L3267" t="str">
        <f t="shared" ref="L3267:L3330" si="159">A3267&amp;J3267</f>
        <v>F245281</v>
      </c>
    </row>
    <row r="3268" spans="1:12" ht="15.75" thickBot="1" x14ac:dyDescent="0.3">
      <c r="A3268" t="s">
        <v>8</v>
      </c>
      <c r="B3268" s="21">
        <v>23</v>
      </c>
      <c r="C3268" s="5">
        <v>22</v>
      </c>
      <c r="D3268" s="6"/>
      <c r="I3268">
        <v>22</v>
      </c>
      <c r="J3268" s="53">
        <f t="shared" si="158"/>
        <v>45282</v>
      </c>
      <c r="K3268" cm="1">
        <f t="array" aca="1" ref="K3268" ca="1">CountColour(B3268:H3268,$B$4)</f>
        <v>0</v>
      </c>
      <c r="L3268" t="str">
        <f t="shared" si="159"/>
        <v>F245282</v>
      </c>
    </row>
    <row r="3269" spans="1:12" ht="15.75" thickBot="1" x14ac:dyDescent="0.3">
      <c r="A3269" t="s">
        <v>8</v>
      </c>
      <c r="B3269" s="21">
        <v>24</v>
      </c>
      <c r="C3269" s="5">
        <v>23</v>
      </c>
      <c r="D3269" s="6"/>
      <c r="I3269">
        <v>23</v>
      </c>
      <c r="J3269" s="53">
        <f t="shared" si="158"/>
        <v>45283</v>
      </c>
      <c r="K3269" cm="1">
        <f t="array" aca="1" ref="K3269" ca="1">CountColour(B3269:H3269,$B$4)</f>
        <v>0</v>
      </c>
      <c r="L3269" t="str">
        <f t="shared" si="159"/>
        <v>F245283</v>
      </c>
    </row>
    <row r="3270" spans="1:12" ht="15.75" thickBot="1" x14ac:dyDescent="0.3">
      <c r="A3270" t="s">
        <v>8</v>
      </c>
      <c r="B3270" s="23">
        <v>25</v>
      </c>
      <c r="C3270" s="24">
        <v>24</v>
      </c>
      <c r="D3270" s="26"/>
      <c r="I3270">
        <v>24</v>
      </c>
      <c r="J3270" s="53">
        <f t="shared" si="158"/>
        <v>45284</v>
      </c>
      <c r="K3270" cm="1">
        <f t="array" aca="1" ref="K3270" ca="1">CountColour(B3270:H3270,$B$4)</f>
        <v>0</v>
      </c>
      <c r="L3270" t="str">
        <f t="shared" si="159"/>
        <v>F245284</v>
      </c>
    </row>
    <row r="3271" spans="1:12" ht="15.75" thickBot="1" x14ac:dyDescent="0.3">
      <c r="A3271" t="s">
        <v>8</v>
      </c>
      <c r="B3271" s="1">
        <v>26</v>
      </c>
      <c r="C3271" s="2">
        <v>25</v>
      </c>
      <c r="D3271" s="3"/>
      <c r="I3271">
        <v>25</v>
      </c>
      <c r="J3271" s="53">
        <f t="shared" si="158"/>
        <v>45285</v>
      </c>
      <c r="K3271" cm="1">
        <f t="array" aca="1" ref="K3271" ca="1">CountColour(B3271:H3271,$B$4)</f>
        <v>0</v>
      </c>
      <c r="L3271" t="str">
        <f t="shared" si="159"/>
        <v>F245285</v>
      </c>
    </row>
    <row r="3272" spans="1:12" ht="15.75" thickBot="1" x14ac:dyDescent="0.3">
      <c r="A3272" t="s">
        <v>8</v>
      </c>
      <c r="B3272" s="21">
        <v>27</v>
      </c>
      <c r="C3272" s="5">
        <v>26</v>
      </c>
      <c r="D3272" s="6"/>
      <c r="I3272">
        <v>26</v>
      </c>
      <c r="J3272" s="53">
        <f t="shared" si="158"/>
        <v>45286</v>
      </c>
      <c r="K3272" cm="1">
        <f t="array" aca="1" ref="K3272" ca="1">CountColour(B3272:H3272,$B$4)</f>
        <v>0</v>
      </c>
      <c r="L3272" t="str">
        <f t="shared" si="159"/>
        <v>F245286</v>
      </c>
    </row>
    <row r="3273" spans="1:12" ht="15.75" thickBot="1" x14ac:dyDescent="0.3">
      <c r="A3273" t="s">
        <v>8</v>
      </c>
      <c r="B3273" s="21">
        <v>28</v>
      </c>
      <c r="C3273" s="5">
        <v>27</v>
      </c>
      <c r="D3273" s="6"/>
      <c r="I3273">
        <v>27</v>
      </c>
      <c r="J3273" s="53">
        <f t="shared" si="158"/>
        <v>45287</v>
      </c>
      <c r="K3273" cm="1">
        <f t="array" aca="1" ref="K3273" ca="1">CountColour(B3273:H3273,$B$4)</f>
        <v>0</v>
      </c>
      <c r="L3273" t="str">
        <f t="shared" si="159"/>
        <v>F245287</v>
      </c>
    </row>
    <row r="3274" spans="1:12" ht="15.75" thickBot="1" x14ac:dyDescent="0.3">
      <c r="A3274" t="s">
        <v>8</v>
      </c>
      <c r="B3274" s="21">
        <v>29</v>
      </c>
      <c r="C3274" s="5">
        <v>28</v>
      </c>
      <c r="D3274" s="6"/>
      <c r="I3274">
        <v>28</v>
      </c>
      <c r="J3274" s="53">
        <f t="shared" si="158"/>
        <v>45288</v>
      </c>
      <c r="K3274" cm="1">
        <f t="array" aca="1" ref="K3274" ca="1">CountColour(B3274:H3274,$B$4)</f>
        <v>0</v>
      </c>
      <c r="L3274" t="str">
        <f t="shared" si="159"/>
        <v>F245288</v>
      </c>
    </row>
    <row r="3275" spans="1:12" ht="15.75" thickBot="1" x14ac:dyDescent="0.3">
      <c r="A3275" t="s">
        <v>8</v>
      </c>
      <c r="B3275" s="21">
        <v>30</v>
      </c>
      <c r="C3275" s="5">
        <v>29</v>
      </c>
      <c r="D3275" s="6"/>
      <c r="I3275">
        <v>29</v>
      </c>
      <c r="J3275" s="53">
        <f t="shared" si="158"/>
        <v>45289</v>
      </c>
      <c r="K3275" cm="1">
        <f t="array" aca="1" ref="K3275" ca="1">CountColour(B3275:H3275,$B$4)</f>
        <v>0</v>
      </c>
      <c r="L3275" t="str">
        <f t="shared" si="159"/>
        <v>F245289</v>
      </c>
    </row>
    <row r="3276" spans="1:12" ht="15.75" thickBot="1" x14ac:dyDescent="0.3">
      <c r="A3276" t="s">
        <v>8</v>
      </c>
      <c r="B3276" s="21">
        <v>31</v>
      </c>
      <c r="C3276" s="5">
        <v>30</v>
      </c>
      <c r="D3276" s="6"/>
      <c r="I3276">
        <v>30</v>
      </c>
      <c r="J3276" s="53">
        <f t="shared" si="158"/>
        <v>45290</v>
      </c>
      <c r="K3276" cm="1">
        <f t="array" aca="1" ref="K3276" ca="1">CountColour(B3276:H3276,$B$4)</f>
        <v>0</v>
      </c>
      <c r="L3276" t="str">
        <f t="shared" si="159"/>
        <v>F245290</v>
      </c>
    </row>
    <row r="3277" spans="1:12" ht="15.75" thickBot="1" x14ac:dyDescent="0.3">
      <c r="A3277" t="s">
        <v>8</v>
      </c>
      <c r="B3277" s="28">
        <v>32</v>
      </c>
      <c r="C3277" s="12">
        <v>31</v>
      </c>
      <c r="D3277" s="13"/>
      <c r="I3277">
        <v>31</v>
      </c>
      <c r="J3277" s="53">
        <f t="shared" si="158"/>
        <v>45291</v>
      </c>
      <c r="K3277" cm="1">
        <f t="array" aca="1" ref="K3277" ca="1">CountColour(B3277:H3277,$B$4)</f>
        <v>0</v>
      </c>
      <c r="L3277" t="str">
        <f t="shared" si="159"/>
        <v>F245291</v>
      </c>
    </row>
    <row r="3278" spans="1:12" ht="15.75" thickBot="1" x14ac:dyDescent="0.3">
      <c r="A3278" t="s">
        <v>9</v>
      </c>
      <c r="B3278" s="1">
        <v>4</v>
      </c>
      <c r="C3278" s="2">
        <v>3</v>
      </c>
      <c r="D3278" s="27">
        <v>0</v>
      </c>
      <c r="E3278" s="15">
        <v>13</v>
      </c>
      <c r="F3278" s="15">
        <v>12</v>
      </c>
      <c r="G3278" s="15">
        <v>11</v>
      </c>
      <c r="H3278" s="32"/>
      <c r="I3278">
        <v>2</v>
      </c>
      <c r="J3278" s="53">
        <f>DATE(2023,1,I3278)</f>
        <v>44928</v>
      </c>
      <c r="K3278" cm="1">
        <f t="array" aca="1" ref="K3278" ca="1">CountColour(B3278:H3278,$B$4)</f>
        <v>3</v>
      </c>
      <c r="L3278" t="str">
        <f t="shared" si="159"/>
        <v>F844928</v>
      </c>
    </row>
    <row r="3279" spans="1:12" ht="15.75" thickBot="1" x14ac:dyDescent="0.3">
      <c r="A3279" t="s">
        <v>9</v>
      </c>
      <c r="B3279" s="21">
        <v>5</v>
      </c>
      <c r="C3279" s="5">
        <v>4</v>
      </c>
      <c r="D3279" s="5">
        <v>1</v>
      </c>
      <c r="E3279" s="22">
        <v>0</v>
      </c>
      <c r="F3279" s="9">
        <v>13</v>
      </c>
      <c r="G3279" s="9">
        <v>12</v>
      </c>
      <c r="H3279" s="33"/>
      <c r="I3279">
        <v>3</v>
      </c>
      <c r="J3279" s="53">
        <f t="shared" ref="J3279:J3307" si="160">DATE(2023,1,I3279)</f>
        <v>44929</v>
      </c>
      <c r="K3279" cm="1">
        <f t="array" aca="1" ref="K3279" ca="1">CountColour(B3279:H3279,$B$4)</f>
        <v>2</v>
      </c>
      <c r="L3279" t="str">
        <f t="shared" si="159"/>
        <v>F844929</v>
      </c>
    </row>
    <row r="3280" spans="1:12" ht="15.75" thickBot="1" x14ac:dyDescent="0.3">
      <c r="A3280" t="s">
        <v>9</v>
      </c>
      <c r="B3280" s="21">
        <v>6</v>
      </c>
      <c r="C3280" s="5">
        <v>5</v>
      </c>
      <c r="D3280" s="5">
        <v>2</v>
      </c>
      <c r="E3280" s="5">
        <v>1</v>
      </c>
      <c r="F3280" s="22">
        <v>0</v>
      </c>
      <c r="G3280" s="9">
        <v>13</v>
      </c>
      <c r="H3280" s="33"/>
      <c r="I3280">
        <v>4</v>
      </c>
      <c r="J3280" s="53">
        <f t="shared" si="160"/>
        <v>44930</v>
      </c>
      <c r="K3280" cm="1">
        <f t="array" aca="1" ref="K3280" ca="1">CountColour(B3280:H3280,$B$4)</f>
        <v>1</v>
      </c>
      <c r="L3280" t="str">
        <f t="shared" si="159"/>
        <v>F844930</v>
      </c>
    </row>
    <row r="3281" spans="1:12" ht="15.75" thickBot="1" x14ac:dyDescent="0.3">
      <c r="A3281" t="s">
        <v>9</v>
      </c>
      <c r="B3281" s="21">
        <v>7</v>
      </c>
      <c r="C3281" s="5">
        <v>6</v>
      </c>
      <c r="D3281" s="5">
        <v>3</v>
      </c>
      <c r="E3281" s="5">
        <v>2</v>
      </c>
      <c r="F3281" s="5">
        <v>1</v>
      </c>
      <c r="G3281" s="22">
        <v>0</v>
      </c>
      <c r="H3281" s="33"/>
      <c r="I3281">
        <v>5</v>
      </c>
      <c r="J3281" s="53">
        <f t="shared" si="160"/>
        <v>44931</v>
      </c>
      <c r="K3281" cm="1">
        <f t="array" aca="1" ref="K3281" ca="1">CountColour(B3281:H3281,$B$4)</f>
        <v>0</v>
      </c>
      <c r="L3281" t="str">
        <f t="shared" si="159"/>
        <v>F844931</v>
      </c>
    </row>
    <row r="3282" spans="1:12" ht="15.75" thickBot="1" x14ac:dyDescent="0.3">
      <c r="A3282" t="s">
        <v>9</v>
      </c>
      <c r="B3282" s="21">
        <v>8</v>
      </c>
      <c r="C3282" s="5">
        <v>7</v>
      </c>
      <c r="D3282" s="5">
        <v>4</v>
      </c>
      <c r="E3282" s="5">
        <v>3</v>
      </c>
      <c r="F3282" s="5">
        <v>2</v>
      </c>
      <c r="G3282" s="5">
        <v>1</v>
      </c>
      <c r="H3282" s="33"/>
      <c r="I3282">
        <v>6</v>
      </c>
      <c r="J3282" s="53">
        <f t="shared" si="160"/>
        <v>44932</v>
      </c>
      <c r="K3282" cm="1">
        <f t="array" aca="1" ref="K3282" ca="1">CountColour(B3282:H3282,$B$4)</f>
        <v>0</v>
      </c>
      <c r="L3282" t="str">
        <f t="shared" si="159"/>
        <v>F844932</v>
      </c>
    </row>
    <row r="3283" spans="1:12" ht="15.75" thickBot="1" x14ac:dyDescent="0.3">
      <c r="A3283" t="s">
        <v>9</v>
      </c>
      <c r="B3283" s="21">
        <v>9</v>
      </c>
      <c r="C3283" s="5">
        <v>8</v>
      </c>
      <c r="D3283" s="5">
        <v>5</v>
      </c>
      <c r="E3283" s="5">
        <v>4</v>
      </c>
      <c r="F3283" s="5">
        <v>3</v>
      </c>
      <c r="G3283" s="5">
        <v>2</v>
      </c>
      <c r="H3283" s="33"/>
      <c r="I3283">
        <v>7</v>
      </c>
      <c r="J3283" s="53">
        <f t="shared" si="160"/>
        <v>44933</v>
      </c>
      <c r="K3283" cm="1">
        <f t="array" aca="1" ref="K3283" ca="1">CountColour(B3283:H3283,$B$4)</f>
        <v>0</v>
      </c>
      <c r="L3283" t="str">
        <f t="shared" si="159"/>
        <v>F844933</v>
      </c>
    </row>
    <row r="3284" spans="1:12" ht="15.75" thickBot="1" x14ac:dyDescent="0.3">
      <c r="A3284" t="s">
        <v>9</v>
      </c>
      <c r="B3284" s="28">
        <v>10</v>
      </c>
      <c r="C3284" s="12">
        <v>9</v>
      </c>
      <c r="D3284" s="12">
        <v>6</v>
      </c>
      <c r="E3284" s="12">
        <v>5</v>
      </c>
      <c r="F3284" s="12">
        <v>4</v>
      </c>
      <c r="G3284" s="12">
        <v>3</v>
      </c>
      <c r="H3284" s="34"/>
      <c r="I3284">
        <v>8</v>
      </c>
      <c r="J3284" s="53">
        <f t="shared" si="160"/>
        <v>44934</v>
      </c>
      <c r="K3284" cm="1">
        <f t="array" aca="1" ref="K3284" ca="1">CountColour(B3284:H3284,$B$4)</f>
        <v>0</v>
      </c>
      <c r="L3284" t="str">
        <f t="shared" si="159"/>
        <v>F844934</v>
      </c>
    </row>
    <row r="3285" spans="1:12" ht="15.75" thickBot="1" x14ac:dyDescent="0.3">
      <c r="A3285" t="s">
        <v>9</v>
      </c>
      <c r="B3285" s="1">
        <v>11</v>
      </c>
      <c r="C3285" s="2">
        <v>10</v>
      </c>
      <c r="D3285" s="2">
        <v>7</v>
      </c>
      <c r="E3285" s="2">
        <v>6</v>
      </c>
      <c r="F3285" s="2">
        <v>5</v>
      </c>
      <c r="G3285" s="2">
        <v>4</v>
      </c>
      <c r="H3285" s="32"/>
      <c r="I3285">
        <v>9</v>
      </c>
      <c r="J3285" s="53">
        <f t="shared" si="160"/>
        <v>44935</v>
      </c>
      <c r="K3285" cm="1">
        <f t="array" aca="1" ref="K3285" ca="1">CountColour(B3285:H3285,$B$4)</f>
        <v>0</v>
      </c>
      <c r="L3285" t="str">
        <f t="shared" si="159"/>
        <v>F844935</v>
      </c>
    </row>
    <row r="3286" spans="1:12" ht="15.75" thickBot="1" x14ac:dyDescent="0.3">
      <c r="A3286" t="s">
        <v>9</v>
      </c>
      <c r="B3286" s="21">
        <v>12</v>
      </c>
      <c r="C3286" s="5">
        <v>11</v>
      </c>
      <c r="D3286" s="5">
        <v>8</v>
      </c>
      <c r="E3286" s="5">
        <v>7</v>
      </c>
      <c r="F3286" s="5">
        <v>6</v>
      </c>
      <c r="G3286" s="5">
        <v>5</v>
      </c>
      <c r="H3286" s="33"/>
      <c r="I3286">
        <v>10</v>
      </c>
      <c r="J3286" s="53">
        <f t="shared" si="160"/>
        <v>44936</v>
      </c>
      <c r="K3286" cm="1">
        <f t="array" aca="1" ref="K3286" ca="1">CountColour(B3286:H3286,$B$4)</f>
        <v>0</v>
      </c>
      <c r="L3286" t="str">
        <f t="shared" si="159"/>
        <v>F844936</v>
      </c>
    </row>
    <row r="3287" spans="1:12" ht="15.75" thickBot="1" x14ac:dyDescent="0.3">
      <c r="A3287" t="s">
        <v>9</v>
      </c>
      <c r="B3287" s="21">
        <v>13</v>
      </c>
      <c r="C3287" s="5">
        <v>12</v>
      </c>
      <c r="D3287" s="5">
        <v>9</v>
      </c>
      <c r="E3287" s="5">
        <v>8</v>
      </c>
      <c r="F3287" s="5">
        <v>7</v>
      </c>
      <c r="G3287" s="5">
        <v>6</v>
      </c>
      <c r="H3287" s="33"/>
      <c r="I3287">
        <v>11</v>
      </c>
      <c r="J3287" s="53">
        <f t="shared" si="160"/>
        <v>44937</v>
      </c>
      <c r="K3287" cm="1">
        <f t="array" aca="1" ref="K3287" ca="1">CountColour(B3287:H3287,$B$4)</f>
        <v>0</v>
      </c>
      <c r="L3287" t="str">
        <f t="shared" si="159"/>
        <v>F844937</v>
      </c>
    </row>
    <row r="3288" spans="1:12" ht="15.75" thickBot="1" x14ac:dyDescent="0.3">
      <c r="A3288" t="s">
        <v>9</v>
      </c>
      <c r="B3288" s="21">
        <v>14</v>
      </c>
      <c r="C3288" s="5">
        <v>13</v>
      </c>
      <c r="D3288" s="5">
        <v>10</v>
      </c>
      <c r="E3288" s="5">
        <v>9</v>
      </c>
      <c r="F3288" s="5">
        <v>8</v>
      </c>
      <c r="G3288" s="5">
        <v>7</v>
      </c>
      <c r="H3288" s="33"/>
      <c r="I3288">
        <v>12</v>
      </c>
      <c r="J3288" s="53">
        <f t="shared" si="160"/>
        <v>44938</v>
      </c>
      <c r="K3288" cm="1">
        <f t="array" aca="1" ref="K3288" ca="1">CountColour(B3288:H3288,$B$4)</f>
        <v>0</v>
      </c>
      <c r="L3288" t="str">
        <f t="shared" si="159"/>
        <v>F844938</v>
      </c>
    </row>
    <row r="3289" spans="1:12" ht="15.75" thickBot="1" x14ac:dyDescent="0.3">
      <c r="A3289" t="s">
        <v>9</v>
      </c>
      <c r="B3289" s="21">
        <v>15</v>
      </c>
      <c r="C3289" s="5">
        <v>14</v>
      </c>
      <c r="D3289" s="5">
        <v>11</v>
      </c>
      <c r="E3289" s="5">
        <v>10</v>
      </c>
      <c r="F3289" s="5">
        <v>9</v>
      </c>
      <c r="G3289" s="5">
        <v>8</v>
      </c>
      <c r="H3289" s="33"/>
      <c r="I3289">
        <v>13</v>
      </c>
      <c r="J3289" s="53">
        <f t="shared" si="160"/>
        <v>44939</v>
      </c>
      <c r="K3289" cm="1">
        <f t="array" aca="1" ref="K3289" ca="1">CountColour(B3289:H3289,$B$4)</f>
        <v>0</v>
      </c>
      <c r="L3289" t="str">
        <f t="shared" si="159"/>
        <v>F844939</v>
      </c>
    </row>
    <row r="3290" spans="1:12" ht="15.75" thickBot="1" x14ac:dyDescent="0.3">
      <c r="A3290" t="s">
        <v>9</v>
      </c>
      <c r="B3290" s="21">
        <v>16</v>
      </c>
      <c r="C3290" s="5">
        <v>15</v>
      </c>
      <c r="D3290" s="5">
        <v>12</v>
      </c>
      <c r="E3290" s="5">
        <v>11</v>
      </c>
      <c r="F3290" s="5">
        <v>10</v>
      </c>
      <c r="G3290" s="5">
        <v>9</v>
      </c>
      <c r="H3290" s="33"/>
      <c r="I3290">
        <v>14</v>
      </c>
      <c r="J3290" s="53">
        <f t="shared" si="160"/>
        <v>44940</v>
      </c>
      <c r="K3290" cm="1">
        <f t="array" aca="1" ref="K3290" ca="1">CountColour(B3290:H3290,$B$4)</f>
        <v>0</v>
      </c>
      <c r="L3290" t="str">
        <f t="shared" si="159"/>
        <v>F844940</v>
      </c>
    </row>
    <row r="3291" spans="1:12" ht="15.75" thickBot="1" x14ac:dyDescent="0.3">
      <c r="A3291" t="s">
        <v>9</v>
      </c>
      <c r="B3291" s="28">
        <v>17</v>
      </c>
      <c r="C3291" s="12">
        <v>16</v>
      </c>
      <c r="D3291" s="12">
        <v>13</v>
      </c>
      <c r="E3291" s="12">
        <v>12</v>
      </c>
      <c r="F3291" s="12">
        <v>11</v>
      </c>
      <c r="G3291" s="12">
        <v>10</v>
      </c>
      <c r="H3291" s="34"/>
      <c r="I3291">
        <v>15</v>
      </c>
      <c r="J3291" s="53">
        <f t="shared" si="160"/>
        <v>44941</v>
      </c>
      <c r="K3291" cm="1">
        <f t="array" aca="1" ref="K3291" ca="1">CountColour(B3291:H3291,$B$4)</f>
        <v>0</v>
      </c>
      <c r="L3291" t="str">
        <f t="shared" si="159"/>
        <v>F844941</v>
      </c>
    </row>
    <row r="3292" spans="1:12" ht="15.75" thickBot="1" x14ac:dyDescent="0.3">
      <c r="A3292" t="s">
        <v>9</v>
      </c>
      <c r="B3292" s="29">
        <v>18</v>
      </c>
      <c r="C3292" s="30">
        <v>17</v>
      </c>
      <c r="D3292" s="30">
        <v>14</v>
      </c>
      <c r="E3292" s="30">
        <v>13</v>
      </c>
      <c r="F3292" s="30">
        <v>12</v>
      </c>
      <c r="G3292" s="30">
        <v>11</v>
      </c>
      <c r="H3292" s="36"/>
      <c r="I3292">
        <v>16</v>
      </c>
      <c r="J3292" s="53">
        <f t="shared" si="160"/>
        <v>44942</v>
      </c>
      <c r="K3292" cm="1">
        <f t="array" aca="1" ref="K3292" ca="1">CountColour(B3292:H3292,$B$4)</f>
        <v>0</v>
      </c>
      <c r="L3292" t="str">
        <f t="shared" si="159"/>
        <v>F844942</v>
      </c>
    </row>
    <row r="3293" spans="1:12" ht="15.75" thickBot="1" x14ac:dyDescent="0.3">
      <c r="A3293" t="s">
        <v>9</v>
      </c>
      <c r="B3293" s="21">
        <v>19</v>
      </c>
      <c r="C3293" s="5">
        <v>18</v>
      </c>
      <c r="D3293" s="5">
        <v>15</v>
      </c>
      <c r="E3293" s="5">
        <v>14</v>
      </c>
      <c r="F3293" s="5">
        <v>13</v>
      </c>
      <c r="G3293" s="5">
        <v>12</v>
      </c>
      <c r="H3293" s="33"/>
      <c r="I3293">
        <v>17</v>
      </c>
      <c r="J3293" s="53">
        <f t="shared" si="160"/>
        <v>44943</v>
      </c>
      <c r="K3293" cm="1">
        <f t="array" aca="1" ref="K3293" ca="1">CountColour(B3293:H3293,$B$4)</f>
        <v>0</v>
      </c>
      <c r="L3293" t="str">
        <f t="shared" si="159"/>
        <v>F844943</v>
      </c>
    </row>
    <row r="3294" spans="1:12" ht="15.75" thickBot="1" x14ac:dyDescent="0.3">
      <c r="A3294" t="s">
        <v>9</v>
      </c>
      <c r="B3294" s="21">
        <v>20</v>
      </c>
      <c r="C3294" s="5">
        <v>19</v>
      </c>
      <c r="D3294" s="5">
        <v>16</v>
      </c>
      <c r="E3294" s="5">
        <v>15</v>
      </c>
      <c r="F3294" s="5">
        <v>14</v>
      </c>
      <c r="G3294" s="5">
        <v>13</v>
      </c>
      <c r="H3294" s="33"/>
      <c r="I3294">
        <v>18</v>
      </c>
      <c r="J3294" s="53">
        <f t="shared" si="160"/>
        <v>44944</v>
      </c>
      <c r="K3294" cm="1">
        <f t="array" aca="1" ref="K3294" ca="1">CountColour(B3294:H3294,$B$4)</f>
        <v>0</v>
      </c>
      <c r="L3294" t="str">
        <f t="shared" si="159"/>
        <v>F844944</v>
      </c>
    </row>
    <row r="3295" spans="1:12" ht="15.75" thickBot="1" x14ac:dyDescent="0.3">
      <c r="A3295" t="s">
        <v>9</v>
      </c>
      <c r="B3295" s="21">
        <v>21</v>
      </c>
      <c r="C3295" s="5">
        <v>20</v>
      </c>
      <c r="D3295" s="5">
        <v>17</v>
      </c>
      <c r="E3295" s="5">
        <v>16</v>
      </c>
      <c r="F3295" s="5">
        <v>15</v>
      </c>
      <c r="G3295" s="5">
        <v>14</v>
      </c>
      <c r="H3295" s="33"/>
      <c r="I3295">
        <v>19</v>
      </c>
      <c r="J3295" s="53">
        <f t="shared" si="160"/>
        <v>44945</v>
      </c>
      <c r="K3295" cm="1">
        <f t="array" aca="1" ref="K3295" ca="1">CountColour(B3295:H3295,$B$4)</f>
        <v>0</v>
      </c>
      <c r="L3295" t="str">
        <f t="shared" si="159"/>
        <v>F844945</v>
      </c>
    </row>
    <row r="3296" spans="1:12" ht="15.75" thickBot="1" x14ac:dyDescent="0.3">
      <c r="A3296" t="s">
        <v>9</v>
      </c>
      <c r="B3296" s="21">
        <v>22</v>
      </c>
      <c r="C3296" s="5">
        <v>21</v>
      </c>
      <c r="D3296" s="5">
        <v>18</v>
      </c>
      <c r="E3296" s="5">
        <v>17</v>
      </c>
      <c r="F3296" s="5">
        <v>16</v>
      </c>
      <c r="G3296" s="5">
        <v>15</v>
      </c>
      <c r="H3296" s="33"/>
      <c r="I3296">
        <v>20</v>
      </c>
      <c r="J3296" s="53">
        <f t="shared" si="160"/>
        <v>44946</v>
      </c>
      <c r="K3296" cm="1">
        <f t="array" aca="1" ref="K3296" ca="1">CountColour(B3296:H3296,$B$4)</f>
        <v>0</v>
      </c>
      <c r="L3296" t="str">
        <f t="shared" si="159"/>
        <v>F844946</v>
      </c>
    </row>
    <row r="3297" spans="1:12" ht="15.75" thickBot="1" x14ac:dyDescent="0.3">
      <c r="A3297" t="s">
        <v>9</v>
      </c>
      <c r="B3297" s="21">
        <v>23</v>
      </c>
      <c r="C3297" s="5">
        <v>22</v>
      </c>
      <c r="D3297" s="5">
        <v>19</v>
      </c>
      <c r="E3297" s="5">
        <v>18</v>
      </c>
      <c r="F3297" s="5">
        <v>17</v>
      </c>
      <c r="G3297" s="5">
        <v>16</v>
      </c>
      <c r="H3297" s="33"/>
      <c r="I3297">
        <v>21</v>
      </c>
      <c r="J3297" s="53">
        <f t="shared" si="160"/>
        <v>44947</v>
      </c>
      <c r="K3297" cm="1">
        <f t="array" aca="1" ref="K3297" ca="1">CountColour(B3297:H3297,$B$4)</f>
        <v>0</v>
      </c>
      <c r="L3297" t="str">
        <f t="shared" si="159"/>
        <v>F844947</v>
      </c>
    </row>
    <row r="3298" spans="1:12" ht="15.75" thickBot="1" x14ac:dyDescent="0.3">
      <c r="A3298" t="s">
        <v>9</v>
      </c>
      <c r="B3298" s="23">
        <v>24</v>
      </c>
      <c r="C3298" s="24">
        <v>23</v>
      </c>
      <c r="D3298" s="24">
        <v>20</v>
      </c>
      <c r="E3298" s="24">
        <v>19</v>
      </c>
      <c r="F3298" s="24">
        <v>18</v>
      </c>
      <c r="G3298" s="24">
        <v>17</v>
      </c>
      <c r="H3298" s="37"/>
      <c r="I3298">
        <v>22</v>
      </c>
      <c r="J3298" s="53">
        <f t="shared" si="160"/>
        <v>44948</v>
      </c>
      <c r="K3298" cm="1">
        <f t="array" aca="1" ref="K3298" ca="1">CountColour(B3298:H3298,$B$4)</f>
        <v>0</v>
      </c>
      <c r="L3298" t="str">
        <f t="shared" si="159"/>
        <v>F844948</v>
      </c>
    </row>
    <row r="3299" spans="1:12" ht="15.75" thickBot="1" x14ac:dyDescent="0.3">
      <c r="A3299" t="s">
        <v>9</v>
      </c>
      <c r="B3299" s="1">
        <v>25</v>
      </c>
      <c r="C3299" s="2">
        <v>24</v>
      </c>
      <c r="D3299" s="2">
        <v>21</v>
      </c>
      <c r="E3299" s="2">
        <v>20</v>
      </c>
      <c r="F3299" s="2">
        <v>19</v>
      </c>
      <c r="G3299" s="2">
        <v>18</v>
      </c>
      <c r="H3299" s="32"/>
      <c r="I3299">
        <v>23</v>
      </c>
      <c r="J3299" s="53">
        <f t="shared" si="160"/>
        <v>44949</v>
      </c>
      <c r="K3299" cm="1">
        <f t="array" aca="1" ref="K3299" ca="1">CountColour(B3299:H3299,$B$4)</f>
        <v>0</v>
      </c>
      <c r="L3299" t="str">
        <f t="shared" si="159"/>
        <v>F844949</v>
      </c>
    </row>
    <row r="3300" spans="1:12" ht="15.75" thickBot="1" x14ac:dyDescent="0.3">
      <c r="A3300" t="s">
        <v>9</v>
      </c>
      <c r="B3300" s="21">
        <v>26</v>
      </c>
      <c r="C3300" s="5">
        <v>25</v>
      </c>
      <c r="D3300" s="5">
        <v>22</v>
      </c>
      <c r="E3300" s="5">
        <v>21</v>
      </c>
      <c r="F3300" s="5">
        <v>20</v>
      </c>
      <c r="G3300" s="5">
        <v>19</v>
      </c>
      <c r="H3300" s="33"/>
      <c r="I3300">
        <v>24</v>
      </c>
      <c r="J3300" s="53">
        <f t="shared" si="160"/>
        <v>44950</v>
      </c>
      <c r="K3300" cm="1">
        <f t="array" aca="1" ref="K3300" ca="1">CountColour(B3300:H3300,$B$4)</f>
        <v>0</v>
      </c>
      <c r="L3300" t="str">
        <f t="shared" si="159"/>
        <v>F844950</v>
      </c>
    </row>
    <row r="3301" spans="1:12" ht="15.75" thickBot="1" x14ac:dyDescent="0.3">
      <c r="A3301" t="s">
        <v>9</v>
      </c>
      <c r="B3301" s="21">
        <v>27</v>
      </c>
      <c r="C3301" s="5">
        <v>26</v>
      </c>
      <c r="D3301" s="5">
        <v>23</v>
      </c>
      <c r="E3301" s="5">
        <v>22</v>
      </c>
      <c r="F3301" s="5">
        <v>21</v>
      </c>
      <c r="G3301" s="5">
        <v>20</v>
      </c>
      <c r="H3301" s="33"/>
      <c r="I3301">
        <v>25</v>
      </c>
      <c r="J3301" s="53">
        <f t="shared" si="160"/>
        <v>44951</v>
      </c>
      <c r="K3301" cm="1">
        <f t="array" aca="1" ref="K3301" ca="1">CountColour(B3301:H3301,$B$4)</f>
        <v>0</v>
      </c>
      <c r="L3301" t="str">
        <f t="shared" si="159"/>
        <v>F844951</v>
      </c>
    </row>
    <row r="3302" spans="1:12" ht="15.75" thickBot="1" x14ac:dyDescent="0.3">
      <c r="A3302" t="s">
        <v>9</v>
      </c>
      <c r="B3302" s="21">
        <v>28</v>
      </c>
      <c r="C3302" s="5">
        <v>27</v>
      </c>
      <c r="D3302" s="5">
        <v>24</v>
      </c>
      <c r="E3302" s="5">
        <v>23</v>
      </c>
      <c r="F3302" s="5">
        <v>22</v>
      </c>
      <c r="G3302" s="5">
        <v>21</v>
      </c>
      <c r="H3302" s="33"/>
      <c r="I3302">
        <v>26</v>
      </c>
      <c r="J3302" s="53">
        <f t="shared" si="160"/>
        <v>44952</v>
      </c>
      <c r="K3302" cm="1">
        <f t="array" aca="1" ref="K3302" ca="1">CountColour(B3302:H3302,$B$4)</f>
        <v>0</v>
      </c>
      <c r="L3302" t="str">
        <f t="shared" si="159"/>
        <v>F844952</v>
      </c>
    </row>
    <row r="3303" spans="1:12" ht="15.75" thickBot="1" x14ac:dyDescent="0.3">
      <c r="A3303" t="s">
        <v>9</v>
      </c>
      <c r="B3303" s="21">
        <v>29</v>
      </c>
      <c r="C3303" s="5">
        <v>28</v>
      </c>
      <c r="D3303" s="5">
        <v>25</v>
      </c>
      <c r="E3303" s="5">
        <v>24</v>
      </c>
      <c r="F3303" s="5">
        <v>23</v>
      </c>
      <c r="G3303" s="5">
        <v>22</v>
      </c>
      <c r="H3303" s="33"/>
      <c r="I3303">
        <v>27</v>
      </c>
      <c r="J3303" s="53">
        <f t="shared" si="160"/>
        <v>44953</v>
      </c>
      <c r="K3303" cm="1">
        <f t="array" aca="1" ref="K3303" ca="1">CountColour(B3303:H3303,$B$4)</f>
        <v>0</v>
      </c>
      <c r="L3303" t="str">
        <f t="shared" si="159"/>
        <v>F844953</v>
      </c>
    </row>
    <row r="3304" spans="1:12" ht="15.75" thickBot="1" x14ac:dyDescent="0.3">
      <c r="A3304" t="s">
        <v>9</v>
      </c>
      <c r="B3304" s="21">
        <v>30</v>
      </c>
      <c r="C3304" s="5">
        <v>29</v>
      </c>
      <c r="D3304" s="5">
        <v>26</v>
      </c>
      <c r="E3304" s="5">
        <v>25</v>
      </c>
      <c r="F3304" s="5">
        <v>24</v>
      </c>
      <c r="G3304" s="5">
        <v>23</v>
      </c>
      <c r="H3304" s="33"/>
      <c r="I3304">
        <v>28</v>
      </c>
      <c r="J3304" s="53">
        <f t="shared" si="160"/>
        <v>44954</v>
      </c>
      <c r="K3304" cm="1">
        <f t="array" aca="1" ref="K3304" ca="1">CountColour(B3304:H3304,$B$4)</f>
        <v>0</v>
      </c>
      <c r="L3304" t="str">
        <f t="shared" si="159"/>
        <v>F844954</v>
      </c>
    </row>
    <row r="3305" spans="1:12" ht="15.75" thickBot="1" x14ac:dyDescent="0.3">
      <c r="A3305" t="s">
        <v>9</v>
      </c>
      <c r="B3305" s="28">
        <v>31</v>
      </c>
      <c r="C3305" s="12">
        <v>30</v>
      </c>
      <c r="D3305" s="12">
        <v>27</v>
      </c>
      <c r="E3305" s="12">
        <v>26</v>
      </c>
      <c r="F3305" s="12">
        <v>25</v>
      </c>
      <c r="G3305" s="12">
        <v>24</v>
      </c>
      <c r="H3305" s="34"/>
      <c r="I3305">
        <v>29</v>
      </c>
      <c r="J3305" s="53">
        <f t="shared" si="160"/>
        <v>44955</v>
      </c>
      <c r="K3305" cm="1">
        <f t="array" aca="1" ref="K3305" ca="1">CountColour(B3305:H3305,$B$4)</f>
        <v>0</v>
      </c>
      <c r="L3305" t="str">
        <f t="shared" si="159"/>
        <v>F844955</v>
      </c>
    </row>
    <row r="3306" spans="1:12" ht="15.75" thickBot="1" x14ac:dyDescent="0.3">
      <c r="A3306" t="s">
        <v>9</v>
      </c>
      <c r="B3306" s="29">
        <v>32</v>
      </c>
      <c r="C3306" s="30">
        <v>31</v>
      </c>
      <c r="D3306" s="30">
        <v>28</v>
      </c>
      <c r="E3306" s="30">
        <v>27</v>
      </c>
      <c r="F3306" s="30">
        <v>26</v>
      </c>
      <c r="G3306" s="30">
        <v>25</v>
      </c>
      <c r="H3306" s="36"/>
      <c r="I3306">
        <v>30</v>
      </c>
      <c r="J3306" s="53">
        <f t="shared" si="160"/>
        <v>44956</v>
      </c>
      <c r="K3306" cm="1">
        <f t="array" aca="1" ref="K3306" ca="1">CountColour(B3306:H3306,$B$4)</f>
        <v>0</v>
      </c>
      <c r="L3306" t="str">
        <f t="shared" si="159"/>
        <v>F844956</v>
      </c>
    </row>
    <row r="3307" spans="1:12" ht="15.75" thickBot="1" x14ac:dyDescent="0.3">
      <c r="A3307" t="s">
        <v>9</v>
      </c>
      <c r="B3307" s="21">
        <v>33</v>
      </c>
      <c r="C3307" s="5">
        <v>32</v>
      </c>
      <c r="D3307" s="5">
        <v>29</v>
      </c>
      <c r="E3307" s="5">
        <v>28</v>
      </c>
      <c r="F3307" s="5">
        <v>27</v>
      </c>
      <c r="G3307" s="5">
        <v>26</v>
      </c>
      <c r="H3307" s="33"/>
      <c r="I3307">
        <v>31</v>
      </c>
      <c r="J3307" s="53">
        <f t="shared" si="160"/>
        <v>44957</v>
      </c>
      <c r="K3307" cm="1">
        <f t="array" aca="1" ref="K3307" ca="1">CountColour(B3307:H3307,$B$4)</f>
        <v>0</v>
      </c>
      <c r="L3307" t="str">
        <f t="shared" si="159"/>
        <v>F844957</v>
      </c>
    </row>
    <row r="3308" spans="1:12" ht="15.75" thickBot="1" x14ac:dyDescent="0.3">
      <c r="A3308" t="s">
        <v>9</v>
      </c>
      <c r="B3308" s="21">
        <v>34</v>
      </c>
      <c r="C3308" s="5">
        <v>33</v>
      </c>
      <c r="D3308" s="5">
        <v>30</v>
      </c>
      <c r="E3308" s="5">
        <v>29</v>
      </c>
      <c r="F3308" s="5">
        <v>28</v>
      </c>
      <c r="G3308" s="5">
        <v>27</v>
      </c>
      <c r="H3308" s="33"/>
      <c r="I3308">
        <v>1</v>
      </c>
      <c r="J3308" s="53">
        <f>DATE(2023,2,I3308)</f>
        <v>44958</v>
      </c>
      <c r="K3308" cm="1">
        <f t="array" aca="1" ref="K3308" ca="1">CountColour(B3308:H3308,$B$4)</f>
        <v>0</v>
      </c>
      <c r="L3308" t="str">
        <f t="shared" si="159"/>
        <v>F844958</v>
      </c>
    </row>
    <row r="3309" spans="1:12" ht="15.75" thickBot="1" x14ac:dyDescent="0.3">
      <c r="A3309" t="s">
        <v>9</v>
      </c>
      <c r="B3309" s="21">
        <v>35</v>
      </c>
      <c r="C3309" s="5">
        <v>34</v>
      </c>
      <c r="D3309" s="5">
        <v>31</v>
      </c>
      <c r="E3309" s="5">
        <v>30</v>
      </c>
      <c r="F3309" s="5">
        <v>29</v>
      </c>
      <c r="G3309" s="5">
        <v>28</v>
      </c>
      <c r="H3309" s="33"/>
      <c r="I3309">
        <v>2</v>
      </c>
      <c r="J3309" s="53">
        <f t="shared" ref="J3309:J3335" si="161">DATE(2023,2,I3309)</f>
        <v>44959</v>
      </c>
      <c r="K3309" cm="1">
        <f t="array" aca="1" ref="K3309" ca="1">CountColour(B3309:H3309,$B$4)</f>
        <v>0</v>
      </c>
      <c r="L3309" t="str">
        <f t="shared" si="159"/>
        <v>F844959</v>
      </c>
    </row>
    <row r="3310" spans="1:12" ht="15.75" thickBot="1" x14ac:dyDescent="0.3">
      <c r="A3310" t="s">
        <v>9</v>
      </c>
      <c r="B3310" s="21">
        <v>36</v>
      </c>
      <c r="C3310" s="5">
        <v>35</v>
      </c>
      <c r="D3310" s="5">
        <v>32</v>
      </c>
      <c r="E3310" s="5">
        <v>31</v>
      </c>
      <c r="F3310" s="5">
        <v>30</v>
      </c>
      <c r="G3310" s="5">
        <v>29</v>
      </c>
      <c r="H3310" s="33"/>
      <c r="I3310">
        <v>3</v>
      </c>
      <c r="J3310" s="53">
        <f t="shared" si="161"/>
        <v>44960</v>
      </c>
      <c r="K3310" cm="1">
        <f t="array" aca="1" ref="K3310" ca="1">CountColour(B3310:H3310,$B$4)</f>
        <v>0</v>
      </c>
      <c r="L3310" t="str">
        <f t="shared" si="159"/>
        <v>F844960</v>
      </c>
    </row>
    <row r="3311" spans="1:12" ht="15.75" thickBot="1" x14ac:dyDescent="0.3">
      <c r="A3311" t="s">
        <v>9</v>
      </c>
      <c r="B3311" s="21">
        <v>37</v>
      </c>
      <c r="C3311" s="5">
        <v>36</v>
      </c>
      <c r="D3311" s="5">
        <v>33</v>
      </c>
      <c r="E3311" s="5">
        <v>32</v>
      </c>
      <c r="F3311" s="5">
        <v>31</v>
      </c>
      <c r="G3311" s="5">
        <v>30</v>
      </c>
      <c r="H3311" s="33"/>
      <c r="I3311">
        <v>4</v>
      </c>
      <c r="J3311" s="53">
        <f t="shared" si="161"/>
        <v>44961</v>
      </c>
      <c r="K3311" cm="1">
        <f t="array" aca="1" ref="K3311" ca="1">CountColour(B3311:H3311,$B$4)</f>
        <v>0</v>
      </c>
      <c r="L3311" t="str">
        <f t="shared" si="159"/>
        <v>F844961</v>
      </c>
    </row>
    <row r="3312" spans="1:12" ht="15.75" thickBot="1" x14ac:dyDescent="0.3">
      <c r="A3312" t="s">
        <v>9</v>
      </c>
      <c r="B3312" s="23">
        <v>38</v>
      </c>
      <c r="C3312" s="24">
        <v>37</v>
      </c>
      <c r="D3312" s="24">
        <v>34</v>
      </c>
      <c r="E3312" s="24">
        <v>33</v>
      </c>
      <c r="F3312" s="24">
        <v>32</v>
      </c>
      <c r="G3312" s="24">
        <v>31</v>
      </c>
      <c r="H3312" s="37"/>
      <c r="I3312">
        <v>5</v>
      </c>
      <c r="J3312" s="53">
        <f t="shared" si="161"/>
        <v>44962</v>
      </c>
      <c r="K3312" cm="1">
        <f t="array" aca="1" ref="K3312" ca="1">CountColour(B3312:H3312,$B$4)</f>
        <v>0</v>
      </c>
      <c r="L3312" t="str">
        <f t="shared" si="159"/>
        <v>F844962</v>
      </c>
    </row>
    <row r="3313" spans="1:12" ht="15.75" thickBot="1" x14ac:dyDescent="0.3">
      <c r="A3313" t="s">
        <v>9</v>
      </c>
      <c r="B3313" s="1">
        <v>39</v>
      </c>
      <c r="C3313" s="2">
        <v>38</v>
      </c>
      <c r="D3313" s="2">
        <v>35</v>
      </c>
      <c r="E3313" s="2">
        <v>34</v>
      </c>
      <c r="F3313" s="2">
        <v>33</v>
      </c>
      <c r="G3313" s="2">
        <v>32</v>
      </c>
      <c r="H3313" s="32"/>
      <c r="I3313">
        <v>6</v>
      </c>
      <c r="J3313" s="53">
        <f t="shared" si="161"/>
        <v>44963</v>
      </c>
      <c r="K3313" cm="1">
        <f t="array" aca="1" ref="K3313" ca="1">CountColour(B3313:H3313,$B$4)</f>
        <v>0</v>
      </c>
      <c r="L3313" t="str">
        <f t="shared" si="159"/>
        <v>F844963</v>
      </c>
    </row>
    <row r="3314" spans="1:12" ht="15.75" thickBot="1" x14ac:dyDescent="0.3">
      <c r="A3314" t="s">
        <v>9</v>
      </c>
      <c r="B3314" s="21">
        <v>40</v>
      </c>
      <c r="C3314" s="5">
        <v>39</v>
      </c>
      <c r="D3314" s="5">
        <v>36</v>
      </c>
      <c r="E3314" s="5">
        <v>35</v>
      </c>
      <c r="F3314" s="5">
        <v>34</v>
      </c>
      <c r="G3314" s="5">
        <v>33</v>
      </c>
      <c r="H3314" s="33"/>
      <c r="I3314">
        <v>7</v>
      </c>
      <c r="J3314" s="53">
        <f t="shared" si="161"/>
        <v>44964</v>
      </c>
      <c r="K3314" cm="1">
        <f t="array" aca="1" ref="K3314" ca="1">CountColour(B3314:H3314,$B$4)</f>
        <v>0</v>
      </c>
      <c r="L3314" t="str">
        <f t="shared" si="159"/>
        <v>F844964</v>
      </c>
    </row>
    <row r="3315" spans="1:12" ht="15.75" thickBot="1" x14ac:dyDescent="0.3">
      <c r="A3315" t="s">
        <v>9</v>
      </c>
      <c r="B3315" s="21">
        <v>41</v>
      </c>
      <c r="C3315" s="5">
        <v>40</v>
      </c>
      <c r="D3315" s="5">
        <v>37</v>
      </c>
      <c r="E3315" s="5">
        <v>36</v>
      </c>
      <c r="F3315" s="5">
        <v>35</v>
      </c>
      <c r="G3315" s="5">
        <v>34</v>
      </c>
      <c r="H3315" s="33"/>
      <c r="I3315">
        <v>8</v>
      </c>
      <c r="J3315" s="53">
        <f t="shared" si="161"/>
        <v>44965</v>
      </c>
      <c r="K3315" cm="1">
        <f t="array" aca="1" ref="K3315" ca="1">CountColour(B3315:H3315,$B$4)</f>
        <v>0</v>
      </c>
      <c r="L3315" t="str">
        <f t="shared" si="159"/>
        <v>F844965</v>
      </c>
    </row>
    <row r="3316" spans="1:12" ht="15.75" thickBot="1" x14ac:dyDescent="0.3">
      <c r="A3316" t="s">
        <v>9</v>
      </c>
      <c r="B3316" s="4">
        <v>42</v>
      </c>
      <c r="C3316" s="5">
        <v>41</v>
      </c>
      <c r="D3316" s="5">
        <v>38</v>
      </c>
      <c r="E3316" s="5">
        <v>37</v>
      </c>
      <c r="F3316" s="5">
        <v>36</v>
      </c>
      <c r="G3316" s="5">
        <v>35</v>
      </c>
      <c r="H3316" s="33"/>
      <c r="I3316">
        <v>9</v>
      </c>
      <c r="J3316" s="53">
        <f t="shared" si="161"/>
        <v>44966</v>
      </c>
      <c r="K3316" cm="1">
        <f t="array" aca="1" ref="K3316" ca="1">CountColour(B3316:H3316,$B$4)</f>
        <v>0</v>
      </c>
      <c r="L3316" t="str">
        <f t="shared" si="159"/>
        <v>F844966</v>
      </c>
    </row>
    <row r="3317" spans="1:12" ht="15.75" thickBot="1" x14ac:dyDescent="0.3">
      <c r="A3317" t="s">
        <v>9</v>
      </c>
      <c r="B3317" s="7">
        <v>1</v>
      </c>
      <c r="C3317" s="8">
        <v>42</v>
      </c>
      <c r="D3317" s="5">
        <v>39</v>
      </c>
      <c r="E3317" s="5">
        <v>38</v>
      </c>
      <c r="F3317" s="5">
        <v>37</v>
      </c>
      <c r="G3317" s="5">
        <v>36</v>
      </c>
      <c r="H3317" s="33"/>
      <c r="I3317">
        <v>10</v>
      </c>
      <c r="J3317" s="53">
        <f t="shared" si="161"/>
        <v>44967</v>
      </c>
      <c r="K3317" cm="1">
        <f t="array" aca="1" ref="K3317" ca="1">CountColour(B3317:H3317,$B$4)</f>
        <v>1</v>
      </c>
      <c r="L3317" t="str">
        <f t="shared" si="159"/>
        <v>F844967</v>
      </c>
    </row>
    <row r="3318" spans="1:12" ht="15.75" thickBot="1" x14ac:dyDescent="0.3">
      <c r="A3318" t="s">
        <v>9</v>
      </c>
      <c r="B3318" s="7">
        <v>2</v>
      </c>
      <c r="C3318" s="9">
        <v>1</v>
      </c>
      <c r="D3318" s="5">
        <v>40</v>
      </c>
      <c r="E3318" s="5">
        <v>39</v>
      </c>
      <c r="F3318" s="5">
        <v>38</v>
      </c>
      <c r="G3318" s="5">
        <v>37</v>
      </c>
      <c r="H3318" s="33"/>
      <c r="I3318">
        <v>11</v>
      </c>
      <c r="J3318" s="53">
        <f t="shared" si="161"/>
        <v>44968</v>
      </c>
      <c r="K3318" cm="1">
        <f t="array" aca="1" ref="K3318" ca="1">CountColour(B3318:H3318,$B$4)</f>
        <v>2</v>
      </c>
      <c r="L3318" t="str">
        <f t="shared" si="159"/>
        <v>F844968</v>
      </c>
    </row>
    <row r="3319" spans="1:12" ht="15.75" thickBot="1" x14ac:dyDescent="0.3">
      <c r="A3319" t="s">
        <v>9</v>
      </c>
      <c r="B3319" s="10">
        <v>3</v>
      </c>
      <c r="C3319" s="11">
        <v>2</v>
      </c>
      <c r="D3319" s="12">
        <v>41</v>
      </c>
      <c r="E3319" s="12">
        <v>40</v>
      </c>
      <c r="F3319" s="12">
        <v>39</v>
      </c>
      <c r="G3319" s="12">
        <v>38</v>
      </c>
      <c r="H3319" s="34"/>
      <c r="I3319">
        <v>12</v>
      </c>
      <c r="J3319" s="53">
        <f t="shared" si="161"/>
        <v>44969</v>
      </c>
      <c r="K3319" cm="1">
        <f t="array" aca="1" ref="K3319" ca="1">CountColour(B3319:H3319,$B$4)</f>
        <v>2</v>
      </c>
      <c r="L3319" t="str">
        <f t="shared" si="159"/>
        <v>F844969</v>
      </c>
    </row>
    <row r="3320" spans="1:12" ht="15.75" thickBot="1" x14ac:dyDescent="0.3">
      <c r="A3320" t="s">
        <v>9</v>
      </c>
      <c r="B3320" s="17">
        <v>4</v>
      </c>
      <c r="C3320" s="18">
        <v>3</v>
      </c>
      <c r="D3320" s="39">
        <v>42</v>
      </c>
      <c r="E3320" s="30">
        <v>41</v>
      </c>
      <c r="F3320" s="30">
        <v>40</v>
      </c>
      <c r="G3320" s="30">
        <v>39</v>
      </c>
      <c r="H3320" s="36"/>
      <c r="I3320">
        <v>13</v>
      </c>
      <c r="J3320" s="53">
        <f t="shared" si="161"/>
        <v>44970</v>
      </c>
      <c r="K3320" cm="1">
        <f t="array" aca="1" ref="K3320" ca="1">CountColour(B3320:H3320,$B$4)</f>
        <v>2</v>
      </c>
      <c r="L3320" t="str">
        <f t="shared" si="159"/>
        <v>F844970</v>
      </c>
    </row>
    <row r="3321" spans="1:12" ht="15.75" thickBot="1" x14ac:dyDescent="0.3">
      <c r="A3321" t="s">
        <v>9</v>
      </c>
      <c r="B3321" s="7">
        <v>5</v>
      </c>
      <c r="C3321" s="9">
        <v>4</v>
      </c>
      <c r="D3321" s="9">
        <v>1</v>
      </c>
      <c r="E3321" s="8">
        <v>42</v>
      </c>
      <c r="F3321" s="5">
        <v>41</v>
      </c>
      <c r="G3321" s="5">
        <v>40</v>
      </c>
      <c r="H3321" s="33"/>
      <c r="I3321">
        <v>14</v>
      </c>
      <c r="J3321" s="53">
        <f t="shared" si="161"/>
        <v>44971</v>
      </c>
      <c r="K3321" cm="1">
        <f t="array" aca="1" ref="K3321" ca="1">CountColour(B3321:H3321,$B$4)</f>
        <v>3</v>
      </c>
      <c r="L3321" t="str">
        <f t="shared" si="159"/>
        <v>F844971</v>
      </c>
    </row>
    <row r="3322" spans="1:12" ht="15.75" thickBot="1" x14ac:dyDescent="0.3">
      <c r="A3322" t="s">
        <v>9</v>
      </c>
      <c r="B3322" s="7">
        <v>6</v>
      </c>
      <c r="C3322" s="9">
        <v>5</v>
      </c>
      <c r="D3322" s="9">
        <v>2</v>
      </c>
      <c r="E3322" s="9">
        <v>1</v>
      </c>
      <c r="F3322" s="8">
        <v>42</v>
      </c>
      <c r="G3322" s="5">
        <v>41</v>
      </c>
      <c r="H3322" s="33"/>
      <c r="I3322">
        <v>15</v>
      </c>
      <c r="J3322" s="53">
        <f t="shared" si="161"/>
        <v>44972</v>
      </c>
      <c r="K3322" cm="1">
        <f t="array" aca="1" ref="K3322" ca="1">CountColour(B3322:H3322,$B$4)</f>
        <v>4</v>
      </c>
      <c r="L3322" t="str">
        <f t="shared" si="159"/>
        <v>F844972</v>
      </c>
    </row>
    <row r="3323" spans="1:12" ht="15.75" thickBot="1" x14ac:dyDescent="0.3">
      <c r="A3323" t="s">
        <v>9</v>
      </c>
      <c r="B3323" s="7">
        <v>7</v>
      </c>
      <c r="C3323" s="9">
        <v>6</v>
      </c>
      <c r="D3323" s="9">
        <v>3</v>
      </c>
      <c r="E3323" s="9">
        <v>2</v>
      </c>
      <c r="F3323" s="9">
        <v>1</v>
      </c>
      <c r="G3323" s="8">
        <v>42</v>
      </c>
      <c r="H3323" s="33"/>
      <c r="I3323">
        <v>16</v>
      </c>
      <c r="J3323" s="53">
        <f t="shared" si="161"/>
        <v>44973</v>
      </c>
      <c r="K3323" cm="1">
        <f t="array" aca="1" ref="K3323" ca="1">CountColour(B3323:H3323,$B$4)</f>
        <v>5</v>
      </c>
      <c r="L3323" t="str">
        <f t="shared" si="159"/>
        <v>F844973</v>
      </c>
    </row>
    <row r="3324" spans="1:12" ht="15.75" thickBot="1" x14ac:dyDescent="0.3">
      <c r="A3324" t="s">
        <v>9</v>
      </c>
      <c r="B3324" s="7">
        <v>8</v>
      </c>
      <c r="C3324" s="9">
        <v>7</v>
      </c>
      <c r="D3324" s="9">
        <v>4</v>
      </c>
      <c r="E3324" s="9">
        <v>3</v>
      </c>
      <c r="F3324" s="9">
        <v>2</v>
      </c>
      <c r="G3324" s="9">
        <v>1</v>
      </c>
      <c r="H3324" s="33"/>
      <c r="I3324">
        <v>17</v>
      </c>
      <c r="J3324" s="53">
        <f t="shared" si="161"/>
        <v>44974</v>
      </c>
      <c r="K3324" cm="1">
        <f t="array" aca="1" ref="K3324" ca="1">CountColour(B3324:H3324,$B$4)</f>
        <v>6</v>
      </c>
      <c r="L3324" t="str">
        <f t="shared" si="159"/>
        <v>F844974</v>
      </c>
    </row>
    <row r="3325" spans="1:12" ht="15.75" thickBot="1" x14ac:dyDescent="0.3">
      <c r="A3325" t="s">
        <v>9</v>
      </c>
      <c r="B3325" s="7">
        <v>9</v>
      </c>
      <c r="C3325" s="9">
        <v>8</v>
      </c>
      <c r="D3325" s="9">
        <v>5</v>
      </c>
      <c r="E3325" s="9">
        <v>4</v>
      </c>
      <c r="F3325" s="9">
        <v>3</v>
      </c>
      <c r="G3325" s="9">
        <v>2</v>
      </c>
      <c r="H3325" s="33"/>
      <c r="I3325">
        <v>18</v>
      </c>
      <c r="J3325" s="53">
        <f t="shared" si="161"/>
        <v>44975</v>
      </c>
      <c r="K3325" cm="1">
        <f t="array" aca="1" ref="K3325" ca="1">CountColour(B3325:H3325,$B$4)</f>
        <v>6</v>
      </c>
      <c r="L3325" t="str">
        <f t="shared" si="159"/>
        <v>F844975</v>
      </c>
    </row>
    <row r="3326" spans="1:12" ht="15.75" thickBot="1" x14ac:dyDescent="0.3">
      <c r="A3326" t="s">
        <v>9</v>
      </c>
      <c r="B3326" s="31">
        <v>10</v>
      </c>
      <c r="C3326" s="25">
        <v>9</v>
      </c>
      <c r="D3326" s="25">
        <v>6</v>
      </c>
      <c r="E3326" s="25">
        <v>5</v>
      </c>
      <c r="F3326" s="25">
        <v>4</v>
      </c>
      <c r="G3326" s="25">
        <v>3</v>
      </c>
      <c r="H3326" s="37"/>
      <c r="I3326">
        <v>19</v>
      </c>
      <c r="J3326" s="53">
        <f t="shared" si="161"/>
        <v>44976</v>
      </c>
      <c r="K3326" cm="1">
        <f t="array" aca="1" ref="K3326" ca="1">CountColour(B3326:H3326,$B$4)</f>
        <v>6</v>
      </c>
      <c r="L3326" t="str">
        <f t="shared" si="159"/>
        <v>F844976</v>
      </c>
    </row>
    <row r="3327" spans="1:12" ht="15.75" thickBot="1" x14ac:dyDescent="0.3">
      <c r="A3327" t="s">
        <v>9</v>
      </c>
      <c r="B3327" s="14">
        <v>11</v>
      </c>
      <c r="C3327" s="15">
        <v>10</v>
      </c>
      <c r="D3327" s="15">
        <v>7</v>
      </c>
      <c r="E3327" s="15">
        <v>6</v>
      </c>
      <c r="F3327" s="15">
        <v>5</v>
      </c>
      <c r="G3327" s="15">
        <v>4</v>
      </c>
      <c r="H3327" s="32"/>
      <c r="I3327">
        <v>20</v>
      </c>
      <c r="J3327" s="53">
        <f t="shared" si="161"/>
        <v>44977</v>
      </c>
      <c r="K3327" cm="1">
        <f t="array" aca="1" ref="K3327" ca="1">CountColour(B3327:H3327,$B$4)</f>
        <v>6</v>
      </c>
      <c r="L3327" t="str">
        <f t="shared" si="159"/>
        <v>F844977</v>
      </c>
    </row>
    <row r="3328" spans="1:12" ht="15.75" thickBot="1" x14ac:dyDescent="0.3">
      <c r="A3328" t="s">
        <v>9</v>
      </c>
      <c r="B3328" s="7">
        <v>12</v>
      </c>
      <c r="C3328" s="9">
        <v>11</v>
      </c>
      <c r="D3328" s="9">
        <v>8</v>
      </c>
      <c r="E3328" s="9">
        <v>7</v>
      </c>
      <c r="F3328" s="9">
        <v>6</v>
      </c>
      <c r="G3328" s="9">
        <v>5</v>
      </c>
      <c r="H3328" s="33"/>
      <c r="I3328">
        <v>21</v>
      </c>
      <c r="J3328" s="53">
        <f t="shared" si="161"/>
        <v>44978</v>
      </c>
      <c r="K3328" cm="1">
        <f t="array" aca="1" ref="K3328" ca="1">CountColour(B3328:H3328,$B$4)</f>
        <v>6</v>
      </c>
      <c r="L3328" t="str">
        <f t="shared" si="159"/>
        <v>F844978</v>
      </c>
    </row>
    <row r="3329" spans="1:12" ht="15.75" thickBot="1" x14ac:dyDescent="0.3">
      <c r="A3329" t="s">
        <v>9</v>
      </c>
      <c r="B3329" s="20">
        <v>0</v>
      </c>
      <c r="C3329" s="9">
        <v>12</v>
      </c>
      <c r="D3329" s="9">
        <v>9</v>
      </c>
      <c r="E3329" s="9">
        <v>8</v>
      </c>
      <c r="F3329" s="9">
        <v>7</v>
      </c>
      <c r="G3329" s="9">
        <v>6</v>
      </c>
      <c r="H3329" s="33"/>
      <c r="I3329">
        <v>22</v>
      </c>
      <c r="J3329" s="53">
        <f t="shared" si="161"/>
        <v>44979</v>
      </c>
      <c r="K3329" cm="1">
        <f t="array" aca="1" ref="K3329" ca="1">CountColour(B3329:H3329,$B$4)</f>
        <v>5</v>
      </c>
      <c r="L3329" t="str">
        <f t="shared" si="159"/>
        <v>F844979</v>
      </c>
    </row>
    <row r="3330" spans="1:12" ht="15.75" thickBot="1" x14ac:dyDescent="0.3">
      <c r="A3330" t="s">
        <v>9</v>
      </c>
      <c r="B3330" s="21">
        <v>1</v>
      </c>
      <c r="C3330" s="22">
        <v>0</v>
      </c>
      <c r="D3330" s="9">
        <v>10</v>
      </c>
      <c r="E3330" s="9">
        <v>9</v>
      </c>
      <c r="F3330" s="9">
        <v>8</v>
      </c>
      <c r="G3330" s="9">
        <v>7</v>
      </c>
      <c r="H3330" s="33"/>
      <c r="I3330">
        <v>23</v>
      </c>
      <c r="J3330" s="53">
        <f t="shared" si="161"/>
        <v>44980</v>
      </c>
      <c r="K3330" cm="1">
        <f t="array" aca="1" ref="K3330" ca="1">CountColour(B3330:H3330,$B$4)</f>
        <v>4</v>
      </c>
      <c r="L3330" t="str">
        <f t="shared" si="159"/>
        <v>F844980</v>
      </c>
    </row>
    <row r="3331" spans="1:12" ht="15.75" thickBot="1" x14ac:dyDescent="0.3">
      <c r="A3331" t="s">
        <v>9</v>
      </c>
      <c r="B3331" s="21">
        <v>2</v>
      </c>
      <c r="C3331" s="5">
        <v>1</v>
      </c>
      <c r="D3331" s="22">
        <v>0</v>
      </c>
      <c r="E3331" s="9">
        <v>10</v>
      </c>
      <c r="F3331" s="9">
        <v>9</v>
      </c>
      <c r="G3331" s="9">
        <v>8</v>
      </c>
      <c r="H3331" s="33"/>
      <c r="I3331">
        <v>24</v>
      </c>
      <c r="J3331" s="53">
        <f t="shared" si="161"/>
        <v>44981</v>
      </c>
      <c r="K3331" cm="1">
        <f t="array" aca="1" ref="K3331" ca="1">CountColour(B3331:H3331,$B$4)</f>
        <v>3</v>
      </c>
      <c r="L3331" t="str">
        <f t="shared" ref="L3331:L3394" si="162">A3331&amp;J3331</f>
        <v>F844981</v>
      </c>
    </row>
    <row r="3332" spans="1:12" ht="15.75" thickBot="1" x14ac:dyDescent="0.3">
      <c r="A3332" t="s">
        <v>9</v>
      </c>
      <c r="B3332" s="21">
        <v>3</v>
      </c>
      <c r="C3332" s="5">
        <v>2</v>
      </c>
      <c r="D3332" s="5">
        <v>1</v>
      </c>
      <c r="E3332" s="9">
        <v>11</v>
      </c>
      <c r="F3332" s="9">
        <v>10</v>
      </c>
      <c r="G3332" s="9">
        <v>9</v>
      </c>
      <c r="H3332" s="33"/>
      <c r="I3332">
        <v>25</v>
      </c>
      <c r="J3332" s="53">
        <f t="shared" si="161"/>
        <v>44982</v>
      </c>
      <c r="K3332" cm="1">
        <f t="array" aca="1" ref="K3332" ca="1">CountColour(B3332:H3332,$B$4)</f>
        <v>3</v>
      </c>
      <c r="L3332" t="str">
        <f t="shared" si="162"/>
        <v>F844982</v>
      </c>
    </row>
    <row r="3333" spans="1:12" ht="15.75" thickBot="1" x14ac:dyDescent="0.3">
      <c r="A3333" t="s">
        <v>9</v>
      </c>
      <c r="B3333" s="28">
        <v>4</v>
      </c>
      <c r="C3333" s="12">
        <v>3</v>
      </c>
      <c r="D3333" s="12">
        <v>2</v>
      </c>
      <c r="E3333" s="11">
        <v>12</v>
      </c>
      <c r="F3333" s="11">
        <v>11</v>
      </c>
      <c r="G3333" s="11">
        <v>10</v>
      </c>
      <c r="H3333" s="34"/>
      <c r="I3333">
        <v>26</v>
      </c>
      <c r="J3333" s="53">
        <f t="shared" si="161"/>
        <v>44983</v>
      </c>
      <c r="K3333" cm="1">
        <f t="array" aca="1" ref="K3333" ca="1">CountColour(B3333:H3333,$B$4)</f>
        <v>3</v>
      </c>
      <c r="L3333" t="str">
        <f t="shared" si="162"/>
        <v>F844983</v>
      </c>
    </row>
    <row r="3334" spans="1:12" ht="15.75" thickBot="1" x14ac:dyDescent="0.3">
      <c r="A3334" t="s">
        <v>9</v>
      </c>
      <c r="B3334" s="29">
        <v>5</v>
      </c>
      <c r="C3334" s="30">
        <v>4</v>
      </c>
      <c r="D3334" s="30">
        <v>3</v>
      </c>
      <c r="E3334" s="41">
        <v>0</v>
      </c>
      <c r="F3334" s="18">
        <v>12</v>
      </c>
      <c r="G3334" s="18">
        <v>11</v>
      </c>
      <c r="H3334" s="36"/>
      <c r="I3334">
        <v>27</v>
      </c>
      <c r="J3334" s="53">
        <f t="shared" si="161"/>
        <v>44984</v>
      </c>
      <c r="K3334" cm="1">
        <f t="array" aca="1" ref="K3334" ca="1">CountColour(B3334:H3334,$B$4)</f>
        <v>2</v>
      </c>
      <c r="L3334" t="str">
        <f t="shared" si="162"/>
        <v>F844984</v>
      </c>
    </row>
    <row r="3335" spans="1:12" ht="15.75" thickBot="1" x14ac:dyDescent="0.3">
      <c r="A3335" t="s">
        <v>9</v>
      </c>
      <c r="B3335" s="21">
        <v>6</v>
      </c>
      <c r="C3335" s="5">
        <v>5</v>
      </c>
      <c r="D3335" s="5">
        <v>4</v>
      </c>
      <c r="E3335" s="5">
        <v>1</v>
      </c>
      <c r="F3335" s="22">
        <v>0</v>
      </c>
      <c r="G3335" s="9">
        <v>12</v>
      </c>
      <c r="H3335" s="33"/>
      <c r="I3335">
        <v>28</v>
      </c>
      <c r="J3335" s="53">
        <f t="shared" si="161"/>
        <v>44985</v>
      </c>
      <c r="K3335" cm="1">
        <f t="array" aca="1" ref="K3335" ca="1">CountColour(B3335:H3335,$B$4)</f>
        <v>1</v>
      </c>
      <c r="L3335" t="str">
        <f t="shared" si="162"/>
        <v>F844985</v>
      </c>
    </row>
    <row r="3336" spans="1:12" ht="15.75" thickBot="1" x14ac:dyDescent="0.3">
      <c r="A3336" t="s">
        <v>9</v>
      </c>
      <c r="B3336" s="21">
        <v>7</v>
      </c>
      <c r="C3336" s="5">
        <v>6</v>
      </c>
      <c r="D3336" s="5">
        <v>5</v>
      </c>
      <c r="E3336" s="5">
        <v>2</v>
      </c>
      <c r="F3336" s="5">
        <v>1</v>
      </c>
      <c r="G3336" s="22">
        <v>0</v>
      </c>
      <c r="H3336" s="33"/>
      <c r="I3336">
        <v>1</v>
      </c>
      <c r="J3336" s="53">
        <f>DATE(2023,3,I3336)</f>
        <v>44986</v>
      </c>
      <c r="K3336" cm="1">
        <f t="array" aca="1" ref="K3336" ca="1">CountColour(B3336:H3336,$B$4)</f>
        <v>0</v>
      </c>
      <c r="L3336" t="str">
        <f t="shared" si="162"/>
        <v>F844986</v>
      </c>
    </row>
    <row r="3337" spans="1:12" ht="15.75" thickBot="1" x14ac:dyDescent="0.3">
      <c r="A3337" t="s">
        <v>9</v>
      </c>
      <c r="B3337" s="21">
        <v>8</v>
      </c>
      <c r="C3337" s="5">
        <v>7</v>
      </c>
      <c r="D3337" s="5">
        <v>6</v>
      </c>
      <c r="E3337" s="5">
        <v>3</v>
      </c>
      <c r="F3337" s="5">
        <v>2</v>
      </c>
      <c r="G3337" s="5">
        <v>1</v>
      </c>
      <c r="H3337" s="22">
        <v>0</v>
      </c>
      <c r="I3337">
        <v>2</v>
      </c>
      <c r="J3337" s="53">
        <f t="shared" ref="J3337:J3365" si="163">DATE(2023,3,I3337)</f>
        <v>44987</v>
      </c>
      <c r="K3337" cm="1">
        <f t="array" aca="1" ref="K3337" ca="1">CountColour(B3337:H3337,$B$4)</f>
        <v>0</v>
      </c>
      <c r="L3337" t="str">
        <f t="shared" si="162"/>
        <v>F844987</v>
      </c>
    </row>
    <row r="3338" spans="1:12" ht="15.75" thickBot="1" x14ac:dyDescent="0.3">
      <c r="A3338" t="s">
        <v>9</v>
      </c>
      <c r="B3338" s="21">
        <v>9</v>
      </c>
      <c r="C3338" s="5">
        <v>8</v>
      </c>
      <c r="D3338" s="5">
        <v>7</v>
      </c>
      <c r="E3338" s="5">
        <v>4</v>
      </c>
      <c r="F3338" s="5">
        <v>3</v>
      </c>
      <c r="G3338" s="5">
        <v>2</v>
      </c>
      <c r="H3338" s="5">
        <v>1</v>
      </c>
      <c r="I3338">
        <v>3</v>
      </c>
      <c r="J3338" s="53">
        <f t="shared" si="163"/>
        <v>44988</v>
      </c>
      <c r="K3338" cm="1">
        <f t="array" aca="1" ref="K3338" ca="1">CountColour(B3338:H3338,$B$4)</f>
        <v>0</v>
      </c>
      <c r="L3338" t="str">
        <f t="shared" si="162"/>
        <v>F844988</v>
      </c>
    </row>
    <row r="3339" spans="1:12" ht="15.75" thickBot="1" x14ac:dyDescent="0.3">
      <c r="A3339" t="s">
        <v>9</v>
      </c>
      <c r="B3339" s="21">
        <v>10</v>
      </c>
      <c r="C3339" s="5">
        <v>9</v>
      </c>
      <c r="D3339" s="5">
        <v>8</v>
      </c>
      <c r="E3339" s="5">
        <v>5</v>
      </c>
      <c r="F3339" s="5">
        <v>4</v>
      </c>
      <c r="G3339" s="5">
        <v>3</v>
      </c>
      <c r="H3339" s="5">
        <v>2</v>
      </c>
      <c r="I3339">
        <v>4</v>
      </c>
      <c r="J3339" s="53">
        <f t="shared" si="163"/>
        <v>44989</v>
      </c>
      <c r="K3339" cm="1">
        <f t="array" aca="1" ref="K3339" ca="1">CountColour(B3339:H3339,$B$4)</f>
        <v>0</v>
      </c>
      <c r="L3339" t="str">
        <f t="shared" si="162"/>
        <v>F844989</v>
      </c>
    </row>
    <row r="3340" spans="1:12" ht="15.75" thickBot="1" x14ac:dyDescent="0.3">
      <c r="A3340" t="s">
        <v>9</v>
      </c>
      <c r="B3340" s="23">
        <v>11</v>
      </c>
      <c r="C3340" s="24">
        <v>10</v>
      </c>
      <c r="D3340" s="24">
        <v>9</v>
      </c>
      <c r="E3340" s="24">
        <v>6</v>
      </c>
      <c r="F3340" s="24">
        <v>5</v>
      </c>
      <c r="G3340" s="24">
        <v>4</v>
      </c>
      <c r="H3340" s="24">
        <v>3</v>
      </c>
      <c r="I3340">
        <v>5</v>
      </c>
      <c r="J3340" s="53">
        <f t="shared" si="163"/>
        <v>44990</v>
      </c>
      <c r="K3340" cm="1">
        <f t="array" aca="1" ref="K3340" ca="1">CountColour(B3340:H3340,$B$4)</f>
        <v>0</v>
      </c>
      <c r="L3340" t="str">
        <f t="shared" si="162"/>
        <v>F844990</v>
      </c>
    </row>
    <row r="3341" spans="1:12" ht="15.75" thickBot="1" x14ac:dyDescent="0.3">
      <c r="A3341" t="s">
        <v>9</v>
      </c>
      <c r="B3341" s="1">
        <v>12</v>
      </c>
      <c r="C3341" s="2">
        <v>11</v>
      </c>
      <c r="D3341" s="2">
        <v>10</v>
      </c>
      <c r="E3341" s="2">
        <v>7</v>
      </c>
      <c r="F3341" s="2">
        <v>6</v>
      </c>
      <c r="G3341" s="2">
        <v>5</v>
      </c>
      <c r="H3341" s="2">
        <v>4</v>
      </c>
      <c r="I3341">
        <v>6</v>
      </c>
      <c r="J3341" s="53">
        <f t="shared" si="163"/>
        <v>44991</v>
      </c>
      <c r="K3341" cm="1">
        <f t="array" aca="1" ref="K3341" ca="1">CountColour(B3341:H3341,$B$4)</f>
        <v>0</v>
      </c>
      <c r="L3341" t="str">
        <f t="shared" si="162"/>
        <v>F844991</v>
      </c>
    </row>
    <row r="3342" spans="1:12" ht="15.75" thickBot="1" x14ac:dyDescent="0.3">
      <c r="A3342" t="s">
        <v>9</v>
      </c>
      <c r="B3342" s="21">
        <v>13</v>
      </c>
      <c r="C3342" s="5">
        <v>12</v>
      </c>
      <c r="D3342" s="5">
        <v>11</v>
      </c>
      <c r="E3342" s="5">
        <v>8</v>
      </c>
      <c r="F3342" s="5">
        <v>7</v>
      </c>
      <c r="G3342" s="5">
        <v>6</v>
      </c>
      <c r="H3342" s="5">
        <v>5</v>
      </c>
      <c r="I3342">
        <v>7</v>
      </c>
      <c r="J3342" s="53">
        <f t="shared" si="163"/>
        <v>44992</v>
      </c>
      <c r="K3342" cm="1">
        <f t="array" aca="1" ref="K3342" ca="1">CountColour(B3342:H3342,$B$4)</f>
        <v>0</v>
      </c>
      <c r="L3342" t="str">
        <f t="shared" si="162"/>
        <v>F844992</v>
      </c>
    </row>
    <row r="3343" spans="1:12" ht="15.75" thickBot="1" x14ac:dyDescent="0.3">
      <c r="A3343" t="s">
        <v>9</v>
      </c>
      <c r="B3343" s="21">
        <v>14</v>
      </c>
      <c r="C3343" s="5">
        <v>13</v>
      </c>
      <c r="D3343" s="5">
        <v>12</v>
      </c>
      <c r="E3343" s="5">
        <v>9</v>
      </c>
      <c r="F3343" s="5">
        <v>8</v>
      </c>
      <c r="G3343" s="5">
        <v>7</v>
      </c>
      <c r="H3343" s="5">
        <v>6</v>
      </c>
      <c r="I3343">
        <v>8</v>
      </c>
      <c r="J3343" s="53">
        <f t="shared" si="163"/>
        <v>44993</v>
      </c>
      <c r="K3343" cm="1">
        <f t="array" aca="1" ref="K3343" ca="1">CountColour(B3343:H3343,$B$4)</f>
        <v>0</v>
      </c>
      <c r="L3343" t="str">
        <f t="shared" si="162"/>
        <v>F844993</v>
      </c>
    </row>
    <row r="3344" spans="1:12" ht="15.75" thickBot="1" x14ac:dyDescent="0.3">
      <c r="A3344" t="s">
        <v>9</v>
      </c>
      <c r="B3344" s="21">
        <v>15</v>
      </c>
      <c r="C3344" s="5">
        <v>14</v>
      </c>
      <c r="D3344" s="5">
        <v>13</v>
      </c>
      <c r="E3344" s="5">
        <v>10</v>
      </c>
      <c r="F3344" s="5">
        <v>9</v>
      </c>
      <c r="G3344" s="5">
        <v>8</v>
      </c>
      <c r="H3344" s="5">
        <v>7</v>
      </c>
      <c r="I3344">
        <v>9</v>
      </c>
      <c r="J3344" s="53">
        <f t="shared" si="163"/>
        <v>44994</v>
      </c>
      <c r="K3344" cm="1">
        <f t="array" aca="1" ref="K3344" ca="1">CountColour(B3344:H3344,$B$4)</f>
        <v>0</v>
      </c>
      <c r="L3344" t="str">
        <f t="shared" si="162"/>
        <v>F844994</v>
      </c>
    </row>
    <row r="3345" spans="1:12" ht="15.75" thickBot="1" x14ac:dyDescent="0.3">
      <c r="A3345" t="s">
        <v>9</v>
      </c>
      <c r="B3345" s="21">
        <v>16</v>
      </c>
      <c r="C3345" s="5">
        <v>15</v>
      </c>
      <c r="D3345" s="5">
        <v>14</v>
      </c>
      <c r="E3345" s="5">
        <v>11</v>
      </c>
      <c r="F3345" s="5">
        <v>10</v>
      </c>
      <c r="G3345" s="5">
        <v>9</v>
      </c>
      <c r="H3345" s="5">
        <v>8</v>
      </c>
      <c r="I3345">
        <v>10</v>
      </c>
      <c r="J3345" s="53">
        <f t="shared" si="163"/>
        <v>44995</v>
      </c>
      <c r="K3345" cm="1">
        <f t="array" aca="1" ref="K3345" ca="1">CountColour(B3345:H3345,$B$4)</f>
        <v>0</v>
      </c>
      <c r="L3345" t="str">
        <f t="shared" si="162"/>
        <v>F844995</v>
      </c>
    </row>
    <row r="3346" spans="1:12" ht="15.75" thickBot="1" x14ac:dyDescent="0.3">
      <c r="A3346" t="s">
        <v>9</v>
      </c>
      <c r="B3346" s="21">
        <v>17</v>
      </c>
      <c r="C3346" s="5">
        <v>16</v>
      </c>
      <c r="D3346" s="5">
        <v>15</v>
      </c>
      <c r="E3346" s="5">
        <v>12</v>
      </c>
      <c r="F3346" s="5">
        <v>11</v>
      </c>
      <c r="G3346" s="5">
        <v>10</v>
      </c>
      <c r="H3346" s="5">
        <v>9</v>
      </c>
      <c r="I3346">
        <v>11</v>
      </c>
      <c r="J3346" s="53">
        <f t="shared" si="163"/>
        <v>44996</v>
      </c>
      <c r="K3346" cm="1">
        <f t="array" aca="1" ref="K3346" ca="1">CountColour(B3346:H3346,$B$4)</f>
        <v>0</v>
      </c>
      <c r="L3346" t="str">
        <f t="shared" si="162"/>
        <v>F844996</v>
      </c>
    </row>
    <row r="3347" spans="1:12" ht="15.75" thickBot="1" x14ac:dyDescent="0.3">
      <c r="A3347" t="s">
        <v>9</v>
      </c>
      <c r="B3347" s="28">
        <v>18</v>
      </c>
      <c r="C3347" s="12">
        <v>17</v>
      </c>
      <c r="D3347" s="12">
        <v>16</v>
      </c>
      <c r="E3347" s="12">
        <v>13</v>
      </c>
      <c r="F3347" s="12">
        <v>12</v>
      </c>
      <c r="G3347" s="12">
        <v>11</v>
      </c>
      <c r="H3347" s="12">
        <v>10</v>
      </c>
      <c r="I3347">
        <v>12</v>
      </c>
      <c r="J3347" s="53">
        <f t="shared" si="163"/>
        <v>44997</v>
      </c>
      <c r="K3347" cm="1">
        <f t="array" aca="1" ref="K3347" ca="1">CountColour(B3347:H3347,$B$4)</f>
        <v>0</v>
      </c>
      <c r="L3347" t="str">
        <f t="shared" si="162"/>
        <v>F844997</v>
      </c>
    </row>
    <row r="3348" spans="1:12" ht="15.75" thickBot="1" x14ac:dyDescent="0.3">
      <c r="A3348" t="s">
        <v>9</v>
      </c>
      <c r="B3348" s="29">
        <v>19</v>
      </c>
      <c r="C3348" s="30">
        <v>18</v>
      </c>
      <c r="D3348" s="30">
        <v>17</v>
      </c>
      <c r="E3348" s="30">
        <v>14</v>
      </c>
      <c r="F3348" s="30">
        <v>13</v>
      </c>
      <c r="G3348" s="30">
        <v>12</v>
      </c>
      <c r="H3348" s="30">
        <v>11</v>
      </c>
      <c r="I3348">
        <v>13</v>
      </c>
      <c r="J3348" s="53">
        <f t="shared" si="163"/>
        <v>44998</v>
      </c>
      <c r="K3348" cm="1">
        <f t="array" aca="1" ref="K3348" ca="1">CountColour(B3348:H3348,$B$4)</f>
        <v>0</v>
      </c>
      <c r="L3348" t="str">
        <f t="shared" si="162"/>
        <v>F844998</v>
      </c>
    </row>
    <row r="3349" spans="1:12" ht="15.75" thickBot="1" x14ac:dyDescent="0.3">
      <c r="A3349" t="s">
        <v>9</v>
      </c>
      <c r="B3349" s="21">
        <v>20</v>
      </c>
      <c r="C3349" s="5">
        <v>19</v>
      </c>
      <c r="D3349" s="5">
        <v>18</v>
      </c>
      <c r="E3349" s="5">
        <v>15</v>
      </c>
      <c r="F3349" s="5">
        <v>14</v>
      </c>
      <c r="G3349" s="5">
        <v>13</v>
      </c>
      <c r="H3349" s="5">
        <v>12</v>
      </c>
      <c r="I3349">
        <v>14</v>
      </c>
      <c r="J3349" s="53">
        <f t="shared" si="163"/>
        <v>44999</v>
      </c>
      <c r="K3349" cm="1">
        <f t="array" aca="1" ref="K3349" ca="1">CountColour(B3349:H3349,$B$4)</f>
        <v>0</v>
      </c>
      <c r="L3349" t="str">
        <f t="shared" si="162"/>
        <v>F844999</v>
      </c>
    </row>
    <row r="3350" spans="1:12" ht="15.75" thickBot="1" x14ac:dyDescent="0.3">
      <c r="A3350" t="s">
        <v>9</v>
      </c>
      <c r="B3350" s="21">
        <v>21</v>
      </c>
      <c r="C3350" s="5">
        <v>20</v>
      </c>
      <c r="D3350" s="5">
        <v>19</v>
      </c>
      <c r="E3350" s="5">
        <v>16</v>
      </c>
      <c r="F3350" s="5">
        <v>15</v>
      </c>
      <c r="G3350" s="5">
        <v>14</v>
      </c>
      <c r="H3350" s="5">
        <v>13</v>
      </c>
      <c r="I3350">
        <v>15</v>
      </c>
      <c r="J3350" s="53">
        <f t="shared" si="163"/>
        <v>45000</v>
      </c>
      <c r="K3350" cm="1">
        <f t="array" aca="1" ref="K3350" ca="1">CountColour(B3350:H3350,$B$4)</f>
        <v>0</v>
      </c>
      <c r="L3350" t="str">
        <f t="shared" si="162"/>
        <v>F845000</v>
      </c>
    </row>
    <row r="3351" spans="1:12" ht="15.75" thickBot="1" x14ac:dyDescent="0.3">
      <c r="A3351" t="s">
        <v>9</v>
      </c>
      <c r="B3351" s="21">
        <v>22</v>
      </c>
      <c r="C3351" s="5">
        <v>21</v>
      </c>
      <c r="D3351" s="5">
        <v>20</v>
      </c>
      <c r="E3351" s="5">
        <v>17</v>
      </c>
      <c r="F3351" s="5">
        <v>16</v>
      </c>
      <c r="G3351" s="5">
        <v>15</v>
      </c>
      <c r="H3351" s="5">
        <v>14</v>
      </c>
      <c r="I3351">
        <v>16</v>
      </c>
      <c r="J3351" s="53">
        <f t="shared" si="163"/>
        <v>45001</v>
      </c>
      <c r="K3351" cm="1">
        <f t="array" aca="1" ref="K3351" ca="1">CountColour(B3351:H3351,$B$4)</f>
        <v>0</v>
      </c>
      <c r="L3351" t="str">
        <f t="shared" si="162"/>
        <v>F845001</v>
      </c>
    </row>
    <row r="3352" spans="1:12" ht="15.75" thickBot="1" x14ac:dyDescent="0.3">
      <c r="A3352" t="s">
        <v>9</v>
      </c>
      <c r="B3352" s="21">
        <v>23</v>
      </c>
      <c r="C3352" s="5">
        <v>22</v>
      </c>
      <c r="D3352" s="5">
        <v>21</v>
      </c>
      <c r="E3352" s="5">
        <v>18</v>
      </c>
      <c r="F3352" s="5">
        <v>17</v>
      </c>
      <c r="G3352" s="5">
        <v>16</v>
      </c>
      <c r="H3352" s="5">
        <v>15</v>
      </c>
      <c r="I3352">
        <v>17</v>
      </c>
      <c r="J3352" s="53">
        <f t="shared" si="163"/>
        <v>45002</v>
      </c>
      <c r="K3352" cm="1">
        <f t="array" aca="1" ref="K3352" ca="1">CountColour(B3352:H3352,$B$4)</f>
        <v>0</v>
      </c>
      <c r="L3352" t="str">
        <f t="shared" si="162"/>
        <v>F845002</v>
      </c>
    </row>
    <row r="3353" spans="1:12" ht="15.75" thickBot="1" x14ac:dyDescent="0.3">
      <c r="A3353" t="s">
        <v>9</v>
      </c>
      <c r="B3353" s="21">
        <v>24</v>
      </c>
      <c r="C3353" s="5">
        <v>23</v>
      </c>
      <c r="D3353" s="5">
        <v>22</v>
      </c>
      <c r="E3353" s="5">
        <v>19</v>
      </c>
      <c r="F3353" s="5">
        <v>18</v>
      </c>
      <c r="G3353" s="5">
        <v>17</v>
      </c>
      <c r="H3353" s="5">
        <v>16</v>
      </c>
      <c r="I3353">
        <v>18</v>
      </c>
      <c r="J3353" s="53">
        <f t="shared" si="163"/>
        <v>45003</v>
      </c>
      <c r="K3353" cm="1">
        <f t="array" aca="1" ref="K3353" ca="1">CountColour(B3353:H3353,$B$4)</f>
        <v>0</v>
      </c>
      <c r="L3353" t="str">
        <f t="shared" si="162"/>
        <v>F845003</v>
      </c>
    </row>
    <row r="3354" spans="1:12" ht="15.75" thickBot="1" x14ac:dyDescent="0.3">
      <c r="A3354" t="s">
        <v>9</v>
      </c>
      <c r="B3354" s="23">
        <v>25</v>
      </c>
      <c r="C3354" s="24">
        <v>24</v>
      </c>
      <c r="D3354" s="24">
        <v>23</v>
      </c>
      <c r="E3354" s="24">
        <v>20</v>
      </c>
      <c r="F3354" s="24">
        <v>19</v>
      </c>
      <c r="G3354" s="24">
        <v>18</v>
      </c>
      <c r="H3354" s="24">
        <v>17</v>
      </c>
      <c r="I3354">
        <v>19</v>
      </c>
      <c r="J3354" s="53">
        <f t="shared" si="163"/>
        <v>45004</v>
      </c>
      <c r="K3354" cm="1">
        <f t="array" aca="1" ref="K3354" ca="1">CountColour(B3354:H3354,$B$4)</f>
        <v>0</v>
      </c>
      <c r="L3354" t="str">
        <f t="shared" si="162"/>
        <v>F845004</v>
      </c>
    </row>
    <row r="3355" spans="1:12" ht="15.75" thickBot="1" x14ac:dyDescent="0.3">
      <c r="A3355" t="s">
        <v>9</v>
      </c>
      <c r="B3355" s="1">
        <v>26</v>
      </c>
      <c r="C3355" s="2">
        <v>25</v>
      </c>
      <c r="D3355" s="2">
        <v>24</v>
      </c>
      <c r="E3355" s="2">
        <v>21</v>
      </c>
      <c r="F3355" s="2">
        <v>20</v>
      </c>
      <c r="G3355" s="2">
        <v>19</v>
      </c>
      <c r="H3355" s="2">
        <v>18</v>
      </c>
      <c r="I3355">
        <v>20</v>
      </c>
      <c r="J3355" s="53">
        <f t="shared" si="163"/>
        <v>45005</v>
      </c>
      <c r="K3355" cm="1">
        <f t="array" aca="1" ref="K3355" ca="1">CountColour(B3355:H3355,$B$4)</f>
        <v>0</v>
      </c>
      <c r="L3355" t="str">
        <f t="shared" si="162"/>
        <v>F845005</v>
      </c>
    </row>
    <row r="3356" spans="1:12" ht="15.75" thickBot="1" x14ac:dyDescent="0.3">
      <c r="A3356" t="s">
        <v>9</v>
      </c>
      <c r="B3356" s="21">
        <v>27</v>
      </c>
      <c r="C3356" s="5">
        <v>26</v>
      </c>
      <c r="D3356" s="5">
        <v>25</v>
      </c>
      <c r="E3356" s="5">
        <v>22</v>
      </c>
      <c r="F3356" s="5">
        <v>21</v>
      </c>
      <c r="G3356" s="5">
        <v>20</v>
      </c>
      <c r="H3356" s="5">
        <v>19</v>
      </c>
      <c r="I3356">
        <v>21</v>
      </c>
      <c r="J3356" s="53">
        <f t="shared" si="163"/>
        <v>45006</v>
      </c>
      <c r="K3356" cm="1">
        <f t="array" aca="1" ref="K3356" ca="1">CountColour(B3356:H3356,$B$4)</f>
        <v>0</v>
      </c>
      <c r="L3356" t="str">
        <f t="shared" si="162"/>
        <v>F845006</v>
      </c>
    </row>
    <row r="3357" spans="1:12" ht="15.75" thickBot="1" x14ac:dyDescent="0.3">
      <c r="A3357" t="s">
        <v>9</v>
      </c>
      <c r="B3357" s="21">
        <v>28</v>
      </c>
      <c r="C3357" s="5">
        <v>27</v>
      </c>
      <c r="D3357" s="5">
        <v>26</v>
      </c>
      <c r="E3357" s="5">
        <v>23</v>
      </c>
      <c r="F3357" s="5">
        <v>22</v>
      </c>
      <c r="G3357" s="5">
        <v>21</v>
      </c>
      <c r="H3357" s="5">
        <v>20</v>
      </c>
      <c r="I3357">
        <v>22</v>
      </c>
      <c r="J3357" s="53">
        <f t="shared" si="163"/>
        <v>45007</v>
      </c>
      <c r="K3357" cm="1">
        <f t="array" aca="1" ref="K3357" ca="1">CountColour(B3357:H3357,$B$4)</f>
        <v>0</v>
      </c>
      <c r="L3357" t="str">
        <f t="shared" si="162"/>
        <v>F845007</v>
      </c>
    </row>
    <row r="3358" spans="1:12" ht="15.75" thickBot="1" x14ac:dyDescent="0.3">
      <c r="A3358" t="s">
        <v>9</v>
      </c>
      <c r="B3358" s="21">
        <v>29</v>
      </c>
      <c r="C3358" s="5">
        <v>28</v>
      </c>
      <c r="D3358" s="5">
        <v>27</v>
      </c>
      <c r="E3358" s="5">
        <v>24</v>
      </c>
      <c r="F3358" s="5">
        <v>23</v>
      </c>
      <c r="G3358" s="5">
        <v>22</v>
      </c>
      <c r="H3358" s="5">
        <v>21</v>
      </c>
      <c r="I3358">
        <v>23</v>
      </c>
      <c r="J3358" s="53">
        <f t="shared" si="163"/>
        <v>45008</v>
      </c>
      <c r="K3358" cm="1">
        <f t="array" aca="1" ref="K3358" ca="1">CountColour(B3358:H3358,$B$4)</f>
        <v>0</v>
      </c>
      <c r="L3358" t="str">
        <f t="shared" si="162"/>
        <v>F845008</v>
      </c>
    </row>
    <row r="3359" spans="1:12" ht="15.75" thickBot="1" x14ac:dyDescent="0.3">
      <c r="A3359" t="s">
        <v>9</v>
      </c>
      <c r="B3359" s="21">
        <v>30</v>
      </c>
      <c r="C3359" s="5">
        <v>29</v>
      </c>
      <c r="D3359" s="5">
        <v>28</v>
      </c>
      <c r="E3359" s="5">
        <v>25</v>
      </c>
      <c r="F3359" s="5">
        <v>24</v>
      </c>
      <c r="G3359" s="5">
        <v>23</v>
      </c>
      <c r="H3359" s="5">
        <v>22</v>
      </c>
      <c r="I3359">
        <v>24</v>
      </c>
      <c r="J3359" s="53">
        <f t="shared" si="163"/>
        <v>45009</v>
      </c>
      <c r="K3359" cm="1">
        <f t="array" aca="1" ref="K3359" ca="1">CountColour(B3359:H3359,$B$4)</f>
        <v>0</v>
      </c>
      <c r="L3359" t="str">
        <f t="shared" si="162"/>
        <v>F845009</v>
      </c>
    </row>
    <row r="3360" spans="1:12" ht="15.75" thickBot="1" x14ac:dyDescent="0.3">
      <c r="A3360" t="s">
        <v>9</v>
      </c>
      <c r="B3360" s="21">
        <v>31</v>
      </c>
      <c r="C3360" s="5">
        <v>30</v>
      </c>
      <c r="D3360" s="5">
        <v>29</v>
      </c>
      <c r="E3360" s="5">
        <v>26</v>
      </c>
      <c r="F3360" s="5">
        <v>25</v>
      </c>
      <c r="G3360" s="5">
        <v>24</v>
      </c>
      <c r="H3360" s="5">
        <v>23</v>
      </c>
      <c r="I3360">
        <v>25</v>
      </c>
      <c r="J3360" s="53">
        <f t="shared" si="163"/>
        <v>45010</v>
      </c>
      <c r="K3360" cm="1">
        <f t="array" aca="1" ref="K3360" ca="1">CountColour(B3360:H3360,$B$4)</f>
        <v>0</v>
      </c>
      <c r="L3360" t="str">
        <f t="shared" si="162"/>
        <v>F845010</v>
      </c>
    </row>
    <row r="3361" spans="1:12" ht="15.75" thickBot="1" x14ac:dyDescent="0.3">
      <c r="A3361" t="s">
        <v>9</v>
      </c>
      <c r="B3361" s="28">
        <v>32</v>
      </c>
      <c r="C3361" s="12">
        <v>31</v>
      </c>
      <c r="D3361" s="12">
        <v>30</v>
      </c>
      <c r="E3361" s="12">
        <v>27</v>
      </c>
      <c r="F3361" s="12">
        <v>26</v>
      </c>
      <c r="G3361" s="12">
        <v>25</v>
      </c>
      <c r="H3361" s="12">
        <v>24</v>
      </c>
      <c r="I3361">
        <v>26</v>
      </c>
      <c r="J3361" s="53">
        <f t="shared" si="163"/>
        <v>45011</v>
      </c>
      <c r="K3361" cm="1">
        <f t="array" aca="1" ref="K3361" ca="1">CountColour(B3361:H3361,$B$4)</f>
        <v>0</v>
      </c>
      <c r="L3361" t="str">
        <f t="shared" si="162"/>
        <v>F845011</v>
      </c>
    </row>
    <row r="3362" spans="1:12" ht="15.75" thickBot="1" x14ac:dyDescent="0.3">
      <c r="A3362" t="s">
        <v>9</v>
      </c>
      <c r="B3362" s="29">
        <v>33</v>
      </c>
      <c r="C3362" s="30">
        <v>32</v>
      </c>
      <c r="D3362" s="30">
        <v>31</v>
      </c>
      <c r="E3362" s="30">
        <v>28</v>
      </c>
      <c r="F3362" s="30">
        <v>27</v>
      </c>
      <c r="G3362" s="30">
        <v>26</v>
      </c>
      <c r="H3362" s="30">
        <v>25</v>
      </c>
      <c r="I3362">
        <v>27</v>
      </c>
      <c r="J3362" s="53">
        <f t="shared" si="163"/>
        <v>45012</v>
      </c>
      <c r="K3362" cm="1">
        <f t="array" aca="1" ref="K3362" ca="1">CountColour(B3362:H3362,$B$4)</f>
        <v>0</v>
      </c>
      <c r="L3362" t="str">
        <f t="shared" si="162"/>
        <v>F845012</v>
      </c>
    </row>
    <row r="3363" spans="1:12" ht="15.75" thickBot="1" x14ac:dyDescent="0.3">
      <c r="A3363" t="s">
        <v>9</v>
      </c>
      <c r="B3363" s="21">
        <v>34</v>
      </c>
      <c r="C3363" s="5">
        <v>33</v>
      </c>
      <c r="D3363" s="5">
        <v>32</v>
      </c>
      <c r="E3363" s="5">
        <v>29</v>
      </c>
      <c r="F3363" s="5">
        <v>28</v>
      </c>
      <c r="G3363" s="5">
        <v>27</v>
      </c>
      <c r="H3363" s="5">
        <v>26</v>
      </c>
      <c r="I3363">
        <v>28</v>
      </c>
      <c r="J3363" s="53">
        <f t="shared" si="163"/>
        <v>45013</v>
      </c>
      <c r="K3363" cm="1">
        <f t="array" aca="1" ref="K3363" ca="1">CountColour(B3363:H3363,$B$4)</f>
        <v>0</v>
      </c>
      <c r="L3363" t="str">
        <f t="shared" si="162"/>
        <v>F845013</v>
      </c>
    </row>
    <row r="3364" spans="1:12" ht="15.75" thickBot="1" x14ac:dyDescent="0.3">
      <c r="A3364" t="s">
        <v>9</v>
      </c>
      <c r="B3364" s="21">
        <v>35</v>
      </c>
      <c r="C3364" s="5">
        <v>34</v>
      </c>
      <c r="D3364" s="5">
        <v>33</v>
      </c>
      <c r="E3364" s="5">
        <v>30</v>
      </c>
      <c r="F3364" s="5">
        <v>29</v>
      </c>
      <c r="G3364" s="5">
        <v>28</v>
      </c>
      <c r="H3364" s="5">
        <v>27</v>
      </c>
      <c r="I3364">
        <v>29</v>
      </c>
      <c r="J3364" s="53">
        <f t="shared" si="163"/>
        <v>45014</v>
      </c>
      <c r="K3364" cm="1">
        <f t="array" aca="1" ref="K3364" ca="1">CountColour(B3364:H3364,$B$4)</f>
        <v>0</v>
      </c>
      <c r="L3364" t="str">
        <f t="shared" si="162"/>
        <v>F845014</v>
      </c>
    </row>
    <row r="3365" spans="1:12" ht="15.75" thickBot="1" x14ac:dyDescent="0.3">
      <c r="A3365" t="s">
        <v>9</v>
      </c>
      <c r="B3365" s="21">
        <v>36</v>
      </c>
      <c r="C3365" s="5">
        <v>35</v>
      </c>
      <c r="D3365" s="5">
        <v>34</v>
      </c>
      <c r="E3365" s="5">
        <v>31</v>
      </c>
      <c r="F3365" s="5">
        <v>30</v>
      </c>
      <c r="G3365" s="5">
        <v>29</v>
      </c>
      <c r="H3365" s="5">
        <v>28</v>
      </c>
      <c r="I3365">
        <v>30</v>
      </c>
      <c r="J3365" s="53">
        <f t="shared" si="163"/>
        <v>45015</v>
      </c>
      <c r="K3365" cm="1">
        <f t="array" aca="1" ref="K3365" ca="1">CountColour(B3365:H3365,$B$4)</f>
        <v>0</v>
      </c>
      <c r="L3365" t="str">
        <f t="shared" si="162"/>
        <v>F845015</v>
      </c>
    </row>
    <row r="3366" spans="1:12" ht="15.75" thickBot="1" x14ac:dyDescent="0.3">
      <c r="A3366" t="s">
        <v>9</v>
      </c>
      <c r="B3366" s="21">
        <v>37</v>
      </c>
      <c r="C3366" s="5">
        <v>36</v>
      </c>
      <c r="D3366" s="5">
        <v>35</v>
      </c>
      <c r="E3366" s="5">
        <v>32</v>
      </c>
      <c r="F3366" s="5">
        <v>31</v>
      </c>
      <c r="G3366" s="5">
        <v>30</v>
      </c>
      <c r="H3366" s="5">
        <v>29</v>
      </c>
      <c r="I3366">
        <v>31</v>
      </c>
      <c r="J3366" s="53">
        <f>DATE(2023,3,I3366)</f>
        <v>45016</v>
      </c>
      <c r="K3366" cm="1">
        <f t="array" aca="1" ref="K3366" ca="1">CountColour(B3366:H3366,$B$4)</f>
        <v>0</v>
      </c>
      <c r="L3366" t="str">
        <f t="shared" si="162"/>
        <v>F845016</v>
      </c>
    </row>
    <row r="3367" spans="1:12" ht="15.75" thickBot="1" x14ac:dyDescent="0.3">
      <c r="A3367" t="s">
        <v>9</v>
      </c>
      <c r="B3367" s="21">
        <v>38</v>
      </c>
      <c r="C3367" s="5">
        <v>37</v>
      </c>
      <c r="D3367" s="5">
        <v>36</v>
      </c>
      <c r="E3367" s="5">
        <v>33</v>
      </c>
      <c r="F3367" s="5">
        <v>32</v>
      </c>
      <c r="G3367" s="5">
        <v>31</v>
      </c>
      <c r="H3367" s="5">
        <v>30</v>
      </c>
      <c r="I3367">
        <v>1</v>
      </c>
      <c r="J3367" s="53">
        <f>DATE(2023,4,I3367)</f>
        <v>45017</v>
      </c>
      <c r="K3367" cm="1">
        <f t="array" aca="1" ref="K3367" ca="1">CountColour(B3367:H3367,$B$4)</f>
        <v>0</v>
      </c>
      <c r="L3367" t="str">
        <f t="shared" si="162"/>
        <v>F845017</v>
      </c>
    </row>
    <row r="3368" spans="1:12" ht="15.75" thickBot="1" x14ac:dyDescent="0.3">
      <c r="A3368" t="s">
        <v>9</v>
      </c>
      <c r="B3368" s="23">
        <v>39</v>
      </c>
      <c r="C3368" s="24">
        <v>38</v>
      </c>
      <c r="D3368" s="24">
        <v>37</v>
      </c>
      <c r="E3368" s="24">
        <v>34</v>
      </c>
      <c r="F3368" s="24">
        <v>33</v>
      </c>
      <c r="G3368" s="24">
        <v>32</v>
      </c>
      <c r="H3368" s="24">
        <v>31</v>
      </c>
      <c r="I3368">
        <v>2</v>
      </c>
      <c r="J3368" s="53">
        <f t="shared" ref="J3368:J3396" si="164">DATE(2023,4,I3368)</f>
        <v>45018</v>
      </c>
      <c r="K3368" cm="1">
        <f t="array" aca="1" ref="K3368" ca="1">CountColour(B3368:H3368,$B$4)</f>
        <v>0</v>
      </c>
      <c r="L3368" t="str">
        <f t="shared" si="162"/>
        <v>F845018</v>
      </c>
    </row>
    <row r="3369" spans="1:12" ht="15.75" thickBot="1" x14ac:dyDescent="0.3">
      <c r="A3369" t="s">
        <v>9</v>
      </c>
      <c r="B3369" s="1">
        <v>40</v>
      </c>
      <c r="C3369" s="2">
        <v>39</v>
      </c>
      <c r="D3369" s="2">
        <v>38</v>
      </c>
      <c r="E3369" s="2">
        <v>35</v>
      </c>
      <c r="F3369" s="2">
        <v>34</v>
      </c>
      <c r="G3369" s="2">
        <v>33</v>
      </c>
      <c r="H3369" s="2">
        <v>32</v>
      </c>
      <c r="I3369">
        <v>3</v>
      </c>
      <c r="J3369" s="53">
        <f t="shared" si="164"/>
        <v>45019</v>
      </c>
      <c r="K3369" cm="1">
        <f t="array" aca="1" ref="K3369" ca="1">CountColour(B3369:H3369,$B$4)</f>
        <v>0</v>
      </c>
      <c r="L3369" t="str">
        <f t="shared" si="162"/>
        <v>F845019</v>
      </c>
    </row>
    <row r="3370" spans="1:12" ht="15.75" thickBot="1" x14ac:dyDescent="0.3">
      <c r="A3370" t="s">
        <v>9</v>
      </c>
      <c r="B3370" s="21">
        <v>41</v>
      </c>
      <c r="C3370" s="5">
        <v>40</v>
      </c>
      <c r="D3370" s="5">
        <v>39</v>
      </c>
      <c r="E3370" s="5">
        <v>36</v>
      </c>
      <c r="F3370" s="5">
        <v>35</v>
      </c>
      <c r="G3370" s="5">
        <v>34</v>
      </c>
      <c r="H3370" s="5">
        <v>33</v>
      </c>
      <c r="I3370">
        <v>4</v>
      </c>
      <c r="J3370" s="53">
        <f t="shared" si="164"/>
        <v>45020</v>
      </c>
      <c r="K3370" cm="1">
        <f t="array" aca="1" ref="K3370" ca="1">CountColour(B3370:H3370,$B$4)</f>
        <v>0</v>
      </c>
      <c r="L3370" t="str">
        <f t="shared" si="162"/>
        <v>F845020</v>
      </c>
    </row>
    <row r="3371" spans="1:12" ht="15.75" thickBot="1" x14ac:dyDescent="0.3">
      <c r="A3371" t="s">
        <v>9</v>
      </c>
      <c r="B3371" s="4">
        <v>42</v>
      </c>
      <c r="C3371" s="5">
        <v>41</v>
      </c>
      <c r="D3371" s="5">
        <v>40</v>
      </c>
      <c r="E3371" s="5">
        <v>37</v>
      </c>
      <c r="F3371" s="5">
        <v>36</v>
      </c>
      <c r="G3371" s="5">
        <v>35</v>
      </c>
      <c r="H3371" s="5">
        <v>34</v>
      </c>
      <c r="I3371">
        <v>5</v>
      </c>
      <c r="J3371" s="53">
        <f t="shared" si="164"/>
        <v>45021</v>
      </c>
      <c r="K3371" cm="1">
        <f t="array" aca="1" ref="K3371" ca="1">CountColour(B3371:H3371,$B$4)</f>
        <v>0</v>
      </c>
      <c r="L3371" t="str">
        <f t="shared" si="162"/>
        <v>F845021</v>
      </c>
    </row>
    <row r="3372" spans="1:12" ht="15.75" thickBot="1" x14ac:dyDescent="0.3">
      <c r="A3372" t="s">
        <v>9</v>
      </c>
      <c r="B3372" s="7">
        <v>1</v>
      </c>
      <c r="C3372" s="8">
        <v>42</v>
      </c>
      <c r="D3372" s="5">
        <v>41</v>
      </c>
      <c r="E3372" s="5">
        <v>38</v>
      </c>
      <c r="F3372" s="5">
        <v>37</v>
      </c>
      <c r="G3372" s="5">
        <v>36</v>
      </c>
      <c r="H3372" s="5">
        <v>35</v>
      </c>
      <c r="I3372">
        <v>6</v>
      </c>
      <c r="J3372" s="53">
        <f t="shared" si="164"/>
        <v>45022</v>
      </c>
      <c r="K3372" cm="1">
        <f t="array" aca="1" ref="K3372" ca="1">CountColour(B3372:H3372,$B$4)</f>
        <v>1</v>
      </c>
      <c r="L3372" t="str">
        <f t="shared" si="162"/>
        <v>F845022</v>
      </c>
    </row>
    <row r="3373" spans="1:12" ht="15.75" thickBot="1" x14ac:dyDescent="0.3">
      <c r="A3373" t="s">
        <v>9</v>
      </c>
      <c r="B3373" s="7">
        <v>2</v>
      </c>
      <c r="C3373" s="9">
        <v>1</v>
      </c>
      <c r="D3373" s="8">
        <v>42</v>
      </c>
      <c r="E3373" s="5">
        <v>39</v>
      </c>
      <c r="F3373" s="5">
        <v>38</v>
      </c>
      <c r="G3373" s="5">
        <v>37</v>
      </c>
      <c r="H3373" s="5">
        <v>36</v>
      </c>
      <c r="I3373">
        <v>7</v>
      </c>
      <c r="J3373" s="53">
        <f t="shared" si="164"/>
        <v>45023</v>
      </c>
      <c r="K3373" cm="1">
        <f t="array" aca="1" ref="K3373" ca="1">CountColour(B3373:H3373,$B$4)</f>
        <v>2</v>
      </c>
      <c r="L3373" t="str">
        <f t="shared" si="162"/>
        <v>F845023</v>
      </c>
    </row>
    <row r="3374" spans="1:12" ht="15.75" thickBot="1" x14ac:dyDescent="0.3">
      <c r="A3374" t="s">
        <v>9</v>
      </c>
      <c r="B3374" s="7">
        <v>3</v>
      </c>
      <c r="C3374" s="9">
        <v>2</v>
      </c>
      <c r="D3374" s="9">
        <v>1</v>
      </c>
      <c r="E3374" s="5">
        <v>40</v>
      </c>
      <c r="F3374" s="5">
        <v>39</v>
      </c>
      <c r="G3374" s="5">
        <v>38</v>
      </c>
      <c r="H3374" s="5">
        <v>37</v>
      </c>
      <c r="I3374">
        <v>8</v>
      </c>
      <c r="J3374" s="53">
        <f t="shared" si="164"/>
        <v>45024</v>
      </c>
      <c r="K3374" cm="1">
        <f t="array" aca="1" ref="K3374" ca="1">CountColour(B3374:H3374,$B$4)</f>
        <v>3</v>
      </c>
      <c r="L3374" t="str">
        <f t="shared" si="162"/>
        <v>F845024</v>
      </c>
    </row>
    <row r="3375" spans="1:12" ht="15.75" thickBot="1" x14ac:dyDescent="0.3">
      <c r="A3375" t="s">
        <v>9</v>
      </c>
      <c r="B3375" s="10">
        <v>4</v>
      </c>
      <c r="C3375" s="11">
        <v>3</v>
      </c>
      <c r="D3375" s="11">
        <v>2</v>
      </c>
      <c r="E3375" s="12">
        <v>41</v>
      </c>
      <c r="F3375" s="12">
        <v>40</v>
      </c>
      <c r="G3375" s="12">
        <v>39</v>
      </c>
      <c r="H3375" s="12">
        <v>38</v>
      </c>
      <c r="I3375">
        <v>9</v>
      </c>
      <c r="J3375" s="53">
        <f t="shared" si="164"/>
        <v>45025</v>
      </c>
      <c r="K3375" cm="1">
        <f t="array" aca="1" ref="K3375" ca="1">CountColour(B3375:H3375,$B$4)</f>
        <v>3</v>
      </c>
      <c r="L3375" t="str">
        <f t="shared" si="162"/>
        <v>F845025</v>
      </c>
    </row>
    <row r="3376" spans="1:12" ht="15.75" thickBot="1" x14ac:dyDescent="0.3">
      <c r="A3376" t="s">
        <v>9</v>
      </c>
      <c r="B3376" s="17">
        <v>5</v>
      </c>
      <c r="C3376" s="18">
        <v>4</v>
      </c>
      <c r="D3376" s="18">
        <v>3</v>
      </c>
      <c r="E3376" s="39">
        <v>42</v>
      </c>
      <c r="F3376" s="30">
        <v>41</v>
      </c>
      <c r="G3376" s="30">
        <v>40</v>
      </c>
      <c r="H3376" s="30">
        <v>39</v>
      </c>
      <c r="I3376">
        <v>10</v>
      </c>
      <c r="J3376" s="53">
        <f t="shared" si="164"/>
        <v>45026</v>
      </c>
      <c r="K3376" cm="1">
        <f t="array" aca="1" ref="K3376" ca="1">CountColour(B3376:H3376,$B$4)</f>
        <v>3</v>
      </c>
      <c r="L3376" t="str">
        <f t="shared" si="162"/>
        <v>F845026</v>
      </c>
    </row>
    <row r="3377" spans="1:12" ht="15.75" thickBot="1" x14ac:dyDescent="0.3">
      <c r="A3377" t="s">
        <v>9</v>
      </c>
      <c r="B3377" s="7">
        <v>6</v>
      </c>
      <c r="C3377" s="9">
        <v>5</v>
      </c>
      <c r="D3377" s="9">
        <v>4</v>
      </c>
      <c r="E3377" s="9">
        <v>1</v>
      </c>
      <c r="F3377" s="8">
        <v>42</v>
      </c>
      <c r="G3377" s="5">
        <v>41</v>
      </c>
      <c r="H3377" s="5">
        <v>40</v>
      </c>
      <c r="I3377">
        <v>11</v>
      </c>
      <c r="J3377" s="53">
        <f t="shared" si="164"/>
        <v>45027</v>
      </c>
      <c r="K3377" cm="1">
        <f t="array" aca="1" ref="K3377" ca="1">CountColour(B3377:H3377,$B$4)</f>
        <v>4</v>
      </c>
      <c r="L3377" t="str">
        <f t="shared" si="162"/>
        <v>F845027</v>
      </c>
    </row>
    <row r="3378" spans="1:12" ht="15.75" thickBot="1" x14ac:dyDescent="0.3">
      <c r="A3378" t="s">
        <v>9</v>
      </c>
      <c r="B3378" s="7">
        <v>7</v>
      </c>
      <c r="C3378" s="9">
        <v>6</v>
      </c>
      <c r="D3378" s="9">
        <v>5</v>
      </c>
      <c r="E3378" s="9">
        <v>2</v>
      </c>
      <c r="F3378" s="9">
        <v>1</v>
      </c>
      <c r="G3378" s="8">
        <v>42</v>
      </c>
      <c r="H3378" s="5">
        <v>41</v>
      </c>
      <c r="I3378">
        <v>12</v>
      </c>
      <c r="J3378" s="53">
        <f t="shared" si="164"/>
        <v>45028</v>
      </c>
      <c r="K3378" cm="1">
        <f t="array" aca="1" ref="K3378" ca="1">CountColour(B3378:H3378,$B$4)</f>
        <v>5</v>
      </c>
      <c r="L3378" t="str">
        <f t="shared" si="162"/>
        <v>F845028</v>
      </c>
    </row>
    <row r="3379" spans="1:12" ht="15.75" thickBot="1" x14ac:dyDescent="0.3">
      <c r="A3379" t="s">
        <v>9</v>
      </c>
      <c r="B3379" s="7">
        <v>8</v>
      </c>
      <c r="C3379" s="9">
        <v>7</v>
      </c>
      <c r="D3379" s="9">
        <v>6</v>
      </c>
      <c r="E3379" s="9">
        <v>3</v>
      </c>
      <c r="F3379" s="9">
        <v>2</v>
      </c>
      <c r="G3379" s="9">
        <v>1</v>
      </c>
      <c r="H3379" s="8">
        <v>42</v>
      </c>
      <c r="I3379">
        <v>13</v>
      </c>
      <c r="J3379" s="53">
        <f t="shared" si="164"/>
        <v>45029</v>
      </c>
      <c r="K3379" cm="1">
        <f t="array" aca="1" ref="K3379" ca="1">CountColour(B3379:H3379,$B$4)</f>
        <v>6</v>
      </c>
      <c r="L3379" t="str">
        <f t="shared" si="162"/>
        <v>F845029</v>
      </c>
    </row>
    <row r="3380" spans="1:12" ht="15.75" thickBot="1" x14ac:dyDescent="0.3">
      <c r="A3380" t="s">
        <v>9</v>
      </c>
      <c r="B3380" s="7">
        <v>9</v>
      </c>
      <c r="C3380" s="9">
        <v>8</v>
      </c>
      <c r="D3380" s="9">
        <v>7</v>
      </c>
      <c r="E3380" s="9">
        <v>4</v>
      </c>
      <c r="F3380" s="9">
        <v>3</v>
      </c>
      <c r="G3380" s="9">
        <v>2</v>
      </c>
      <c r="H3380" s="9">
        <v>1</v>
      </c>
      <c r="I3380">
        <v>14</v>
      </c>
      <c r="J3380" s="53">
        <f t="shared" si="164"/>
        <v>45030</v>
      </c>
      <c r="K3380" cm="1">
        <f t="array" aca="1" ref="K3380" ca="1">CountColour(B3380:H3380,$B$4)</f>
        <v>7</v>
      </c>
      <c r="L3380" t="str">
        <f t="shared" si="162"/>
        <v>F845030</v>
      </c>
    </row>
    <row r="3381" spans="1:12" ht="15.75" thickBot="1" x14ac:dyDescent="0.3">
      <c r="A3381" t="s">
        <v>9</v>
      </c>
      <c r="B3381" s="7">
        <v>10</v>
      </c>
      <c r="C3381" s="9">
        <v>9</v>
      </c>
      <c r="D3381" s="9">
        <v>8</v>
      </c>
      <c r="E3381" s="9">
        <v>5</v>
      </c>
      <c r="F3381" s="9">
        <v>4</v>
      </c>
      <c r="G3381" s="9">
        <v>3</v>
      </c>
      <c r="H3381" s="9">
        <v>2</v>
      </c>
      <c r="I3381">
        <v>15</v>
      </c>
      <c r="J3381" s="53">
        <f t="shared" si="164"/>
        <v>45031</v>
      </c>
      <c r="K3381" cm="1">
        <f t="array" aca="1" ref="K3381" ca="1">CountColour(B3381:H3381,$B$4)</f>
        <v>7</v>
      </c>
      <c r="L3381" t="str">
        <f t="shared" si="162"/>
        <v>F845031</v>
      </c>
    </row>
    <row r="3382" spans="1:12" ht="15.75" thickBot="1" x14ac:dyDescent="0.3">
      <c r="A3382" t="s">
        <v>9</v>
      </c>
      <c r="B3382" s="31">
        <v>11</v>
      </c>
      <c r="C3382" s="25">
        <v>10</v>
      </c>
      <c r="D3382" s="25">
        <v>9</v>
      </c>
      <c r="E3382" s="25">
        <v>6</v>
      </c>
      <c r="F3382" s="25">
        <v>5</v>
      </c>
      <c r="G3382" s="25">
        <v>4</v>
      </c>
      <c r="H3382" s="25">
        <v>3</v>
      </c>
      <c r="I3382">
        <v>16</v>
      </c>
      <c r="J3382" s="53">
        <f t="shared" si="164"/>
        <v>45032</v>
      </c>
      <c r="K3382" cm="1">
        <f t="array" aca="1" ref="K3382" ca="1">CountColour(B3382:H3382,$B$4)</f>
        <v>7</v>
      </c>
      <c r="L3382" t="str">
        <f t="shared" si="162"/>
        <v>F845032</v>
      </c>
    </row>
    <row r="3383" spans="1:12" ht="15.75" thickBot="1" x14ac:dyDescent="0.3">
      <c r="A3383" t="s">
        <v>9</v>
      </c>
      <c r="B3383" s="14">
        <v>12</v>
      </c>
      <c r="C3383" s="15">
        <v>11</v>
      </c>
      <c r="D3383" s="15">
        <v>10</v>
      </c>
      <c r="E3383" s="15">
        <v>7</v>
      </c>
      <c r="F3383" s="15">
        <v>6</v>
      </c>
      <c r="G3383" s="15">
        <v>5</v>
      </c>
      <c r="H3383" s="15">
        <v>4</v>
      </c>
      <c r="I3383">
        <v>17</v>
      </c>
      <c r="J3383" s="53">
        <f t="shared" si="164"/>
        <v>45033</v>
      </c>
      <c r="K3383" cm="1">
        <f t="array" aca="1" ref="K3383" ca="1">CountColour(B3383:H3383,$B$4)</f>
        <v>7</v>
      </c>
      <c r="L3383" t="str">
        <f t="shared" si="162"/>
        <v>F845033</v>
      </c>
    </row>
    <row r="3384" spans="1:12" ht="15.75" thickBot="1" x14ac:dyDescent="0.3">
      <c r="A3384" t="s">
        <v>9</v>
      </c>
      <c r="B3384" s="7">
        <v>13</v>
      </c>
      <c r="C3384" s="9">
        <v>12</v>
      </c>
      <c r="D3384" s="9">
        <v>11</v>
      </c>
      <c r="E3384" s="9">
        <v>8</v>
      </c>
      <c r="F3384" s="9">
        <v>7</v>
      </c>
      <c r="G3384" s="9">
        <v>6</v>
      </c>
      <c r="H3384" s="9">
        <v>5</v>
      </c>
      <c r="I3384">
        <v>18</v>
      </c>
      <c r="J3384" s="53">
        <f t="shared" si="164"/>
        <v>45034</v>
      </c>
      <c r="K3384" cm="1">
        <f t="array" aca="1" ref="K3384" ca="1">CountColour(B3384:H3384,$B$4)</f>
        <v>7</v>
      </c>
      <c r="L3384" t="str">
        <f t="shared" si="162"/>
        <v>F845034</v>
      </c>
    </row>
    <row r="3385" spans="1:12" ht="15.75" thickBot="1" x14ac:dyDescent="0.3">
      <c r="A3385" t="s">
        <v>9</v>
      </c>
      <c r="B3385" s="7">
        <v>14</v>
      </c>
      <c r="C3385" s="9">
        <v>13</v>
      </c>
      <c r="D3385" s="9">
        <v>12</v>
      </c>
      <c r="E3385" s="9">
        <v>9</v>
      </c>
      <c r="F3385" s="9">
        <v>8</v>
      </c>
      <c r="G3385" s="9">
        <v>7</v>
      </c>
      <c r="H3385" s="9">
        <v>6</v>
      </c>
      <c r="I3385">
        <v>19</v>
      </c>
      <c r="J3385" s="53">
        <f t="shared" si="164"/>
        <v>45035</v>
      </c>
      <c r="K3385" cm="1">
        <f t="array" aca="1" ref="K3385" ca="1">CountColour(B3385:H3385,$B$4)</f>
        <v>7</v>
      </c>
      <c r="L3385" t="str">
        <f t="shared" si="162"/>
        <v>F845035</v>
      </c>
    </row>
    <row r="3386" spans="1:12" ht="15.75" thickBot="1" x14ac:dyDescent="0.3">
      <c r="A3386" t="s">
        <v>9</v>
      </c>
      <c r="B3386" s="20">
        <v>0</v>
      </c>
      <c r="C3386" s="9">
        <v>14</v>
      </c>
      <c r="D3386" s="9">
        <v>13</v>
      </c>
      <c r="E3386" s="9">
        <v>10</v>
      </c>
      <c r="F3386" s="9">
        <v>9</v>
      </c>
      <c r="G3386" s="9">
        <v>8</v>
      </c>
      <c r="H3386" s="9">
        <v>7</v>
      </c>
      <c r="I3386">
        <v>20</v>
      </c>
      <c r="J3386" s="53">
        <f t="shared" si="164"/>
        <v>45036</v>
      </c>
      <c r="K3386" cm="1">
        <f t="array" aca="1" ref="K3386" ca="1">CountColour(B3386:H3386,$B$4)</f>
        <v>6</v>
      </c>
      <c r="L3386" t="str">
        <f t="shared" si="162"/>
        <v>F845036</v>
      </c>
    </row>
    <row r="3387" spans="1:12" ht="15.75" thickBot="1" x14ac:dyDescent="0.3">
      <c r="A3387" t="s">
        <v>9</v>
      </c>
      <c r="B3387" s="21">
        <v>1</v>
      </c>
      <c r="C3387" s="22">
        <v>0</v>
      </c>
      <c r="D3387" s="9">
        <v>14</v>
      </c>
      <c r="E3387" s="9">
        <v>11</v>
      </c>
      <c r="F3387" s="9">
        <v>10</v>
      </c>
      <c r="G3387" s="9">
        <v>9</v>
      </c>
      <c r="H3387" s="9">
        <v>8</v>
      </c>
      <c r="I3387">
        <v>21</v>
      </c>
      <c r="J3387" s="53">
        <f t="shared" si="164"/>
        <v>45037</v>
      </c>
      <c r="K3387" cm="1">
        <f t="array" aca="1" ref="K3387" ca="1">CountColour(B3387:H3387,$B$4)</f>
        <v>5</v>
      </c>
      <c r="L3387" t="str">
        <f t="shared" si="162"/>
        <v>F845037</v>
      </c>
    </row>
    <row r="3388" spans="1:12" ht="15.75" thickBot="1" x14ac:dyDescent="0.3">
      <c r="A3388" t="s">
        <v>9</v>
      </c>
      <c r="B3388" s="21">
        <v>2</v>
      </c>
      <c r="C3388" s="5">
        <v>1</v>
      </c>
      <c r="D3388" s="9">
        <v>15</v>
      </c>
      <c r="E3388" s="9">
        <v>12</v>
      </c>
      <c r="F3388" s="9">
        <v>11</v>
      </c>
      <c r="G3388" s="9">
        <v>10</v>
      </c>
      <c r="H3388" s="9">
        <v>9</v>
      </c>
      <c r="I3388">
        <v>22</v>
      </c>
      <c r="J3388" s="53">
        <f t="shared" si="164"/>
        <v>45038</v>
      </c>
      <c r="K3388" cm="1">
        <f t="array" aca="1" ref="K3388" ca="1">CountColour(B3388:H3388,$B$4)</f>
        <v>5</v>
      </c>
      <c r="L3388" t="str">
        <f t="shared" si="162"/>
        <v>F845038</v>
      </c>
    </row>
    <row r="3389" spans="1:12" ht="15.75" thickBot="1" x14ac:dyDescent="0.3">
      <c r="A3389" t="s">
        <v>9</v>
      </c>
      <c r="B3389" s="28">
        <v>3</v>
      </c>
      <c r="C3389" s="12">
        <v>2</v>
      </c>
      <c r="D3389" s="11">
        <v>16</v>
      </c>
      <c r="E3389" s="11">
        <v>13</v>
      </c>
      <c r="F3389" s="11">
        <v>12</v>
      </c>
      <c r="G3389" s="11">
        <v>11</v>
      </c>
      <c r="H3389" s="11">
        <v>10</v>
      </c>
      <c r="I3389">
        <v>23</v>
      </c>
      <c r="J3389" s="53">
        <f t="shared" si="164"/>
        <v>45039</v>
      </c>
      <c r="K3389" cm="1">
        <f t="array" aca="1" ref="K3389" ca="1">CountColour(B3389:H3389,$B$4)</f>
        <v>5</v>
      </c>
      <c r="L3389" t="str">
        <f t="shared" si="162"/>
        <v>F845039</v>
      </c>
    </row>
    <row r="3390" spans="1:12" ht="15.75" thickBot="1" x14ac:dyDescent="0.3">
      <c r="A3390" t="s">
        <v>9</v>
      </c>
      <c r="B3390" s="29">
        <v>4</v>
      </c>
      <c r="C3390" s="30">
        <v>3</v>
      </c>
      <c r="D3390" s="41">
        <v>0</v>
      </c>
      <c r="E3390" s="18">
        <v>14</v>
      </c>
      <c r="F3390" s="18">
        <v>13</v>
      </c>
      <c r="G3390" s="18">
        <v>12</v>
      </c>
      <c r="H3390" s="18">
        <v>11</v>
      </c>
      <c r="I3390">
        <v>24</v>
      </c>
      <c r="J3390" s="53">
        <f t="shared" si="164"/>
        <v>45040</v>
      </c>
      <c r="K3390" cm="1">
        <f t="array" aca="1" ref="K3390" ca="1">CountColour(B3390:H3390,$B$4)</f>
        <v>4</v>
      </c>
      <c r="L3390" t="str">
        <f t="shared" si="162"/>
        <v>F845040</v>
      </c>
    </row>
    <row r="3391" spans="1:12" ht="15.75" thickBot="1" x14ac:dyDescent="0.3">
      <c r="A3391" t="s">
        <v>9</v>
      </c>
      <c r="B3391" s="21">
        <v>5</v>
      </c>
      <c r="C3391" s="5">
        <v>4</v>
      </c>
      <c r="D3391" s="5">
        <v>1</v>
      </c>
      <c r="E3391" s="22">
        <v>0</v>
      </c>
      <c r="F3391" s="9">
        <v>14</v>
      </c>
      <c r="G3391" s="9">
        <v>13</v>
      </c>
      <c r="H3391" s="9">
        <v>12</v>
      </c>
      <c r="I3391">
        <v>25</v>
      </c>
      <c r="J3391" s="53">
        <f t="shared" si="164"/>
        <v>45041</v>
      </c>
      <c r="K3391" cm="1">
        <f t="array" aca="1" ref="K3391" ca="1">CountColour(B3391:H3391,$B$4)</f>
        <v>3</v>
      </c>
      <c r="L3391" t="str">
        <f t="shared" si="162"/>
        <v>F845041</v>
      </c>
    </row>
    <row r="3392" spans="1:12" ht="15.75" thickBot="1" x14ac:dyDescent="0.3">
      <c r="A3392" t="s">
        <v>9</v>
      </c>
      <c r="B3392" s="21">
        <v>6</v>
      </c>
      <c r="C3392" s="5">
        <v>5</v>
      </c>
      <c r="D3392" s="5">
        <v>2</v>
      </c>
      <c r="E3392" s="5">
        <v>1</v>
      </c>
      <c r="F3392" s="22">
        <v>0</v>
      </c>
      <c r="G3392" s="9">
        <v>13</v>
      </c>
      <c r="H3392" s="9">
        <v>13</v>
      </c>
      <c r="I3392">
        <v>26</v>
      </c>
      <c r="J3392" s="53">
        <f t="shared" si="164"/>
        <v>45042</v>
      </c>
      <c r="K3392" cm="1">
        <f t="array" aca="1" ref="K3392" ca="1">CountColour(B3392:H3392,$B$4)</f>
        <v>2</v>
      </c>
      <c r="L3392" t="str">
        <f t="shared" si="162"/>
        <v>F845042</v>
      </c>
    </row>
    <row r="3393" spans="1:12" ht="15.75" thickBot="1" x14ac:dyDescent="0.3">
      <c r="A3393" t="s">
        <v>9</v>
      </c>
      <c r="B3393" s="21">
        <v>7</v>
      </c>
      <c r="C3393" s="5">
        <v>6</v>
      </c>
      <c r="D3393" s="5">
        <v>3</v>
      </c>
      <c r="E3393" s="5">
        <v>2</v>
      </c>
      <c r="F3393" s="5">
        <v>1</v>
      </c>
      <c r="G3393" s="22">
        <v>0</v>
      </c>
      <c r="H3393" s="5"/>
      <c r="I3393">
        <v>27</v>
      </c>
      <c r="J3393" s="53">
        <f t="shared" si="164"/>
        <v>45043</v>
      </c>
      <c r="K3393" cm="1">
        <f t="array" aca="1" ref="K3393" ca="1">CountColour(B3393:H3393,$B$4)</f>
        <v>0</v>
      </c>
      <c r="L3393" t="str">
        <f t="shared" si="162"/>
        <v>F845043</v>
      </c>
    </row>
    <row r="3394" spans="1:12" ht="15.75" thickBot="1" x14ac:dyDescent="0.3">
      <c r="A3394" t="s">
        <v>9</v>
      </c>
      <c r="B3394" s="21">
        <v>8</v>
      </c>
      <c r="C3394" s="5">
        <v>7</v>
      </c>
      <c r="D3394" s="5">
        <v>4</v>
      </c>
      <c r="E3394" s="5">
        <v>3</v>
      </c>
      <c r="F3394" s="5">
        <v>2</v>
      </c>
      <c r="G3394" s="5">
        <v>1</v>
      </c>
      <c r="H3394" s="5"/>
      <c r="I3394">
        <v>28</v>
      </c>
      <c r="J3394" s="53">
        <f t="shared" si="164"/>
        <v>45044</v>
      </c>
      <c r="K3394" cm="1">
        <f t="array" aca="1" ref="K3394" ca="1">CountColour(B3394:H3394,$B$4)</f>
        <v>0</v>
      </c>
      <c r="L3394" t="str">
        <f t="shared" si="162"/>
        <v>F845044</v>
      </c>
    </row>
    <row r="3395" spans="1:12" ht="15.75" thickBot="1" x14ac:dyDescent="0.3">
      <c r="A3395" t="s">
        <v>9</v>
      </c>
      <c r="B3395" s="21">
        <v>9</v>
      </c>
      <c r="C3395" s="5">
        <v>8</v>
      </c>
      <c r="D3395" s="5">
        <v>5</v>
      </c>
      <c r="E3395" s="5">
        <v>4</v>
      </c>
      <c r="F3395" s="5">
        <v>3</v>
      </c>
      <c r="G3395" s="5">
        <v>2</v>
      </c>
      <c r="H3395" s="5"/>
      <c r="I3395">
        <v>29</v>
      </c>
      <c r="J3395" s="53">
        <f t="shared" si="164"/>
        <v>45045</v>
      </c>
      <c r="K3395" cm="1">
        <f t="array" aca="1" ref="K3395" ca="1">CountColour(B3395:H3395,$B$4)</f>
        <v>0</v>
      </c>
      <c r="L3395" t="str">
        <f t="shared" ref="L3395:L3458" si="165">A3395&amp;J3395</f>
        <v>F845045</v>
      </c>
    </row>
    <row r="3396" spans="1:12" ht="15.75" thickBot="1" x14ac:dyDescent="0.3">
      <c r="A3396" t="s">
        <v>9</v>
      </c>
      <c r="B3396" s="23">
        <v>10</v>
      </c>
      <c r="C3396" s="24">
        <v>9</v>
      </c>
      <c r="D3396" s="24">
        <v>6</v>
      </c>
      <c r="E3396" s="24">
        <v>5</v>
      </c>
      <c r="F3396" s="24">
        <v>4</v>
      </c>
      <c r="G3396" s="24">
        <v>3</v>
      </c>
      <c r="H3396" s="24"/>
      <c r="I3396">
        <v>30</v>
      </c>
      <c r="J3396" s="53">
        <f t="shared" si="164"/>
        <v>45046</v>
      </c>
      <c r="K3396" cm="1">
        <f t="array" aca="1" ref="K3396" ca="1">CountColour(B3396:H3396,$B$4)</f>
        <v>0</v>
      </c>
      <c r="L3396" t="str">
        <f t="shared" si="165"/>
        <v>F845046</v>
      </c>
    </row>
    <row r="3397" spans="1:12" ht="15.75" thickBot="1" x14ac:dyDescent="0.3">
      <c r="A3397" t="s">
        <v>9</v>
      </c>
      <c r="B3397" s="1">
        <v>11</v>
      </c>
      <c r="C3397" s="2">
        <v>10</v>
      </c>
      <c r="D3397" s="2">
        <v>7</v>
      </c>
      <c r="E3397" s="2">
        <v>6</v>
      </c>
      <c r="F3397" s="2">
        <v>5</v>
      </c>
      <c r="G3397" s="2">
        <v>4</v>
      </c>
      <c r="H3397" s="2"/>
      <c r="I3397">
        <v>1</v>
      </c>
      <c r="J3397" s="53">
        <f>DATE(2023,5,I3397)</f>
        <v>45047</v>
      </c>
      <c r="K3397" cm="1">
        <f t="array" aca="1" ref="K3397" ca="1">CountColour(B3397:H3397,$B$4)</f>
        <v>0</v>
      </c>
      <c r="L3397" t="str">
        <f t="shared" si="165"/>
        <v>F845047</v>
      </c>
    </row>
    <row r="3398" spans="1:12" ht="15.75" thickBot="1" x14ac:dyDescent="0.3">
      <c r="A3398" t="s">
        <v>9</v>
      </c>
      <c r="B3398" s="21">
        <v>12</v>
      </c>
      <c r="C3398" s="5">
        <v>11</v>
      </c>
      <c r="D3398" s="5">
        <v>8</v>
      </c>
      <c r="E3398" s="5">
        <v>7</v>
      </c>
      <c r="F3398" s="5">
        <v>6</v>
      </c>
      <c r="G3398" s="5">
        <v>5</v>
      </c>
      <c r="H3398" s="5"/>
      <c r="I3398">
        <v>2</v>
      </c>
      <c r="J3398" s="53">
        <f t="shared" ref="J3398:J3427" si="166">DATE(2023,5,I3398)</f>
        <v>45048</v>
      </c>
      <c r="K3398" cm="1">
        <f t="array" aca="1" ref="K3398" ca="1">CountColour(B3398:H3398,$B$4)</f>
        <v>0</v>
      </c>
      <c r="L3398" t="str">
        <f t="shared" si="165"/>
        <v>F845048</v>
      </c>
    </row>
    <row r="3399" spans="1:12" ht="15.75" thickBot="1" x14ac:dyDescent="0.3">
      <c r="A3399" t="s">
        <v>9</v>
      </c>
      <c r="B3399" s="21">
        <v>13</v>
      </c>
      <c r="C3399" s="5">
        <v>12</v>
      </c>
      <c r="D3399" s="5">
        <v>9</v>
      </c>
      <c r="E3399" s="5">
        <v>8</v>
      </c>
      <c r="F3399" s="5">
        <v>7</v>
      </c>
      <c r="G3399" s="5">
        <v>6</v>
      </c>
      <c r="H3399" s="5"/>
      <c r="I3399">
        <v>3</v>
      </c>
      <c r="J3399" s="53">
        <f t="shared" si="166"/>
        <v>45049</v>
      </c>
      <c r="K3399" cm="1">
        <f t="array" aca="1" ref="K3399" ca="1">CountColour(B3399:H3399,$B$4)</f>
        <v>0</v>
      </c>
      <c r="L3399" t="str">
        <f t="shared" si="165"/>
        <v>F845049</v>
      </c>
    </row>
    <row r="3400" spans="1:12" ht="15.75" thickBot="1" x14ac:dyDescent="0.3">
      <c r="A3400" t="s">
        <v>9</v>
      </c>
      <c r="B3400" s="21">
        <v>14</v>
      </c>
      <c r="C3400" s="5">
        <v>13</v>
      </c>
      <c r="D3400" s="5">
        <v>10</v>
      </c>
      <c r="E3400" s="5">
        <v>9</v>
      </c>
      <c r="F3400" s="5">
        <v>8</v>
      </c>
      <c r="G3400" s="5">
        <v>7</v>
      </c>
      <c r="H3400" s="5"/>
      <c r="I3400">
        <v>4</v>
      </c>
      <c r="J3400" s="53">
        <f t="shared" si="166"/>
        <v>45050</v>
      </c>
      <c r="K3400" cm="1">
        <f t="array" aca="1" ref="K3400" ca="1">CountColour(B3400:H3400,$B$4)</f>
        <v>0</v>
      </c>
      <c r="L3400" t="str">
        <f t="shared" si="165"/>
        <v>F845050</v>
      </c>
    </row>
    <row r="3401" spans="1:12" ht="15.75" thickBot="1" x14ac:dyDescent="0.3">
      <c r="A3401" t="s">
        <v>9</v>
      </c>
      <c r="B3401" s="21">
        <v>15</v>
      </c>
      <c r="C3401" s="5">
        <v>14</v>
      </c>
      <c r="D3401" s="5">
        <v>11</v>
      </c>
      <c r="E3401" s="5">
        <v>10</v>
      </c>
      <c r="F3401" s="5">
        <v>9</v>
      </c>
      <c r="G3401" s="5">
        <v>8</v>
      </c>
      <c r="H3401" s="5"/>
      <c r="I3401">
        <v>5</v>
      </c>
      <c r="J3401" s="53">
        <f t="shared" si="166"/>
        <v>45051</v>
      </c>
      <c r="K3401" cm="1">
        <f t="array" aca="1" ref="K3401" ca="1">CountColour(B3401:H3401,$B$4)</f>
        <v>0</v>
      </c>
      <c r="L3401" t="str">
        <f t="shared" si="165"/>
        <v>F845051</v>
      </c>
    </row>
    <row r="3402" spans="1:12" ht="15.75" thickBot="1" x14ac:dyDescent="0.3">
      <c r="A3402" t="s">
        <v>9</v>
      </c>
      <c r="B3402" s="21">
        <v>16</v>
      </c>
      <c r="C3402" s="5">
        <v>15</v>
      </c>
      <c r="D3402" s="5">
        <v>12</v>
      </c>
      <c r="E3402" s="5">
        <v>11</v>
      </c>
      <c r="F3402" s="5">
        <v>10</v>
      </c>
      <c r="G3402" s="5">
        <v>9</v>
      </c>
      <c r="H3402" s="5"/>
      <c r="I3402">
        <v>6</v>
      </c>
      <c r="J3402" s="53">
        <f t="shared" si="166"/>
        <v>45052</v>
      </c>
      <c r="K3402" cm="1">
        <f t="array" aca="1" ref="K3402" ca="1">CountColour(B3402:H3402,$B$4)</f>
        <v>0</v>
      </c>
      <c r="L3402" t="str">
        <f t="shared" si="165"/>
        <v>F845052</v>
      </c>
    </row>
    <row r="3403" spans="1:12" ht="15.75" thickBot="1" x14ac:dyDescent="0.3">
      <c r="A3403" t="s">
        <v>9</v>
      </c>
      <c r="B3403" s="28">
        <v>17</v>
      </c>
      <c r="C3403" s="12">
        <v>16</v>
      </c>
      <c r="D3403" s="12">
        <v>13</v>
      </c>
      <c r="E3403" s="12">
        <v>12</v>
      </c>
      <c r="F3403" s="12">
        <v>11</v>
      </c>
      <c r="G3403" s="12">
        <v>10</v>
      </c>
      <c r="H3403" s="12"/>
      <c r="I3403">
        <v>7</v>
      </c>
      <c r="J3403" s="53">
        <f t="shared" si="166"/>
        <v>45053</v>
      </c>
      <c r="K3403" cm="1">
        <f t="array" aca="1" ref="K3403" ca="1">CountColour(B3403:H3403,$B$4)</f>
        <v>0</v>
      </c>
      <c r="L3403" t="str">
        <f t="shared" si="165"/>
        <v>F845053</v>
      </c>
    </row>
    <row r="3404" spans="1:12" ht="15.75" thickBot="1" x14ac:dyDescent="0.3">
      <c r="A3404" t="s">
        <v>9</v>
      </c>
      <c r="B3404" s="29">
        <v>18</v>
      </c>
      <c r="C3404" s="30">
        <v>17</v>
      </c>
      <c r="D3404" s="30">
        <v>14</v>
      </c>
      <c r="E3404" s="30">
        <v>13</v>
      </c>
      <c r="F3404" s="30">
        <v>12</v>
      </c>
      <c r="G3404" s="30">
        <v>11</v>
      </c>
      <c r="H3404" s="30"/>
      <c r="I3404">
        <v>8</v>
      </c>
      <c r="J3404" s="53">
        <f t="shared" si="166"/>
        <v>45054</v>
      </c>
      <c r="K3404" cm="1">
        <f t="array" aca="1" ref="K3404" ca="1">CountColour(B3404:H3404,$B$4)</f>
        <v>0</v>
      </c>
      <c r="L3404" t="str">
        <f t="shared" si="165"/>
        <v>F845054</v>
      </c>
    </row>
    <row r="3405" spans="1:12" ht="15.75" thickBot="1" x14ac:dyDescent="0.3">
      <c r="A3405" t="s">
        <v>9</v>
      </c>
      <c r="B3405" s="21">
        <v>19</v>
      </c>
      <c r="C3405" s="5">
        <v>18</v>
      </c>
      <c r="D3405" s="5">
        <v>15</v>
      </c>
      <c r="E3405" s="5">
        <v>14</v>
      </c>
      <c r="F3405" s="5">
        <v>13</v>
      </c>
      <c r="G3405" s="5">
        <v>12</v>
      </c>
      <c r="H3405" s="5"/>
      <c r="I3405">
        <v>9</v>
      </c>
      <c r="J3405" s="53">
        <f t="shared" si="166"/>
        <v>45055</v>
      </c>
      <c r="K3405" cm="1">
        <f t="array" aca="1" ref="K3405" ca="1">CountColour(B3405:H3405,$B$4)</f>
        <v>0</v>
      </c>
      <c r="L3405" t="str">
        <f t="shared" si="165"/>
        <v>F845055</v>
      </c>
    </row>
    <row r="3406" spans="1:12" ht="15.75" thickBot="1" x14ac:dyDescent="0.3">
      <c r="A3406" t="s">
        <v>9</v>
      </c>
      <c r="B3406" s="21">
        <v>20</v>
      </c>
      <c r="C3406" s="5">
        <v>19</v>
      </c>
      <c r="D3406" s="5">
        <v>16</v>
      </c>
      <c r="E3406" s="5">
        <v>15</v>
      </c>
      <c r="F3406" s="5">
        <v>14</v>
      </c>
      <c r="G3406" s="5">
        <v>13</v>
      </c>
      <c r="H3406" s="5"/>
      <c r="I3406">
        <v>10</v>
      </c>
      <c r="J3406" s="53">
        <f t="shared" si="166"/>
        <v>45056</v>
      </c>
      <c r="K3406" cm="1">
        <f t="array" aca="1" ref="K3406" ca="1">CountColour(B3406:H3406,$B$4)</f>
        <v>0</v>
      </c>
      <c r="L3406" t="str">
        <f t="shared" si="165"/>
        <v>F845056</v>
      </c>
    </row>
    <row r="3407" spans="1:12" ht="15.75" thickBot="1" x14ac:dyDescent="0.3">
      <c r="A3407" t="s">
        <v>9</v>
      </c>
      <c r="B3407" s="21">
        <v>21</v>
      </c>
      <c r="C3407" s="5">
        <v>20</v>
      </c>
      <c r="D3407" s="5">
        <v>17</v>
      </c>
      <c r="E3407" s="5">
        <v>16</v>
      </c>
      <c r="F3407" s="5">
        <v>15</v>
      </c>
      <c r="G3407" s="5">
        <v>14</v>
      </c>
      <c r="H3407" s="5"/>
      <c r="I3407">
        <v>11</v>
      </c>
      <c r="J3407" s="53">
        <f t="shared" si="166"/>
        <v>45057</v>
      </c>
      <c r="K3407" cm="1">
        <f t="array" aca="1" ref="K3407" ca="1">CountColour(B3407:H3407,$B$4)</f>
        <v>0</v>
      </c>
      <c r="L3407" t="str">
        <f t="shared" si="165"/>
        <v>F845057</v>
      </c>
    </row>
    <row r="3408" spans="1:12" ht="15.75" thickBot="1" x14ac:dyDescent="0.3">
      <c r="A3408" t="s">
        <v>9</v>
      </c>
      <c r="B3408" s="21">
        <v>22</v>
      </c>
      <c r="C3408" s="5">
        <v>21</v>
      </c>
      <c r="D3408" s="5">
        <v>18</v>
      </c>
      <c r="E3408" s="5">
        <v>17</v>
      </c>
      <c r="F3408" s="5">
        <v>16</v>
      </c>
      <c r="G3408" s="5">
        <v>15</v>
      </c>
      <c r="H3408" s="5"/>
      <c r="I3408">
        <v>12</v>
      </c>
      <c r="J3408" s="53">
        <f t="shared" si="166"/>
        <v>45058</v>
      </c>
      <c r="K3408" cm="1">
        <f t="array" aca="1" ref="K3408" ca="1">CountColour(B3408:H3408,$B$4)</f>
        <v>0</v>
      </c>
      <c r="L3408" t="str">
        <f t="shared" si="165"/>
        <v>F845058</v>
      </c>
    </row>
    <row r="3409" spans="1:12" ht="15.75" thickBot="1" x14ac:dyDescent="0.3">
      <c r="A3409" t="s">
        <v>9</v>
      </c>
      <c r="B3409" s="21">
        <v>23</v>
      </c>
      <c r="C3409" s="5">
        <v>22</v>
      </c>
      <c r="D3409" s="5">
        <v>19</v>
      </c>
      <c r="E3409" s="5">
        <v>18</v>
      </c>
      <c r="F3409" s="5">
        <v>17</v>
      </c>
      <c r="G3409" s="5">
        <v>16</v>
      </c>
      <c r="H3409" s="5"/>
      <c r="I3409">
        <v>13</v>
      </c>
      <c r="J3409" s="53">
        <f t="shared" si="166"/>
        <v>45059</v>
      </c>
      <c r="K3409" cm="1">
        <f t="array" aca="1" ref="K3409" ca="1">CountColour(B3409:H3409,$B$4)</f>
        <v>0</v>
      </c>
      <c r="L3409" t="str">
        <f t="shared" si="165"/>
        <v>F845059</v>
      </c>
    </row>
    <row r="3410" spans="1:12" ht="15.75" thickBot="1" x14ac:dyDescent="0.3">
      <c r="A3410" t="s">
        <v>9</v>
      </c>
      <c r="B3410" s="23">
        <v>24</v>
      </c>
      <c r="C3410" s="24">
        <v>23</v>
      </c>
      <c r="D3410" s="24">
        <v>20</v>
      </c>
      <c r="E3410" s="24">
        <v>19</v>
      </c>
      <c r="F3410" s="24">
        <v>18</v>
      </c>
      <c r="G3410" s="24">
        <v>17</v>
      </c>
      <c r="H3410" s="24"/>
      <c r="I3410">
        <v>14</v>
      </c>
      <c r="J3410" s="53">
        <f t="shared" si="166"/>
        <v>45060</v>
      </c>
      <c r="K3410" cm="1">
        <f t="array" aca="1" ref="K3410" ca="1">CountColour(B3410:H3410,$B$4)</f>
        <v>0</v>
      </c>
      <c r="L3410" t="str">
        <f t="shared" si="165"/>
        <v>F845060</v>
      </c>
    </row>
    <row r="3411" spans="1:12" ht="15.75" thickBot="1" x14ac:dyDescent="0.3">
      <c r="A3411" t="s">
        <v>9</v>
      </c>
      <c r="B3411" s="1">
        <v>25</v>
      </c>
      <c r="C3411" s="2">
        <v>24</v>
      </c>
      <c r="D3411" s="2">
        <v>21</v>
      </c>
      <c r="E3411" s="2">
        <v>20</v>
      </c>
      <c r="F3411" s="2">
        <v>19</v>
      </c>
      <c r="G3411" s="2">
        <v>18</v>
      </c>
      <c r="H3411" s="2"/>
      <c r="I3411">
        <v>15</v>
      </c>
      <c r="J3411" s="53">
        <f t="shared" si="166"/>
        <v>45061</v>
      </c>
      <c r="K3411" cm="1">
        <f t="array" aca="1" ref="K3411" ca="1">CountColour(B3411:H3411,$B$4)</f>
        <v>0</v>
      </c>
      <c r="L3411" t="str">
        <f t="shared" si="165"/>
        <v>F845061</v>
      </c>
    </row>
    <row r="3412" spans="1:12" ht="15.75" thickBot="1" x14ac:dyDescent="0.3">
      <c r="A3412" t="s">
        <v>9</v>
      </c>
      <c r="B3412" s="21">
        <v>26</v>
      </c>
      <c r="C3412" s="5">
        <v>25</v>
      </c>
      <c r="D3412" s="5">
        <v>22</v>
      </c>
      <c r="E3412" s="5">
        <v>21</v>
      </c>
      <c r="F3412" s="5">
        <v>20</v>
      </c>
      <c r="G3412" s="5">
        <v>19</v>
      </c>
      <c r="H3412" s="5"/>
      <c r="I3412">
        <v>16</v>
      </c>
      <c r="J3412" s="53">
        <f t="shared" si="166"/>
        <v>45062</v>
      </c>
      <c r="K3412" cm="1">
        <f t="array" aca="1" ref="K3412" ca="1">CountColour(B3412:H3412,$B$4)</f>
        <v>0</v>
      </c>
      <c r="L3412" t="str">
        <f t="shared" si="165"/>
        <v>F845062</v>
      </c>
    </row>
    <row r="3413" spans="1:12" ht="15.75" thickBot="1" x14ac:dyDescent="0.3">
      <c r="A3413" t="s">
        <v>9</v>
      </c>
      <c r="B3413" s="21">
        <v>27</v>
      </c>
      <c r="C3413" s="5">
        <v>26</v>
      </c>
      <c r="D3413" s="5">
        <v>23</v>
      </c>
      <c r="E3413" s="5">
        <v>22</v>
      </c>
      <c r="F3413" s="5">
        <v>21</v>
      </c>
      <c r="G3413" s="5">
        <v>20</v>
      </c>
      <c r="H3413" s="5"/>
      <c r="I3413">
        <v>17</v>
      </c>
      <c r="J3413" s="53">
        <f t="shared" si="166"/>
        <v>45063</v>
      </c>
      <c r="K3413" cm="1">
        <f t="array" aca="1" ref="K3413" ca="1">CountColour(B3413:H3413,$B$4)</f>
        <v>0</v>
      </c>
      <c r="L3413" t="str">
        <f t="shared" si="165"/>
        <v>F845063</v>
      </c>
    </row>
    <row r="3414" spans="1:12" ht="15.75" thickBot="1" x14ac:dyDescent="0.3">
      <c r="A3414" t="s">
        <v>9</v>
      </c>
      <c r="B3414" s="21">
        <v>28</v>
      </c>
      <c r="C3414" s="5">
        <v>27</v>
      </c>
      <c r="D3414" s="5">
        <v>24</v>
      </c>
      <c r="E3414" s="5">
        <v>23</v>
      </c>
      <c r="F3414" s="5">
        <v>22</v>
      </c>
      <c r="G3414" s="5">
        <v>21</v>
      </c>
      <c r="H3414" s="5"/>
      <c r="I3414">
        <v>18</v>
      </c>
      <c r="J3414" s="53">
        <f t="shared" si="166"/>
        <v>45064</v>
      </c>
      <c r="K3414" cm="1">
        <f t="array" aca="1" ref="K3414" ca="1">CountColour(B3414:H3414,$B$4)</f>
        <v>0</v>
      </c>
      <c r="L3414" t="str">
        <f t="shared" si="165"/>
        <v>F845064</v>
      </c>
    </row>
    <row r="3415" spans="1:12" ht="15.75" thickBot="1" x14ac:dyDescent="0.3">
      <c r="A3415" t="s">
        <v>9</v>
      </c>
      <c r="B3415" s="21">
        <v>29</v>
      </c>
      <c r="C3415" s="5">
        <v>28</v>
      </c>
      <c r="D3415" s="5">
        <v>25</v>
      </c>
      <c r="E3415" s="5">
        <v>24</v>
      </c>
      <c r="F3415" s="5">
        <v>23</v>
      </c>
      <c r="G3415" s="5">
        <v>22</v>
      </c>
      <c r="H3415" s="5"/>
      <c r="I3415">
        <v>19</v>
      </c>
      <c r="J3415" s="53">
        <f t="shared" si="166"/>
        <v>45065</v>
      </c>
      <c r="K3415" cm="1">
        <f t="array" aca="1" ref="K3415" ca="1">CountColour(B3415:H3415,$B$4)</f>
        <v>0</v>
      </c>
      <c r="L3415" t="str">
        <f t="shared" si="165"/>
        <v>F845065</v>
      </c>
    </row>
    <row r="3416" spans="1:12" ht="15.75" thickBot="1" x14ac:dyDescent="0.3">
      <c r="A3416" t="s">
        <v>9</v>
      </c>
      <c r="B3416" s="21">
        <v>30</v>
      </c>
      <c r="C3416" s="5">
        <v>29</v>
      </c>
      <c r="D3416" s="5">
        <v>26</v>
      </c>
      <c r="E3416" s="5">
        <v>25</v>
      </c>
      <c r="F3416" s="5">
        <v>24</v>
      </c>
      <c r="G3416" s="5">
        <v>23</v>
      </c>
      <c r="H3416" s="5"/>
      <c r="I3416">
        <v>20</v>
      </c>
      <c r="J3416" s="53">
        <f t="shared" si="166"/>
        <v>45066</v>
      </c>
      <c r="K3416" cm="1">
        <f t="array" aca="1" ref="K3416" ca="1">CountColour(B3416:H3416,$B$4)</f>
        <v>0</v>
      </c>
      <c r="L3416" t="str">
        <f t="shared" si="165"/>
        <v>F845066</v>
      </c>
    </row>
    <row r="3417" spans="1:12" ht="15.75" thickBot="1" x14ac:dyDescent="0.3">
      <c r="A3417" t="s">
        <v>9</v>
      </c>
      <c r="B3417" s="28">
        <v>31</v>
      </c>
      <c r="C3417" s="12">
        <v>30</v>
      </c>
      <c r="D3417" s="12">
        <v>27</v>
      </c>
      <c r="E3417" s="12">
        <v>26</v>
      </c>
      <c r="F3417" s="12">
        <v>25</v>
      </c>
      <c r="G3417" s="12">
        <v>24</v>
      </c>
      <c r="H3417" s="12"/>
      <c r="I3417">
        <v>21</v>
      </c>
      <c r="J3417" s="53">
        <f t="shared" si="166"/>
        <v>45067</v>
      </c>
      <c r="K3417" cm="1">
        <f t="array" aca="1" ref="K3417" ca="1">CountColour(B3417:H3417,$B$4)</f>
        <v>0</v>
      </c>
      <c r="L3417" t="str">
        <f t="shared" si="165"/>
        <v>F845067</v>
      </c>
    </row>
    <row r="3418" spans="1:12" ht="15.75" thickBot="1" x14ac:dyDescent="0.3">
      <c r="A3418" t="s">
        <v>9</v>
      </c>
      <c r="B3418" s="29">
        <v>32</v>
      </c>
      <c r="C3418" s="30">
        <v>31</v>
      </c>
      <c r="D3418" s="30">
        <v>28</v>
      </c>
      <c r="E3418" s="30">
        <v>27</v>
      </c>
      <c r="F3418" s="30">
        <v>26</v>
      </c>
      <c r="G3418" s="30">
        <v>25</v>
      </c>
      <c r="H3418" s="30"/>
      <c r="I3418">
        <v>22</v>
      </c>
      <c r="J3418" s="53">
        <f t="shared" si="166"/>
        <v>45068</v>
      </c>
      <c r="K3418" cm="1">
        <f t="array" aca="1" ref="K3418" ca="1">CountColour(B3418:H3418,$B$4)</f>
        <v>0</v>
      </c>
      <c r="L3418" t="str">
        <f t="shared" si="165"/>
        <v>F845068</v>
      </c>
    </row>
    <row r="3419" spans="1:12" ht="15.75" thickBot="1" x14ac:dyDescent="0.3">
      <c r="A3419" t="s">
        <v>9</v>
      </c>
      <c r="B3419" s="21">
        <v>33</v>
      </c>
      <c r="C3419" s="5">
        <v>32</v>
      </c>
      <c r="D3419" s="5">
        <v>29</v>
      </c>
      <c r="E3419" s="5">
        <v>28</v>
      </c>
      <c r="F3419" s="5">
        <v>27</v>
      </c>
      <c r="G3419" s="5">
        <v>26</v>
      </c>
      <c r="H3419" s="5"/>
      <c r="I3419">
        <v>23</v>
      </c>
      <c r="J3419" s="53">
        <f t="shared" si="166"/>
        <v>45069</v>
      </c>
      <c r="K3419" cm="1">
        <f t="array" aca="1" ref="K3419" ca="1">CountColour(B3419:H3419,$B$4)</f>
        <v>0</v>
      </c>
      <c r="L3419" t="str">
        <f t="shared" si="165"/>
        <v>F845069</v>
      </c>
    </row>
    <row r="3420" spans="1:12" ht="15.75" thickBot="1" x14ac:dyDescent="0.3">
      <c r="A3420" t="s">
        <v>9</v>
      </c>
      <c r="B3420" s="21">
        <v>34</v>
      </c>
      <c r="C3420" s="5">
        <v>33</v>
      </c>
      <c r="D3420" s="5">
        <v>30</v>
      </c>
      <c r="E3420" s="5">
        <v>29</v>
      </c>
      <c r="F3420" s="5">
        <v>28</v>
      </c>
      <c r="G3420" s="5">
        <v>27</v>
      </c>
      <c r="H3420" s="5"/>
      <c r="I3420">
        <v>24</v>
      </c>
      <c r="J3420" s="53">
        <f t="shared" si="166"/>
        <v>45070</v>
      </c>
      <c r="K3420" cm="1">
        <f t="array" aca="1" ref="K3420" ca="1">CountColour(B3420:H3420,$B$4)</f>
        <v>0</v>
      </c>
      <c r="L3420" t="str">
        <f t="shared" si="165"/>
        <v>F845070</v>
      </c>
    </row>
    <row r="3421" spans="1:12" ht="15.75" thickBot="1" x14ac:dyDescent="0.3">
      <c r="A3421" t="s">
        <v>9</v>
      </c>
      <c r="B3421" s="21">
        <v>35</v>
      </c>
      <c r="C3421" s="5">
        <v>34</v>
      </c>
      <c r="D3421" s="5">
        <v>31</v>
      </c>
      <c r="E3421" s="5">
        <v>30</v>
      </c>
      <c r="F3421" s="5">
        <v>29</v>
      </c>
      <c r="G3421" s="5">
        <v>28</v>
      </c>
      <c r="H3421" s="5"/>
      <c r="I3421">
        <v>25</v>
      </c>
      <c r="J3421" s="53">
        <f t="shared" si="166"/>
        <v>45071</v>
      </c>
      <c r="K3421" cm="1">
        <f t="array" aca="1" ref="K3421" ca="1">CountColour(B3421:H3421,$B$4)</f>
        <v>0</v>
      </c>
      <c r="L3421" t="str">
        <f t="shared" si="165"/>
        <v>F845071</v>
      </c>
    </row>
    <row r="3422" spans="1:12" ht="15.75" thickBot="1" x14ac:dyDescent="0.3">
      <c r="A3422" t="s">
        <v>9</v>
      </c>
      <c r="B3422" s="21">
        <v>36</v>
      </c>
      <c r="C3422" s="5">
        <v>35</v>
      </c>
      <c r="D3422" s="5">
        <v>32</v>
      </c>
      <c r="E3422" s="5">
        <v>31</v>
      </c>
      <c r="F3422" s="5">
        <v>30</v>
      </c>
      <c r="G3422" s="5">
        <v>29</v>
      </c>
      <c r="H3422" s="5"/>
      <c r="I3422">
        <v>26</v>
      </c>
      <c r="J3422" s="53">
        <f t="shared" si="166"/>
        <v>45072</v>
      </c>
      <c r="K3422" cm="1">
        <f t="array" aca="1" ref="K3422" ca="1">CountColour(B3422:H3422,$B$4)</f>
        <v>0</v>
      </c>
      <c r="L3422" t="str">
        <f t="shared" si="165"/>
        <v>F845072</v>
      </c>
    </row>
    <row r="3423" spans="1:12" ht="15.75" thickBot="1" x14ac:dyDescent="0.3">
      <c r="A3423" t="s">
        <v>9</v>
      </c>
      <c r="B3423" s="21">
        <v>37</v>
      </c>
      <c r="C3423" s="5">
        <v>36</v>
      </c>
      <c r="D3423" s="5">
        <v>33</v>
      </c>
      <c r="E3423" s="5">
        <v>32</v>
      </c>
      <c r="F3423" s="5">
        <v>31</v>
      </c>
      <c r="G3423" s="5">
        <v>30</v>
      </c>
      <c r="H3423" s="5"/>
      <c r="I3423">
        <v>27</v>
      </c>
      <c r="J3423" s="53">
        <f t="shared" si="166"/>
        <v>45073</v>
      </c>
      <c r="K3423" cm="1">
        <f t="array" aca="1" ref="K3423" ca="1">CountColour(B3423:H3423,$B$4)</f>
        <v>0</v>
      </c>
      <c r="L3423" t="str">
        <f t="shared" si="165"/>
        <v>F845073</v>
      </c>
    </row>
    <row r="3424" spans="1:12" ht="15.75" thickBot="1" x14ac:dyDescent="0.3">
      <c r="A3424" t="s">
        <v>9</v>
      </c>
      <c r="B3424" s="23">
        <v>38</v>
      </c>
      <c r="C3424" s="24">
        <v>37</v>
      </c>
      <c r="D3424" s="24">
        <v>34</v>
      </c>
      <c r="E3424" s="24">
        <v>33</v>
      </c>
      <c r="F3424" s="24">
        <v>32</v>
      </c>
      <c r="G3424" s="24">
        <v>31</v>
      </c>
      <c r="H3424" s="24"/>
      <c r="I3424">
        <v>28</v>
      </c>
      <c r="J3424" s="53">
        <f t="shared" si="166"/>
        <v>45074</v>
      </c>
      <c r="K3424" cm="1">
        <f t="array" aca="1" ref="K3424" ca="1">CountColour(B3424:H3424,$B$4)</f>
        <v>0</v>
      </c>
      <c r="L3424" t="str">
        <f t="shared" si="165"/>
        <v>F845074</v>
      </c>
    </row>
    <row r="3425" spans="1:12" ht="15.75" thickBot="1" x14ac:dyDescent="0.3">
      <c r="A3425" t="s">
        <v>9</v>
      </c>
      <c r="B3425" s="1">
        <v>39</v>
      </c>
      <c r="C3425" s="2">
        <v>38</v>
      </c>
      <c r="D3425" s="2">
        <v>35</v>
      </c>
      <c r="E3425" s="2">
        <v>34</v>
      </c>
      <c r="F3425" s="2">
        <v>33</v>
      </c>
      <c r="G3425" s="2">
        <v>32</v>
      </c>
      <c r="H3425" s="2"/>
      <c r="I3425">
        <v>29</v>
      </c>
      <c r="J3425" s="53">
        <f t="shared" si="166"/>
        <v>45075</v>
      </c>
      <c r="K3425" cm="1">
        <f t="array" aca="1" ref="K3425" ca="1">CountColour(B3425:H3425,$B$4)</f>
        <v>0</v>
      </c>
      <c r="L3425" t="str">
        <f t="shared" si="165"/>
        <v>F845075</v>
      </c>
    </row>
    <row r="3426" spans="1:12" ht="15.75" thickBot="1" x14ac:dyDescent="0.3">
      <c r="A3426" t="s">
        <v>9</v>
      </c>
      <c r="B3426" s="21">
        <v>40</v>
      </c>
      <c r="C3426" s="5">
        <v>39</v>
      </c>
      <c r="D3426" s="5">
        <v>36</v>
      </c>
      <c r="E3426" s="5">
        <v>35</v>
      </c>
      <c r="F3426" s="5">
        <v>34</v>
      </c>
      <c r="G3426" s="5">
        <v>33</v>
      </c>
      <c r="H3426" s="5"/>
      <c r="I3426">
        <v>30</v>
      </c>
      <c r="J3426" s="53">
        <f t="shared" si="166"/>
        <v>45076</v>
      </c>
      <c r="K3426" cm="1">
        <f t="array" aca="1" ref="K3426" ca="1">CountColour(B3426:H3426,$B$4)</f>
        <v>0</v>
      </c>
      <c r="L3426" t="str">
        <f t="shared" si="165"/>
        <v>F845076</v>
      </c>
    </row>
    <row r="3427" spans="1:12" ht="15.75" thickBot="1" x14ac:dyDescent="0.3">
      <c r="A3427" t="s">
        <v>9</v>
      </c>
      <c r="B3427" s="21">
        <v>41</v>
      </c>
      <c r="C3427" s="5">
        <v>40</v>
      </c>
      <c r="D3427" s="5">
        <v>37</v>
      </c>
      <c r="E3427" s="5">
        <v>36</v>
      </c>
      <c r="F3427" s="5">
        <v>35</v>
      </c>
      <c r="G3427" s="5">
        <v>34</v>
      </c>
      <c r="H3427" s="5"/>
      <c r="I3427">
        <v>31</v>
      </c>
      <c r="J3427" s="53">
        <f t="shared" si="166"/>
        <v>45077</v>
      </c>
      <c r="K3427" cm="1">
        <f t="array" aca="1" ref="K3427" ca="1">CountColour(B3427:H3427,$B$4)</f>
        <v>0</v>
      </c>
      <c r="L3427" t="str">
        <f t="shared" si="165"/>
        <v>F845077</v>
      </c>
    </row>
    <row r="3428" spans="1:12" ht="15.75" thickBot="1" x14ac:dyDescent="0.3">
      <c r="A3428" t="s">
        <v>9</v>
      </c>
      <c r="B3428" s="4">
        <v>42</v>
      </c>
      <c r="C3428" s="5">
        <v>41</v>
      </c>
      <c r="D3428" s="5">
        <v>38</v>
      </c>
      <c r="E3428" s="5">
        <v>37</v>
      </c>
      <c r="F3428" s="5">
        <v>36</v>
      </c>
      <c r="G3428" s="5">
        <v>35</v>
      </c>
      <c r="H3428" s="5"/>
      <c r="I3428">
        <v>1</v>
      </c>
      <c r="J3428" s="53">
        <f>DATE(2023,6,I3428)</f>
        <v>45078</v>
      </c>
      <c r="K3428" cm="1">
        <f t="array" aca="1" ref="K3428" ca="1">CountColour(B3428:H3428,$B$4)</f>
        <v>0</v>
      </c>
      <c r="L3428" t="str">
        <f t="shared" si="165"/>
        <v>F845078</v>
      </c>
    </row>
    <row r="3429" spans="1:12" ht="15.75" thickBot="1" x14ac:dyDescent="0.3">
      <c r="A3429" t="s">
        <v>9</v>
      </c>
      <c r="B3429" s="7">
        <v>1</v>
      </c>
      <c r="C3429" s="8">
        <v>42</v>
      </c>
      <c r="D3429" s="5">
        <v>39</v>
      </c>
      <c r="E3429" s="5">
        <v>38</v>
      </c>
      <c r="F3429" s="5">
        <v>37</v>
      </c>
      <c r="G3429" s="5">
        <v>36</v>
      </c>
      <c r="H3429" s="5"/>
      <c r="I3429">
        <v>2</v>
      </c>
      <c r="J3429" s="53">
        <f t="shared" ref="J3429:J3457" si="167">DATE(2023,6,I3429)</f>
        <v>45079</v>
      </c>
      <c r="K3429" cm="1">
        <f t="array" aca="1" ref="K3429" ca="1">CountColour(B3429:H3429,$B$4)</f>
        <v>1</v>
      </c>
      <c r="L3429" t="str">
        <f t="shared" si="165"/>
        <v>F845079</v>
      </c>
    </row>
    <row r="3430" spans="1:12" ht="15.75" thickBot="1" x14ac:dyDescent="0.3">
      <c r="A3430" t="s">
        <v>9</v>
      </c>
      <c r="B3430" s="7">
        <v>2</v>
      </c>
      <c r="C3430" s="9">
        <v>1</v>
      </c>
      <c r="D3430" s="5">
        <v>40</v>
      </c>
      <c r="E3430" s="5">
        <v>39</v>
      </c>
      <c r="F3430" s="5">
        <v>38</v>
      </c>
      <c r="G3430" s="5">
        <v>37</v>
      </c>
      <c r="H3430" s="5"/>
      <c r="I3430">
        <v>3</v>
      </c>
      <c r="J3430" s="53">
        <f t="shared" si="167"/>
        <v>45080</v>
      </c>
      <c r="K3430" cm="1">
        <f t="array" aca="1" ref="K3430" ca="1">CountColour(B3430:H3430,$B$4)</f>
        <v>2</v>
      </c>
      <c r="L3430" t="str">
        <f t="shared" si="165"/>
        <v>F845080</v>
      </c>
    </row>
    <row r="3431" spans="1:12" ht="15.75" thickBot="1" x14ac:dyDescent="0.3">
      <c r="A3431" t="s">
        <v>9</v>
      </c>
      <c r="B3431" s="10">
        <v>3</v>
      </c>
      <c r="C3431" s="11">
        <v>2</v>
      </c>
      <c r="D3431" s="12">
        <v>41</v>
      </c>
      <c r="E3431" s="12">
        <v>40</v>
      </c>
      <c r="F3431" s="12">
        <v>39</v>
      </c>
      <c r="G3431" s="12">
        <v>38</v>
      </c>
      <c r="H3431" s="12"/>
      <c r="I3431">
        <v>4</v>
      </c>
      <c r="J3431" s="53">
        <f t="shared" si="167"/>
        <v>45081</v>
      </c>
      <c r="K3431" cm="1">
        <f t="array" aca="1" ref="K3431" ca="1">CountColour(B3431:H3431,$B$4)</f>
        <v>2</v>
      </c>
      <c r="L3431" t="str">
        <f t="shared" si="165"/>
        <v>F845081</v>
      </c>
    </row>
    <row r="3432" spans="1:12" ht="15.75" thickBot="1" x14ac:dyDescent="0.3">
      <c r="A3432" t="s">
        <v>9</v>
      </c>
      <c r="B3432" s="17">
        <v>4</v>
      </c>
      <c r="C3432" s="18">
        <v>3</v>
      </c>
      <c r="D3432" s="39">
        <v>42</v>
      </c>
      <c r="E3432" s="30">
        <v>41</v>
      </c>
      <c r="F3432" s="30">
        <v>40</v>
      </c>
      <c r="G3432" s="30">
        <v>39</v>
      </c>
      <c r="H3432" s="30"/>
      <c r="I3432">
        <v>5</v>
      </c>
      <c r="J3432" s="53">
        <f t="shared" si="167"/>
        <v>45082</v>
      </c>
      <c r="K3432" cm="1">
        <f t="array" aca="1" ref="K3432" ca="1">CountColour(B3432:H3432,$B$4)</f>
        <v>2</v>
      </c>
      <c r="L3432" t="str">
        <f t="shared" si="165"/>
        <v>F845082</v>
      </c>
    </row>
    <row r="3433" spans="1:12" ht="15.75" thickBot="1" x14ac:dyDescent="0.3">
      <c r="A3433" t="s">
        <v>9</v>
      </c>
      <c r="B3433" s="7">
        <v>5</v>
      </c>
      <c r="C3433" s="9">
        <v>4</v>
      </c>
      <c r="D3433" s="9">
        <v>1</v>
      </c>
      <c r="E3433" s="8">
        <v>42</v>
      </c>
      <c r="F3433" s="5">
        <v>41</v>
      </c>
      <c r="G3433" s="5">
        <v>40</v>
      </c>
      <c r="H3433" s="5"/>
      <c r="I3433">
        <v>6</v>
      </c>
      <c r="J3433" s="53">
        <f t="shared" si="167"/>
        <v>45083</v>
      </c>
      <c r="K3433" cm="1">
        <f t="array" aca="1" ref="K3433" ca="1">CountColour(B3433:H3433,$B$4)</f>
        <v>3</v>
      </c>
      <c r="L3433" t="str">
        <f t="shared" si="165"/>
        <v>F845083</v>
      </c>
    </row>
    <row r="3434" spans="1:12" ht="15.75" thickBot="1" x14ac:dyDescent="0.3">
      <c r="A3434" t="s">
        <v>9</v>
      </c>
      <c r="B3434" s="7">
        <v>6</v>
      </c>
      <c r="C3434" s="9">
        <v>5</v>
      </c>
      <c r="D3434" s="9">
        <v>2</v>
      </c>
      <c r="E3434" s="9">
        <v>1</v>
      </c>
      <c r="F3434" s="8">
        <v>42</v>
      </c>
      <c r="G3434" s="5">
        <v>41</v>
      </c>
      <c r="H3434" s="5"/>
      <c r="I3434">
        <v>7</v>
      </c>
      <c r="J3434" s="53">
        <f t="shared" si="167"/>
        <v>45084</v>
      </c>
      <c r="K3434" cm="1">
        <f t="array" aca="1" ref="K3434" ca="1">CountColour(B3434:H3434,$B$4)</f>
        <v>4</v>
      </c>
      <c r="L3434" t="str">
        <f t="shared" si="165"/>
        <v>F845084</v>
      </c>
    </row>
    <row r="3435" spans="1:12" ht="15.75" thickBot="1" x14ac:dyDescent="0.3">
      <c r="A3435" t="s">
        <v>9</v>
      </c>
      <c r="B3435" s="7">
        <v>7</v>
      </c>
      <c r="C3435" s="9">
        <v>6</v>
      </c>
      <c r="D3435" s="9">
        <v>3</v>
      </c>
      <c r="E3435" s="9">
        <v>2</v>
      </c>
      <c r="F3435" s="9">
        <v>1</v>
      </c>
      <c r="G3435" s="8">
        <v>42</v>
      </c>
      <c r="H3435" s="5"/>
      <c r="I3435">
        <v>8</v>
      </c>
      <c r="J3435" s="53">
        <f t="shared" si="167"/>
        <v>45085</v>
      </c>
      <c r="K3435" cm="1">
        <f t="array" aca="1" ref="K3435" ca="1">CountColour(B3435:H3435,$B$4)</f>
        <v>5</v>
      </c>
      <c r="L3435" t="str">
        <f t="shared" si="165"/>
        <v>F845085</v>
      </c>
    </row>
    <row r="3436" spans="1:12" ht="15.75" thickBot="1" x14ac:dyDescent="0.3">
      <c r="A3436" t="s">
        <v>9</v>
      </c>
      <c r="B3436" s="7">
        <v>8</v>
      </c>
      <c r="C3436" s="9">
        <v>7</v>
      </c>
      <c r="D3436" s="9">
        <v>4</v>
      </c>
      <c r="E3436" s="9">
        <v>3</v>
      </c>
      <c r="F3436" s="9">
        <v>2</v>
      </c>
      <c r="G3436" s="9">
        <v>1</v>
      </c>
      <c r="H3436" s="9"/>
      <c r="I3436">
        <v>9</v>
      </c>
      <c r="J3436" s="53">
        <f t="shared" si="167"/>
        <v>45086</v>
      </c>
      <c r="K3436" cm="1">
        <f t="array" aca="1" ref="K3436" ca="1">CountColour(B3436:H3436,$B$4)</f>
        <v>6</v>
      </c>
      <c r="L3436" t="str">
        <f t="shared" si="165"/>
        <v>F845086</v>
      </c>
    </row>
    <row r="3437" spans="1:12" ht="15.75" thickBot="1" x14ac:dyDescent="0.3">
      <c r="A3437" t="s">
        <v>9</v>
      </c>
      <c r="B3437" s="7">
        <v>9</v>
      </c>
      <c r="C3437" s="9">
        <v>8</v>
      </c>
      <c r="D3437" s="9">
        <v>5</v>
      </c>
      <c r="E3437" s="9">
        <v>4</v>
      </c>
      <c r="F3437" s="9">
        <v>3</v>
      </c>
      <c r="G3437" s="9">
        <v>2</v>
      </c>
      <c r="H3437" s="9"/>
      <c r="I3437">
        <v>10</v>
      </c>
      <c r="J3437" s="53">
        <f t="shared" si="167"/>
        <v>45087</v>
      </c>
      <c r="K3437" cm="1">
        <f t="array" aca="1" ref="K3437" ca="1">CountColour(B3437:H3437,$B$4)</f>
        <v>6</v>
      </c>
      <c r="L3437" t="str">
        <f t="shared" si="165"/>
        <v>F845087</v>
      </c>
    </row>
    <row r="3438" spans="1:12" ht="15.75" thickBot="1" x14ac:dyDescent="0.3">
      <c r="A3438" t="s">
        <v>9</v>
      </c>
      <c r="B3438" s="31">
        <v>10</v>
      </c>
      <c r="C3438" s="25">
        <v>9</v>
      </c>
      <c r="D3438" s="25">
        <v>6</v>
      </c>
      <c r="E3438" s="25">
        <v>5</v>
      </c>
      <c r="F3438" s="25">
        <v>4</v>
      </c>
      <c r="G3438" s="25">
        <v>3</v>
      </c>
      <c r="H3438" s="25"/>
      <c r="I3438">
        <v>11</v>
      </c>
      <c r="J3438" s="53">
        <f t="shared" si="167"/>
        <v>45088</v>
      </c>
      <c r="K3438" cm="1">
        <f t="array" aca="1" ref="K3438" ca="1">CountColour(B3438:H3438,$B$4)</f>
        <v>6</v>
      </c>
      <c r="L3438" t="str">
        <f t="shared" si="165"/>
        <v>F845088</v>
      </c>
    </row>
    <row r="3439" spans="1:12" ht="15.75" thickBot="1" x14ac:dyDescent="0.3">
      <c r="A3439" t="s">
        <v>9</v>
      </c>
      <c r="B3439" s="14">
        <v>11</v>
      </c>
      <c r="C3439" s="15">
        <v>10</v>
      </c>
      <c r="D3439" s="15">
        <v>7</v>
      </c>
      <c r="E3439" s="15">
        <v>6</v>
      </c>
      <c r="F3439" s="15">
        <v>5</v>
      </c>
      <c r="G3439" s="15">
        <v>4</v>
      </c>
      <c r="H3439" s="15"/>
      <c r="I3439">
        <v>12</v>
      </c>
      <c r="J3439" s="53">
        <f t="shared" si="167"/>
        <v>45089</v>
      </c>
      <c r="K3439" cm="1">
        <f t="array" aca="1" ref="K3439" ca="1">CountColour(B3439:H3439,$B$4)</f>
        <v>6</v>
      </c>
      <c r="L3439" t="str">
        <f t="shared" si="165"/>
        <v>F845089</v>
      </c>
    </row>
    <row r="3440" spans="1:12" ht="15.75" thickBot="1" x14ac:dyDescent="0.3">
      <c r="A3440" t="s">
        <v>9</v>
      </c>
      <c r="B3440" s="7">
        <v>12</v>
      </c>
      <c r="C3440" s="9">
        <v>11</v>
      </c>
      <c r="D3440" s="9">
        <v>8</v>
      </c>
      <c r="E3440" s="9">
        <v>7</v>
      </c>
      <c r="F3440" s="9">
        <v>6</v>
      </c>
      <c r="G3440" s="9">
        <v>5</v>
      </c>
      <c r="H3440" s="9"/>
      <c r="I3440">
        <v>13</v>
      </c>
      <c r="J3440" s="53">
        <f t="shared" si="167"/>
        <v>45090</v>
      </c>
      <c r="K3440" cm="1">
        <f t="array" aca="1" ref="K3440" ca="1">CountColour(B3440:H3440,$B$4)</f>
        <v>6</v>
      </c>
      <c r="L3440" t="str">
        <f t="shared" si="165"/>
        <v>F845090</v>
      </c>
    </row>
    <row r="3441" spans="1:12" ht="15.75" thickBot="1" x14ac:dyDescent="0.3">
      <c r="A3441" t="s">
        <v>9</v>
      </c>
      <c r="B3441" s="7">
        <v>13</v>
      </c>
      <c r="C3441" s="9">
        <v>12</v>
      </c>
      <c r="D3441" s="9">
        <v>9</v>
      </c>
      <c r="E3441" s="9">
        <v>8</v>
      </c>
      <c r="F3441" s="9">
        <v>7</v>
      </c>
      <c r="G3441" s="9">
        <v>6</v>
      </c>
      <c r="H3441" s="9"/>
      <c r="I3441">
        <v>14</v>
      </c>
      <c r="J3441" s="53">
        <f t="shared" si="167"/>
        <v>45091</v>
      </c>
      <c r="K3441" cm="1">
        <f t="array" aca="1" ref="K3441" ca="1">CountColour(B3441:H3441,$B$4)</f>
        <v>6</v>
      </c>
      <c r="L3441" t="str">
        <f t="shared" si="165"/>
        <v>F845091</v>
      </c>
    </row>
    <row r="3442" spans="1:12" ht="15.75" thickBot="1" x14ac:dyDescent="0.3">
      <c r="A3442" t="s">
        <v>9</v>
      </c>
      <c r="B3442" s="20">
        <v>0</v>
      </c>
      <c r="C3442" s="9">
        <v>13</v>
      </c>
      <c r="D3442" s="9">
        <v>10</v>
      </c>
      <c r="E3442" s="9">
        <v>9</v>
      </c>
      <c r="F3442" s="9">
        <v>8</v>
      </c>
      <c r="G3442" s="9">
        <v>7</v>
      </c>
      <c r="H3442" s="9"/>
      <c r="I3442">
        <v>15</v>
      </c>
      <c r="J3442" s="53">
        <f t="shared" si="167"/>
        <v>45092</v>
      </c>
      <c r="K3442" cm="1">
        <f t="array" aca="1" ref="K3442" ca="1">CountColour(B3442:H3442,$B$4)</f>
        <v>5</v>
      </c>
      <c r="L3442" t="str">
        <f t="shared" si="165"/>
        <v>F845092</v>
      </c>
    </row>
    <row r="3443" spans="1:12" ht="15.75" thickBot="1" x14ac:dyDescent="0.3">
      <c r="A3443" t="s">
        <v>9</v>
      </c>
      <c r="B3443" s="21">
        <v>1</v>
      </c>
      <c r="C3443" s="22">
        <v>0</v>
      </c>
      <c r="D3443" s="9">
        <v>11</v>
      </c>
      <c r="E3443" s="9">
        <v>10</v>
      </c>
      <c r="F3443" s="9">
        <v>9</v>
      </c>
      <c r="G3443" s="9">
        <v>8</v>
      </c>
      <c r="H3443" s="9"/>
      <c r="I3443">
        <v>16</v>
      </c>
      <c r="J3443" s="53">
        <f t="shared" si="167"/>
        <v>45093</v>
      </c>
      <c r="K3443" cm="1">
        <f t="array" aca="1" ref="K3443" ca="1">CountColour(B3443:H3443,$B$4)</f>
        <v>4</v>
      </c>
      <c r="L3443" t="str">
        <f t="shared" si="165"/>
        <v>F845093</v>
      </c>
    </row>
    <row r="3444" spans="1:12" ht="15.75" thickBot="1" x14ac:dyDescent="0.3">
      <c r="A3444" t="s">
        <v>9</v>
      </c>
      <c r="B3444" s="21">
        <v>2</v>
      </c>
      <c r="C3444" s="5">
        <v>1</v>
      </c>
      <c r="D3444" s="9">
        <v>12</v>
      </c>
      <c r="E3444" s="9">
        <v>11</v>
      </c>
      <c r="F3444" s="9">
        <v>10</v>
      </c>
      <c r="G3444" s="9">
        <v>9</v>
      </c>
      <c r="H3444" s="9"/>
      <c r="I3444">
        <v>17</v>
      </c>
      <c r="J3444" s="53">
        <f t="shared" si="167"/>
        <v>45094</v>
      </c>
      <c r="K3444" cm="1">
        <f t="array" aca="1" ref="K3444" ca="1">CountColour(B3444:H3444,$B$4)</f>
        <v>4</v>
      </c>
      <c r="L3444" t="str">
        <f t="shared" si="165"/>
        <v>F845094</v>
      </c>
    </row>
    <row r="3445" spans="1:12" ht="15.75" thickBot="1" x14ac:dyDescent="0.3">
      <c r="A3445" t="s">
        <v>9</v>
      </c>
      <c r="B3445" s="28">
        <v>3</v>
      </c>
      <c r="C3445" s="12">
        <v>2</v>
      </c>
      <c r="D3445" s="11">
        <v>13</v>
      </c>
      <c r="E3445" s="11">
        <v>12</v>
      </c>
      <c r="F3445" s="11">
        <v>11</v>
      </c>
      <c r="G3445" s="11">
        <v>10</v>
      </c>
      <c r="H3445" s="11"/>
      <c r="I3445">
        <v>18</v>
      </c>
      <c r="J3445" s="53">
        <f t="shared" si="167"/>
        <v>45095</v>
      </c>
      <c r="K3445" cm="1">
        <f t="array" aca="1" ref="K3445" ca="1">CountColour(B3445:H3445,$B$4)</f>
        <v>4</v>
      </c>
      <c r="L3445" t="str">
        <f t="shared" si="165"/>
        <v>F845095</v>
      </c>
    </row>
    <row r="3446" spans="1:12" ht="15.75" thickBot="1" x14ac:dyDescent="0.3">
      <c r="A3446" t="s">
        <v>9</v>
      </c>
      <c r="B3446" s="29">
        <v>4</v>
      </c>
      <c r="C3446" s="30">
        <v>3</v>
      </c>
      <c r="D3446" s="41">
        <v>0</v>
      </c>
      <c r="E3446" s="18">
        <v>13</v>
      </c>
      <c r="F3446" s="18">
        <v>12</v>
      </c>
      <c r="G3446" s="18">
        <v>11</v>
      </c>
      <c r="H3446" s="18"/>
      <c r="I3446">
        <v>19</v>
      </c>
      <c r="J3446" s="53">
        <f t="shared" si="167"/>
        <v>45096</v>
      </c>
      <c r="K3446" cm="1">
        <f t="array" aca="1" ref="K3446" ca="1">CountColour(B3446:H3446,$B$4)</f>
        <v>3</v>
      </c>
      <c r="L3446" t="str">
        <f t="shared" si="165"/>
        <v>F845096</v>
      </c>
    </row>
    <row r="3447" spans="1:12" ht="15.75" thickBot="1" x14ac:dyDescent="0.3">
      <c r="A3447" t="s">
        <v>9</v>
      </c>
      <c r="B3447" s="21">
        <v>5</v>
      </c>
      <c r="C3447" s="5">
        <v>4</v>
      </c>
      <c r="D3447" s="5">
        <v>1</v>
      </c>
      <c r="E3447" s="22">
        <v>0</v>
      </c>
      <c r="F3447" s="9">
        <v>13</v>
      </c>
      <c r="G3447" s="9">
        <v>12</v>
      </c>
      <c r="H3447" s="9"/>
      <c r="I3447">
        <v>20</v>
      </c>
      <c r="J3447" s="53">
        <f t="shared" si="167"/>
        <v>45097</v>
      </c>
      <c r="K3447" cm="1">
        <f t="array" aca="1" ref="K3447" ca="1">CountColour(B3447:H3447,$B$4)</f>
        <v>2</v>
      </c>
      <c r="L3447" t="str">
        <f t="shared" si="165"/>
        <v>F845097</v>
      </c>
    </row>
    <row r="3448" spans="1:12" ht="15.75" thickBot="1" x14ac:dyDescent="0.3">
      <c r="A3448" t="s">
        <v>9</v>
      </c>
      <c r="B3448" s="21">
        <v>6</v>
      </c>
      <c r="C3448" s="5">
        <v>5</v>
      </c>
      <c r="D3448" s="5">
        <v>2</v>
      </c>
      <c r="E3448" s="5">
        <v>1</v>
      </c>
      <c r="F3448" s="22">
        <v>0</v>
      </c>
      <c r="G3448" s="9">
        <v>13</v>
      </c>
      <c r="H3448" s="9"/>
      <c r="I3448">
        <v>21</v>
      </c>
      <c r="J3448" s="53">
        <f t="shared" si="167"/>
        <v>45098</v>
      </c>
      <c r="K3448" cm="1">
        <f t="array" aca="1" ref="K3448" ca="1">CountColour(B3448:H3448,$B$4)</f>
        <v>1</v>
      </c>
      <c r="L3448" t="str">
        <f t="shared" si="165"/>
        <v>F845098</v>
      </c>
    </row>
    <row r="3449" spans="1:12" ht="15.75" thickBot="1" x14ac:dyDescent="0.3">
      <c r="A3449" t="s">
        <v>9</v>
      </c>
      <c r="B3449" s="21">
        <v>7</v>
      </c>
      <c r="C3449" s="5">
        <v>6</v>
      </c>
      <c r="D3449" s="5">
        <v>3</v>
      </c>
      <c r="E3449" s="5">
        <v>2</v>
      </c>
      <c r="F3449" s="5">
        <v>1</v>
      </c>
      <c r="G3449" s="22">
        <v>0</v>
      </c>
      <c r="H3449" s="5"/>
      <c r="I3449">
        <v>22</v>
      </c>
      <c r="J3449" s="53">
        <f t="shared" si="167"/>
        <v>45099</v>
      </c>
      <c r="K3449" cm="1">
        <f t="array" aca="1" ref="K3449" ca="1">CountColour(B3449:H3449,$B$4)</f>
        <v>0</v>
      </c>
      <c r="L3449" t="str">
        <f t="shared" si="165"/>
        <v>F845099</v>
      </c>
    </row>
    <row r="3450" spans="1:12" ht="15.75" thickBot="1" x14ac:dyDescent="0.3">
      <c r="A3450" t="s">
        <v>9</v>
      </c>
      <c r="B3450" s="21">
        <v>8</v>
      </c>
      <c r="C3450" s="5">
        <v>7</v>
      </c>
      <c r="D3450" s="5">
        <v>4</v>
      </c>
      <c r="E3450" s="5">
        <v>3</v>
      </c>
      <c r="F3450" s="5">
        <v>2</v>
      </c>
      <c r="G3450" s="5">
        <v>1</v>
      </c>
      <c r="H3450" s="5"/>
      <c r="I3450">
        <v>23</v>
      </c>
      <c r="J3450" s="53">
        <f t="shared" si="167"/>
        <v>45100</v>
      </c>
      <c r="K3450" cm="1">
        <f t="array" aca="1" ref="K3450" ca="1">CountColour(B3450:H3450,$B$4)</f>
        <v>0</v>
      </c>
      <c r="L3450" t="str">
        <f t="shared" si="165"/>
        <v>F845100</v>
      </c>
    </row>
    <row r="3451" spans="1:12" ht="15.75" thickBot="1" x14ac:dyDescent="0.3">
      <c r="A3451" t="s">
        <v>9</v>
      </c>
      <c r="B3451" s="21">
        <v>9</v>
      </c>
      <c r="C3451" s="5">
        <v>8</v>
      </c>
      <c r="D3451" s="5">
        <v>5</v>
      </c>
      <c r="E3451" s="5">
        <v>4</v>
      </c>
      <c r="F3451" s="5">
        <v>3</v>
      </c>
      <c r="G3451" s="5">
        <v>2</v>
      </c>
      <c r="H3451" s="5"/>
      <c r="I3451">
        <v>24</v>
      </c>
      <c r="J3451" s="53">
        <f t="shared" si="167"/>
        <v>45101</v>
      </c>
      <c r="K3451" cm="1">
        <f t="array" aca="1" ref="K3451" ca="1">CountColour(B3451:H3451,$B$4)</f>
        <v>0</v>
      </c>
      <c r="L3451" t="str">
        <f t="shared" si="165"/>
        <v>F845101</v>
      </c>
    </row>
    <row r="3452" spans="1:12" ht="15.75" thickBot="1" x14ac:dyDescent="0.3">
      <c r="A3452" t="s">
        <v>9</v>
      </c>
      <c r="B3452" s="23">
        <v>10</v>
      </c>
      <c r="C3452" s="24">
        <v>9</v>
      </c>
      <c r="D3452" s="24">
        <v>6</v>
      </c>
      <c r="E3452" s="24">
        <v>5</v>
      </c>
      <c r="F3452" s="24">
        <v>4</v>
      </c>
      <c r="G3452" s="24">
        <v>3</v>
      </c>
      <c r="H3452" s="24"/>
      <c r="I3452">
        <v>25</v>
      </c>
      <c r="J3452" s="53">
        <f t="shared" si="167"/>
        <v>45102</v>
      </c>
      <c r="K3452" cm="1">
        <f t="array" aca="1" ref="K3452" ca="1">CountColour(B3452:H3452,$B$4)</f>
        <v>0</v>
      </c>
      <c r="L3452" t="str">
        <f t="shared" si="165"/>
        <v>F845102</v>
      </c>
    </row>
    <row r="3453" spans="1:12" ht="15.75" thickBot="1" x14ac:dyDescent="0.3">
      <c r="A3453" t="s">
        <v>9</v>
      </c>
      <c r="B3453" s="1">
        <v>11</v>
      </c>
      <c r="C3453" s="2">
        <v>10</v>
      </c>
      <c r="D3453" s="2">
        <v>7</v>
      </c>
      <c r="E3453" s="2">
        <v>6</v>
      </c>
      <c r="F3453" s="2">
        <v>5</v>
      </c>
      <c r="G3453" s="2">
        <v>4</v>
      </c>
      <c r="H3453" s="2"/>
      <c r="I3453">
        <v>26</v>
      </c>
      <c r="J3453" s="53">
        <f t="shared" si="167"/>
        <v>45103</v>
      </c>
      <c r="K3453" cm="1">
        <f t="array" aca="1" ref="K3453" ca="1">CountColour(B3453:H3453,$B$4)</f>
        <v>0</v>
      </c>
      <c r="L3453" t="str">
        <f t="shared" si="165"/>
        <v>F845103</v>
      </c>
    </row>
    <row r="3454" spans="1:12" ht="15.75" thickBot="1" x14ac:dyDescent="0.3">
      <c r="A3454" t="s">
        <v>9</v>
      </c>
      <c r="B3454" s="21">
        <v>12</v>
      </c>
      <c r="C3454" s="5">
        <v>11</v>
      </c>
      <c r="D3454" s="5">
        <v>8</v>
      </c>
      <c r="E3454" s="5">
        <v>7</v>
      </c>
      <c r="F3454" s="5">
        <v>6</v>
      </c>
      <c r="G3454" s="5">
        <v>5</v>
      </c>
      <c r="H3454" s="5"/>
      <c r="I3454">
        <v>27</v>
      </c>
      <c r="J3454" s="53">
        <f t="shared" si="167"/>
        <v>45104</v>
      </c>
      <c r="K3454" cm="1">
        <f t="array" aca="1" ref="K3454" ca="1">CountColour(B3454:H3454,$B$4)</f>
        <v>0</v>
      </c>
      <c r="L3454" t="str">
        <f t="shared" si="165"/>
        <v>F845104</v>
      </c>
    </row>
    <row r="3455" spans="1:12" ht="15.75" thickBot="1" x14ac:dyDescent="0.3">
      <c r="A3455" t="s">
        <v>9</v>
      </c>
      <c r="B3455" s="21">
        <v>13</v>
      </c>
      <c r="C3455" s="5">
        <v>12</v>
      </c>
      <c r="D3455" s="5">
        <v>9</v>
      </c>
      <c r="E3455" s="5">
        <v>8</v>
      </c>
      <c r="F3455" s="5">
        <v>7</v>
      </c>
      <c r="G3455" s="5">
        <v>6</v>
      </c>
      <c r="H3455" s="5"/>
      <c r="I3455">
        <v>28</v>
      </c>
      <c r="J3455" s="53">
        <f t="shared" si="167"/>
        <v>45105</v>
      </c>
      <c r="K3455" cm="1">
        <f t="array" aca="1" ref="K3455" ca="1">CountColour(B3455:H3455,$B$4)</f>
        <v>0</v>
      </c>
      <c r="L3455" t="str">
        <f t="shared" si="165"/>
        <v>F845105</v>
      </c>
    </row>
    <row r="3456" spans="1:12" ht="15.75" thickBot="1" x14ac:dyDescent="0.3">
      <c r="A3456" t="s">
        <v>9</v>
      </c>
      <c r="B3456" s="21">
        <v>14</v>
      </c>
      <c r="C3456" s="5">
        <v>13</v>
      </c>
      <c r="D3456" s="5">
        <v>10</v>
      </c>
      <c r="E3456" s="5">
        <v>9</v>
      </c>
      <c r="F3456" s="5">
        <v>8</v>
      </c>
      <c r="G3456" s="5">
        <v>7</v>
      </c>
      <c r="H3456" s="5"/>
      <c r="I3456">
        <v>29</v>
      </c>
      <c r="J3456" s="53">
        <f t="shared" si="167"/>
        <v>45106</v>
      </c>
      <c r="K3456" cm="1">
        <f t="array" aca="1" ref="K3456" ca="1">CountColour(B3456:H3456,$B$4)</f>
        <v>0</v>
      </c>
      <c r="L3456" t="str">
        <f t="shared" si="165"/>
        <v>F845106</v>
      </c>
    </row>
    <row r="3457" spans="1:12" ht="15.75" thickBot="1" x14ac:dyDescent="0.3">
      <c r="A3457" t="s">
        <v>9</v>
      </c>
      <c r="B3457" s="21">
        <v>15</v>
      </c>
      <c r="C3457" s="5">
        <v>14</v>
      </c>
      <c r="D3457" s="5">
        <v>11</v>
      </c>
      <c r="E3457" s="5">
        <v>10</v>
      </c>
      <c r="F3457" s="5">
        <v>9</v>
      </c>
      <c r="G3457" s="5">
        <v>8</v>
      </c>
      <c r="H3457" s="5"/>
      <c r="I3457">
        <v>30</v>
      </c>
      <c r="J3457" s="53">
        <f t="shared" si="167"/>
        <v>45107</v>
      </c>
      <c r="K3457" cm="1">
        <f t="array" aca="1" ref="K3457" ca="1">CountColour(B3457:H3457,$B$4)</f>
        <v>0</v>
      </c>
      <c r="L3457" t="str">
        <f t="shared" si="165"/>
        <v>F845107</v>
      </c>
    </row>
    <row r="3458" spans="1:12" ht="15.75" thickBot="1" x14ac:dyDescent="0.3">
      <c r="A3458" t="s">
        <v>9</v>
      </c>
      <c r="B3458" s="21">
        <v>16</v>
      </c>
      <c r="C3458" s="5">
        <v>15</v>
      </c>
      <c r="D3458" s="5">
        <v>12</v>
      </c>
      <c r="E3458" s="5">
        <v>11</v>
      </c>
      <c r="F3458" s="5">
        <v>10</v>
      </c>
      <c r="G3458" s="5">
        <v>9</v>
      </c>
      <c r="H3458" s="5"/>
      <c r="I3458">
        <v>1</v>
      </c>
      <c r="J3458" s="53">
        <f>DATE(2023,7,I3458)</f>
        <v>45108</v>
      </c>
      <c r="K3458" cm="1">
        <f t="array" aca="1" ref="K3458" ca="1">CountColour(B3458:H3458,$B$4)</f>
        <v>0</v>
      </c>
      <c r="L3458" t="str">
        <f t="shared" si="165"/>
        <v>F845108</v>
      </c>
    </row>
    <row r="3459" spans="1:12" ht="15.75" thickBot="1" x14ac:dyDescent="0.3">
      <c r="A3459" t="s">
        <v>9</v>
      </c>
      <c r="B3459" s="28">
        <v>17</v>
      </c>
      <c r="C3459" s="12">
        <v>16</v>
      </c>
      <c r="D3459" s="12">
        <v>13</v>
      </c>
      <c r="E3459" s="12">
        <v>12</v>
      </c>
      <c r="F3459" s="12">
        <v>11</v>
      </c>
      <c r="G3459" s="12">
        <v>10</v>
      </c>
      <c r="H3459" s="12"/>
      <c r="I3459">
        <v>2</v>
      </c>
      <c r="J3459" s="53">
        <f t="shared" ref="J3459:J3488" si="168">DATE(2023,7,I3459)</f>
        <v>45109</v>
      </c>
      <c r="K3459" cm="1">
        <f t="array" aca="1" ref="K3459" ca="1">CountColour(B3459:H3459,$B$4)</f>
        <v>0</v>
      </c>
      <c r="L3459" t="str">
        <f t="shared" ref="L3459:L3522" si="169">A3459&amp;J3459</f>
        <v>F845109</v>
      </c>
    </row>
    <row r="3460" spans="1:12" ht="15.75" thickBot="1" x14ac:dyDescent="0.3">
      <c r="A3460" t="s">
        <v>9</v>
      </c>
      <c r="B3460" s="29">
        <v>18</v>
      </c>
      <c r="C3460" s="30">
        <v>17</v>
      </c>
      <c r="D3460" s="30">
        <v>14</v>
      </c>
      <c r="E3460" s="30">
        <v>13</v>
      </c>
      <c r="F3460" s="30">
        <v>12</v>
      </c>
      <c r="G3460" s="30">
        <v>11</v>
      </c>
      <c r="H3460" s="30"/>
      <c r="I3460">
        <v>3</v>
      </c>
      <c r="J3460" s="53">
        <f t="shared" si="168"/>
        <v>45110</v>
      </c>
      <c r="K3460" cm="1">
        <f t="array" aca="1" ref="K3460" ca="1">CountColour(B3460:H3460,$B$4)</f>
        <v>0</v>
      </c>
      <c r="L3460" t="str">
        <f t="shared" si="169"/>
        <v>F845110</v>
      </c>
    </row>
    <row r="3461" spans="1:12" ht="15.75" thickBot="1" x14ac:dyDescent="0.3">
      <c r="A3461" t="s">
        <v>9</v>
      </c>
      <c r="B3461" s="21">
        <v>19</v>
      </c>
      <c r="C3461" s="5">
        <v>18</v>
      </c>
      <c r="D3461" s="5">
        <v>15</v>
      </c>
      <c r="E3461" s="5">
        <v>14</v>
      </c>
      <c r="F3461" s="5">
        <v>13</v>
      </c>
      <c r="G3461" s="5">
        <v>12</v>
      </c>
      <c r="H3461" s="5"/>
      <c r="I3461">
        <v>4</v>
      </c>
      <c r="J3461" s="53">
        <f t="shared" si="168"/>
        <v>45111</v>
      </c>
      <c r="K3461" cm="1">
        <f t="array" aca="1" ref="K3461" ca="1">CountColour(B3461:H3461,$B$4)</f>
        <v>0</v>
      </c>
      <c r="L3461" t="str">
        <f t="shared" si="169"/>
        <v>F845111</v>
      </c>
    </row>
    <row r="3462" spans="1:12" ht="15.75" thickBot="1" x14ac:dyDescent="0.3">
      <c r="A3462" t="s">
        <v>9</v>
      </c>
      <c r="B3462" s="21">
        <v>20</v>
      </c>
      <c r="C3462" s="5">
        <v>19</v>
      </c>
      <c r="D3462" s="5">
        <v>16</v>
      </c>
      <c r="E3462" s="5">
        <v>15</v>
      </c>
      <c r="F3462" s="5">
        <v>14</v>
      </c>
      <c r="G3462" s="5">
        <v>13</v>
      </c>
      <c r="H3462" s="5"/>
      <c r="I3462">
        <v>5</v>
      </c>
      <c r="J3462" s="53">
        <f t="shared" si="168"/>
        <v>45112</v>
      </c>
      <c r="K3462" cm="1">
        <f t="array" aca="1" ref="K3462" ca="1">CountColour(B3462:H3462,$B$4)</f>
        <v>0</v>
      </c>
      <c r="L3462" t="str">
        <f t="shared" si="169"/>
        <v>F845112</v>
      </c>
    </row>
    <row r="3463" spans="1:12" ht="15.75" thickBot="1" x14ac:dyDescent="0.3">
      <c r="A3463" t="s">
        <v>9</v>
      </c>
      <c r="B3463" s="21">
        <v>21</v>
      </c>
      <c r="C3463" s="5">
        <v>20</v>
      </c>
      <c r="D3463" s="5">
        <v>17</v>
      </c>
      <c r="E3463" s="5">
        <v>16</v>
      </c>
      <c r="F3463" s="5">
        <v>15</v>
      </c>
      <c r="G3463" s="5">
        <v>14</v>
      </c>
      <c r="H3463" s="5"/>
      <c r="I3463">
        <v>6</v>
      </c>
      <c r="J3463" s="53">
        <f t="shared" si="168"/>
        <v>45113</v>
      </c>
      <c r="K3463" cm="1">
        <f t="array" aca="1" ref="K3463" ca="1">CountColour(B3463:H3463,$B$4)</f>
        <v>0</v>
      </c>
      <c r="L3463" t="str">
        <f t="shared" si="169"/>
        <v>F845113</v>
      </c>
    </row>
    <row r="3464" spans="1:12" ht="15.75" thickBot="1" x14ac:dyDescent="0.3">
      <c r="A3464" t="s">
        <v>9</v>
      </c>
      <c r="B3464" s="21">
        <v>22</v>
      </c>
      <c r="C3464" s="5">
        <v>21</v>
      </c>
      <c r="D3464" s="5">
        <v>18</v>
      </c>
      <c r="E3464" s="5">
        <v>17</v>
      </c>
      <c r="F3464" s="5">
        <v>16</v>
      </c>
      <c r="G3464" s="5">
        <v>15</v>
      </c>
      <c r="H3464" s="5"/>
      <c r="I3464">
        <v>7</v>
      </c>
      <c r="J3464" s="53">
        <f t="shared" si="168"/>
        <v>45114</v>
      </c>
      <c r="K3464" cm="1">
        <f t="array" aca="1" ref="K3464" ca="1">CountColour(B3464:H3464,$B$4)</f>
        <v>0</v>
      </c>
      <c r="L3464" t="str">
        <f t="shared" si="169"/>
        <v>F845114</v>
      </c>
    </row>
    <row r="3465" spans="1:12" ht="15.75" thickBot="1" x14ac:dyDescent="0.3">
      <c r="A3465" t="s">
        <v>9</v>
      </c>
      <c r="B3465" s="21">
        <v>23</v>
      </c>
      <c r="C3465" s="5">
        <v>22</v>
      </c>
      <c r="D3465" s="5">
        <v>19</v>
      </c>
      <c r="E3465" s="5">
        <v>18</v>
      </c>
      <c r="F3465" s="5">
        <v>17</v>
      </c>
      <c r="G3465" s="5">
        <v>16</v>
      </c>
      <c r="H3465" s="5"/>
      <c r="I3465">
        <v>8</v>
      </c>
      <c r="J3465" s="53">
        <f t="shared" si="168"/>
        <v>45115</v>
      </c>
      <c r="K3465" cm="1">
        <f t="array" aca="1" ref="K3465" ca="1">CountColour(B3465:H3465,$B$4)</f>
        <v>0</v>
      </c>
      <c r="L3465" t="str">
        <f t="shared" si="169"/>
        <v>F845115</v>
      </c>
    </row>
    <row r="3466" spans="1:12" ht="15.75" thickBot="1" x14ac:dyDescent="0.3">
      <c r="A3466" t="s">
        <v>9</v>
      </c>
      <c r="B3466" s="23">
        <v>24</v>
      </c>
      <c r="C3466" s="24">
        <v>23</v>
      </c>
      <c r="D3466" s="24">
        <v>20</v>
      </c>
      <c r="E3466" s="24">
        <v>19</v>
      </c>
      <c r="F3466" s="24">
        <v>18</v>
      </c>
      <c r="G3466" s="24">
        <v>17</v>
      </c>
      <c r="H3466" s="24"/>
      <c r="I3466">
        <v>9</v>
      </c>
      <c r="J3466" s="53">
        <f t="shared" si="168"/>
        <v>45116</v>
      </c>
      <c r="K3466" cm="1">
        <f t="array" aca="1" ref="K3466" ca="1">CountColour(B3466:H3466,$B$4)</f>
        <v>0</v>
      </c>
      <c r="L3466" t="str">
        <f t="shared" si="169"/>
        <v>F845116</v>
      </c>
    </row>
    <row r="3467" spans="1:12" ht="15.75" thickBot="1" x14ac:dyDescent="0.3">
      <c r="A3467" t="s">
        <v>9</v>
      </c>
      <c r="B3467" s="1">
        <v>25</v>
      </c>
      <c r="C3467" s="2">
        <v>24</v>
      </c>
      <c r="D3467" s="2">
        <v>21</v>
      </c>
      <c r="E3467" s="2">
        <v>20</v>
      </c>
      <c r="F3467" s="2">
        <v>19</v>
      </c>
      <c r="G3467" s="2">
        <v>18</v>
      </c>
      <c r="H3467" s="2"/>
      <c r="I3467">
        <v>10</v>
      </c>
      <c r="J3467" s="53">
        <f t="shared" si="168"/>
        <v>45117</v>
      </c>
      <c r="K3467" cm="1">
        <f t="array" aca="1" ref="K3467" ca="1">CountColour(B3467:H3467,$B$4)</f>
        <v>0</v>
      </c>
      <c r="L3467" t="str">
        <f t="shared" si="169"/>
        <v>F845117</v>
      </c>
    </row>
    <row r="3468" spans="1:12" ht="15.75" thickBot="1" x14ac:dyDescent="0.3">
      <c r="A3468" t="s">
        <v>9</v>
      </c>
      <c r="B3468" s="21">
        <v>26</v>
      </c>
      <c r="C3468" s="5">
        <v>25</v>
      </c>
      <c r="D3468" s="5">
        <v>22</v>
      </c>
      <c r="E3468" s="5">
        <v>21</v>
      </c>
      <c r="F3468" s="5">
        <v>20</v>
      </c>
      <c r="G3468" s="5">
        <v>19</v>
      </c>
      <c r="H3468" s="5"/>
      <c r="I3468">
        <v>11</v>
      </c>
      <c r="J3468" s="53">
        <f t="shared" si="168"/>
        <v>45118</v>
      </c>
      <c r="K3468" cm="1">
        <f t="array" aca="1" ref="K3468" ca="1">CountColour(B3468:H3468,$B$4)</f>
        <v>0</v>
      </c>
      <c r="L3468" t="str">
        <f t="shared" si="169"/>
        <v>F845118</v>
      </c>
    </row>
    <row r="3469" spans="1:12" ht="15.75" thickBot="1" x14ac:dyDescent="0.3">
      <c r="A3469" t="s">
        <v>9</v>
      </c>
      <c r="B3469" s="21">
        <v>27</v>
      </c>
      <c r="C3469" s="5">
        <v>26</v>
      </c>
      <c r="D3469" s="5">
        <v>23</v>
      </c>
      <c r="E3469" s="5">
        <v>22</v>
      </c>
      <c r="F3469" s="5">
        <v>21</v>
      </c>
      <c r="G3469" s="5">
        <v>20</v>
      </c>
      <c r="H3469" s="5"/>
      <c r="I3469">
        <v>12</v>
      </c>
      <c r="J3469" s="53">
        <f t="shared" si="168"/>
        <v>45119</v>
      </c>
      <c r="K3469" cm="1">
        <f t="array" aca="1" ref="K3469" ca="1">CountColour(B3469:H3469,$B$4)</f>
        <v>0</v>
      </c>
      <c r="L3469" t="str">
        <f t="shared" si="169"/>
        <v>F845119</v>
      </c>
    </row>
    <row r="3470" spans="1:12" ht="15.75" thickBot="1" x14ac:dyDescent="0.3">
      <c r="A3470" t="s">
        <v>9</v>
      </c>
      <c r="B3470" s="21">
        <v>28</v>
      </c>
      <c r="C3470" s="5">
        <v>27</v>
      </c>
      <c r="D3470" s="5">
        <v>24</v>
      </c>
      <c r="E3470" s="5">
        <v>23</v>
      </c>
      <c r="F3470" s="5">
        <v>22</v>
      </c>
      <c r="G3470" s="5">
        <v>21</v>
      </c>
      <c r="H3470" s="5"/>
      <c r="I3470">
        <v>13</v>
      </c>
      <c r="J3470" s="53">
        <f t="shared" si="168"/>
        <v>45120</v>
      </c>
      <c r="K3470" cm="1">
        <f t="array" aca="1" ref="K3470" ca="1">CountColour(B3470:H3470,$B$4)</f>
        <v>0</v>
      </c>
      <c r="L3470" t="str">
        <f t="shared" si="169"/>
        <v>F845120</v>
      </c>
    </row>
    <row r="3471" spans="1:12" ht="15.75" thickBot="1" x14ac:dyDescent="0.3">
      <c r="A3471" t="s">
        <v>9</v>
      </c>
      <c r="B3471" s="21">
        <v>29</v>
      </c>
      <c r="C3471" s="5">
        <v>28</v>
      </c>
      <c r="D3471" s="5">
        <v>25</v>
      </c>
      <c r="E3471" s="5">
        <v>24</v>
      </c>
      <c r="F3471" s="5">
        <v>23</v>
      </c>
      <c r="G3471" s="5">
        <v>22</v>
      </c>
      <c r="H3471" s="5"/>
      <c r="I3471">
        <v>14</v>
      </c>
      <c r="J3471" s="53">
        <f t="shared" si="168"/>
        <v>45121</v>
      </c>
      <c r="K3471" cm="1">
        <f t="array" aca="1" ref="K3471" ca="1">CountColour(B3471:H3471,$B$4)</f>
        <v>0</v>
      </c>
      <c r="L3471" t="str">
        <f t="shared" si="169"/>
        <v>F845121</v>
      </c>
    </row>
    <row r="3472" spans="1:12" ht="15.75" thickBot="1" x14ac:dyDescent="0.3">
      <c r="A3472" t="s">
        <v>9</v>
      </c>
      <c r="B3472" s="21">
        <v>30</v>
      </c>
      <c r="C3472" s="5">
        <v>29</v>
      </c>
      <c r="D3472" s="5">
        <v>26</v>
      </c>
      <c r="E3472" s="5">
        <v>25</v>
      </c>
      <c r="F3472" s="5">
        <v>24</v>
      </c>
      <c r="G3472" s="5">
        <v>23</v>
      </c>
      <c r="H3472" s="5"/>
      <c r="I3472">
        <v>15</v>
      </c>
      <c r="J3472" s="53">
        <f t="shared" si="168"/>
        <v>45122</v>
      </c>
      <c r="K3472" cm="1">
        <f t="array" aca="1" ref="K3472" ca="1">CountColour(B3472:H3472,$B$4)</f>
        <v>0</v>
      </c>
      <c r="L3472" t="str">
        <f t="shared" si="169"/>
        <v>F845122</v>
      </c>
    </row>
    <row r="3473" spans="1:12" ht="15.75" thickBot="1" x14ac:dyDescent="0.3">
      <c r="A3473" t="s">
        <v>9</v>
      </c>
      <c r="B3473" s="28">
        <v>31</v>
      </c>
      <c r="C3473" s="12">
        <v>30</v>
      </c>
      <c r="D3473" s="12">
        <v>27</v>
      </c>
      <c r="E3473" s="12">
        <v>26</v>
      </c>
      <c r="F3473" s="12">
        <v>25</v>
      </c>
      <c r="G3473" s="12">
        <v>24</v>
      </c>
      <c r="H3473" s="12"/>
      <c r="I3473">
        <v>16</v>
      </c>
      <c r="J3473" s="53">
        <f t="shared" si="168"/>
        <v>45123</v>
      </c>
      <c r="K3473" cm="1">
        <f t="array" aca="1" ref="K3473" ca="1">CountColour(B3473:H3473,$B$4)</f>
        <v>0</v>
      </c>
      <c r="L3473" t="str">
        <f t="shared" si="169"/>
        <v>F845123</v>
      </c>
    </row>
    <row r="3474" spans="1:12" ht="15.75" thickBot="1" x14ac:dyDescent="0.3">
      <c r="A3474" t="s">
        <v>9</v>
      </c>
      <c r="B3474" s="29">
        <v>32</v>
      </c>
      <c r="C3474" s="30">
        <v>31</v>
      </c>
      <c r="D3474" s="30">
        <v>28</v>
      </c>
      <c r="E3474" s="30">
        <v>27</v>
      </c>
      <c r="F3474" s="30">
        <v>26</v>
      </c>
      <c r="G3474" s="30">
        <v>25</v>
      </c>
      <c r="H3474" s="30"/>
      <c r="I3474">
        <v>17</v>
      </c>
      <c r="J3474" s="53">
        <f t="shared" si="168"/>
        <v>45124</v>
      </c>
      <c r="K3474" cm="1">
        <f t="array" aca="1" ref="K3474" ca="1">CountColour(B3474:H3474,$B$4)</f>
        <v>0</v>
      </c>
      <c r="L3474" t="str">
        <f t="shared" si="169"/>
        <v>F845124</v>
      </c>
    </row>
    <row r="3475" spans="1:12" ht="15.75" thickBot="1" x14ac:dyDescent="0.3">
      <c r="A3475" t="s">
        <v>9</v>
      </c>
      <c r="B3475" s="21">
        <v>33</v>
      </c>
      <c r="C3475" s="5">
        <v>32</v>
      </c>
      <c r="D3475" s="5">
        <v>29</v>
      </c>
      <c r="E3475" s="5">
        <v>28</v>
      </c>
      <c r="F3475" s="5">
        <v>27</v>
      </c>
      <c r="G3475" s="5">
        <v>26</v>
      </c>
      <c r="H3475" s="5"/>
      <c r="I3475">
        <v>18</v>
      </c>
      <c r="J3475" s="53">
        <f t="shared" si="168"/>
        <v>45125</v>
      </c>
      <c r="K3475" cm="1">
        <f t="array" aca="1" ref="K3475" ca="1">CountColour(B3475:H3475,$B$4)</f>
        <v>0</v>
      </c>
      <c r="L3475" t="str">
        <f t="shared" si="169"/>
        <v>F845125</v>
      </c>
    </row>
    <row r="3476" spans="1:12" ht="15.75" thickBot="1" x14ac:dyDescent="0.3">
      <c r="A3476" t="s">
        <v>9</v>
      </c>
      <c r="B3476" s="21">
        <v>34</v>
      </c>
      <c r="C3476" s="5">
        <v>33</v>
      </c>
      <c r="D3476" s="5">
        <v>30</v>
      </c>
      <c r="E3476" s="5">
        <v>29</v>
      </c>
      <c r="F3476" s="5">
        <v>28</v>
      </c>
      <c r="G3476" s="5">
        <v>27</v>
      </c>
      <c r="H3476" s="5"/>
      <c r="I3476">
        <v>19</v>
      </c>
      <c r="J3476" s="53">
        <f t="shared" si="168"/>
        <v>45126</v>
      </c>
      <c r="K3476" cm="1">
        <f t="array" aca="1" ref="K3476" ca="1">CountColour(B3476:H3476,$B$4)</f>
        <v>0</v>
      </c>
      <c r="L3476" t="str">
        <f t="shared" si="169"/>
        <v>F845126</v>
      </c>
    </row>
    <row r="3477" spans="1:12" ht="15.75" thickBot="1" x14ac:dyDescent="0.3">
      <c r="A3477" t="s">
        <v>9</v>
      </c>
      <c r="B3477" s="21">
        <v>35</v>
      </c>
      <c r="C3477" s="5">
        <v>34</v>
      </c>
      <c r="D3477" s="5">
        <v>31</v>
      </c>
      <c r="E3477" s="5">
        <v>30</v>
      </c>
      <c r="F3477" s="5">
        <v>29</v>
      </c>
      <c r="G3477" s="5">
        <v>28</v>
      </c>
      <c r="H3477" s="5"/>
      <c r="I3477">
        <v>20</v>
      </c>
      <c r="J3477" s="53">
        <f t="shared" si="168"/>
        <v>45127</v>
      </c>
      <c r="K3477" cm="1">
        <f t="array" aca="1" ref="K3477" ca="1">CountColour(B3477:H3477,$B$4)</f>
        <v>0</v>
      </c>
      <c r="L3477" t="str">
        <f t="shared" si="169"/>
        <v>F845127</v>
      </c>
    </row>
    <row r="3478" spans="1:12" ht="15.75" thickBot="1" x14ac:dyDescent="0.3">
      <c r="A3478" t="s">
        <v>9</v>
      </c>
      <c r="B3478" s="21">
        <v>36</v>
      </c>
      <c r="C3478" s="5">
        <v>35</v>
      </c>
      <c r="D3478" s="5">
        <v>32</v>
      </c>
      <c r="E3478" s="5">
        <v>31</v>
      </c>
      <c r="F3478" s="5">
        <v>30</v>
      </c>
      <c r="G3478" s="5">
        <v>29</v>
      </c>
      <c r="H3478" s="5"/>
      <c r="I3478">
        <v>21</v>
      </c>
      <c r="J3478" s="53">
        <f t="shared" si="168"/>
        <v>45128</v>
      </c>
      <c r="K3478" cm="1">
        <f t="array" aca="1" ref="K3478" ca="1">CountColour(B3478:H3478,$B$4)</f>
        <v>0</v>
      </c>
      <c r="L3478" t="str">
        <f t="shared" si="169"/>
        <v>F845128</v>
      </c>
    </row>
    <row r="3479" spans="1:12" ht="15.75" thickBot="1" x14ac:dyDescent="0.3">
      <c r="A3479" t="s">
        <v>9</v>
      </c>
      <c r="B3479" s="21">
        <v>37</v>
      </c>
      <c r="C3479" s="5">
        <v>36</v>
      </c>
      <c r="D3479" s="5">
        <v>33</v>
      </c>
      <c r="E3479" s="5">
        <v>32</v>
      </c>
      <c r="F3479" s="5">
        <v>31</v>
      </c>
      <c r="G3479" s="5">
        <v>30</v>
      </c>
      <c r="H3479" s="5"/>
      <c r="I3479">
        <v>22</v>
      </c>
      <c r="J3479" s="53">
        <f t="shared" si="168"/>
        <v>45129</v>
      </c>
      <c r="K3479" cm="1">
        <f t="array" aca="1" ref="K3479" ca="1">CountColour(B3479:H3479,$B$4)</f>
        <v>0</v>
      </c>
      <c r="L3479" t="str">
        <f t="shared" si="169"/>
        <v>F845129</v>
      </c>
    </row>
    <row r="3480" spans="1:12" ht="15.75" thickBot="1" x14ac:dyDescent="0.3">
      <c r="A3480" t="s">
        <v>9</v>
      </c>
      <c r="B3480" s="23">
        <v>38</v>
      </c>
      <c r="C3480" s="24">
        <v>37</v>
      </c>
      <c r="D3480" s="24">
        <v>34</v>
      </c>
      <c r="E3480" s="24">
        <v>33</v>
      </c>
      <c r="F3480" s="24">
        <v>32</v>
      </c>
      <c r="G3480" s="24">
        <v>31</v>
      </c>
      <c r="H3480" s="24"/>
      <c r="I3480">
        <v>23</v>
      </c>
      <c r="J3480" s="53">
        <f t="shared" si="168"/>
        <v>45130</v>
      </c>
      <c r="K3480" cm="1">
        <f t="array" aca="1" ref="K3480" ca="1">CountColour(B3480:H3480,$B$4)</f>
        <v>0</v>
      </c>
      <c r="L3480" t="str">
        <f t="shared" si="169"/>
        <v>F845130</v>
      </c>
    </row>
    <row r="3481" spans="1:12" ht="15.75" thickBot="1" x14ac:dyDescent="0.3">
      <c r="A3481" t="s">
        <v>9</v>
      </c>
      <c r="B3481" s="1">
        <v>39</v>
      </c>
      <c r="C3481" s="2">
        <v>38</v>
      </c>
      <c r="D3481" s="2">
        <v>35</v>
      </c>
      <c r="E3481" s="2">
        <v>34</v>
      </c>
      <c r="F3481" s="2">
        <v>33</v>
      </c>
      <c r="G3481" s="2">
        <v>32</v>
      </c>
      <c r="H3481" s="2"/>
      <c r="I3481">
        <v>24</v>
      </c>
      <c r="J3481" s="53">
        <f t="shared" si="168"/>
        <v>45131</v>
      </c>
      <c r="K3481" cm="1">
        <f t="array" aca="1" ref="K3481" ca="1">CountColour(B3481:H3481,$B$4)</f>
        <v>0</v>
      </c>
      <c r="L3481" t="str">
        <f t="shared" si="169"/>
        <v>F845131</v>
      </c>
    </row>
    <row r="3482" spans="1:12" ht="15.75" thickBot="1" x14ac:dyDescent="0.3">
      <c r="A3482" t="s">
        <v>9</v>
      </c>
      <c r="B3482" s="21">
        <v>40</v>
      </c>
      <c r="C3482" s="5">
        <v>39</v>
      </c>
      <c r="D3482" s="5">
        <v>36</v>
      </c>
      <c r="E3482" s="5">
        <v>35</v>
      </c>
      <c r="F3482" s="5">
        <v>34</v>
      </c>
      <c r="G3482" s="5">
        <v>33</v>
      </c>
      <c r="H3482" s="5"/>
      <c r="I3482">
        <v>25</v>
      </c>
      <c r="J3482" s="53">
        <f t="shared" si="168"/>
        <v>45132</v>
      </c>
      <c r="K3482" cm="1">
        <f t="array" aca="1" ref="K3482" ca="1">CountColour(B3482:H3482,$B$4)</f>
        <v>0</v>
      </c>
      <c r="L3482" t="str">
        <f t="shared" si="169"/>
        <v>F845132</v>
      </c>
    </row>
    <row r="3483" spans="1:12" ht="15.75" thickBot="1" x14ac:dyDescent="0.3">
      <c r="A3483" t="s">
        <v>9</v>
      </c>
      <c r="B3483" s="21">
        <v>41</v>
      </c>
      <c r="C3483" s="5">
        <v>40</v>
      </c>
      <c r="D3483" s="5">
        <v>37</v>
      </c>
      <c r="E3483" s="5">
        <v>36</v>
      </c>
      <c r="F3483" s="5">
        <v>35</v>
      </c>
      <c r="G3483" s="5">
        <v>34</v>
      </c>
      <c r="H3483" s="5"/>
      <c r="I3483">
        <v>26</v>
      </c>
      <c r="J3483" s="53">
        <f t="shared" si="168"/>
        <v>45133</v>
      </c>
      <c r="K3483" cm="1">
        <f t="array" aca="1" ref="K3483" ca="1">CountColour(B3483:H3483,$B$4)</f>
        <v>0</v>
      </c>
      <c r="L3483" t="str">
        <f t="shared" si="169"/>
        <v>F845133</v>
      </c>
    </row>
    <row r="3484" spans="1:12" ht="15.75" thickBot="1" x14ac:dyDescent="0.3">
      <c r="A3484" t="s">
        <v>9</v>
      </c>
      <c r="B3484" s="4">
        <v>42</v>
      </c>
      <c r="C3484" s="5">
        <v>41</v>
      </c>
      <c r="D3484" s="5">
        <v>38</v>
      </c>
      <c r="E3484" s="5">
        <v>37</v>
      </c>
      <c r="F3484" s="5">
        <v>36</v>
      </c>
      <c r="G3484" s="5">
        <v>35</v>
      </c>
      <c r="H3484" s="5"/>
      <c r="I3484">
        <v>27</v>
      </c>
      <c r="J3484" s="53">
        <f t="shared" si="168"/>
        <v>45134</v>
      </c>
      <c r="K3484" cm="1">
        <f t="array" aca="1" ref="K3484" ca="1">CountColour(B3484:H3484,$B$4)</f>
        <v>0</v>
      </c>
      <c r="L3484" t="str">
        <f t="shared" si="169"/>
        <v>F845134</v>
      </c>
    </row>
    <row r="3485" spans="1:12" ht="15.75" thickBot="1" x14ac:dyDescent="0.3">
      <c r="A3485" t="s">
        <v>9</v>
      </c>
      <c r="B3485" s="7">
        <v>1</v>
      </c>
      <c r="C3485" s="8">
        <v>42</v>
      </c>
      <c r="D3485" s="5">
        <v>39</v>
      </c>
      <c r="E3485" s="5">
        <v>38</v>
      </c>
      <c r="F3485" s="5">
        <v>37</v>
      </c>
      <c r="G3485" s="5">
        <v>36</v>
      </c>
      <c r="H3485" s="5"/>
      <c r="I3485">
        <v>28</v>
      </c>
      <c r="J3485" s="53">
        <f t="shared" si="168"/>
        <v>45135</v>
      </c>
      <c r="K3485" cm="1">
        <f t="array" aca="1" ref="K3485" ca="1">CountColour(B3485:H3485,$B$4)</f>
        <v>1</v>
      </c>
      <c r="L3485" t="str">
        <f t="shared" si="169"/>
        <v>F845135</v>
      </c>
    </row>
    <row r="3486" spans="1:12" ht="15.75" thickBot="1" x14ac:dyDescent="0.3">
      <c r="A3486" t="s">
        <v>9</v>
      </c>
      <c r="B3486" s="7">
        <v>2</v>
      </c>
      <c r="C3486" s="9">
        <v>1</v>
      </c>
      <c r="D3486" s="5">
        <v>40</v>
      </c>
      <c r="E3486" s="5">
        <v>39</v>
      </c>
      <c r="F3486" s="5">
        <v>38</v>
      </c>
      <c r="G3486" s="5">
        <v>37</v>
      </c>
      <c r="H3486" s="5"/>
      <c r="I3486">
        <v>29</v>
      </c>
      <c r="J3486" s="53">
        <f t="shared" si="168"/>
        <v>45136</v>
      </c>
      <c r="K3486" cm="1">
        <f t="array" aca="1" ref="K3486" ca="1">CountColour(B3486:H3486,$B$4)</f>
        <v>2</v>
      </c>
      <c r="L3486" t="str">
        <f t="shared" si="169"/>
        <v>F845136</v>
      </c>
    </row>
    <row r="3487" spans="1:12" ht="15.75" thickBot="1" x14ac:dyDescent="0.3">
      <c r="A3487" t="s">
        <v>9</v>
      </c>
      <c r="B3487" s="10">
        <v>3</v>
      </c>
      <c r="C3487" s="11">
        <v>2</v>
      </c>
      <c r="D3487" s="12">
        <v>41</v>
      </c>
      <c r="E3487" s="12">
        <v>40</v>
      </c>
      <c r="F3487" s="12">
        <v>39</v>
      </c>
      <c r="G3487" s="12">
        <v>38</v>
      </c>
      <c r="H3487" s="12"/>
      <c r="I3487">
        <v>30</v>
      </c>
      <c r="J3487" s="53">
        <f t="shared" si="168"/>
        <v>45137</v>
      </c>
      <c r="K3487" cm="1">
        <f t="array" aca="1" ref="K3487" ca="1">CountColour(B3487:H3487,$B$4)</f>
        <v>2</v>
      </c>
      <c r="L3487" t="str">
        <f t="shared" si="169"/>
        <v>F845137</v>
      </c>
    </row>
    <row r="3488" spans="1:12" ht="15.75" thickBot="1" x14ac:dyDescent="0.3">
      <c r="A3488" t="s">
        <v>9</v>
      </c>
      <c r="B3488" s="17">
        <v>4</v>
      </c>
      <c r="C3488" s="18">
        <v>3</v>
      </c>
      <c r="D3488" s="39">
        <v>42</v>
      </c>
      <c r="E3488" s="30">
        <v>41</v>
      </c>
      <c r="F3488" s="30">
        <v>40</v>
      </c>
      <c r="G3488" s="30">
        <v>39</v>
      </c>
      <c r="H3488" s="30"/>
      <c r="I3488">
        <v>31</v>
      </c>
      <c r="J3488" s="53">
        <f t="shared" si="168"/>
        <v>45138</v>
      </c>
      <c r="K3488" cm="1">
        <f t="array" aca="1" ref="K3488" ca="1">CountColour(B3488:H3488,$B$4)</f>
        <v>2</v>
      </c>
      <c r="L3488" t="str">
        <f t="shared" si="169"/>
        <v>F845138</v>
      </c>
    </row>
    <row r="3489" spans="1:12" ht="15.75" thickBot="1" x14ac:dyDescent="0.3">
      <c r="A3489" t="s">
        <v>9</v>
      </c>
      <c r="B3489" s="7">
        <v>5</v>
      </c>
      <c r="C3489" s="9">
        <v>4</v>
      </c>
      <c r="D3489" s="9">
        <v>1</v>
      </c>
      <c r="E3489" s="8">
        <v>42</v>
      </c>
      <c r="F3489" s="5">
        <v>41</v>
      </c>
      <c r="G3489" s="5">
        <v>40</v>
      </c>
      <c r="H3489" s="5"/>
      <c r="I3489">
        <v>1</v>
      </c>
      <c r="J3489" s="53">
        <f>DATE(2023,8,I3489)</f>
        <v>45139</v>
      </c>
      <c r="K3489" cm="1">
        <f t="array" aca="1" ref="K3489" ca="1">CountColour(B3489:H3489,$B$4)</f>
        <v>3</v>
      </c>
      <c r="L3489" t="str">
        <f t="shared" si="169"/>
        <v>F845139</v>
      </c>
    </row>
    <row r="3490" spans="1:12" ht="15.75" thickBot="1" x14ac:dyDescent="0.3">
      <c r="A3490" t="s">
        <v>9</v>
      </c>
      <c r="B3490" s="7">
        <v>6</v>
      </c>
      <c r="C3490" s="9">
        <v>5</v>
      </c>
      <c r="D3490" s="9">
        <v>2</v>
      </c>
      <c r="E3490" s="9">
        <v>1</v>
      </c>
      <c r="F3490" s="8">
        <v>42</v>
      </c>
      <c r="G3490" s="5">
        <v>41</v>
      </c>
      <c r="H3490" s="5"/>
      <c r="I3490">
        <v>2</v>
      </c>
      <c r="J3490" s="53">
        <f t="shared" ref="J3490:J3519" si="170">DATE(2023,8,I3490)</f>
        <v>45140</v>
      </c>
      <c r="K3490" cm="1">
        <f t="array" aca="1" ref="K3490" ca="1">CountColour(B3490:H3490,$B$4)</f>
        <v>4</v>
      </c>
      <c r="L3490" t="str">
        <f t="shared" si="169"/>
        <v>F845140</v>
      </c>
    </row>
    <row r="3491" spans="1:12" ht="15.75" thickBot="1" x14ac:dyDescent="0.3">
      <c r="A3491" t="s">
        <v>9</v>
      </c>
      <c r="B3491" s="7">
        <v>7</v>
      </c>
      <c r="C3491" s="9">
        <v>6</v>
      </c>
      <c r="D3491" s="9">
        <v>3</v>
      </c>
      <c r="E3491" s="9">
        <v>2</v>
      </c>
      <c r="F3491" s="9">
        <v>1</v>
      </c>
      <c r="G3491" s="8">
        <v>42</v>
      </c>
      <c r="H3491" s="5"/>
      <c r="I3491">
        <v>3</v>
      </c>
      <c r="J3491" s="53">
        <f t="shared" si="170"/>
        <v>45141</v>
      </c>
      <c r="K3491" cm="1">
        <f t="array" aca="1" ref="K3491" ca="1">CountColour(B3491:H3491,$B$4)</f>
        <v>5</v>
      </c>
      <c r="L3491" t="str">
        <f t="shared" si="169"/>
        <v>F845141</v>
      </c>
    </row>
    <row r="3492" spans="1:12" ht="15.75" thickBot="1" x14ac:dyDescent="0.3">
      <c r="A3492" t="s">
        <v>9</v>
      </c>
      <c r="B3492" s="7">
        <v>8</v>
      </c>
      <c r="C3492" s="9">
        <v>7</v>
      </c>
      <c r="D3492" s="9">
        <v>4</v>
      </c>
      <c r="E3492" s="9">
        <v>3</v>
      </c>
      <c r="F3492" s="9">
        <v>2</v>
      </c>
      <c r="G3492" s="9">
        <v>1</v>
      </c>
      <c r="H3492" s="9"/>
      <c r="I3492">
        <v>4</v>
      </c>
      <c r="J3492" s="53">
        <f t="shared" si="170"/>
        <v>45142</v>
      </c>
      <c r="K3492" cm="1">
        <f t="array" aca="1" ref="K3492" ca="1">CountColour(B3492:H3492,$B$4)</f>
        <v>6</v>
      </c>
      <c r="L3492" t="str">
        <f t="shared" si="169"/>
        <v>F845142</v>
      </c>
    </row>
    <row r="3493" spans="1:12" ht="15.75" thickBot="1" x14ac:dyDescent="0.3">
      <c r="A3493" t="s">
        <v>9</v>
      </c>
      <c r="B3493" s="7">
        <v>9</v>
      </c>
      <c r="C3493" s="9">
        <v>8</v>
      </c>
      <c r="D3493" s="9">
        <v>5</v>
      </c>
      <c r="E3493" s="9">
        <v>4</v>
      </c>
      <c r="F3493" s="9">
        <v>3</v>
      </c>
      <c r="G3493" s="9">
        <v>2</v>
      </c>
      <c r="H3493" s="9"/>
      <c r="I3493">
        <v>5</v>
      </c>
      <c r="J3493" s="53">
        <f t="shared" si="170"/>
        <v>45143</v>
      </c>
      <c r="K3493" cm="1">
        <f t="array" aca="1" ref="K3493" ca="1">CountColour(B3493:H3493,$B$4)</f>
        <v>6</v>
      </c>
      <c r="L3493" t="str">
        <f t="shared" si="169"/>
        <v>F845143</v>
      </c>
    </row>
    <row r="3494" spans="1:12" ht="15.75" thickBot="1" x14ac:dyDescent="0.3">
      <c r="A3494" t="s">
        <v>9</v>
      </c>
      <c r="B3494" s="31">
        <v>10</v>
      </c>
      <c r="C3494" s="25">
        <v>9</v>
      </c>
      <c r="D3494" s="25">
        <v>6</v>
      </c>
      <c r="E3494" s="25">
        <v>5</v>
      </c>
      <c r="F3494" s="25">
        <v>4</v>
      </c>
      <c r="G3494" s="25">
        <v>3</v>
      </c>
      <c r="H3494" s="25"/>
      <c r="I3494">
        <v>6</v>
      </c>
      <c r="J3494" s="53">
        <f t="shared" si="170"/>
        <v>45144</v>
      </c>
      <c r="K3494" cm="1">
        <f t="array" aca="1" ref="K3494" ca="1">CountColour(B3494:H3494,$B$4)</f>
        <v>6</v>
      </c>
      <c r="L3494" t="str">
        <f t="shared" si="169"/>
        <v>F845144</v>
      </c>
    </row>
    <row r="3495" spans="1:12" ht="15.75" thickBot="1" x14ac:dyDescent="0.3">
      <c r="A3495" t="s">
        <v>9</v>
      </c>
      <c r="B3495" s="14">
        <v>11</v>
      </c>
      <c r="C3495" s="15">
        <v>10</v>
      </c>
      <c r="D3495" s="15">
        <v>7</v>
      </c>
      <c r="E3495" s="15">
        <v>6</v>
      </c>
      <c r="F3495" s="15">
        <v>5</v>
      </c>
      <c r="G3495" s="15">
        <v>4</v>
      </c>
      <c r="H3495" s="15"/>
      <c r="I3495">
        <v>7</v>
      </c>
      <c r="J3495" s="53">
        <f t="shared" si="170"/>
        <v>45145</v>
      </c>
      <c r="K3495" cm="1">
        <f t="array" aca="1" ref="K3495" ca="1">CountColour(B3495:H3495,$B$4)</f>
        <v>6</v>
      </c>
      <c r="L3495" t="str">
        <f t="shared" si="169"/>
        <v>F845145</v>
      </c>
    </row>
    <row r="3496" spans="1:12" ht="15.75" thickBot="1" x14ac:dyDescent="0.3">
      <c r="A3496" t="s">
        <v>9</v>
      </c>
      <c r="B3496" s="7">
        <v>12</v>
      </c>
      <c r="C3496" s="9">
        <v>11</v>
      </c>
      <c r="D3496" s="9">
        <v>8</v>
      </c>
      <c r="E3496" s="9">
        <v>7</v>
      </c>
      <c r="F3496" s="9">
        <v>6</v>
      </c>
      <c r="G3496" s="9">
        <v>5</v>
      </c>
      <c r="H3496" s="9"/>
      <c r="I3496">
        <v>8</v>
      </c>
      <c r="J3496" s="53">
        <f t="shared" si="170"/>
        <v>45146</v>
      </c>
      <c r="K3496" cm="1">
        <f t="array" aca="1" ref="K3496" ca="1">CountColour(B3496:H3496,$B$4)</f>
        <v>6</v>
      </c>
      <c r="L3496" t="str">
        <f t="shared" si="169"/>
        <v>F845146</v>
      </c>
    </row>
    <row r="3497" spans="1:12" ht="15.75" thickBot="1" x14ac:dyDescent="0.3">
      <c r="A3497" t="s">
        <v>9</v>
      </c>
      <c r="B3497" s="7">
        <v>13</v>
      </c>
      <c r="C3497" s="9">
        <v>12</v>
      </c>
      <c r="D3497" s="9">
        <v>9</v>
      </c>
      <c r="E3497" s="9">
        <v>8</v>
      </c>
      <c r="F3497" s="9">
        <v>7</v>
      </c>
      <c r="G3497" s="9">
        <v>6</v>
      </c>
      <c r="H3497" s="9"/>
      <c r="I3497">
        <v>9</v>
      </c>
      <c r="J3497" s="53">
        <f t="shared" si="170"/>
        <v>45147</v>
      </c>
      <c r="K3497" cm="1">
        <f t="array" aca="1" ref="K3497" ca="1">CountColour(B3497:H3497,$B$4)</f>
        <v>6</v>
      </c>
      <c r="L3497" t="str">
        <f t="shared" si="169"/>
        <v>F845147</v>
      </c>
    </row>
    <row r="3498" spans="1:12" ht="15.75" thickBot="1" x14ac:dyDescent="0.3">
      <c r="A3498" t="s">
        <v>9</v>
      </c>
      <c r="B3498" s="20">
        <v>0</v>
      </c>
      <c r="C3498" s="9">
        <v>13</v>
      </c>
      <c r="D3498" s="9">
        <v>10</v>
      </c>
      <c r="E3498" s="9">
        <v>9</v>
      </c>
      <c r="F3498" s="9">
        <v>8</v>
      </c>
      <c r="G3498" s="9">
        <v>7</v>
      </c>
      <c r="H3498" s="9"/>
      <c r="I3498">
        <v>10</v>
      </c>
      <c r="J3498" s="53">
        <f t="shared" si="170"/>
        <v>45148</v>
      </c>
      <c r="K3498" cm="1">
        <f t="array" aca="1" ref="K3498" ca="1">CountColour(B3498:H3498,$B$4)</f>
        <v>5</v>
      </c>
      <c r="L3498" t="str">
        <f t="shared" si="169"/>
        <v>F845148</v>
      </c>
    </row>
    <row r="3499" spans="1:12" ht="15.75" thickBot="1" x14ac:dyDescent="0.3">
      <c r="A3499" t="s">
        <v>9</v>
      </c>
      <c r="B3499" s="21">
        <v>1</v>
      </c>
      <c r="C3499" s="22">
        <v>0</v>
      </c>
      <c r="D3499" s="9">
        <v>11</v>
      </c>
      <c r="E3499" s="9">
        <v>10</v>
      </c>
      <c r="F3499" s="9">
        <v>9</v>
      </c>
      <c r="G3499" s="9">
        <v>8</v>
      </c>
      <c r="H3499" s="9"/>
      <c r="I3499">
        <v>11</v>
      </c>
      <c r="J3499" s="53">
        <f t="shared" si="170"/>
        <v>45149</v>
      </c>
      <c r="K3499" cm="1">
        <f t="array" aca="1" ref="K3499" ca="1">CountColour(B3499:H3499,$B$4)</f>
        <v>4</v>
      </c>
      <c r="L3499" t="str">
        <f t="shared" si="169"/>
        <v>F845149</v>
      </c>
    </row>
    <row r="3500" spans="1:12" ht="15.75" thickBot="1" x14ac:dyDescent="0.3">
      <c r="A3500" t="s">
        <v>9</v>
      </c>
      <c r="B3500" s="21">
        <v>2</v>
      </c>
      <c r="C3500" s="5">
        <v>1</v>
      </c>
      <c r="D3500" s="9">
        <v>12</v>
      </c>
      <c r="E3500" s="9">
        <v>11</v>
      </c>
      <c r="F3500" s="9">
        <v>10</v>
      </c>
      <c r="G3500" s="9">
        <v>9</v>
      </c>
      <c r="H3500" s="9"/>
      <c r="I3500">
        <v>12</v>
      </c>
      <c r="J3500" s="53">
        <f t="shared" si="170"/>
        <v>45150</v>
      </c>
      <c r="K3500" cm="1">
        <f t="array" aca="1" ref="K3500" ca="1">CountColour(B3500:H3500,$B$4)</f>
        <v>4</v>
      </c>
      <c r="L3500" t="str">
        <f t="shared" si="169"/>
        <v>F845150</v>
      </c>
    </row>
    <row r="3501" spans="1:12" ht="15.75" thickBot="1" x14ac:dyDescent="0.3">
      <c r="A3501" t="s">
        <v>9</v>
      </c>
      <c r="B3501" s="28">
        <v>3</v>
      </c>
      <c r="C3501" s="12">
        <v>2</v>
      </c>
      <c r="D3501" s="11">
        <v>13</v>
      </c>
      <c r="E3501" s="11">
        <v>12</v>
      </c>
      <c r="F3501" s="11">
        <v>11</v>
      </c>
      <c r="G3501" s="11">
        <v>10</v>
      </c>
      <c r="H3501" s="11"/>
      <c r="I3501">
        <v>13</v>
      </c>
      <c r="J3501" s="53">
        <f t="shared" si="170"/>
        <v>45151</v>
      </c>
      <c r="K3501" cm="1">
        <f t="array" aca="1" ref="K3501" ca="1">CountColour(B3501:H3501,$B$4)</f>
        <v>4</v>
      </c>
      <c r="L3501" t="str">
        <f t="shared" si="169"/>
        <v>F845151</v>
      </c>
    </row>
    <row r="3502" spans="1:12" ht="15.75" thickBot="1" x14ac:dyDescent="0.3">
      <c r="A3502" t="s">
        <v>9</v>
      </c>
      <c r="B3502" s="29">
        <v>4</v>
      </c>
      <c r="C3502" s="30">
        <v>3</v>
      </c>
      <c r="D3502" s="41">
        <v>0</v>
      </c>
      <c r="E3502" s="18">
        <v>13</v>
      </c>
      <c r="F3502" s="18">
        <v>12</v>
      </c>
      <c r="G3502" s="18">
        <v>11</v>
      </c>
      <c r="H3502" s="18"/>
      <c r="I3502">
        <v>14</v>
      </c>
      <c r="J3502" s="53">
        <f t="shared" si="170"/>
        <v>45152</v>
      </c>
      <c r="K3502" cm="1">
        <f t="array" aca="1" ref="K3502" ca="1">CountColour(B3502:H3502,$B$4)</f>
        <v>3</v>
      </c>
      <c r="L3502" t="str">
        <f t="shared" si="169"/>
        <v>F845152</v>
      </c>
    </row>
    <row r="3503" spans="1:12" ht="15.75" thickBot="1" x14ac:dyDescent="0.3">
      <c r="A3503" t="s">
        <v>9</v>
      </c>
      <c r="B3503" s="21">
        <v>5</v>
      </c>
      <c r="C3503" s="5">
        <v>4</v>
      </c>
      <c r="D3503" s="5">
        <v>1</v>
      </c>
      <c r="E3503" s="22">
        <v>0</v>
      </c>
      <c r="F3503" s="9">
        <v>13</v>
      </c>
      <c r="G3503" s="9">
        <v>12</v>
      </c>
      <c r="H3503" s="9"/>
      <c r="I3503">
        <v>15</v>
      </c>
      <c r="J3503" s="53">
        <f t="shared" si="170"/>
        <v>45153</v>
      </c>
      <c r="K3503" cm="1">
        <f t="array" aca="1" ref="K3503" ca="1">CountColour(B3503:H3503,$B$4)</f>
        <v>2</v>
      </c>
      <c r="L3503" t="str">
        <f t="shared" si="169"/>
        <v>F845153</v>
      </c>
    </row>
    <row r="3504" spans="1:12" ht="15.75" thickBot="1" x14ac:dyDescent="0.3">
      <c r="A3504" t="s">
        <v>9</v>
      </c>
      <c r="B3504" s="21">
        <v>6</v>
      </c>
      <c r="C3504" s="5">
        <v>5</v>
      </c>
      <c r="D3504" s="5">
        <v>2</v>
      </c>
      <c r="E3504" s="5">
        <v>1</v>
      </c>
      <c r="F3504" s="22">
        <v>0</v>
      </c>
      <c r="G3504" s="9">
        <v>13</v>
      </c>
      <c r="H3504" s="9"/>
      <c r="I3504">
        <v>16</v>
      </c>
      <c r="J3504" s="53">
        <f t="shared" si="170"/>
        <v>45154</v>
      </c>
      <c r="K3504" cm="1">
        <f t="array" aca="1" ref="K3504" ca="1">CountColour(B3504:H3504,$B$4)</f>
        <v>1</v>
      </c>
      <c r="L3504" t="str">
        <f t="shared" si="169"/>
        <v>F845154</v>
      </c>
    </row>
    <row r="3505" spans="1:12" ht="15.75" thickBot="1" x14ac:dyDescent="0.3">
      <c r="A3505" t="s">
        <v>9</v>
      </c>
      <c r="B3505" s="21">
        <v>7</v>
      </c>
      <c r="C3505" s="5">
        <v>6</v>
      </c>
      <c r="D3505" s="5">
        <v>3</v>
      </c>
      <c r="E3505" s="5">
        <v>2</v>
      </c>
      <c r="F3505" s="5">
        <v>1</v>
      </c>
      <c r="G3505" s="22">
        <v>0</v>
      </c>
      <c r="H3505" s="5"/>
      <c r="I3505">
        <v>17</v>
      </c>
      <c r="J3505" s="53">
        <f t="shared" si="170"/>
        <v>45155</v>
      </c>
      <c r="K3505" cm="1">
        <f t="array" aca="1" ref="K3505" ca="1">CountColour(B3505:H3505,$B$4)</f>
        <v>0</v>
      </c>
      <c r="L3505" t="str">
        <f t="shared" si="169"/>
        <v>F845155</v>
      </c>
    </row>
    <row r="3506" spans="1:12" ht="15.75" thickBot="1" x14ac:dyDescent="0.3">
      <c r="A3506" t="s">
        <v>9</v>
      </c>
      <c r="B3506" s="21">
        <v>8</v>
      </c>
      <c r="C3506" s="5">
        <v>7</v>
      </c>
      <c r="D3506" s="5">
        <v>4</v>
      </c>
      <c r="E3506" s="5">
        <v>3</v>
      </c>
      <c r="F3506" s="5">
        <v>2</v>
      </c>
      <c r="G3506" s="5">
        <v>1</v>
      </c>
      <c r="H3506" s="5"/>
      <c r="I3506">
        <v>18</v>
      </c>
      <c r="J3506" s="53">
        <f t="shared" si="170"/>
        <v>45156</v>
      </c>
      <c r="K3506" cm="1">
        <f t="array" aca="1" ref="K3506" ca="1">CountColour(B3506:H3506,$B$4)</f>
        <v>0</v>
      </c>
      <c r="L3506" t="str">
        <f t="shared" si="169"/>
        <v>F845156</v>
      </c>
    </row>
    <row r="3507" spans="1:12" ht="15.75" thickBot="1" x14ac:dyDescent="0.3">
      <c r="A3507" t="s">
        <v>9</v>
      </c>
      <c r="B3507" s="21">
        <v>9</v>
      </c>
      <c r="C3507" s="5">
        <v>8</v>
      </c>
      <c r="D3507" s="5">
        <v>5</v>
      </c>
      <c r="E3507" s="5">
        <v>4</v>
      </c>
      <c r="F3507" s="5">
        <v>3</v>
      </c>
      <c r="G3507" s="5">
        <v>2</v>
      </c>
      <c r="H3507" s="5"/>
      <c r="I3507">
        <v>19</v>
      </c>
      <c r="J3507" s="53">
        <f t="shared" si="170"/>
        <v>45157</v>
      </c>
      <c r="K3507" cm="1">
        <f t="array" aca="1" ref="K3507" ca="1">CountColour(B3507:H3507,$B$4)</f>
        <v>0</v>
      </c>
      <c r="L3507" t="str">
        <f t="shared" si="169"/>
        <v>F845157</v>
      </c>
    </row>
    <row r="3508" spans="1:12" ht="15.75" thickBot="1" x14ac:dyDescent="0.3">
      <c r="A3508" t="s">
        <v>9</v>
      </c>
      <c r="B3508" s="23">
        <v>10</v>
      </c>
      <c r="C3508" s="24">
        <v>9</v>
      </c>
      <c r="D3508" s="24">
        <v>6</v>
      </c>
      <c r="E3508" s="24">
        <v>5</v>
      </c>
      <c r="F3508" s="24">
        <v>4</v>
      </c>
      <c r="G3508" s="24">
        <v>3</v>
      </c>
      <c r="H3508" s="24"/>
      <c r="I3508">
        <v>20</v>
      </c>
      <c r="J3508" s="53">
        <f t="shared" si="170"/>
        <v>45158</v>
      </c>
      <c r="K3508" cm="1">
        <f t="array" aca="1" ref="K3508" ca="1">CountColour(B3508:H3508,$B$4)</f>
        <v>0</v>
      </c>
      <c r="L3508" t="str">
        <f t="shared" si="169"/>
        <v>F845158</v>
      </c>
    </row>
    <row r="3509" spans="1:12" ht="15.75" thickBot="1" x14ac:dyDescent="0.3">
      <c r="A3509" t="s">
        <v>9</v>
      </c>
      <c r="B3509" s="1">
        <v>11</v>
      </c>
      <c r="C3509" s="2">
        <v>10</v>
      </c>
      <c r="D3509" s="2">
        <v>7</v>
      </c>
      <c r="E3509" s="2">
        <v>6</v>
      </c>
      <c r="F3509" s="2">
        <v>5</v>
      </c>
      <c r="G3509" s="2">
        <v>4</v>
      </c>
      <c r="H3509" s="2"/>
      <c r="I3509">
        <v>21</v>
      </c>
      <c r="J3509" s="53">
        <f t="shared" si="170"/>
        <v>45159</v>
      </c>
      <c r="K3509" cm="1">
        <f t="array" aca="1" ref="K3509" ca="1">CountColour(B3509:H3509,$B$4)</f>
        <v>0</v>
      </c>
      <c r="L3509" t="str">
        <f t="shared" si="169"/>
        <v>F845159</v>
      </c>
    </row>
    <row r="3510" spans="1:12" ht="15.75" thickBot="1" x14ac:dyDescent="0.3">
      <c r="A3510" t="s">
        <v>9</v>
      </c>
      <c r="B3510" s="21">
        <v>12</v>
      </c>
      <c r="C3510" s="5">
        <v>11</v>
      </c>
      <c r="D3510" s="5">
        <v>8</v>
      </c>
      <c r="E3510" s="5">
        <v>7</v>
      </c>
      <c r="F3510" s="5">
        <v>6</v>
      </c>
      <c r="G3510" s="5">
        <v>5</v>
      </c>
      <c r="H3510" s="5"/>
      <c r="I3510">
        <v>22</v>
      </c>
      <c r="J3510" s="53">
        <f t="shared" si="170"/>
        <v>45160</v>
      </c>
      <c r="K3510" cm="1">
        <f t="array" aca="1" ref="K3510" ca="1">CountColour(B3510:H3510,$B$4)</f>
        <v>0</v>
      </c>
      <c r="L3510" t="str">
        <f t="shared" si="169"/>
        <v>F845160</v>
      </c>
    </row>
    <row r="3511" spans="1:12" ht="15.75" thickBot="1" x14ac:dyDescent="0.3">
      <c r="A3511" t="s">
        <v>9</v>
      </c>
      <c r="B3511" s="21">
        <v>13</v>
      </c>
      <c r="C3511" s="5">
        <v>12</v>
      </c>
      <c r="D3511" s="5">
        <v>9</v>
      </c>
      <c r="E3511" s="5">
        <v>8</v>
      </c>
      <c r="F3511" s="5">
        <v>7</v>
      </c>
      <c r="G3511" s="5">
        <v>6</v>
      </c>
      <c r="H3511" s="5"/>
      <c r="I3511">
        <v>23</v>
      </c>
      <c r="J3511" s="53">
        <f t="shared" si="170"/>
        <v>45161</v>
      </c>
      <c r="K3511" cm="1">
        <f t="array" aca="1" ref="K3511" ca="1">CountColour(B3511:H3511,$B$4)</f>
        <v>0</v>
      </c>
      <c r="L3511" t="str">
        <f t="shared" si="169"/>
        <v>F845161</v>
      </c>
    </row>
    <row r="3512" spans="1:12" ht="15.75" thickBot="1" x14ac:dyDescent="0.3">
      <c r="A3512" t="s">
        <v>9</v>
      </c>
      <c r="B3512" s="21">
        <v>14</v>
      </c>
      <c r="C3512" s="5">
        <v>13</v>
      </c>
      <c r="D3512" s="5">
        <v>10</v>
      </c>
      <c r="E3512" s="5">
        <v>9</v>
      </c>
      <c r="F3512" s="5">
        <v>8</v>
      </c>
      <c r="G3512" s="5">
        <v>7</v>
      </c>
      <c r="H3512" s="5"/>
      <c r="I3512">
        <v>24</v>
      </c>
      <c r="J3512" s="53">
        <f t="shared" si="170"/>
        <v>45162</v>
      </c>
      <c r="K3512" cm="1">
        <f t="array" aca="1" ref="K3512" ca="1">CountColour(B3512:H3512,$B$4)</f>
        <v>0</v>
      </c>
      <c r="L3512" t="str">
        <f t="shared" si="169"/>
        <v>F845162</v>
      </c>
    </row>
    <row r="3513" spans="1:12" ht="15.75" thickBot="1" x14ac:dyDescent="0.3">
      <c r="A3513" t="s">
        <v>9</v>
      </c>
      <c r="B3513" s="21">
        <v>15</v>
      </c>
      <c r="C3513" s="5">
        <v>14</v>
      </c>
      <c r="D3513" s="5">
        <v>11</v>
      </c>
      <c r="E3513" s="5">
        <v>10</v>
      </c>
      <c r="F3513" s="5">
        <v>9</v>
      </c>
      <c r="G3513" s="5">
        <v>8</v>
      </c>
      <c r="H3513" s="5"/>
      <c r="I3513">
        <v>25</v>
      </c>
      <c r="J3513" s="53">
        <f t="shared" si="170"/>
        <v>45163</v>
      </c>
      <c r="K3513" cm="1">
        <f t="array" aca="1" ref="K3513" ca="1">CountColour(B3513:H3513,$B$4)</f>
        <v>0</v>
      </c>
      <c r="L3513" t="str">
        <f t="shared" si="169"/>
        <v>F845163</v>
      </c>
    </row>
    <row r="3514" spans="1:12" ht="15.75" thickBot="1" x14ac:dyDescent="0.3">
      <c r="A3514" t="s">
        <v>9</v>
      </c>
      <c r="B3514" s="21">
        <v>16</v>
      </c>
      <c r="C3514" s="5">
        <v>15</v>
      </c>
      <c r="D3514" s="5">
        <v>12</v>
      </c>
      <c r="E3514" s="5">
        <v>11</v>
      </c>
      <c r="F3514" s="5">
        <v>10</v>
      </c>
      <c r="G3514" s="5">
        <v>9</v>
      </c>
      <c r="H3514" s="5"/>
      <c r="I3514">
        <v>26</v>
      </c>
      <c r="J3514" s="53">
        <f t="shared" si="170"/>
        <v>45164</v>
      </c>
      <c r="K3514" cm="1">
        <f t="array" aca="1" ref="K3514" ca="1">CountColour(B3514:H3514,$B$4)</f>
        <v>0</v>
      </c>
      <c r="L3514" t="str">
        <f t="shared" si="169"/>
        <v>F845164</v>
      </c>
    </row>
    <row r="3515" spans="1:12" ht="15.75" thickBot="1" x14ac:dyDescent="0.3">
      <c r="A3515" t="s">
        <v>9</v>
      </c>
      <c r="B3515" s="28">
        <v>17</v>
      </c>
      <c r="C3515" s="12">
        <v>16</v>
      </c>
      <c r="D3515" s="12">
        <v>13</v>
      </c>
      <c r="E3515" s="12">
        <v>12</v>
      </c>
      <c r="F3515" s="12">
        <v>11</v>
      </c>
      <c r="G3515" s="12">
        <v>10</v>
      </c>
      <c r="H3515" s="12"/>
      <c r="I3515">
        <v>27</v>
      </c>
      <c r="J3515" s="53">
        <f t="shared" si="170"/>
        <v>45165</v>
      </c>
      <c r="K3515" cm="1">
        <f t="array" aca="1" ref="K3515" ca="1">CountColour(B3515:H3515,$B$4)</f>
        <v>0</v>
      </c>
      <c r="L3515" t="str">
        <f t="shared" si="169"/>
        <v>F845165</v>
      </c>
    </row>
    <row r="3516" spans="1:12" ht="15.75" thickBot="1" x14ac:dyDescent="0.3">
      <c r="A3516" t="s">
        <v>9</v>
      </c>
      <c r="B3516" s="29">
        <v>18</v>
      </c>
      <c r="C3516" s="30">
        <v>17</v>
      </c>
      <c r="D3516" s="30">
        <v>14</v>
      </c>
      <c r="E3516" s="30">
        <v>13</v>
      </c>
      <c r="F3516" s="30">
        <v>12</v>
      </c>
      <c r="G3516" s="30">
        <v>11</v>
      </c>
      <c r="H3516" s="30"/>
      <c r="I3516">
        <v>28</v>
      </c>
      <c r="J3516" s="53">
        <f t="shared" si="170"/>
        <v>45166</v>
      </c>
      <c r="K3516" cm="1">
        <f t="array" aca="1" ref="K3516" ca="1">CountColour(B3516:H3516,$B$4)</f>
        <v>0</v>
      </c>
      <c r="L3516" t="str">
        <f t="shared" si="169"/>
        <v>F845166</v>
      </c>
    </row>
    <row r="3517" spans="1:12" ht="15.75" thickBot="1" x14ac:dyDescent="0.3">
      <c r="A3517" t="s">
        <v>9</v>
      </c>
      <c r="B3517" s="21">
        <v>19</v>
      </c>
      <c r="C3517" s="5">
        <v>18</v>
      </c>
      <c r="D3517" s="5">
        <v>15</v>
      </c>
      <c r="E3517" s="5">
        <v>14</v>
      </c>
      <c r="F3517" s="5">
        <v>13</v>
      </c>
      <c r="G3517" s="5">
        <v>12</v>
      </c>
      <c r="H3517" s="5"/>
      <c r="I3517">
        <v>29</v>
      </c>
      <c r="J3517" s="53">
        <f t="shared" si="170"/>
        <v>45167</v>
      </c>
      <c r="K3517" cm="1">
        <f t="array" aca="1" ref="K3517" ca="1">CountColour(B3517:H3517,$B$4)</f>
        <v>0</v>
      </c>
      <c r="L3517" t="str">
        <f t="shared" si="169"/>
        <v>F845167</v>
      </c>
    </row>
    <row r="3518" spans="1:12" ht="15.75" thickBot="1" x14ac:dyDescent="0.3">
      <c r="A3518" t="s">
        <v>9</v>
      </c>
      <c r="B3518" s="21">
        <v>20</v>
      </c>
      <c r="C3518" s="5">
        <v>19</v>
      </c>
      <c r="D3518" s="5">
        <v>16</v>
      </c>
      <c r="E3518" s="5">
        <v>15</v>
      </c>
      <c r="F3518" s="5">
        <v>14</v>
      </c>
      <c r="G3518" s="5">
        <v>13</v>
      </c>
      <c r="H3518" s="5"/>
      <c r="I3518">
        <v>30</v>
      </c>
      <c r="J3518" s="53">
        <f t="shared" si="170"/>
        <v>45168</v>
      </c>
      <c r="K3518" cm="1">
        <f t="array" aca="1" ref="K3518" ca="1">CountColour(B3518:H3518,$B$4)</f>
        <v>0</v>
      </c>
      <c r="L3518" t="str">
        <f t="shared" si="169"/>
        <v>F845168</v>
      </c>
    </row>
    <row r="3519" spans="1:12" ht="15.75" thickBot="1" x14ac:dyDescent="0.3">
      <c r="A3519" t="s">
        <v>9</v>
      </c>
      <c r="B3519" s="21">
        <v>21</v>
      </c>
      <c r="C3519" s="5">
        <v>20</v>
      </c>
      <c r="D3519" s="5">
        <v>17</v>
      </c>
      <c r="E3519" s="5">
        <v>16</v>
      </c>
      <c r="F3519" s="5">
        <v>15</v>
      </c>
      <c r="G3519" s="5">
        <v>14</v>
      </c>
      <c r="H3519" s="5"/>
      <c r="I3519">
        <v>31</v>
      </c>
      <c r="J3519" s="53">
        <f t="shared" si="170"/>
        <v>45169</v>
      </c>
      <c r="K3519" cm="1">
        <f t="array" aca="1" ref="K3519" ca="1">CountColour(B3519:H3519,$B$4)</f>
        <v>0</v>
      </c>
      <c r="L3519" t="str">
        <f t="shared" si="169"/>
        <v>F845169</v>
      </c>
    </row>
    <row r="3520" spans="1:12" ht="15.75" thickBot="1" x14ac:dyDescent="0.3">
      <c r="A3520" t="s">
        <v>9</v>
      </c>
      <c r="B3520" s="21">
        <v>22</v>
      </c>
      <c r="C3520" s="5">
        <v>21</v>
      </c>
      <c r="D3520" s="5">
        <v>18</v>
      </c>
      <c r="E3520" s="5">
        <v>17</v>
      </c>
      <c r="F3520" s="5">
        <v>16</v>
      </c>
      <c r="G3520" s="5">
        <v>15</v>
      </c>
      <c r="H3520" s="5"/>
      <c r="I3520">
        <v>1</v>
      </c>
      <c r="J3520" s="53">
        <f>DATE(2023,9,I3520)</f>
        <v>45170</v>
      </c>
      <c r="K3520" cm="1">
        <f t="array" aca="1" ref="K3520" ca="1">CountColour(B3520:H3520,$B$4)</f>
        <v>0</v>
      </c>
      <c r="L3520" t="str">
        <f t="shared" si="169"/>
        <v>F845170</v>
      </c>
    </row>
    <row r="3521" spans="1:12" ht="15.75" thickBot="1" x14ac:dyDescent="0.3">
      <c r="A3521" t="s">
        <v>9</v>
      </c>
      <c r="B3521" s="21">
        <v>23</v>
      </c>
      <c r="C3521" s="5">
        <v>22</v>
      </c>
      <c r="D3521" s="5">
        <v>19</v>
      </c>
      <c r="E3521" s="5">
        <v>18</v>
      </c>
      <c r="F3521" s="5">
        <v>17</v>
      </c>
      <c r="G3521" s="5">
        <v>16</v>
      </c>
      <c r="H3521" s="5"/>
      <c r="I3521">
        <v>2</v>
      </c>
      <c r="J3521" s="53">
        <f t="shared" ref="J3521:J3549" si="171">DATE(2023,9,I3521)</f>
        <v>45171</v>
      </c>
      <c r="K3521" cm="1">
        <f t="array" aca="1" ref="K3521" ca="1">CountColour(B3521:H3521,$B$4)</f>
        <v>0</v>
      </c>
      <c r="L3521" t="str">
        <f t="shared" si="169"/>
        <v>F845171</v>
      </c>
    </row>
    <row r="3522" spans="1:12" ht="15.75" thickBot="1" x14ac:dyDescent="0.3">
      <c r="A3522" t="s">
        <v>9</v>
      </c>
      <c r="B3522" s="23">
        <v>24</v>
      </c>
      <c r="C3522" s="24">
        <v>23</v>
      </c>
      <c r="D3522" s="24">
        <v>20</v>
      </c>
      <c r="E3522" s="24">
        <v>19</v>
      </c>
      <c r="F3522" s="24">
        <v>18</v>
      </c>
      <c r="G3522" s="24">
        <v>17</v>
      </c>
      <c r="H3522" s="24"/>
      <c r="I3522">
        <v>3</v>
      </c>
      <c r="J3522" s="53">
        <f t="shared" si="171"/>
        <v>45172</v>
      </c>
      <c r="K3522" cm="1">
        <f t="array" aca="1" ref="K3522" ca="1">CountColour(B3522:H3522,$B$4)</f>
        <v>0</v>
      </c>
      <c r="L3522" t="str">
        <f t="shared" si="169"/>
        <v>F845172</v>
      </c>
    </row>
    <row r="3523" spans="1:12" ht="15.75" thickBot="1" x14ac:dyDescent="0.3">
      <c r="A3523" t="s">
        <v>9</v>
      </c>
      <c r="B3523" s="1">
        <v>25</v>
      </c>
      <c r="C3523" s="2">
        <v>24</v>
      </c>
      <c r="D3523" s="2">
        <v>21</v>
      </c>
      <c r="E3523" s="2">
        <v>20</v>
      </c>
      <c r="F3523" s="2">
        <v>19</v>
      </c>
      <c r="G3523" s="2">
        <v>18</v>
      </c>
      <c r="H3523" s="2"/>
      <c r="I3523">
        <v>4</v>
      </c>
      <c r="J3523" s="53">
        <f t="shared" si="171"/>
        <v>45173</v>
      </c>
      <c r="K3523" cm="1">
        <f t="array" aca="1" ref="K3523" ca="1">CountColour(B3523:H3523,$B$4)</f>
        <v>0</v>
      </c>
      <c r="L3523" t="str">
        <f t="shared" ref="L3523:L3586" si="172">A3523&amp;J3523</f>
        <v>F845173</v>
      </c>
    </row>
    <row r="3524" spans="1:12" ht="15.75" thickBot="1" x14ac:dyDescent="0.3">
      <c r="A3524" t="s">
        <v>9</v>
      </c>
      <c r="B3524" s="21">
        <v>26</v>
      </c>
      <c r="C3524" s="5">
        <v>25</v>
      </c>
      <c r="D3524" s="5">
        <v>22</v>
      </c>
      <c r="E3524" s="5">
        <v>21</v>
      </c>
      <c r="F3524" s="5">
        <v>20</v>
      </c>
      <c r="G3524" s="5">
        <v>19</v>
      </c>
      <c r="H3524" s="5"/>
      <c r="I3524">
        <v>5</v>
      </c>
      <c r="J3524" s="53">
        <f t="shared" si="171"/>
        <v>45174</v>
      </c>
      <c r="K3524" cm="1">
        <f t="array" aca="1" ref="K3524" ca="1">CountColour(B3524:H3524,$B$4)</f>
        <v>0</v>
      </c>
      <c r="L3524" t="str">
        <f t="shared" si="172"/>
        <v>F845174</v>
      </c>
    </row>
    <row r="3525" spans="1:12" ht="15.75" thickBot="1" x14ac:dyDescent="0.3">
      <c r="A3525" t="s">
        <v>9</v>
      </c>
      <c r="B3525" s="21">
        <v>27</v>
      </c>
      <c r="C3525" s="5">
        <v>26</v>
      </c>
      <c r="D3525" s="5">
        <v>23</v>
      </c>
      <c r="E3525" s="5">
        <v>22</v>
      </c>
      <c r="F3525" s="5">
        <v>21</v>
      </c>
      <c r="G3525" s="5">
        <v>20</v>
      </c>
      <c r="H3525" s="5"/>
      <c r="I3525">
        <v>6</v>
      </c>
      <c r="J3525" s="53">
        <f t="shared" si="171"/>
        <v>45175</v>
      </c>
      <c r="K3525" cm="1">
        <f t="array" aca="1" ref="K3525" ca="1">CountColour(B3525:H3525,$B$4)</f>
        <v>0</v>
      </c>
      <c r="L3525" t="str">
        <f t="shared" si="172"/>
        <v>F845175</v>
      </c>
    </row>
    <row r="3526" spans="1:12" ht="15.75" thickBot="1" x14ac:dyDescent="0.3">
      <c r="A3526" t="s">
        <v>9</v>
      </c>
      <c r="B3526" s="21">
        <v>28</v>
      </c>
      <c r="C3526" s="5">
        <v>27</v>
      </c>
      <c r="D3526" s="5">
        <v>24</v>
      </c>
      <c r="E3526" s="5">
        <v>23</v>
      </c>
      <c r="F3526" s="5">
        <v>22</v>
      </c>
      <c r="G3526" s="5">
        <v>21</v>
      </c>
      <c r="H3526" s="5"/>
      <c r="I3526">
        <v>7</v>
      </c>
      <c r="J3526" s="53">
        <f t="shared" si="171"/>
        <v>45176</v>
      </c>
      <c r="K3526" cm="1">
        <f t="array" aca="1" ref="K3526" ca="1">CountColour(B3526:H3526,$B$4)</f>
        <v>0</v>
      </c>
      <c r="L3526" t="str">
        <f t="shared" si="172"/>
        <v>F845176</v>
      </c>
    </row>
    <row r="3527" spans="1:12" ht="15.75" thickBot="1" x14ac:dyDescent="0.3">
      <c r="A3527" t="s">
        <v>9</v>
      </c>
      <c r="B3527" s="21">
        <v>29</v>
      </c>
      <c r="C3527" s="5">
        <v>28</v>
      </c>
      <c r="D3527" s="5">
        <v>25</v>
      </c>
      <c r="E3527" s="5">
        <v>24</v>
      </c>
      <c r="F3527" s="5">
        <v>23</v>
      </c>
      <c r="G3527" s="5">
        <v>22</v>
      </c>
      <c r="H3527" s="5"/>
      <c r="I3527">
        <v>8</v>
      </c>
      <c r="J3527" s="53">
        <f t="shared" si="171"/>
        <v>45177</v>
      </c>
      <c r="K3527" cm="1">
        <f t="array" aca="1" ref="K3527" ca="1">CountColour(B3527:H3527,$B$4)</f>
        <v>0</v>
      </c>
      <c r="L3527" t="str">
        <f t="shared" si="172"/>
        <v>F845177</v>
      </c>
    </row>
    <row r="3528" spans="1:12" ht="15.75" thickBot="1" x14ac:dyDescent="0.3">
      <c r="A3528" t="s">
        <v>9</v>
      </c>
      <c r="B3528" s="21">
        <v>30</v>
      </c>
      <c r="C3528" s="5">
        <v>29</v>
      </c>
      <c r="D3528" s="5">
        <v>26</v>
      </c>
      <c r="E3528" s="5">
        <v>25</v>
      </c>
      <c r="F3528" s="5">
        <v>24</v>
      </c>
      <c r="G3528" s="5">
        <v>23</v>
      </c>
      <c r="H3528" s="5"/>
      <c r="I3528">
        <v>9</v>
      </c>
      <c r="J3528" s="53">
        <f t="shared" si="171"/>
        <v>45178</v>
      </c>
      <c r="K3528" cm="1">
        <f t="array" aca="1" ref="K3528" ca="1">CountColour(B3528:H3528,$B$4)</f>
        <v>0</v>
      </c>
      <c r="L3528" t="str">
        <f t="shared" si="172"/>
        <v>F845178</v>
      </c>
    </row>
    <row r="3529" spans="1:12" ht="15.75" thickBot="1" x14ac:dyDescent="0.3">
      <c r="A3529" t="s">
        <v>9</v>
      </c>
      <c r="B3529" s="28">
        <v>31</v>
      </c>
      <c r="C3529" s="12">
        <v>30</v>
      </c>
      <c r="D3529" s="12">
        <v>27</v>
      </c>
      <c r="E3529" s="12">
        <v>26</v>
      </c>
      <c r="F3529" s="12">
        <v>25</v>
      </c>
      <c r="G3529" s="12">
        <v>24</v>
      </c>
      <c r="H3529" s="12"/>
      <c r="I3529">
        <v>10</v>
      </c>
      <c r="J3529" s="53">
        <f t="shared" si="171"/>
        <v>45179</v>
      </c>
      <c r="K3529" cm="1">
        <f t="array" aca="1" ref="K3529" ca="1">CountColour(B3529:H3529,$B$4)</f>
        <v>0</v>
      </c>
      <c r="L3529" t="str">
        <f t="shared" si="172"/>
        <v>F845179</v>
      </c>
    </row>
    <row r="3530" spans="1:12" ht="15.75" thickBot="1" x14ac:dyDescent="0.3">
      <c r="A3530" t="s">
        <v>9</v>
      </c>
      <c r="B3530" s="29">
        <v>32</v>
      </c>
      <c r="C3530" s="30">
        <v>31</v>
      </c>
      <c r="D3530" s="30">
        <v>28</v>
      </c>
      <c r="E3530" s="30">
        <v>27</v>
      </c>
      <c r="F3530" s="30">
        <v>26</v>
      </c>
      <c r="G3530" s="30">
        <v>25</v>
      </c>
      <c r="H3530" s="30"/>
      <c r="I3530">
        <v>11</v>
      </c>
      <c r="J3530" s="53">
        <f t="shared" si="171"/>
        <v>45180</v>
      </c>
      <c r="K3530" cm="1">
        <f t="array" aca="1" ref="K3530" ca="1">CountColour(B3530:H3530,$B$4)</f>
        <v>0</v>
      </c>
      <c r="L3530" t="str">
        <f t="shared" si="172"/>
        <v>F845180</v>
      </c>
    </row>
    <row r="3531" spans="1:12" ht="15.75" thickBot="1" x14ac:dyDescent="0.3">
      <c r="A3531" t="s">
        <v>9</v>
      </c>
      <c r="B3531" s="21">
        <v>33</v>
      </c>
      <c r="C3531" s="5">
        <v>32</v>
      </c>
      <c r="D3531" s="5">
        <v>29</v>
      </c>
      <c r="E3531" s="5">
        <v>28</v>
      </c>
      <c r="F3531" s="5">
        <v>27</v>
      </c>
      <c r="G3531" s="5">
        <v>26</v>
      </c>
      <c r="H3531" s="5"/>
      <c r="I3531">
        <v>12</v>
      </c>
      <c r="J3531" s="53">
        <f t="shared" si="171"/>
        <v>45181</v>
      </c>
      <c r="K3531" cm="1">
        <f t="array" aca="1" ref="K3531" ca="1">CountColour(B3531:H3531,$B$4)</f>
        <v>0</v>
      </c>
      <c r="L3531" t="str">
        <f t="shared" si="172"/>
        <v>F845181</v>
      </c>
    </row>
    <row r="3532" spans="1:12" ht="15.75" thickBot="1" x14ac:dyDescent="0.3">
      <c r="A3532" t="s">
        <v>9</v>
      </c>
      <c r="B3532" s="21">
        <v>34</v>
      </c>
      <c r="C3532" s="5">
        <v>33</v>
      </c>
      <c r="D3532" s="5">
        <v>30</v>
      </c>
      <c r="E3532" s="5">
        <v>29</v>
      </c>
      <c r="F3532" s="5">
        <v>28</v>
      </c>
      <c r="G3532" s="5">
        <v>27</v>
      </c>
      <c r="H3532" s="5"/>
      <c r="I3532">
        <v>13</v>
      </c>
      <c r="J3532" s="53">
        <f t="shared" si="171"/>
        <v>45182</v>
      </c>
      <c r="K3532" cm="1">
        <f t="array" aca="1" ref="K3532" ca="1">CountColour(B3532:H3532,$B$4)</f>
        <v>0</v>
      </c>
      <c r="L3532" t="str">
        <f t="shared" si="172"/>
        <v>F845182</v>
      </c>
    </row>
    <row r="3533" spans="1:12" ht="15.75" thickBot="1" x14ac:dyDescent="0.3">
      <c r="A3533" t="s">
        <v>9</v>
      </c>
      <c r="B3533" s="21">
        <v>35</v>
      </c>
      <c r="C3533" s="5">
        <v>34</v>
      </c>
      <c r="D3533" s="5">
        <v>31</v>
      </c>
      <c r="E3533" s="5">
        <v>30</v>
      </c>
      <c r="F3533" s="5">
        <v>29</v>
      </c>
      <c r="G3533" s="5">
        <v>28</v>
      </c>
      <c r="H3533" s="5"/>
      <c r="I3533">
        <v>14</v>
      </c>
      <c r="J3533" s="53">
        <f t="shared" si="171"/>
        <v>45183</v>
      </c>
      <c r="K3533" cm="1">
        <f t="array" aca="1" ref="K3533" ca="1">CountColour(B3533:H3533,$B$4)</f>
        <v>0</v>
      </c>
      <c r="L3533" t="str">
        <f t="shared" si="172"/>
        <v>F845183</v>
      </c>
    </row>
    <row r="3534" spans="1:12" ht="15.75" thickBot="1" x14ac:dyDescent="0.3">
      <c r="A3534" t="s">
        <v>9</v>
      </c>
      <c r="B3534" s="21">
        <v>36</v>
      </c>
      <c r="C3534" s="5">
        <v>35</v>
      </c>
      <c r="D3534" s="5">
        <v>32</v>
      </c>
      <c r="E3534" s="5">
        <v>31</v>
      </c>
      <c r="F3534" s="5">
        <v>30</v>
      </c>
      <c r="G3534" s="5">
        <v>29</v>
      </c>
      <c r="H3534" s="5"/>
      <c r="I3534">
        <v>15</v>
      </c>
      <c r="J3534" s="53">
        <f t="shared" si="171"/>
        <v>45184</v>
      </c>
      <c r="K3534" cm="1">
        <f t="array" aca="1" ref="K3534" ca="1">CountColour(B3534:H3534,$B$4)</f>
        <v>0</v>
      </c>
      <c r="L3534" t="str">
        <f t="shared" si="172"/>
        <v>F845184</v>
      </c>
    </row>
    <row r="3535" spans="1:12" ht="15.75" thickBot="1" x14ac:dyDescent="0.3">
      <c r="A3535" t="s">
        <v>9</v>
      </c>
      <c r="B3535" s="21">
        <v>37</v>
      </c>
      <c r="C3535" s="5">
        <v>36</v>
      </c>
      <c r="D3535" s="5">
        <v>33</v>
      </c>
      <c r="E3535" s="5">
        <v>32</v>
      </c>
      <c r="F3535" s="5">
        <v>31</v>
      </c>
      <c r="G3535" s="5">
        <v>30</v>
      </c>
      <c r="H3535" s="5"/>
      <c r="I3535">
        <v>16</v>
      </c>
      <c r="J3535" s="53">
        <f t="shared" si="171"/>
        <v>45185</v>
      </c>
      <c r="K3535" cm="1">
        <f t="array" aca="1" ref="K3535" ca="1">CountColour(B3535:H3535,$B$4)</f>
        <v>0</v>
      </c>
      <c r="L3535" t="str">
        <f t="shared" si="172"/>
        <v>F845185</v>
      </c>
    </row>
    <row r="3536" spans="1:12" ht="15.75" thickBot="1" x14ac:dyDescent="0.3">
      <c r="A3536" t="s">
        <v>9</v>
      </c>
      <c r="B3536" s="23">
        <v>38</v>
      </c>
      <c r="C3536" s="24">
        <v>37</v>
      </c>
      <c r="D3536" s="24">
        <v>34</v>
      </c>
      <c r="E3536" s="24">
        <v>33</v>
      </c>
      <c r="F3536" s="24">
        <v>32</v>
      </c>
      <c r="G3536" s="24">
        <v>31</v>
      </c>
      <c r="H3536" s="24"/>
      <c r="I3536">
        <v>17</v>
      </c>
      <c r="J3536" s="53">
        <f t="shared" si="171"/>
        <v>45186</v>
      </c>
      <c r="K3536" cm="1">
        <f t="array" aca="1" ref="K3536" ca="1">CountColour(B3536:H3536,$B$4)</f>
        <v>0</v>
      </c>
      <c r="L3536" t="str">
        <f t="shared" si="172"/>
        <v>F845186</v>
      </c>
    </row>
    <row r="3537" spans="1:12" ht="15.75" thickBot="1" x14ac:dyDescent="0.3">
      <c r="A3537" t="s">
        <v>9</v>
      </c>
      <c r="B3537" s="1">
        <v>39</v>
      </c>
      <c r="C3537" s="2">
        <v>38</v>
      </c>
      <c r="D3537" s="2">
        <v>35</v>
      </c>
      <c r="E3537" s="2">
        <v>34</v>
      </c>
      <c r="F3537" s="2">
        <v>33</v>
      </c>
      <c r="G3537" s="2">
        <v>32</v>
      </c>
      <c r="H3537" s="2"/>
      <c r="I3537">
        <v>18</v>
      </c>
      <c r="J3537" s="53">
        <f t="shared" si="171"/>
        <v>45187</v>
      </c>
      <c r="K3537" cm="1">
        <f t="array" aca="1" ref="K3537" ca="1">CountColour(B3537:H3537,$B$4)</f>
        <v>0</v>
      </c>
      <c r="L3537" t="str">
        <f t="shared" si="172"/>
        <v>F845187</v>
      </c>
    </row>
    <row r="3538" spans="1:12" ht="15.75" thickBot="1" x14ac:dyDescent="0.3">
      <c r="A3538" t="s">
        <v>9</v>
      </c>
      <c r="B3538" s="21">
        <v>40</v>
      </c>
      <c r="C3538" s="5">
        <v>39</v>
      </c>
      <c r="D3538" s="5">
        <v>36</v>
      </c>
      <c r="E3538" s="5">
        <v>35</v>
      </c>
      <c r="F3538" s="5">
        <v>34</v>
      </c>
      <c r="G3538" s="5">
        <v>33</v>
      </c>
      <c r="H3538" s="5"/>
      <c r="I3538">
        <v>19</v>
      </c>
      <c r="J3538" s="53">
        <f t="shared" si="171"/>
        <v>45188</v>
      </c>
      <c r="K3538" cm="1">
        <f t="array" aca="1" ref="K3538" ca="1">CountColour(B3538:H3538,$B$4)</f>
        <v>0</v>
      </c>
      <c r="L3538" t="str">
        <f t="shared" si="172"/>
        <v>F845188</v>
      </c>
    </row>
    <row r="3539" spans="1:12" ht="15.75" thickBot="1" x14ac:dyDescent="0.3">
      <c r="A3539" t="s">
        <v>9</v>
      </c>
      <c r="B3539" s="21">
        <v>41</v>
      </c>
      <c r="C3539" s="5">
        <v>40</v>
      </c>
      <c r="D3539" s="5">
        <v>37</v>
      </c>
      <c r="E3539" s="5">
        <v>36</v>
      </c>
      <c r="F3539" s="5">
        <v>35</v>
      </c>
      <c r="G3539" s="5">
        <v>34</v>
      </c>
      <c r="H3539" s="5"/>
      <c r="I3539">
        <v>20</v>
      </c>
      <c r="J3539" s="53">
        <f t="shared" si="171"/>
        <v>45189</v>
      </c>
      <c r="K3539" cm="1">
        <f t="array" aca="1" ref="K3539" ca="1">CountColour(B3539:H3539,$B$4)</f>
        <v>0</v>
      </c>
      <c r="L3539" t="str">
        <f t="shared" si="172"/>
        <v>F845189</v>
      </c>
    </row>
    <row r="3540" spans="1:12" ht="15.75" thickBot="1" x14ac:dyDescent="0.3">
      <c r="A3540" t="s">
        <v>9</v>
      </c>
      <c r="B3540" s="4">
        <v>42</v>
      </c>
      <c r="C3540" s="5">
        <v>41</v>
      </c>
      <c r="D3540" s="5">
        <v>38</v>
      </c>
      <c r="E3540" s="5">
        <v>37</v>
      </c>
      <c r="F3540" s="5">
        <v>36</v>
      </c>
      <c r="G3540" s="5">
        <v>35</v>
      </c>
      <c r="H3540" s="5"/>
      <c r="I3540">
        <v>21</v>
      </c>
      <c r="J3540" s="53">
        <f t="shared" si="171"/>
        <v>45190</v>
      </c>
      <c r="K3540" cm="1">
        <f t="array" aca="1" ref="K3540" ca="1">CountColour(B3540:H3540,$B$4)</f>
        <v>0</v>
      </c>
      <c r="L3540" t="str">
        <f t="shared" si="172"/>
        <v>F845190</v>
      </c>
    </row>
    <row r="3541" spans="1:12" ht="15.75" thickBot="1" x14ac:dyDescent="0.3">
      <c r="A3541" t="s">
        <v>9</v>
      </c>
      <c r="B3541" s="7">
        <v>1</v>
      </c>
      <c r="C3541" s="8">
        <v>42</v>
      </c>
      <c r="D3541" s="5">
        <v>39</v>
      </c>
      <c r="E3541" s="5">
        <v>38</v>
      </c>
      <c r="F3541" s="5">
        <v>37</v>
      </c>
      <c r="G3541" s="5">
        <v>36</v>
      </c>
      <c r="H3541" s="5"/>
      <c r="I3541">
        <v>22</v>
      </c>
      <c r="J3541" s="53">
        <f t="shared" si="171"/>
        <v>45191</v>
      </c>
      <c r="K3541" cm="1">
        <f t="array" aca="1" ref="K3541" ca="1">CountColour(B3541:H3541,$B$4)</f>
        <v>1</v>
      </c>
      <c r="L3541" t="str">
        <f t="shared" si="172"/>
        <v>F845191</v>
      </c>
    </row>
    <row r="3542" spans="1:12" ht="15.75" thickBot="1" x14ac:dyDescent="0.3">
      <c r="A3542" t="s">
        <v>9</v>
      </c>
      <c r="B3542" s="7">
        <v>2</v>
      </c>
      <c r="C3542" s="9">
        <v>1</v>
      </c>
      <c r="D3542" s="5">
        <v>40</v>
      </c>
      <c r="E3542" s="5">
        <v>39</v>
      </c>
      <c r="F3542" s="5">
        <v>38</v>
      </c>
      <c r="G3542" s="5">
        <v>37</v>
      </c>
      <c r="H3542" s="5"/>
      <c r="I3542">
        <v>23</v>
      </c>
      <c r="J3542" s="53">
        <f t="shared" si="171"/>
        <v>45192</v>
      </c>
      <c r="K3542" cm="1">
        <f t="array" aca="1" ref="K3542" ca="1">CountColour(B3542:H3542,$B$4)</f>
        <v>2</v>
      </c>
      <c r="L3542" t="str">
        <f t="shared" si="172"/>
        <v>F845192</v>
      </c>
    </row>
    <row r="3543" spans="1:12" ht="15.75" thickBot="1" x14ac:dyDescent="0.3">
      <c r="A3543" t="s">
        <v>9</v>
      </c>
      <c r="B3543" s="10">
        <v>3</v>
      </c>
      <c r="C3543" s="11">
        <v>2</v>
      </c>
      <c r="D3543" s="12">
        <v>41</v>
      </c>
      <c r="E3543" s="12">
        <v>40</v>
      </c>
      <c r="F3543" s="12">
        <v>39</v>
      </c>
      <c r="G3543" s="12">
        <v>38</v>
      </c>
      <c r="H3543" s="12"/>
      <c r="I3543">
        <v>24</v>
      </c>
      <c r="J3543" s="53">
        <f t="shared" si="171"/>
        <v>45193</v>
      </c>
      <c r="K3543" cm="1">
        <f t="array" aca="1" ref="K3543" ca="1">CountColour(B3543:H3543,$B$4)</f>
        <v>2</v>
      </c>
      <c r="L3543" t="str">
        <f t="shared" si="172"/>
        <v>F845193</v>
      </c>
    </row>
    <row r="3544" spans="1:12" ht="15.75" thickBot="1" x14ac:dyDescent="0.3">
      <c r="A3544" t="s">
        <v>9</v>
      </c>
      <c r="B3544" s="17">
        <v>4</v>
      </c>
      <c r="C3544" s="18">
        <v>3</v>
      </c>
      <c r="D3544" s="39">
        <v>42</v>
      </c>
      <c r="E3544" s="30">
        <v>41</v>
      </c>
      <c r="F3544" s="30">
        <v>40</v>
      </c>
      <c r="G3544" s="30">
        <v>39</v>
      </c>
      <c r="H3544" s="30"/>
      <c r="I3544">
        <v>25</v>
      </c>
      <c r="J3544" s="53">
        <f t="shared" si="171"/>
        <v>45194</v>
      </c>
      <c r="K3544" cm="1">
        <f t="array" aca="1" ref="K3544" ca="1">CountColour(B3544:H3544,$B$4)</f>
        <v>2</v>
      </c>
      <c r="L3544" t="str">
        <f t="shared" si="172"/>
        <v>F845194</v>
      </c>
    </row>
    <row r="3545" spans="1:12" ht="15.75" thickBot="1" x14ac:dyDescent="0.3">
      <c r="A3545" t="s">
        <v>9</v>
      </c>
      <c r="B3545" s="7">
        <v>5</v>
      </c>
      <c r="C3545" s="9">
        <v>4</v>
      </c>
      <c r="D3545" s="9">
        <v>1</v>
      </c>
      <c r="E3545" s="8">
        <v>42</v>
      </c>
      <c r="F3545" s="5">
        <v>41</v>
      </c>
      <c r="G3545" s="5">
        <v>40</v>
      </c>
      <c r="H3545" s="5"/>
      <c r="I3545">
        <v>26</v>
      </c>
      <c r="J3545" s="53">
        <f t="shared" si="171"/>
        <v>45195</v>
      </c>
      <c r="K3545" cm="1">
        <f t="array" aca="1" ref="K3545" ca="1">CountColour(B3545:H3545,$B$4)</f>
        <v>3</v>
      </c>
      <c r="L3545" t="str">
        <f t="shared" si="172"/>
        <v>F845195</v>
      </c>
    </row>
    <row r="3546" spans="1:12" ht="15.75" thickBot="1" x14ac:dyDescent="0.3">
      <c r="A3546" t="s">
        <v>9</v>
      </c>
      <c r="B3546" s="7">
        <v>6</v>
      </c>
      <c r="C3546" s="9">
        <v>5</v>
      </c>
      <c r="D3546" s="9">
        <v>2</v>
      </c>
      <c r="E3546" s="9">
        <v>1</v>
      </c>
      <c r="F3546" s="8">
        <v>42</v>
      </c>
      <c r="G3546" s="5">
        <v>41</v>
      </c>
      <c r="H3546" s="5"/>
      <c r="I3546">
        <v>27</v>
      </c>
      <c r="J3546" s="53">
        <f t="shared" si="171"/>
        <v>45196</v>
      </c>
      <c r="K3546" cm="1">
        <f t="array" aca="1" ref="K3546" ca="1">CountColour(B3546:H3546,$B$4)</f>
        <v>4</v>
      </c>
      <c r="L3546" t="str">
        <f t="shared" si="172"/>
        <v>F845196</v>
      </c>
    </row>
    <row r="3547" spans="1:12" ht="15.75" thickBot="1" x14ac:dyDescent="0.3">
      <c r="A3547" t="s">
        <v>9</v>
      </c>
      <c r="B3547" s="7">
        <v>7</v>
      </c>
      <c r="C3547" s="9">
        <v>6</v>
      </c>
      <c r="D3547" s="9">
        <v>3</v>
      </c>
      <c r="E3547" s="9">
        <v>2</v>
      </c>
      <c r="F3547" s="9">
        <v>1</v>
      </c>
      <c r="G3547" s="8">
        <v>42</v>
      </c>
      <c r="H3547" s="5"/>
      <c r="I3547">
        <v>28</v>
      </c>
      <c r="J3547" s="53">
        <f t="shared" si="171"/>
        <v>45197</v>
      </c>
      <c r="K3547" cm="1">
        <f t="array" aca="1" ref="K3547" ca="1">CountColour(B3547:H3547,$B$4)</f>
        <v>5</v>
      </c>
      <c r="L3547" t="str">
        <f t="shared" si="172"/>
        <v>F845197</v>
      </c>
    </row>
    <row r="3548" spans="1:12" ht="15.75" thickBot="1" x14ac:dyDescent="0.3">
      <c r="A3548" t="s">
        <v>9</v>
      </c>
      <c r="B3548" s="7">
        <v>8</v>
      </c>
      <c r="C3548" s="9">
        <v>7</v>
      </c>
      <c r="D3548" s="9">
        <v>4</v>
      </c>
      <c r="E3548" s="9">
        <v>3</v>
      </c>
      <c r="F3548" s="9">
        <v>2</v>
      </c>
      <c r="G3548" s="9">
        <v>1</v>
      </c>
      <c r="H3548" s="9"/>
      <c r="I3548">
        <v>29</v>
      </c>
      <c r="J3548" s="53">
        <f t="shared" si="171"/>
        <v>45198</v>
      </c>
      <c r="K3548" cm="1">
        <f t="array" aca="1" ref="K3548" ca="1">CountColour(B3548:H3548,$B$4)</f>
        <v>6</v>
      </c>
      <c r="L3548" t="str">
        <f t="shared" si="172"/>
        <v>F845198</v>
      </c>
    </row>
    <row r="3549" spans="1:12" ht="15.75" thickBot="1" x14ac:dyDescent="0.3">
      <c r="A3549" t="s">
        <v>9</v>
      </c>
      <c r="B3549" s="7">
        <v>9</v>
      </c>
      <c r="C3549" s="9">
        <v>8</v>
      </c>
      <c r="D3549" s="9">
        <v>5</v>
      </c>
      <c r="E3549" s="9">
        <v>4</v>
      </c>
      <c r="F3549" s="9">
        <v>3</v>
      </c>
      <c r="G3549" s="9">
        <v>2</v>
      </c>
      <c r="H3549" s="9"/>
      <c r="I3549">
        <v>30</v>
      </c>
      <c r="J3549" s="53">
        <f t="shared" si="171"/>
        <v>45199</v>
      </c>
      <c r="K3549" cm="1">
        <f t="array" aca="1" ref="K3549" ca="1">CountColour(B3549:H3549,$B$4)</f>
        <v>6</v>
      </c>
      <c r="L3549" t="str">
        <f t="shared" si="172"/>
        <v>F845199</v>
      </c>
    </row>
    <row r="3550" spans="1:12" ht="15.75" thickBot="1" x14ac:dyDescent="0.3">
      <c r="A3550" t="s">
        <v>9</v>
      </c>
      <c r="B3550" s="31">
        <v>10</v>
      </c>
      <c r="C3550" s="25">
        <v>9</v>
      </c>
      <c r="D3550" s="25">
        <v>6</v>
      </c>
      <c r="E3550" s="25">
        <v>5</v>
      </c>
      <c r="F3550" s="25">
        <v>4</v>
      </c>
      <c r="G3550" s="25">
        <v>3</v>
      </c>
      <c r="H3550" s="25"/>
      <c r="I3550">
        <v>1</v>
      </c>
      <c r="J3550" s="53">
        <f>DATE(2023,10,I3550)</f>
        <v>45200</v>
      </c>
      <c r="K3550" cm="1">
        <f t="array" aca="1" ref="K3550" ca="1">CountColour(B3550:H3550,$B$4)</f>
        <v>6</v>
      </c>
      <c r="L3550" t="str">
        <f t="shared" si="172"/>
        <v>F845200</v>
      </c>
    </row>
    <row r="3551" spans="1:12" ht="15.75" thickBot="1" x14ac:dyDescent="0.3">
      <c r="A3551" t="s">
        <v>9</v>
      </c>
      <c r="B3551" s="14">
        <v>11</v>
      </c>
      <c r="C3551" s="15">
        <v>10</v>
      </c>
      <c r="D3551" s="15">
        <v>7</v>
      </c>
      <c r="E3551" s="15">
        <v>6</v>
      </c>
      <c r="F3551" s="15">
        <v>5</v>
      </c>
      <c r="G3551" s="15">
        <v>4</v>
      </c>
      <c r="H3551" s="15"/>
      <c r="I3551">
        <v>2</v>
      </c>
      <c r="J3551" s="53">
        <f t="shared" ref="J3551:J3580" si="173">DATE(2023,10,I3551)</f>
        <v>45201</v>
      </c>
      <c r="K3551" cm="1">
        <f t="array" aca="1" ref="K3551" ca="1">CountColour(B3551:H3551,$B$4)</f>
        <v>6</v>
      </c>
      <c r="L3551" t="str">
        <f t="shared" si="172"/>
        <v>F845201</v>
      </c>
    </row>
    <row r="3552" spans="1:12" ht="15.75" thickBot="1" x14ac:dyDescent="0.3">
      <c r="A3552" t="s">
        <v>9</v>
      </c>
      <c r="B3552" s="7">
        <v>12</v>
      </c>
      <c r="C3552" s="9">
        <v>11</v>
      </c>
      <c r="D3552" s="9">
        <v>8</v>
      </c>
      <c r="E3552" s="9">
        <v>7</v>
      </c>
      <c r="F3552" s="9">
        <v>6</v>
      </c>
      <c r="G3552" s="9">
        <v>5</v>
      </c>
      <c r="H3552" s="9"/>
      <c r="I3552">
        <v>3</v>
      </c>
      <c r="J3552" s="53">
        <f t="shared" si="173"/>
        <v>45202</v>
      </c>
      <c r="K3552" cm="1">
        <f t="array" aca="1" ref="K3552" ca="1">CountColour(B3552:H3552,$B$4)</f>
        <v>6</v>
      </c>
      <c r="L3552" t="str">
        <f t="shared" si="172"/>
        <v>F845202</v>
      </c>
    </row>
    <row r="3553" spans="1:12" ht="15.75" thickBot="1" x14ac:dyDescent="0.3">
      <c r="A3553" t="s">
        <v>9</v>
      </c>
      <c r="B3553" s="7">
        <v>13</v>
      </c>
      <c r="C3553" s="9">
        <v>12</v>
      </c>
      <c r="D3553" s="9">
        <v>9</v>
      </c>
      <c r="E3553" s="9">
        <v>8</v>
      </c>
      <c r="F3553" s="9">
        <v>7</v>
      </c>
      <c r="G3553" s="9">
        <v>6</v>
      </c>
      <c r="H3553" s="9"/>
      <c r="I3553">
        <v>4</v>
      </c>
      <c r="J3553" s="53">
        <f t="shared" si="173"/>
        <v>45203</v>
      </c>
      <c r="K3553" cm="1">
        <f t="array" aca="1" ref="K3553" ca="1">CountColour(B3553:H3553,$B$4)</f>
        <v>6</v>
      </c>
      <c r="L3553" t="str">
        <f t="shared" si="172"/>
        <v>F845203</v>
      </c>
    </row>
    <row r="3554" spans="1:12" ht="15.75" thickBot="1" x14ac:dyDescent="0.3">
      <c r="A3554" t="s">
        <v>9</v>
      </c>
      <c r="B3554" s="20">
        <v>0</v>
      </c>
      <c r="C3554" s="9">
        <v>13</v>
      </c>
      <c r="D3554" s="9">
        <v>10</v>
      </c>
      <c r="E3554" s="9">
        <v>9</v>
      </c>
      <c r="F3554" s="9">
        <v>8</v>
      </c>
      <c r="G3554" s="9">
        <v>7</v>
      </c>
      <c r="H3554" s="9"/>
      <c r="I3554">
        <v>5</v>
      </c>
      <c r="J3554" s="53">
        <f t="shared" si="173"/>
        <v>45204</v>
      </c>
      <c r="K3554" cm="1">
        <f t="array" aca="1" ref="K3554" ca="1">CountColour(B3554:H3554,$B$4)</f>
        <v>5</v>
      </c>
      <c r="L3554" t="str">
        <f t="shared" si="172"/>
        <v>F845204</v>
      </c>
    </row>
    <row r="3555" spans="1:12" ht="15.75" thickBot="1" x14ac:dyDescent="0.3">
      <c r="A3555" t="s">
        <v>9</v>
      </c>
      <c r="B3555" s="21">
        <v>1</v>
      </c>
      <c r="C3555" s="22">
        <v>0</v>
      </c>
      <c r="D3555" s="9">
        <v>11</v>
      </c>
      <c r="E3555" s="9">
        <v>10</v>
      </c>
      <c r="F3555" s="9">
        <v>9</v>
      </c>
      <c r="G3555" s="9">
        <v>8</v>
      </c>
      <c r="H3555" s="9"/>
      <c r="I3555">
        <v>6</v>
      </c>
      <c r="J3555" s="53">
        <f t="shared" si="173"/>
        <v>45205</v>
      </c>
      <c r="K3555" cm="1">
        <f t="array" aca="1" ref="K3555" ca="1">CountColour(B3555:H3555,$B$4)</f>
        <v>4</v>
      </c>
      <c r="L3555" t="str">
        <f t="shared" si="172"/>
        <v>F845205</v>
      </c>
    </row>
    <row r="3556" spans="1:12" ht="15.75" thickBot="1" x14ac:dyDescent="0.3">
      <c r="A3556" t="s">
        <v>9</v>
      </c>
      <c r="B3556" s="21">
        <v>2</v>
      </c>
      <c r="C3556" s="5">
        <v>1</v>
      </c>
      <c r="D3556" s="9">
        <v>12</v>
      </c>
      <c r="E3556" s="9">
        <v>11</v>
      </c>
      <c r="F3556" s="9">
        <v>10</v>
      </c>
      <c r="G3556" s="9">
        <v>9</v>
      </c>
      <c r="H3556" s="9"/>
      <c r="I3556">
        <v>7</v>
      </c>
      <c r="J3556" s="53">
        <f t="shared" si="173"/>
        <v>45206</v>
      </c>
      <c r="K3556" cm="1">
        <f t="array" aca="1" ref="K3556" ca="1">CountColour(B3556:H3556,$B$4)</f>
        <v>4</v>
      </c>
      <c r="L3556" t="str">
        <f t="shared" si="172"/>
        <v>F845206</v>
      </c>
    </row>
    <row r="3557" spans="1:12" ht="15.75" thickBot="1" x14ac:dyDescent="0.3">
      <c r="A3557" t="s">
        <v>9</v>
      </c>
      <c r="B3557" s="28">
        <v>3</v>
      </c>
      <c r="C3557" s="12">
        <v>2</v>
      </c>
      <c r="D3557" s="11">
        <v>13</v>
      </c>
      <c r="E3557" s="11">
        <v>12</v>
      </c>
      <c r="F3557" s="11">
        <v>11</v>
      </c>
      <c r="G3557" s="11">
        <v>10</v>
      </c>
      <c r="H3557" s="11"/>
      <c r="I3557">
        <v>8</v>
      </c>
      <c r="J3557" s="53">
        <f t="shared" si="173"/>
        <v>45207</v>
      </c>
      <c r="K3557" cm="1">
        <f t="array" aca="1" ref="K3557" ca="1">CountColour(B3557:H3557,$B$4)</f>
        <v>4</v>
      </c>
      <c r="L3557" t="str">
        <f t="shared" si="172"/>
        <v>F845207</v>
      </c>
    </row>
    <row r="3558" spans="1:12" ht="15.75" thickBot="1" x14ac:dyDescent="0.3">
      <c r="A3558" t="s">
        <v>9</v>
      </c>
      <c r="B3558" s="29">
        <v>4</v>
      </c>
      <c r="C3558" s="30">
        <v>3</v>
      </c>
      <c r="D3558" s="41">
        <v>0</v>
      </c>
      <c r="E3558" s="18">
        <v>13</v>
      </c>
      <c r="F3558" s="18">
        <v>12</v>
      </c>
      <c r="G3558" s="18">
        <v>11</v>
      </c>
      <c r="H3558" s="18"/>
      <c r="I3558">
        <v>9</v>
      </c>
      <c r="J3558" s="53">
        <f t="shared" si="173"/>
        <v>45208</v>
      </c>
      <c r="K3558" cm="1">
        <f t="array" aca="1" ref="K3558" ca="1">CountColour(B3558:H3558,$B$4)</f>
        <v>3</v>
      </c>
      <c r="L3558" t="str">
        <f t="shared" si="172"/>
        <v>F845208</v>
      </c>
    </row>
    <row r="3559" spans="1:12" ht="15.75" thickBot="1" x14ac:dyDescent="0.3">
      <c r="A3559" t="s">
        <v>9</v>
      </c>
      <c r="B3559" s="21">
        <v>5</v>
      </c>
      <c r="C3559" s="5">
        <v>4</v>
      </c>
      <c r="D3559" s="5">
        <v>1</v>
      </c>
      <c r="E3559" s="22">
        <v>0</v>
      </c>
      <c r="F3559" s="9">
        <v>13</v>
      </c>
      <c r="G3559" s="9">
        <v>12</v>
      </c>
      <c r="H3559" s="9"/>
      <c r="I3559">
        <v>10</v>
      </c>
      <c r="J3559" s="53">
        <f t="shared" si="173"/>
        <v>45209</v>
      </c>
      <c r="K3559" cm="1">
        <f t="array" aca="1" ref="K3559" ca="1">CountColour(B3559:H3559,$B$4)</f>
        <v>2</v>
      </c>
      <c r="L3559" t="str">
        <f t="shared" si="172"/>
        <v>F845209</v>
      </c>
    </row>
    <row r="3560" spans="1:12" ht="15.75" thickBot="1" x14ac:dyDescent="0.3">
      <c r="A3560" t="s">
        <v>9</v>
      </c>
      <c r="B3560" s="21">
        <v>6</v>
      </c>
      <c r="C3560" s="5">
        <v>5</v>
      </c>
      <c r="D3560" s="5">
        <v>2</v>
      </c>
      <c r="E3560" s="5">
        <v>1</v>
      </c>
      <c r="F3560" s="22">
        <v>0</v>
      </c>
      <c r="G3560" s="9">
        <v>13</v>
      </c>
      <c r="H3560" s="9"/>
      <c r="I3560">
        <v>11</v>
      </c>
      <c r="J3560" s="53">
        <f t="shared" si="173"/>
        <v>45210</v>
      </c>
      <c r="K3560" cm="1">
        <f t="array" aca="1" ref="K3560" ca="1">CountColour(B3560:H3560,$B$4)</f>
        <v>1</v>
      </c>
      <c r="L3560" t="str">
        <f t="shared" si="172"/>
        <v>F845210</v>
      </c>
    </row>
    <row r="3561" spans="1:12" ht="15.75" thickBot="1" x14ac:dyDescent="0.3">
      <c r="A3561" t="s">
        <v>9</v>
      </c>
      <c r="B3561" s="21">
        <v>7</v>
      </c>
      <c r="C3561" s="5">
        <v>6</v>
      </c>
      <c r="D3561" s="5">
        <v>3</v>
      </c>
      <c r="E3561" s="5">
        <v>2</v>
      </c>
      <c r="F3561" s="5">
        <v>1</v>
      </c>
      <c r="G3561" s="22">
        <v>0</v>
      </c>
      <c r="H3561" s="5"/>
      <c r="I3561">
        <v>12</v>
      </c>
      <c r="J3561" s="53">
        <f t="shared" si="173"/>
        <v>45211</v>
      </c>
      <c r="K3561" cm="1">
        <f t="array" aca="1" ref="K3561" ca="1">CountColour(B3561:H3561,$B$4)</f>
        <v>0</v>
      </c>
      <c r="L3561" t="str">
        <f t="shared" si="172"/>
        <v>F845211</v>
      </c>
    </row>
    <row r="3562" spans="1:12" ht="15.75" thickBot="1" x14ac:dyDescent="0.3">
      <c r="A3562" t="s">
        <v>9</v>
      </c>
      <c r="B3562" s="21">
        <v>8</v>
      </c>
      <c r="C3562" s="5">
        <v>7</v>
      </c>
      <c r="D3562" s="5">
        <v>4</v>
      </c>
      <c r="E3562" s="5">
        <v>3</v>
      </c>
      <c r="F3562" s="5">
        <v>2</v>
      </c>
      <c r="G3562" s="5">
        <v>1</v>
      </c>
      <c r="H3562" s="5"/>
      <c r="I3562">
        <v>13</v>
      </c>
      <c r="J3562" s="53">
        <f t="shared" si="173"/>
        <v>45212</v>
      </c>
      <c r="K3562" cm="1">
        <f t="array" aca="1" ref="K3562" ca="1">CountColour(B3562:H3562,$B$4)</f>
        <v>0</v>
      </c>
      <c r="L3562" t="str">
        <f t="shared" si="172"/>
        <v>F845212</v>
      </c>
    </row>
    <row r="3563" spans="1:12" ht="15.75" thickBot="1" x14ac:dyDescent="0.3">
      <c r="A3563" t="s">
        <v>9</v>
      </c>
      <c r="B3563" s="21">
        <v>9</v>
      </c>
      <c r="C3563" s="5">
        <v>8</v>
      </c>
      <c r="D3563" s="5">
        <v>5</v>
      </c>
      <c r="E3563" s="5">
        <v>4</v>
      </c>
      <c r="F3563" s="5">
        <v>3</v>
      </c>
      <c r="G3563" s="5">
        <v>2</v>
      </c>
      <c r="H3563" s="5"/>
      <c r="I3563">
        <v>14</v>
      </c>
      <c r="J3563" s="53">
        <f t="shared" si="173"/>
        <v>45213</v>
      </c>
      <c r="K3563" cm="1">
        <f t="array" aca="1" ref="K3563" ca="1">CountColour(B3563:H3563,$B$4)</f>
        <v>0</v>
      </c>
      <c r="L3563" t="str">
        <f t="shared" si="172"/>
        <v>F845213</v>
      </c>
    </row>
    <row r="3564" spans="1:12" ht="15.75" thickBot="1" x14ac:dyDescent="0.3">
      <c r="A3564" t="s">
        <v>9</v>
      </c>
      <c r="B3564" s="23">
        <v>10</v>
      </c>
      <c r="C3564" s="24">
        <v>9</v>
      </c>
      <c r="D3564" s="24">
        <v>6</v>
      </c>
      <c r="E3564" s="24">
        <v>5</v>
      </c>
      <c r="F3564" s="24">
        <v>4</v>
      </c>
      <c r="G3564" s="24">
        <v>3</v>
      </c>
      <c r="H3564" s="24"/>
      <c r="I3564">
        <v>15</v>
      </c>
      <c r="J3564" s="53">
        <f t="shared" si="173"/>
        <v>45214</v>
      </c>
      <c r="K3564" cm="1">
        <f t="array" aca="1" ref="K3564" ca="1">CountColour(B3564:H3564,$B$4)</f>
        <v>0</v>
      </c>
      <c r="L3564" t="str">
        <f t="shared" si="172"/>
        <v>F845214</v>
      </c>
    </row>
    <row r="3565" spans="1:12" ht="15.75" thickBot="1" x14ac:dyDescent="0.3">
      <c r="A3565" t="s">
        <v>9</v>
      </c>
      <c r="B3565" s="1">
        <v>11</v>
      </c>
      <c r="C3565" s="2">
        <v>10</v>
      </c>
      <c r="D3565" s="2">
        <v>7</v>
      </c>
      <c r="E3565" s="2">
        <v>6</v>
      </c>
      <c r="F3565" s="2">
        <v>5</v>
      </c>
      <c r="G3565" s="2">
        <v>4</v>
      </c>
      <c r="H3565" s="2"/>
      <c r="I3565">
        <v>16</v>
      </c>
      <c r="J3565" s="53">
        <f t="shared" si="173"/>
        <v>45215</v>
      </c>
      <c r="K3565" cm="1">
        <f t="array" aca="1" ref="K3565" ca="1">CountColour(B3565:H3565,$B$4)</f>
        <v>0</v>
      </c>
      <c r="L3565" t="str">
        <f t="shared" si="172"/>
        <v>F845215</v>
      </c>
    </row>
    <row r="3566" spans="1:12" ht="15.75" thickBot="1" x14ac:dyDescent="0.3">
      <c r="A3566" t="s">
        <v>9</v>
      </c>
      <c r="B3566" s="21">
        <v>12</v>
      </c>
      <c r="C3566" s="5">
        <v>11</v>
      </c>
      <c r="D3566" s="5">
        <v>8</v>
      </c>
      <c r="E3566" s="5">
        <v>7</v>
      </c>
      <c r="F3566" s="5">
        <v>6</v>
      </c>
      <c r="G3566" s="5">
        <v>5</v>
      </c>
      <c r="H3566" s="5"/>
      <c r="I3566">
        <v>17</v>
      </c>
      <c r="J3566" s="53">
        <f t="shared" si="173"/>
        <v>45216</v>
      </c>
      <c r="K3566" cm="1">
        <f t="array" aca="1" ref="K3566" ca="1">CountColour(B3566:H3566,$B$4)</f>
        <v>0</v>
      </c>
      <c r="L3566" t="str">
        <f t="shared" si="172"/>
        <v>F845216</v>
      </c>
    </row>
    <row r="3567" spans="1:12" ht="15.75" thickBot="1" x14ac:dyDescent="0.3">
      <c r="A3567" t="s">
        <v>9</v>
      </c>
      <c r="B3567" s="21">
        <v>13</v>
      </c>
      <c r="C3567" s="5">
        <v>12</v>
      </c>
      <c r="D3567" s="5">
        <v>9</v>
      </c>
      <c r="E3567" s="5">
        <v>8</v>
      </c>
      <c r="F3567" s="5">
        <v>7</v>
      </c>
      <c r="G3567" s="5">
        <v>6</v>
      </c>
      <c r="H3567" s="5"/>
      <c r="I3567">
        <v>18</v>
      </c>
      <c r="J3567" s="53">
        <f t="shared" si="173"/>
        <v>45217</v>
      </c>
      <c r="K3567" cm="1">
        <f t="array" aca="1" ref="K3567" ca="1">CountColour(B3567:H3567,$B$4)</f>
        <v>0</v>
      </c>
      <c r="L3567" t="str">
        <f t="shared" si="172"/>
        <v>F845217</v>
      </c>
    </row>
    <row r="3568" spans="1:12" ht="15.75" thickBot="1" x14ac:dyDescent="0.3">
      <c r="A3568" t="s">
        <v>9</v>
      </c>
      <c r="B3568" s="21">
        <v>14</v>
      </c>
      <c r="C3568" s="5">
        <v>13</v>
      </c>
      <c r="D3568" s="5">
        <v>10</v>
      </c>
      <c r="E3568" s="5">
        <v>9</v>
      </c>
      <c r="F3568" s="5">
        <v>8</v>
      </c>
      <c r="G3568" s="5">
        <v>7</v>
      </c>
      <c r="H3568" s="5"/>
      <c r="I3568">
        <v>19</v>
      </c>
      <c r="J3568" s="53">
        <f t="shared" si="173"/>
        <v>45218</v>
      </c>
      <c r="K3568" cm="1">
        <f t="array" aca="1" ref="K3568" ca="1">CountColour(B3568:H3568,$B$4)</f>
        <v>0</v>
      </c>
      <c r="L3568" t="str">
        <f t="shared" si="172"/>
        <v>F845218</v>
      </c>
    </row>
    <row r="3569" spans="1:12" ht="15.75" thickBot="1" x14ac:dyDescent="0.3">
      <c r="A3569" t="s">
        <v>9</v>
      </c>
      <c r="B3569" s="21">
        <v>15</v>
      </c>
      <c r="C3569" s="5">
        <v>14</v>
      </c>
      <c r="D3569" s="5">
        <v>11</v>
      </c>
      <c r="E3569" s="5">
        <v>10</v>
      </c>
      <c r="F3569" s="5">
        <v>9</v>
      </c>
      <c r="G3569" s="5">
        <v>8</v>
      </c>
      <c r="H3569" s="5"/>
      <c r="I3569">
        <v>20</v>
      </c>
      <c r="J3569" s="53">
        <f t="shared" si="173"/>
        <v>45219</v>
      </c>
      <c r="K3569" cm="1">
        <f t="array" aca="1" ref="K3569" ca="1">CountColour(B3569:H3569,$B$4)</f>
        <v>0</v>
      </c>
      <c r="L3569" t="str">
        <f t="shared" si="172"/>
        <v>F845219</v>
      </c>
    </row>
    <row r="3570" spans="1:12" ht="15.75" thickBot="1" x14ac:dyDescent="0.3">
      <c r="A3570" t="s">
        <v>9</v>
      </c>
      <c r="B3570" s="21">
        <v>16</v>
      </c>
      <c r="C3570" s="5">
        <v>15</v>
      </c>
      <c r="D3570" s="5">
        <v>12</v>
      </c>
      <c r="E3570" s="5">
        <v>11</v>
      </c>
      <c r="F3570" s="5">
        <v>10</v>
      </c>
      <c r="G3570" s="5">
        <v>9</v>
      </c>
      <c r="H3570" s="5"/>
      <c r="I3570">
        <v>21</v>
      </c>
      <c r="J3570" s="53">
        <f t="shared" si="173"/>
        <v>45220</v>
      </c>
      <c r="K3570" cm="1">
        <f t="array" aca="1" ref="K3570" ca="1">CountColour(B3570:H3570,$B$4)</f>
        <v>0</v>
      </c>
      <c r="L3570" t="str">
        <f t="shared" si="172"/>
        <v>F845220</v>
      </c>
    </row>
    <row r="3571" spans="1:12" ht="15.75" thickBot="1" x14ac:dyDescent="0.3">
      <c r="A3571" t="s">
        <v>9</v>
      </c>
      <c r="B3571" s="28">
        <v>17</v>
      </c>
      <c r="C3571" s="12">
        <v>16</v>
      </c>
      <c r="D3571" s="12">
        <v>13</v>
      </c>
      <c r="E3571" s="12">
        <v>12</v>
      </c>
      <c r="F3571" s="12">
        <v>11</v>
      </c>
      <c r="G3571" s="12">
        <v>10</v>
      </c>
      <c r="H3571" s="12"/>
      <c r="I3571">
        <v>22</v>
      </c>
      <c r="J3571" s="53">
        <f t="shared" si="173"/>
        <v>45221</v>
      </c>
      <c r="K3571" cm="1">
        <f t="array" aca="1" ref="K3571" ca="1">CountColour(B3571:H3571,$B$4)</f>
        <v>0</v>
      </c>
      <c r="L3571" t="str">
        <f t="shared" si="172"/>
        <v>F845221</v>
      </c>
    </row>
    <row r="3572" spans="1:12" ht="15.75" thickBot="1" x14ac:dyDescent="0.3">
      <c r="A3572" t="s">
        <v>9</v>
      </c>
      <c r="B3572" s="29">
        <v>18</v>
      </c>
      <c r="C3572" s="30">
        <v>17</v>
      </c>
      <c r="D3572" s="30">
        <v>14</v>
      </c>
      <c r="E3572" s="30">
        <v>13</v>
      </c>
      <c r="F3572" s="30">
        <v>12</v>
      </c>
      <c r="G3572" s="30">
        <v>11</v>
      </c>
      <c r="H3572" s="30"/>
      <c r="I3572">
        <v>23</v>
      </c>
      <c r="J3572" s="53">
        <f t="shared" si="173"/>
        <v>45222</v>
      </c>
      <c r="K3572" cm="1">
        <f t="array" aca="1" ref="K3572" ca="1">CountColour(B3572:H3572,$B$4)</f>
        <v>0</v>
      </c>
      <c r="L3572" t="str">
        <f t="shared" si="172"/>
        <v>F845222</v>
      </c>
    </row>
    <row r="3573" spans="1:12" ht="15.75" thickBot="1" x14ac:dyDescent="0.3">
      <c r="A3573" t="s">
        <v>9</v>
      </c>
      <c r="B3573" s="21">
        <v>19</v>
      </c>
      <c r="C3573" s="5">
        <v>18</v>
      </c>
      <c r="D3573" s="5">
        <v>15</v>
      </c>
      <c r="E3573" s="5">
        <v>14</v>
      </c>
      <c r="F3573" s="5">
        <v>13</v>
      </c>
      <c r="G3573" s="5">
        <v>12</v>
      </c>
      <c r="H3573" s="5"/>
      <c r="I3573">
        <v>24</v>
      </c>
      <c r="J3573" s="53">
        <f t="shared" si="173"/>
        <v>45223</v>
      </c>
      <c r="K3573" cm="1">
        <f t="array" aca="1" ref="K3573" ca="1">CountColour(B3573:H3573,$B$4)</f>
        <v>0</v>
      </c>
      <c r="L3573" t="str">
        <f t="shared" si="172"/>
        <v>F845223</v>
      </c>
    </row>
    <row r="3574" spans="1:12" ht="15.75" thickBot="1" x14ac:dyDescent="0.3">
      <c r="A3574" t="s">
        <v>9</v>
      </c>
      <c r="B3574" s="21">
        <v>20</v>
      </c>
      <c r="C3574" s="5">
        <v>19</v>
      </c>
      <c r="D3574" s="5">
        <v>16</v>
      </c>
      <c r="E3574" s="5">
        <v>15</v>
      </c>
      <c r="F3574" s="5">
        <v>14</v>
      </c>
      <c r="G3574" s="5">
        <v>13</v>
      </c>
      <c r="H3574" s="5"/>
      <c r="I3574">
        <v>25</v>
      </c>
      <c r="J3574" s="53">
        <f t="shared" si="173"/>
        <v>45224</v>
      </c>
      <c r="K3574" cm="1">
        <f t="array" aca="1" ref="K3574" ca="1">CountColour(B3574:H3574,$B$4)</f>
        <v>0</v>
      </c>
      <c r="L3574" t="str">
        <f t="shared" si="172"/>
        <v>F845224</v>
      </c>
    </row>
    <row r="3575" spans="1:12" ht="15.75" thickBot="1" x14ac:dyDescent="0.3">
      <c r="A3575" t="s">
        <v>9</v>
      </c>
      <c r="B3575" s="21">
        <v>21</v>
      </c>
      <c r="C3575" s="5">
        <v>20</v>
      </c>
      <c r="D3575" s="5">
        <v>17</v>
      </c>
      <c r="E3575" s="5">
        <v>16</v>
      </c>
      <c r="F3575" s="5">
        <v>15</v>
      </c>
      <c r="G3575" s="5">
        <v>14</v>
      </c>
      <c r="H3575" s="5"/>
      <c r="I3575">
        <v>26</v>
      </c>
      <c r="J3575" s="53">
        <f t="shared" si="173"/>
        <v>45225</v>
      </c>
      <c r="K3575" cm="1">
        <f t="array" aca="1" ref="K3575" ca="1">CountColour(B3575:H3575,$B$4)</f>
        <v>0</v>
      </c>
      <c r="L3575" t="str">
        <f t="shared" si="172"/>
        <v>F845225</v>
      </c>
    </row>
    <row r="3576" spans="1:12" ht="15.75" thickBot="1" x14ac:dyDescent="0.3">
      <c r="A3576" t="s">
        <v>9</v>
      </c>
      <c r="B3576" s="21">
        <v>22</v>
      </c>
      <c r="C3576" s="5">
        <v>21</v>
      </c>
      <c r="D3576" s="5">
        <v>18</v>
      </c>
      <c r="E3576" s="5">
        <v>17</v>
      </c>
      <c r="F3576" s="5">
        <v>16</v>
      </c>
      <c r="G3576" s="5">
        <v>15</v>
      </c>
      <c r="H3576" s="5"/>
      <c r="I3576">
        <v>27</v>
      </c>
      <c r="J3576" s="53">
        <f t="shared" si="173"/>
        <v>45226</v>
      </c>
      <c r="K3576" cm="1">
        <f t="array" aca="1" ref="K3576" ca="1">CountColour(B3576:H3576,$B$4)</f>
        <v>0</v>
      </c>
      <c r="L3576" t="str">
        <f t="shared" si="172"/>
        <v>F845226</v>
      </c>
    </row>
    <row r="3577" spans="1:12" ht="15.75" thickBot="1" x14ac:dyDescent="0.3">
      <c r="A3577" t="s">
        <v>9</v>
      </c>
      <c r="B3577" s="21">
        <v>23</v>
      </c>
      <c r="C3577" s="5">
        <v>22</v>
      </c>
      <c r="D3577" s="5">
        <v>19</v>
      </c>
      <c r="E3577" s="5">
        <v>18</v>
      </c>
      <c r="F3577" s="5">
        <v>17</v>
      </c>
      <c r="G3577" s="5">
        <v>16</v>
      </c>
      <c r="H3577" s="5"/>
      <c r="I3577">
        <v>28</v>
      </c>
      <c r="J3577" s="53">
        <f t="shared" si="173"/>
        <v>45227</v>
      </c>
      <c r="K3577" cm="1">
        <f t="array" aca="1" ref="K3577" ca="1">CountColour(B3577:H3577,$B$4)</f>
        <v>0</v>
      </c>
      <c r="L3577" t="str">
        <f t="shared" si="172"/>
        <v>F845227</v>
      </c>
    </row>
    <row r="3578" spans="1:12" ht="15.75" thickBot="1" x14ac:dyDescent="0.3">
      <c r="A3578" t="s">
        <v>9</v>
      </c>
      <c r="B3578" s="23">
        <v>24</v>
      </c>
      <c r="C3578" s="24">
        <v>23</v>
      </c>
      <c r="D3578" s="24">
        <v>20</v>
      </c>
      <c r="E3578" s="24">
        <v>19</v>
      </c>
      <c r="F3578" s="24">
        <v>18</v>
      </c>
      <c r="G3578" s="24">
        <v>17</v>
      </c>
      <c r="H3578" s="24"/>
      <c r="I3578">
        <v>29</v>
      </c>
      <c r="J3578" s="53">
        <f t="shared" si="173"/>
        <v>45228</v>
      </c>
      <c r="K3578" cm="1">
        <f t="array" aca="1" ref="K3578" ca="1">CountColour(B3578:H3578,$B$4)</f>
        <v>0</v>
      </c>
      <c r="L3578" t="str">
        <f t="shared" si="172"/>
        <v>F845228</v>
      </c>
    </row>
    <row r="3579" spans="1:12" ht="15.75" thickBot="1" x14ac:dyDescent="0.3">
      <c r="A3579" t="s">
        <v>9</v>
      </c>
      <c r="B3579" s="1">
        <v>25</v>
      </c>
      <c r="C3579" s="2">
        <v>24</v>
      </c>
      <c r="D3579" s="2">
        <v>21</v>
      </c>
      <c r="E3579" s="2">
        <v>20</v>
      </c>
      <c r="F3579" s="2">
        <v>19</v>
      </c>
      <c r="G3579" s="2">
        <v>18</v>
      </c>
      <c r="H3579" s="2"/>
      <c r="I3579">
        <v>30</v>
      </c>
      <c r="J3579" s="53">
        <f t="shared" si="173"/>
        <v>45229</v>
      </c>
      <c r="K3579" cm="1">
        <f t="array" aca="1" ref="K3579" ca="1">CountColour(B3579:H3579,$B$4)</f>
        <v>0</v>
      </c>
      <c r="L3579" t="str">
        <f t="shared" si="172"/>
        <v>F845229</v>
      </c>
    </row>
    <row r="3580" spans="1:12" ht="15.75" thickBot="1" x14ac:dyDescent="0.3">
      <c r="A3580" t="s">
        <v>9</v>
      </c>
      <c r="B3580" s="21">
        <v>26</v>
      </c>
      <c r="C3580" s="5">
        <v>25</v>
      </c>
      <c r="D3580" s="5">
        <v>22</v>
      </c>
      <c r="E3580" s="5">
        <v>21</v>
      </c>
      <c r="F3580" s="5">
        <v>20</v>
      </c>
      <c r="G3580" s="5">
        <v>19</v>
      </c>
      <c r="H3580" s="5"/>
      <c r="I3580">
        <v>31</v>
      </c>
      <c r="J3580" s="53">
        <f t="shared" si="173"/>
        <v>45230</v>
      </c>
      <c r="K3580" cm="1">
        <f t="array" aca="1" ref="K3580" ca="1">CountColour(B3580:H3580,$B$4)</f>
        <v>0</v>
      </c>
      <c r="L3580" t="str">
        <f t="shared" si="172"/>
        <v>F845230</v>
      </c>
    </row>
    <row r="3581" spans="1:12" ht="15.75" thickBot="1" x14ac:dyDescent="0.3">
      <c r="A3581" t="s">
        <v>9</v>
      </c>
      <c r="B3581" s="21">
        <v>27</v>
      </c>
      <c r="C3581" s="5">
        <v>26</v>
      </c>
      <c r="D3581" s="5">
        <v>23</v>
      </c>
      <c r="E3581" s="5">
        <v>22</v>
      </c>
      <c r="F3581" s="5">
        <v>21</v>
      </c>
      <c r="G3581" s="5">
        <v>20</v>
      </c>
      <c r="H3581" s="5"/>
      <c r="I3581">
        <v>1</v>
      </c>
      <c r="J3581" s="53">
        <f>DATE(2023,11,I3581)</f>
        <v>45231</v>
      </c>
      <c r="K3581" cm="1">
        <f t="array" aca="1" ref="K3581" ca="1">CountColour(B3581:H3581,$B$4)</f>
        <v>0</v>
      </c>
      <c r="L3581" t="str">
        <f t="shared" si="172"/>
        <v>F845231</v>
      </c>
    </row>
    <row r="3582" spans="1:12" ht="15.75" thickBot="1" x14ac:dyDescent="0.3">
      <c r="A3582" t="s">
        <v>9</v>
      </c>
      <c r="B3582" s="21">
        <v>28</v>
      </c>
      <c r="C3582" s="5">
        <v>27</v>
      </c>
      <c r="D3582" s="5">
        <v>24</v>
      </c>
      <c r="E3582" s="5">
        <v>23</v>
      </c>
      <c r="F3582" s="5">
        <v>22</v>
      </c>
      <c r="G3582" s="5">
        <v>21</v>
      </c>
      <c r="H3582" s="5"/>
      <c r="I3582">
        <v>2</v>
      </c>
      <c r="J3582" s="53">
        <f t="shared" ref="J3582:J3610" si="174">DATE(2023,11,I3582)</f>
        <v>45232</v>
      </c>
      <c r="K3582" cm="1">
        <f t="array" aca="1" ref="K3582" ca="1">CountColour(B3582:H3582,$B$4)</f>
        <v>0</v>
      </c>
      <c r="L3582" t="str">
        <f t="shared" si="172"/>
        <v>F845232</v>
      </c>
    </row>
    <row r="3583" spans="1:12" ht="15.75" thickBot="1" x14ac:dyDescent="0.3">
      <c r="A3583" t="s">
        <v>9</v>
      </c>
      <c r="B3583" s="21">
        <v>29</v>
      </c>
      <c r="C3583" s="5">
        <v>28</v>
      </c>
      <c r="D3583" s="5">
        <v>25</v>
      </c>
      <c r="E3583" s="5">
        <v>24</v>
      </c>
      <c r="F3583" s="5">
        <v>23</v>
      </c>
      <c r="G3583" s="5">
        <v>22</v>
      </c>
      <c r="H3583" s="5"/>
      <c r="I3583">
        <v>3</v>
      </c>
      <c r="J3583" s="53">
        <f t="shared" si="174"/>
        <v>45233</v>
      </c>
      <c r="K3583" cm="1">
        <f t="array" aca="1" ref="K3583" ca="1">CountColour(B3583:H3583,$B$4)</f>
        <v>0</v>
      </c>
      <c r="L3583" t="str">
        <f t="shared" si="172"/>
        <v>F845233</v>
      </c>
    </row>
    <row r="3584" spans="1:12" ht="15.75" thickBot="1" x14ac:dyDescent="0.3">
      <c r="A3584" t="s">
        <v>9</v>
      </c>
      <c r="B3584" s="21">
        <v>30</v>
      </c>
      <c r="C3584" s="5">
        <v>29</v>
      </c>
      <c r="D3584" s="5">
        <v>26</v>
      </c>
      <c r="E3584" s="5">
        <v>25</v>
      </c>
      <c r="F3584" s="5">
        <v>24</v>
      </c>
      <c r="G3584" s="5">
        <v>23</v>
      </c>
      <c r="H3584" s="5"/>
      <c r="I3584">
        <v>4</v>
      </c>
      <c r="J3584" s="53">
        <f t="shared" si="174"/>
        <v>45234</v>
      </c>
      <c r="K3584" cm="1">
        <f t="array" aca="1" ref="K3584" ca="1">CountColour(B3584:H3584,$B$4)</f>
        <v>0</v>
      </c>
      <c r="L3584" t="str">
        <f t="shared" si="172"/>
        <v>F845234</v>
      </c>
    </row>
    <row r="3585" spans="1:12" ht="15.75" thickBot="1" x14ac:dyDescent="0.3">
      <c r="A3585" t="s">
        <v>9</v>
      </c>
      <c r="B3585" s="28">
        <v>31</v>
      </c>
      <c r="C3585" s="12">
        <v>30</v>
      </c>
      <c r="D3585" s="12">
        <v>27</v>
      </c>
      <c r="E3585" s="12">
        <v>26</v>
      </c>
      <c r="F3585" s="12">
        <v>25</v>
      </c>
      <c r="G3585" s="12">
        <v>24</v>
      </c>
      <c r="H3585" s="12"/>
      <c r="I3585">
        <v>5</v>
      </c>
      <c r="J3585" s="53">
        <f t="shared" si="174"/>
        <v>45235</v>
      </c>
      <c r="K3585" cm="1">
        <f t="array" aca="1" ref="K3585" ca="1">CountColour(B3585:H3585,$B$4)</f>
        <v>0</v>
      </c>
      <c r="L3585" t="str">
        <f t="shared" si="172"/>
        <v>F845235</v>
      </c>
    </row>
    <row r="3586" spans="1:12" ht="15.75" thickBot="1" x14ac:dyDescent="0.3">
      <c r="A3586" t="s">
        <v>9</v>
      </c>
      <c r="B3586" s="29">
        <v>32</v>
      </c>
      <c r="C3586" s="30">
        <v>31</v>
      </c>
      <c r="D3586" s="30">
        <v>28</v>
      </c>
      <c r="E3586" s="30">
        <v>27</v>
      </c>
      <c r="F3586" s="30">
        <v>26</v>
      </c>
      <c r="G3586" s="30">
        <v>25</v>
      </c>
      <c r="H3586" s="30"/>
      <c r="I3586">
        <v>6</v>
      </c>
      <c r="J3586" s="53">
        <f t="shared" si="174"/>
        <v>45236</v>
      </c>
      <c r="K3586" cm="1">
        <f t="array" aca="1" ref="K3586" ca="1">CountColour(B3586:H3586,$B$4)</f>
        <v>0</v>
      </c>
      <c r="L3586" t="str">
        <f t="shared" si="172"/>
        <v>F845236</v>
      </c>
    </row>
    <row r="3587" spans="1:12" ht="15.75" thickBot="1" x14ac:dyDescent="0.3">
      <c r="A3587" t="s">
        <v>9</v>
      </c>
      <c r="B3587" s="21">
        <v>33</v>
      </c>
      <c r="C3587" s="5">
        <v>32</v>
      </c>
      <c r="D3587" s="5">
        <v>29</v>
      </c>
      <c r="E3587" s="5">
        <v>28</v>
      </c>
      <c r="F3587" s="5">
        <v>27</v>
      </c>
      <c r="G3587" s="5">
        <v>26</v>
      </c>
      <c r="H3587" s="5"/>
      <c r="I3587">
        <v>7</v>
      </c>
      <c r="J3587" s="53">
        <f t="shared" si="174"/>
        <v>45237</v>
      </c>
      <c r="K3587" cm="1">
        <f t="array" aca="1" ref="K3587" ca="1">CountColour(B3587:H3587,$B$4)</f>
        <v>0</v>
      </c>
      <c r="L3587" t="str">
        <f t="shared" ref="L3587:L3650" si="175">A3587&amp;J3587</f>
        <v>F845237</v>
      </c>
    </row>
    <row r="3588" spans="1:12" ht="15.75" thickBot="1" x14ac:dyDescent="0.3">
      <c r="A3588" t="s">
        <v>9</v>
      </c>
      <c r="B3588" s="21">
        <v>34</v>
      </c>
      <c r="C3588" s="5">
        <v>33</v>
      </c>
      <c r="D3588" s="5">
        <v>30</v>
      </c>
      <c r="E3588" s="5">
        <v>29</v>
      </c>
      <c r="F3588" s="5">
        <v>28</v>
      </c>
      <c r="G3588" s="5">
        <v>27</v>
      </c>
      <c r="H3588" s="5"/>
      <c r="I3588">
        <v>8</v>
      </c>
      <c r="J3588" s="53">
        <f t="shared" si="174"/>
        <v>45238</v>
      </c>
      <c r="K3588" cm="1">
        <f t="array" aca="1" ref="K3588" ca="1">CountColour(B3588:H3588,$B$4)</f>
        <v>0</v>
      </c>
      <c r="L3588" t="str">
        <f t="shared" si="175"/>
        <v>F845238</v>
      </c>
    </row>
    <row r="3589" spans="1:12" ht="15.75" thickBot="1" x14ac:dyDescent="0.3">
      <c r="A3589" t="s">
        <v>9</v>
      </c>
      <c r="B3589" s="21">
        <v>35</v>
      </c>
      <c r="C3589" s="5">
        <v>34</v>
      </c>
      <c r="D3589" s="5">
        <v>31</v>
      </c>
      <c r="E3589" s="5">
        <v>30</v>
      </c>
      <c r="F3589" s="5">
        <v>29</v>
      </c>
      <c r="G3589" s="5">
        <v>28</v>
      </c>
      <c r="H3589" s="5"/>
      <c r="I3589">
        <v>9</v>
      </c>
      <c r="J3589" s="53">
        <f t="shared" si="174"/>
        <v>45239</v>
      </c>
      <c r="K3589" cm="1">
        <f t="array" aca="1" ref="K3589" ca="1">CountColour(B3589:H3589,$B$4)</f>
        <v>0</v>
      </c>
      <c r="L3589" t="str">
        <f t="shared" si="175"/>
        <v>F845239</v>
      </c>
    </row>
    <row r="3590" spans="1:12" ht="15.75" thickBot="1" x14ac:dyDescent="0.3">
      <c r="A3590" t="s">
        <v>9</v>
      </c>
      <c r="B3590" s="21">
        <v>36</v>
      </c>
      <c r="C3590" s="5">
        <v>35</v>
      </c>
      <c r="D3590" s="5">
        <v>32</v>
      </c>
      <c r="E3590" s="5">
        <v>31</v>
      </c>
      <c r="F3590" s="5">
        <v>30</v>
      </c>
      <c r="G3590" s="5">
        <v>29</v>
      </c>
      <c r="H3590" s="5"/>
      <c r="I3590">
        <v>10</v>
      </c>
      <c r="J3590" s="53">
        <f t="shared" si="174"/>
        <v>45240</v>
      </c>
      <c r="K3590" cm="1">
        <f t="array" aca="1" ref="K3590" ca="1">CountColour(B3590:H3590,$B$4)</f>
        <v>0</v>
      </c>
      <c r="L3590" t="str">
        <f t="shared" si="175"/>
        <v>F845240</v>
      </c>
    </row>
    <row r="3591" spans="1:12" ht="15.75" thickBot="1" x14ac:dyDescent="0.3">
      <c r="A3591" t="s">
        <v>9</v>
      </c>
      <c r="B3591" s="21">
        <v>37</v>
      </c>
      <c r="C3591" s="5">
        <v>36</v>
      </c>
      <c r="D3591" s="5">
        <v>33</v>
      </c>
      <c r="E3591" s="5">
        <v>32</v>
      </c>
      <c r="F3591" s="5">
        <v>31</v>
      </c>
      <c r="G3591" s="5">
        <v>30</v>
      </c>
      <c r="H3591" s="5"/>
      <c r="I3591">
        <v>11</v>
      </c>
      <c r="J3591" s="53">
        <f t="shared" si="174"/>
        <v>45241</v>
      </c>
      <c r="K3591" cm="1">
        <f t="array" aca="1" ref="K3591" ca="1">CountColour(B3591:H3591,$B$4)</f>
        <v>0</v>
      </c>
      <c r="L3591" t="str">
        <f t="shared" si="175"/>
        <v>F845241</v>
      </c>
    </row>
    <row r="3592" spans="1:12" ht="15.75" thickBot="1" x14ac:dyDescent="0.3">
      <c r="A3592" t="s">
        <v>9</v>
      </c>
      <c r="B3592" s="23">
        <v>38</v>
      </c>
      <c r="C3592" s="24">
        <v>37</v>
      </c>
      <c r="D3592" s="24">
        <v>34</v>
      </c>
      <c r="E3592" s="24">
        <v>33</v>
      </c>
      <c r="F3592" s="24">
        <v>32</v>
      </c>
      <c r="G3592" s="24">
        <v>31</v>
      </c>
      <c r="H3592" s="24"/>
      <c r="I3592">
        <v>12</v>
      </c>
      <c r="J3592" s="53">
        <f t="shared" si="174"/>
        <v>45242</v>
      </c>
      <c r="K3592" cm="1">
        <f t="array" aca="1" ref="K3592" ca="1">CountColour(B3592:H3592,$B$4)</f>
        <v>0</v>
      </c>
      <c r="L3592" t="str">
        <f t="shared" si="175"/>
        <v>F845242</v>
      </c>
    </row>
    <row r="3593" spans="1:12" ht="15.75" thickBot="1" x14ac:dyDescent="0.3">
      <c r="A3593" t="s">
        <v>9</v>
      </c>
      <c r="B3593" s="1">
        <v>39</v>
      </c>
      <c r="C3593" s="2">
        <v>38</v>
      </c>
      <c r="D3593" s="2">
        <v>35</v>
      </c>
      <c r="E3593" s="2">
        <v>34</v>
      </c>
      <c r="F3593" s="2">
        <v>33</v>
      </c>
      <c r="G3593" s="2">
        <v>32</v>
      </c>
      <c r="H3593" s="2"/>
      <c r="I3593">
        <v>13</v>
      </c>
      <c r="J3593" s="53">
        <f t="shared" si="174"/>
        <v>45243</v>
      </c>
      <c r="K3593" cm="1">
        <f t="array" aca="1" ref="K3593" ca="1">CountColour(B3593:H3593,$B$4)</f>
        <v>0</v>
      </c>
      <c r="L3593" t="str">
        <f t="shared" si="175"/>
        <v>F845243</v>
      </c>
    </row>
    <row r="3594" spans="1:12" ht="15.75" thickBot="1" x14ac:dyDescent="0.3">
      <c r="A3594" t="s">
        <v>9</v>
      </c>
      <c r="B3594" s="21">
        <v>40</v>
      </c>
      <c r="C3594" s="5">
        <v>39</v>
      </c>
      <c r="D3594" s="5">
        <v>36</v>
      </c>
      <c r="E3594" s="5">
        <v>35</v>
      </c>
      <c r="F3594" s="5">
        <v>34</v>
      </c>
      <c r="G3594" s="5">
        <v>33</v>
      </c>
      <c r="H3594" s="5"/>
      <c r="I3594">
        <v>14</v>
      </c>
      <c r="J3594" s="53">
        <f t="shared" si="174"/>
        <v>45244</v>
      </c>
      <c r="K3594" cm="1">
        <f t="array" aca="1" ref="K3594" ca="1">CountColour(B3594:H3594,$B$4)</f>
        <v>0</v>
      </c>
      <c r="L3594" t="str">
        <f t="shared" si="175"/>
        <v>F845244</v>
      </c>
    </row>
    <row r="3595" spans="1:12" ht="15.75" thickBot="1" x14ac:dyDescent="0.3">
      <c r="A3595" t="s">
        <v>9</v>
      </c>
      <c r="B3595" s="21">
        <v>41</v>
      </c>
      <c r="C3595" s="5">
        <v>40</v>
      </c>
      <c r="D3595" s="5">
        <v>37</v>
      </c>
      <c r="E3595" s="5">
        <v>36</v>
      </c>
      <c r="F3595" s="5">
        <v>35</v>
      </c>
      <c r="G3595" s="5">
        <v>34</v>
      </c>
      <c r="H3595" s="5"/>
      <c r="I3595">
        <v>15</v>
      </c>
      <c r="J3595" s="53">
        <f t="shared" si="174"/>
        <v>45245</v>
      </c>
      <c r="K3595" cm="1">
        <f t="array" aca="1" ref="K3595" ca="1">CountColour(B3595:H3595,$B$4)</f>
        <v>0</v>
      </c>
      <c r="L3595" t="str">
        <f t="shared" si="175"/>
        <v>F845245</v>
      </c>
    </row>
    <row r="3596" spans="1:12" ht="15.75" thickBot="1" x14ac:dyDescent="0.3">
      <c r="A3596" t="s">
        <v>9</v>
      </c>
      <c r="B3596" s="4">
        <v>42</v>
      </c>
      <c r="C3596" s="5">
        <v>41</v>
      </c>
      <c r="D3596" s="5">
        <v>38</v>
      </c>
      <c r="E3596" s="5">
        <v>37</v>
      </c>
      <c r="F3596" s="5">
        <v>36</v>
      </c>
      <c r="G3596" s="5">
        <v>35</v>
      </c>
      <c r="H3596" s="5"/>
      <c r="I3596">
        <v>16</v>
      </c>
      <c r="J3596" s="53">
        <f t="shared" si="174"/>
        <v>45246</v>
      </c>
      <c r="K3596" cm="1">
        <f t="array" aca="1" ref="K3596" ca="1">CountColour(B3596:H3596,$B$4)</f>
        <v>0</v>
      </c>
      <c r="L3596" t="str">
        <f t="shared" si="175"/>
        <v>F845246</v>
      </c>
    </row>
    <row r="3597" spans="1:12" ht="15.75" thickBot="1" x14ac:dyDescent="0.3">
      <c r="A3597" t="s">
        <v>9</v>
      </c>
      <c r="B3597" s="7">
        <v>1</v>
      </c>
      <c r="C3597" s="8">
        <v>42</v>
      </c>
      <c r="D3597" s="5">
        <v>39</v>
      </c>
      <c r="E3597" s="5">
        <v>38</v>
      </c>
      <c r="F3597" s="5">
        <v>37</v>
      </c>
      <c r="G3597" s="5">
        <v>36</v>
      </c>
      <c r="H3597" s="5"/>
      <c r="I3597">
        <v>17</v>
      </c>
      <c r="J3597" s="53">
        <f t="shared" si="174"/>
        <v>45247</v>
      </c>
      <c r="K3597" cm="1">
        <f t="array" aca="1" ref="K3597" ca="1">CountColour(B3597:H3597,$B$4)</f>
        <v>1</v>
      </c>
      <c r="L3597" t="str">
        <f t="shared" si="175"/>
        <v>F845247</v>
      </c>
    </row>
    <row r="3598" spans="1:12" ht="15.75" thickBot="1" x14ac:dyDescent="0.3">
      <c r="A3598" t="s">
        <v>9</v>
      </c>
      <c r="B3598" s="7">
        <v>2</v>
      </c>
      <c r="C3598" s="9">
        <v>1</v>
      </c>
      <c r="D3598" s="5">
        <v>40</v>
      </c>
      <c r="E3598" s="5">
        <v>39</v>
      </c>
      <c r="F3598" s="5">
        <v>38</v>
      </c>
      <c r="G3598" s="5">
        <v>37</v>
      </c>
      <c r="H3598" s="5"/>
      <c r="I3598">
        <v>18</v>
      </c>
      <c r="J3598" s="53">
        <f t="shared" si="174"/>
        <v>45248</v>
      </c>
      <c r="K3598" cm="1">
        <f t="array" aca="1" ref="K3598" ca="1">CountColour(B3598:H3598,$B$4)</f>
        <v>2</v>
      </c>
      <c r="L3598" t="str">
        <f t="shared" si="175"/>
        <v>F845248</v>
      </c>
    </row>
    <row r="3599" spans="1:12" ht="15.75" thickBot="1" x14ac:dyDescent="0.3">
      <c r="A3599" t="s">
        <v>9</v>
      </c>
      <c r="B3599" s="10">
        <v>3</v>
      </c>
      <c r="C3599" s="11">
        <v>2</v>
      </c>
      <c r="D3599" s="12">
        <v>41</v>
      </c>
      <c r="E3599" s="12">
        <v>40</v>
      </c>
      <c r="F3599" s="12">
        <v>39</v>
      </c>
      <c r="G3599" s="12">
        <v>38</v>
      </c>
      <c r="H3599" s="12"/>
      <c r="I3599">
        <v>19</v>
      </c>
      <c r="J3599" s="53">
        <f t="shared" si="174"/>
        <v>45249</v>
      </c>
      <c r="K3599" cm="1">
        <f t="array" aca="1" ref="K3599" ca="1">CountColour(B3599:H3599,$B$4)</f>
        <v>2</v>
      </c>
      <c r="L3599" t="str">
        <f t="shared" si="175"/>
        <v>F845249</v>
      </c>
    </row>
    <row r="3600" spans="1:12" ht="15.75" thickBot="1" x14ac:dyDescent="0.3">
      <c r="A3600" t="s">
        <v>9</v>
      </c>
      <c r="B3600" s="17">
        <v>4</v>
      </c>
      <c r="C3600" s="18">
        <v>3</v>
      </c>
      <c r="D3600" s="39">
        <v>42</v>
      </c>
      <c r="E3600" s="30">
        <v>41</v>
      </c>
      <c r="F3600" s="30">
        <v>40</v>
      </c>
      <c r="G3600" s="30">
        <v>39</v>
      </c>
      <c r="H3600" s="30"/>
      <c r="I3600">
        <v>20</v>
      </c>
      <c r="J3600" s="53">
        <f t="shared" si="174"/>
        <v>45250</v>
      </c>
      <c r="K3600" cm="1">
        <f t="array" aca="1" ref="K3600" ca="1">CountColour(B3600:H3600,$B$4)</f>
        <v>2</v>
      </c>
      <c r="L3600" t="str">
        <f t="shared" si="175"/>
        <v>F845250</v>
      </c>
    </row>
    <row r="3601" spans="1:12" ht="15.75" thickBot="1" x14ac:dyDescent="0.3">
      <c r="A3601" t="s">
        <v>9</v>
      </c>
      <c r="B3601" s="7">
        <v>5</v>
      </c>
      <c r="C3601" s="9">
        <v>4</v>
      </c>
      <c r="D3601" s="9">
        <v>1</v>
      </c>
      <c r="E3601" s="8">
        <v>42</v>
      </c>
      <c r="F3601" s="5">
        <v>41</v>
      </c>
      <c r="G3601" s="5">
        <v>40</v>
      </c>
      <c r="H3601" s="5"/>
      <c r="I3601">
        <v>21</v>
      </c>
      <c r="J3601" s="53">
        <f t="shared" si="174"/>
        <v>45251</v>
      </c>
      <c r="K3601" cm="1">
        <f t="array" aca="1" ref="K3601" ca="1">CountColour(B3601:H3601,$B$4)</f>
        <v>3</v>
      </c>
      <c r="L3601" t="str">
        <f t="shared" si="175"/>
        <v>F845251</v>
      </c>
    </row>
    <row r="3602" spans="1:12" ht="15.75" thickBot="1" x14ac:dyDescent="0.3">
      <c r="A3602" t="s">
        <v>9</v>
      </c>
      <c r="B3602" s="7">
        <v>6</v>
      </c>
      <c r="C3602" s="9">
        <v>5</v>
      </c>
      <c r="D3602" s="9">
        <v>2</v>
      </c>
      <c r="E3602" s="9">
        <v>1</v>
      </c>
      <c r="F3602" s="8">
        <v>42</v>
      </c>
      <c r="G3602" s="5">
        <v>41</v>
      </c>
      <c r="H3602" s="5"/>
      <c r="I3602">
        <v>22</v>
      </c>
      <c r="J3602" s="53">
        <f t="shared" si="174"/>
        <v>45252</v>
      </c>
      <c r="K3602" cm="1">
        <f t="array" aca="1" ref="K3602" ca="1">CountColour(B3602:H3602,$B$4)</f>
        <v>4</v>
      </c>
      <c r="L3602" t="str">
        <f t="shared" si="175"/>
        <v>F845252</v>
      </c>
    </row>
    <row r="3603" spans="1:12" ht="15.75" thickBot="1" x14ac:dyDescent="0.3">
      <c r="A3603" t="s">
        <v>9</v>
      </c>
      <c r="B3603" s="7">
        <v>7</v>
      </c>
      <c r="C3603" s="9">
        <v>6</v>
      </c>
      <c r="D3603" s="9">
        <v>3</v>
      </c>
      <c r="E3603" s="9">
        <v>2</v>
      </c>
      <c r="F3603" s="9">
        <v>1</v>
      </c>
      <c r="G3603" s="8">
        <v>42</v>
      </c>
      <c r="H3603" s="5"/>
      <c r="I3603">
        <v>23</v>
      </c>
      <c r="J3603" s="53">
        <f t="shared" si="174"/>
        <v>45253</v>
      </c>
      <c r="K3603" cm="1">
        <f t="array" aca="1" ref="K3603" ca="1">CountColour(B3603:H3603,$B$4)</f>
        <v>5</v>
      </c>
      <c r="L3603" t="str">
        <f t="shared" si="175"/>
        <v>F845253</v>
      </c>
    </row>
    <row r="3604" spans="1:12" ht="15.75" thickBot="1" x14ac:dyDescent="0.3">
      <c r="A3604" t="s">
        <v>9</v>
      </c>
      <c r="B3604" s="7">
        <v>8</v>
      </c>
      <c r="C3604" s="9">
        <v>7</v>
      </c>
      <c r="D3604" s="9">
        <v>4</v>
      </c>
      <c r="E3604" s="9">
        <v>3</v>
      </c>
      <c r="F3604" s="9">
        <v>2</v>
      </c>
      <c r="G3604" s="9">
        <v>1</v>
      </c>
      <c r="H3604" s="9"/>
      <c r="I3604">
        <v>24</v>
      </c>
      <c r="J3604" s="53">
        <f t="shared" si="174"/>
        <v>45254</v>
      </c>
      <c r="K3604" cm="1">
        <f t="array" aca="1" ref="K3604" ca="1">CountColour(B3604:H3604,$B$4)</f>
        <v>6</v>
      </c>
      <c r="L3604" t="str">
        <f t="shared" si="175"/>
        <v>F845254</v>
      </c>
    </row>
    <row r="3605" spans="1:12" ht="15.75" thickBot="1" x14ac:dyDescent="0.3">
      <c r="A3605" t="s">
        <v>9</v>
      </c>
      <c r="B3605" s="7">
        <v>9</v>
      </c>
      <c r="C3605" s="9">
        <v>8</v>
      </c>
      <c r="D3605" s="9">
        <v>5</v>
      </c>
      <c r="E3605" s="9">
        <v>4</v>
      </c>
      <c r="F3605" s="9">
        <v>3</v>
      </c>
      <c r="G3605" s="9">
        <v>2</v>
      </c>
      <c r="H3605" s="9"/>
      <c r="I3605">
        <v>25</v>
      </c>
      <c r="J3605" s="53">
        <f t="shared" si="174"/>
        <v>45255</v>
      </c>
      <c r="K3605" cm="1">
        <f t="array" aca="1" ref="K3605" ca="1">CountColour(B3605:H3605,$B$4)</f>
        <v>6</v>
      </c>
      <c r="L3605" t="str">
        <f t="shared" si="175"/>
        <v>F845255</v>
      </c>
    </row>
    <row r="3606" spans="1:12" ht="15.75" thickBot="1" x14ac:dyDescent="0.3">
      <c r="A3606" t="s">
        <v>9</v>
      </c>
      <c r="B3606" s="31">
        <v>10</v>
      </c>
      <c r="C3606" s="25">
        <v>9</v>
      </c>
      <c r="D3606" s="25">
        <v>6</v>
      </c>
      <c r="E3606" s="25">
        <v>5</v>
      </c>
      <c r="F3606" s="25">
        <v>4</v>
      </c>
      <c r="G3606" s="25">
        <v>3</v>
      </c>
      <c r="H3606" s="25"/>
      <c r="I3606">
        <v>26</v>
      </c>
      <c r="J3606" s="53">
        <f t="shared" si="174"/>
        <v>45256</v>
      </c>
      <c r="K3606" cm="1">
        <f t="array" aca="1" ref="K3606" ca="1">CountColour(B3606:H3606,$B$4)</f>
        <v>6</v>
      </c>
      <c r="L3606" t="str">
        <f t="shared" si="175"/>
        <v>F845256</v>
      </c>
    </row>
    <row r="3607" spans="1:12" ht="15.75" thickBot="1" x14ac:dyDescent="0.3">
      <c r="A3607" t="s">
        <v>9</v>
      </c>
      <c r="B3607" s="14">
        <v>11</v>
      </c>
      <c r="C3607" s="15">
        <v>10</v>
      </c>
      <c r="D3607" s="15">
        <v>7</v>
      </c>
      <c r="E3607" s="15">
        <v>6</v>
      </c>
      <c r="F3607" s="15">
        <v>5</v>
      </c>
      <c r="G3607" s="15">
        <v>4</v>
      </c>
      <c r="H3607" s="15"/>
      <c r="I3607">
        <v>27</v>
      </c>
      <c r="J3607" s="53">
        <f t="shared" si="174"/>
        <v>45257</v>
      </c>
      <c r="K3607" cm="1">
        <f t="array" aca="1" ref="K3607" ca="1">CountColour(B3607:H3607,$B$4)</f>
        <v>6</v>
      </c>
      <c r="L3607" t="str">
        <f t="shared" si="175"/>
        <v>F845257</v>
      </c>
    </row>
    <row r="3608" spans="1:12" ht="15.75" thickBot="1" x14ac:dyDescent="0.3">
      <c r="A3608" t="s">
        <v>9</v>
      </c>
      <c r="B3608" s="7">
        <v>12</v>
      </c>
      <c r="C3608" s="9">
        <v>11</v>
      </c>
      <c r="D3608" s="9">
        <v>8</v>
      </c>
      <c r="E3608" s="9">
        <v>7</v>
      </c>
      <c r="F3608" s="9">
        <v>6</v>
      </c>
      <c r="G3608" s="9">
        <v>5</v>
      </c>
      <c r="H3608" s="9"/>
      <c r="I3608">
        <v>28</v>
      </c>
      <c r="J3608" s="53">
        <f t="shared" si="174"/>
        <v>45258</v>
      </c>
      <c r="K3608" cm="1">
        <f t="array" aca="1" ref="K3608" ca="1">CountColour(B3608:H3608,$B$4)</f>
        <v>6</v>
      </c>
      <c r="L3608" t="str">
        <f t="shared" si="175"/>
        <v>F845258</v>
      </c>
    </row>
    <row r="3609" spans="1:12" ht="15.75" thickBot="1" x14ac:dyDescent="0.3">
      <c r="A3609" t="s">
        <v>9</v>
      </c>
      <c r="B3609" s="7">
        <v>13</v>
      </c>
      <c r="C3609" s="9">
        <v>12</v>
      </c>
      <c r="D3609" s="9">
        <v>9</v>
      </c>
      <c r="E3609" s="9">
        <v>8</v>
      </c>
      <c r="F3609" s="9">
        <v>7</v>
      </c>
      <c r="G3609" s="9">
        <v>6</v>
      </c>
      <c r="H3609" s="9"/>
      <c r="I3609">
        <v>29</v>
      </c>
      <c r="J3609" s="53">
        <f t="shared" si="174"/>
        <v>45259</v>
      </c>
      <c r="K3609" cm="1">
        <f t="array" aca="1" ref="K3609" ca="1">CountColour(B3609:H3609,$B$4)</f>
        <v>6</v>
      </c>
      <c r="L3609" t="str">
        <f t="shared" si="175"/>
        <v>F845259</v>
      </c>
    </row>
    <row r="3610" spans="1:12" ht="15.75" thickBot="1" x14ac:dyDescent="0.3">
      <c r="A3610" t="s">
        <v>9</v>
      </c>
      <c r="B3610" s="20">
        <v>0</v>
      </c>
      <c r="C3610" s="9">
        <v>13</v>
      </c>
      <c r="D3610" s="9">
        <v>10</v>
      </c>
      <c r="E3610" s="9">
        <v>9</v>
      </c>
      <c r="F3610" s="9">
        <v>8</v>
      </c>
      <c r="G3610" s="9">
        <v>7</v>
      </c>
      <c r="H3610" s="9"/>
      <c r="I3610">
        <v>30</v>
      </c>
      <c r="J3610" s="53">
        <f t="shared" si="174"/>
        <v>45260</v>
      </c>
      <c r="K3610" cm="1">
        <f t="array" aca="1" ref="K3610" ca="1">CountColour(B3610:H3610,$B$4)</f>
        <v>5</v>
      </c>
      <c r="L3610" t="str">
        <f t="shared" si="175"/>
        <v>F845260</v>
      </c>
    </row>
    <row r="3611" spans="1:12" ht="15.75" thickBot="1" x14ac:dyDescent="0.3">
      <c r="A3611" t="s">
        <v>9</v>
      </c>
      <c r="B3611" s="21">
        <v>1</v>
      </c>
      <c r="C3611" s="22">
        <v>0</v>
      </c>
      <c r="D3611" s="9">
        <v>11</v>
      </c>
      <c r="E3611" s="9">
        <v>10</v>
      </c>
      <c r="F3611" s="9">
        <v>9</v>
      </c>
      <c r="G3611" s="9">
        <v>8</v>
      </c>
      <c r="H3611" s="9"/>
      <c r="I3611">
        <v>1</v>
      </c>
      <c r="J3611" s="53">
        <f>DATE(2023,12,I3611)</f>
        <v>45261</v>
      </c>
      <c r="K3611" cm="1">
        <f t="array" aca="1" ref="K3611" ca="1">CountColour(B3611:H3611,$B$4)</f>
        <v>4</v>
      </c>
      <c r="L3611" t="str">
        <f t="shared" si="175"/>
        <v>F845261</v>
      </c>
    </row>
    <row r="3612" spans="1:12" ht="15.75" thickBot="1" x14ac:dyDescent="0.3">
      <c r="A3612" t="s">
        <v>9</v>
      </c>
      <c r="B3612" s="21">
        <v>2</v>
      </c>
      <c r="C3612" s="5">
        <v>1</v>
      </c>
      <c r="D3612" s="9">
        <v>12</v>
      </c>
      <c r="E3612" s="9">
        <v>11</v>
      </c>
      <c r="F3612" s="9">
        <v>10</v>
      </c>
      <c r="G3612" s="9">
        <v>9</v>
      </c>
      <c r="H3612" s="9"/>
      <c r="I3612">
        <v>2</v>
      </c>
      <c r="J3612" s="53">
        <f t="shared" ref="J3612:J3641" si="176">DATE(2023,12,I3612)</f>
        <v>45262</v>
      </c>
      <c r="K3612" cm="1">
        <f t="array" aca="1" ref="K3612" ca="1">CountColour(B3612:H3612,$B$4)</f>
        <v>4</v>
      </c>
      <c r="L3612" t="str">
        <f t="shared" si="175"/>
        <v>F845262</v>
      </c>
    </row>
    <row r="3613" spans="1:12" ht="15.75" thickBot="1" x14ac:dyDescent="0.3">
      <c r="A3613" t="s">
        <v>9</v>
      </c>
      <c r="B3613" s="28">
        <v>3</v>
      </c>
      <c r="C3613" s="12">
        <v>2</v>
      </c>
      <c r="D3613" s="11">
        <v>13</v>
      </c>
      <c r="E3613" s="11">
        <v>12</v>
      </c>
      <c r="F3613" s="11">
        <v>11</v>
      </c>
      <c r="G3613" s="11">
        <v>10</v>
      </c>
      <c r="H3613" s="11"/>
      <c r="I3613">
        <v>3</v>
      </c>
      <c r="J3613" s="53">
        <f t="shared" si="176"/>
        <v>45263</v>
      </c>
      <c r="K3613" cm="1">
        <f t="array" aca="1" ref="K3613" ca="1">CountColour(B3613:H3613,$B$4)</f>
        <v>4</v>
      </c>
      <c r="L3613" t="str">
        <f t="shared" si="175"/>
        <v>F845263</v>
      </c>
    </row>
    <row r="3614" spans="1:12" ht="15.75" thickBot="1" x14ac:dyDescent="0.3">
      <c r="A3614" t="s">
        <v>9</v>
      </c>
      <c r="B3614" s="29">
        <v>4</v>
      </c>
      <c r="C3614" s="30">
        <v>3</v>
      </c>
      <c r="D3614" s="41">
        <v>0</v>
      </c>
      <c r="E3614" s="18">
        <v>13</v>
      </c>
      <c r="F3614" s="18">
        <v>12</v>
      </c>
      <c r="G3614" s="18">
        <v>11</v>
      </c>
      <c r="H3614" s="18"/>
      <c r="I3614">
        <v>4</v>
      </c>
      <c r="J3614" s="53">
        <f t="shared" si="176"/>
        <v>45264</v>
      </c>
      <c r="K3614" cm="1">
        <f t="array" aca="1" ref="K3614" ca="1">CountColour(B3614:H3614,$B$4)</f>
        <v>3</v>
      </c>
      <c r="L3614" t="str">
        <f t="shared" si="175"/>
        <v>F845264</v>
      </c>
    </row>
    <row r="3615" spans="1:12" ht="15.75" thickBot="1" x14ac:dyDescent="0.3">
      <c r="A3615" t="s">
        <v>9</v>
      </c>
      <c r="B3615" s="21">
        <v>5</v>
      </c>
      <c r="C3615" s="5">
        <v>4</v>
      </c>
      <c r="D3615" s="5">
        <v>1</v>
      </c>
      <c r="E3615" s="22">
        <v>0</v>
      </c>
      <c r="F3615" s="9">
        <v>13</v>
      </c>
      <c r="G3615" s="9">
        <v>12</v>
      </c>
      <c r="H3615" s="9"/>
      <c r="I3615">
        <v>5</v>
      </c>
      <c r="J3615" s="53">
        <f t="shared" si="176"/>
        <v>45265</v>
      </c>
      <c r="K3615" cm="1">
        <f t="array" aca="1" ref="K3615" ca="1">CountColour(B3615:H3615,$B$4)</f>
        <v>2</v>
      </c>
      <c r="L3615" t="str">
        <f t="shared" si="175"/>
        <v>F845265</v>
      </c>
    </row>
    <row r="3616" spans="1:12" ht="15.75" thickBot="1" x14ac:dyDescent="0.3">
      <c r="A3616" t="s">
        <v>9</v>
      </c>
      <c r="B3616" s="21">
        <v>6</v>
      </c>
      <c r="C3616" s="5">
        <v>5</v>
      </c>
      <c r="D3616" s="5">
        <v>2</v>
      </c>
      <c r="E3616" s="5">
        <v>1</v>
      </c>
      <c r="F3616" s="22">
        <v>0</v>
      </c>
      <c r="G3616" s="9">
        <v>13</v>
      </c>
      <c r="H3616" s="9"/>
      <c r="I3616">
        <v>6</v>
      </c>
      <c r="J3616" s="53">
        <f t="shared" si="176"/>
        <v>45266</v>
      </c>
      <c r="K3616" cm="1">
        <f t="array" aca="1" ref="K3616" ca="1">CountColour(B3616:H3616,$B$4)</f>
        <v>1</v>
      </c>
      <c r="L3616" t="str">
        <f t="shared" si="175"/>
        <v>F845266</v>
      </c>
    </row>
    <row r="3617" spans="1:12" ht="15.75" thickBot="1" x14ac:dyDescent="0.3">
      <c r="A3617" t="s">
        <v>9</v>
      </c>
      <c r="B3617" s="21">
        <v>7</v>
      </c>
      <c r="C3617" s="5">
        <v>6</v>
      </c>
      <c r="D3617" s="5">
        <v>3</v>
      </c>
      <c r="E3617" s="5">
        <v>2</v>
      </c>
      <c r="F3617" s="5">
        <v>1</v>
      </c>
      <c r="G3617" s="22">
        <v>0</v>
      </c>
      <c r="H3617" s="5"/>
      <c r="I3617">
        <v>7</v>
      </c>
      <c r="J3617" s="53">
        <f t="shared" si="176"/>
        <v>45267</v>
      </c>
      <c r="K3617" cm="1">
        <f t="array" aca="1" ref="K3617" ca="1">CountColour(B3617:H3617,$B$4)</f>
        <v>0</v>
      </c>
      <c r="L3617" t="str">
        <f t="shared" si="175"/>
        <v>F845267</v>
      </c>
    </row>
    <row r="3618" spans="1:12" ht="15.75" thickBot="1" x14ac:dyDescent="0.3">
      <c r="A3618" t="s">
        <v>9</v>
      </c>
      <c r="B3618" s="21">
        <v>8</v>
      </c>
      <c r="C3618" s="5">
        <v>7</v>
      </c>
      <c r="D3618" s="5">
        <v>4</v>
      </c>
      <c r="E3618" s="5">
        <v>3</v>
      </c>
      <c r="F3618" s="5">
        <v>2</v>
      </c>
      <c r="G3618" s="5">
        <v>1</v>
      </c>
      <c r="H3618" s="5"/>
      <c r="I3618">
        <v>8</v>
      </c>
      <c r="J3618" s="53">
        <f t="shared" si="176"/>
        <v>45268</v>
      </c>
      <c r="K3618" cm="1">
        <f t="array" aca="1" ref="K3618" ca="1">CountColour(B3618:H3618,$B$4)</f>
        <v>0</v>
      </c>
      <c r="L3618" t="str">
        <f t="shared" si="175"/>
        <v>F845268</v>
      </c>
    </row>
    <row r="3619" spans="1:12" ht="15.75" thickBot="1" x14ac:dyDescent="0.3">
      <c r="A3619" t="s">
        <v>9</v>
      </c>
      <c r="B3619" s="21">
        <v>9</v>
      </c>
      <c r="C3619" s="5">
        <v>8</v>
      </c>
      <c r="D3619" s="5">
        <v>5</v>
      </c>
      <c r="E3619" s="5">
        <v>4</v>
      </c>
      <c r="F3619" s="5">
        <v>3</v>
      </c>
      <c r="G3619" s="5">
        <v>2</v>
      </c>
      <c r="H3619" s="5"/>
      <c r="I3619">
        <v>9</v>
      </c>
      <c r="J3619" s="53">
        <f t="shared" si="176"/>
        <v>45269</v>
      </c>
      <c r="K3619" cm="1">
        <f t="array" aca="1" ref="K3619" ca="1">CountColour(B3619:H3619,$B$4)</f>
        <v>0</v>
      </c>
      <c r="L3619" t="str">
        <f t="shared" si="175"/>
        <v>F845269</v>
      </c>
    </row>
    <row r="3620" spans="1:12" ht="15.75" thickBot="1" x14ac:dyDescent="0.3">
      <c r="A3620" t="s">
        <v>9</v>
      </c>
      <c r="B3620" s="23">
        <v>10</v>
      </c>
      <c r="C3620" s="24">
        <v>9</v>
      </c>
      <c r="D3620" s="24">
        <v>6</v>
      </c>
      <c r="E3620" s="24">
        <v>5</v>
      </c>
      <c r="F3620" s="24">
        <v>4</v>
      </c>
      <c r="G3620" s="24">
        <v>3</v>
      </c>
      <c r="H3620" s="24"/>
      <c r="I3620">
        <v>10</v>
      </c>
      <c r="J3620" s="53">
        <f t="shared" si="176"/>
        <v>45270</v>
      </c>
      <c r="K3620" cm="1">
        <f t="array" aca="1" ref="K3620" ca="1">CountColour(B3620:H3620,$B$4)</f>
        <v>0</v>
      </c>
      <c r="L3620" t="str">
        <f t="shared" si="175"/>
        <v>F845270</v>
      </c>
    </row>
    <row r="3621" spans="1:12" ht="15.75" thickBot="1" x14ac:dyDescent="0.3">
      <c r="A3621" t="s">
        <v>9</v>
      </c>
      <c r="B3621" s="1">
        <v>11</v>
      </c>
      <c r="C3621" s="2">
        <v>10</v>
      </c>
      <c r="D3621" s="2">
        <v>7</v>
      </c>
      <c r="E3621" s="2">
        <v>6</v>
      </c>
      <c r="F3621" s="2">
        <v>5</v>
      </c>
      <c r="G3621" s="2">
        <v>4</v>
      </c>
      <c r="H3621" s="2"/>
      <c r="I3621">
        <v>11</v>
      </c>
      <c r="J3621" s="53">
        <f t="shared" si="176"/>
        <v>45271</v>
      </c>
      <c r="K3621" cm="1">
        <f t="array" aca="1" ref="K3621" ca="1">CountColour(B3621:H3621,$B$4)</f>
        <v>0</v>
      </c>
      <c r="L3621" t="str">
        <f t="shared" si="175"/>
        <v>F845271</v>
      </c>
    </row>
    <row r="3622" spans="1:12" ht="15.75" thickBot="1" x14ac:dyDescent="0.3">
      <c r="A3622" t="s">
        <v>9</v>
      </c>
      <c r="B3622" s="21">
        <v>12</v>
      </c>
      <c r="C3622" s="5">
        <v>11</v>
      </c>
      <c r="D3622" s="5">
        <v>8</v>
      </c>
      <c r="E3622" s="5">
        <v>7</v>
      </c>
      <c r="F3622" s="5">
        <v>6</v>
      </c>
      <c r="G3622" s="5">
        <v>5</v>
      </c>
      <c r="H3622" s="5"/>
      <c r="I3622">
        <v>12</v>
      </c>
      <c r="J3622" s="53">
        <f t="shared" si="176"/>
        <v>45272</v>
      </c>
      <c r="K3622" cm="1">
        <f t="array" aca="1" ref="K3622" ca="1">CountColour(B3622:H3622,$B$4)</f>
        <v>0</v>
      </c>
      <c r="L3622" t="str">
        <f t="shared" si="175"/>
        <v>F845272</v>
      </c>
    </row>
    <row r="3623" spans="1:12" ht="15.75" thickBot="1" x14ac:dyDescent="0.3">
      <c r="A3623" t="s">
        <v>9</v>
      </c>
      <c r="B3623" s="21">
        <v>13</v>
      </c>
      <c r="C3623" s="5">
        <v>12</v>
      </c>
      <c r="D3623" s="5">
        <v>9</v>
      </c>
      <c r="E3623" s="5">
        <v>8</v>
      </c>
      <c r="F3623" s="5">
        <v>7</v>
      </c>
      <c r="G3623" s="5">
        <v>6</v>
      </c>
      <c r="H3623" s="5"/>
      <c r="I3623">
        <v>13</v>
      </c>
      <c r="J3623" s="53">
        <f t="shared" si="176"/>
        <v>45273</v>
      </c>
      <c r="K3623" cm="1">
        <f t="array" aca="1" ref="K3623" ca="1">CountColour(B3623:H3623,$B$4)</f>
        <v>0</v>
      </c>
      <c r="L3623" t="str">
        <f t="shared" si="175"/>
        <v>F845273</v>
      </c>
    </row>
    <row r="3624" spans="1:12" ht="15.75" thickBot="1" x14ac:dyDescent="0.3">
      <c r="A3624" t="s">
        <v>9</v>
      </c>
      <c r="B3624" s="21">
        <v>14</v>
      </c>
      <c r="C3624" s="5">
        <v>13</v>
      </c>
      <c r="D3624" s="5">
        <v>10</v>
      </c>
      <c r="E3624" s="5">
        <v>9</v>
      </c>
      <c r="F3624" s="5">
        <v>8</v>
      </c>
      <c r="G3624" s="5">
        <v>7</v>
      </c>
      <c r="H3624" s="5"/>
      <c r="I3624">
        <v>14</v>
      </c>
      <c r="J3624" s="53">
        <f t="shared" si="176"/>
        <v>45274</v>
      </c>
      <c r="K3624" cm="1">
        <f t="array" aca="1" ref="K3624" ca="1">CountColour(B3624:H3624,$B$4)</f>
        <v>0</v>
      </c>
      <c r="L3624" t="str">
        <f t="shared" si="175"/>
        <v>F845274</v>
      </c>
    </row>
    <row r="3625" spans="1:12" ht="15.75" thickBot="1" x14ac:dyDescent="0.3">
      <c r="A3625" t="s">
        <v>9</v>
      </c>
      <c r="B3625" s="21">
        <v>15</v>
      </c>
      <c r="C3625" s="5">
        <v>14</v>
      </c>
      <c r="D3625" s="5">
        <v>11</v>
      </c>
      <c r="E3625" s="5">
        <v>10</v>
      </c>
      <c r="F3625" s="5">
        <v>9</v>
      </c>
      <c r="G3625" s="5">
        <v>8</v>
      </c>
      <c r="H3625" s="5"/>
      <c r="I3625">
        <v>15</v>
      </c>
      <c r="J3625" s="53">
        <f t="shared" si="176"/>
        <v>45275</v>
      </c>
      <c r="K3625" cm="1">
        <f t="array" aca="1" ref="K3625" ca="1">CountColour(B3625:H3625,$B$4)</f>
        <v>0</v>
      </c>
      <c r="L3625" t="str">
        <f t="shared" si="175"/>
        <v>F845275</v>
      </c>
    </row>
    <row r="3626" spans="1:12" ht="15.75" thickBot="1" x14ac:dyDescent="0.3">
      <c r="A3626" t="s">
        <v>9</v>
      </c>
      <c r="B3626" s="21">
        <v>16</v>
      </c>
      <c r="C3626" s="5">
        <v>15</v>
      </c>
      <c r="D3626" s="5">
        <v>12</v>
      </c>
      <c r="E3626" s="5">
        <v>11</v>
      </c>
      <c r="F3626" s="5">
        <v>10</v>
      </c>
      <c r="G3626" s="5">
        <v>9</v>
      </c>
      <c r="H3626" s="5"/>
      <c r="I3626">
        <v>16</v>
      </c>
      <c r="J3626" s="53">
        <f t="shared" si="176"/>
        <v>45276</v>
      </c>
      <c r="K3626" cm="1">
        <f t="array" aca="1" ref="K3626" ca="1">CountColour(B3626:H3626,$B$4)</f>
        <v>0</v>
      </c>
      <c r="L3626" t="str">
        <f t="shared" si="175"/>
        <v>F845276</v>
      </c>
    </row>
    <row r="3627" spans="1:12" ht="15.75" thickBot="1" x14ac:dyDescent="0.3">
      <c r="A3627" t="s">
        <v>9</v>
      </c>
      <c r="B3627" s="28">
        <v>17</v>
      </c>
      <c r="C3627" s="12">
        <v>16</v>
      </c>
      <c r="D3627" s="12">
        <v>13</v>
      </c>
      <c r="E3627" s="12">
        <v>12</v>
      </c>
      <c r="F3627" s="12">
        <v>11</v>
      </c>
      <c r="G3627" s="12">
        <v>10</v>
      </c>
      <c r="H3627" s="12"/>
      <c r="I3627">
        <v>17</v>
      </c>
      <c r="J3627" s="53">
        <f t="shared" si="176"/>
        <v>45277</v>
      </c>
      <c r="K3627" cm="1">
        <f t="array" aca="1" ref="K3627" ca="1">CountColour(B3627:H3627,$B$4)</f>
        <v>0</v>
      </c>
      <c r="L3627" t="str">
        <f t="shared" si="175"/>
        <v>F845277</v>
      </c>
    </row>
    <row r="3628" spans="1:12" ht="15.75" thickBot="1" x14ac:dyDescent="0.3">
      <c r="A3628" t="s">
        <v>9</v>
      </c>
      <c r="B3628" s="29">
        <v>18</v>
      </c>
      <c r="C3628" s="30">
        <v>17</v>
      </c>
      <c r="D3628" s="30">
        <v>14</v>
      </c>
      <c r="E3628" s="30">
        <v>13</v>
      </c>
      <c r="F3628" s="30">
        <v>12</v>
      </c>
      <c r="G3628" s="30">
        <v>11</v>
      </c>
      <c r="H3628" s="30"/>
      <c r="I3628">
        <v>18</v>
      </c>
      <c r="J3628" s="53">
        <f t="shared" si="176"/>
        <v>45278</v>
      </c>
      <c r="K3628" cm="1">
        <f t="array" aca="1" ref="K3628" ca="1">CountColour(B3628:H3628,$B$4)</f>
        <v>0</v>
      </c>
      <c r="L3628" t="str">
        <f t="shared" si="175"/>
        <v>F845278</v>
      </c>
    </row>
    <row r="3629" spans="1:12" ht="15.75" thickBot="1" x14ac:dyDescent="0.3">
      <c r="A3629" t="s">
        <v>9</v>
      </c>
      <c r="B3629" s="21">
        <v>19</v>
      </c>
      <c r="C3629" s="5">
        <v>18</v>
      </c>
      <c r="D3629" s="5">
        <v>15</v>
      </c>
      <c r="E3629" s="5">
        <v>14</v>
      </c>
      <c r="F3629" s="5">
        <v>13</v>
      </c>
      <c r="G3629" s="5">
        <v>12</v>
      </c>
      <c r="H3629" s="5"/>
      <c r="I3629">
        <v>19</v>
      </c>
      <c r="J3629" s="53">
        <f t="shared" si="176"/>
        <v>45279</v>
      </c>
      <c r="K3629" cm="1">
        <f t="array" aca="1" ref="K3629" ca="1">CountColour(B3629:H3629,$B$4)</f>
        <v>0</v>
      </c>
      <c r="L3629" t="str">
        <f t="shared" si="175"/>
        <v>F845279</v>
      </c>
    </row>
    <row r="3630" spans="1:12" ht="15.75" thickBot="1" x14ac:dyDescent="0.3">
      <c r="A3630" t="s">
        <v>9</v>
      </c>
      <c r="B3630" s="21">
        <v>20</v>
      </c>
      <c r="C3630" s="5">
        <v>19</v>
      </c>
      <c r="D3630" s="5">
        <v>16</v>
      </c>
      <c r="E3630" s="5">
        <v>15</v>
      </c>
      <c r="F3630" s="5">
        <v>14</v>
      </c>
      <c r="G3630" s="5">
        <v>13</v>
      </c>
      <c r="H3630" s="5"/>
      <c r="I3630">
        <v>20</v>
      </c>
      <c r="J3630" s="53">
        <f t="shared" si="176"/>
        <v>45280</v>
      </c>
      <c r="K3630" cm="1">
        <f t="array" aca="1" ref="K3630" ca="1">CountColour(B3630:H3630,$B$4)</f>
        <v>0</v>
      </c>
      <c r="L3630" t="str">
        <f t="shared" si="175"/>
        <v>F845280</v>
      </c>
    </row>
    <row r="3631" spans="1:12" ht="15.75" thickBot="1" x14ac:dyDescent="0.3">
      <c r="A3631" t="s">
        <v>9</v>
      </c>
      <c r="B3631" s="21">
        <v>21</v>
      </c>
      <c r="C3631" s="5">
        <v>20</v>
      </c>
      <c r="D3631" s="5">
        <v>17</v>
      </c>
      <c r="E3631" s="5">
        <v>16</v>
      </c>
      <c r="F3631" s="5">
        <v>15</v>
      </c>
      <c r="G3631" s="5">
        <v>14</v>
      </c>
      <c r="H3631" s="5"/>
      <c r="I3631">
        <v>21</v>
      </c>
      <c r="J3631" s="53">
        <f t="shared" si="176"/>
        <v>45281</v>
      </c>
      <c r="K3631" cm="1">
        <f t="array" aca="1" ref="K3631" ca="1">CountColour(B3631:H3631,$B$4)</f>
        <v>0</v>
      </c>
      <c r="L3631" t="str">
        <f t="shared" si="175"/>
        <v>F845281</v>
      </c>
    </row>
    <row r="3632" spans="1:12" ht="15.75" thickBot="1" x14ac:dyDescent="0.3">
      <c r="A3632" t="s">
        <v>9</v>
      </c>
      <c r="B3632" s="21">
        <v>22</v>
      </c>
      <c r="C3632" s="5">
        <v>21</v>
      </c>
      <c r="D3632" s="5">
        <v>18</v>
      </c>
      <c r="E3632" s="5">
        <v>17</v>
      </c>
      <c r="F3632" s="5">
        <v>16</v>
      </c>
      <c r="G3632" s="5">
        <v>15</v>
      </c>
      <c r="H3632" s="5"/>
      <c r="I3632">
        <v>22</v>
      </c>
      <c r="J3632" s="53">
        <f t="shared" si="176"/>
        <v>45282</v>
      </c>
      <c r="K3632" cm="1">
        <f t="array" aca="1" ref="K3632" ca="1">CountColour(B3632:H3632,$B$4)</f>
        <v>0</v>
      </c>
      <c r="L3632" t="str">
        <f t="shared" si="175"/>
        <v>F845282</v>
      </c>
    </row>
    <row r="3633" spans="1:12" ht="15.75" thickBot="1" x14ac:dyDescent="0.3">
      <c r="A3633" t="s">
        <v>9</v>
      </c>
      <c r="B3633" s="21">
        <v>23</v>
      </c>
      <c r="C3633" s="5">
        <v>22</v>
      </c>
      <c r="D3633" s="5">
        <v>19</v>
      </c>
      <c r="E3633" s="5">
        <v>18</v>
      </c>
      <c r="F3633" s="5">
        <v>17</v>
      </c>
      <c r="G3633" s="5">
        <v>16</v>
      </c>
      <c r="H3633" s="5"/>
      <c r="I3633">
        <v>23</v>
      </c>
      <c r="J3633" s="53">
        <f t="shared" si="176"/>
        <v>45283</v>
      </c>
      <c r="K3633" cm="1">
        <f t="array" aca="1" ref="K3633" ca="1">CountColour(B3633:H3633,$B$4)</f>
        <v>0</v>
      </c>
      <c r="L3633" t="str">
        <f t="shared" si="175"/>
        <v>F845283</v>
      </c>
    </row>
    <row r="3634" spans="1:12" ht="15.75" thickBot="1" x14ac:dyDescent="0.3">
      <c r="A3634" t="s">
        <v>9</v>
      </c>
      <c r="B3634" s="23">
        <v>24</v>
      </c>
      <c r="C3634" s="24">
        <v>23</v>
      </c>
      <c r="D3634" s="24">
        <v>20</v>
      </c>
      <c r="E3634" s="24">
        <v>19</v>
      </c>
      <c r="F3634" s="24">
        <v>18</v>
      </c>
      <c r="G3634" s="24">
        <v>17</v>
      </c>
      <c r="H3634" s="24"/>
      <c r="I3634">
        <v>24</v>
      </c>
      <c r="J3634" s="53">
        <f t="shared" si="176"/>
        <v>45284</v>
      </c>
      <c r="K3634" cm="1">
        <f t="array" aca="1" ref="K3634" ca="1">CountColour(B3634:H3634,$B$4)</f>
        <v>0</v>
      </c>
      <c r="L3634" t="str">
        <f t="shared" si="175"/>
        <v>F845284</v>
      </c>
    </row>
    <row r="3635" spans="1:12" ht="15.75" thickBot="1" x14ac:dyDescent="0.3">
      <c r="A3635" t="s">
        <v>9</v>
      </c>
      <c r="B3635" s="1">
        <v>25</v>
      </c>
      <c r="C3635" s="2">
        <v>24</v>
      </c>
      <c r="D3635" s="2">
        <v>21</v>
      </c>
      <c r="E3635" s="2">
        <v>20</v>
      </c>
      <c r="F3635" s="2">
        <v>19</v>
      </c>
      <c r="G3635" s="2">
        <v>18</v>
      </c>
      <c r="H3635" s="2"/>
      <c r="I3635">
        <v>25</v>
      </c>
      <c r="J3635" s="53">
        <f t="shared" si="176"/>
        <v>45285</v>
      </c>
      <c r="K3635" cm="1">
        <f t="array" aca="1" ref="K3635" ca="1">CountColour(B3635:H3635,$B$4)</f>
        <v>0</v>
      </c>
      <c r="L3635" t="str">
        <f t="shared" si="175"/>
        <v>F845285</v>
      </c>
    </row>
    <row r="3636" spans="1:12" ht="15.75" thickBot="1" x14ac:dyDescent="0.3">
      <c r="A3636" t="s">
        <v>9</v>
      </c>
      <c r="B3636" s="21">
        <v>26</v>
      </c>
      <c r="C3636" s="5">
        <v>25</v>
      </c>
      <c r="D3636" s="5">
        <v>22</v>
      </c>
      <c r="E3636" s="5">
        <v>21</v>
      </c>
      <c r="F3636" s="5">
        <v>20</v>
      </c>
      <c r="G3636" s="5">
        <v>19</v>
      </c>
      <c r="H3636" s="5"/>
      <c r="I3636">
        <v>26</v>
      </c>
      <c r="J3636" s="53">
        <f t="shared" si="176"/>
        <v>45286</v>
      </c>
      <c r="K3636" cm="1">
        <f t="array" aca="1" ref="K3636" ca="1">CountColour(B3636:H3636,$B$4)</f>
        <v>0</v>
      </c>
      <c r="L3636" t="str">
        <f t="shared" si="175"/>
        <v>F845286</v>
      </c>
    </row>
    <row r="3637" spans="1:12" ht="15.75" thickBot="1" x14ac:dyDescent="0.3">
      <c r="A3637" t="s">
        <v>9</v>
      </c>
      <c r="B3637" s="21">
        <v>27</v>
      </c>
      <c r="C3637" s="5">
        <v>26</v>
      </c>
      <c r="D3637" s="5">
        <v>23</v>
      </c>
      <c r="E3637" s="5">
        <v>22</v>
      </c>
      <c r="F3637" s="5">
        <v>21</v>
      </c>
      <c r="G3637" s="5">
        <v>20</v>
      </c>
      <c r="H3637" s="5"/>
      <c r="I3637">
        <v>27</v>
      </c>
      <c r="J3637" s="53">
        <f t="shared" si="176"/>
        <v>45287</v>
      </c>
      <c r="K3637" cm="1">
        <f t="array" aca="1" ref="K3637" ca="1">CountColour(B3637:H3637,$B$4)</f>
        <v>0</v>
      </c>
      <c r="L3637" t="str">
        <f t="shared" si="175"/>
        <v>F845287</v>
      </c>
    </row>
    <row r="3638" spans="1:12" ht="15.75" thickBot="1" x14ac:dyDescent="0.3">
      <c r="A3638" t="s">
        <v>9</v>
      </c>
      <c r="B3638" s="21">
        <v>28</v>
      </c>
      <c r="C3638" s="5">
        <v>27</v>
      </c>
      <c r="D3638" s="5">
        <v>24</v>
      </c>
      <c r="E3638" s="5">
        <v>23</v>
      </c>
      <c r="F3638" s="5">
        <v>22</v>
      </c>
      <c r="G3638" s="5">
        <v>21</v>
      </c>
      <c r="H3638" s="5"/>
      <c r="I3638">
        <v>28</v>
      </c>
      <c r="J3638" s="53">
        <f t="shared" si="176"/>
        <v>45288</v>
      </c>
      <c r="K3638" cm="1">
        <f t="array" aca="1" ref="K3638" ca="1">CountColour(B3638:H3638,$B$4)</f>
        <v>0</v>
      </c>
      <c r="L3638" t="str">
        <f t="shared" si="175"/>
        <v>F845288</v>
      </c>
    </row>
    <row r="3639" spans="1:12" ht="15.75" thickBot="1" x14ac:dyDescent="0.3">
      <c r="A3639" t="s">
        <v>9</v>
      </c>
      <c r="B3639" s="21">
        <v>29</v>
      </c>
      <c r="C3639" s="5">
        <v>28</v>
      </c>
      <c r="D3639" s="5">
        <v>25</v>
      </c>
      <c r="E3639" s="5">
        <v>24</v>
      </c>
      <c r="F3639" s="5">
        <v>23</v>
      </c>
      <c r="G3639" s="5">
        <v>22</v>
      </c>
      <c r="H3639" s="5"/>
      <c r="I3639">
        <v>29</v>
      </c>
      <c r="J3639" s="53">
        <f t="shared" si="176"/>
        <v>45289</v>
      </c>
      <c r="K3639" cm="1">
        <f t="array" aca="1" ref="K3639" ca="1">CountColour(B3639:H3639,$B$4)</f>
        <v>0</v>
      </c>
      <c r="L3639" t="str">
        <f t="shared" si="175"/>
        <v>F845289</v>
      </c>
    </row>
    <row r="3640" spans="1:12" ht="15.75" thickBot="1" x14ac:dyDescent="0.3">
      <c r="A3640" t="s">
        <v>9</v>
      </c>
      <c r="B3640" s="21">
        <v>30</v>
      </c>
      <c r="C3640" s="5">
        <v>29</v>
      </c>
      <c r="D3640" s="5">
        <v>26</v>
      </c>
      <c r="E3640" s="5">
        <v>25</v>
      </c>
      <c r="F3640" s="5">
        <v>24</v>
      </c>
      <c r="G3640" s="5">
        <v>23</v>
      </c>
      <c r="H3640" s="5"/>
      <c r="I3640">
        <v>30</v>
      </c>
      <c r="J3640" s="53">
        <f t="shared" si="176"/>
        <v>45290</v>
      </c>
      <c r="K3640" cm="1">
        <f t="array" aca="1" ref="K3640" ca="1">CountColour(B3640:H3640,$B$4)</f>
        <v>0</v>
      </c>
      <c r="L3640" t="str">
        <f t="shared" si="175"/>
        <v>F845290</v>
      </c>
    </row>
    <row r="3641" spans="1:12" ht="15.75" thickBot="1" x14ac:dyDescent="0.3">
      <c r="A3641" t="s">
        <v>9</v>
      </c>
      <c r="B3641" s="28">
        <v>31</v>
      </c>
      <c r="C3641" s="12">
        <v>30</v>
      </c>
      <c r="D3641" s="12">
        <v>27</v>
      </c>
      <c r="E3641" s="12">
        <v>26</v>
      </c>
      <c r="F3641" s="34"/>
      <c r="G3641" s="12">
        <v>24</v>
      </c>
      <c r="H3641" s="12"/>
      <c r="I3641">
        <v>31</v>
      </c>
      <c r="J3641" s="53">
        <f t="shared" si="176"/>
        <v>45291</v>
      </c>
      <c r="K3641" cm="1">
        <f t="array" aca="1" ref="K3641" ca="1">CountColour(B3641:H3641,$B$4)</f>
        <v>0</v>
      </c>
      <c r="L3641" t="str">
        <f t="shared" si="175"/>
        <v>F845291</v>
      </c>
    </row>
    <row r="3642" spans="1:12" ht="15.75" thickBot="1" x14ac:dyDescent="0.3">
      <c r="A3642" t="s">
        <v>10</v>
      </c>
      <c r="B3642" s="14">
        <v>11</v>
      </c>
      <c r="C3642" s="15">
        <v>10</v>
      </c>
      <c r="D3642" s="15">
        <v>7</v>
      </c>
      <c r="E3642" s="15">
        <v>6</v>
      </c>
      <c r="F3642" s="3"/>
      <c r="I3642">
        <v>2</v>
      </c>
      <c r="J3642" s="53">
        <f>DATE(2023,1,I3642)</f>
        <v>44928</v>
      </c>
      <c r="K3642" cm="1">
        <f t="array" aca="1" ref="K3642" ca="1">CountColour(B3642:H3642,$B$4)</f>
        <v>4</v>
      </c>
      <c r="L3642" t="str">
        <f t="shared" si="175"/>
        <v>F2444928</v>
      </c>
    </row>
    <row r="3643" spans="1:12" ht="15.75" thickBot="1" x14ac:dyDescent="0.3">
      <c r="A3643" t="s">
        <v>10</v>
      </c>
      <c r="B3643" s="7">
        <v>12</v>
      </c>
      <c r="C3643" s="9">
        <v>11</v>
      </c>
      <c r="D3643" s="9">
        <v>8</v>
      </c>
      <c r="E3643" s="9">
        <v>7</v>
      </c>
      <c r="F3643" s="6"/>
      <c r="I3643">
        <v>3</v>
      </c>
      <c r="J3643" s="53">
        <f t="shared" ref="J3643:J3671" si="177">DATE(2023,1,I3643)</f>
        <v>44929</v>
      </c>
      <c r="K3643" cm="1">
        <f t="array" aca="1" ref="K3643" ca="1">CountColour(B3643:H3643,$B$4)</f>
        <v>4</v>
      </c>
      <c r="L3643" t="str">
        <f t="shared" si="175"/>
        <v>F2444929</v>
      </c>
    </row>
    <row r="3644" spans="1:12" ht="15.75" thickBot="1" x14ac:dyDescent="0.3">
      <c r="A3644" t="s">
        <v>10</v>
      </c>
      <c r="B3644" s="7">
        <v>13</v>
      </c>
      <c r="C3644" s="9">
        <v>12</v>
      </c>
      <c r="D3644" s="9">
        <v>9</v>
      </c>
      <c r="E3644" s="9">
        <v>8</v>
      </c>
      <c r="F3644" s="6"/>
      <c r="I3644">
        <v>4</v>
      </c>
      <c r="J3644" s="53">
        <f t="shared" si="177"/>
        <v>44930</v>
      </c>
      <c r="K3644" cm="1">
        <f t="array" aca="1" ref="K3644" ca="1">CountColour(B3644:H3644,$B$4)</f>
        <v>4</v>
      </c>
      <c r="L3644" t="str">
        <f t="shared" si="175"/>
        <v>F2444930</v>
      </c>
    </row>
    <row r="3645" spans="1:12" ht="15.75" thickBot="1" x14ac:dyDescent="0.3">
      <c r="A3645" t="s">
        <v>10</v>
      </c>
      <c r="B3645" s="20">
        <v>0</v>
      </c>
      <c r="C3645" s="9">
        <v>13</v>
      </c>
      <c r="D3645" s="9">
        <v>10</v>
      </c>
      <c r="E3645" s="9">
        <v>9</v>
      </c>
      <c r="F3645" s="6"/>
      <c r="I3645">
        <v>5</v>
      </c>
      <c r="J3645" s="53">
        <f t="shared" si="177"/>
        <v>44931</v>
      </c>
      <c r="K3645" cm="1">
        <f t="array" aca="1" ref="K3645" ca="1">CountColour(B3645:H3645,$B$4)</f>
        <v>3</v>
      </c>
      <c r="L3645" t="str">
        <f t="shared" si="175"/>
        <v>F2444931</v>
      </c>
    </row>
    <row r="3646" spans="1:12" ht="15.75" thickBot="1" x14ac:dyDescent="0.3">
      <c r="A3646" t="s">
        <v>10</v>
      </c>
      <c r="B3646" s="21">
        <v>1</v>
      </c>
      <c r="C3646" s="22">
        <v>0</v>
      </c>
      <c r="D3646" s="9">
        <v>11</v>
      </c>
      <c r="E3646" s="9">
        <v>10</v>
      </c>
      <c r="F3646" s="6"/>
      <c r="I3646">
        <v>6</v>
      </c>
      <c r="J3646" s="53">
        <f t="shared" si="177"/>
        <v>44932</v>
      </c>
      <c r="K3646" cm="1">
        <f t="array" aca="1" ref="K3646" ca="1">CountColour(B3646:H3646,$B$4)</f>
        <v>2</v>
      </c>
      <c r="L3646" t="str">
        <f t="shared" si="175"/>
        <v>F2444932</v>
      </c>
    </row>
    <row r="3647" spans="1:12" ht="15.75" thickBot="1" x14ac:dyDescent="0.3">
      <c r="A3647" t="s">
        <v>10</v>
      </c>
      <c r="B3647" s="21">
        <v>2</v>
      </c>
      <c r="C3647" s="5">
        <v>1</v>
      </c>
      <c r="D3647" s="9">
        <v>12</v>
      </c>
      <c r="E3647" s="9">
        <v>11</v>
      </c>
      <c r="F3647" s="6"/>
      <c r="I3647">
        <v>7</v>
      </c>
      <c r="J3647" s="53">
        <f t="shared" si="177"/>
        <v>44933</v>
      </c>
      <c r="K3647" cm="1">
        <f t="array" aca="1" ref="K3647" ca="1">CountColour(B3647:H3647,$B$4)</f>
        <v>2</v>
      </c>
      <c r="L3647" t="str">
        <f t="shared" si="175"/>
        <v>F2444933</v>
      </c>
    </row>
    <row r="3648" spans="1:12" ht="15.75" thickBot="1" x14ac:dyDescent="0.3">
      <c r="A3648" t="s">
        <v>10</v>
      </c>
      <c r="B3648" s="28">
        <v>3</v>
      </c>
      <c r="C3648" s="12">
        <v>2</v>
      </c>
      <c r="D3648" s="11">
        <v>13</v>
      </c>
      <c r="E3648" s="11">
        <v>12</v>
      </c>
      <c r="F3648" s="13"/>
      <c r="I3648">
        <v>8</v>
      </c>
      <c r="J3648" s="53">
        <f t="shared" si="177"/>
        <v>44934</v>
      </c>
      <c r="K3648" cm="1">
        <f t="array" aca="1" ref="K3648" ca="1">CountColour(B3648:H3648,$B$4)</f>
        <v>2</v>
      </c>
      <c r="L3648" t="str">
        <f t="shared" si="175"/>
        <v>F2444934</v>
      </c>
    </row>
    <row r="3649" spans="1:12" ht="15.75" thickBot="1" x14ac:dyDescent="0.3">
      <c r="A3649" t="s">
        <v>10</v>
      </c>
      <c r="B3649" s="1">
        <v>4</v>
      </c>
      <c r="C3649" s="2">
        <v>3</v>
      </c>
      <c r="D3649" s="27">
        <v>0</v>
      </c>
      <c r="E3649" s="15">
        <v>13</v>
      </c>
      <c r="F3649" s="3"/>
      <c r="I3649">
        <v>9</v>
      </c>
      <c r="J3649" s="53">
        <f t="shared" si="177"/>
        <v>44935</v>
      </c>
      <c r="K3649" cm="1">
        <f t="array" aca="1" ref="K3649" ca="1">CountColour(B3649:H3649,$B$4)</f>
        <v>1</v>
      </c>
      <c r="L3649" t="str">
        <f t="shared" si="175"/>
        <v>F2444935</v>
      </c>
    </row>
    <row r="3650" spans="1:12" ht="15.75" thickBot="1" x14ac:dyDescent="0.3">
      <c r="A3650" t="s">
        <v>10</v>
      </c>
      <c r="B3650" s="21">
        <v>5</v>
      </c>
      <c r="C3650" s="5">
        <v>4</v>
      </c>
      <c r="D3650" s="5">
        <v>1</v>
      </c>
      <c r="E3650" s="22">
        <v>0</v>
      </c>
      <c r="F3650" s="6"/>
      <c r="I3650">
        <v>10</v>
      </c>
      <c r="J3650" s="53">
        <f t="shared" si="177"/>
        <v>44936</v>
      </c>
      <c r="K3650" cm="1">
        <f t="array" aca="1" ref="K3650" ca="1">CountColour(B3650:H3650,$B$4)</f>
        <v>0</v>
      </c>
      <c r="L3650" t="str">
        <f t="shared" si="175"/>
        <v>F2444936</v>
      </c>
    </row>
    <row r="3651" spans="1:12" ht="15.75" thickBot="1" x14ac:dyDescent="0.3">
      <c r="A3651" t="s">
        <v>10</v>
      </c>
      <c r="B3651" s="21">
        <v>6</v>
      </c>
      <c r="C3651" s="5">
        <v>5</v>
      </c>
      <c r="D3651" s="5">
        <v>2</v>
      </c>
      <c r="E3651" s="5">
        <v>1</v>
      </c>
      <c r="F3651" s="6"/>
      <c r="I3651">
        <v>11</v>
      </c>
      <c r="J3651" s="53">
        <f t="shared" si="177"/>
        <v>44937</v>
      </c>
      <c r="K3651" cm="1">
        <f t="array" aca="1" ref="K3651" ca="1">CountColour(B3651:H3651,$B$4)</f>
        <v>0</v>
      </c>
      <c r="L3651" t="str">
        <f t="shared" ref="L3651:L3714" si="178">A3651&amp;J3651</f>
        <v>F2444937</v>
      </c>
    </row>
    <row r="3652" spans="1:12" ht="15.75" thickBot="1" x14ac:dyDescent="0.3">
      <c r="A3652" t="s">
        <v>10</v>
      </c>
      <c r="B3652" s="21">
        <v>7</v>
      </c>
      <c r="C3652" s="5">
        <v>6</v>
      </c>
      <c r="D3652" s="5">
        <v>3</v>
      </c>
      <c r="E3652" s="5">
        <v>2</v>
      </c>
      <c r="F3652" s="6"/>
      <c r="I3652">
        <v>12</v>
      </c>
      <c r="J3652" s="53">
        <f t="shared" si="177"/>
        <v>44938</v>
      </c>
      <c r="K3652" cm="1">
        <f t="array" aca="1" ref="K3652" ca="1">CountColour(B3652:H3652,$B$4)</f>
        <v>0</v>
      </c>
      <c r="L3652" t="str">
        <f t="shared" si="178"/>
        <v>F2444938</v>
      </c>
    </row>
    <row r="3653" spans="1:12" ht="15.75" thickBot="1" x14ac:dyDescent="0.3">
      <c r="A3653" t="s">
        <v>10</v>
      </c>
      <c r="B3653" s="21">
        <v>8</v>
      </c>
      <c r="C3653" s="5">
        <v>7</v>
      </c>
      <c r="D3653" s="5">
        <v>4</v>
      </c>
      <c r="E3653" s="5">
        <v>3</v>
      </c>
      <c r="F3653" s="6"/>
      <c r="I3653">
        <v>13</v>
      </c>
      <c r="J3653" s="53">
        <f t="shared" si="177"/>
        <v>44939</v>
      </c>
      <c r="K3653" cm="1">
        <f t="array" aca="1" ref="K3653" ca="1">CountColour(B3653:H3653,$B$4)</f>
        <v>0</v>
      </c>
      <c r="L3653" t="str">
        <f t="shared" si="178"/>
        <v>F2444939</v>
      </c>
    </row>
    <row r="3654" spans="1:12" ht="15.75" thickBot="1" x14ac:dyDescent="0.3">
      <c r="A3654" t="s">
        <v>10</v>
      </c>
      <c r="B3654" s="21">
        <v>9</v>
      </c>
      <c r="C3654" s="5">
        <v>8</v>
      </c>
      <c r="D3654" s="5">
        <v>5</v>
      </c>
      <c r="E3654" s="5">
        <v>4</v>
      </c>
      <c r="F3654" s="6"/>
      <c r="I3654">
        <v>14</v>
      </c>
      <c r="J3654" s="53">
        <f t="shared" si="177"/>
        <v>44940</v>
      </c>
      <c r="K3654" cm="1">
        <f t="array" aca="1" ref="K3654" ca="1">CountColour(B3654:H3654,$B$4)</f>
        <v>0</v>
      </c>
      <c r="L3654" t="str">
        <f t="shared" si="178"/>
        <v>F2444940</v>
      </c>
    </row>
    <row r="3655" spans="1:12" ht="15.75" thickBot="1" x14ac:dyDescent="0.3">
      <c r="A3655" t="s">
        <v>10</v>
      </c>
      <c r="B3655" s="28">
        <v>10</v>
      </c>
      <c r="C3655" s="12">
        <v>9</v>
      </c>
      <c r="D3655" s="12">
        <v>6</v>
      </c>
      <c r="E3655" s="12">
        <v>5</v>
      </c>
      <c r="F3655" s="13"/>
      <c r="I3655">
        <v>15</v>
      </c>
      <c r="J3655" s="53">
        <f t="shared" si="177"/>
        <v>44941</v>
      </c>
      <c r="K3655" cm="1">
        <f t="array" aca="1" ref="K3655" ca="1">CountColour(B3655:H3655,$B$4)</f>
        <v>0</v>
      </c>
      <c r="L3655" t="str">
        <f t="shared" si="178"/>
        <v>F2444941</v>
      </c>
    </row>
    <row r="3656" spans="1:12" ht="15.75" thickBot="1" x14ac:dyDescent="0.3">
      <c r="A3656" t="s">
        <v>10</v>
      </c>
      <c r="B3656" s="29">
        <v>11</v>
      </c>
      <c r="C3656" s="30">
        <v>10</v>
      </c>
      <c r="D3656" s="30">
        <v>7</v>
      </c>
      <c r="E3656" s="30">
        <v>6</v>
      </c>
      <c r="F3656" s="19"/>
      <c r="I3656">
        <v>16</v>
      </c>
      <c r="J3656" s="53">
        <f t="shared" si="177"/>
        <v>44942</v>
      </c>
      <c r="K3656" cm="1">
        <f t="array" aca="1" ref="K3656" ca="1">CountColour(B3656:H3656,$B$4)</f>
        <v>0</v>
      </c>
      <c r="L3656" t="str">
        <f t="shared" si="178"/>
        <v>F2444942</v>
      </c>
    </row>
    <row r="3657" spans="1:12" ht="15.75" thickBot="1" x14ac:dyDescent="0.3">
      <c r="A3657" t="s">
        <v>10</v>
      </c>
      <c r="B3657" s="21">
        <v>12</v>
      </c>
      <c r="C3657" s="5">
        <v>11</v>
      </c>
      <c r="D3657" s="5">
        <v>8</v>
      </c>
      <c r="E3657" s="5">
        <v>7</v>
      </c>
      <c r="F3657" s="6"/>
      <c r="I3657">
        <v>17</v>
      </c>
      <c r="J3657" s="53">
        <f t="shared" si="177"/>
        <v>44943</v>
      </c>
      <c r="K3657" cm="1">
        <f t="array" aca="1" ref="K3657" ca="1">CountColour(B3657:H3657,$B$4)</f>
        <v>0</v>
      </c>
      <c r="L3657" t="str">
        <f t="shared" si="178"/>
        <v>F2444943</v>
      </c>
    </row>
    <row r="3658" spans="1:12" ht="15.75" thickBot="1" x14ac:dyDescent="0.3">
      <c r="A3658" t="s">
        <v>10</v>
      </c>
      <c r="B3658" s="21">
        <v>13</v>
      </c>
      <c r="C3658" s="5">
        <v>12</v>
      </c>
      <c r="D3658" s="5">
        <v>9</v>
      </c>
      <c r="E3658" s="5">
        <v>8</v>
      </c>
      <c r="F3658" s="6"/>
      <c r="I3658">
        <v>18</v>
      </c>
      <c r="J3658" s="53">
        <f t="shared" si="177"/>
        <v>44944</v>
      </c>
      <c r="K3658" cm="1">
        <f t="array" aca="1" ref="K3658" ca="1">CountColour(B3658:H3658,$B$4)</f>
        <v>0</v>
      </c>
      <c r="L3658" t="str">
        <f t="shared" si="178"/>
        <v>F2444944</v>
      </c>
    </row>
    <row r="3659" spans="1:12" ht="15.75" thickBot="1" x14ac:dyDescent="0.3">
      <c r="A3659" t="s">
        <v>10</v>
      </c>
      <c r="B3659" s="21">
        <v>14</v>
      </c>
      <c r="C3659" s="5">
        <v>13</v>
      </c>
      <c r="D3659" s="5">
        <v>10</v>
      </c>
      <c r="E3659" s="5">
        <v>9</v>
      </c>
      <c r="F3659" s="6"/>
      <c r="I3659">
        <v>19</v>
      </c>
      <c r="J3659" s="53">
        <f t="shared" si="177"/>
        <v>44945</v>
      </c>
      <c r="K3659" cm="1">
        <f t="array" aca="1" ref="K3659" ca="1">CountColour(B3659:H3659,$B$4)</f>
        <v>0</v>
      </c>
      <c r="L3659" t="str">
        <f t="shared" si="178"/>
        <v>F2444945</v>
      </c>
    </row>
    <row r="3660" spans="1:12" ht="15.75" thickBot="1" x14ac:dyDescent="0.3">
      <c r="A3660" t="s">
        <v>10</v>
      </c>
      <c r="B3660" s="21">
        <v>15</v>
      </c>
      <c r="C3660" s="5">
        <v>14</v>
      </c>
      <c r="D3660" s="5">
        <v>11</v>
      </c>
      <c r="E3660" s="5">
        <v>10</v>
      </c>
      <c r="F3660" s="6"/>
      <c r="I3660">
        <v>20</v>
      </c>
      <c r="J3660" s="53">
        <f t="shared" si="177"/>
        <v>44946</v>
      </c>
      <c r="K3660" cm="1">
        <f t="array" aca="1" ref="K3660" ca="1">CountColour(B3660:H3660,$B$4)</f>
        <v>0</v>
      </c>
      <c r="L3660" t="str">
        <f t="shared" si="178"/>
        <v>F2444946</v>
      </c>
    </row>
    <row r="3661" spans="1:12" ht="15.75" thickBot="1" x14ac:dyDescent="0.3">
      <c r="A3661" t="s">
        <v>10</v>
      </c>
      <c r="B3661" s="21">
        <v>16</v>
      </c>
      <c r="C3661" s="5">
        <v>15</v>
      </c>
      <c r="D3661" s="5">
        <v>12</v>
      </c>
      <c r="E3661" s="5">
        <v>11</v>
      </c>
      <c r="F3661" s="6"/>
      <c r="I3661">
        <v>21</v>
      </c>
      <c r="J3661" s="53">
        <f t="shared" si="177"/>
        <v>44947</v>
      </c>
      <c r="K3661" cm="1">
        <f t="array" aca="1" ref="K3661" ca="1">CountColour(B3661:H3661,$B$4)</f>
        <v>0</v>
      </c>
      <c r="L3661" t="str">
        <f t="shared" si="178"/>
        <v>F2444947</v>
      </c>
    </row>
    <row r="3662" spans="1:12" ht="15.75" thickBot="1" x14ac:dyDescent="0.3">
      <c r="A3662" t="s">
        <v>10</v>
      </c>
      <c r="B3662" s="23">
        <v>17</v>
      </c>
      <c r="C3662" s="24">
        <v>16</v>
      </c>
      <c r="D3662" s="24">
        <v>13</v>
      </c>
      <c r="E3662" s="24">
        <v>12</v>
      </c>
      <c r="F3662" s="26"/>
      <c r="I3662">
        <v>22</v>
      </c>
      <c r="J3662" s="53">
        <f t="shared" si="177"/>
        <v>44948</v>
      </c>
      <c r="K3662" cm="1">
        <f t="array" aca="1" ref="K3662" ca="1">CountColour(B3662:H3662,$B$4)</f>
        <v>0</v>
      </c>
      <c r="L3662" t="str">
        <f t="shared" si="178"/>
        <v>F2444948</v>
      </c>
    </row>
    <row r="3663" spans="1:12" ht="15.75" thickBot="1" x14ac:dyDescent="0.3">
      <c r="A3663" t="s">
        <v>10</v>
      </c>
      <c r="B3663" s="1">
        <v>18</v>
      </c>
      <c r="C3663" s="2">
        <v>17</v>
      </c>
      <c r="D3663" s="2">
        <v>14</v>
      </c>
      <c r="E3663" s="2">
        <v>13</v>
      </c>
      <c r="F3663" s="3"/>
      <c r="I3663">
        <v>23</v>
      </c>
      <c r="J3663" s="53">
        <f t="shared" si="177"/>
        <v>44949</v>
      </c>
      <c r="K3663" cm="1">
        <f t="array" aca="1" ref="K3663" ca="1">CountColour(B3663:H3663,$B$4)</f>
        <v>0</v>
      </c>
      <c r="L3663" t="str">
        <f t="shared" si="178"/>
        <v>F2444949</v>
      </c>
    </row>
    <row r="3664" spans="1:12" ht="15.75" thickBot="1" x14ac:dyDescent="0.3">
      <c r="A3664" t="s">
        <v>10</v>
      </c>
      <c r="B3664" s="21">
        <v>19</v>
      </c>
      <c r="C3664" s="5">
        <v>18</v>
      </c>
      <c r="D3664" s="5">
        <v>15</v>
      </c>
      <c r="E3664" s="5">
        <v>14</v>
      </c>
      <c r="F3664" s="6"/>
      <c r="I3664">
        <v>24</v>
      </c>
      <c r="J3664" s="53">
        <f t="shared" si="177"/>
        <v>44950</v>
      </c>
      <c r="K3664" cm="1">
        <f t="array" aca="1" ref="K3664" ca="1">CountColour(B3664:H3664,$B$4)</f>
        <v>0</v>
      </c>
      <c r="L3664" t="str">
        <f t="shared" si="178"/>
        <v>F2444950</v>
      </c>
    </row>
    <row r="3665" spans="1:12" ht="15.75" thickBot="1" x14ac:dyDescent="0.3">
      <c r="A3665" t="s">
        <v>10</v>
      </c>
      <c r="B3665" s="21">
        <v>20</v>
      </c>
      <c r="C3665" s="5">
        <v>19</v>
      </c>
      <c r="D3665" s="5">
        <v>16</v>
      </c>
      <c r="E3665" s="5">
        <v>15</v>
      </c>
      <c r="F3665" s="6"/>
      <c r="I3665">
        <v>25</v>
      </c>
      <c r="J3665" s="53">
        <f t="shared" si="177"/>
        <v>44951</v>
      </c>
      <c r="K3665" cm="1">
        <f t="array" aca="1" ref="K3665" ca="1">CountColour(B3665:H3665,$B$4)</f>
        <v>0</v>
      </c>
      <c r="L3665" t="str">
        <f t="shared" si="178"/>
        <v>F2444951</v>
      </c>
    </row>
    <row r="3666" spans="1:12" ht="15.75" thickBot="1" x14ac:dyDescent="0.3">
      <c r="A3666" t="s">
        <v>10</v>
      </c>
      <c r="B3666" s="21">
        <v>21</v>
      </c>
      <c r="C3666" s="5">
        <v>20</v>
      </c>
      <c r="D3666" s="5">
        <v>17</v>
      </c>
      <c r="E3666" s="5">
        <v>16</v>
      </c>
      <c r="F3666" s="6"/>
      <c r="I3666">
        <v>26</v>
      </c>
      <c r="J3666" s="53">
        <f t="shared" si="177"/>
        <v>44952</v>
      </c>
      <c r="K3666" cm="1">
        <f t="array" aca="1" ref="K3666" ca="1">CountColour(B3666:H3666,$B$4)</f>
        <v>0</v>
      </c>
      <c r="L3666" t="str">
        <f t="shared" si="178"/>
        <v>F2444952</v>
      </c>
    </row>
    <row r="3667" spans="1:12" ht="15.75" thickBot="1" x14ac:dyDescent="0.3">
      <c r="A3667" t="s">
        <v>10</v>
      </c>
      <c r="B3667" s="21">
        <v>22</v>
      </c>
      <c r="C3667" s="5">
        <v>21</v>
      </c>
      <c r="D3667" s="5">
        <v>18</v>
      </c>
      <c r="E3667" s="5">
        <v>17</v>
      </c>
      <c r="F3667" s="6"/>
      <c r="I3667">
        <v>27</v>
      </c>
      <c r="J3667" s="53">
        <f t="shared" si="177"/>
        <v>44953</v>
      </c>
      <c r="K3667" cm="1">
        <f t="array" aca="1" ref="K3667" ca="1">CountColour(B3667:H3667,$B$4)</f>
        <v>0</v>
      </c>
      <c r="L3667" t="str">
        <f t="shared" si="178"/>
        <v>F2444953</v>
      </c>
    </row>
    <row r="3668" spans="1:12" ht="15.75" thickBot="1" x14ac:dyDescent="0.3">
      <c r="A3668" t="s">
        <v>10</v>
      </c>
      <c r="B3668" s="21">
        <v>23</v>
      </c>
      <c r="C3668" s="5">
        <v>22</v>
      </c>
      <c r="D3668" s="5">
        <v>19</v>
      </c>
      <c r="E3668" s="5">
        <v>18</v>
      </c>
      <c r="F3668" s="6"/>
      <c r="I3668">
        <v>28</v>
      </c>
      <c r="J3668" s="53">
        <f t="shared" si="177"/>
        <v>44954</v>
      </c>
      <c r="K3668" cm="1">
        <f t="array" aca="1" ref="K3668" ca="1">CountColour(B3668:H3668,$B$4)</f>
        <v>0</v>
      </c>
      <c r="L3668" t="str">
        <f t="shared" si="178"/>
        <v>F2444954</v>
      </c>
    </row>
    <row r="3669" spans="1:12" ht="15.75" thickBot="1" x14ac:dyDescent="0.3">
      <c r="A3669" t="s">
        <v>10</v>
      </c>
      <c r="B3669" s="28">
        <v>24</v>
      </c>
      <c r="C3669" s="12">
        <v>23</v>
      </c>
      <c r="D3669" s="12">
        <v>20</v>
      </c>
      <c r="E3669" s="12">
        <v>19</v>
      </c>
      <c r="F3669" s="13"/>
      <c r="I3669">
        <v>29</v>
      </c>
      <c r="J3669" s="53">
        <f t="shared" si="177"/>
        <v>44955</v>
      </c>
      <c r="K3669" cm="1">
        <f t="array" aca="1" ref="K3669" ca="1">CountColour(B3669:H3669,$B$4)</f>
        <v>0</v>
      </c>
      <c r="L3669" t="str">
        <f t="shared" si="178"/>
        <v>F2444955</v>
      </c>
    </row>
    <row r="3670" spans="1:12" ht="15.75" thickBot="1" x14ac:dyDescent="0.3">
      <c r="A3670" t="s">
        <v>10</v>
      </c>
      <c r="B3670" s="29">
        <v>25</v>
      </c>
      <c r="C3670" s="30">
        <v>24</v>
      </c>
      <c r="D3670" s="30">
        <v>21</v>
      </c>
      <c r="E3670" s="30">
        <v>20</v>
      </c>
      <c r="F3670" s="19"/>
      <c r="I3670">
        <v>30</v>
      </c>
      <c r="J3670" s="53">
        <f t="shared" si="177"/>
        <v>44956</v>
      </c>
      <c r="K3670" cm="1">
        <f t="array" aca="1" ref="K3670" ca="1">CountColour(B3670:H3670,$B$4)</f>
        <v>0</v>
      </c>
      <c r="L3670" t="str">
        <f t="shared" si="178"/>
        <v>F2444956</v>
      </c>
    </row>
    <row r="3671" spans="1:12" ht="15.75" thickBot="1" x14ac:dyDescent="0.3">
      <c r="A3671" t="s">
        <v>10</v>
      </c>
      <c r="B3671" s="21">
        <v>26</v>
      </c>
      <c r="C3671" s="5">
        <v>25</v>
      </c>
      <c r="D3671" s="5">
        <v>22</v>
      </c>
      <c r="E3671" s="5">
        <v>21</v>
      </c>
      <c r="F3671" s="6"/>
      <c r="I3671">
        <v>31</v>
      </c>
      <c r="J3671" s="53">
        <f t="shared" si="177"/>
        <v>44957</v>
      </c>
      <c r="K3671" cm="1">
        <f t="array" aca="1" ref="K3671" ca="1">CountColour(B3671:H3671,$B$4)</f>
        <v>0</v>
      </c>
      <c r="L3671" t="str">
        <f t="shared" si="178"/>
        <v>F2444957</v>
      </c>
    </row>
    <row r="3672" spans="1:12" ht="15.75" thickBot="1" x14ac:dyDescent="0.3">
      <c r="A3672" t="s">
        <v>10</v>
      </c>
      <c r="B3672" s="21">
        <v>27</v>
      </c>
      <c r="C3672" s="5">
        <v>26</v>
      </c>
      <c r="D3672" s="5">
        <v>23</v>
      </c>
      <c r="E3672" s="5">
        <v>22</v>
      </c>
      <c r="F3672" s="6"/>
      <c r="I3672">
        <v>1</v>
      </c>
      <c r="J3672" s="53">
        <f>DATE(2023,2,I3672)</f>
        <v>44958</v>
      </c>
      <c r="K3672" cm="1">
        <f t="array" aca="1" ref="K3672" ca="1">CountColour(B3672:H3672,$B$4)</f>
        <v>0</v>
      </c>
      <c r="L3672" t="str">
        <f t="shared" si="178"/>
        <v>F2444958</v>
      </c>
    </row>
    <row r="3673" spans="1:12" ht="15.75" thickBot="1" x14ac:dyDescent="0.3">
      <c r="A3673" t="s">
        <v>10</v>
      </c>
      <c r="B3673" s="21">
        <v>28</v>
      </c>
      <c r="C3673" s="5">
        <v>27</v>
      </c>
      <c r="D3673" s="5">
        <v>24</v>
      </c>
      <c r="E3673" s="5">
        <v>23</v>
      </c>
      <c r="F3673" s="6"/>
      <c r="I3673">
        <v>2</v>
      </c>
      <c r="J3673" s="53">
        <f t="shared" ref="J3673:J3699" si="179">DATE(2023,2,I3673)</f>
        <v>44959</v>
      </c>
      <c r="K3673" cm="1">
        <f t="array" aca="1" ref="K3673" ca="1">CountColour(B3673:H3673,$B$4)</f>
        <v>0</v>
      </c>
      <c r="L3673" t="str">
        <f t="shared" si="178"/>
        <v>F2444959</v>
      </c>
    </row>
    <row r="3674" spans="1:12" ht="15.75" thickBot="1" x14ac:dyDescent="0.3">
      <c r="A3674" t="s">
        <v>10</v>
      </c>
      <c r="B3674" s="21">
        <v>29</v>
      </c>
      <c r="C3674" s="5">
        <v>28</v>
      </c>
      <c r="D3674" s="5">
        <v>25</v>
      </c>
      <c r="E3674" s="5">
        <v>24</v>
      </c>
      <c r="F3674" s="6"/>
      <c r="I3674">
        <v>3</v>
      </c>
      <c r="J3674" s="53">
        <f t="shared" si="179"/>
        <v>44960</v>
      </c>
      <c r="K3674" cm="1">
        <f t="array" aca="1" ref="K3674" ca="1">CountColour(B3674:H3674,$B$4)</f>
        <v>0</v>
      </c>
      <c r="L3674" t="str">
        <f t="shared" si="178"/>
        <v>F2444960</v>
      </c>
    </row>
    <row r="3675" spans="1:12" ht="15.75" thickBot="1" x14ac:dyDescent="0.3">
      <c r="A3675" t="s">
        <v>10</v>
      </c>
      <c r="B3675" s="21">
        <v>30</v>
      </c>
      <c r="C3675" s="5">
        <v>29</v>
      </c>
      <c r="D3675" s="5">
        <v>26</v>
      </c>
      <c r="E3675" s="5">
        <v>25</v>
      </c>
      <c r="F3675" s="6"/>
      <c r="I3675">
        <v>4</v>
      </c>
      <c r="J3675" s="53">
        <f t="shared" si="179"/>
        <v>44961</v>
      </c>
      <c r="K3675" cm="1">
        <f t="array" aca="1" ref="K3675" ca="1">CountColour(B3675:H3675,$B$4)</f>
        <v>0</v>
      </c>
      <c r="L3675" t="str">
        <f t="shared" si="178"/>
        <v>F2444961</v>
      </c>
    </row>
    <row r="3676" spans="1:12" ht="15.75" thickBot="1" x14ac:dyDescent="0.3">
      <c r="A3676" t="s">
        <v>10</v>
      </c>
      <c r="B3676" s="23">
        <v>31</v>
      </c>
      <c r="C3676" s="24">
        <v>30</v>
      </c>
      <c r="D3676" s="24">
        <v>27</v>
      </c>
      <c r="E3676" s="24">
        <v>26</v>
      </c>
      <c r="F3676" s="26"/>
      <c r="I3676">
        <v>5</v>
      </c>
      <c r="J3676" s="53">
        <f t="shared" si="179"/>
        <v>44962</v>
      </c>
      <c r="K3676" cm="1">
        <f t="array" aca="1" ref="K3676" ca="1">CountColour(B3676:H3676,$B$4)</f>
        <v>0</v>
      </c>
      <c r="L3676" t="str">
        <f t="shared" si="178"/>
        <v>F2444962</v>
      </c>
    </row>
    <row r="3677" spans="1:12" ht="15.75" thickBot="1" x14ac:dyDescent="0.3">
      <c r="A3677" t="s">
        <v>10</v>
      </c>
      <c r="B3677" s="1">
        <v>32</v>
      </c>
      <c r="C3677" s="2">
        <v>31</v>
      </c>
      <c r="D3677" s="2">
        <v>28</v>
      </c>
      <c r="E3677" s="2">
        <v>27</v>
      </c>
      <c r="F3677" s="3"/>
      <c r="I3677">
        <v>6</v>
      </c>
      <c r="J3677" s="53">
        <f t="shared" si="179"/>
        <v>44963</v>
      </c>
      <c r="K3677" cm="1">
        <f t="array" aca="1" ref="K3677" ca="1">CountColour(B3677:H3677,$B$4)</f>
        <v>0</v>
      </c>
      <c r="L3677" t="str">
        <f t="shared" si="178"/>
        <v>F2444963</v>
      </c>
    </row>
    <row r="3678" spans="1:12" ht="15.75" thickBot="1" x14ac:dyDescent="0.3">
      <c r="A3678" t="s">
        <v>10</v>
      </c>
      <c r="B3678" s="21">
        <v>33</v>
      </c>
      <c r="C3678" s="5">
        <v>32</v>
      </c>
      <c r="D3678" s="5">
        <v>29</v>
      </c>
      <c r="E3678" s="5">
        <v>28</v>
      </c>
      <c r="F3678" s="6"/>
      <c r="I3678">
        <v>7</v>
      </c>
      <c r="J3678" s="53">
        <f t="shared" si="179"/>
        <v>44964</v>
      </c>
      <c r="K3678" cm="1">
        <f t="array" aca="1" ref="K3678" ca="1">CountColour(B3678:H3678,$B$4)</f>
        <v>0</v>
      </c>
      <c r="L3678" t="str">
        <f t="shared" si="178"/>
        <v>F2444964</v>
      </c>
    </row>
    <row r="3679" spans="1:12" ht="15.75" thickBot="1" x14ac:dyDescent="0.3">
      <c r="A3679" t="s">
        <v>10</v>
      </c>
      <c r="B3679" s="21">
        <v>34</v>
      </c>
      <c r="C3679" s="5">
        <v>33</v>
      </c>
      <c r="D3679" s="5">
        <v>30</v>
      </c>
      <c r="E3679" s="5">
        <v>29</v>
      </c>
      <c r="F3679" s="6"/>
      <c r="I3679">
        <v>8</v>
      </c>
      <c r="J3679" s="53">
        <f t="shared" si="179"/>
        <v>44965</v>
      </c>
      <c r="K3679" cm="1">
        <f t="array" aca="1" ref="K3679" ca="1">CountColour(B3679:H3679,$B$4)</f>
        <v>0</v>
      </c>
      <c r="L3679" t="str">
        <f t="shared" si="178"/>
        <v>F2444965</v>
      </c>
    </row>
    <row r="3680" spans="1:12" ht="15.75" thickBot="1" x14ac:dyDescent="0.3">
      <c r="A3680" t="s">
        <v>10</v>
      </c>
      <c r="B3680" s="21">
        <v>35</v>
      </c>
      <c r="C3680" s="5">
        <v>34</v>
      </c>
      <c r="D3680" s="5">
        <v>31</v>
      </c>
      <c r="E3680" s="5">
        <v>30</v>
      </c>
      <c r="F3680" s="6"/>
      <c r="I3680">
        <v>9</v>
      </c>
      <c r="J3680" s="53">
        <f t="shared" si="179"/>
        <v>44966</v>
      </c>
      <c r="K3680" cm="1">
        <f t="array" aca="1" ref="K3680" ca="1">CountColour(B3680:H3680,$B$4)</f>
        <v>0</v>
      </c>
      <c r="L3680" t="str">
        <f t="shared" si="178"/>
        <v>F2444966</v>
      </c>
    </row>
    <row r="3681" spans="1:12" ht="15.75" thickBot="1" x14ac:dyDescent="0.3">
      <c r="A3681" t="s">
        <v>10</v>
      </c>
      <c r="B3681" s="21">
        <v>36</v>
      </c>
      <c r="C3681" s="5">
        <v>35</v>
      </c>
      <c r="D3681" s="5">
        <v>32</v>
      </c>
      <c r="E3681" s="5">
        <v>31</v>
      </c>
      <c r="F3681" s="6"/>
      <c r="I3681">
        <v>10</v>
      </c>
      <c r="J3681" s="53">
        <f t="shared" si="179"/>
        <v>44967</v>
      </c>
      <c r="K3681" cm="1">
        <f t="array" aca="1" ref="K3681" ca="1">CountColour(B3681:H3681,$B$4)</f>
        <v>0</v>
      </c>
      <c r="L3681" t="str">
        <f t="shared" si="178"/>
        <v>F2444967</v>
      </c>
    </row>
    <row r="3682" spans="1:12" ht="15.75" thickBot="1" x14ac:dyDescent="0.3">
      <c r="A3682" t="s">
        <v>10</v>
      </c>
      <c r="B3682" s="21">
        <v>37</v>
      </c>
      <c r="C3682" s="5">
        <v>36</v>
      </c>
      <c r="D3682" s="5">
        <v>33</v>
      </c>
      <c r="E3682" s="5">
        <v>32</v>
      </c>
      <c r="F3682" s="6"/>
      <c r="I3682">
        <v>11</v>
      </c>
      <c r="J3682" s="53">
        <f t="shared" si="179"/>
        <v>44968</v>
      </c>
      <c r="K3682" cm="1">
        <f t="array" aca="1" ref="K3682" ca="1">CountColour(B3682:H3682,$B$4)</f>
        <v>0</v>
      </c>
      <c r="L3682" t="str">
        <f t="shared" si="178"/>
        <v>F2444968</v>
      </c>
    </row>
    <row r="3683" spans="1:12" ht="15.75" thickBot="1" x14ac:dyDescent="0.3">
      <c r="A3683" t="s">
        <v>10</v>
      </c>
      <c r="B3683" s="28">
        <v>38</v>
      </c>
      <c r="C3683" s="12">
        <v>37</v>
      </c>
      <c r="D3683" s="12">
        <v>34</v>
      </c>
      <c r="E3683" s="12">
        <v>33</v>
      </c>
      <c r="F3683" s="13"/>
      <c r="I3683">
        <v>12</v>
      </c>
      <c r="J3683" s="53">
        <f t="shared" si="179"/>
        <v>44969</v>
      </c>
      <c r="K3683" cm="1">
        <f t="array" aca="1" ref="K3683" ca="1">CountColour(B3683:H3683,$B$4)</f>
        <v>0</v>
      </c>
      <c r="L3683" t="str">
        <f t="shared" si="178"/>
        <v>F2444969</v>
      </c>
    </row>
    <row r="3684" spans="1:12" ht="15.75" thickBot="1" x14ac:dyDescent="0.3">
      <c r="A3684" t="s">
        <v>10</v>
      </c>
      <c r="B3684" s="29">
        <v>39</v>
      </c>
      <c r="C3684" s="30">
        <v>38</v>
      </c>
      <c r="D3684" s="30">
        <v>35</v>
      </c>
      <c r="E3684" s="30">
        <v>34</v>
      </c>
      <c r="F3684" s="19"/>
      <c r="I3684">
        <v>13</v>
      </c>
      <c r="J3684" s="53">
        <f t="shared" si="179"/>
        <v>44970</v>
      </c>
      <c r="K3684" cm="1">
        <f t="array" aca="1" ref="K3684" ca="1">CountColour(B3684:H3684,$B$4)</f>
        <v>0</v>
      </c>
      <c r="L3684" t="str">
        <f t="shared" si="178"/>
        <v>F2444970</v>
      </c>
    </row>
    <row r="3685" spans="1:12" ht="15.75" thickBot="1" x14ac:dyDescent="0.3">
      <c r="A3685" t="s">
        <v>10</v>
      </c>
      <c r="B3685" s="21">
        <v>40</v>
      </c>
      <c r="C3685" s="5">
        <v>39</v>
      </c>
      <c r="D3685" s="5">
        <v>36</v>
      </c>
      <c r="E3685" s="5">
        <v>35</v>
      </c>
      <c r="F3685" s="6"/>
      <c r="I3685">
        <v>14</v>
      </c>
      <c r="J3685" s="53">
        <f t="shared" si="179"/>
        <v>44971</v>
      </c>
      <c r="K3685" cm="1">
        <f t="array" aca="1" ref="K3685" ca="1">CountColour(B3685:H3685,$B$4)</f>
        <v>0</v>
      </c>
      <c r="L3685" t="str">
        <f t="shared" si="178"/>
        <v>F2444971</v>
      </c>
    </row>
    <row r="3686" spans="1:12" ht="15.75" thickBot="1" x14ac:dyDescent="0.3">
      <c r="A3686" t="s">
        <v>10</v>
      </c>
      <c r="B3686" s="21">
        <v>41</v>
      </c>
      <c r="C3686" s="5">
        <v>40</v>
      </c>
      <c r="D3686" s="5">
        <v>37</v>
      </c>
      <c r="E3686" s="5">
        <v>36</v>
      </c>
      <c r="F3686" s="6"/>
      <c r="I3686">
        <v>15</v>
      </c>
      <c r="J3686" s="53">
        <f t="shared" si="179"/>
        <v>44972</v>
      </c>
      <c r="K3686" cm="1">
        <f t="array" aca="1" ref="K3686" ca="1">CountColour(B3686:H3686,$B$4)</f>
        <v>0</v>
      </c>
      <c r="L3686" t="str">
        <f t="shared" si="178"/>
        <v>F2444972</v>
      </c>
    </row>
    <row r="3687" spans="1:12" ht="15.75" thickBot="1" x14ac:dyDescent="0.3">
      <c r="A3687" t="s">
        <v>10</v>
      </c>
      <c r="B3687" s="4">
        <v>42</v>
      </c>
      <c r="C3687" s="5">
        <v>41</v>
      </c>
      <c r="D3687" s="5">
        <v>38</v>
      </c>
      <c r="E3687" s="5">
        <v>37</v>
      </c>
      <c r="F3687" s="6"/>
      <c r="I3687">
        <v>16</v>
      </c>
      <c r="J3687" s="53">
        <f t="shared" si="179"/>
        <v>44973</v>
      </c>
      <c r="K3687" cm="1">
        <f t="array" aca="1" ref="K3687" ca="1">CountColour(B3687:H3687,$B$4)</f>
        <v>0</v>
      </c>
      <c r="L3687" t="str">
        <f t="shared" si="178"/>
        <v>F2444973</v>
      </c>
    </row>
    <row r="3688" spans="1:12" ht="15.75" thickBot="1" x14ac:dyDescent="0.3">
      <c r="A3688" t="s">
        <v>10</v>
      </c>
      <c r="B3688" s="7">
        <v>1</v>
      </c>
      <c r="C3688" s="8">
        <v>42</v>
      </c>
      <c r="D3688" s="5">
        <v>39</v>
      </c>
      <c r="E3688" s="5">
        <v>38</v>
      </c>
      <c r="F3688" s="6"/>
      <c r="I3688">
        <v>17</v>
      </c>
      <c r="J3688" s="53">
        <f t="shared" si="179"/>
        <v>44974</v>
      </c>
      <c r="K3688" cm="1">
        <f t="array" aca="1" ref="K3688" ca="1">CountColour(B3688:H3688,$B$4)</f>
        <v>1</v>
      </c>
      <c r="L3688" t="str">
        <f t="shared" si="178"/>
        <v>F2444974</v>
      </c>
    </row>
    <row r="3689" spans="1:12" ht="15.75" thickBot="1" x14ac:dyDescent="0.3">
      <c r="A3689" t="s">
        <v>10</v>
      </c>
      <c r="B3689" s="7">
        <v>2</v>
      </c>
      <c r="C3689" s="9">
        <v>1</v>
      </c>
      <c r="D3689" s="5">
        <v>40</v>
      </c>
      <c r="E3689" s="5">
        <v>39</v>
      </c>
      <c r="F3689" s="6"/>
      <c r="I3689">
        <v>18</v>
      </c>
      <c r="J3689" s="53">
        <f t="shared" si="179"/>
        <v>44975</v>
      </c>
      <c r="K3689" cm="1">
        <f t="array" aca="1" ref="K3689" ca="1">CountColour(B3689:H3689,$B$4)</f>
        <v>2</v>
      </c>
      <c r="L3689" t="str">
        <f t="shared" si="178"/>
        <v>F2444975</v>
      </c>
    </row>
    <row r="3690" spans="1:12" ht="15.75" thickBot="1" x14ac:dyDescent="0.3">
      <c r="A3690" t="s">
        <v>10</v>
      </c>
      <c r="B3690" s="31">
        <v>3</v>
      </c>
      <c r="C3690" s="25">
        <v>2</v>
      </c>
      <c r="D3690" s="24">
        <v>41</v>
      </c>
      <c r="E3690" s="24">
        <v>40</v>
      </c>
      <c r="F3690" s="26"/>
      <c r="I3690">
        <v>19</v>
      </c>
      <c r="J3690" s="53">
        <f t="shared" si="179"/>
        <v>44976</v>
      </c>
      <c r="K3690" cm="1">
        <f t="array" aca="1" ref="K3690" ca="1">CountColour(B3690:H3690,$B$4)</f>
        <v>2</v>
      </c>
      <c r="L3690" t="str">
        <f t="shared" si="178"/>
        <v>F2444976</v>
      </c>
    </row>
    <row r="3691" spans="1:12" ht="15.75" thickBot="1" x14ac:dyDescent="0.3">
      <c r="A3691" t="s">
        <v>10</v>
      </c>
      <c r="B3691" s="14">
        <v>4</v>
      </c>
      <c r="C3691" s="15">
        <v>3</v>
      </c>
      <c r="D3691" s="16">
        <v>42</v>
      </c>
      <c r="E3691" s="2">
        <v>41</v>
      </c>
      <c r="F3691" s="3"/>
      <c r="I3691">
        <v>20</v>
      </c>
      <c r="J3691" s="53">
        <f t="shared" si="179"/>
        <v>44977</v>
      </c>
      <c r="K3691" cm="1">
        <f t="array" aca="1" ref="K3691" ca="1">CountColour(B3691:H3691,$B$4)</f>
        <v>2</v>
      </c>
      <c r="L3691" t="str">
        <f t="shared" si="178"/>
        <v>F2444977</v>
      </c>
    </row>
    <row r="3692" spans="1:12" ht="15.75" thickBot="1" x14ac:dyDescent="0.3">
      <c r="A3692" t="s">
        <v>10</v>
      </c>
      <c r="B3692" s="7">
        <v>5</v>
      </c>
      <c r="C3692" s="9">
        <v>4</v>
      </c>
      <c r="D3692" s="9">
        <v>1</v>
      </c>
      <c r="E3692" s="8">
        <v>42</v>
      </c>
      <c r="F3692" s="6"/>
      <c r="I3692">
        <v>21</v>
      </c>
      <c r="J3692" s="53">
        <f t="shared" si="179"/>
        <v>44978</v>
      </c>
      <c r="K3692" cm="1">
        <f t="array" aca="1" ref="K3692" ca="1">CountColour(B3692:H3692,$B$4)</f>
        <v>3</v>
      </c>
      <c r="L3692" t="str">
        <f t="shared" si="178"/>
        <v>F2444978</v>
      </c>
    </row>
    <row r="3693" spans="1:12" ht="15.75" thickBot="1" x14ac:dyDescent="0.3">
      <c r="A3693" t="s">
        <v>10</v>
      </c>
      <c r="B3693" s="7">
        <v>6</v>
      </c>
      <c r="C3693" s="9">
        <v>5</v>
      </c>
      <c r="D3693" s="9">
        <v>2</v>
      </c>
      <c r="E3693" s="9">
        <v>1</v>
      </c>
      <c r="F3693" s="6"/>
      <c r="I3693">
        <v>22</v>
      </c>
      <c r="J3693" s="53">
        <f t="shared" si="179"/>
        <v>44979</v>
      </c>
      <c r="K3693" cm="1">
        <f t="array" aca="1" ref="K3693" ca="1">CountColour(B3693:H3693,$B$4)</f>
        <v>4</v>
      </c>
      <c r="L3693" t="str">
        <f t="shared" si="178"/>
        <v>F2444979</v>
      </c>
    </row>
    <row r="3694" spans="1:12" ht="15.75" thickBot="1" x14ac:dyDescent="0.3">
      <c r="A3694" t="s">
        <v>10</v>
      </c>
      <c r="B3694" s="7">
        <v>7</v>
      </c>
      <c r="C3694" s="9">
        <v>6</v>
      </c>
      <c r="D3694" s="9">
        <v>3</v>
      </c>
      <c r="E3694" s="9">
        <v>2</v>
      </c>
      <c r="F3694" s="6"/>
      <c r="I3694">
        <v>23</v>
      </c>
      <c r="J3694" s="53">
        <f t="shared" si="179"/>
        <v>44980</v>
      </c>
      <c r="K3694" cm="1">
        <f t="array" aca="1" ref="K3694" ca="1">CountColour(B3694:H3694,$B$4)</f>
        <v>4</v>
      </c>
      <c r="L3694" t="str">
        <f t="shared" si="178"/>
        <v>F2444980</v>
      </c>
    </row>
    <row r="3695" spans="1:12" ht="15.75" thickBot="1" x14ac:dyDescent="0.3">
      <c r="A3695" t="s">
        <v>10</v>
      </c>
      <c r="B3695" s="7">
        <v>8</v>
      </c>
      <c r="C3695" s="9">
        <v>7</v>
      </c>
      <c r="D3695" s="9">
        <v>4</v>
      </c>
      <c r="E3695" s="9">
        <v>3</v>
      </c>
      <c r="F3695" s="6"/>
      <c r="I3695">
        <v>24</v>
      </c>
      <c r="J3695" s="53">
        <f t="shared" si="179"/>
        <v>44981</v>
      </c>
      <c r="K3695" cm="1">
        <f t="array" aca="1" ref="K3695" ca="1">CountColour(B3695:H3695,$B$4)</f>
        <v>4</v>
      </c>
      <c r="L3695" t="str">
        <f t="shared" si="178"/>
        <v>F2444981</v>
      </c>
    </row>
    <row r="3696" spans="1:12" ht="15.75" thickBot="1" x14ac:dyDescent="0.3">
      <c r="A3696" t="s">
        <v>10</v>
      </c>
      <c r="B3696" s="7">
        <v>9</v>
      </c>
      <c r="C3696" s="9">
        <v>8</v>
      </c>
      <c r="D3696" s="9">
        <v>5</v>
      </c>
      <c r="E3696" s="9">
        <v>4</v>
      </c>
      <c r="F3696" s="6"/>
      <c r="I3696">
        <v>25</v>
      </c>
      <c r="J3696" s="53">
        <f t="shared" si="179"/>
        <v>44982</v>
      </c>
      <c r="K3696" cm="1">
        <f t="array" aca="1" ref="K3696" ca="1">CountColour(B3696:H3696,$B$4)</f>
        <v>4</v>
      </c>
      <c r="L3696" t="str">
        <f t="shared" si="178"/>
        <v>F2444982</v>
      </c>
    </row>
    <row r="3697" spans="1:12" ht="15.75" thickBot="1" x14ac:dyDescent="0.3">
      <c r="A3697" t="s">
        <v>10</v>
      </c>
      <c r="B3697" s="10">
        <v>10</v>
      </c>
      <c r="C3697" s="11">
        <v>9</v>
      </c>
      <c r="D3697" s="11">
        <v>6</v>
      </c>
      <c r="E3697" s="11">
        <v>5</v>
      </c>
      <c r="F3697" s="13"/>
      <c r="I3697">
        <v>26</v>
      </c>
      <c r="J3697" s="53">
        <f t="shared" si="179"/>
        <v>44983</v>
      </c>
      <c r="K3697" cm="1">
        <f t="array" aca="1" ref="K3697" ca="1">CountColour(B3697:H3697,$B$4)</f>
        <v>4</v>
      </c>
      <c r="L3697" t="str">
        <f t="shared" si="178"/>
        <v>F2444983</v>
      </c>
    </row>
    <row r="3698" spans="1:12" ht="15.75" thickBot="1" x14ac:dyDescent="0.3">
      <c r="A3698" t="s">
        <v>10</v>
      </c>
      <c r="B3698" s="17">
        <v>11</v>
      </c>
      <c r="C3698" s="18">
        <v>10</v>
      </c>
      <c r="D3698" s="18">
        <v>7</v>
      </c>
      <c r="E3698" s="18">
        <v>6</v>
      </c>
      <c r="F3698" s="19"/>
      <c r="I3698">
        <v>27</v>
      </c>
      <c r="J3698" s="53">
        <f t="shared" si="179"/>
        <v>44984</v>
      </c>
      <c r="K3698" cm="1">
        <f t="array" aca="1" ref="K3698" ca="1">CountColour(B3698:H3698,$B$4)</f>
        <v>4</v>
      </c>
      <c r="L3698" t="str">
        <f t="shared" si="178"/>
        <v>F2444984</v>
      </c>
    </row>
    <row r="3699" spans="1:12" ht="15.75" thickBot="1" x14ac:dyDescent="0.3">
      <c r="A3699" t="s">
        <v>10</v>
      </c>
      <c r="B3699" s="7">
        <v>12</v>
      </c>
      <c r="C3699" s="9">
        <v>11</v>
      </c>
      <c r="D3699" s="9">
        <v>8</v>
      </c>
      <c r="E3699" s="9">
        <v>7</v>
      </c>
      <c r="F3699" s="6"/>
      <c r="I3699">
        <v>28</v>
      </c>
      <c r="J3699" s="53">
        <f t="shared" si="179"/>
        <v>44985</v>
      </c>
      <c r="K3699" cm="1">
        <f t="array" aca="1" ref="K3699" ca="1">CountColour(B3699:H3699,$B$4)</f>
        <v>4</v>
      </c>
      <c r="L3699" t="str">
        <f t="shared" si="178"/>
        <v>F2444985</v>
      </c>
    </row>
    <row r="3700" spans="1:12" ht="15.75" thickBot="1" x14ac:dyDescent="0.3">
      <c r="A3700" t="s">
        <v>10</v>
      </c>
      <c r="B3700" s="7">
        <v>13</v>
      </c>
      <c r="C3700" s="9">
        <v>12</v>
      </c>
      <c r="D3700" s="9">
        <v>9</v>
      </c>
      <c r="E3700" s="9">
        <v>8</v>
      </c>
      <c r="F3700" s="6"/>
      <c r="I3700">
        <v>1</v>
      </c>
      <c r="J3700" s="53">
        <f>DATE(2023,3,I3700)</f>
        <v>44986</v>
      </c>
      <c r="K3700" cm="1">
        <f t="array" aca="1" ref="K3700" ca="1">CountColour(B3700:H3700,$B$4)</f>
        <v>4</v>
      </c>
      <c r="L3700" t="str">
        <f t="shared" si="178"/>
        <v>F2444986</v>
      </c>
    </row>
    <row r="3701" spans="1:12" ht="15.75" thickBot="1" x14ac:dyDescent="0.3">
      <c r="A3701" t="s">
        <v>10</v>
      </c>
      <c r="B3701" s="20">
        <v>0</v>
      </c>
      <c r="C3701" s="9">
        <v>13</v>
      </c>
      <c r="D3701" s="9">
        <v>10</v>
      </c>
      <c r="E3701" s="9">
        <v>9</v>
      </c>
      <c r="F3701" s="6"/>
      <c r="I3701">
        <v>2</v>
      </c>
      <c r="J3701" s="53">
        <f t="shared" ref="J3701:J3729" si="180">DATE(2023,3,I3701)</f>
        <v>44987</v>
      </c>
      <c r="K3701" cm="1">
        <f t="array" aca="1" ref="K3701" ca="1">CountColour(B3701:H3701,$B$4)</f>
        <v>3</v>
      </c>
      <c r="L3701" t="str">
        <f t="shared" si="178"/>
        <v>F2444987</v>
      </c>
    </row>
    <row r="3702" spans="1:12" ht="15.75" thickBot="1" x14ac:dyDescent="0.3">
      <c r="A3702" t="s">
        <v>10</v>
      </c>
      <c r="B3702" s="21">
        <v>1</v>
      </c>
      <c r="C3702" s="22">
        <v>0</v>
      </c>
      <c r="D3702" s="9">
        <v>11</v>
      </c>
      <c r="E3702" s="9">
        <v>10</v>
      </c>
      <c r="F3702" s="6"/>
      <c r="I3702">
        <v>3</v>
      </c>
      <c r="J3702" s="53">
        <f t="shared" si="180"/>
        <v>44988</v>
      </c>
      <c r="K3702" cm="1">
        <f t="array" aca="1" ref="K3702" ca="1">CountColour(B3702:H3702,$B$4)</f>
        <v>2</v>
      </c>
      <c r="L3702" t="str">
        <f t="shared" si="178"/>
        <v>F2444988</v>
      </c>
    </row>
    <row r="3703" spans="1:12" ht="15.75" thickBot="1" x14ac:dyDescent="0.3">
      <c r="A3703" t="s">
        <v>10</v>
      </c>
      <c r="B3703" s="21">
        <v>2</v>
      </c>
      <c r="C3703" s="5">
        <v>1</v>
      </c>
      <c r="D3703" s="9">
        <v>12</v>
      </c>
      <c r="E3703" s="9">
        <v>11</v>
      </c>
      <c r="F3703" s="6"/>
      <c r="I3703">
        <v>4</v>
      </c>
      <c r="J3703" s="53">
        <f t="shared" si="180"/>
        <v>44989</v>
      </c>
      <c r="K3703" cm="1">
        <f t="array" aca="1" ref="K3703" ca="1">CountColour(B3703:H3703,$B$4)</f>
        <v>2</v>
      </c>
      <c r="L3703" t="str">
        <f t="shared" si="178"/>
        <v>F2444989</v>
      </c>
    </row>
    <row r="3704" spans="1:12" ht="15.75" thickBot="1" x14ac:dyDescent="0.3">
      <c r="A3704" t="s">
        <v>10</v>
      </c>
      <c r="B3704" s="23">
        <v>3</v>
      </c>
      <c r="C3704" s="24">
        <v>2</v>
      </c>
      <c r="D3704" s="25">
        <v>13</v>
      </c>
      <c r="E3704" s="25">
        <v>12</v>
      </c>
      <c r="F3704" s="26"/>
      <c r="I3704">
        <v>5</v>
      </c>
      <c r="J3704" s="53">
        <f t="shared" si="180"/>
        <v>44990</v>
      </c>
      <c r="K3704" cm="1">
        <f t="array" aca="1" ref="K3704" ca="1">CountColour(B3704:H3704,$B$4)</f>
        <v>2</v>
      </c>
      <c r="L3704" t="str">
        <f t="shared" si="178"/>
        <v>F2444990</v>
      </c>
    </row>
    <row r="3705" spans="1:12" ht="15.75" thickBot="1" x14ac:dyDescent="0.3">
      <c r="A3705" t="s">
        <v>10</v>
      </c>
      <c r="B3705" s="1">
        <v>4</v>
      </c>
      <c r="C3705" s="2">
        <v>3</v>
      </c>
      <c r="D3705" s="27">
        <v>0</v>
      </c>
      <c r="E3705" s="15">
        <v>13</v>
      </c>
      <c r="F3705" s="3"/>
      <c r="I3705">
        <v>6</v>
      </c>
      <c r="J3705" s="53">
        <f t="shared" si="180"/>
        <v>44991</v>
      </c>
      <c r="K3705" cm="1">
        <f t="array" aca="1" ref="K3705" ca="1">CountColour(B3705:H3705,$B$4)</f>
        <v>1</v>
      </c>
      <c r="L3705" t="str">
        <f t="shared" si="178"/>
        <v>F2444991</v>
      </c>
    </row>
    <row r="3706" spans="1:12" ht="15.75" thickBot="1" x14ac:dyDescent="0.3">
      <c r="A3706" t="s">
        <v>10</v>
      </c>
      <c r="B3706" s="21">
        <v>5</v>
      </c>
      <c r="C3706" s="5">
        <v>4</v>
      </c>
      <c r="D3706" s="5">
        <v>1</v>
      </c>
      <c r="E3706" s="22">
        <v>0</v>
      </c>
      <c r="F3706" s="6"/>
      <c r="I3706">
        <v>7</v>
      </c>
      <c r="J3706" s="53">
        <f t="shared" si="180"/>
        <v>44992</v>
      </c>
      <c r="K3706" cm="1">
        <f t="array" aca="1" ref="K3706" ca="1">CountColour(B3706:H3706,$B$4)</f>
        <v>0</v>
      </c>
      <c r="L3706" t="str">
        <f t="shared" si="178"/>
        <v>F2444992</v>
      </c>
    </row>
    <row r="3707" spans="1:12" ht="15.75" thickBot="1" x14ac:dyDescent="0.3">
      <c r="A3707" t="s">
        <v>10</v>
      </c>
      <c r="B3707" s="21">
        <v>6</v>
      </c>
      <c r="C3707" s="5">
        <v>5</v>
      </c>
      <c r="D3707" s="5">
        <v>2</v>
      </c>
      <c r="E3707" s="5">
        <v>1</v>
      </c>
      <c r="F3707" s="6"/>
      <c r="I3707">
        <v>8</v>
      </c>
      <c r="J3707" s="53">
        <f t="shared" si="180"/>
        <v>44993</v>
      </c>
      <c r="K3707" cm="1">
        <f t="array" aca="1" ref="K3707" ca="1">CountColour(B3707:H3707,$B$4)</f>
        <v>0</v>
      </c>
      <c r="L3707" t="str">
        <f t="shared" si="178"/>
        <v>F2444993</v>
      </c>
    </row>
    <row r="3708" spans="1:12" ht="15.75" thickBot="1" x14ac:dyDescent="0.3">
      <c r="A3708" t="s">
        <v>10</v>
      </c>
      <c r="B3708" s="21">
        <v>7</v>
      </c>
      <c r="C3708" s="5">
        <v>6</v>
      </c>
      <c r="D3708" s="5">
        <v>3</v>
      </c>
      <c r="E3708" s="5">
        <v>2</v>
      </c>
      <c r="F3708" s="6"/>
      <c r="I3708">
        <v>9</v>
      </c>
      <c r="J3708" s="53">
        <f t="shared" si="180"/>
        <v>44994</v>
      </c>
      <c r="K3708" cm="1">
        <f t="array" aca="1" ref="K3708" ca="1">CountColour(B3708:H3708,$B$4)</f>
        <v>0</v>
      </c>
      <c r="L3708" t="str">
        <f t="shared" si="178"/>
        <v>F2444994</v>
      </c>
    </row>
    <row r="3709" spans="1:12" ht="15.75" thickBot="1" x14ac:dyDescent="0.3">
      <c r="A3709" t="s">
        <v>10</v>
      </c>
      <c r="B3709" s="21">
        <v>8</v>
      </c>
      <c r="C3709" s="5">
        <v>7</v>
      </c>
      <c r="D3709" s="5">
        <v>4</v>
      </c>
      <c r="E3709" s="5">
        <v>3</v>
      </c>
      <c r="F3709" s="6"/>
      <c r="I3709">
        <v>10</v>
      </c>
      <c r="J3709" s="53">
        <f t="shared" si="180"/>
        <v>44995</v>
      </c>
      <c r="K3709" cm="1">
        <f t="array" aca="1" ref="K3709" ca="1">CountColour(B3709:H3709,$B$4)</f>
        <v>0</v>
      </c>
      <c r="L3709" t="str">
        <f t="shared" si="178"/>
        <v>F2444995</v>
      </c>
    </row>
    <row r="3710" spans="1:12" ht="15.75" thickBot="1" x14ac:dyDescent="0.3">
      <c r="A3710" t="s">
        <v>10</v>
      </c>
      <c r="B3710" s="21">
        <v>9</v>
      </c>
      <c r="C3710" s="5">
        <v>8</v>
      </c>
      <c r="D3710" s="5">
        <v>5</v>
      </c>
      <c r="E3710" s="5">
        <v>4</v>
      </c>
      <c r="F3710" s="6"/>
      <c r="I3710">
        <v>11</v>
      </c>
      <c r="J3710" s="53">
        <f t="shared" si="180"/>
        <v>44996</v>
      </c>
      <c r="K3710" cm="1">
        <f t="array" aca="1" ref="K3710" ca="1">CountColour(B3710:H3710,$B$4)</f>
        <v>0</v>
      </c>
      <c r="L3710" t="str">
        <f t="shared" si="178"/>
        <v>F2444996</v>
      </c>
    </row>
    <row r="3711" spans="1:12" ht="15.75" thickBot="1" x14ac:dyDescent="0.3">
      <c r="A3711" t="s">
        <v>10</v>
      </c>
      <c r="B3711" s="28">
        <v>10</v>
      </c>
      <c r="C3711" s="12">
        <v>9</v>
      </c>
      <c r="D3711" s="12">
        <v>6</v>
      </c>
      <c r="E3711" s="12">
        <v>5</v>
      </c>
      <c r="F3711" s="13"/>
      <c r="I3711">
        <v>12</v>
      </c>
      <c r="J3711" s="53">
        <f t="shared" si="180"/>
        <v>44997</v>
      </c>
      <c r="K3711" cm="1">
        <f t="array" aca="1" ref="K3711" ca="1">CountColour(B3711:H3711,$B$4)</f>
        <v>0</v>
      </c>
      <c r="L3711" t="str">
        <f t="shared" si="178"/>
        <v>F2444997</v>
      </c>
    </row>
    <row r="3712" spans="1:12" ht="15.75" thickBot="1" x14ac:dyDescent="0.3">
      <c r="A3712" t="s">
        <v>10</v>
      </c>
      <c r="B3712" s="29">
        <v>11</v>
      </c>
      <c r="C3712" s="30">
        <v>10</v>
      </c>
      <c r="D3712" s="30">
        <v>7</v>
      </c>
      <c r="E3712" s="30">
        <v>6</v>
      </c>
      <c r="F3712" s="19"/>
      <c r="I3712">
        <v>13</v>
      </c>
      <c r="J3712" s="53">
        <f t="shared" si="180"/>
        <v>44998</v>
      </c>
      <c r="K3712" cm="1">
        <f t="array" aca="1" ref="K3712" ca="1">CountColour(B3712:H3712,$B$4)</f>
        <v>0</v>
      </c>
      <c r="L3712" t="str">
        <f t="shared" si="178"/>
        <v>F2444998</v>
      </c>
    </row>
    <row r="3713" spans="1:12" ht="15.75" thickBot="1" x14ac:dyDescent="0.3">
      <c r="A3713" t="s">
        <v>10</v>
      </c>
      <c r="B3713" s="21">
        <v>12</v>
      </c>
      <c r="C3713" s="5">
        <v>11</v>
      </c>
      <c r="D3713" s="5">
        <v>8</v>
      </c>
      <c r="E3713" s="5">
        <v>7</v>
      </c>
      <c r="F3713" s="6"/>
      <c r="I3713">
        <v>14</v>
      </c>
      <c r="J3713" s="53">
        <f t="shared" si="180"/>
        <v>44999</v>
      </c>
      <c r="K3713" cm="1">
        <f t="array" aca="1" ref="K3713" ca="1">CountColour(B3713:H3713,$B$4)</f>
        <v>0</v>
      </c>
      <c r="L3713" t="str">
        <f t="shared" si="178"/>
        <v>F2444999</v>
      </c>
    </row>
    <row r="3714" spans="1:12" ht="15.75" thickBot="1" x14ac:dyDescent="0.3">
      <c r="A3714" t="s">
        <v>10</v>
      </c>
      <c r="B3714" s="21">
        <v>13</v>
      </c>
      <c r="C3714" s="5">
        <v>12</v>
      </c>
      <c r="D3714" s="5">
        <v>9</v>
      </c>
      <c r="E3714" s="5">
        <v>8</v>
      </c>
      <c r="F3714" s="6"/>
      <c r="I3714">
        <v>15</v>
      </c>
      <c r="J3714" s="53">
        <f t="shared" si="180"/>
        <v>45000</v>
      </c>
      <c r="K3714" cm="1">
        <f t="array" aca="1" ref="K3714" ca="1">CountColour(B3714:H3714,$B$4)</f>
        <v>0</v>
      </c>
      <c r="L3714" t="str">
        <f t="shared" si="178"/>
        <v>F2445000</v>
      </c>
    </row>
    <row r="3715" spans="1:12" ht="15.75" thickBot="1" x14ac:dyDescent="0.3">
      <c r="A3715" t="s">
        <v>10</v>
      </c>
      <c r="B3715" s="21">
        <v>14</v>
      </c>
      <c r="C3715" s="5">
        <v>13</v>
      </c>
      <c r="D3715" s="5">
        <v>10</v>
      </c>
      <c r="E3715" s="5">
        <v>9</v>
      </c>
      <c r="F3715" s="6"/>
      <c r="I3715">
        <v>16</v>
      </c>
      <c r="J3715" s="53">
        <f t="shared" si="180"/>
        <v>45001</v>
      </c>
      <c r="K3715" cm="1">
        <f t="array" aca="1" ref="K3715" ca="1">CountColour(B3715:H3715,$B$4)</f>
        <v>0</v>
      </c>
      <c r="L3715" t="str">
        <f t="shared" ref="L3715:L3778" si="181">A3715&amp;J3715</f>
        <v>F2445001</v>
      </c>
    </row>
    <row r="3716" spans="1:12" ht="15.75" thickBot="1" x14ac:dyDescent="0.3">
      <c r="A3716" t="s">
        <v>10</v>
      </c>
      <c r="B3716" s="21">
        <v>15</v>
      </c>
      <c r="C3716" s="5">
        <v>14</v>
      </c>
      <c r="D3716" s="5">
        <v>11</v>
      </c>
      <c r="E3716" s="5">
        <v>10</v>
      </c>
      <c r="F3716" s="6"/>
      <c r="I3716">
        <v>17</v>
      </c>
      <c r="J3716" s="53">
        <f t="shared" si="180"/>
        <v>45002</v>
      </c>
      <c r="K3716" cm="1">
        <f t="array" aca="1" ref="K3716" ca="1">CountColour(B3716:H3716,$B$4)</f>
        <v>0</v>
      </c>
      <c r="L3716" t="str">
        <f t="shared" si="181"/>
        <v>F2445002</v>
      </c>
    </row>
    <row r="3717" spans="1:12" ht="15.75" thickBot="1" x14ac:dyDescent="0.3">
      <c r="A3717" t="s">
        <v>10</v>
      </c>
      <c r="B3717" s="21">
        <v>16</v>
      </c>
      <c r="C3717" s="5">
        <v>15</v>
      </c>
      <c r="D3717" s="5">
        <v>12</v>
      </c>
      <c r="E3717" s="5">
        <v>11</v>
      </c>
      <c r="F3717" s="6"/>
      <c r="I3717">
        <v>18</v>
      </c>
      <c r="J3717" s="53">
        <f t="shared" si="180"/>
        <v>45003</v>
      </c>
      <c r="K3717" cm="1">
        <f t="array" aca="1" ref="K3717" ca="1">CountColour(B3717:H3717,$B$4)</f>
        <v>0</v>
      </c>
      <c r="L3717" t="str">
        <f t="shared" si="181"/>
        <v>F2445003</v>
      </c>
    </row>
    <row r="3718" spans="1:12" ht="15.75" thickBot="1" x14ac:dyDescent="0.3">
      <c r="A3718" t="s">
        <v>10</v>
      </c>
      <c r="B3718" s="23">
        <v>17</v>
      </c>
      <c r="C3718" s="24">
        <v>16</v>
      </c>
      <c r="D3718" s="24">
        <v>13</v>
      </c>
      <c r="E3718" s="24">
        <v>12</v>
      </c>
      <c r="F3718" s="26"/>
      <c r="I3718">
        <v>19</v>
      </c>
      <c r="J3718" s="53">
        <f t="shared" si="180"/>
        <v>45004</v>
      </c>
      <c r="K3718" cm="1">
        <f t="array" aca="1" ref="K3718" ca="1">CountColour(B3718:H3718,$B$4)</f>
        <v>0</v>
      </c>
      <c r="L3718" t="str">
        <f t="shared" si="181"/>
        <v>F2445004</v>
      </c>
    </row>
    <row r="3719" spans="1:12" ht="15.75" thickBot="1" x14ac:dyDescent="0.3">
      <c r="A3719" t="s">
        <v>10</v>
      </c>
      <c r="B3719" s="1">
        <v>18</v>
      </c>
      <c r="C3719" s="2">
        <v>17</v>
      </c>
      <c r="D3719" s="2">
        <v>14</v>
      </c>
      <c r="E3719" s="2">
        <v>13</v>
      </c>
      <c r="F3719" s="3"/>
      <c r="I3719">
        <v>20</v>
      </c>
      <c r="J3719" s="53">
        <f t="shared" si="180"/>
        <v>45005</v>
      </c>
      <c r="K3719" cm="1">
        <f t="array" aca="1" ref="K3719" ca="1">CountColour(B3719:H3719,$B$4)</f>
        <v>0</v>
      </c>
      <c r="L3719" t="str">
        <f t="shared" si="181"/>
        <v>F2445005</v>
      </c>
    </row>
    <row r="3720" spans="1:12" ht="15.75" thickBot="1" x14ac:dyDescent="0.3">
      <c r="A3720" t="s">
        <v>10</v>
      </c>
      <c r="B3720" s="21">
        <v>19</v>
      </c>
      <c r="C3720" s="5">
        <v>18</v>
      </c>
      <c r="D3720" s="5">
        <v>15</v>
      </c>
      <c r="E3720" s="5">
        <v>14</v>
      </c>
      <c r="F3720" s="6"/>
      <c r="I3720">
        <v>21</v>
      </c>
      <c r="J3720" s="53">
        <f t="shared" si="180"/>
        <v>45006</v>
      </c>
      <c r="K3720" cm="1">
        <f t="array" aca="1" ref="K3720" ca="1">CountColour(B3720:H3720,$B$4)</f>
        <v>0</v>
      </c>
      <c r="L3720" t="str">
        <f t="shared" si="181"/>
        <v>F2445006</v>
      </c>
    </row>
    <row r="3721" spans="1:12" ht="15.75" thickBot="1" x14ac:dyDescent="0.3">
      <c r="A3721" t="s">
        <v>10</v>
      </c>
      <c r="B3721" s="21">
        <v>20</v>
      </c>
      <c r="C3721" s="5">
        <v>19</v>
      </c>
      <c r="D3721" s="5">
        <v>16</v>
      </c>
      <c r="E3721" s="5">
        <v>15</v>
      </c>
      <c r="F3721" s="6"/>
      <c r="I3721">
        <v>22</v>
      </c>
      <c r="J3721" s="53">
        <f t="shared" si="180"/>
        <v>45007</v>
      </c>
      <c r="K3721" cm="1">
        <f t="array" aca="1" ref="K3721" ca="1">CountColour(B3721:H3721,$B$4)</f>
        <v>0</v>
      </c>
      <c r="L3721" t="str">
        <f t="shared" si="181"/>
        <v>F2445007</v>
      </c>
    </row>
    <row r="3722" spans="1:12" ht="15.75" thickBot="1" x14ac:dyDescent="0.3">
      <c r="A3722" t="s">
        <v>10</v>
      </c>
      <c r="B3722" s="21">
        <v>21</v>
      </c>
      <c r="C3722" s="5">
        <v>20</v>
      </c>
      <c r="D3722" s="5">
        <v>17</v>
      </c>
      <c r="E3722" s="5">
        <v>16</v>
      </c>
      <c r="F3722" s="6"/>
      <c r="I3722">
        <v>23</v>
      </c>
      <c r="J3722" s="53">
        <f t="shared" si="180"/>
        <v>45008</v>
      </c>
      <c r="K3722" cm="1">
        <f t="array" aca="1" ref="K3722" ca="1">CountColour(B3722:H3722,$B$4)</f>
        <v>0</v>
      </c>
      <c r="L3722" t="str">
        <f t="shared" si="181"/>
        <v>F2445008</v>
      </c>
    </row>
    <row r="3723" spans="1:12" ht="15.75" thickBot="1" x14ac:dyDescent="0.3">
      <c r="A3723" t="s">
        <v>10</v>
      </c>
      <c r="B3723" s="21">
        <v>22</v>
      </c>
      <c r="C3723" s="5">
        <v>21</v>
      </c>
      <c r="D3723" s="5">
        <v>18</v>
      </c>
      <c r="E3723" s="5">
        <v>17</v>
      </c>
      <c r="F3723" s="6"/>
      <c r="I3723">
        <v>24</v>
      </c>
      <c r="J3723" s="53">
        <f t="shared" si="180"/>
        <v>45009</v>
      </c>
      <c r="K3723" cm="1">
        <f t="array" aca="1" ref="K3723" ca="1">CountColour(B3723:H3723,$B$4)</f>
        <v>0</v>
      </c>
      <c r="L3723" t="str">
        <f t="shared" si="181"/>
        <v>F2445009</v>
      </c>
    </row>
    <row r="3724" spans="1:12" ht="15.75" thickBot="1" x14ac:dyDescent="0.3">
      <c r="A3724" t="s">
        <v>10</v>
      </c>
      <c r="B3724" s="21">
        <v>23</v>
      </c>
      <c r="C3724" s="5">
        <v>22</v>
      </c>
      <c r="D3724" s="5">
        <v>19</v>
      </c>
      <c r="E3724" s="5">
        <v>18</v>
      </c>
      <c r="F3724" s="6"/>
      <c r="I3724">
        <v>25</v>
      </c>
      <c r="J3724" s="53">
        <f t="shared" si="180"/>
        <v>45010</v>
      </c>
      <c r="K3724" cm="1">
        <f t="array" aca="1" ref="K3724" ca="1">CountColour(B3724:H3724,$B$4)</f>
        <v>0</v>
      </c>
      <c r="L3724" t="str">
        <f t="shared" si="181"/>
        <v>F2445010</v>
      </c>
    </row>
    <row r="3725" spans="1:12" ht="15.75" thickBot="1" x14ac:dyDescent="0.3">
      <c r="A3725" t="s">
        <v>10</v>
      </c>
      <c r="B3725" s="28">
        <v>24</v>
      </c>
      <c r="C3725" s="12">
        <v>23</v>
      </c>
      <c r="D3725" s="12">
        <v>20</v>
      </c>
      <c r="E3725" s="12">
        <v>19</v>
      </c>
      <c r="F3725" s="13"/>
      <c r="I3725">
        <v>26</v>
      </c>
      <c r="J3725" s="53">
        <f t="shared" si="180"/>
        <v>45011</v>
      </c>
      <c r="K3725" cm="1">
        <f t="array" aca="1" ref="K3725" ca="1">CountColour(B3725:H3725,$B$4)</f>
        <v>0</v>
      </c>
      <c r="L3725" t="str">
        <f t="shared" si="181"/>
        <v>F2445011</v>
      </c>
    </row>
    <row r="3726" spans="1:12" ht="15.75" thickBot="1" x14ac:dyDescent="0.3">
      <c r="A3726" t="s">
        <v>10</v>
      </c>
      <c r="B3726" s="29">
        <v>25</v>
      </c>
      <c r="C3726" s="30">
        <v>24</v>
      </c>
      <c r="D3726" s="30">
        <v>21</v>
      </c>
      <c r="E3726" s="30">
        <v>20</v>
      </c>
      <c r="F3726" s="19"/>
      <c r="I3726">
        <v>27</v>
      </c>
      <c r="J3726" s="53">
        <f t="shared" si="180"/>
        <v>45012</v>
      </c>
      <c r="K3726" cm="1">
        <f t="array" aca="1" ref="K3726" ca="1">CountColour(B3726:H3726,$B$4)</f>
        <v>0</v>
      </c>
      <c r="L3726" t="str">
        <f t="shared" si="181"/>
        <v>F2445012</v>
      </c>
    </row>
    <row r="3727" spans="1:12" ht="15.75" thickBot="1" x14ac:dyDescent="0.3">
      <c r="A3727" t="s">
        <v>10</v>
      </c>
      <c r="B3727" s="21">
        <v>26</v>
      </c>
      <c r="C3727" s="5">
        <v>25</v>
      </c>
      <c r="D3727" s="5">
        <v>22</v>
      </c>
      <c r="E3727" s="5">
        <v>21</v>
      </c>
      <c r="F3727" s="6"/>
      <c r="I3727">
        <v>28</v>
      </c>
      <c r="J3727" s="53">
        <f t="shared" si="180"/>
        <v>45013</v>
      </c>
      <c r="K3727" cm="1">
        <f t="array" aca="1" ref="K3727" ca="1">CountColour(B3727:H3727,$B$4)</f>
        <v>0</v>
      </c>
      <c r="L3727" t="str">
        <f t="shared" si="181"/>
        <v>F2445013</v>
      </c>
    </row>
    <row r="3728" spans="1:12" ht="15.75" thickBot="1" x14ac:dyDescent="0.3">
      <c r="A3728" t="s">
        <v>10</v>
      </c>
      <c r="B3728" s="21">
        <v>27</v>
      </c>
      <c r="C3728" s="5">
        <v>26</v>
      </c>
      <c r="D3728" s="5">
        <v>23</v>
      </c>
      <c r="E3728" s="5">
        <v>22</v>
      </c>
      <c r="F3728" s="6"/>
      <c r="I3728">
        <v>29</v>
      </c>
      <c r="J3728" s="53">
        <f t="shared" si="180"/>
        <v>45014</v>
      </c>
      <c r="K3728" cm="1">
        <f t="array" aca="1" ref="K3728" ca="1">CountColour(B3728:H3728,$B$4)</f>
        <v>0</v>
      </c>
      <c r="L3728" t="str">
        <f t="shared" si="181"/>
        <v>F2445014</v>
      </c>
    </row>
    <row r="3729" spans="1:12" ht="15.75" thickBot="1" x14ac:dyDescent="0.3">
      <c r="A3729" t="s">
        <v>10</v>
      </c>
      <c r="B3729" s="21">
        <v>28</v>
      </c>
      <c r="C3729" s="5">
        <v>27</v>
      </c>
      <c r="D3729" s="5">
        <v>24</v>
      </c>
      <c r="E3729" s="5">
        <v>23</v>
      </c>
      <c r="F3729" s="6"/>
      <c r="I3729">
        <v>30</v>
      </c>
      <c r="J3729" s="53">
        <f t="shared" si="180"/>
        <v>45015</v>
      </c>
      <c r="K3729" cm="1">
        <f t="array" aca="1" ref="K3729" ca="1">CountColour(B3729:H3729,$B$4)</f>
        <v>0</v>
      </c>
      <c r="L3729" t="str">
        <f t="shared" si="181"/>
        <v>F2445015</v>
      </c>
    </row>
    <row r="3730" spans="1:12" ht="15.75" thickBot="1" x14ac:dyDescent="0.3">
      <c r="A3730" t="s">
        <v>10</v>
      </c>
      <c r="B3730" s="21">
        <v>29</v>
      </c>
      <c r="C3730" s="5">
        <v>28</v>
      </c>
      <c r="D3730" s="5">
        <v>25</v>
      </c>
      <c r="E3730" s="5">
        <v>24</v>
      </c>
      <c r="F3730" s="6"/>
      <c r="I3730">
        <v>31</v>
      </c>
      <c r="J3730" s="53">
        <f>DATE(2023,3,I3730)</f>
        <v>45016</v>
      </c>
      <c r="K3730" cm="1">
        <f t="array" aca="1" ref="K3730" ca="1">CountColour(B3730:H3730,$B$4)</f>
        <v>0</v>
      </c>
      <c r="L3730" t="str">
        <f t="shared" si="181"/>
        <v>F2445016</v>
      </c>
    </row>
    <row r="3731" spans="1:12" ht="15.75" thickBot="1" x14ac:dyDescent="0.3">
      <c r="A3731" t="s">
        <v>10</v>
      </c>
      <c r="B3731" s="21">
        <v>30</v>
      </c>
      <c r="C3731" s="5">
        <v>29</v>
      </c>
      <c r="D3731" s="5">
        <v>26</v>
      </c>
      <c r="E3731" s="5">
        <v>25</v>
      </c>
      <c r="F3731" s="6"/>
      <c r="I3731">
        <v>1</v>
      </c>
      <c r="J3731" s="53">
        <f>DATE(2023,4,I3731)</f>
        <v>45017</v>
      </c>
      <c r="K3731" cm="1">
        <f t="array" aca="1" ref="K3731" ca="1">CountColour(B3731:H3731,$B$4)</f>
        <v>0</v>
      </c>
      <c r="L3731" t="str">
        <f t="shared" si="181"/>
        <v>F2445017</v>
      </c>
    </row>
    <row r="3732" spans="1:12" ht="15.75" thickBot="1" x14ac:dyDescent="0.3">
      <c r="A3732" t="s">
        <v>10</v>
      </c>
      <c r="B3732" s="23">
        <v>31</v>
      </c>
      <c r="C3732" s="24">
        <v>30</v>
      </c>
      <c r="D3732" s="24">
        <v>27</v>
      </c>
      <c r="E3732" s="24">
        <v>26</v>
      </c>
      <c r="F3732" s="26"/>
      <c r="I3732">
        <v>2</v>
      </c>
      <c r="J3732" s="53">
        <f t="shared" ref="J3732:J3760" si="182">DATE(2023,4,I3732)</f>
        <v>45018</v>
      </c>
      <c r="K3732" cm="1">
        <f t="array" aca="1" ref="K3732" ca="1">CountColour(B3732:H3732,$B$4)</f>
        <v>0</v>
      </c>
      <c r="L3732" t="str">
        <f t="shared" si="181"/>
        <v>F2445018</v>
      </c>
    </row>
    <row r="3733" spans="1:12" ht="15.75" thickBot="1" x14ac:dyDescent="0.3">
      <c r="A3733" t="s">
        <v>10</v>
      </c>
      <c r="B3733" s="1">
        <v>32</v>
      </c>
      <c r="C3733" s="2">
        <v>31</v>
      </c>
      <c r="D3733" s="2">
        <v>28</v>
      </c>
      <c r="E3733" s="2">
        <v>27</v>
      </c>
      <c r="F3733" s="3"/>
      <c r="I3733">
        <v>3</v>
      </c>
      <c r="J3733" s="53">
        <f t="shared" si="182"/>
        <v>45019</v>
      </c>
      <c r="K3733" cm="1">
        <f t="array" aca="1" ref="K3733" ca="1">CountColour(B3733:H3733,$B$4)</f>
        <v>0</v>
      </c>
      <c r="L3733" t="str">
        <f t="shared" si="181"/>
        <v>F2445019</v>
      </c>
    </row>
    <row r="3734" spans="1:12" ht="15.75" thickBot="1" x14ac:dyDescent="0.3">
      <c r="A3734" t="s">
        <v>10</v>
      </c>
      <c r="B3734" s="21">
        <v>33</v>
      </c>
      <c r="C3734" s="5">
        <v>32</v>
      </c>
      <c r="D3734" s="5">
        <v>29</v>
      </c>
      <c r="E3734" s="5">
        <v>28</v>
      </c>
      <c r="F3734" s="6"/>
      <c r="I3734">
        <v>4</v>
      </c>
      <c r="J3734" s="53">
        <f t="shared" si="182"/>
        <v>45020</v>
      </c>
      <c r="K3734" cm="1">
        <f t="array" aca="1" ref="K3734" ca="1">CountColour(B3734:H3734,$B$4)</f>
        <v>0</v>
      </c>
      <c r="L3734" t="str">
        <f t="shared" si="181"/>
        <v>F2445020</v>
      </c>
    </row>
    <row r="3735" spans="1:12" ht="15.75" thickBot="1" x14ac:dyDescent="0.3">
      <c r="A3735" t="s">
        <v>10</v>
      </c>
      <c r="B3735" s="21">
        <v>34</v>
      </c>
      <c r="C3735" s="5">
        <v>33</v>
      </c>
      <c r="D3735" s="5">
        <v>30</v>
      </c>
      <c r="E3735" s="5">
        <v>29</v>
      </c>
      <c r="F3735" s="6"/>
      <c r="I3735">
        <v>5</v>
      </c>
      <c r="J3735" s="53">
        <f t="shared" si="182"/>
        <v>45021</v>
      </c>
      <c r="K3735" cm="1">
        <f t="array" aca="1" ref="K3735" ca="1">CountColour(B3735:H3735,$B$4)</f>
        <v>0</v>
      </c>
      <c r="L3735" t="str">
        <f t="shared" si="181"/>
        <v>F2445021</v>
      </c>
    </row>
    <row r="3736" spans="1:12" ht="15.75" thickBot="1" x14ac:dyDescent="0.3">
      <c r="A3736" t="s">
        <v>10</v>
      </c>
      <c r="B3736" s="21">
        <v>35</v>
      </c>
      <c r="C3736" s="5">
        <v>34</v>
      </c>
      <c r="D3736" s="5">
        <v>31</v>
      </c>
      <c r="E3736" s="5">
        <v>30</v>
      </c>
      <c r="F3736" s="6"/>
      <c r="I3736">
        <v>6</v>
      </c>
      <c r="J3736" s="53">
        <f t="shared" si="182"/>
        <v>45022</v>
      </c>
      <c r="K3736" cm="1">
        <f t="array" aca="1" ref="K3736" ca="1">CountColour(B3736:H3736,$B$4)</f>
        <v>0</v>
      </c>
      <c r="L3736" t="str">
        <f t="shared" si="181"/>
        <v>F2445022</v>
      </c>
    </row>
    <row r="3737" spans="1:12" ht="15.75" thickBot="1" x14ac:dyDescent="0.3">
      <c r="A3737" t="s">
        <v>10</v>
      </c>
      <c r="B3737" s="21">
        <v>36</v>
      </c>
      <c r="C3737" s="5">
        <v>35</v>
      </c>
      <c r="D3737" s="5">
        <v>32</v>
      </c>
      <c r="E3737" s="5">
        <v>31</v>
      </c>
      <c r="F3737" s="6"/>
      <c r="I3737">
        <v>7</v>
      </c>
      <c r="J3737" s="53">
        <f t="shared" si="182"/>
        <v>45023</v>
      </c>
      <c r="K3737" cm="1">
        <f t="array" aca="1" ref="K3737" ca="1">CountColour(B3737:H3737,$B$4)</f>
        <v>0</v>
      </c>
      <c r="L3737" t="str">
        <f t="shared" si="181"/>
        <v>F2445023</v>
      </c>
    </row>
    <row r="3738" spans="1:12" ht="15.75" thickBot="1" x14ac:dyDescent="0.3">
      <c r="A3738" t="s">
        <v>10</v>
      </c>
      <c r="B3738" s="21">
        <v>37</v>
      </c>
      <c r="C3738" s="5">
        <v>36</v>
      </c>
      <c r="D3738" s="5">
        <v>33</v>
      </c>
      <c r="E3738" s="5">
        <v>32</v>
      </c>
      <c r="F3738" s="6"/>
      <c r="I3738">
        <v>8</v>
      </c>
      <c r="J3738" s="53">
        <f t="shared" si="182"/>
        <v>45024</v>
      </c>
      <c r="K3738" cm="1">
        <f t="array" aca="1" ref="K3738" ca="1">CountColour(B3738:H3738,$B$4)</f>
        <v>0</v>
      </c>
      <c r="L3738" t="str">
        <f t="shared" si="181"/>
        <v>F2445024</v>
      </c>
    </row>
    <row r="3739" spans="1:12" ht="15.75" thickBot="1" x14ac:dyDescent="0.3">
      <c r="A3739" t="s">
        <v>10</v>
      </c>
      <c r="B3739" s="28">
        <v>38</v>
      </c>
      <c r="C3739" s="12">
        <v>37</v>
      </c>
      <c r="D3739" s="12">
        <v>34</v>
      </c>
      <c r="E3739" s="12">
        <v>33</v>
      </c>
      <c r="F3739" s="13"/>
      <c r="I3739">
        <v>9</v>
      </c>
      <c r="J3739" s="53">
        <f t="shared" si="182"/>
        <v>45025</v>
      </c>
      <c r="K3739" cm="1">
        <f t="array" aca="1" ref="K3739" ca="1">CountColour(B3739:H3739,$B$4)</f>
        <v>0</v>
      </c>
      <c r="L3739" t="str">
        <f t="shared" si="181"/>
        <v>F2445025</v>
      </c>
    </row>
    <row r="3740" spans="1:12" ht="15.75" thickBot="1" x14ac:dyDescent="0.3">
      <c r="A3740" t="s">
        <v>10</v>
      </c>
      <c r="B3740" s="29">
        <v>39</v>
      </c>
      <c r="C3740" s="30">
        <v>38</v>
      </c>
      <c r="D3740" s="30">
        <v>35</v>
      </c>
      <c r="E3740" s="30">
        <v>34</v>
      </c>
      <c r="F3740" s="19"/>
      <c r="I3740">
        <v>10</v>
      </c>
      <c r="J3740" s="53">
        <f t="shared" si="182"/>
        <v>45026</v>
      </c>
      <c r="K3740" cm="1">
        <f t="array" aca="1" ref="K3740" ca="1">CountColour(B3740:H3740,$B$4)</f>
        <v>0</v>
      </c>
      <c r="L3740" t="str">
        <f t="shared" si="181"/>
        <v>F2445026</v>
      </c>
    </row>
    <row r="3741" spans="1:12" ht="15.75" thickBot="1" x14ac:dyDescent="0.3">
      <c r="A3741" t="s">
        <v>10</v>
      </c>
      <c r="B3741" s="21">
        <v>40</v>
      </c>
      <c r="C3741" s="5">
        <v>39</v>
      </c>
      <c r="D3741" s="5">
        <v>36</v>
      </c>
      <c r="E3741" s="5">
        <v>35</v>
      </c>
      <c r="F3741" s="6"/>
      <c r="I3741">
        <v>11</v>
      </c>
      <c r="J3741" s="53">
        <f t="shared" si="182"/>
        <v>45027</v>
      </c>
      <c r="K3741" cm="1">
        <f t="array" aca="1" ref="K3741" ca="1">CountColour(B3741:H3741,$B$4)</f>
        <v>0</v>
      </c>
      <c r="L3741" t="str">
        <f t="shared" si="181"/>
        <v>F2445027</v>
      </c>
    </row>
    <row r="3742" spans="1:12" ht="15.75" thickBot="1" x14ac:dyDescent="0.3">
      <c r="A3742" t="s">
        <v>10</v>
      </c>
      <c r="B3742" s="21">
        <v>41</v>
      </c>
      <c r="C3742" s="5">
        <v>40</v>
      </c>
      <c r="D3742" s="5">
        <v>37</v>
      </c>
      <c r="E3742" s="5">
        <v>36</v>
      </c>
      <c r="F3742" s="6"/>
      <c r="I3742">
        <v>12</v>
      </c>
      <c r="J3742" s="53">
        <f t="shared" si="182"/>
        <v>45028</v>
      </c>
      <c r="K3742" cm="1">
        <f t="array" aca="1" ref="K3742" ca="1">CountColour(B3742:H3742,$B$4)</f>
        <v>0</v>
      </c>
      <c r="L3742" t="str">
        <f t="shared" si="181"/>
        <v>F2445028</v>
      </c>
    </row>
    <row r="3743" spans="1:12" ht="15.75" thickBot="1" x14ac:dyDescent="0.3">
      <c r="A3743" t="s">
        <v>10</v>
      </c>
      <c r="B3743" s="4">
        <v>42</v>
      </c>
      <c r="C3743" s="5">
        <v>41</v>
      </c>
      <c r="D3743" s="5">
        <v>38</v>
      </c>
      <c r="E3743" s="5">
        <v>37</v>
      </c>
      <c r="F3743" s="6"/>
      <c r="I3743">
        <v>13</v>
      </c>
      <c r="J3743" s="53">
        <f t="shared" si="182"/>
        <v>45029</v>
      </c>
      <c r="K3743" cm="1">
        <f t="array" aca="1" ref="K3743" ca="1">CountColour(B3743:H3743,$B$4)</f>
        <v>0</v>
      </c>
      <c r="L3743" t="str">
        <f t="shared" si="181"/>
        <v>F2445029</v>
      </c>
    </row>
    <row r="3744" spans="1:12" ht="15.75" thickBot="1" x14ac:dyDescent="0.3">
      <c r="A3744" t="s">
        <v>10</v>
      </c>
      <c r="B3744" s="7">
        <v>1</v>
      </c>
      <c r="C3744" s="8">
        <v>42</v>
      </c>
      <c r="D3744" s="5">
        <v>39</v>
      </c>
      <c r="E3744" s="5">
        <v>38</v>
      </c>
      <c r="F3744" s="6"/>
      <c r="I3744">
        <v>14</v>
      </c>
      <c r="J3744" s="53">
        <f t="shared" si="182"/>
        <v>45030</v>
      </c>
      <c r="K3744" cm="1">
        <f t="array" aca="1" ref="K3744" ca="1">CountColour(B3744:H3744,$B$4)</f>
        <v>1</v>
      </c>
      <c r="L3744" t="str">
        <f t="shared" si="181"/>
        <v>F2445030</v>
      </c>
    </row>
    <row r="3745" spans="1:12" ht="15.75" thickBot="1" x14ac:dyDescent="0.3">
      <c r="A3745" t="s">
        <v>10</v>
      </c>
      <c r="B3745" s="7">
        <v>2</v>
      </c>
      <c r="C3745" s="9">
        <v>1</v>
      </c>
      <c r="D3745" s="5">
        <v>40</v>
      </c>
      <c r="E3745" s="5">
        <v>39</v>
      </c>
      <c r="F3745" s="6"/>
      <c r="I3745">
        <v>15</v>
      </c>
      <c r="J3745" s="53">
        <f t="shared" si="182"/>
        <v>45031</v>
      </c>
      <c r="K3745" cm="1">
        <f t="array" aca="1" ref="K3745" ca="1">CountColour(B3745:H3745,$B$4)</f>
        <v>2</v>
      </c>
      <c r="L3745" t="str">
        <f t="shared" si="181"/>
        <v>F2445031</v>
      </c>
    </row>
    <row r="3746" spans="1:12" ht="15.75" thickBot="1" x14ac:dyDescent="0.3">
      <c r="A3746" t="s">
        <v>10</v>
      </c>
      <c r="B3746" s="31">
        <v>3</v>
      </c>
      <c r="C3746" s="25">
        <v>2</v>
      </c>
      <c r="D3746" s="24">
        <v>41</v>
      </c>
      <c r="E3746" s="24">
        <v>40</v>
      </c>
      <c r="F3746" s="26"/>
      <c r="I3746">
        <v>16</v>
      </c>
      <c r="J3746" s="53">
        <f t="shared" si="182"/>
        <v>45032</v>
      </c>
      <c r="K3746" cm="1">
        <f t="array" aca="1" ref="K3746" ca="1">CountColour(B3746:H3746,$B$4)</f>
        <v>2</v>
      </c>
      <c r="L3746" t="str">
        <f t="shared" si="181"/>
        <v>F2445032</v>
      </c>
    </row>
    <row r="3747" spans="1:12" ht="15.75" thickBot="1" x14ac:dyDescent="0.3">
      <c r="A3747" t="s">
        <v>10</v>
      </c>
      <c r="B3747" s="14">
        <v>4</v>
      </c>
      <c r="C3747" s="15">
        <v>3</v>
      </c>
      <c r="D3747" s="16">
        <v>42</v>
      </c>
      <c r="E3747" s="2">
        <v>41</v>
      </c>
      <c r="F3747" s="3"/>
      <c r="I3747">
        <v>17</v>
      </c>
      <c r="J3747" s="53">
        <f t="shared" si="182"/>
        <v>45033</v>
      </c>
      <c r="K3747" cm="1">
        <f t="array" aca="1" ref="K3747" ca="1">CountColour(B3747:H3747,$B$4)</f>
        <v>2</v>
      </c>
      <c r="L3747" t="str">
        <f t="shared" si="181"/>
        <v>F2445033</v>
      </c>
    </row>
    <row r="3748" spans="1:12" ht="15.75" thickBot="1" x14ac:dyDescent="0.3">
      <c r="A3748" t="s">
        <v>10</v>
      </c>
      <c r="B3748" s="7">
        <v>5</v>
      </c>
      <c r="C3748" s="9">
        <v>4</v>
      </c>
      <c r="D3748" s="9">
        <v>1</v>
      </c>
      <c r="E3748" s="8">
        <v>42</v>
      </c>
      <c r="F3748" s="6"/>
      <c r="I3748">
        <v>18</v>
      </c>
      <c r="J3748" s="53">
        <f t="shared" si="182"/>
        <v>45034</v>
      </c>
      <c r="K3748" cm="1">
        <f t="array" aca="1" ref="K3748" ca="1">CountColour(B3748:H3748,$B$4)</f>
        <v>3</v>
      </c>
      <c r="L3748" t="str">
        <f t="shared" si="181"/>
        <v>F2445034</v>
      </c>
    </row>
    <row r="3749" spans="1:12" ht="15.75" thickBot="1" x14ac:dyDescent="0.3">
      <c r="A3749" t="s">
        <v>10</v>
      </c>
      <c r="B3749" s="7">
        <v>6</v>
      </c>
      <c r="C3749" s="9">
        <v>5</v>
      </c>
      <c r="D3749" s="9">
        <v>2</v>
      </c>
      <c r="E3749" s="9">
        <v>1</v>
      </c>
      <c r="F3749" s="6"/>
      <c r="I3749">
        <v>19</v>
      </c>
      <c r="J3749" s="53">
        <f t="shared" si="182"/>
        <v>45035</v>
      </c>
      <c r="K3749" cm="1">
        <f t="array" aca="1" ref="K3749" ca="1">CountColour(B3749:H3749,$B$4)</f>
        <v>4</v>
      </c>
      <c r="L3749" t="str">
        <f t="shared" si="181"/>
        <v>F2445035</v>
      </c>
    </row>
    <row r="3750" spans="1:12" ht="15.75" thickBot="1" x14ac:dyDescent="0.3">
      <c r="A3750" t="s">
        <v>10</v>
      </c>
      <c r="B3750" s="7">
        <v>7</v>
      </c>
      <c r="C3750" s="9">
        <v>6</v>
      </c>
      <c r="D3750" s="9">
        <v>3</v>
      </c>
      <c r="E3750" s="9">
        <v>2</v>
      </c>
      <c r="F3750" s="6"/>
      <c r="I3750">
        <v>20</v>
      </c>
      <c r="J3750" s="53">
        <f t="shared" si="182"/>
        <v>45036</v>
      </c>
      <c r="K3750" cm="1">
        <f t="array" aca="1" ref="K3750" ca="1">CountColour(B3750:H3750,$B$4)</f>
        <v>4</v>
      </c>
      <c r="L3750" t="str">
        <f t="shared" si="181"/>
        <v>F2445036</v>
      </c>
    </row>
    <row r="3751" spans="1:12" ht="15.75" thickBot="1" x14ac:dyDescent="0.3">
      <c r="A3751" t="s">
        <v>10</v>
      </c>
      <c r="B3751" s="7">
        <v>8</v>
      </c>
      <c r="C3751" s="9">
        <v>7</v>
      </c>
      <c r="D3751" s="9">
        <v>4</v>
      </c>
      <c r="E3751" s="9">
        <v>3</v>
      </c>
      <c r="F3751" s="6"/>
      <c r="I3751">
        <v>21</v>
      </c>
      <c r="J3751" s="53">
        <f t="shared" si="182"/>
        <v>45037</v>
      </c>
      <c r="K3751" cm="1">
        <f t="array" aca="1" ref="K3751" ca="1">CountColour(B3751:H3751,$B$4)</f>
        <v>4</v>
      </c>
      <c r="L3751" t="str">
        <f t="shared" si="181"/>
        <v>F2445037</v>
      </c>
    </row>
    <row r="3752" spans="1:12" ht="15.75" thickBot="1" x14ac:dyDescent="0.3">
      <c r="A3752" t="s">
        <v>10</v>
      </c>
      <c r="B3752" s="7">
        <v>9</v>
      </c>
      <c r="C3752" s="9">
        <v>8</v>
      </c>
      <c r="D3752" s="9">
        <v>5</v>
      </c>
      <c r="E3752" s="9">
        <v>4</v>
      </c>
      <c r="F3752" s="6"/>
      <c r="I3752">
        <v>22</v>
      </c>
      <c r="J3752" s="53">
        <f t="shared" si="182"/>
        <v>45038</v>
      </c>
      <c r="K3752" cm="1">
        <f t="array" aca="1" ref="K3752" ca="1">CountColour(B3752:H3752,$B$4)</f>
        <v>4</v>
      </c>
      <c r="L3752" t="str">
        <f t="shared" si="181"/>
        <v>F2445038</v>
      </c>
    </row>
    <row r="3753" spans="1:12" ht="15.75" thickBot="1" x14ac:dyDescent="0.3">
      <c r="A3753" t="s">
        <v>10</v>
      </c>
      <c r="B3753" s="10">
        <v>10</v>
      </c>
      <c r="C3753" s="11">
        <v>9</v>
      </c>
      <c r="D3753" s="11">
        <v>6</v>
      </c>
      <c r="E3753" s="11">
        <v>5</v>
      </c>
      <c r="F3753" s="13"/>
      <c r="I3753">
        <v>23</v>
      </c>
      <c r="J3753" s="53">
        <f t="shared" si="182"/>
        <v>45039</v>
      </c>
      <c r="K3753" cm="1">
        <f t="array" aca="1" ref="K3753" ca="1">CountColour(B3753:H3753,$B$4)</f>
        <v>4</v>
      </c>
      <c r="L3753" t="str">
        <f t="shared" si="181"/>
        <v>F2445039</v>
      </c>
    </row>
    <row r="3754" spans="1:12" ht="15.75" thickBot="1" x14ac:dyDescent="0.3">
      <c r="A3754" t="s">
        <v>10</v>
      </c>
      <c r="B3754" s="17">
        <v>11</v>
      </c>
      <c r="C3754" s="18">
        <v>10</v>
      </c>
      <c r="D3754" s="18">
        <v>7</v>
      </c>
      <c r="E3754" s="18">
        <v>6</v>
      </c>
      <c r="F3754" s="19"/>
      <c r="I3754">
        <v>24</v>
      </c>
      <c r="J3754" s="53">
        <f t="shared" si="182"/>
        <v>45040</v>
      </c>
      <c r="K3754" cm="1">
        <f t="array" aca="1" ref="K3754" ca="1">CountColour(B3754:H3754,$B$4)</f>
        <v>4</v>
      </c>
      <c r="L3754" t="str">
        <f t="shared" si="181"/>
        <v>F2445040</v>
      </c>
    </row>
    <row r="3755" spans="1:12" ht="15.75" thickBot="1" x14ac:dyDescent="0.3">
      <c r="A3755" t="s">
        <v>10</v>
      </c>
      <c r="B3755" s="7">
        <v>12</v>
      </c>
      <c r="C3755" s="9">
        <v>11</v>
      </c>
      <c r="D3755" s="9">
        <v>8</v>
      </c>
      <c r="E3755" s="9">
        <v>7</v>
      </c>
      <c r="F3755" s="6"/>
      <c r="I3755">
        <v>25</v>
      </c>
      <c r="J3755" s="53">
        <f t="shared" si="182"/>
        <v>45041</v>
      </c>
      <c r="K3755" cm="1">
        <f t="array" aca="1" ref="K3755" ca="1">CountColour(B3755:H3755,$B$4)</f>
        <v>4</v>
      </c>
      <c r="L3755" t="str">
        <f t="shared" si="181"/>
        <v>F2445041</v>
      </c>
    </row>
    <row r="3756" spans="1:12" ht="15.75" thickBot="1" x14ac:dyDescent="0.3">
      <c r="A3756" t="s">
        <v>10</v>
      </c>
      <c r="B3756" s="7">
        <v>13</v>
      </c>
      <c r="C3756" s="9">
        <v>12</v>
      </c>
      <c r="D3756" s="9">
        <v>9</v>
      </c>
      <c r="E3756" s="9">
        <v>8</v>
      </c>
      <c r="F3756" s="6"/>
      <c r="I3756">
        <v>26</v>
      </c>
      <c r="J3756" s="53">
        <f t="shared" si="182"/>
        <v>45042</v>
      </c>
      <c r="K3756" cm="1">
        <f t="array" aca="1" ref="K3756" ca="1">CountColour(B3756:H3756,$B$4)</f>
        <v>4</v>
      </c>
      <c r="L3756" t="str">
        <f t="shared" si="181"/>
        <v>F2445042</v>
      </c>
    </row>
    <row r="3757" spans="1:12" ht="15.75" thickBot="1" x14ac:dyDescent="0.3">
      <c r="A3757" t="s">
        <v>10</v>
      </c>
      <c r="B3757" s="20">
        <v>0</v>
      </c>
      <c r="C3757" s="9">
        <v>13</v>
      </c>
      <c r="D3757" s="9">
        <v>10</v>
      </c>
      <c r="E3757" s="9">
        <v>9</v>
      </c>
      <c r="F3757" s="6"/>
      <c r="I3757">
        <v>27</v>
      </c>
      <c r="J3757" s="53">
        <f t="shared" si="182"/>
        <v>45043</v>
      </c>
      <c r="K3757" cm="1">
        <f t="array" aca="1" ref="K3757" ca="1">CountColour(B3757:H3757,$B$4)</f>
        <v>3</v>
      </c>
      <c r="L3757" t="str">
        <f t="shared" si="181"/>
        <v>F2445043</v>
      </c>
    </row>
    <row r="3758" spans="1:12" ht="15.75" thickBot="1" x14ac:dyDescent="0.3">
      <c r="A3758" t="s">
        <v>10</v>
      </c>
      <c r="B3758" s="21">
        <v>1</v>
      </c>
      <c r="C3758" s="22">
        <v>0</v>
      </c>
      <c r="D3758" s="9">
        <v>11</v>
      </c>
      <c r="E3758" s="9">
        <v>10</v>
      </c>
      <c r="F3758" s="6"/>
      <c r="I3758">
        <v>28</v>
      </c>
      <c r="J3758" s="53">
        <f t="shared" si="182"/>
        <v>45044</v>
      </c>
      <c r="K3758" cm="1">
        <f t="array" aca="1" ref="K3758" ca="1">CountColour(B3758:H3758,$B$4)</f>
        <v>2</v>
      </c>
      <c r="L3758" t="str">
        <f t="shared" si="181"/>
        <v>F2445044</v>
      </c>
    </row>
    <row r="3759" spans="1:12" ht="15.75" thickBot="1" x14ac:dyDescent="0.3">
      <c r="A3759" t="s">
        <v>10</v>
      </c>
      <c r="B3759" s="21">
        <v>2</v>
      </c>
      <c r="C3759" s="5">
        <v>1</v>
      </c>
      <c r="D3759" s="9">
        <v>12</v>
      </c>
      <c r="E3759" s="9">
        <v>11</v>
      </c>
      <c r="F3759" s="6"/>
      <c r="I3759">
        <v>29</v>
      </c>
      <c r="J3759" s="53">
        <f t="shared" si="182"/>
        <v>45045</v>
      </c>
      <c r="K3759" cm="1">
        <f t="array" aca="1" ref="K3759" ca="1">CountColour(B3759:H3759,$B$4)</f>
        <v>2</v>
      </c>
      <c r="L3759" t="str">
        <f t="shared" si="181"/>
        <v>F2445045</v>
      </c>
    </row>
    <row r="3760" spans="1:12" ht="15.75" thickBot="1" x14ac:dyDescent="0.3">
      <c r="A3760" t="s">
        <v>10</v>
      </c>
      <c r="B3760" s="23">
        <v>3</v>
      </c>
      <c r="C3760" s="24">
        <v>2</v>
      </c>
      <c r="D3760" s="25">
        <v>13</v>
      </c>
      <c r="E3760" s="25">
        <v>12</v>
      </c>
      <c r="F3760" s="26"/>
      <c r="I3760">
        <v>30</v>
      </c>
      <c r="J3760" s="53">
        <f t="shared" si="182"/>
        <v>45046</v>
      </c>
      <c r="K3760" cm="1">
        <f t="array" aca="1" ref="K3760" ca="1">CountColour(B3760:H3760,$B$4)</f>
        <v>2</v>
      </c>
      <c r="L3760" t="str">
        <f t="shared" si="181"/>
        <v>F2445046</v>
      </c>
    </row>
    <row r="3761" spans="1:12" ht="15.75" thickBot="1" x14ac:dyDescent="0.3">
      <c r="A3761" t="s">
        <v>10</v>
      </c>
      <c r="B3761" s="1">
        <v>4</v>
      </c>
      <c r="C3761" s="2">
        <v>3</v>
      </c>
      <c r="D3761" s="27">
        <v>0</v>
      </c>
      <c r="E3761" s="15">
        <v>13</v>
      </c>
      <c r="F3761" s="3"/>
      <c r="I3761">
        <v>1</v>
      </c>
      <c r="J3761" s="53">
        <f>DATE(2023,5,I3761)</f>
        <v>45047</v>
      </c>
      <c r="K3761" cm="1">
        <f t="array" aca="1" ref="K3761" ca="1">CountColour(B3761:H3761,$B$4)</f>
        <v>1</v>
      </c>
      <c r="L3761" t="str">
        <f t="shared" si="181"/>
        <v>F2445047</v>
      </c>
    </row>
    <row r="3762" spans="1:12" ht="15.75" thickBot="1" x14ac:dyDescent="0.3">
      <c r="A3762" t="s">
        <v>10</v>
      </c>
      <c r="B3762" s="21">
        <v>5</v>
      </c>
      <c r="C3762" s="5">
        <v>4</v>
      </c>
      <c r="D3762" s="5">
        <v>1</v>
      </c>
      <c r="E3762" s="22">
        <v>0</v>
      </c>
      <c r="F3762" s="6"/>
      <c r="I3762">
        <v>2</v>
      </c>
      <c r="J3762" s="53">
        <f t="shared" ref="J3762:J3791" si="183">DATE(2023,5,I3762)</f>
        <v>45048</v>
      </c>
      <c r="K3762" cm="1">
        <f t="array" aca="1" ref="K3762" ca="1">CountColour(B3762:H3762,$B$4)</f>
        <v>0</v>
      </c>
      <c r="L3762" t="str">
        <f t="shared" si="181"/>
        <v>F2445048</v>
      </c>
    </row>
    <row r="3763" spans="1:12" ht="15.75" thickBot="1" x14ac:dyDescent="0.3">
      <c r="A3763" t="s">
        <v>10</v>
      </c>
      <c r="B3763" s="21">
        <v>6</v>
      </c>
      <c r="C3763" s="5">
        <v>5</v>
      </c>
      <c r="D3763" s="5">
        <v>2</v>
      </c>
      <c r="E3763" s="5">
        <v>1</v>
      </c>
      <c r="F3763" s="6"/>
      <c r="I3763">
        <v>3</v>
      </c>
      <c r="J3763" s="53">
        <f t="shared" si="183"/>
        <v>45049</v>
      </c>
      <c r="K3763" cm="1">
        <f t="array" aca="1" ref="K3763" ca="1">CountColour(B3763:H3763,$B$4)</f>
        <v>0</v>
      </c>
      <c r="L3763" t="str">
        <f t="shared" si="181"/>
        <v>F2445049</v>
      </c>
    </row>
    <row r="3764" spans="1:12" ht="15.75" thickBot="1" x14ac:dyDescent="0.3">
      <c r="A3764" t="s">
        <v>10</v>
      </c>
      <c r="B3764" s="21">
        <v>7</v>
      </c>
      <c r="C3764" s="5">
        <v>6</v>
      </c>
      <c r="D3764" s="5">
        <v>3</v>
      </c>
      <c r="E3764" s="5">
        <v>2</v>
      </c>
      <c r="F3764" s="6"/>
      <c r="I3764">
        <v>4</v>
      </c>
      <c r="J3764" s="53">
        <f t="shared" si="183"/>
        <v>45050</v>
      </c>
      <c r="K3764" cm="1">
        <f t="array" aca="1" ref="K3764" ca="1">CountColour(B3764:H3764,$B$4)</f>
        <v>0</v>
      </c>
      <c r="L3764" t="str">
        <f t="shared" si="181"/>
        <v>F2445050</v>
      </c>
    </row>
    <row r="3765" spans="1:12" ht="15.75" thickBot="1" x14ac:dyDescent="0.3">
      <c r="A3765" t="s">
        <v>10</v>
      </c>
      <c r="B3765" s="21">
        <v>8</v>
      </c>
      <c r="C3765" s="5">
        <v>7</v>
      </c>
      <c r="D3765" s="5">
        <v>4</v>
      </c>
      <c r="E3765" s="5">
        <v>3</v>
      </c>
      <c r="F3765" s="6"/>
      <c r="I3765">
        <v>5</v>
      </c>
      <c r="J3765" s="53">
        <f t="shared" si="183"/>
        <v>45051</v>
      </c>
      <c r="K3765" cm="1">
        <f t="array" aca="1" ref="K3765" ca="1">CountColour(B3765:H3765,$B$4)</f>
        <v>0</v>
      </c>
      <c r="L3765" t="str">
        <f t="shared" si="181"/>
        <v>F2445051</v>
      </c>
    </row>
    <row r="3766" spans="1:12" ht="15.75" thickBot="1" x14ac:dyDescent="0.3">
      <c r="A3766" t="s">
        <v>10</v>
      </c>
      <c r="B3766" s="21">
        <v>9</v>
      </c>
      <c r="C3766" s="5">
        <v>8</v>
      </c>
      <c r="D3766" s="5">
        <v>5</v>
      </c>
      <c r="E3766" s="5">
        <v>4</v>
      </c>
      <c r="F3766" s="6"/>
      <c r="I3766">
        <v>6</v>
      </c>
      <c r="J3766" s="53">
        <f t="shared" si="183"/>
        <v>45052</v>
      </c>
      <c r="K3766" cm="1">
        <f t="array" aca="1" ref="K3766" ca="1">CountColour(B3766:H3766,$B$4)</f>
        <v>0</v>
      </c>
      <c r="L3766" t="str">
        <f t="shared" si="181"/>
        <v>F2445052</v>
      </c>
    </row>
    <row r="3767" spans="1:12" ht="15.75" thickBot="1" x14ac:dyDescent="0.3">
      <c r="A3767" t="s">
        <v>10</v>
      </c>
      <c r="B3767" s="28">
        <v>10</v>
      </c>
      <c r="C3767" s="12">
        <v>9</v>
      </c>
      <c r="D3767" s="12">
        <v>6</v>
      </c>
      <c r="E3767" s="12">
        <v>5</v>
      </c>
      <c r="F3767" s="13"/>
      <c r="I3767">
        <v>7</v>
      </c>
      <c r="J3767" s="53">
        <f t="shared" si="183"/>
        <v>45053</v>
      </c>
      <c r="K3767" cm="1">
        <f t="array" aca="1" ref="K3767" ca="1">CountColour(B3767:H3767,$B$4)</f>
        <v>0</v>
      </c>
      <c r="L3767" t="str">
        <f t="shared" si="181"/>
        <v>F2445053</v>
      </c>
    </row>
    <row r="3768" spans="1:12" ht="15.75" thickBot="1" x14ac:dyDescent="0.3">
      <c r="A3768" t="s">
        <v>10</v>
      </c>
      <c r="B3768" s="29">
        <v>11</v>
      </c>
      <c r="C3768" s="30">
        <v>10</v>
      </c>
      <c r="D3768" s="30">
        <v>7</v>
      </c>
      <c r="E3768" s="30">
        <v>6</v>
      </c>
      <c r="F3768" s="19"/>
      <c r="I3768">
        <v>8</v>
      </c>
      <c r="J3768" s="53">
        <f t="shared" si="183"/>
        <v>45054</v>
      </c>
      <c r="K3768" cm="1">
        <f t="array" aca="1" ref="K3768" ca="1">CountColour(B3768:H3768,$B$4)</f>
        <v>0</v>
      </c>
      <c r="L3768" t="str">
        <f t="shared" si="181"/>
        <v>F2445054</v>
      </c>
    </row>
    <row r="3769" spans="1:12" ht="15.75" thickBot="1" x14ac:dyDescent="0.3">
      <c r="A3769" t="s">
        <v>10</v>
      </c>
      <c r="B3769" s="21">
        <v>12</v>
      </c>
      <c r="C3769" s="5">
        <v>11</v>
      </c>
      <c r="D3769" s="5">
        <v>8</v>
      </c>
      <c r="E3769" s="5">
        <v>7</v>
      </c>
      <c r="F3769" s="6"/>
      <c r="I3769">
        <v>9</v>
      </c>
      <c r="J3769" s="53">
        <f t="shared" si="183"/>
        <v>45055</v>
      </c>
      <c r="K3769" cm="1">
        <f t="array" aca="1" ref="K3769" ca="1">CountColour(B3769:H3769,$B$4)</f>
        <v>0</v>
      </c>
      <c r="L3769" t="str">
        <f t="shared" si="181"/>
        <v>F2445055</v>
      </c>
    </row>
    <row r="3770" spans="1:12" ht="15.75" thickBot="1" x14ac:dyDescent="0.3">
      <c r="A3770" t="s">
        <v>10</v>
      </c>
      <c r="B3770" s="21">
        <v>13</v>
      </c>
      <c r="C3770" s="5">
        <v>12</v>
      </c>
      <c r="D3770" s="5">
        <v>9</v>
      </c>
      <c r="E3770" s="5">
        <v>8</v>
      </c>
      <c r="F3770" s="6"/>
      <c r="I3770">
        <v>10</v>
      </c>
      <c r="J3770" s="53">
        <f t="shared" si="183"/>
        <v>45056</v>
      </c>
      <c r="K3770" cm="1">
        <f t="array" aca="1" ref="K3770" ca="1">CountColour(B3770:H3770,$B$4)</f>
        <v>0</v>
      </c>
      <c r="L3770" t="str">
        <f t="shared" si="181"/>
        <v>F2445056</v>
      </c>
    </row>
    <row r="3771" spans="1:12" ht="15.75" thickBot="1" x14ac:dyDescent="0.3">
      <c r="A3771" t="s">
        <v>10</v>
      </c>
      <c r="B3771" s="21">
        <v>14</v>
      </c>
      <c r="C3771" s="5">
        <v>13</v>
      </c>
      <c r="D3771" s="5">
        <v>10</v>
      </c>
      <c r="E3771" s="5">
        <v>9</v>
      </c>
      <c r="F3771" s="6"/>
      <c r="I3771">
        <v>11</v>
      </c>
      <c r="J3771" s="53">
        <f t="shared" si="183"/>
        <v>45057</v>
      </c>
      <c r="K3771" cm="1">
        <f t="array" aca="1" ref="K3771" ca="1">CountColour(B3771:H3771,$B$4)</f>
        <v>0</v>
      </c>
      <c r="L3771" t="str">
        <f t="shared" si="181"/>
        <v>F2445057</v>
      </c>
    </row>
    <row r="3772" spans="1:12" ht="15.75" thickBot="1" x14ac:dyDescent="0.3">
      <c r="A3772" t="s">
        <v>10</v>
      </c>
      <c r="B3772" s="21">
        <v>15</v>
      </c>
      <c r="C3772" s="5">
        <v>14</v>
      </c>
      <c r="D3772" s="5">
        <v>11</v>
      </c>
      <c r="E3772" s="5">
        <v>10</v>
      </c>
      <c r="F3772" s="6"/>
      <c r="I3772">
        <v>12</v>
      </c>
      <c r="J3772" s="53">
        <f t="shared" si="183"/>
        <v>45058</v>
      </c>
      <c r="K3772" cm="1">
        <f t="array" aca="1" ref="K3772" ca="1">CountColour(B3772:H3772,$B$4)</f>
        <v>0</v>
      </c>
      <c r="L3772" t="str">
        <f t="shared" si="181"/>
        <v>F2445058</v>
      </c>
    </row>
    <row r="3773" spans="1:12" ht="15.75" thickBot="1" x14ac:dyDescent="0.3">
      <c r="A3773" t="s">
        <v>10</v>
      </c>
      <c r="B3773" s="21">
        <v>16</v>
      </c>
      <c r="C3773" s="5">
        <v>15</v>
      </c>
      <c r="D3773" s="5">
        <v>12</v>
      </c>
      <c r="E3773" s="5">
        <v>11</v>
      </c>
      <c r="F3773" s="6"/>
      <c r="I3773">
        <v>13</v>
      </c>
      <c r="J3773" s="53">
        <f t="shared" si="183"/>
        <v>45059</v>
      </c>
      <c r="K3773" cm="1">
        <f t="array" aca="1" ref="K3773" ca="1">CountColour(B3773:H3773,$B$4)</f>
        <v>0</v>
      </c>
      <c r="L3773" t="str">
        <f t="shared" si="181"/>
        <v>F2445059</v>
      </c>
    </row>
    <row r="3774" spans="1:12" ht="15.75" thickBot="1" x14ac:dyDescent="0.3">
      <c r="A3774" t="s">
        <v>10</v>
      </c>
      <c r="B3774" s="23">
        <v>17</v>
      </c>
      <c r="C3774" s="24">
        <v>16</v>
      </c>
      <c r="D3774" s="24">
        <v>13</v>
      </c>
      <c r="E3774" s="24">
        <v>12</v>
      </c>
      <c r="F3774" s="26"/>
      <c r="I3774">
        <v>14</v>
      </c>
      <c r="J3774" s="53">
        <f t="shared" si="183"/>
        <v>45060</v>
      </c>
      <c r="K3774" cm="1">
        <f t="array" aca="1" ref="K3774" ca="1">CountColour(B3774:H3774,$B$4)</f>
        <v>0</v>
      </c>
      <c r="L3774" t="str">
        <f t="shared" si="181"/>
        <v>F2445060</v>
      </c>
    </row>
    <row r="3775" spans="1:12" ht="15.75" thickBot="1" x14ac:dyDescent="0.3">
      <c r="A3775" t="s">
        <v>10</v>
      </c>
      <c r="B3775" s="1">
        <v>18</v>
      </c>
      <c r="C3775" s="2">
        <v>17</v>
      </c>
      <c r="D3775" s="2">
        <v>14</v>
      </c>
      <c r="E3775" s="2">
        <v>13</v>
      </c>
      <c r="F3775" s="3"/>
      <c r="I3775">
        <v>15</v>
      </c>
      <c r="J3775" s="53">
        <f t="shared" si="183"/>
        <v>45061</v>
      </c>
      <c r="K3775" cm="1">
        <f t="array" aca="1" ref="K3775" ca="1">CountColour(B3775:H3775,$B$4)</f>
        <v>0</v>
      </c>
      <c r="L3775" t="str">
        <f t="shared" si="181"/>
        <v>F2445061</v>
      </c>
    </row>
    <row r="3776" spans="1:12" ht="15.75" thickBot="1" x14ac:dyDescent="0.3">
      <c r="A3776" t="s">
        <v>10</v>
      </c>
      <c r="B3776" s="21">
        <v>19</v>
      </c>
      <c r="C3776" s="5">
        <v>18</v>
      </c>
      <c r="D3776" s="5">
        <v>15</v>
      </c>
      <c r="E3776" s="5">
        <v>14</v>
      </c>
      <c r="F3776" s="6"/>
      <c r="I3776">
        <v>16</v>
      </c>
      <c r="J3776" s="53">
        <f t="shared" si="183"/>
        <v>45062</v>
      </c>
      <c r="K3776" cm="1">
        <f t="array" aca="1" ref="K3776" ca="1">CountColour(B3776:H3776,$B$4)</f>
        <v>0</v>
      </c>
      <c r="L3776" t="str">
        <f t="shared" si="181"/>
        <v>F2445062</v>
      </c>
    </row>
    <row r="3777" spans="1:12" ht="15.75" thickBot="1" x14ac:dyDescent="0.3">
      <c r="A3777" t="s">
        <v>10</v>
      </c>
      <c r="B3777" s="21">
        <v>20</v>
      </c>
      <c r="C3777" s="5">
        <v>19</v>
      </c>
      <c r="D3777" s="5">
        <v>16</v>
      </c>
      <c r="E3777" s="5">
        <v>15</v>
      </c>
      <c r="F3777" s="6"/>
      <c r="I3777">
        <v>17</v>
      </c>
      <c r="J3777" s="53">
        <f t="shared" si="183"/>
        <v>45063</v>
      </c>
      <c r="K3777" cm="1">
        <f t="array" aca="1" ref="K3777" ca="1">CountColour(B3777:H3777,$B$4)</f>
        <v>0</v>
      </c>
      <c r="L3777" t="str">
        <f t="shared" si="181"/>
        <v>F2445063</v>
      </c>
    </row>
    <row r="3778" spans="1:12" ht="15.75" thickBot="1" x14ac:dyDescent="0.3">
      <c r="A3778" t="s">
        <v>10</v>
      </c>
      <c r="B3778" s="21">
        <v>21</v>
      </c>
      <c r="C3778" s="5">
        <v>20</v>
      </c>
      <c r="D3778" s="5">
        <v>17</v>
      </c>
      <c r="E3778" s="5">
        <v>16</v>
      </c>
      <c r="F3778" s="6"/>
      <c r="I3778">
        <v>18</v>
      </c>
      <c r="J3778" s="53">
        <f t="shared" si="183"/>
        <v>45064</v>
      </c>
      <c r="K3778" cm="1">
        <f t="array" aca="1" ref="K3778" ca="1">CountColour(B3778:H3778,$B$4)</f>
        <v>0</v>
      </c>
      <c r="L3778" t="str">
        <f t="shared" si="181"/>
        <v>F2445064</v>
      </c>
    </row>
    <row r="3779" spans="1:12" ht="15.75" thickBot="1" x14ac:dyDescent="0.3">
      <c r="A3779" t="s">
        <v>10</v>
      </c>
      <c r="B3779" s="21">
        <v>22</v>
      </c>
      <c r="C3779" s="5">
        <v>21</v>
      </c>
      <c r="D3779" s="5">
        <v>18</v>
      </c>
      <c r="E3779" s="5">
        <v>17</v>
      </c>
      <c r="F3779" s="6"/>
      <c r="I3779">
        <v>19</v>
      </c>
      <c r="J3779" s="53">
        <f t="shared" si="183"/>
        <v>45065</v>
      </c>
      <c r="K3779" cm="1">
        <f t="array" aca="1" ref="K3779" ca="1">CountColour(B3779:H3779,$B$4)</f>
        <v>0</v>
      </c>
      <c r="L3779" t="str">
        <f t="shared" ref="L3779:L3842" si="184">A3779&amp;J3779</f>
        <v>F2445065</v>
      </c>
    </row>
    <row r="3780" spans="1:12" ht="15.75" thickBot="1" x14ac:dyDescent="0.3">
      <c r="A3780" t="s">
        <v>10</v>
      </c>
      <c r="B3780" s="21">
        <v>23</v>
      </c>
      <c r="C3780" s="5">
        <v>22</v>
      </c>
      <c r="D3780" s="5">
        <v>19</v>
      </c>
      <c r="E3780" s="5">
        <v>18</v>
      </c>
      <c r="F3780" s="6"/>
      <c r="I3780">
        <v>20</v>
      </c>
      <c r="J3780" s="53">
        <f t="shared" si="183"/>
        <v>45066</v>
      </c>
      <c r="K3780" cm="1">
        <f t="array" aca="1" ref="K3780" ca="1">CountColour(B3780:H3780,$B$4)</f>
        <v>0</v>
      </c>
      <c r="L3780" t="str">
        <f t="shared" si="184"/>
        <v>F2445066</v>
      </c>
    </row>
    <row r="3781" spans="1:12" ht="15.75" thickBot="1" x14ac:dyDescent="0.3">
      <c r="A3781" t="s">
        <v>10</v>
      </c>
      <c r="B3781" s="28">
        <v>24</v>
      </c>
      <c r="C3781" s="12">
        <v>23</v>
      </c>
      <c r="D3781" s="12">
        <v>20</v>
      </c>
      <c r="E3781" s="12">
        <v>19</v>
      </c>
      <c r="F3781" s="13"/>
      <c r="I3781">
        <v>21</v>
      </c>
      <c r="J3781" s="53">
        <f t="shared" si="183"/>
        <v>45067</v>
      </c>
      <c r="K3781" cm="1">
        <f t="array" aca="1" ref="K3781" ca="1">CountColour(B3781:H3781,$B$4)</f>
        <v>0</v>
      </c>
      <c r="L3781" t="str">
        <f t="shared" si="184"/>
        <v>F2445067</v>
      </c>
    </row>
    <row r="3782" spans="1:12" ht="15.75" thickBot="1" x14ac:dyDescent="0.3">
      <c r="A3782" t="s">
        <v>10</v>
      </c>
      <c r="B3782" s="29">
        <v>25</v>
      </c>
      <c r="C3782" s="30">
        <v>24</v>
      </c>
      <c r="D3782" s="30">
        <v>21</v>
      </c>
      <c r="E3782" s="30">
        <v>20</v>
      </c>
      <c r="F3782" s="19"/>
      <c r="I3782">
        <v>22</v>
      </c>
      <c r="J3782" s="53">
        <f t="shared" si="183"/>
        <v>45068</v>
      </c>
      <c r="K3782" cm="1">
        <f t="array" aca="1" ref="K3782" ca="1">CountColour(B3782:H3782,$B$4)</f>
        <v>0</v>
      </c>
      <c r="L3782" t="str">
        <f t="shared" si="184"/>
        <v>F2445068</v>
      </c>
    </row>
    <row r="3783" spans="1:12" ht="15.75" thickBot="1" x14ac:dyDescent="0.3">
      <c r="A3783" t="s">
        <v>10</v>
      </c>
      <c r="B3783" s="21">
        <v>26</v>
      </c>
      <c r="C3783" s="5">
        <v>25</v>
      </c>
      <c r="D3783" s="5">
        <v>22</v>
      </c>
      <c r="E3783" s="5">
        <v>21</v>
      </c>
      <c r="F3783" s="6"/>
      <c r="I3783">
        <v>23</v>
      </c>
      <c r="J3783" s="53">
        <f t="shared" si="183"/>
        <v>45069</v>
      </c>
      <c r="K3783" cm="1">
        <f t="array" aca="1" ref="K3783" ca="1">CountColour(B3783:H3783,$B$4)</f>
        <v>0</v>
      </c>
      <c r="L3783" t="str">
        <f t="shared" si="184"/>
        <v>F2445069</v>
      </c>
    </row>
    <row r="3784" spans="1:12" ht="15.75" thickBot="1" x14ac:dyDescent="0.3">
      <c r="A3784" t="s">
        <v>10</v>
      </c>
      <c r="B3784" s="21">
        <v>27</v>
      </c>
      <c r="C3784" s="5">
        <v>26</v>
      </c>
      <c r="D3784" s="5">
        <v>23</v>
      </c>
      <c r="E3784" s="5">
        <v>22</v>
      </c>
      <c r="F3784" s="6"/>
      <c r="I3784">
        <v>24</v>
      </c>
      <c r="J3784" s="53">
        <f t="shared" si="183"/>
        <v>45070</v>
      </c>
      <c r="K3784" cm="1">
        <f t="array" aca="1" ref="K3784" ca="1">CountColour(B3784:H3784,$B$4)</f>
        <v>0</v>
      </c>
      <c r="L3784" t="str">
        <f t="shared" si="184"/>
        <v>F2445070</v>
      </c>
    </row>
    <row r="3785" spans="1:12" ht="15.75" thickBot="1" x14ac:dyDescent="0.3">
      <c r="A3785" t="s">
        <v>10</v>
      </c>
      <c r="B3785" s="21">
        <v>28</v>
      </c>
      <c r="C3785" s="5">
        <v>27</v>
      </c>
      <c r="D3785" s="5">
        <v>24</v>
      </c>
      <c r="E3785" s="5">
        <v>23</v>
      </c>
      <c r="F3785" s="6"/>
      <c r="I3785">
        <v>25</v>
      </c>
      <c r="J3785" s="53">
        <f t="shared" si="183"/>
        <v>45071</v>
      </c>
      <c r="K3785" cm="1">
        <f t="array" aca="1" ref="K3785" ca="1">CountColour(B3785:H3785,$B$4)</f>
        <v>0</v>
      </c>
      <c r="L3785" t="str">
        <f t="shared" si="184"/>
        <v>F2445071</v>
      </c>
    </row>
    <row r="3786" spans="1:12" ht="15.75" thickBot="1" x14ac:dyDescent="0.3">
      <c r="A3786" t="s">
        <v>10</v>
      </c>
      <c r="B3786" s="21">
        <v>29</v>
      </c>
      <c r="C3786" s="5">
        <v>28</v>
      </c>
      <c r="D3786" s="5">
        <v>25</v>
      </c>
      <c r="E3786" s="5">
        <v>24</v>
      </c>
      <c r="F3786" s="6"/>
      <c r="I3786">
        <v>26</v>
      </c>
      <c r="J3786" s="53">
        <f t="shared" si="183"/>
        <v>45072</v>
      </c>
      <c r="K3786" cm="1">
        <f t="array" aca="1" ref="K3786" ca="1">CountColour(B3786:H3786,$B$4)</f>
        <v>0</v>
      </c>
      <c r="L3786" t="str">
        <f t="shared" si="184"/>
        <v>F2445072</v>
      </c>
    </row>
    <row r="3787" spans="1:12" ht="15.75" thickBot="1" x14ac:dyDescent="0.3">
      <c r="A3787" t="s">
        <v>10</v>
      </c>
      <c r="B3787" s="21">
        <v>30</v>
      </c>
      <c r="C3787" s="5">
        <v>29</v>
      </c>
      <c r="D3787" s="5">
        <v>26</v>
      </c>
      <c r="E3787" s="5">
        <v>25</v>
      </c>
      <c r="F3787" s="6"/>
      <c r="I3787">
        <v>27</v>
      </c>
      <c r="J3787" s="53">
        <f t="shared" si="183"/>
        <v>45073</v>
      </c>
      <c r="K3787" cm="1">
        <f t="array" aca="1" ref="K3787" ca="1">CountColour(B3787:H3787,$B$4)</f>
        <v>0</v>
      </c>
      <c r="L3787" t="str">
        <f t="shared" si="184"/>
        <v>F2445073</v>
      </c>
    </row>
    <row r="3788" spans="1:12" ht="15.75" thickBot="1" x14ac:dyDescent="0.3">
      <c r="A3788" t="s">
        <v>10</v>
      </c>
      <c r="B3788" s="23">
        <v>31</v>
      </c>
      <c r="C3788" s="24">
        <v>30</v>
      </c>
      <c r="D3788" s="24">
        <v>27</v>
      </c>
      <c r="E3788" s="24">
        <v>26</v>
      </c>
      <c r="F3788" s="26"/>
      <c r="I3788">
        <v>28</v>
      </c>
      <c r="J3788" s="53">
        <f t="shared" si="183"/>
        <v>45074</v>
      </c>
      <c r="K3788" cm="1">
        <f t="array" aca="1" ref="K3788" ca="1">CountColour(B3788:H3788,$B$4)</f>
        <v>0</v>
      </c>
      <c r="L3788" t="str">
        <f t="shared" si="184"/>
        <v>F2445074</v>
      </c>
    </row>
    <row r="3789" spans="1:12" ht="15.75" thickBot="1" x14ac:dyDescent="0.3">
      <c r="A3789" t="s">
        <v>10</v>
      </c>
      <c r="B3789" s="1">
        <v>32</v>
      </c>
      <c r="C3789" s="2">
        <v>31</v>
      </c>
      <c r="D3789" s="2">
        <v>28</v>
      </c>
      <c r="E3789" s="2">
        <v>27</v>
      </c>
      <c r="F3789" s="3"/>
      <c r="I3789">
        <v>29</v>
      </c>
      <c r="J3789" s="53">
        <f t="shared" si="183"/>
        <v>45075</v>
      </c>
      <c r="K3789" cm="1">
        <f t="array" aca="1" ref="K3789" ca="1">CountColour(B3789:H3789,$B$4)</f>
        <v>0</v>
      </c>
      <c r="L3789" t="str">
        <f t="shared" si="184"/>
        <v>F2445075</v>
      </c>
    </row>
    <row r="3790" spans="1:12" ht="15.75" thickBot="1" x14ac:dyDescent="0.3">
      <c r="A3790" t="s">
        <v>10</v>
      </c>
      <c r="B3790" s="21">
        <v>33</v>
      </c>
      <c r="C3790" s="5">
        <v>32</v>
      </c>
      <c r="D3790" s="5">
        <v>29</v>
      </c>
      <c r="E3790" s="5">
        <v>28</v>
      </c>
      <c r="F3790" s="6"/>
      <c r="I3790">
        <v>30</v>
      </c>
      <c r="J3790" s="53">
        <f t="shared" si="183"/>
        <v>45076</v>
      </c>
      <c r="K3790" cm="1">
        <f t="array" aca="1" ref="K3790" ca="1">CountColour(B3790:H3790,$B$4)</f>
        <v>0</v>
      </c>
      <c r="L3790" t="str">
        <f t="shared" si="184"/>
        <v>F2445076</v>
      </c>
    </row>
    <row r="3791" spans="1:12" ht="15.75" thickBot="1" x14ac:dyDescent="0.3">
      <c r="A3791" t="s">
        <v>10</v>
      </c>
      <c r="B3791" s="21">
        <v>34</v>
      </c>
      <c r="C3791" s="5">
        <v>33</v>
      </c>
      <c r="D3791" s="5">
        <v>30</v>
      </c>
      <c r="E3791" s="5">
        <v>29</v>
      </c>
      <c r="F3791" s="6"/>
      <c r="I3791">
        <v>31</v>
      </c>
      <c r="J3791" s="53">
        <f t="shared" si="183"/>
        <v>45077</v>
      </c>
      <c r="K3791" cm="1">
        <f t="array" aca="1" ref="K3791" ca="1">CountColour(B3791:H3791,$B$4)</f>
        <v>0</v>
      </c>
      <c r="L3791" t="str">
        <f t="shared" si="184"/>
        <v>F2445077</v>
      </c>
    </row>
    <row r="3792" spans="1:12" ht="15.75" thickBot="1" x14ac:dyDescent="0.3">
      <c r="A3792" t="s">
        <v>10</v>
      </c>
      <c r="B3792" s="21">
        <v>35</v>
      </c>
      <c r="C3792" s="5">
        <v>34</v>
      </c>
      <c r="D3792" s="5">
        <v>31</v>
      </c>
      <c r="E3792" s="5">
        <v>30</v>
      </c>
      <c r="F3792" s="6"/>
      <c r="I3792">
        <v>1</v>
      </c>
      <c r="J3792" s="53">
        <f>DATE(2023,6,I3792)</f>
        <v>45078</v>
      </c>
      <c r="K3792" cm="1">
        <f t="array" aca="1" ref="K3792" ca="1">CountColour(B3792:H3792,$B$4)</f>
        <v>0</v>
      </c>
      <c r="L3792" t="str">
        <f t="shared" si="184"/>
        <v>F2445078</v>
      </c>
    </row>
    <row r="3793" spans="1:12" ht="15.75" thickBot="1" x14ac:dyDescent="0.3">
      <c r="A3793" t="s">
        <v>10</v>
      </c>
      <c r="B3793" s="21">
        <v>36</v>
      </c>
      <c r="C3793" s="5">
        <v>35</v>
      </c>
      <c r="D3793" s="5">
        <v>32</v>
      </c>
      <c r="E3793" s="5">
        <v>31</v>
      </c>
      <c r="F3793" s="6"/>
      <c r="I3793">
        <v>2</v>
      </c>
      <c r="J3793" s="53">
        <f t="shared" ref="J3793:J3821" si="185">DATE(2023,6,I3793)</f>
        <v>45079</v>
      </c>
      <c r="K3793" cm="1">
        <f t="array" aca="1" ref="K3793" ca="1">CountColour(B3793:H3793,$B$4)</f>
        <v>0</v>
      </c>
      <c r="L3793" t="str">
        <f t="shared" si="184"/>
        <v>F2445079</v>
      </c>
    </row>
    <row r="3794" spans="1:12" ht="15.75" thickBot="1" x14ac:dyDescent="0.3">
      <c r="A3794" t="s">
        <v>10</v>
      </c>
      <c r="B3794" s="21">
        <v>37</v>
      </c>
      <c r="C3794" s="5">
        <v>36</v>
      </c>
      <c r="D3794" s="5">
        <v>33</v>
      </c>
      <c r="E3794" s="5">
        <v>32</v>
      </c>
      <c r="F3794" s="6"/>
      <c r="I3794">
        <v>3</v>
      </c>
      <c r="J3794" s="53">
        <f t="shared" si="185"/>
        <v>45080</v>
      </c>
      <c r="K3794" cm="1">
        <f t="array" aca="1" ref="K3794" ca="1">CountColour(B3794:H3794,$B$4)</f>
        <v>0</v>
      </c>
      <c r="L3794" t="str">
        <f t="shared" si="184"/>
        <v>F2445080</v>
      </c>
    </row>
    <row r="3795" spans="1:12" ht="15.75" thickBot="1" x14ac:dyDescent="0.3">
      <c r="A3795" t="s">
        <v>10</v>
      </c>
      <c r="B3795" s="28">
        <v>38</v>
      </c>
      <c r="C3795" s="12">
        <v>37</v>
      </c>
      <c r="D3795" s="12">
        <v>34</v>
      </c>
      <c r="E3795" s="12">
        <v>33</v>
      </c>
      <c r="F3795" s="13"/>
      <c r="I3795">
        <v>4</v>
      </c>
      <c r="J3795" s="53">
        <f t="shared" si="185"/>
        <v>45081</v>
      </c>
      <c r="K3795" cm="1">
        <f t="array" aca="1" ref="K3795" ca="1">CountColour(B3795:H3795,$B$4)</f>
        <v>0</v>
      </c>
      <c r="L3795" t="str">
        <f t="shared" si="184"/>
        <v>F2445081</v>
      </c>
    </row>
    <row r="3796" spans="1:12" ht="15.75" thickBot="1" x14ac:dyDescent="0.3">
      <c r="A3796" t="s">
        <v>10</v>
      </c>
      <c r="B3796" s="29">
        <v>39</v>
      </c>
      <c r="C3796" s="30">
        <v>38</v>
      </c>
      <c r="D3796" s="30">
        <v>35</v>
      </c>
      <c r="E3796" s="30">
        <v>34</v>
      </c>
      <c r="F3796" s="19"/>
      <c r="I3796">
        <v>5</v>
      </c>
      <c r="J3796" s="53">
        <f t="shared" si="185"/>
        <v>45082</v>
      </c>
      <c r="K3796" cm="1">
        <f t="array" aca="1" ref="K3796" ca="1">CountColour(B3796:H3796,$B$4)</f>
        <v>0</v>
      </c>
      <c r="L3796" t="str">
        <f t="shared" si="184"/>
        <v>F2445082</v>
      </c>
    </row>
    <row r="3797" spans="1:12" ht="15.75" thickBot="1" x14ac:dyDescent="0.3">
      <c r="A3797" t="s">
        <v>10</v>
      </c>
      <c r="B3797" s="21">
        <v>40</v>
      </c>
      <c r="C3797" s="5">
        <v>39</v>
      </c>
      <c r="D3797" s="5">
        <v>36</v>
      </c>
      <c r="E3797" s="5">
        <v>35</v>
      </c>
      <c r="F3797" s="6"/>
      <c r="I3797">
        <v>6</v>
      </c>
      <c r="J3797" s="53">
        <f t="shared" si="185"/>
        <v>45083</v>
      </c>
      <c r="K3797" cm="1">
        <f t="array" aca="1" ref="K3797" ca="1">CountColour(B3797:H3797,$B$4)</f>
        <v>0</v>
      </c>
      <c r="L3797" t="str">
        <f t="shared" si="184"/>
        <v>F2445083</v>
      </c>
    </row>
    <row r="3798" spans="1:12" ht="15.75" thickBot="1" x14ac:dyDescent="0.3">
      <c r="A3798" t="s">
        <v>10</v>
      </c>
      <c r="B3798" s="21">
        <v>41</v>
      </c>
      <c r="C3798" s="5">
        <v>40</v>
      </c>
      <c r="D3798" s="5">
        <v>37</v>
      </c>
      <c r="E3798" s="5">
        <v>36</v>
      </c>
      <c r="F3798" s="6"/>
      <c r="I3798">
        <v>7</v>
      </c>
      <c r="J3798" s="53">
        <f t="shared" si="185"/>
        <v>45084</v>
      </c>
      <c r="K3798" cm="1">
        <f t="array" aca="1" ref="K3798" ca="1">CountColour(B3798:H3798,$B$4)</f>
        <v>0</v>
      </c>
      <c r="L3798" t="str">
        <f t="shared" si="184"/>
        <v>F2445084</v>
      </c>
    </row>
    <row r="3799" spans="1:12" ht="15.75" thickBot="1" x14ac:dyDescent="0.3">
      <c r="A3799" t="s">
        <v>10</v>
      </c>
      <c r="B3799" s="4">
        <v>42</v>
      </c>
      <c r="C3799" s="5">
        <v>41</v>
      </c>
      <c r="D3799" s="5">
        <v>38</v>
      </c>
      <c r="E3799" s="5">
        <v>37</v>
      </c>
      <c r="F3799" s="6"/>
      <c r="I3799">
        <v>8</v>
      </c>
      <c r="J3799" s="53">
        <f t="shared" si="185"/>
        <v>45085</v>
      </c>
      <c r="K3799" cm="1">
        <f t="array" aca="1" ref="K3799" ca="1">CountColour(B3799:H3799,$B$4)</f>
        <v>0</v>
      </c>
      <c r="L3799" t="str">
        <f t="shared" si="184"/>
        <v>F2445085</v>
      </c>
    </row>
    <row r="3800" spans="1:12" ht="15.75" thickBot="1" x14ac:dyDescent="0.3">
      <c r="A3800" t="s">
        <v>10</v>
      </c>
      <c r="B3800" s="7">
        <v>1</v>
      </c>
      <c r="C3800" s="8">
        <v>42</v>
      </c>
      <c r="D3800" s="5">
        <v>39</v>
      </c>
      <c r="E3800" s="5">
        <v>38</v>
      </c>
      <c r="F3800" s="6"/>
      <c r="I3800">
        <v>9</v>
      </c>
      <c r="J3800" s="53">
        <f t="shared" si="185"/>
        <v>45086</v>
      </c>
      <c r="K3800" cm="1">
        <f t="array" aca="1" ref="K3800" ca="1">CountColour(B3800:H3800,$B$4)</f>
        <v>1</v>
      </c>
      <c r="L3800" t="str">
        <f t="shared" si="184"/>
        <v>F2445086</v>
      </c>
    </row>
    <row r="3801" spans="1:12" ht="15.75" thickBot="1" x14ac:dyDescent="0.3">
      <c r="A3801" t="s">
        <v>10</v>
      </c>
      <c r="B3801" s="7">
        <v>2</v>
      </c>
      <c r="C3801" s="9">
        <v>1</v>
      </c>
      <c r="D3801" s="5">
        <v>40</v>
      </c>
      <c r="E3801" s="5">
        <v>39</v>
      </c>
      <c r="F3801" s="6"/>
      <c r="I3801">
        <v>10</v>
      </c>
      <c r="J3801" s="53">
        <f t="shared" si="185"/>
        <v>45087</v>
      </c>
      <c r="K3801" cm="1">
        <f t="array" aca="1" ref="K3801" ca="1">CountColour(B3801:H3801,$B$4)</f>
        <v>2</v>
      </c>
      <c r="L3801" t="str">
        <f t="shared" si="184"/>
        <v>F2445087</v>
      </c>
    </row>
    <row r="3802" spans="1:12" ht="15.75" thickBot="1" x14ac:dyDescent="0.3">
      <c r="A3802" t="s">
        <v>10</v>
      </c>
      <c r="B3802" s="31">
        <v>3</v>
      </c>
      <c r="C3802" s="25">
        <v>2</v>
      </c>
      <c r="D3802" s="24">
        <v>41</v>
      </c>
      <c r="E3802" s="24">
        <v>40</v>
      </c>
      <c r="F3802" s="26"/>
      <c r="I3802">
        <v>11</v>
      </c>
      <c r="J3802" s="53">
        <f t="shared" si="185"/>
        <v>45088</v>
      </c>
      <c r="K3802" cm="1">
        <f t="array" aca="1" ref="K3802" ca="1">CountColour(B3802:H3802,$B$4)</f>
        <v>2</v>
      </c>
      <c r="L3802" t="str">
        <f t="shared" si="184"/>
        <v>F2445088</v>
      </c>
    </row>
    <row r="3803" spans="1:12" ht="15.75" thickBot="1" x14ac:dyDescent="0.3">
      <c r="A3803" t="s">
        <v>10</v>
      </c>
      <c r="B3803" s="14">
        <v>4</v>
      </c>
      <c r="C3803" s="15">
        <v>3</v>
      </c>
      <c r="D3803" s="16">
        <v>42</v>
      </c>
      <c r="E3803" s="2">
        <v>41</v>
      </c>
      <c r="F3803" s="3"/>
      <c r="I3803">
        <v>12</v>
      </c>
      <c r="J3803" s="53">
        <f t="shared" si="185"/>
        <v>45089</v>
      </c>
      <c r="K3803" cm="1">
        <f t="array" aca="1" ref="K3803" ca="1">CountColour(B3803:H3803,$B$4)</f>
        <v>2</v>
      </c>
      <c r="L3803" t="str">
        <f t="shared" si="184"/>
        <v>F2445089</v>
      </c>
    </row>
    <row r="3804" spans="1:12" ht="15.75" thickBot="1" x14ac:dyDescent="0.3">
      <c r="A3804" t="s">
        <v>10</v>
      </c>
      <c r="B3804" s="7">
        <v>5</v>
      </c>
      <c r="C3804" s="9">
        <v>4</v>
      </c>
      <c r="D3804" s="9">
        <v>1</v>
      </c>
      <c r="E3804" s="8">
        <v>42</v>
      </c>
      <c r="F3804" s="6"/>
      <c r="I3804">
        <v>13</v>
      </c>
      <c r="J3804" s="53">
        <f t="shared" si="185"/>
        <v>45090</v>
      </c>
      <c r="K3804" cm="1">
        <f t="array" aca="1" ref="K3804" ca="1">CountColour(B3804:H3804,$B$4)</f>
        <v>3</v>
      </c>
      <c r="L3804" t="str">
        <f t="shared" si="184"/>
        <v>F2445090</v>
      </c>
    </row>
    <row r="3805" spans="1:12" ht="15.75" thickBot="1" x14ac:dyDescent="0.3">
      <c r="A3805" t="s">
        <v>10</v>
      </c>
      <c r="B3805" s="7">
        <v>6</v>
      </c>
      <c r="C3805" s="9">
        <v>5</v>
      </c>
      <c r="D3805" s="9">
        <v>2</v>
      </c>
      <c r="E3805" s="9">
        <v>1</v>
      </c>
      <c r="F3805" s="6"/>
      <c r="I3805">
        <v>14</v>
      </c>
      <c r="J3805" s="53">
        <f t="shared" si="185"/>
        <v>45091</v>
      </c>
      <c r="K3805" cm="1">
        <f t="array" aca="1" ref="K3805" ca="1">CountColour(B3805:H3805,$B$4)</f>
        <v>4</v>
      </c>
      <c r="L3805" t="str">
        <f t="shared" si="184"/>
        <v>F2445091</v>
      </c>
    </row>
    <row r="3806" spans="1:12" ht="15.75" thickBot="1" x14ac:dyDescent="0.3">
      <c r="A3806" t="s">
        <v>10</v>
      </c>
      <c r="B3806" s="7">
        <v>7</v>
      </c>
      <c r="C3806" s="9">
        <v>6</v>
      </c>
      <c r="D3806" s="9">
        <v>3</v>
      </c>
      <c r="E3806" s="9">
        <v>2</v>
      </c>
      <c r="F3806" s="6"/>
      <c r="I3806">
        <v>15</v>
      </c>
      <c r="J3806" s="53">
        <f t="shared" si="185"/>
        <v>45092</v>
      </c>
      <c r="K3806" cm="1">
        <f t="array" aca="1" ref="K3806" ca="1">CountColour(B3806:H3806,$B$4)</f>
        <v>4</v>
      </c>
      <c r="L3806" t="str">
        <f t="shared" si="184"/>
        <v>F2445092</v>
      </c>
    </row>
    <row r="3807" spans="1:12" ht="15.75" thickBot="1" x14ac:dyDescent="0.3">
      <c r="A3807" t="s">
        <v>10</v>
      </c>
      <c r="B3807" s="7">
        <v>8</v>
      </c>
      <c r="C3807" s="9">
        <v>7</v>
      </c>
      <c r="D3807" s="9">
        <v>4</v>
      </c>
      <c r="E3807" s="9">
        <v>3</v>
      </c>
      <c r="F3807" s="6"/>
      <c r="I3807">
        <v>16</v>
      </c>
      <c r="J3807" s="53">
        <f t="shared" si="185"/>
        <v>45093</v>
      </c>
      <c r="K3807" cm="1">
        <f t="array" aca="1" ref="K3807" ca="1">CountColour(B3807:H3807,$B$4)</f>
        <v>4</v>
      </c>
      <c r="L3807" t="str">
        <f t="shared" si="184"/>
        <v>F2445093</v>
      </c>
    </row>
    <row r="3808" spans="1:12" ht="15.75" thickBot="1" x14ac:dyDescent="0.3">
      <c r="A3808" t="s">
        <v>10</v>
      </c>
      <c r="B3808" s="7">
        <v>9</v>
      </c>
      <c r="C3808" s="9">
        <v>8</v>
      </c>
      <c r="D3808" s="9">
        <v>5</v>
      </c>
      <c r="E3808" s="9">
        <v>4</v>
      </c>
      <c r="F3808" s="6"/>
      <c r="I3808">
        <v>17</v>
      </c>
      <c r="J3808" s="53">
        <f t="shared" si="185"/>
        <v>45094</v>
      </c>
      <c r="K3808" cm="1">
        <f t="array" aca="1" ref="K3808" ca="1">CountColour(B3808:H3808,$B$4)</f>
        <v>4</v>
      </c>
      <c r="L3808" t="str">
        <f t="shared" si="184"/>
        <v>F2445094</v>
      </c>
    </row>
    <row r="3809" spans="1:12" ht="15.75" thickBot="1" x14ac:dyDescent="0.3">
      <c r="A3809" t="s">
        <v>10</v>
      </c>
      <c r="B3809" s="10">
        <v>10</v>
      </c>
      <c r="C3809" s="11">
        <v>9</v>
      </c>
      <c r="D3809" s="11">
        <v>6</v>
      </c>
      <c r="E3809" s="11">
        <v>5</v>
      </c>
      <c r="F3809" s="13"/>
      <c r="I3809">
        <v>18</v>
      </c>
      <c r="J3809" s="53">
        <f t="shared" si="185"/>
        <v>45095</v>
      </c>
      <c r="K3809" cm="1">
        <f t="array" aca="1" ref="K3809" ca="1">CountColour(B3809:H3809,$B$4)</f>
        <v>4</v>
      </c>
      <c r="L3809" t="str">
        <f t="shared" si="184"/>
        <v>F2445095</v>
      </c>
    </row>
    <row r="3810" spans="1:12" ht="15.75" thickBot="1" x14ac:dyDescent="0.3">
      <c r="A3810" t="s">
        <v>10</v>
      </c>
      <c r="B3810" s="17">
        <v>11</v>
      </c>
      <c r="C3810" s="18">
        <v>10</v>
      </c>
      <c r="D3810" s="18">
        <v>7</v>
      </c>
      <c r="E3810" s="18">
        <v>6</v>
      </c>
      <c r="F3810" s="19"/>
      <c r="I3810">
        <v>19</v>
      </c>
      <c r="J3810" s="53">
        <f t="shared" si="185"/>
        <v>45096</v>
      </c>
      <c r="K3810" cm="1">
        <f t="array" aca="1" ref="K3810" ca="1">CountColour(B3810:H3810,$B$4)</f>
        <v>4</v>
      </c>
      <c r="L3810" t="str">
        <f t="shared" si="184"/>
        <v>F2445096</v>
      </c>
    </row>
    <row r="3811" spans="1:12" ht="15.75" thickBot="1" x14ac:dyDescent="0.3">
      <c r="A3811" t="s">
        <v>10</v>
      </c>
      <c r="B3811" s="7">
        <v>12</v>
      </c>
      <c r="C3811" s="9">
        <v>11</v>
      </c>
      <c r="D3811" s="9">
        <v>8</v>
      </c>
      <c r="E3811" s="9">
        <v>7</v>
      </c>
      <c r="F3811" s="6"/>
      <c r="I3811">
        <v>20</v>
      </c>
      <c r="J3811" s="53">
        <f t="shared" si="185"/>
        <v>45097</v>
      </c>
      <c r="K3811" cm="1">
        <f t="array" aca="1" ref="K3811" ca="1">CountColour(B3811:H3811,$B$4)</f>
        <v>4</v>
      </c>
      <c r="L3811" t="str">
        <f t="shared" si="184"/>
        <v>F2445097</v>
      </c>
    </row>
    <row r="3812" spans="1:12" ht="15.75" thickBot="1" x14ac:dyDescent="0.3">
      <c r="A3812" t="s">
        <v>10</v>
      </c>
      <c r="B3812" s="7">
        <v>13</v>
      </c>
      <c r="C3812" s="9">
        <v>12</v>
      </c>
      <c r="D3812" s="9">
        <v>9</v>
      </c>
      <c r="E3812" s="9">
        <v>8</v>
      </c>
      <c r="F3812" s="6"/>
      <c r="I3812">
        <v>21</v>
      </c>
      <c r="J3812" s="53">
        <f t="shared" si="185"/>
        <v>45098</v>
      </c>
      <c r="K3812" cm="1">
        <f t="array" aca="1" ref="K3812" ca="1">CountColour(B3812:H3812,$B$4)</f>
        <v>4</v>
      </c>
      <c r="L3812" t="str">
        <f t="shared" si="184"/>
        <v>F2445098</v>
      </c>
    </row>
    <row r="3813" spans="1:12" ht="15.75" thickBot="1" x14ac:dyDescent="0.3">
      <c r="A3813" t="s">
        <v>10</v>
      </c>
      <c r="B3813" s="20">
        <v>0</v>
      </c>
      <c r="C3813" s="9">
        <v>13</v>
      </c>
      <c r="D3813" s="9">
        <v>10</v>
      </c>
      <c r="E3813" s="9">
        <v>9</v>
      </c>
      <c r="F3813" s="6"/>
      <c r="I3813">
        <v>22</v>
      </c>
      <c r="J3813" s="53">
        <f t="shared" si="185"/>
        <v>45099</v>
      </c>
      <c r="K3813" cm="1">
        <f t="array" aca="1" ref="K3813" ca="1">CountColour(B3813:H3813,$B$4)</f>
        <v>3</v>
      </c>
      <c r="L3813" t="str">
        <f t="shared" si="184"/>
        <v>F2445099</v>
      </c>
    </row>
    <row r="3814" spans="1:12" ht="15.75" thickBot="1" x14ac:dyDescent="0.3">
      <c r="A3814" t="s">
        <v>10</v>
      </c>
      <c r="B3814" s="21">
        <v>1</v>
      </c>
      <c r="C3814" s="22">
        <v>0</v>
      </c>
      <c r="D3814" s="9">
        <v>11</v>
      </c>
      <c r="E3814" s="9">
        <v>10</v>
      </c>
      <c r="F3814" s="6"/>
      <c r="I3814">
        <v>23</v>
      </c>
      <c r="J3814" s="53">
        <f t="shared" si="185"/>
        <v>45100</v>
      </c>
      <c r="K3814" cm="1">
        <f t="array" aca="1" ref="K3814" ca="1">CountColour(B3814:H3814,$B$4)</f>
        <v>2</v>
      </c>
      <c r="L3814" t="str">
        <f t="shared" si="184"/>
        <v>F2445100</v>
      </c>
    </row>
    <row r="3815" spans="1:12" ht="15.75" thickBot="1" x14ac:dyDescent="0.3">
      <c r="A3815" t="s">
        <v>10</v>
      </c>
      <c r="B3815" s="21">
        <v>2</v>
      </c>
      <c r="C3815" s="5">
        <v>1</v>
      </c>
      <c r="D3815" s="9">
        <v>12</v>
      </c>
      <c r="E3815" s="9">
        <v>11</v>
      </c>
      <c r="F3815" s="6"/>
      <c r="I3815">
        <v>24</v>
      </c>
      <c r="J3815" s="53">
        <f t="shared" si="185"/>
        <v>45101</v>
      </c>
      <c r="K3815" cm="1">
        <f t="array" aca="1" ref="K3815" ca="1">CountColour(B3815:H3815,$B$4)</f>
        <v>2</v>
      </c>
      <c r="L3815" t="str">
        <f t="shared" si="184"/>
        <v>F2445101</v>
      </c>
    </row>
    <row r="3816" spans="1:12" ht="15.75" thickBot="1" x14ac:dyDescent="0.3">
      <c r="A3816" t="s">
        <v>10</v>
      </c>
      <c r="B3816" s="23">
        <v>3</v>
      </c>
      <c r="C3816" s="24">
        <v>2</v>
      </c>
      <c r="D3816" s="25">
        <v>13</v>
      </c>
      <c r="E3816" s="25">
        <v>12</v>
      </c>
      <c r="F3816" s="26"/>
      <c r="I3816">
        <v>25</v>
      </c>
      <c r="J3816" s="53">
        <f t="shared" si="185"/>
        <v>45102</v>
      </c>
      <c r="K3816" cm="1">
        <f t="array" aca="1" ref="K3816" ca="1">CountColour(B3816:H3816,$B$4)</f>
        <v>2</v>
      </c>
      <c r="L3816" t="str">
        <f t="shared" si="184"/>
        <v>F2445102</v>
      </c>
    </row>
    <row r="3817" spans="1:12" ht="15.75" thickBot="1" x14ac:dyDescent="0.3">
      <c r="A3817" t="s">
        <v>10</v>
      </c>
      <c r="B3817" s="1">
        <v>4</v>
      </c>
      <c r="C3817" s="2">
        <v>3</v>
      </c>
      <c r="D3817" s="27">
        <v>0</v>
      </c>
      <c r="E3817" s="15">
        <v>13</v>
      </c>
      <c r="F3817" s="3"/>
      <c r="I3817">
        <v>26</v>
      </c>
      <c r="J3817" s="53">
        <f t="shared" si="185"/>
        <v>45103</v>
      </c>
      <c r="K3817" cm="1">
        <f t="array" aca="1" ref="K3817" ca="1">CountColour(B3817:H3817,$B$4)</f>
        <v>1</v>
      </c>
      <c r="L3817" t="str">
        <f t="shared" si="184"/>
        <v>F2445103</v>
      </c>
    </row>
    <row r="3818" spans="1:12" ht="15.75" thickBot="1" x14ac:dyDescent="0.3">
      <c r="A3818" t="s">
        <v>10</v>
      </c>
      <c r="B3818" s="21">
        <v>5</v>
      </c>
      <c r="C3818" s="5">
        <v>4</v>
      </c>
      <c r="D3818" s="5">
        <v>1</v>
      </c>
      <c r="E3818" s="22">
        <v>0</v>
      </c>
      <c r="F3818" s="6"/>
      <c r="I3818">
        <v>27</v>
      </c>
      <c r="J3818" s="53">
        <f t="shared" si="185"/>
        <v>45104</v>
      </c>
      <c r="K3818" cm="1">
        <f t="array" aca="1" ref="K3818" ca="1">CountColour(B3818:H3818,$B$4)</f>
        <v>0</v>
      </c>
      <c r="L3818" t="str">
        <f t="shared" si="184"/>
        <v>F2445104</v>
      </c>
    </row>
    <row r="3819" spans="1:12" ht="15.75" thickBot="1" x14ac:dyDescent="0.3">
      <c r="A3819" t="s">
        <v>10</v>
      </c>
      <c r="B3819" s="21">
        <v>6</v>
      </c>
      <c r="C3819" s="5">
        <v>5</v>
      </c>
      <c r="D3819" s="5">
        <v>2</v>
      </c>
      <c r="E3819" s="5">
        <v>1</v>
      </c>
      <c r="F3819" s="6"/>
      <c r="I3819">
        <v>28</v>
      </c>
      <c r="J3819" s="53">
        <f t="shared" si="185"/>
        <v>45105</v>
      </c>
      <c r="K3819" cm="1">
        <f t="array" aca="1" ref="K3819" ca="1">CountColour(B3819:H3819,$B$4)</f>
        <v>0</v>
      </c>
      <c r="L3819" t="str">
        <f t="shared" si="184"/>
        <v>F2445105</v>
      </c>
    </row>
    <row r="3820" spans="1:12" ht="15.75" thickBot="1" x14ac:dyDescent="0.3">
      <c r="A3820" t="s">
        <v>10</v>
      </c>
      <c r="B3820" s="21">
        <v>7</v>
      </c>
      <c r="C3820" s="5">
        <v>6</v>
      </c>
      <c r="D3820" s="5">
        <v>3</v>
      </c>
      <c r="E3820" s="5">
        <v>2</v>
      </c>
      <c r="F3820" s="6"/>
      <c r="I3820">
        <v>29</v>
      </c>
      <c r="J3820" s="53">
        <f t="shared" si="185"/>
        <v>45106</v>
      </c>
      <c r="K3820" cm="1">
        <f t="array" aca="1" ref="K3820" ca="1">CountColour(B3820:H3820,$B$4)</f>
        <v>0</v>
      </c>
      <c r="L3820" t="str">
        <f t="shared" si="184"/>
        <v>F2445106</v>
      </c>
    </row>
    <row r="3821" spans="1:12" ht="15.75" thickBot="1" x14ac:dyDescent="0.3">
      <c r="A3821" t="s">
        <v>10</v>
      </c>
      <c r="B3821" s="21">
        <v>8</v>
      </c>
      <c r="C3821" s="5">
        <v>7</v>
      </c>
      <c r="D3821" s="5">
        <v>4</v>
      </c>
      <c r="E3821" s="5">
        <v>3</v>
      </c>
      <c r="F3821" s="6"/>
      <c r="I3821">
        <v>30</v>
      </c>
      <c r="J3821" s="53">
        <f t="shared" si="185"/>
        <v>45107</v>
      </c>
      <c r="K3821" cm="1">
        <f t="array" aca="1" ref="K3821" ca="1">CountColour(B3821:H3821,$B$4)</f>
        <v>0</v>
      </c>
      <c r="L3821" t="str">
        <f t="shared" si="184"/>
        <v>F2445107</v>
      </c>
    </row>
    <row r="3822" spans="1:12" ht="15.75" thickBot="1" x14ac:dyDescent="0.3">
      <c r="A3822" t="s">
        <v>10</v>
      </c>
      <c r="B3822" s="21">
        <v>9</v>
      </c>
      <c r="C3822" s="5">
        <v>8</v>
      </c>
      <c r="D3822" s="5">
        <v>5</v>
      </c>
      <c r="E3822" s="5">
        <v>4</v>
      </c>
      <c r="F3822" s="6"/>
      <c r="I3822">
        <v>1</v>
      </c>
      <c r="J3822" s="53">
        <f>DATE(2023,7,I3822)</f>
        <v>45108</v>
      </c>
      <c r="K3822" cm="1">
        <f t="array" aca="1" ref="K3822" ca="1">CountColour(B3822:H3822,$B$4)</f>
        <v>0</v>
      </c>
      <c r="L3822" t="str">
        <f t="shared" si="184"/>
        <v>F2445108</v>
      </c>
    </row>
    <row r="3823" spans="1:12" ht="15.75" thickBot="1" x14ac:dyDescent="0.3">
      <c r="A3823" t="s">
        <v>10</v>
      </c>
      <c r="B3823" s="28">
        <v>10</v>
      </c>
      <c r="C3823" s="12">
        <v>9</v>
      </c>
      <c r="D3823" s="12">
        <v>6</v>
      </c>
      <c r="E3823" s="12">
        <v>5</v>
      </c>
      <c r="F3823" s="13"/>
      <c r="I3823">
        <v>2</v>
      </c>
      <c r="J3823" s="53">
        <f t="shared" ref="J3823:J3852" si="186">DATE(2023,7,I3823)</f>
        <v>45109</v>
      </c>
      <c r="K3823" cm="1">
        <f t="array" aca="1" ref="K3823" ca="1">CountColour(B3823:H3823,$B$4)</f>
        <v>0</v>
      </c>
      <c r="L3823" t="str">
        <f t="shared" si="184"/>
        <v>F2445109</v>
      </c>
    </row>
    <row r="3824" spans="1:12" ht="15.75" thickBot="1" x14ac:dyDescent="0.3">
      <c r="A3824" t="s">
        <v>10</v>
      </c>
      <c r="B3824" s="29">
        <v>11</v>
      </c>
      <c r="C3824" s="30">
        <v>10</v>
      </c>
      <c r="D3824" s="30">
        <v>7</v>
      </c>
      <c r="E3824" s="30">
        <v>6</v>
      </c>
      <c r="F3824" s="19"/>
      <c r="I3824">
        <v>3</v>
      </c>
      <c r="J3824" s="53">
        <f t="shared" si="186"/>
        <v>45110</v>
      </c>
      <c r="K3824" cm="1">
        <f t="array" aca="1" ref="K3824" ca="1">CountColour(B3824:H3824,$B$4)</f>
        <v>0</v>
      </c>
      <c r="L3824" t="str">
        <f t="shared" si="184"/>
        <v>F2445110</v>
      </c>
    </row>
    <row r="3825" spans="1:12" ht="15.75" thickBot="1" x14ac:dyDescent="0.3">
      <c r="A3825" t="s">
        <v>10</v>
      </c>
      <c r="B3825" s="21">
        <v>12</v>
      </c>
      <c r="C3825" s="5">
        <v>11</v>
      </c>
      <c r="D3825" s="5">
        <v>8</v>
      </c>
      <c r="E3825" s="5">
        <v>7</v>
      </c>
      <c r="F3825" s="6"/>
      <c r="I3825">
        <v>4</v>
      </c>
      <c r="J3825" s="53">
        <f t="shared" si="186"/>
        <v>45111</v>
      </c>
      <c r="K3825" cm="1">
        <f t="array" aca="1" ref="K3825" ca="1">CountColour(B3825:H3825,$B$4)</f>
        <v>0</v>
      </c>
      <c r="L3825" t="str">
        <f t="shared" si="184"/>
        <v>F2445111</v>
      </c>
    </row>
    <row r="3826" spans="1:12" ht="15.75" thickBot="1" x14ac:dyDescent="0.3">
      <c r="A3826" t="s">
        <v>10</v>
      </c>
      <c r="B3826" s="21">
        <v>13</v>
      </c>
      <c r="C3826" s="5">
        <v>12</v>
      </c>
      <c r="D3826" s="5">
        <v>9</v>
      </c>
      <c r="E3826" s="5">
        <v>8</v>
      </c>
      <c r="F3826" s="6"/>
      <c r="I3826">
        <v>5</v>
      </c>
      <c r="J3826" s="53">
        <f t="shared" si="186"/>
        <v>45112</v>
      </c>
      <c r="K3826" cm="1">
        <f t="array" aca="1" ref="K3826" ca="1">CountColour(B3826:H3826,$B$4)</f>
        <v>0</v>
      </c>
      <c r="L3826" t="str">
        <f t="shared" si="184"/>
        <v>F2445112</v>
      </c>
    </row>
    <row r="3827" spans="1:12" ht="15.75" thickBot="1" x14ac:dyDescent="0.3">
      <c r="A3827" t="s">
        <v>10</v>
      </c>
      <c r="B3827" s="21">
        <v>14</v>
      </c>
      <c r="C3827" s="5">
        <v>13</v>
      </c>
      <c r="D3827" s="5">
        <v>10</v>
      </c>
      <c r="E3827" s="5">
        <v>9</v>
      </c>
      <c r="F3827" s="6"/>
      <c r="I3827">
        <v>6</v>
      </c>
      <c r="J3827" s="53">
        <f t="shared" si="186"/>
        <v>45113</v>
      </c>
      <c r="K3827" cm="1">
        <f t="array" aca="1" ref="K3827" ca="1">CountColour(B3827:H3827,$B$4)</f>
        <v>0</v>
      </c>
      <c r="L3827" t="str">
        <f t="shared" si="184"/>
        <v>F2445113</v>
      </c>
    </row>
    <row r="3828" spans="1:12" ht="15.75" thickBot="1" x14ac:dyDescent="0.3">
      <c r="A3828" t="s">
        <v>10</v>
      </c>
      <c r="B3828" s="21">
        <v>15</v>
      </c>
      <c r="C3828" s="5">
        <v>14</v>
      </c>
      <c r="D3828" s="5">
        <v>11</v>
      </c>
      <c r="E3828" s="5">
        <v>10</v>
      </c>
      <c r="F3828" s="6"/>
      <c r="I3828">
        <v>7</v>
      </c>
      <c r="J3828" s="53">
        <f t="shared" si="186"/>
        <v>45114</v>
      </c>
      <c r="K3828" cm="1">
        <f t="array" aca="1" ref="K3828" ca="1">CountColour(B3828:H3828,$B$4)</f>
        <v>0</v>
      </c>
      <c r="L3828" t="str">
        <f t="shared" si="184"/>
        <v>F2445114</v>
      </c>
    </row>
    <row r="3829" spans="1:12" ht="15.75" thickBot="1" x14ac:dyDescent="0.3">
      <c r="A3829" t="s">
        <v>10</v>
      </c>
      <c r="B3829" s="21">
        <v>16</v>
      </c>
      <c r="C3829" s="5">
        <v>15</v>
      </c>
      <c r="D3829" s="5">
        <v>12</v>
      </c>
      <c r="E3829" s="5">
        <v>11</v>
      </c>
      <c r="F3829" s="6"/>
      <c r="I3829">
        <v>8</v>
      </c>
      <c r="J3829" s="53">
        <f t="shared" si="186"/>
        <v>45115</v>
      </c>
      <c r="K3829" cm="1">
        <f t="array" aca="1" ref="K3829" ca="1">CountColour(B3829:H3829,$B$4)</f>
        <v>0</v>
      </c>
      <c r="L3829" t="str">
        <f t="shared" si="184"/>
        <v>F2445115</v>
      </c>
    </row>
    <row r="3830" spans="1:12" ht="15.75" thickBot="1" x14ac:dyDescent="0.3">
      <c r="A3830" t="s">
        <v>10</v>
      </c>
      <c r="B3830" s="23">
        <v>17</v>
      </c>
      <c r="C3830" s="24">
        <v>16</v>
      </c>
      <c r="D3830" s="24">
        <v>13</v>
      </c>
      <c r="E3830" s="24">
        <v>12</v>
      </c>
      <c r="F3830" s="26"/>
      <c r="I3830">
        <v>9</v>
      </c>
      <c r="J3830" s="53">
        <f t="shared" si="186"/>
        <v>45116</v>
      </c>
      <c r="K3830" cm="1">
        <f t="array" aca="1" ref="K3830" ca="1">CountColour(B3830:H3830,$B$4)</f>
        <v>0</v>
      </c>
      <c r="L3830" t="str">
        <f t="shared" si="184"/>
        <v>F2445116</v>
      </c>
    </row>
    <row r="3831" spans="1:12" ht="15.75" thickBot="1" x14ac:dyDescent="0.3">
      <c r="A3831" t="s">
        <v>10</v>
      </c>
      <c r="B3831" s="1">
        <v>18</v>
      </c>
      <c r="C3831" s="2">
        <v>17</v>
      </c>
      <c r="D3831" s="2">
        <v>14</v>
      </c>
      <c r="E3831" s="2">
        <v>13</v>
      </c>
      <c r="F3831" s="3"/>
      <c r="I3831">
        <v>10</v>
      </c>
      <c r="J3831" s="53">
        <f t="shared" si="186"/>
        <v>45117</v>
      </c>
      <c r="K3831" cm="1">
        <f t="array" aca="1" ref="K3831" ca="1">CountColour(B3831:H3831,$B$4)</f>
        <v>0</v>
      </c>
      <c r="L3831" t="str">
        <f t="shared" si="184"/>
        <v>F2445117</v>
      </c>
    </row>
    <row r="3832" spans="1:12" ht="15.75" thickBot="1" x14ac:dyDescent="0.3">
      <c r="A3832" t="s">
        <v>10</v>
      </c>
      <c r="B3832" s="21">
        <v>19</v>
      </c>
      <c r="C3832" s="5">
        <v>18</v>
      </c>
      <c r="D3832" s="5">
        <v>15</v>
      </c>
      <c r="E3832" s="5">
        <v>14</v>
      </c>
      <c r="F3832" s="6"/>
      <c r="I3832">
        <v>11</v>
      </c>
      <c r="J3832" s="53">
        <f t="shared" si="186"/>
        <v>45118</v>
      </c>
      <c r="K3832" cm="1">
        <f t="array" aca="1" ref="K3832" ca="1">CountColour(B3832:H3832,$B$4)</f>
        <v>0</v>
      </c>
      <c r="L3832" t="str">
        <f t="shared" si="184"/>
        <v>F2445118</v>
      </c>
    </row>
    <row r="3833" spans="1:12" ht="15.75" thickBot="1" x14ac:dyDescent="0.3">
      <c r="A3833" t="s">
        <v>10</v>
      </c>
      <c r="B3833" s="21">
        <v>20</v>
      </c>
      <c r="C3833" s="5">
        <v>19</v>
      </c>
      <c r="D3833" s="5">
        <v>16</v>
      </c>
      <c r="E3833" s="5">
        <v>15</v>
      </c>
      <c r="F3833" s="6"/>
      <c r="I3833">
        <v>12</v>
      </c>
      <c r="J3833" s="53">
        <f t="shared" si="186"/>
        <v>45119</v>
      </c>
      <c r="K3833" cm="1">
        <f t="array" aca="1" ref="K3833" ca="1">CountColour(B3833:H3833,$B$4)</f>
        <v>0</v>
      </c>
      <c r="L3833" t="str">
        <f t="shared" si="184"/>
        <v>F2445119</v>
      </c>
    </row>
    <row r="3834" spans="1:12" ht="15.75" thickBot="1" x14ac:dyDescent="0.3">
      <c r="A3834" t="s">
        <v>10</v>
      </c>
      <c r="B3834" s="21">
        <v>21</v>
      </c>
      <c r="C3834" s="5">
        <v>20</v>
      </c>
      <c r="D3834" s="5">
        <v>17</v>
      </c>
      <c r="E3834" s="5">
        <v>16</v>
      </c>
      <c r="F3834" s="6"/>
      <c r="I3834">
        <v>13</v>
      </c>
      <c r="J3834" s="53">
        <f t="shared" si="186"/>
        <v>45120</v>
      </c>
      <c r="K3834" cm="1">
        <f t="array" aca="1" ref="K3834" ca="1">CountColour(B3834:H3834,$B$4)</f>
        <v>0</v>
      </c>
      <c r="L3834" t="str">
        <f t="shared" si="184"/>
        <v>F2445120</v>
      </c>
    </row>
    <row r="3835" spans="1:12" ht="15.75" thickBot="1" x14ac:dyDescent="0.3">
      <c r="A3835" t="s">
        <v>10</v>
      </c>
      <c r="B3835" s="21">
        <v>22</v>
      </c>
      <c r="C3835" s="5">
        <v>21</v>
      </c>
      <c r="D3835" s="5">
        <v>18</v>
      </c>
      <c r="E3835" s="5">
        <v>17</v>
      </c>
      <c r="F3835" s="6"/>
      <c r="I3835">
        <v>14</v>
      </c>
      <c r="J3835" s="53">
        <f t="shared" si="186"/>
        <v>45121</v>
      </c>
      <c r="K3835" cm="1">
        <f t="array" aca="1" ref="K3835" ca="1">CountColour(B3835:H3835,$B$4)</f>
        <v>0</v>
      </c>
      <c r="L3835" t="str">
        <f t="shared" si="184"/>
        <v>F2445121</v>
      </c>
    </row>
    <row r="3836" spans="1:12" ht="15.75" thickBot="1" x14ac:dyDescent="0.3">
      <c r="A3836" t="s">
        <v>10</v>
      </c>
      <c r="B3836" s="21">
        <v>23</v>
      </c>
      <c r="C3836" s="5">
        <v>22</v>
      </c>
      <c r="D3836" s="5">
        <v>19</v>
      </c>
      <c r="E3836" s="5">
        <v>18</v>
      </c>
      <c r="F3836" s="6"/>
      <c r="I3836">
        <v>15</v>
      </c>
      <c r="J3836" s="53">
        <f t="shared" si="186"/>
        <v>45122</v>
      </c>
      <c r="K3836" cm="1">
        <f t="array" aca="1" ref="K3836" ca="1">CountColour(B3836:H3836,$B$4)</f>
        <v>0</v>
      </c>
      <c r="L3836" t="str">
        <f t="shared" si="184"/>
        <v>F2445122</v>
      </c>
    </row>
    <row r="3837" spans="1:12" ht="15.75" thickBot="1" x14ac:dyDescent="0.3">
      <c r="A3837" t="s">
        <v>10</v>
      </c>
      <c r="B3837" s="28">
        <v>24</v>
      </c>
      <c r="C3837" s="12">
        <v>23</v>
      </c>
      <c r="D3837" s="12">
        <v>20</v>
      </c>
      <c r="E3837" s="12">
        <v>19</v>
      </c>
      <c r="F3837" s="13"/>
      <c r="I3837">
        <v>16</v>
      </c>
      <c r="J3837" s="53">
        <f t="shared" si="186"/>
        <v>45123</v>
      </c>
      <c r="K3837" cm="1">
        <f t="array" aca="1" ref="K3837" ca="1">CountColour(B3837:H3837,$B$4)</f>
        <v>0</v>
      </c>
      <c r="L3837" t="str">
        <f t="shared" si="184"/>
        <v>F2445123</v>
      </c>
    </row>
    <row r="3838" spans="1:12" ht="15.75" thickBot="1" x14ac:dyDescent="0.3">
      <c r="A3838" t="s">
        <v>10</v>
      </c>
      <c r="B3838" s="29">
        <v>25</v>
      </c>
      <c r="C3838" s="30">
        <v>24</v>
      </c>
      <c r="D3838" s="30">
        <v>21</v>
      </c>
      <c r="E3838" s="30">
        <v>20</v>
      </c>
      <c r="F3838" s="19"/>
      <c r="I3838">
        <v>17</v>
      </c>
      <c r="J3838" s="53">
        <f t="shared" si="186"/>
        <v>45124</v>
      </c>
      <c r="K3838" cm="1">
        <f t="array" aca="1" ref="K3838" ca="1">CountColour(B3838:H3838,$B$4)</f>
        <v>0</v>
      </c>
      <c r="L3838" t="str">
        <f t="shared" si="184"/>
        <v>F2445124</v>
      </c>
    </row>
    <row r="3839" spans="1:12" ht="15.75" thickBot="1" x14ac:dyDescent="0.3">
      <c r="A3839" t="s">
        <v>10</v>
      </c>
      <c r="B3839" s="21">
        <v>26</v>
      </c>
      <c r="C3839" s="5">
        <v>25</v>
      </c>
      <c r="D3839" s="5">
        <v>22</v>
      </c>
      <c r="E3839" s="5">
        <v>21</v>
      </c>
      <c r="F3839" s="6"/>
      <c r="I3839">
        <v>18</v>
      </c>
      <c r="J3839" s="53">
        <f t="shared" si="186"/>
        <v>45125</v>
      </c>
      <c r="K3839" cm="1">
        <f t="array" aca="1" ref="K3839" ca="1">CountColour(B3839:H3839,$B$4)</f>
        <v>0</v>
      </c>
      <c r="L3839" t="str">
        <f t="shared" si="184"/>
        <v>F2445125</v>
      </c>
    </row>
    <row r="3840" spans="1:12" ht="15.75" thickBot="1" x14ac:dyDescent="0.3">
      <c r="A3840" t="s">
        <v>10</v>
      </c>
      <c r="B3840" s="21">
        <v>27</v>
      </c>
      <c r="C3840" s="5">
        <v>26</v>
      </c>
      <c r="D3840" s="5">
        <v>23</v>
      </c>
      <c r="E3840" s="5">
        <v>22</v>
      </c>
      <c r="F3840" s="6"/>
      <c r="I3840">
        <v>19</v>
      </c>
      <c r="J3840" s="53">
        <f t="shared" si="186"/>
        <v>45126</v>
      </c>
      <c r="K3840" cm="1">
        <f t="array" aca="1" ref="K3840" ca="1">CountColour(B3840:H3840,$B$4)</f>
        <v>0</v>
      </c>
      <c r="L3840" t="str">
        <f t="shared" si="184"/>
        <v>F2445126</v>
      </c>
    </row>
    <row r="3841" spans="1:12" ht="15.75" thickBot="1" x14ac:dyDescent="0.3">
      <c r="A3841" t="s">
        <v>10</v>
      </c>
      <c r="B3841" s="21">
        <v>28</v>
      </c>
      <c r="C3841" s="5">
        <v>27</v>
      </c>
      <c r="D3841" s="5">
        <v>24</v>
      </c>
      <c r="E3841" s="5">
        <v>23</v>
      </c>
      <c r="F3841" s="6"/>
      <c r="I3841">
        <v>20</v>
      </c>
      <c r="J3841" s="53">
        <f t="shared" si="186"/>
        <v>45127</v>
      </c>
      <c r="K3841" cm="1">
        <f t="array" aca="1" ref="K3841" ca="1">CountColour(B3841:H3841,$B$4)</f>
        <v>0</v>
      </c>
      <c r="L3841" t="str">
        <f t="shared" si="184"/>
        <v>F2445127</v>
      </c>
    </row>
    <row r="3842" spans="1:12" ht="15.75" thickBot="1" x14ac:dyDescent="0.3">
      <c r="A3842" t="s">
        <v>10</v>
      </c>
      <c r="B3842" s="21">
        <v>29</v>
      </c>
      <c r="C3842" s="5">
        <v>28</v>
      </c>
      <c r="D3842" s="5">
        <v>25</v>
      </c>
      <c r="E3842" s="5">
        <v>24</v>
      </c>
      <c r="F3842" s="6"/>
      <c r="I3842">
        <v>21</v>
      </c>
      <c r="J3842" s="53">
        <f t="shared" si="186"/>
        <v>45128</v>
      </c>
      <c r="K3842" cm="1">
        <f t="array" aca="1" ref="K3842" ca="1">CountColour(B3842:H3842,$B$4)</f>
        <v>0</v>
      </c>
      <c r="L3842" t="str">
        <f t="shared" si="184"/>
        <v>F2445128</v>
      </c>
    </row>
    <row r="3843" spans="1:12" ht="15.75" thickBot="1" x14ac:dyDescent="0.3">
      <c r="A3843" t="s">
        <v>10</v>
      </c>
      <c r="B3843" s="21">
        <v>30</v>
      </c>
      <c r="C3843" s="5">
        <v>29</v>
      </c>
      <c r="D3843" s="5">
        <v>26</v>
      </c>
      <c r="E3843" s="5">
        <v>25</v>
      </c>
      <c r="F3843" s="6"/>
      <c r="I3843">
        <v>22</v>
      </c>
      <c r="J3843" s="53">
        <f t="shared" si="186"/>
        <v>45129</v>
      </c>
      <c r="K3843" cm="1">
        <f t="array" aca="1" ref="K3843" ca="1">CountColour(B3843:H3843,$B$4)</f>
        <v>0</v>
      </c>
      <c r="L3843" t="str">
        <f t="shared" ref="L3843:L3906" si="187">A3843&amp;J3843</f>
        <v>F2445129</v>
      </c>
    </row>
    <row r="3844" spans="1:12" ht="15.75" thickBot="1" x14ac:dyDescent="0.3">
      <c r="A3844" t="s">
        <v>10</v>
      </c>
      <c r="B3844" s="23">
        <v>31</v>
      </c>
      <c r="C3844" s="24">
        <v>30</v>
      </c>
      <c r="D3844" s="24">
        <v>27</v>
      </c>
      <c r="E3844" s="24">
        <v>26</v>
      </c>
      <c r="F3844" s="26"/>
      <c r="I3844">
        <v>23</v>
      </c>
      <c r="J3844" s="53">
        <f t="shared" si="186"/>
        <v>45130</v>
      </c>
      <c r="K3844" cm="1">
        <f t="array" aca="1" ref="K3844" ca="1">CountColour(B3844:H3844,$B$4)</f>
        <v>0</v>
      </c>
      <c r="L3844" t="str">
        <f t="shared" si="187"/>
        <v>F2445130</v>
      </c>
    </row>
    <row r="3845" spans="1:12" ht="15.75" thickBot="1" x14ac:dyDescent="0.3">
      <c r="A3845" t="s">
        <v>10</v>
      </c>
      <c r="B3845" s="1">
        <v>32</v>
      </c>
      <c r="C3845" s="2">
        <v>31</v>
      </c>
      <c r="D3845" s="2">
        <v>28</v>
      </c>
      <c r="E3845" s="2">
        <v>27</v>
      </c>
      <c r="F3845" s="3"/>
      <c r="I3845">
        <v>24</v>
      </c>
      <c r="J3845" s="53">
        <f t="shared" si="186"/>
        <v>45131</v>
      </c>
      <c r="K3845" cm="1">
        <f t="array" aca="1" ref="K3845" ca="1">CountColour(B3845:H3845,$B$4)</f>
        <v>0</v>
      </c>
      <c r="L3845" t="str">
        <f t="shared" si="187"/>
        <v>F2445131</v>
      </c>
    </row>
    <row r="3846" spans="1:12" ht="15.75" thickBot="1" x14ac:dyDescent="0.3">
      <c r="A3846" t="s">
        <v>10</v>
      </c>
      <c r="B3846" s="21">
        <v>33</v>
      </c>
      <c r="C3846" s="5">
        <v>32</v>
      </c>
      <c r="D3846" s="5">
        <v>29</v>
      </c>
      <c r="E3846" s="5">
        <v>28</v>
      </c>
      <c r="F3846" s="6"/>
      <c r="I3846">
        <v>25</v>
      </c>
      <c r="J3846" s="53">
        <f t="shared" si="186"/>
        <v>45132</v>
      </c>
      <c r="K3846" cm="1">
        <f t="array" aca="1" ref="K3846" ca="1">CountColour(B3846:H3846,$B$4)</f>
        <v>0</v>
      </c>
      <c r="L3846" t="str">
        <f t="shared" si="187"/>
        <v>F2445132</v>
      </c>
    </row>
    <row r="3847" spans="1:12" ht="15.75" thickBot="1" x14ac:dyDescent="0.3">
      <c r="A3847" t="s">
        <v>10</v>
      </c>
      <c r="B3847" s="21">
        <v>34</v>
      </c>
      <c r="C3847" s="5">
        <v>33</v>
      </c>
      <c r="D3847" s="5">
        <v>30</v>
      </c>
      <c r="E3847" s="5">
        <v>29</v>
      </c>
      <c r="F3847" s="6"/>
      <c r="I3847">
        <v>26</v>
      </c>
      <c r="J3847" s="53">
        <f t="shared" si="186"/>
        <v>45133</v>
      </c>
      <c r="K3847" cm="1">
        <f t="array" aca="1" ref="K3847" ca="1">CountColour(B3847:H3847,$B$4)</f>
        <v>0</v>
      </c>
      <c r="L3847" t="str">
        <f t="shared" si="187"/>
        <v>F2445133</v>
      </c>
    </row>
    <row r="3848" spans="1:12" ht="15.75" thickBot="1" x14ac:dyDescent="0.3">
      <c r="A3848" t="s">
        <v>10</v>
      </c>
      <c r="B3848" s="21">
        <v>35</v>
      </c>
      <c r="C3848" s="5">
        <v>34</v>
      </c>
      <c r="D3848" s="5">
        <v>31</v>
      </c>
      <c r="E3848" s="5">
        <v>30</v>
      </c>
      <c r="F3848" s="6"/>
      <c r="I3848">
        <v>27</v>
      </c>
      <c r="J3848" s="53">
        <f t="shared" si="186"/>
        <v>45134</v>
      </c>
      <c r="K3848" cm="1">
        <f t="array" aca="1" ref="K3848" ca="1">CountColour(B3848:H3848,$B$4)</f>
        <v>0</v>
      </c>
      <c r="L3848" t="str">
        <f t="shared" si="187"/>
        <v>F2445134</v>
      </c>
    </row>
    <row r="3849" spans="1:12" ht="15.75" thickBot="1" x14ac:dyDescent="0.3">
      <c r="A3849" t="s">
        <v>10</v>
      </c>
      <c r="B3849" s="21">
        <v>36</v>
      </c>
      <c r="C3849" s="5">
        <v>35</v>
      </c>
      <c r="D3849" s="5">
        <v>32</v>
      </c>
      <c r="E3849" s="5">
        <v>31</v>
      </c>
      <c r="F3849" s="6"/>
      <c r="I3849">
        <v>28</v>
      </c>
      <c r="J3849" s="53">
        <f t="shared" si="186"/>
        <v>45135</v>
      </c>
      <c r="K3849" cm="1">
        <f t="array" aca="1" ref="K3849" ca="1">CountColour(B3849:H3849,$B$4)</f>
        <v>0</v>
      </c>
      <c r="L3849" t="str">
        <f t="shared" si="187"/>
        <v>F2445135</v>
      </c>
    </row>
    <row r="3850" spans="1:12" ht="15.75" thickBot="1" x14ac:dyDescent="0.3">
      <c r="A3850" t="s">
        <v>10</v>
      </c>
      <c r="B3850" s="21">
        <v>37</v>
      </c>
      <c r="C3850" s="5">
        <v>36</v>
      </c>
      <c r="D3850" s="5">
        <v>33</v>
      </c>
      <c r="E3850" s="5">
        <v>32</v>
      </c>
      <c r="F3850" s="6"/>
      <c r="I3850">
        <v>29</v>
      </c>
      <c r="J3850" s="53">
        <f t="shared" si="186"/>
        <v>45136</v>
      </c>
      <c r="K3850" cm="1">
        <f t="array" aca="1" ref="K3850" ca="1">CountColour(B3850:H3850,$B$4)</f>
        <v>0</v>
      </c>
      <c r="L3850" t="str">
        <f t="shared" si="187"/>
        <v>F2445136</v>
      </c>
    </row>
    <row r="3851" spans="1:12" ht="15.75" thickBot="1" x14ac:dyDescent="0.3">
      <c r="A3851" t="s">
        <v>10</v>
      </c>
      <c r="B3851" s="28">
        <v>38</v>
      </c>
      <c r="C3851" s="12">
        <v>37</v>
      </c>
      <c r="D3851" s="12">
        <v>34</v>
      </c>
      <c r="E3851" s="12">
        <v>33</v>
      </c>
      <c r="F3851" s="13"/>
      <c r="I3851">
        <v>30</v>
      </c>
      <c r="J3851" s="53">
        <f t="shared" si="186"/>
        <v>45137</v>
      </c>
      <c r="K3851" cm="1">
        <f t="array" aca="1" ref="K3851" ca="1">CountColour(B3851:H3851,$B$4)</f>
        <v>0</v>
      </c>
      <c r="L3851" t="str">
        <f t="shared" si="187"/>
        <v>F2445137</v>
      </c>
    </row>
    <row r="3852" spans="1:12" ht="15.75" thickBot="1" x14ac:dyDescent="0.3">
      <c r="A3852" t="s">
        <v>10</v>
      </c>
      <c r="B3852" s="29">
        <v>39</v>
      </c>
      <c r="C3852" s="30">
        <v>38</v>
      </c>
      <c r="D3852" s="30">
        <v>35</v>
      </c>
      <c r="E3852" s="30">
        <v>34</v>
      </c>
      <c r="F3852" s="19"/>
      <c r="I3852">
        <v>31</v>
      </c>
      <c r="J3852" s="53">
        <f t="shared" si="186"/>
        <v>45138</v>
      </c>
      <c r="K3852" cm="1">
        <f t="array" aca="1" ref="K3852" ca="1">CountColour(B3852:H3852,$B$4)</f>
        <v>0</v>
      </c>
      <c r="L3852" t="str">
        <f t="shared" si="187"/>
        <v>F2445138</v>
      </c>
    </row>
    <row r="3853" spans="1:12" ht="15.75" thickBot="1" x14ac:dyDescent="0.3">
      <c r="A3853" t="s">
        <v>10</v>
      </c>
      <c r="B3853" s="21">
        <v>40</v>
      </c>
      <c r="C3853" s="5">
        <v>39</v>
      </c>
      <c r="D3853" s="5">
        <v>36</v>
      </c>
      <c r="E3853" s="5">
        <v>35</v>
      </c>
      <c r="F3853" s="6"/>
      <c r="I3853">
        <v>1</v>
      </c>
      <c r="J3853" s="53">
        <f>DATE(2023,8,I3853)</f>
        <v>45139</v>
      </c>
      <c r="K3853" cm="1">
        <f t="array" aca="1" ref="K3853" ca="1">CountColour(B3853:H3853,$B$4)</f>
        <v>0</v>
      </c>
      <c r="L3853" t="str">
        <f t="shared" si="187"/>
        <v>F2445139</v>
      </c>
    </row>
    <row r="3854" spans="1:12" ht="15.75" thickBot="1" x14ac:dyDescent="0.3">
      <c r="A3854" t="s">
        <v>10</v>
      </c>
      <c r="B3854" s="21">
        <v>41</v>
      </c>
      <c r="C3854" s="5">
        <v>40</v>
      </c>
      <c r="D3854" s="5">
        <v>37</v>
      </c>
      <c r="E3854" s="5">
        <v>36</v>
      </c>
      <c r="F3854" s="6"/>
      <c r="I3854">
        <v>2</v>
      </c>
      <c r="J3854" s="53">
        <f t="shared" ref="J3854:J3883" si="188">DATE(2023,8,I3854)</f>
        <v>45140</v>
      </c>
      <c r="K3854" cm="1">
        <f t="array" aca="1" ref="K3854" ca="1">CountColour(B3854:H3854,$B$4)</f>
        <v>0</v>
      </c>
      <c r="L3854" t="str">
        <f t="shared" si="187"/>
        <v>F2445140</v>
      </c>
    </row>
    <row r="3855" spans="1:12" ht="15.75" thickBot="1" x14ac:dyDescent="0.3">
      <c r="A3855" t="s">
        <v>10</v>
      </c>
      <c r="B3855" s="4">
        <v>42</v>
      </c>
      <c r="C3855" s="5">
        <v>41</v>
      </c>
      <c r="D3855" s="5">
        <v>38</v>
      </c>
      <c r="E3855" s="5">
        <v>37</v>
      </c>
      <c r="F3855" s="6"/>
      <c r="I3855">
        <v>3</v>
      </c>
      <c r="J3855" s="53">
        <f t="shared" si="188"/>
        <v>45141</v>
      </c>
      <c r="K3855" cm="1">
        <f t="array" aca="1" ref="K3855" ca="1">CountColour(B3855:H3855,$B$4)</f>
        <v>0</v>
      </c>
      <c r="L3855" t="str">
        <f t="shared" si="187"/>
        <v>F2445141</v>
      </c>
    </row>
    <row r="3856" spans="1:12" ht="15.75" thickBot="1" x14ac:dyDescent="0.3">
      <c r="A3856" t="s">
        <v>10</v>
      </c>
      <c r="B3856" s="7">
        <v>1</v>
      </c>
      <c r="C3856" s="8">
        <v>42</v>
      </c>
      <c r="D3856" s="5">
        <v>39</v>
      </c>
      <c r="E3856" s="5">
        <v>38</v>
      </c>
      <c r="F3856" s="6"/>
      <c r="I3856">
        <v>4</v>
      </c>
      <c r="J3856" s="53">
        <f t="shared" si="188"/>
        <v>45142</v>
      </c>
      <c r="K3856" cm="1">
        <f t="array" aca="1" ref="K3856" ca="1">CountColour(B3856:H3856,$B$4)</f>
        <v>1</v>
      </c>
      <c r="L3856" t="str">
        <f t="shared" si="187"/>
        <v>F2445142</v>
      </c>
    </row>
    <row r="3857" spans="1:12" ht="15.75" thickBot="1" x14ac:dyDescent="0.3">
      <c r="A3857" t="s">
        <v>10</v>
      </c>
      <c r="B3857" s="7">
        <v>2</v>
      </c>
      <c r="C3857" s="9">
        <v>1</v>
      </c>
      <c r="D3857" s="5">
        <v>40</v>
      </c>
      <c r="E3857" s="5">
        <v>39</v>
      </c>
      <c r="F3857" s="6"/>
      <c r="I3857">
        <v>5</v>
      </c>
      <c r="J3857" s="53">
        <f t="shared" si="188"/>
        <v>45143</v>
      </c>
      <c r="K3857" cm="1">
        <f t="array" aca="1" ref="K3857" ca="1">CountColour(B3857:H3857,$B$4)</f>
        <v>2</v>
      </c>
      <c r="L3857" t="str">
        <f t="shared" si="187"/>
        <v>F2445143</v>
      </c>
    </row>
    <row r="3858" spans="1:12" ht="15.75" thickBot="1" x14ac:dyDescent="0.3">
      <c r="A3858" t="s">
        <v>10</v>
      </c>
      <c r="B3858" s="31">
        <v>3</v>
      </c>
      <c r="C3858" s="25">
        <v>2</v>
      </c>
      <c r="D3858" s="24">
        <v>41</v>
      </c>
      <c r="E3858" s="24">
        <v>40</v>
      </c>
      <c r="F3858" s="26"/>
      <c r="I3858">
        <v>6</v>
      </c>
      <c r="J3858" s="53">
        <f t="shared" si="188"/>
        <v>45144</v>
      </c>
      <c r="K3858" cm="1">
        <f t="array" aca="1" ref="K3858" ca="1">CountColour(B3858:H3858,$B$4)</f>
        <v>2</v>
      </c>
      <c r="L3858" t="str">
        <f t="shared" si="187"/>
        <v>F2445144</v>
      </c>
    </row>
    <row r="3859" spans="1:12" ht="15.75" thickBot="1" x14ac:dyDescent="0.3">
      <c r="A3859" t="s">
        <v>10</v>
      </c>
      <c r="B3859" s="14">
        <v>4</v>
      </c>
      <c r="C3859" s="15">
        <v>3</v>
      </c>
      <c r="D3859" s="16">
        <v>42</v>
      </c>
      <c r="E3859" s="2">
        <v>41</v>
      </c>
      <c r="F3859" s="3"/>
      <c r="I3859">
        <v>7</v>
      </c>
      <c r="J3859" s="53">
        <f t="shared" si="188"/>
        <v>45145</v>
      </c>
      <c r="K3859" cm="1">
        <f t="array" aca="1" ref="K3859" ca="1">CountColour(B3859:H3859,$B$4)</f>
        <v>2</v>
      </c>
      <c r="L3859" t="str">
        <f t="shared" si="187"/>
        <v>F2445145</v>
      </c>
    </row>
    <row r="3860" spans="1:12" ht="15.75" thickBot="1" x14ac:dyDescent="0.3">
      <c r="A3860" t="s">
        <v>10</v>
      </c>
      <c r="B3860" s="7">
        <v>5</v>
      </c>
      <c r="C3860" s="9">
        <v>4</v>
      </c>
      <c r="D3860" s="9">
        <v>1</v>
      </c>
      <c r="E3860" s="8">
        <v>42</v>
      </c>
      <c r="F3860" s="6"/>
      <c r="I3860">
        <v>8</v>
      </c>
      <c r="J3860" s="53">
        <f t="shared" si="188"/>
        <v>45146</v>
      </c>
      <c r="K3860" cm="1">
        <f t="array" aca="1" ref="K3860" ca="1">CountColour(B3860:H3860,$B$4)</f>
        <v>3</v>
      </c>
      <c r="L3860" t="str">
        <f t="shared" si="187"/>
        <v>F2445146</v>
      </c>
    </row>
    <row r="3861" spans="1:12" ht="15.75" thickBot="1" x14ac:dyDescent="0.3">
      <c r="A3861" t="s">
        <v>10</v>
      </c>
      <c r="B3861" s="7">
        <v>6</v>
      </c>
      <c r="C3861" s="9">
        <v>5</v>
      </c>
      <c r="D3861" s="9">
        <v>2</v>
      </c>
      <c r="E3861" s="9">
        <v>1</v>
      </c>
      <c r="F3861" s="6"/>
      <c r="I3861">
        <v>9</v>
      </c>
      <c r="J3861" s="53">
        <f t="shared" si="188"/>
        <v>45147</v>
      </c>
      <c r="K3861" cm="1">
        <f t="array" aca="1" ref="K3861" ca="1">CountColour(B3861:H3861,$B$4)</f>
        <v>4</v>
      </c>
      <c r="L3861" t="str">
        <f t="shared" si="187"/>
        <v>F2445147</v>
      </c>
    </row>
    <row r="3862" spans="1:12" ht="15.75" thickBot="1" x14ac:dyDescent="0.3">
      <c r="A3862" t="s">
        <v>10</v>
      </c>
      <c r="B3862" s="7">
        <v>7</v>
      </c>
      <c r="C3862" s="9">
        <v>6</v>
      </c>
      <c r="D3862" s="9">
        <v>3</v>
      </c>
      <c r="E3862" s="9">
        <v>2</v>
      </c>
      <c r="F3862" s="6"/>
      <c r="I3862">
        <v>10</v>
      </c>
      <c r="J3862" s="53">
        <f t="shared" si="188"/>
        <v>45148</v>
      </c>
      <c r="K3862" cm="1">
        <f t="array" aca="1" ref="K3862" ca="1">CountColour(B3862:H3862,$B$4)</f>
        <v>4</v>
      </c>
      <c r="L3862" t="str">
        <f t="shared" si="187"/>
        <v>F2445148</v>
      </c>
    </row>
    <row r="3863" spans="1:12" ht="15.75" thickBot="1" x14ac:dyDescent="0.3">
      <c r="A3863" t="s">
        <v>10</v>
      </c>
      <c r="B3863" s="7">
        <v>8</v>
      </c>
      <c r="C3863" s="9">
        <v>7</v>
      </c>
      <c r="D3863" s="9">
        <v>4</v>
      </c>
      <c r="E3863" s="9">
        <v>3</v>
      </c>
      <c r="F3863" s="6"/>
      <c r="I3863">
        <v>11</v>
      </c>
      <c r="J3863" s="53">
        <f t="shared" si="188"/>
        <v>45149</v>
      </c>
      <c r="K3863" cm="1">
        <f t="array" aca="1" ref="K3863" ca="1">CountColour(B3863:H3863,$B$4)</f>
        <v>4</v>
      </c>
      <c r="L3863" t="str">
        <f t="shared" si="187"/>
        <v>F2445149</v>
      </c>
    </row>
    <row r="3864" spans="1:12" ht="15.75" thickBot="1" x14ac:dyDescent="0.3">
      <c r="A3864" t="s">
        <v>10</v>
      </c>
      <c r="B3864" s="7">
        <v>9</v>
      </c>
      <c r="C3864" s="9">
        <v>8</v>
      </c>
      <c r="D3864" s="9">
        <v>5</v>
      </c>
      <c r="E3864" s="9">
        <v>4</v>
      </c>
      <c r="F3864" s="6"/>
      <c r="I3864">
        <v>12</v>
      </c>
      <c r="J3864" s="53">
        <f t="shared" si="188"/>
        <v>45150</v>
      </c>
      <c r="K3864" cm="1">
        <f t="array" aca="1" ref="K3864" ca="1">CountColour(B3864:H3864,$B$4)</f>
        <v>4</v>
      </c>
      <c r="L3864" t="str">
        <f t="shared" si="187"/>
        <v>F2445150</v>
      </c>
    </row>
    <row r="3865" spans="1:12" ht="15.75" thickBot="1" x14ac:dyDescent="0.3">
      <c r="A3865" t="s">
        <v>10</v>
      </c>
      <c r="B3865" s="10">
        <v>10</v>
      </c>
      <c r="C3865" s="11">
        <v>9</v>
      </c>
      <c r="D3865" s="11">
        <v>6</v>
      </c>
      <c r="E3865" s="11">
        <v>5</v>
      </c>
      <c r="F3865" s="13"/>
      <c r="I3865">
        <v>13</v>
      </c>
      <c r="J3865" s="53">
        <f t="shared" si="188"/>
        <v>45151</v>
      </c>
      <c r="K3865" cm="1">
        <f t="array" aca="1" ref="K3865" ca="1">CountColour(B3865:H3865,$B$4)</f>
        <v>4</v>
      </c>
      <c r="L3865" t="str">
        <f t="shared" si="187"/>
        <v>F2445151</v>
      </c>
    </row>
    <row r="3866" spans="1:12" ht="15.75" thickBot="1" x14ac:dyDescent="0.3">
      <c r="A3866" t="s">
        <v>10</v>
      </c>
      <c r="B3866" s="17">
        <v>11</v>
      </c>
      <c r="C3866" s="18">
        <v>10</v>
      </c>
      <c r="D3866" s="18">
        <v>7</v>
      </c>
      <c r="E3866" s="18">
        <v>6</v>
      </c>
      <c r="F3866" s="19"/>
      <c r="I3866">
        <v>14</v>
      </c>
      <c r="J3866" s="53">
        <f t="shared" si="188"/>
        <v>45152</v>
      </c>
      <c r="K3866" cm="1">
        <f t="array" aca="1" ref="K3866" ca="1">CountColour(B3866:H3866,$B$4)</f>
        <v>4</v>
      </c>
      <c r="L3866" t="str">
        <f t="shared" si="187"/>
        <v>F2445152</v>
      </c>
    </row>
    <row r="3867" spans="1:12" ht="15.75" thickBot="1" x14ac:dyDescent="0.3">
      <c r="A3867" t="s">
        <v>10</v>
      </c>
      <c r="B3867" s="7">
        <v>12</v>
      </c>
      <c r="C3867" s="9">
        <v>11</v>
      </c>
      <c r="D3867" s="9">
        <v>8</v>
      </c>
      <c r="E3867" s="9">
        <v>7</v>
      </c>
      <c r="F3867" s="6"/>
      <c r="I3867">
        <v>15</v>
      </c>
      <c r="J3867" s="53">
        <f t="shared" si="188"/>
        <v>45153</v>
      </c>
      <c r="K3867" cm="1">
        <f t="array" aca="1" ref="K3867" ca="1">CountColour(B3867:H3867,$B$4)</f>
        <v>4</v>
      </c>
      <c r="L3867" t="str">
        <f t="shared" si="187"/>
        <v>F2445153</v>
      </c>
    </row>
    <row r="3868" spans="1:12" ht="15.75" thickBot="1" x14ac:dyDescent="0.3">
      <c r="A3868" t="s">
        <v>10</v>
      </c>
      <c r="B3868" s="7">
        <v>13</v>
      </c>
      <c r="C3868" s="9">
        <v>12</v>
      </c>
      <c r="D3868" s="9">
        <v>9</v>
      </c>
      <c r="E3868" s="9">
        <v>8</v>
      </c>
      <c r="F3868" s="6"/>
      <c r="I3868">
        <v>16</v>
      </c>
      <c r="J3868" s="53">
        <f t="shared" si="188"/>
        <v>45154</v>
      </c>
      <c r="K3868" cm="1">
        <f t="array" aca="1" ref="K3868" ca="1">CountColour(B3868:H3868,$B$4)</f>
        <v>4</v>
      </c>
      <c r="L3868" t="str">
        <f t="shared" si="187"/>
        <v>F2445154</v>
      </c>
    </row>
    <row r="3869" spans="1:12" ht="15.75" thickBot="1" x14ac:dyDescent="0.3">
      <c r="A3869" t="s">
        <v>10</v>
      </c>
      <c r="B3869" s="20">
        <v>0</v>
      </c>
      <c r="C3869" s="9">
        <v>13</v>
      </c>
      <c r="D3869" s="9">
        <v>10</v>
      </c>
      <c r="E3869" s="9">
        <v>9</v>
      </c>
      <c r="F3869" s="6"/>
      <c r="I3869">
        <v>17</v>
      </c>
      <c r="J3869" s="53">
        <f t="shared" si="188"/>
        <v>45155</v>
      </c>
      <c r="K3869" cm="1">
        <f t="array" aca="1" ref="K3869" ca="1">CountColour(B3869:H3869,$B$4)</f>
        <v>3</v>
      </c>
      <c r="L3869" t="str">
        <f t="shared" si="187"/>
        <v>F2445155</v>
      </c>
    </row>
    <row r="3870" spans="1:12" ht="15.75" thickBot="1" x14ac:dyDescent="0.3">
      <c r="A3870" t="s">
        <v>10</v>
      </c>
      <c r="B3870" s="21">
        <v>1</v>
      </c>
      <c r="C3870" s="22">
        <v>0</v>
      </c>
      <c r="D3870" s="9">
        <v>11</v>
      </c>
      <c r="E3870" s="9">
        <v>10</v>
      </c>
      <c r="F3870" s="6"/>
      <c r="I3870">
        <v>18</v>
      </c>
      <c r="J3870" s="53">
        <f t="shared" si="188"/>
        <v>45156</v>
      </c>
      <c r="K3870" cm="1">
        <f t="array" aca="1" ref="K3870" ca="1">CountColour(B3870:H3870,$B$4)</f>
        <v>2</v>
      </c>
      <c r="L3870" t="str">
        <f t="shared" si="187"/>
        <v>F2445156</v>
      </c>
    </row>
    <row r="3871" spans="1:12" ht="15.75" thickBot="1" x14ac:dyDescent="0.3">
      <c r="A3871" t="s">
        <v>10</v>
      </c>
      <c r="B3871" s="21">
        <v>2</v>
      </c>
      <c r="C3871" s="5">
        <v>1</v>
      </c>
      <c r="D3871" s="9">
        <v>12</v>
      </c>
      <c r="E3871" s="9">
        <v>11</v>
      </c>
      <c r="F3871" s="6"/>
      <c r="I3871">
        <v>19</v>
      </c>
      <c r="J3871" s="53">
        <f t="shared" si="188"/>
        <v>45157</v>
      </c>
      <c r="K3871" cm="1">
        <f t="array" aca="1" ref="K3871" ca="1">CountColour(B3871:H3871,$B$4)</f>
        <v>2</v>
      </c>
      <c r="L3871" t="str">
        <f t="shared" si="187"/>
        <v>F2445157</v>
      </c>
    </row>
    <row r="3872" spans="1:12" ht="15.75" thickBot="1" x14ac:dyDescent="0.3">
      <c r="A3872" t="s">
        <v>10</v>
      </c>
      <c r="B3872" s="23">
        <v>3</v>
      </c>
      <c r="C3872" s="24">
        <v>2</v>
      </c>
      <c r="D3872" s="25">
        <v>13</v>
      </c>
      <c r="E3872" s="25">
        <v>12</v>
      </c>
      <c r="F3872" s="26"/>
      <c r="I3872">
        <v>20</v>
      </c>
      <c r="J3872" s="53">
        <f t="shared" si="188"/>
        <v>45158</v>
      </c>
      <c r="K3872" cm="1">
        <f t="array" aca="1" ref="K3872" ca="1">CountColour(B3872:H3872,$B$4)</f>
        <v>2</v>
      </c>
      <c r="L3872" t="str">
        <f t="shared" si="187"/>
        <v>F2445158</v>
      </c>
    </row>
    <row r="3873" spans="1:12" ht="15.75" thickBot="1" x14ac:dyDescent="0.3">
      <c r="A3873" t="s">
        <v>10</v>
      </c>
      <c r="B3873" s="1">
        <v>4</v>
      </c>
      <c r="C3873" s="2">
        <v>3</v>
      </c>
      <c r="D3873" s="27">
        <v>0</v>
      </c>
      <c r="E3873" s="15">
        <v>13</v>
      </c>
      <c r="F3873" s="3"/>
      <c r="I3873">
        <v>21</v>
      </c>
      <c r="J3873" s="53">
        <f t="shared" si="188"/>
        <v>45159</v>
      </c>
      <c r="K3873" cm="1">
        <f t="array" aca="1" ref="K3873" ca="1">CountColour(B3873:H3873,$B$4)</f>
        <v>1</v>
      </c>
      <c r="L3873" t="str">
        <f t="shared" si="187"/>
        <v>F2445159</v>
      </c>
    </row>
    <row r="3874" spans="1:12" ht="15.75" thickBot="1" x14ac:dyDescent="0.3">
      <c r="A3874" t="s">
        <v>10</v>
      </c>
      <c r="B3874" s="21">
        <v>5</v>
      </c>
      <c r="C3874" s="5">
        <v>4</v>
      </c>
      <c r="D3874" s="5">
        <v>1</v>
      </c>
      <c r="E3874" s="22">
        <v>0</v>
      </c>
      <c r="F3874" s="6"/>
      <c r="I3874">
        <v>22</v>
      </c>
      <c r="J3874" s="53">
        <f t="shared" si="188"/>
        <v>45160</v>
      </c>
      <c r="K3874" cm="1">
        <f t="array" aca="1" ref="K3874" ca="1">CountColour(B3874:H3874,$B$4)</f>
        <v>0</v>
      </c>
      <c r="L3874" t="str">
        <f t="shared" si="187"/>
        <v>F2445160</v>
      </c>
    </row>
    <row r="3875" spans="1:12" ht="15.75" thickBot="1" x14ac:dyDescent="0.3">
      <c r="A3875" t="s">
        <v>10</v>
      </c>
      <c r="B3875" s="21">
        <v>6</v>
      </c>
      <c r="C3875" s="5">
        <v>5</v>
      </c>
      <c r="D3875" s="5">
        <v>2</v>
      </c>
      <c r="E3875" s="5">
        <v>1</v>
      </c>
      <c r="F3875" s="6"/>
      <c r="I3875">
        <v>23</v>
      </c>
      <c r="J3875" s="53">
        <f t="shared" si="188"/>
        <v>45161</v>
      </c>
      <c r="K3875" cm="1">
        <f t="array" aca="1" ref="K3875" ca="1">CountColour(B3875:H3875,$B$4)</f>
        <v>0</v>
      </c>
      <c r="L3875" t="str">
        <f t="shared" si="187"/>
        <v>F2445161</v>
      </c>
    </row>
    <row r="3876" spans="1:12" ht="15.75" thickBot="1" x14ac:dyDescent="0.3">
      <c r="A3876" t="s">
        <v>10</v>
      </c>
      <c r="B3876" s="21">
        <v>7</v>
      </c>
      <c r="C3876" s="5">
        <v>6</v>
      </c>
      <c r="D3876" s="5">
        <v>3</v>
      </c>
      <c r="E3876" s="5">
        <v>2</v>
      </c>
      <c r="F3876" s="6"/>
      <c r="I3876">
        <v>24</v>
      </c>
      <c r="J3876" s="53">
        <f t="shared" si="188"/>
        <v>45162</v>
      </c>
      <c r="K3876" cm="1">
        <f t="array" aca="1" ref="K3876" ca="1">CountColour(B3876:H3876,$B$4)</f>
        <v>0</v>
      </c>
      <c r="L3876" t="str">
        <f t="shared" si="187"/>
        <v>F2445162</v>
      </c>
    </row>
    <row r="3877" spans="1:12" ht="15.75" thickBot="1" x14ac:dyDescent="0.3">
      <c r="A3877" t="s">
        <v>10</v>
      </c>
      <c r="B3877" s="21">
        <v>8</v>
      </c>
      <c r="C3877" s="5">
        <v>7</v>
      </c>
      <c r="D3877" s="5">
        <v>4</v>
      </c>
      <c r="E3877" s="5">
        <v>3</v>
      </c>
      <c r="F3877" s="6"/>
      <c r="I3877">
        <v>25</v>
      </c>
      <c r="J3877" s="53">
        <f t="shared" si="188"/>
        <v>45163</v>
      </c>
      <c r="K3877" cm="1">
        <f t="array" aca="1" ref="K3877" ca="1">CountColour(B3877:H3877,$B$4)</f>
        <v>0</v>
      </c>
      <c r="L3877" t="str">
        <f t="shared" si="187"/>
        <v>F2445163</v>
      </c>
    </row>
    <row r="3878" spans="1:12" ht="15.75" thickBot="1" x14ac:dyDescent="0.3">
      <c r="A3878" t="s">
        <v>10</v>
      </c>
      <c r="B3878" s="21">
        <v>9</v>
      </c>
      <c r="C3878" s="5">
        <v>8</v>
      </c>
      <c r="D3878" s="5">
        <v>5</v>
      </c>
      <c r="E3878" s="5">
        <v>4</v>
      </c>
      <c r="F3878" s="6"/>
      <c r="I3878">
        <v>26</v>
      </c>
      <c r="J3878" s="53">
        <f t="shared" si="188"/>
        <v>45164</v>
      </c>
      <c r="K3878" cm="1">
        <f t="array" aca="1" ref="K3878" ca="1">CountColour(B3878:H3878,$B$4)</f>
        <v>0</v>
      </c>
      <c r="L3878" t="str">
        <f t="shared" si="187"/>
        <v>F2445164</v>
      </c>
    </row>
    <row r="3879" spans="1:12" ht="15.75" thickBot="1" x14ac:dyDescent="0.3">
      <c r="A3879" t="s">
        <v>10</v>
      </c>
      <c r="B3879" s="28">
        <v>10</v>
      </c>
      <c r="C3879" s="12">
        <v>9</v>
      </c>
      <c r="D3879" s="12">
        <v>6</v>
      </c>
      <c r="E3879" s="12">
        <v>5</v>
      </c>
      <c r="F3879" s="13"/>
      <c r="I3879">
        <v>27</v>
      </c>
      <c r="J3879" s="53">
        <f t="shared" si="188"/>
        <v>45165</v>
      </c>
      <c r="K3879" cm="1">
        <f t="array" aca="1" ref="K3879" ca="1">CountColour(B3879:H3879,$B$4)</f>
        <v>0</v>
      </c>
      <c r="L3879" t="str">
        <f t="shared" si="187"/>
        <v>F2445165</v>
      </c>
    </row>
    <row r="3880" spans="1:12" ht="15.75" thickBot="1" x14ac:dyDescent="0.3">
      <c r="A3880" t="s">
        <v>10</v>
      </c>
      <c r="B3880" s="29">
        <v>11</v>
      </c>
      <c r="C3880" s="30">
        <v>10</v>
      </c>
      <c r="D3880" s="30">
        <v>7</v>
      </c>
      <c r="E3880" s="30">
        <v>6</v>
      </c>
      <c r="F3880" s="19"/>
      <c r="I3880">
        <v>28</v>
      </c>
      <c r="J3880" s="53">
        <f t="shared" si="188"/>
        <v>45166</v>
      </c>
      <c r="K3880" cm="1">
        <f t="array" aca="1" ref="K3880" ca="1">CountColour(B3880:H3880,$B$4)</f>
        <v>0</v>
      </c>
      <c r="L3880" t="str">
        <f t="shared" si="187"/>
        <v>F2445166</v>
      </c>
    </row>
    <row r="3881" spans="1:12" ht="15.75" thickBot="1" x14ac:dyDescent="0.3">
      <c r="A3881" t="s">
        <v>10</v>
      </c>
      <c r="B3881" s="21">
        <v>12</v>
      </c>
      <c r="C3881" s="5">
        <v>11</v>
      </c>
      <c r="D3881" s="5">
        <v>8</v>
      </c>
      <c r="E3881" s="5">
        <v>7</v>
      </c>
      <c r="F3881" s="6"/>
      <c r="I3881">
        <v>29</v>
      </c>
      <c r="J3881" s="53">
        <f t="shared" si="188"/>
        <v>45167</v>
      </c>
      <c r="K3881" cm="1">
        <f t="array" aca="1" ref="K3881" ca="1">CountColour(B3881:H3881,$B$4)</f>
        <v>0</v>
      </c>
      <c r="L3881" t="str">
        <f t="shared" si="187"/>
        <v>F2445167</v>
      </c>
    </row>
    <row r="3882" spans="1:12" ht="15.75" thickBot="1" x14ac:dyDescent="0.3">
      <c r="A3882" t="s">
        <v>10</v>
      </c>
      <c r="B3882" s="21">
        <v>13</v>
      </c>
      <c r="C3882" s="5">
        <v>12</v>
      </c>
      <c r="D3882" s="5">
        <v>9</v>
      </c>
      <c r="E3882" s="5">
        <v>8</v>
      </c>
      <c r="F3882" s="6"/>
      <c r="I3882">
        <v>30</v>
      </c>
      <c r="J3882" s="53">
        <f t="shared" si="188"/>
        <v>45168</v>
      </c>
      <c r="K3882" cm="1">
        <f t="array" aca="1" ref="K3882" ca="1">CountColour(B3882:H3882,$B$4)</f>
        <v>0</v>
      </c>
      <c r="L3882" t="str">
        <f t="shared" si="187"/>
        <v>F2445168</v>
      </c>
    </row>
    <row r="3883" spans="1:12" ht="15.75" thickBot="1" x14ac:dyDescent="0.3">
      <c r="A3883" t="s">
        <v>10</v>
      </c>
      <c r="B3883" s="21">
        <v>14</v>
      </c>
      <c r="C3883" s="5">
        <v>13</v>
      </c>
      <c r="D3883" s="5">
        <v>10</v>
      </c>
      <c r="E3883" s="5">
        <v>9</v>
      </c>
      <c r="F3883" s="6"/>
      <c r="I3883">
        <v>31</v>
      </c>
      <c r="J3883" s="53">
        <f t="shared" si="188"/>
        <v>45169</v>
      </c>
      <c r="K3883" cm="1">
        <f t="array" aca="1" ref="K3883" ca="1">CountColour(B3883:H3883,$B$4)</f>
        <v>0</v>
      </c>
      <c r="L3883" t="str">
        <f t="shared" si="187"/>
        <v>F2445169</v>
      </c>
    </row>
    <row r="3884" spans="1:12" ht="15.75" thickBot="1" x14ac:dyDescent="0.3">
      <c r="A3884" t="s">
        <v>10</v>
      </c>
      <c r="B3884" s="21">
        <v>15</v>
      </c>
      <c r="C3884" s="5">
        <v>14</v>
      </c>
      <c r="D3884" s="5">
        <v>11</v>
      </c>
      <c r="E3884" s="5">
        <v>10</v>
      </c>
      <c r="F3884" s="6"/>
      <c r="I3884">
        <v>1</v>
      </c>
      <c r="J3884" s="53">
        <f>DATE(2023,9,I3884)</f>
        <v>45170</v>
      </c>
      <c r="K3884" cm="1">
        <f t="array" aca="1" ref="K3884" ca="1">CountColour(B3884:H3884,$B$4)</f>
        <v>0</v>
      </c>
      <c r="L3884" t="str">
        <f t="shared" si="187"/>
        <v>F2445170</v>
      </c>
    </row>
    <row r="3885" spans="1:12" ht="15.75" thickBot="1" x14ac:dyDescent="0.3">
      <c r="A3885" t="s">
        <v>10</v>
      </c>
      <c r="B3885" s="21">
        <v>16</v>
      </c>
      <c r="C3885" s="5">
        <v>15</v>
      </c>
      <c r="D3885" s="5">
        <v>12</v>
      </c>
      <c r="E3885" s="5">
        <v>11</v>
      </c>
      <c r="F3885" s="6"/>
      <c r="I3885">
        <v>2</v>
      </c>
      <c r="J3885" s="53">
        <f t="shared" ref="J3885:J3913" si="189">DATE(2023,9,I3885)</f>
        <v>45171</v>
      </c>
      <c r="K3885" cm="1">
        <f t="array" aca="1" ref="K3885" ca="1">CountColour(B3885:H3885,$B$4)</f>
        <v>0</v>
      </c>
      <c r="L3885" t="str">
        <f t="shared" si="187"/>
        <v>F2445171</v>
      </c>
    </row>
    <row r="3886" spans="1:12" ht="15.75" thickBot="1" x14ac:dyDescent="0.3">
      <c r="A3886" t="s">
        <v>10</v>
      </c>
      <c r="B3886" s="23">
        <v>17</v>
      </c>
      <c r="C3886" s="24">
        <v>16</v>
      </c>
      <c r="D3886" s="24">
        <v>13</v>
      </c>
      <c r="E3886" s="24">
        <v>12</v>
      </c>
      <c r="F3886" s="26"/>
      <c r="I3886">
        <v>3</v>
      </c>
      <c r="J3886" s="53">
        <f t="shared" si="189"/>
        <v>45172</v>
      </c>
      <c r="K3886" cm="1">
        <f t="array" aca="1" ref="K3886" ca="1">CountColour(B3886:H3886,$B$4)</f>
        <v>0</v>
      </c>
      <c r="L3886" t="str">
        <f t="shared" si="187"/>
        <v>F2445172</v>
      </c>
    </row>
    <row r="3887" spans="1:12" ht="15.75" thickBot="1" x14ac:dyDescent="0.3">
      <c r="A3887" t="s">
        <v>10</v>
      </c>
      <c r="B3887" s="1">
        <v>18</v>
      </c>
      <c r="C3887" s="2">
        <v>17</v>
      </c>
      <c r="D3887" s="2">
        <v>14</v>
      </c>
      <c r="E3887" s="2">
        <v>13</v>
      </c>
      <c r="F3887" s="3"/>
      <c r="I3887">
        <v>4</v>
      </c>
      <c r="J3887" s="53">
        <f t="shared" si="189"/>
        <v>45173</v>
      </c>
      <c r="K3887" cm="1">
        <f t="array" aca="1" ref="K3887" ca="1">CountColour(B3887:H3887,$B$4)</f>
        <v>0</v>
      </c>
      <c r="L3887" t="str">
        <f t="shared" si="187"/>
        <v>F2445173</v>
      </c>
    </row>
    <row r="3888" spans="1:12" ht="15.75" thickBot="1" x14ac:dyDescent="0.3">
      <c r="A3888" t="s">
        <v>10</v>
      </c>
      <c r="B3888" s="21">
        <v>19</v>
      </c>
      <c r="C3888" s="5">
        <v>18</v>
      </c>
      <c r="D3888" s="5">
        <v>15</v>
      </c>
      <c r="E3888" s="5">
        <v>14</v>
      </c>
      <c r="F3888" s="6"/>
      <c r="I3888">
        <v>5</v>
      </c>
      <c r="J3888" s="53">
        <f t="shared" si="189"/>
        <v>45174</v>
      </c>
      <c r="K3888" cm="1">
        <f t="array" aca="1" ref="K3888" ca="1">CountColour(B3888:H3888,$B$4)</f>
        <v>0</v>
      </c>
      <c r="L3888" t="str">
        <f t="shared" si="187"/>
        <v>F2445174</v>
      </c>
    </row>
    <row r="3889" spans="1:12" ht="15.75" thickBot="1" x14ac:dyDescent="0.3">
      <c r="A3889" t="s">
        <v>10</v>
      </c>
      <c r="B3889" s="21">
        <v>20</v>
      </c>
      <c r="C3889" s="5">
        <v>19</v>
      </c>
      <c r="D3889" s="5">
        <v>16</v>
      </c>
      <c r="E3889" s="5">
        <v>15</v>
      </c>
      <c r="F3889" s="6"/>
      <c r="I3889">
        <v>6</v>
      </c>
      <c r="J3889" s="53">
        <f t="shared" si="189"/>
        <v>45175</v>
      </c>
      <c r="K3889" cm="1">
        <f t="array" aca="1" ref="K3889" ca="1">CountColour(B3889:H3889,$B$4)</f>
        <v>0</v>
      </c>
      <c r="L3889" t="str">
        <f t="shared" si="187"/>
        <v>F2445175</v>
      </c>
    </row>
    <row r="3890" spans="1:12" ht="15.75" thickBot="1" x14ac:dyDescent="0.3">
      <c r="A3890" t="s">
        <v>10</v>
      </c>
      <c r="B3890" s="21">
        <v>21</v>
      </c>
      <c r="C3890" s="5">
        <v>20</v>
      </c>
      <c r="D3890" s="5">
        <v>17</v>
      </c>
      <c r="E3890" s="5">
        <v>16</v>
      </c>
      <c r="F3890" s="6"/>
      <c r="I3890">
        <v>7</v>
      </c>
      <c r="J3890" s="53">
        <f t="shared" si="189"/>
        <v>45176</v>
      </c>
      <c r="K3890" cm="1">
        <f t="array" aca="1" ref="K3890" ca="1">CountColour(B3890:H3890,$B$4)</f>
        <v>0</v>
      </c>
      <c r="L3890" t="str">
        <f t="shared" si="187"/>
        <v>F2445176</v>
      </c>
    </row>
    <row r="3891" spans="1:12" ht="15.75" thickBot="1" x14ac:dyDescent="0.3">
      <c r="A3891" t="s">
        <v>10</v>
      </c>
      <c r="B3891" s="21">
        <v>22</v>
      </c>
      <c r="C3891" s="5">
        <v>21</v>
      </c>
      <c r="D3891" s="5">
        <v>18</v>
      </c>
      <c r="E3891" s="5">
        <v>17</v>
      </c>
      <c r="F3891" s="6"/>
      <c r="I3891">
        <v>8</v>
      </c>
      <c r="J3891" s="53">
        <f t="shared" si="189"/>
        <v>45177</v>
      </c>
      <c r="K3891" cm="1">
        <f t="array" aca="1" ref="K3891" ca="1">CountColour(B3891:H3891,$B$4)</f>
        <v>0</v>
      </c>
      <c r="L3891" t="str">
        <f t="shared" si="187"/>
        <v>F2445177</v>
      </c>
    </row>
    <row r="3892" spans="1:12" ht="15.75" thickBot="1" x14ac:dyDescent="0.3">
      <c r="A3892" t="s">
        <v>10</v>
      </c>
      <c r="B3892" s="21">
        <v>23</v>
      </c>
      <c r="C3892" s="5">
        <v>22</v>
      </c>
      <c r="D3892" s="5">
        <v>19</v>
      </c>
      <c r="E3892" s="5">
        <v>18</v>
      </c>
      <c r="F3892" s="6"/>
      <c r="I3892">
        <v>9</v>
      </c>
      <c r="J3892" s="53">
        <f t="shared" si="189"/>
        <v>45178</v>
      </c>
      <c r="K3892" cm="1">
        <f t="array" aca="1" ref="K3892" ca="1">CountColour(B3892:H3892,$B$4)</f>
        <v>0</v>
      </c>
      <c r="L3892" t="str">
        <f t="shared" si="187"/>
        <v>F2445178</v>
      </c>
    </row>
    <row r="3893" spans="1:12" ht="15.75" thickBot="1" x14ac:dyDescent="0.3">
      <c r="A3893" t="s">
        <v>10</v>
      </c>
      <c r="B3893" s="28">
        <v>24</v>
      </c>
      <c r="C3893" s="12">
        <v>23</v>
      </c>
      <c r="D3893" s="12">
        <v>20</v>
      </c>
      <c r="E3893" s="12">
        <v>19</v>
      </c>
      <c r="F3893" s="13"/>
      <c r="I3893">
        <v>10</v>
      </c>
      <c r="J3893" s="53">
        <f t="shared" si="189"/>
        <v>45179</v>
      </c>
      <c r="K3893" cm="1">
        <f t="array" aca="1" ref="K3893" ca="1">CountColour(B3893:H3893,$B$4)</f>
        <v>0</v>
      </c>
      <c r="L3893" t="str">
        <f t="shared" si="187"/>
        <v>F2445179</v>
      </c>
    </row>
    <row r="3894" spans="1:12" ht="15.75" thickBot="1" x14ac:dyDescent="0.3">
      <c r="A3894" t="s">
        <v>10</v>
      </c>
      <c r="B3894" s="29">
        <v>25</v>
      </c>
      <c r="C3894" s="30">
        <v>24</v>
      </c>
      <c r="D3894" s="30">
        <v>21</v>
      </c>
      <c r="E3894" s="30">
        <v>20</v>
      </c>
      <c r="F3894" s="19"/>
      <c r="I3894">
        <v>11</v>
      </c>
      <c r="J3894" s="53">
        <f t="shared" si="189"/>
        <v>45180</v>
      </c>
      <c r="K3894" cm="1">
        <f t="array" aca="1" ref="K3894" ca="1">CountColour(B3894:H3894,$B$4)</f>
        <v>0</v>
      </c>
      <c r="L3894" t="str">
        <f t="shared" si="187"/>
        <v>F2445180</v>
      </c>
    </row>
    <row r="3895" spans="1:12" ht="15.75" thickBot="1" x14ac:dyDescent="0.3">
      <c r="A3895" t="s">
        <v>10</v>
      </c>
      <c r="B3895" s="21">
        <v>26</v>
      </c>
      <c r="C3895" s="5">
        <v>25</v>
      </c>
      <c r="D3895" s="5">
        <v>22</v>
      </c>
      <c r="E3895" s="5">
        <v>21</v>
      </c>
      <c r="F3895" s="6"/>
      <c r="I3895">
        <v>12</v>
      </c>
      <c r="J3895" s="53">
        <f t="shared" si="189"/>
        <v>45181</v>
      </c>
      <c r="K3895" cm="1">
        <f t="array" aca="1" ref="K3895" ca="1">CountColour(B3895:H3895,$B$4)</f>
        <v>0</v>
      </c>
      <c r="L3895" t="str">
        <f t="shared" si="187"/>
        <v>F2445181</v>
      </c>
    </row>
    <row r="3896" spans="1:12" ht="15.75" thickBot="1" x14ac:dyDescent="0.3">
      <c r="A3896" t="s">
        <v>10</v>
      </c>
      <c r="B3896" s="21">
        <v>27</v>
      </c>
      <c r="C3896" s="5">
        <v>26</v>
      </c>
      <c r="D3896" s="5">
        <v>23</v>
      </c>
      <c r="E3896" s="5">
        <v>22</v>
      </c>
      <c r="F3896" s="6"/>
      <c r="I3896">
        <v>13</v>
      </c>
      <c r="J3896" s="53">
        <f t="shared" si="189"/>
        <v>45182</v>
      </c>
      <c r="K3896" cm="1">
        <f t="array" aca="1" ref="K3896" ca="1">CountColour(B3896:H3896,$B$4)</f>
        <v>0</v>
      </c>
      <c r="L3896" t="str">
        <f t="shared" si="187"/>
        <v>F2445182</v>
      </c>
    </row>
    <row r="3897" spans="1:12" ht="15.75" thickBot="1" x14ac:dyDescent="0.3">
      <c r="A3897" t="s">
        <v>10</v>
      </c>
      <c r="B3897" s="21">
        <v>28</v>
      </c>
      <c r="C3897" s="5">
        <v>27</v>
      </c>
      <c r="D3897" s="5">
        <v>24</v>
      </c>
      <c r="E3897" s="5">
        <v>23</v>
      </c>
      <c r="F3897" s="6"/>
      <c r="I3897">
        <v>14</v>
      </c>
      <c r="J3897" s="53">
        <f t="shared" si="189"/>
        <v>45183</v>
      </c>
      <c r="K3897" cm="1">
        <f t="array" aca="1" ref="K3897" ca="1">CountColour(B3897:H3897,$B$4)</f>
        <v>0</v>
      </c>
      <c r="L3897" t="str">
        <f t="shared" si="187"/>
        <v>F2445183</v>
      </c>
    </row>
    <row r="3898" spans="1:12" ht="15.75" thickBot="1" x14ac:dyDescent="0.3">
      <c r="A3898" t="s">
        <v>10</v>
      </c>
      <c r="B3898" s="21">
        <v>29</v>
      </c>
      <c r="C3898" s="5">
        <v>28</v>
      </c>
      <c r="D3898" s="5">
        <v>25</v>
      </c>
      <c r="E3898" s="5">
        <v>24</v>
      </c>
      <c r="F3898" s="6"/>
      <c r="I3898">
        <v>15</v>
      </c>
      <c r="J3898" s="53">
        <f t="shared" si="189"/>
        <v>45184</v>
      </c>
      <c r="K3898" cm="1">
        <f t="array" aca="1" ref="K3898" ca="1">CountColour(B3898:H3898,$B$4)</f>
        <v>0</v>
      </c>
      <c r="L3898" t="str">
        <f t="shared" si="187"/>
        <v>F2445184</v>
      </c>
    </row>
    <row r="3899" spans="1:12" ht="15.75" thickBot="1" x14ac:dyDescent="0.3">
      <c r="A3899" t="s">
        <v>10</v>
      </c>
      <c r="B3899" s="21">
        <v>30</v>
      </c>
      <c r="C3899" s="5">
        <v>29</v>
      </c>
      <c r="D3899" s="5">
        <v>26</v>
      </c>
      <c r="E3899" s="5">
        <v>25</v>
      </c>
      <c r="F3899" s="6"/>
      <c r="I3899">
        <v>16</v>
      </c>
      <c r="J3899" s="53">
        <f t="shared" si="189"/>
        <v>45185</v>
      </c>
      <c r="K3899" cm="1">
        <f t="array" aca="1" ref="K3899" ca="1">CountColour(B3899:H3899,$B$4)</f>
        <v>0</v>
      </c>
      <c r="L3899" t="str">
        <f t="shared" si="187"/>
        <v>F2445185</v>
      </c>
    </row>
    <row r="3900" spans="1:12" ht="15.75" thickBot="1" x14ac:dyDescent="0.3">
      <c r="A3900" t="s">
        <v>10</v>
      </c>
      <c r="B3900" s="23">
        <v>31</v>
      </c>
      <c r="C3900" s="24">
        <v>30</v>
      </c>
      <c r="D3900" s="24">
        <v>27</v>
      </c>
      <c r="E3900" s="24">
        <v>26</v>
      </c>
      <c r="F3900" s="26"/>
      <c r="I3900">
        <v>17</v>
      </c>
      <c r="J3900" s="53">
        <f t="shared" si="189"/>
        <v>45186</v>
      </c>
      <c r="K3900" cm="1">
        <f t="array" aca="1" ref="K3900" ca="1">CountColour(B3900:H3900,$B$4)</f>
        <v>0</v>
      </c>
      <c r="L3900" t="str">
        <f t="shared" si="187"/>
        <v>F2445186</v>
      </c>
    </row>
    <row r="3901" spans="1:12" ht="15.75" thickBot="1" x14ac:dyDescent="0.3">
      <c r="A3901" t="s">
        <v>10</v>
      </c>
      <c r="B3901" s="1">
        <v>32</v>
      </c>
      <c r="C3901" s="2">
        <v>31</v>
      </c>
      <c r="D3901" s="2">
        <v>28</v>
      </c>
      <c r="E3901" s="2">
        <v>27</v>
      </c>
      <c r="F3901" s="3"/>
      <c r="I3901">
        <v>18</v>
      </c>
      <c r="J3901" s="53">
        <f t="shared" si="189"/>
        <v>45187</v>
      </c>
      <c r="K3901" cm="1">
        <f t="array" aca="1" ref="K3901" ca="1">CountColour(B3901:H3901,$B$4)</f>
        <v>0</v>
      </c>
      <c r="L3901" t="str">
        <f t="shared" si="187"/>
        <v>F2445187</v>
      </c>
    </row>
    <row r="3902" spans="1:12" ht="15.75" thickBot="1" x14ac:dyDescent="0.3">
      <c r="A3902" t="s">
        <v>10</v>
      </c>
      <c r="B3902" s="21">
        <v>33</v>
      </c>
      <c r="C3902" s="5">
        <v>32</v>
      </c>
      <c r="D3902" s="5">
        <v>29</v>
      </c>
      <c r="E3902" s="5">
        <v>28</v>
      </c>
      <c r="F3902" s="6"/>
      <c r="I3902">
        <v>19</v>
      </c>
      <c r="J3902" s="53">
        <f t="shared" si="189"/>
        <v>45188</v>
      </c>
      <c r="K3902" cm="1">
        <f t="array" aca="1" ref="K3902" ca="1">CountColour(B3902:H3902,$B$4)</f>
        <v>0</v>
      </c>
      <c r="L3902" t="str">
        <f t="shared" si="187"/>
        <v>F2445188</v>
      </c>
    </row>
    <row r="3903" spans="1:12" ht="15.75" thickBot="1" x14ac:dyDescent="0.3">
      <c r="A3903" t="s">
        <v>10</v>
      </c>
      <c r="B3903" s="21">
        <v>34</v>
      </c>
      <c r="C3903" s="5">
        <v>33</v>
      </c>
      <c r="D3903" s="5">
        <v>30</v>
      </c>
      <c r="E3903" s="5">
        <v>29</v>
      </c>
      <c r="F3903" s="6"/>
      <c r="I3903">
        <v>20</v>
      </c>
      <c r="J3903" s="53">
        <f t="shared" si="189"/>
        <v>45189</v>
      </c>
      <c r="K3903" cm="1">
        <f t="array" aca="1" ref="K3903" ca="1">CountColour(B3903:H3903,$B$4)</f>
        <v>0</v>
      </c>
      <c r="L3903" t="str">
        <f t="shared" si="187"/>
        <v>F2445189</v>
      </c>
    </row>
    <row r="3904" spans="1:12" ht="15.75" thickBot="1" x14ac:dyDescent="0.3">
      <c r="A3904" t="s">
        <v>10</v>
      </c>
      <c r="B3904" s="21">
        <v>35</v>
      </c>
      <c r="C3904" s="5">
        <v>34</v>
      </c>
      <c r="D3904" s="5">
        <v>31</v>
      </c>
      <c r="E3904" s="5">
        <v>30</v>
      </c>
      <c r="F3904" s="6"/>
      <c r="I3904">
        <v>21</v>
      </c>
      <c r="J3904" s="53">
        <f t="shared" si="189"/>
        <v>45190</v>
      </c>
      <c r="K3904" cm="1">
        <f t="array" aca="1" ref="K3904" ca="1">CountColour(B3904:H3904,$B$4)</f>
        <v>0</v>
      </c>
      <c r="L3904" t="str">
        <f t="shared" si="187"/>
        <v>F2445190</v>
      </c>
    </row>
    <row r="3905" spans="1:12" ht="15.75" thickBot="1" x14ac:dyDescent="0.3">
      <c r="A3905" t="s">
        <v>10</v>
      </c>
      <c r="B3905" s="21">
        <v>36</v>
      </c>
      <c r="C3905" s="5">
        <v>35</v>
      </c>
      <c r="D3905" s="5">
        <v>32</v>
      </c>
      <c r="E3905" s="5">
        <v>31</v>
      </c>
      <c r="F3905" s="6"/>
      <c r="I3905">
        <v>22</v>
      </c>
      <c r="J3905" s="53">
        <f t="shared" si="189"/>
        <v>45191</v>
      </c>
      <c r="K3905" cm="1">
        <f t="array" aca="1" ref="K3905" ca="1">CountColour(B3905:H3905,$B$4)</f>
        <v>0</v>
      </c>
      <c r="L3905" t="str">
        <f t="shared" si="187"/>
        <v>F2445191</v>
      </c>
    </row>
    <row r="3906" spans="1:12" ht="15.75" thickBot="1" x14ac:dyDescent="0.3">
      <c r="A3906" t="s">
        <v>10</v>
      </c>
      <c r="B3906" s="21">
        <v>37</v>
      </c>
      <c r="C3906" s="5">
        <v>36</v>
      </c>
      <c r="D3906" s="5">
        <v>33</v>
      </c>
      <c r="E3906" s="5">
        <v>32</v>
      </c>
      <c r="F3906" s="6"/>
      <c r="I3906">
        <v>23</v>
      </c>
      <c r="J3906" s="53">
        <f t="shared" si="189"/>
        <v>45192</v>
      </c>
      <c r="K3906" cm="1">
        <f t="array" aca="1" ref="K3906" ca="1">CountColour(B3906:H3906,$B$4)</f>
        <v>0</v>
      </c>
      <c r="L3906" t="str">
        <f t="shared" si="187"/>
        <v>F2445192</v>
      </c>
    </row>
    <row r="3907" spans="1:12" ht="15.75" thickBot="1" x14ac:dyDescent="0.3">
      <c r="A3907" t="s">
        <v>10</v>
      </c>
      <c r="B3907" s="28">
        <v>38</v>
      </c>
      <c r="C3907" s="12">
        <v>37</v>
      </c>
      <c r="D3907" s="12">
        <v>34</v>
      </c>
      <c r="E3907" s="12">
        <v>33</v>
      </c>
      <c r="F3907" s="13"/>
      <c r="I3907">
        <v>24</v>
      </c>
      <c r="J3907" s="53">
        <f t="shared" si="189"/>
        <v>45193</v>
      </c>
      <c r="K3907" cm="1">
        <f t="array" aca="1" ref="K3907" ca="1">CountColour(B3907:H3907,$B$4)</f>
        <v>0</v>
      </c>
      <c r="L3907" t="str">
        <f t="shared" ref="L3907:L3970" si="190">A3907&amp;J3907</f>
        <v>F2445193</v>
      </c>
    </row>
    <row r="3908" spans="1:12" ht="15.75" thickBot="1" x14ac:dyDescent="0.3">
      <c r="A3908" t="s">
        <v>10</v>
      </c>
      <c r="B3908" s="29">
        <v>39</v>
      </c>
      <c r="C3908" s="30">
        <v>38</v>
      </c>
      <c r="D3908" s="30">
        <v>35</v>
      </c>
      <c r="E3908" s="30">
        <v>34</v>
      </c>
      <c r="F3908" s="19"/>
      <c r="I3908">
        <v>25</v>
      </c>
      <c r="J3908" s="53">
        <f t="shared" si="189"/>
        <v>45194</v>
      </c>
      <c r="K3908" cm="1">
        <f t="array" aca="1" ref="K3908" ca="1">CountColour(B3908:H3908,$B$4)</f>
        <v>0</v>
      </c>
      <c r="L3908" t="str">
        <f t="shared" si="190"/>
        <v>F2445194</v>
      </c>
    </row>
    <row r="3909" spans="1:12" ht="15.75" thickBot="1" x14ac:dyDescent="0.3">
      <c r="A3909" t="s">
        <v>10</v>
      </c>
      <c r="B3909" s="21">
        <v>40</v>
      </c>
      <c r="C3909" s="5">
        <v>39</v>
      </c>
      <c r="D3909" s="5">
        <v>36</v>
      </c>
      <c r="E3909" s="5">
        <v>35</v>
      </c>
      <c r="F3909" s="6"/>
      <c r="I3909">
        <v>26</v>
      </c>
      <c r="J3909" s="53">
        <f t="shared" si="189"/>
        <v>45195</v>
      </c>
      <c r="K3909" cm="1">
        <f t="array" aca="1" ref="K3909" ca="1">CountColour(B3909:H3909,$B$4)</f>
        <v>0</v>
      </c>
      <c r="L3909" t="str">
        <f t="shared" si="190"/>
        <v>F2445195</v>
      </c>
    </row>
    <row r="3910" spans="1:12" ht="15.75" thickBot="1" x14ac:dyDescent="0.3">
      <c r="A3910" t="s">
        <v>10</v>
      </c>
      <c r="B3910" s="21">
        <v>41</v>
      </c>
      <c r="C3910" s="5">
        <v>40</v>
      </c>
      <c r="D3910" s="5">
        <v>37</v>
      </c>
      <c r="E3910" s="5">
        <v>36</v>
      </c>
      <c r="F3910" s="6"/>
      <c r="I3910">
        <v>27</v>
      </c>
      <c r="J3910" s="53">
        <f t="shared" si="189"/>
        <v>45196</v>
      </c>
      <c r="K3910" cm="1">
        <f t="array" aca="1" ref="K3910" ca="1">CountColour(B3910:H3910,$B$4)</f>
        <v>0</v>
      </c>
      <c r="L3910" t="str">
        <f t="shared" si="190"/>
        <v>F2445196</v>
      </c>
    </row>
    <row r="3911" spans="1:12" ht="15.75" thickBot="1" x14ac:dyDescent="0.3">
      <c r="A3911" t="s">
        <v>10</v>
      </c>
      <c r="B3911" s="4">
        <v>42</v>
      </c>
      <c r="C3911" s="5">
        <v>41</v>
      </c>
      <c r="D3911" s="5">
        <v>38</v>
      </c>
      <c r="E3911" s="5">
        <v>37</v>
      </c>
      <c r="F3911" s="6"/>
      <c r="I3911">
        <v>28</v>
      </c>
      <c r="J3911" s="53">
        <f t="shared" si="189"/>
        <v>45197</v>
      </c>
      <c r="K3911" cm="1">
        <f t="array" aca="1" ref="K3911" ca="1">CountColour(B3911:H3911,$B$4)</f>
        <v>0</v>
      </c>
      <c r="L3911" t="str">
        <f t="shared" si="190"/>
        <v>F2445197</v>
      </c>
    </row>
    <row r="3912" spans="1:12" ht="15.75" thickBot="1" x14ac:dyDescent="0.3">
      <c r="A3912" t="s">
        <v>10</v>
      </c>
      <c r="B3912" s="7">
        <v>1</v>
      </c>
      <c r="C3912" s="8">
        <v>42</v>
      </c>
      <c r="D3912" s="5">
        <v>39</v>
      </c>
      <c r="E3912" s="5">
        <v>38</v>
      </c>
      <c r="F3912" s="6"/>
      <c r="I3912">
        <v>29</v>
      </c>
      <c r="J3912" s="53">
        <f t="shared" si="189"/>
        <v>45198</v>
      </c>
      <c r="K3912" cm="1">
        <f t="array" aca="1" ref="K3912" ca="1">CountColour(B3912:H3912,$B$4)</f>
        <v>1</v>
      </c>
      <c r="L3912" t="str">
        <f t="shared" si="190"/>
        <v>F2445198</v>
      </c>
    </row>
    <row r="3913" spans="1:12" ht="15.75" thickBot="1" x14ac:dyDescent="0.3">
      <c r="A3913" t="s">
        <v>10</v>
      </c>
      <c r="B3913" s="7">
        <v>2</v>
      </c>
      <c r="C3913" s="9">
        <v>1</v>
      </c>
      <c r="D3913" s="5">
        <v>40</v>
      </c>
      <c r="E3913" s="5">
        <v>39</v>
      </c>
      <c r="F3913" s="6"/>
      <c r="I3913">
        <v>30</v>
      </c>
      <c r="J3913" s="53">
        <f t="shared" si="189"/>
        <v>45199</v>
      </c>
      <c r="K3913" cm="1">
        <f t="array" aca="1" ref="K3913" ca="1">CountColour(B3913:H3913,$B$4)</f>
        <v>2</v>
      </c>
      <c r="L3913" t="str">
        <f t="shared" si="190"/>
        <v>F2445199</v>
      </c>
    </row>
    <row r="3914" spans="1:12" ht="15.75" thickBot="1" x14ac:dyDescent="0.3">
      <c r="A3914" t="s">
        <v>10</v>
      </c>
      <c r="B3914" s="31">
        <v>3</v>
      </c>
      <c r="C3914" s="25">
        <v>2</v>
      </c>
      <c r="D3914" s="24">
        <v>41</v>
      </c>
      <c r="E3914" s="24">
        <v>40</v>
      </c>
      <c r="F3914" s="26"/>
      <c r="I3914">
        <v>1</v>
      </c>
      <c r="J3914" s="53">
        <f>DATE(2023,10,I3914)</f>
        <v>45200</v>
      </c>
      <c r="K3914" cm="1">
        <f t="array" aca="1" ref="K3914" ca="1">CountColour(B3914:H3914,$B$4)</f>
        <v>2</v>
      </c>
      <c r="L3914" t="str">
        <f t="shared" si="190"/>
        <v>F2445200</v>
      </c>
    </row>
    <row r="3915" spans="1:12" ht="15.75" thickBot="1" x14ac:dyDescent="0.3">
      <c r="A3915" t="s">
        <v>10</v>
      </c>
      <c r="B3915" s="14">
        <v>4</v>
      </c>
      <c r="C3915" s="15">
        <v>3</v>
      </c>
      <c r="D3915" s="16">
        <v>42</v>
      </c>
      <c r="E3915" s="2">
        <v>41</v>
      </c>
      <c r="F3915" s="3"/>
      <c r="I3915">
        <v>2</v>
      </c>
      <c r="J3915" s="53">
        <f t="shared" ref="J3915:J3944" si="191">DATE(2023,10,I3915)</f>
        <v>45201</v>
      </c>
      <c r="K3915" cm="1">
        <f t="array" aca="1" ref="K3915" ca="1">CountColour(B3915:H3915,$B$4)</f>
        <v>2</v>
      </c>
      <c r="L3915" t="str">
        <f t="shared" si="190"/>
        <v>F2445201</v>
      </c>
    </row>
    <row r="3916" spans="1:12" ht="15.75" thickBot="1" x14ac:dyDescent="0.3">
      <c r="A3916" t="s">
        <v>10</v>
      </c>
      <c r="B3916" s="7">
        <v>5</v>
      </c>
      <c r="C3916" s="9">
        <v>4</v>
      </c>
      <c r="D3916" s="9">
        <v>1</v>
      </c>
      <c r="E3916" s="8">
        <v>42</v>
      </c>
      <c r="F3916" s="6"/>
      <c r="I3916">
        <v>3</v>
      </c>
      <c r="J3916" s="53">
        <f t="shared" si="191"/>
        <v>45202</v>
      </c>
      <c r="K3916" cm="1">
        <f t="array" aca="1" ref="K3916" ca="1">CountColour(B3916:H3916,$B$4)</f>
        <v>3</v>
      </c>
      <c r="L3916" t="str">
        <f t="shared" si="190"/>
        <v>F2445202</v>
      </c>
    </row>
    <row r="3917" spans="1:12" ht="15.75" thickBot="1" x14ac:dyDescent="0.3">
      <c r="A3917" t="s">
        <v>10</v>
      </c>
      <c r="B3917" s="7">
        <v>6</v>
      </c>
      <c r="C3917" s="9">
        <v>5</v>
      </c>
      <c r="D3917" s="9">
        <v>2</v>
      </c>
      <c r="E3917" s="9">
        <v>1</v>
      </c>
      <c r="F3917" s="6"/>
      <c r="I3917">
        <v>4</v>
      </c>
      <c r="J3917" s="53">
        <f t="shared" si="191"/>
        <v>45203</v>
      </c>
      <c r="K3917" cm="1">
        <f t="array" aca="1" ref="K3917" ca="1">CountColour(B3917:H3917,$B$4)</f>
        <v>4</v>
      </c>
      <c r="L3917" t="str">
        <f t="shared" si="190"/>
        <v>F2445203</v>
      </c>
    </row>
    <row r="3918" spans="1:12" ht="15.75" thickBot="1" x14ac:dyDescent="0.3">
      <c r="A3918" t="s">
        <v>10</v>
      </c>
      <c r="B3918" s="7">
        <v>7</v>
      </c>
      <c r="C3918" s="9">
        <v>6</v>
      </c>
      <c r="D3918" s="9">
        <v>3</v>
      </c>
      <c r="E3918" s="9">
        <v>2</v>
      </c>
      <c r="F3918" s="6"/>
      <c r="I3918">
        <v>5</v>
      </c>
      <c r="J3918" s="53">
        <f t="shared" si="191"/>
        <v>45204</v>
      </c>
      <c r="K3918" cm="1">
        <f t="array" aca="1" ref="K3918" ca="1">CountColour(B3918:H3918,$B$4)</f>
        <v>4</v>
      </c>
      <c r="L3918" t="str">
        <f t="shared" si="190"/>
        <v>F2445204</v>
      </c>
    </row>
    <row r="3919" spans="1:12" ht="15.75" thickBot="1" x14ac:dyDescent="0.3">
      <c r="A3919" t="s">
        <v>10</v>
      </c>
      <c r="B3919" s="7">
        <v>8</v>
      </c>
      <c r="C3919" s="9">
        <v>7</v>
      </c>
      <c r="D3919" s="9">
        <v>4</v>
      </c>
      <c r="E3919" s="9">
        <v>3</v>
      </c>
      <c r="F3919" s="6"/>
      <c r="I3919">
        <v>6</v>
      </c>
      <c r="J3919" s="53">
        <f t="shared" si="191"/>
        <v>45205</v>
      </c>
      <c r="K3919" cm="1">
        <f t="array" aca="1" ref="K3919" ca="1">CountColour(B3919:H3919,$B$4)</f>
        <v>4</v>
      </c>
      <c r="L3919" t="str">
        <f t="shared" si="190"/>
        <v>F2445205</v>
      </c>
    </row>
    <row r="3920" spans="1:12" ht="15.75" thickBot="1" x14ac:dyDescent="0.3">
      <c r="A3920" t="s">
        <v>10</v>
      </c>
      <c r="B3920" s="7">
        <v>9</v>
      </c>
      <c r="C3920" s="9">
        <v>8</v>
      </c>
      <c r="D3920" s="9">
        <v>5</v>
      </c>
      <c r="E3920" s="9">
        <v>4</v>
      </c>
      <c r="F3920" s="6"/>
      <c r="I3920">
        <v>7</v>
      </c>
      <c r="J3920" s="53">
        <f t="shared" si="191"/>
        <v>45206</v>
      </c>
      <c r="K3920" cm="1">
        <f t="array" aca="1" ref="K3920" ca="1">CountColour(B3920:H3920,$B$4)</f>
        <v>4</v>
      </c>
      <c r="L3920" t="str">
        <f t="shared" si="190"/>
        <v>F2445206</v>
      </c>
    </row>
    <row r="3921" spans="1:12" ht="15.75" thickBot="1" x14ac:dyDescent="0.3">
      <c r="A3921" t="s">
        <v>10</v>
      </c>
      <c r="B3921" s="10">
        <v>10</v>
      </c>
      <c r="C3921" s="11">
        <v>9</v>
      </c>
      <c r="D3921" s="11">
        <v>6</v>
      </c>
      <c r="E3921" s="11">
        <v>5</v>
      </c>
      <c r="F3921" s="13"/>
      <c r="I3921">
        <v>8</v>
      </c>
      <c r="J3921" s="53">
        <f t="shared" si="191"/>
        <v>45207</v>
      </c>
      <c r="K3921" cm="1">
        <f t="array" aca="1" ref="K3921" ca="1">CountColour(B3921:H3921,$B$4)</f>
        <v>4</v>
      </c>
      <c r="L3921" t="str">
        <f t="shared" si="190"/>
        <v>F2445207</v>
      </c>
    </row>
    <row r="3922" spans="1:12" ht="15.75" thickBot="1" x14ac:dyDescent="0.3">
      <c r="A3922" t="s">
        <v>10</v>
      </c>
      <c r="B3922" s="17">
        <v>11</v>
      </c>
      <c r="C3922" s="18">
        <v>10</v>
      </c>
      <c r="D3922" s="18">
        <v>7</v>
      </c>
      <c r="E3922" s="18">
        <v>6</v>
      </c>
      <c r="F3922" s="19"/>
      <c r="I3922">
        <v>9</v>
      </c>
      <c r="J3922" s="53">
        <f t="shared" si="191"/>
        <v>45208</v>
      </c>
      <c r="K3922" cm="1">
        <f t="array" aca="1" ref="K3922" ca="1">CountColour(B3922:H3922,$B$4)</f>
        <v>4</v>
      </c>
      <c r="L3922" t="str">
        <f t="shared" si="190"/>
        <v>F2445208</v>
      </c>
    </row>
    <row r="3923" spans="1:12" ht="15.75" thickBot="1" x14ac:dyDescent="0.3">
      <c r="A3923" t="s">
        <v>10</v>
      </c>
      <c r="B3923" s="7">
        <v>12</v>
      </c>
      <c r="C3923" s="9">
        <v>11</v>
      </c>
      <c r="D3923" s="9">
        <v>8</v>
      </c>
      <c r="E3923" s="9">
        <v>7</v>
      </c>
      <c r="F3923" s="6"/>
      <c r="I3923">
        <v>10</v>
      </c>
      <c r="J3923" s="53">
        <f t="shared" si="191"/>
        <v>45209</v>
      </c>
      <c r="K3923" cm="1">
        <f t="array" aca="1" ref="K3923" ca="1">CountColour(B3923:H3923,$B$4)</f>
        <v>4</v>
      </c>
      <c r="L3923" t="str">
        <f t="shared" si="190"/>
        <v>F2445209</v>
      </c>
    </row>
    <row r="3924" spans="1:12" ht="15.75" thickBot="1" x14ac:dyDescent="0.3">
      <c r="A3924" t="s">
        <v>10</v>
      </c>
      <c r="B3924" s="7">
        <v>13</v>
      </c>
      <c r="C3924" s="9">
        <v>12</v>
      </c>
      <c r="D3924" s="9">
        <v>9</v>
      </c>
      <c r="E3924" s="9">
        <v>8</v>
      </c>
      <c r="F3924" s="6"/>
      <c r="I3924">
        <v>11</v>
      </c>
      <c r="J3924" s="53">
        <f t="shared" si="191"/>
        <v>45210</v>
      </c>
      <c r="K3924" cm="1">
        <f t="array" aca="1" ref="K3924" ca="1">CountColour(B3924:H3924,$B$4)</f>
        <v>4</v>
      </c>
      <c r="L3924" t="str">
        <f t="shared" si="190"/>
        <v>F2445210</v>
      </c>
    </row>
    <row r="3925" spans="1:12" ht="15.75" thickBot="1" x14ac:dyDescent="0.3">
      <c r="A3925" t="s">
        <v>10</v>
      </c>
      <c r="B3925" s="20">
        <v>0</v>
      </c>
      <c r="C3925" s="9">
        <v>13</v>
      </c>
      <c r="D3925" s="9">
        <v>10</v>
      </c>
      <c r="E3925" s="9">
        <v>9</v>
      </c>
      <c r="F3925" s="6"/>
      <c r="I3925">
        <v>12</v>
      </c>
      <c r="J3925" s="53">
        <f t="shared" si="191"/>
        <v>45211</v>
      </c>
      <c r="K3925" cm="1">
        <f t="array" aca="1" ref="K3925" ca="1">CountColour(B3925:H3925,$B$4)</f>
        <v>3</v>
      </c>
      <c r="L3925" t="str">
        <f t="shared" si="190"/>
        <v>F2445211</v>
      </c>
    </row>
    <row r="3926" spans="1:12" ht="15.75" thickBot="1" x14ac:dyDescent="0.3">
      <c r="A3926" t="s">
        <v>10</v>
      </c>
      <c r="B3926" s="21">
        <v>1</v>
      </c>
      <c r="C3926" s="22">
        <v>0</v>
      </c>
      <c r="D3926" s="9">
        <v>11</v>
      </c>
      <c r="E3926" s="9">
        <v>10</v>
      </c>
      <c r="F3926" s="6"/>
      <c r="I3926">
        <v>13</v>
      </c>
      <c r="J3926" s="53">
        <f t="shared" si="191"/>
        <v>45212</v>
      </c>
      <c r="K3926" cm="1">
        <f t="array" aca="1" ref="K3926" ca="1">CountColour(B3926:H3926,$B$4)</f>
        <v>2</v>
      </c>
      <c r="L3926" t="str">
        <f t="shared" si="190"/>
        <v>F2445212</v>
      </c>
    </row>
    <row r="3927" spans="1:12" ht="15.75" thickBot="1" x14ac:dyDescent="0.3">
      <c r="A3927" t="s">
        <v>10</v>
      </c>
      <c r="B3927" s="21">
        <v>2</v>
      </c>
      <c r="C3927" s="5">
        <v>1</v>
      </c>
      <c r="D3927" s="9">
        <v>12</v>
      </c>
      <c r="E3927" s="9">
        <v>11</v>
      </c>
      <c r="F3927" s="6"/>
      <c r="I3927">
        <v>14</v>
      </c>
      <c r="J3927" s="53">
        <f t="shared" si="191"/>
        <v>45213</v>
      </c>
      <c r="K3927" cm="1">
        <f t="array" aca="1" ref="K3927" ca="1">CountColour(B3927:H3927,$B$4)</f>
        <v>2</v>
      </c>
      <c r="L3927" t="str">
        <f t="shared" si="190"/>
        <v>F2445213</v>
      </c>
    </row>
    <row r="3928" spans="1:12" ht="15.75" thickBot="1" x14ac:dyDescent="0.3">
      <c r="A3928" t="s">
        <v>10</v>
      </c>
      <c r="B3928" s="23">
        <v>3</v>
      </c>
      <c r="C3928" s="24">
        <v>2</v>
      </c>
      <c r="D3928" s="25">
        <v>13</v>
      </c>
      <c r="E3928" s="25">
        <v>12</v>
      </c>
      <c r="F3928" s="26"/>
      <c r="I3928">
        <v>15</v>
      </c>
      <c r="J3928" s="53">
        <f t="shared" si="191"/>
        <v>45214</v>
      </c>
      <c r="K3928" cm="1">
        <f t="array" aca="1" ref="K3928" ca="1">CountColour(B3928:H3928,$B$4)</f>
        <v>2</v>
      </c>
      <c r="L3928" t="str">
        <f t="shared" si="190"/>
        <v>F2445214</v>
      </c>
    </row>
    <row r="3929" spans="1:12" ht="15.75" thickBot="1" x14ac:dyDescent="0.3">
      <c r="A3929" t="s">
        <v>10</v>
      </c>
      <c r="B3929" s="1">
        <v>4</v>
      </c>
      <c r="C3929" s="2">
        <v>3</v>
      </c>
      <c r="D3929" s="27">
        <v>0</v>
      </c>
      <c r="E3929" s="15">
        <v>13</v>
      </c>
      <c r="F3929" s="3"/>
      <c r="I3929">
        <v>16</v>
      </c>
      <c r="J3929" s="53">
        <f t="shared" si="191"/>
        <v>45215</v>
      </c>
      <c r="K3929" cm="1">
        <f t="array" aca="1" ref="K3929" ca="1">CountColour(B3929:H3929,$B$4)</f>
        <v>1</v>
      </c>
      <c r="L3929" t="str">
        <f t="shared" si="190"/>
        <v>F2445215</v>
      </c>
    </row>
    <row r="3930" spans="1:12" ht="15.75" thickBot="1" x14ac:dyDescent="0.3">
      <c r="A3930" t="s">
        <v>10</v>
      </c>
      <c r="B3930" s="21">
        <v>5</v>
      </c>
      <c r="C3930" s="5">
        <v>4</v>
      </c>
      <c r="D3930" s="5">
        <v>1</v>
      </c>
      <c r="E3930" s="22">
        <v>0</v>
      </c>
      <c r="F3930" s="6"/>
      <c r="I3930">
        <v>17</v>
      </c>
      <c r="J3930" s="53">
        <f t="shared" si="191"/>
        <v>45216</v>
      </c>
      <c r="K3930" cm="1">
        <f t="array" aca="1" ref="K3930" ca="1">CountColour(B3930:H3930,$B$4)</f>
        <v>0</v>
      </c>
      <c r="L3930" t="str">
        <f t="shared" si="190"/>
        <v>F2445216</v>
      </c>
    </row>
    <row r="3931" spans="1:12" ht="15.75" thickBot="1" x14ac:dyDescent="0.3">
      <c r="A3931" t="s">
        <v>10</v>
      </c>
      <c r="B3931" s="21">
        <v>6</v>
      </c>
      <c r="C3931" s="5">
        <v>5</v>
      </c>
      <c r="D3931" s="5">
        <v>2</v>
      </c>
      <c r="E3931" s="5">
        <v>1</v>
      </c>
      <c r="F3931" s="6"/>
      <c r="I3931">
        <v>18</v>
      </c>
      <c r="J3931" s="53">
        <f t="shared" si="191"/>
        <v>45217</v>
      </c>
      <c r="K3931" cm="1">
        <f t="array" aca="1" ref="K3931" ca="1">CountColour(B3931:H3931,$B$4)</f>
        <v>0</v>
      </c>
      <c r="L3931" t="str">
        <f t="shared" si="190"/>
        <v>F2445217</v>
      </c>
    </row>
    <row r="3932" spans="1:12" ht="15.75" thickBot="1" x14ac:dyDescent="0.3">
      <c r="A3932" t="s">
        <v>10</v>
      </c>
      <c r="B3932" s="21">
        <v>7</v>
      </c>
      <c r="C3932" s="5">
        <v>6</v>
      </c>
      <c r="D3932" s="5">
        <v>3</v>
      </c>
      <c r="E3932" s="5">
        <v>2</v>
      </c>
      <c r="F3932" s="6"/>
      <c r="I3932">
        <v>19</v>
      </c>
      <c r="J3932" s="53">
        <f t="shared" si="191"/>
        <v>45218</v>
      </c>
      <c r="K3932" cm="1">
        <f t="array" aca="1" ref="K3932" ca="1">CountColour(B3932:H3932,$B$4)</f>
        <v>0</v>
      </c>
      <c r="L3932" t="str">
        <f t="shared" si="190"/>
        <v>F2445218</v>
      </c>
    </row>
    <row r="3933" spans="1:12" ht="15.75" thickBot="1" x14ac:dyDescent="0.3">
      <c r="A3933" t="s">
        <v>10</v>
      </c>
      <c r="B3933" s="21">
        <v>8</v>
      </c>
      <c r="C3933" s="5">
        <v>7</v>
      </c>
      <c r="D3933" s="5">
        <v>4</v>
      </c>
      <c r="E3933" s="5">
        <v>3</v>
      </c>
      <c r="F3933" s="6"/>
      <c r="I3933">
        <v>20</v>
      </c>
      <c r="J3933" s="53">
        <f t="shared" si="191"/>
        <v>45219</v>
      </c>
      <c r="K3933" cm="1">
        <f t="array" aca="1" ref="K3933" ca="1">CountColour(B3933:H3933,$B$4)</f>
        <v>0</v>
      </c>
      <c r="L3933" t="str">
        <f t="shared" si="190"/>
        <v>F2445219</v>
      </c>
    </row>
    <row r="3934" spans="1:12" ht="15.75" thickBot="1" x14ac:dyDescent="0.3">
      <c r="A3934" t="s">
        <v>10</v>
      </c>
      <c r="B3934" s="21">
        <v>9</v>
      </c>
      <c r="C3934" s="5">
        <v>8</v>
      </c>
      <c r="D3934" s="5">
        <v>5</v>
      </c>
      <c r="E3934" s="5">
        <v>4</v>
      </c>
      <c r="F3934" s="6"/>
      <c r="I3934">
        <v>21</v>
      </c>
      <c r="J3934" s="53">
        <f t="shared" si="191"/>
        <v>45220</v>
      </c>
      <c r="K3934" cm="1">
        <f t="array" aca="1" ref="K3934" ca="1">CountColour(B3934:H3934,$B$4)</f>
        <v>0</v>
      </c>
      <c r="L3934" t="str">
        <f t="shared" si="190"/>
        <v>F2445220</v>
      </c>
    </row>
    <row r="3935" spans="1:12" ht="15.75" thickBot="1" x14ac:dyDescent="0.3">
      <c r="A3935" t="s">
        <v>10</v>
      </c>
      <c r="B3935" s="28">
        <v>10</v>
      </c>
      <c r="C3935" s="12">
        <v>9</v>
      </c>
      <c r="D3935" s="12">
        <v>6</v>
      </c>
      <c r="E3935" s="12">
        <v>5</v>
      </c>
      <c r="F3935" s="13"/>
      <c r="I3935">
        <v>22</v>
      </c>
      <c r="J3935" s="53">
        <f t="shared" si="191"/>
        <v>45221</v>
      </c>
      <c r="K3935" cm="1">
        <f t="array" aca="1" ref="K3935" ca="1">CountColour(B3935:H3935,$B$4)</f>
        <v>0</v>
      </c>
      <c r="L3935" t="str">
        <f t="shared" si="190"/>
        <v>F2445221</v>
      </c>
    </row>
    <row r="3936" spans="1:12" ht="15.75" thickBot="1" x14ac:dyDescent="0.3">
      <c r="A3936" t="s">
        <v>10</v>
      </c>
      <c r="B3936" s="29">
        <v>11</v>
      </c>
      <c r="C3936" s="30">
        <v>10</v>
      </c>
      <c r="D3936" s="30">
        <v>7</v>
      </c>
      <c r="E3936" s="30">
        <v>6</v>
      </c>
      <c r="F3936" s="19"/>
      <c r="I3936">
        <v>23</v>
      </c>
      <c r="J3936" s="53">
        <f t="shared" si="191"/>
        <v>45222</v>
      </c>
      <c r="K3936" cm="1">
        <f t="array" aca="1" ref="K3936" ca="1">CountColour(B3936:H3936,$B$4)</f>
        <v>0</v>
      </c>
      <c r="L3936" t="str">
        <f t="shared" si="190"/>
        <v>F2445222</v>
      </c>
    </row>
    <row r="3937" spans="1:12" ht="15.75" thickBot="1" x14ac:dyDescent="0.3">
      <c r="A3937" t="s">
        <v>10</v>
      </c>
      <c r="B3937" s="21">
        <v>12</v>
      </c>
      <c r="C3937" s="5">
        <v>11</v>
      </c>
      <c r="D3937" s="5">
        <v>8</v>
      </c>
      <c r="E3937" s="5">
        <v>7</v>
      </c>
      <c r="F3937" s="6"/>
      <c r="I3937">
        <v>24</v>
      </c>
      <c r="J3937" s="53">
        <f t="shared" si="191"/>
        <v>45223</v>
      </c>
      <c r="K3937" cm="1">
        <f t="array" aca="1" ref="K3937" ca="1">CountColour(B3937:H3937,$B$4)</f>
        <v>0</v>
      </c>
      <c r="L3937" t="str">
        <f t="shared" si="190"/>
        <v>F2445223</v>
      </c>
    </row>
    <row r="3938" spans="1:12" ht="15.75" thickBot="1" x14ac:dyDescent="0.3">
      <c r="A3938" t="s">
        <v>10</v>
      </c>
      <c r="B3938" s="21">
        <v>13</v>
      </c>
      <c r="C3938" s="5">
        <v>12</v>
      </c>
      <c r="D3938" s="5">
        <v>9</v>
      </c>
      <c r="E3938" s="5">
        <v>8</v>
      </c>
      <c r="F3938" s="6"/>
      <c r="I3938">
        <v>25</v>
      </c>
      <c r="J3938" s="53">
        <f t="shared" si="191"/>
        <v>45224</v>
      </c>
      <c r="K3938" cm="1">
        <f t="array" aca="1" ref="K3938" ca="1">CountColour(B3938:H3938,$B$4)</f>
        <v>0</v>
      </c>
      <c r="L3938" t="str">
        <f t="shared" si="190"/>
        <v>F2445224</v>
      </c>
    </row>
    <row r="3939" spans="1:12" ht="15.75" thickBot="1" x14ac:dyDescent="0.3">
      <c r="A3939" t="s">
        <v>10</v>
      </c>
      <c r="B3939" s="21">
        <v>14</v>
      </c>
      <c r="C3939" s="5">
        <v>13</v>
      </c>
      <c r="D3939" s="5">
        <v>10</v>
      </c>
      <c r="E3939" s="5">
        <v>9</v>
      </c>
      <c r="F3939" s="6"/>
      <c r="I3939">
        <v>26</v>
      </c>
      <c r="J3939" s="53">
        <f t="shared" si="191"/>
        <v>45225</v>
      </c>
      <c r="K3939" cm="1">
        <f t="array" aca="1" ref="K3939" ca="1">CountColour(B3939:H3939,$B$4)</f>
        <v>0</v>
      </c>
      <c r="L3939" t="str">
        <f t="shared" si="190"/>
        <v>F2445225</v>
      </c>
    </row>
    <row r="3940" spans="1:12" ht="15.75" thickBot="1" x14ac:dyDescent="0.3">
      <c r="A3940" t="s">
        <v>10</v>
      </c>
      <c r="B3940" s="21">
        <v>15</v>
      </c>
      <c r="C3940" s="5">
        <v>14</v>
      </c>
      <c r="D3940" s="5">
        <v>11</v>
      </c>
      <c r="E3940" s="5">
        <v>10</v>
      </c>
      <c r="F3940" s="6"/>
      <c r="I3940">
        <v>27</v>
      </c>
      <c r="J3940" s="53">
        <f t="shared" si="191"/>
        <v>45226</v>
      </c>
      <c r="K3940" cm="1">
        <f t="array" aca="1" ref="K3940" ca="1">CountColour(B3940:H3940,$B$4)</f>
        <v>0</v>
      </c>
      <c r="L3940" t="str">
        <f t="shared" si="190"/>
        <v>F2445226</v>
      </c>
    </row>
    <row r="3941" spans="1:12" ht="15.75" thickBot="1" x14ac:dyDescent="0.3">
      <c r="A3941" t="s">
        <v>10</v>
      </c>
      <c r="B3941" s="21">
        <v>16</v>
      </c>
      <c r="C3941" s="5">
        <v>15</v>
      </c>
      <c r="D3941" s="5">
        <v>12</v>
      </c>
      <c r="E3941" s="5">
        <v>11</v>
      </c>
      <c r="F3941" s="6"/>
      <c r="I3941">
        <v>28</v>
      </c>
      <c r="J3941" s="53">
        <f t="shared" si="191"/>
        <v>45227</v>
      </c>
      <c r="K3941" cm="1">
        <f t="array" aca="1" ref="K3941" ca="1">CountColour(B3941:H3941,$B$4)</f>
        <v>0</v>
      </c>
      <c r="L3941" t="str">
        <f t="shared" si="190"/>
        <v>F2445227</v>
      </c>
    </row>
    <row r="3942" spans="1:12" ht="15.75" thickBot="1" x14ac:dyDescent="0.3">
      <c r="A3942" t="s">
        <v>10</v>
      </c>
      <c r="B3942" s="23">
        <v>17</v>
      </c>
      <c r="C3942" s="24">
        <v>16</v>
      </c>
      <c r="D3942" s="24">
        <v>13</v>
      </c>
      <c r="E3942" s="24">
        <v>12</v>
      </c>
      <c r="F3942" s="26"/>
      <c r="I3942">
        <v>29</v>
      </c>
      <c r="J3942" s="53">
        <f t="shared" si="191"/>
        <v>45228</v>
      </c>
      <c r="K3942" cm="1">
        <f t="array" aca="1" ref="K3942" ca="1">CountColour(B3942:H3942,$B$4)</f>
        <v>0</v>
      </c>
      <c r="L3942" t="str">
        <f t="shared" si="190"/>
        <v>F2445228</v>
      </c>
    </row>
    <row r="3943" spans="1:12" ht="15.75" thickBot="1" x14ac:dyDescent="0.3">
      <c r="A3943" t="s">
        <v>10</v>
      </c>
      <c r="B3943" s="1">
        <v>18</v>
      </c>
      <c r="C3943" s="2">
        <v>17</v>
      </c>
      <c r="D3943" s="2">
        <v>14</v>
      </c>
      <c r="E3943" s="2">
        <v>13</v>
      </c>
      <c r="F3943" s="3"/>
      <c r="I3943">
        <v>30</v>
      </c>
      <c r="J3943" s="53">
        <f t="shared" si="191"/>
        <v>45229</v>
      </c>
      <c r="K3943" cm="1">
        <f t="array" aca="1" ref="K3943" ca="1">CountColour(B3943:H3943,$B$4)</f>
        <v>0</v>
      </c>
      <c r="L3943" t="str">
        <f t="shared" si="190"/>
        <v>F2445229</v>
      </c>
    </row>
    <row r="3944" spans="1:12" ht="15.75" thickBot="1" x14ac:dyDescent="0.3">
      <c r="A3944" t="s">
        <v>10</v>
      </c>
      <c r="B3944" s="21">
        <v>19</v>
      </c>
      <c r="C3944" s="5">
        <v>18</v>
      </c>
      <c r="D3944" s="5">
        <v>15</v>
      </c>
      <c r="E3944" s="5">
        <v>14</v>
      </c>
      <c r="F3944" s="6"/>
      <c r="I3944">
        <v>31</v>
      </c>
      <c r="J3944" s="53">
        <f t="shared" si="191"/>
        <v>45230</v>
      </c>
      <c r="K3944" cm="1">
        <f t="array" aca="1" ref="K3944" ca="1">CountColour(B3944:H3944,$B$4)</f>
        <v>0</v>
      </c>
      <c r="L3944" t="str">
        <f t="shared" si="190"/>
        <v>F2445230</v>
      </c>
    </row>
    <row r="3945" spans="1:12" ht="15.75" thickBot="1" x14ac:dyDescent="0.3">
      <c r="A3945" t="s">
        <v>10</v>
      </c>
      <c r="B3945" s="21">
        <v>20</v>
      </c>
      <c r="C3945" s="5">
        <v>19</v>
      </c>
      <c r="D3945" s="5">
        <v>16</v>
      </c>
      <c r="E3945" s="5">
        <v>15</v>
      </c>
      <c r="F3945" s="6"/>
      <c r="I3945">
        <v>1</v>
      </c>
      <c r="J3945" s="53">
        <f>DATE(2023,11,I3945)</f>
        <v>45231</v>
      </c>
      <c r="K3945" cm="1">
        <f t="array" aca="1" ref="K3945" ca="1">CountColour(B3945:H3945,$B$4)</f>
        <v>0</v>
      </c>
      <c r="L3945" t="str">
        <f t="shared" si="190"/>
        <v>F2445231</v>
      </c>
    </row>
    <row r="3946" spans="1:12" ht="15.75" thickBot="1" x14ac:dyDescent="0.3">
      <c r="A3946" t="s">
        <v>10</v>
      </c>
      <c r="B3946" s="21">
        <v>21</v>
      </c>
      <c r="C3946" s="5">
        <v>20</v>
      </c>
      <c r="D3946" s="5">
        <v>17</v>
      </c>
      <c r="E3946" s="5">
        <v>16</v>
      </c>
      <c r="F3946" s="6"/>
      <c r="I3946">
        <v>2</v>
      </c>
      <c r="J3946" s="53">
        <f t="shared" ref="J3946:J3974" si="192">DATE(2023,11,I3946)</f>
        <v>45232</v>
      </c>
      <c r="K3946" cm="1">
        <f t="array" aca="1" ref="K3946" ca="1">CountColour(B3946:H3946,$B$4)</f>
        <v>0</v>
      </c>
      <c r="L3946" t="str">
        <f t="shared" si="190"/>
        <v>F2445232</v>
      </c>
    </row>
    <row r="3947" spans="1:12" ht="15.75" thickBot="1" x14ac:dyDescent="0.3">
      <c r="A3947" t="s">
        <v>10</v>
      </c>
      <c r="B3947" s="21">
        <v>22</v>
      </c>
      <c r="C3947" s="5">
        <v>21</v>
      </c>
      <c r="D3947" s="5">
        <v>18</v>
      </c>
      <c r="E3947" s="5">
        <v>17</v>
      </c>
      <c r="F3947" s="6"/>
      <c r="I3947">
        <v>3</v>
      </c>
      <c r="J3947" s="53">
        <f t="shared" si="192"/>
        <v>45233</v>
      </c>
      <c r="K3947" cm="1">
        <f t="array" aca="1" ref="K3947" ca="1">CountColour(B3947:H3947,$B$4)</f>
        <v>0</v>
      </c>
      <c r="L3947" t="str">
        <f t="shared" si="190"/>
        <v>F2445233</v>
      </c>
    </row>
    <row r="3948" spans="1:12" ht="15.75" thickBot="1" x14ac:dyDescent="0.3">
      <c r="A3948" t="s">
        <v>10</v>
      </c>
      <c r="B3948" s="21">
        <v>23</v>
      </c>
      <c r="C3948" s="5">
        <v>22</v>
      </c>
      <c r="D3948" s="5">
        <v>19</v>
      </c>
      <c r="E3948" s="5">
        <v>18</v>
      </c>
      <c r="F3948" s="6"/>
      <c r="I3948">
        <v>4</v>
      </c>
      <c r="J3948" s="53">
        <f t="shared" si="192"/>
        <v>45234</v>
      </c>
      <c r="K3948" cm="1">
        <f t="array" aca="1" ref="K3948" ca="1">CountColour(B3948:H3948,$B$4)</f>
        <v>0</v>
      </c>
      <c r="L3948" t="str">
        <f t="shared" si="190"/>
        <v>F2445234</v>
      </c>
    </row>
    <row r="3949" spans="1:12" ht="15.75" thickBot="1" x14ac:dyDescent="0.3">
      <c r="A3949" t="s">
        <v>10</v>
      </c>
      <c r="B3949" s="28">
        <v>24</v>
      </c>
      <c r="C3949" s="12">
        <v>23</v>
      </c>
      <c r="D3949" s="12">
        <v>20</v>
      </c>
      <c r="E3949" s="12">
        <v>19</v>
      </c>
      <c r="F3949" s="13"/>
      <c r="I3949">
        <v>5</v>
      </c>
      <c r="J3949" s="53">
        <f t="shared" si="192"/>
        <v>45235</v>
      </c>
      <c r="K3949" cm="1">
        <f t="array" aca="1" ref="K3949" ca="1">CountColour(B3949:H3949,$B$4)</f>
        <v>0</v>
      </c>
      <c r="L3949" t="str">
        <f t="shared" si="190"/>
        <v>F2445235</v>
      </c>
    </row>
    <row r="3950" spans="1:12" ht="15.75" thickBot="1" x14ac:dyDescent="0.3">
      <c r="A3950" t="s">
        <v>10</v>
      </c>
      <c r="B3950" s="29">
        <v>25</v>
      </c>
      <c r="C3950" s="30">
        <v>24</v>
      </c>
      <c r="D3950" s="30">
        <v>21</v>
      </c>
      <c r="E3950" s="30">
        <v>20</v>
      </c>
      <c r="F3950" s="19"/>
      <c r="I3950">
        <v>6</v>
      </c>
      <c r="J3950" s="53">
        <f t="shared" si="192"/>
        <v>45236</v>
      </c>
      <c r="K3950" cm="1">
        <f t="array" aca="1" ref="K3950" ca="1">CountColour(B3950:H3950,$B$4)</f>
        <v>0</v>
      </c>
      <c r="L3950" t="str">
        <f t="shared" si="190"/>
        <v>F2445236</v>
      </c>
    </row>
    <row r="3951" spans="1:12" ht="15.75" thickBot="1" x14ac:dyDescent="0.3">
      <c r="A3951" t="s">
        <v>10</v>
      </c>
      <c r="B3951" s="21">
        <v>26</v>
      </c>
      <c r="C3951" s="5">
        <v>25</v>
      </c>
      <c r="D3951" s="5">
        <v>22</v>
      </c>
      <c r="E3951" s="5">
        <v>21</v>
      </c>
      <c r="F3951" s="6"/>
      <c r="I3951">
        <v>7</v>
      </c>
      <c r="J3951" s="53">
        <f t="shared" si="192"/>
        <v>45237</v>
      </c>
      <c r="K3951" cm="1">
        <f t="array" aca="1" ref="K3951" ca="1">CountColour(B3951:H3951,$B$4)</f>
        <v>0</v>
      </c>
      <c r="L3951" t="str">
        <f t="shared" si="190"/>
        <v>F2445237</v>
      </c>
    </row>
    <row r="3952" spans="1:12" ht="15.75" thickBot="1" x14ac:dyDescent="0.3">
      <c r="A3952" t="s">
        <v>10</v>
      </c>
      <c r="B3952" s="21">
        <v>27</v>
      </c>
      <c r="C3952" s="5">
        <v>26</v>
      </c>
      <c r="D3952" s="5">
        <v>23</v>
      </c>
      <c r="E3952" s="5">
        <v>22</v>
      </c>
      <c r="F3952" s="6"/>
      <c r="I3952">
        <v>8</v>
      </c>
      <c r="J3952" s="53">
        <f t="shared" si="192"/>
        <v>45238</v>
      </c>
      <c r="K3952" cm="1">
        <f t="array" aca="1" ref="K3952" ca="1">CountColour(B3952:H3952,$B$4)</f>
        <v>0</v>
      </c>
      <c r="L3952" t="str">
        <f t="shared" si="190"/>
        <v>F2445238</v>
      </c>
    </row>
    <row r="3953" spans="1:12" ht="15.75" thickBot="1" x14ac:dyDescent="0.3">
      <c r="A3953" t="s">
        <v>10</v>
      </c>
      <c r="B3953" s="21">
        <v>28</v>
      </c>
      <c r="C3953" s="5">
        <v>27</v>
      </c>
      <c r="D3953" s="5">
        <v>24</v>
      </c>
      <c r="E3953" s="5">
        <v>23</v>
      </c>
      <c r="F3953" s="6"/>
      <c r="I3953">
        <v>9</v>
      </c>
      <c r="J3953" s="53">
        <f t="shared" si="192"/>
        <v>45239</v>
      </c>
      <c r="K3953" cm="1">
        <f t="array" aca="1" ref="K3953" ca="1">CountColour(B3953:H3953,$B$4)</f>
        <v>0</v>
      </c>
      <c r="L3953" t="str">
        <f t="shared" si="190"/>
        <v>F2445239</v>
      </c>
    </row>
    <row r="3954" spans="1:12" ht="15.75" thickBot="1" x14ac:dyDescent="0.3">
      <c r="A3954" t="s">
        <v>10</v>
      </c>
      <c r="B3954" s="21">
        <v>29</v>
      </c>
      <c r="C3954" s="5">
        <v>28</v>
      </c>
      <c r="D3954" s="5">
        <v>25</v>
      </c>
      <c r="E3954" s="5">
        <v>24</v>
      </c>
      <c r="F3954" s="6"/>
      <c r="I3954">
        <v>10</v>
      </c>
      <c r="J3954" s="53">
        <f t="shared" si="192"/>
        <v>45240</v>
      </c>
      <c r="K3954" cm="1">
        <f t="array" aca="1" ref="K3954" ca="1">CountColour(B3954:H3954,$B$4)</f>
        <v>0</v>
      </c>
      <c r="L3954" t="str">
        <f t="shared" si="190"/>
        <v>F2445240</v>
      </c>
    </row>
    <row r="3955" spans="1:12" ht="15.75" thickBot="1" x14ac:dyDescent="0.3">
      <c r="A3955" t="s">
        <v>10</v>
      </c>
      <c r="B3955" s="21">
        <v>30</v>
      </c>
      <c r="C3955" s="5">
        <v>29</v>
      </c>
      <c r="D3955" s="5">
        <v>26</v>
      </c>
      <c r="E3955" s="5">
        <v>25</v>
      </c>
      <c r="F3955" s="6"/>
      <c r="I3955">
        <v>11</v>
      </c>
      <c r="J3955" s="53">
        <f t="shared" si="192"/>
        <v>45241</v>
      </c>
      <c r="K3955" cm="1">
        <f t="array" aca="1" ref="K3955" ca="1">CountColour(B3955:H3955,$B$4)</f>
        <v>0</v>
      </c>
      <c r="L3955" t="str">
        <f t="shared" si="190"/>
        <v>F2445241</v>
      </c>
    </row>
    <row r="3956" spans="1:12" ht="15.75" thickBot="1" x14ac:dyDescent="0.3">
      <c r="A3956" t="s">
        <v>10</v>
      </c>
      <c r="B3956" s="23">
        <v>31</v>
      </c>
      <c r="C3956" s="24">
        <v>30</v>
      </c>
      <c r="D3956" s="24">
        <v>27</v>
      </c>
      <c r="E3956" s="24">
        <v>26</v>
      </c>
      <c r="F3956" s="26"/>
      <c r="I3956">
        <v>12</v>
      </c>
      <c r="J3956" s="53">
        <f t="shared" si="192"/>
        <v>45242</v>
      </c>
      <c r="K3956" cm="1">
        <f t="array" aca="1" ref="K3956" ca="1">CountColour(B3956:H3956,$B$4)</f>
        <v>0</v>
      </c>
      <c r="L3956" t="str">
        <f t="shared" si="190"/>
        <v>F2445242</v>
      </c>
    </row>
    <row r="3957" spans="1:12" ht="15.75" thickBot="1" x14ac:dyDescent="0.3">
      <c r="A3957" t="s">
        <v>10</v>
      </c>
      <c r="B3957" s="1">
        <v>32</v>
      </c>
      <c r="C3957" s="2">
        <v>31</v>
      </c>
      <c r="D3957" s="2">
        <v>28</v>
      </c>
      <c r="E3957" s="2">
        <v>27</v>
      </c>
      <c r="F3957" s="3"/>
      <c r="I3957">
        <v>13</v>
      </c>
      <c r="J3957" s="53">
        <f t="shared" si="192"/>
        <v>45243</v>
      </c>
      <c r="K3957" cm="1">
        <f t="array" aca="1" ref="K3957" ca="1">CountColour(B3957:H3957,$B$4)</f>
        <v>0</v>
      </c>
      <c r="L3957" t="str">
        <f t="shared" si="190"/>
        <v>F2445243</v>
      </c>
    </row>
    <row r="3958" spans="1:12" ht="15.75" thickBot="1" x14ac:dyDescent="0.3">
      <c r="A3958" t="s">
        <v>10</v>
      </c>
      <c r="B3958" s="21">
        <v>33</v>
      </c>
      <c r="C3958" s="5">
        <v>32</v>
      </c>
      <c r="D3958" s="5">
        <v>29</v>
      </c>
      <c r="E3958" s="5">
        <v>28</v>
      </c>
      <c r="F3958" s="6"/>
      <c r="I3958">
        <v>14</v>
      </c>
      <c r="J3958" s="53">
        <f t="shared" si="192"/>
        <v>45244</v>
      </c>
      <c r="K3958" cm="1">
        <f t="array" aca="1" ref="K3958" ca="1">CountColour(B3958:H3958,$B$4)</f>
        <v>0</v>
      </c>
      <c r="L3958" t="str">
        <f t="shared" si="190"/>
        <v>F2445244</v>
      </c>
    </row>
    <row r="3959" spans="1:12" ht="15.75" thickBot="1" x14ac:dyDescent="0.3">
      <c r="A3959" t="s">
        <v>10</v>
      </c>
      <c r="B3959" s="21">
        <v>34</v>
      </c>
      <c r="C3959" s="5">
        <v>33</v>
      </c>
      <c r="D3959" s="5">
        <v>30</v>
      </c>
      <c r="E3959" s="5">
        <v>29</v>
      </c>
      <c r="F3959" s="6"/>
      <c r="I3959">
        <v>15</v>
      </c>
      <c r="J3959" s="53">
        <f t="shared" si="192"/>
        <v>45245</v>
      </c>
      <c r="K3959" cm="1">
        <f t="array" aca="1" ref="K3959" ca="1">CountColour(B3959:H3959,$B$4)</f>
        <v>0</v>
      </c>
      <c r="L3959" t="str">
        <f t="shared" si="190"/>
        <v>F2445245</v>
      </c>
    </row>
    <row r="3960" spans="1:12" ht="15.75" thickBot="1" x14ac:dyDescent="0.3">
      <c r="A3960" t="s">
        <v>10</v>
      </c>
      <c r="B3960" s="21">
        <v>35</v>
      </c>
      <c r="C3960" s="5">
        <v>34</v>
      </c>
      <c r="D3960" s="5">
        <v>31</v>
      </c>
      <c r="E3960" s="5">
        <v>30</v>
      </c>
      <c r="F3960" s="6"/>
      <c r="I3960">
        <v>16</v>
      </c>
      <c r="J3960" s="53">
        <f t="shared" si="192"/>
        <v>45246</v>
      </c>
      <c r="K3960" cm="1">
        <f t="array" aca="1" ref="K3960" ca="1">CountColour(B3960:H3960,$B$4)</f>
        <v>0</v>
      </c>
      <c r="L3960" t="str">
        <f t="shared" si="190"/>
        <v>F2445246</v>
      </c>
    </row>
    <row r="3961" spans="1:12" ht="15.75" thickBot="1" x14ac:dyDescent="0.3">
      <c r="A3961" t="s">
        <v>10</v>
      </c>
      <c r="B3961" s="21">
        <v>36</v>
      </c>
      <c r="C3961" s="5">
        <v>35</v>
      </c>
      <c r="D3961" s="5">
        <v>32</v>
      </c>
      <c r="E3961" s="5">
        <v>31</v>
      </c>
      <c r="F3961" s="6"/>
      <c r="I3961">
        <v>17</v>
      </c>
      <c r="J3961" s="53">
        <f t="shared" si="192"/>
        <v>45247</v>
      </c>
      <c r="K3961" cm="1">
        <f t="array" aca="1" ref="K3961" ca="1">CountColour(B3961:H3961,$B$4)</f>
        <v>0</v>
      </c>
      <c r="L3961" t="str">
        <f t="shared" si="190"/>
        <v>F2445247</v>
      </c>
    </row>
    <row r="3962" spans="1:12" ht="15.75" thickBot="1" x14ac:dyDescent="0.3">
      <c r="A3962" t="s">
        <v>10</v>
      </c>
      <c r="B3962" s="21">
        <v>37</v>
      </c>
      <c r="C3962" s="5">
        <v>36</v>
      </c>
      <c r="D3962" s="5">
        <v>33</v>
      </c>
      <c r="E3962" s="5">
        <v>32</v>
      </c>
      <c r="F3962" s="6"/>
      <c r="I3962">
        <v>18</v>
      </c>
      <c r="J3962" s="53">
        <f t="shared" si="192"/>
        <v>45248</v>
      </c>
      <c r="K3962" cm="1">
        <f t="array" aca="1" ref="K3962" ca="1">CountColour(B3962:H3962,$B$4)</f>
        <v>0</v>
      </c>
      <c r="L3962" t="str">
        <f t="shared" si="190"/>
        <v>F2445248</v>
      </c>
    </row>
    <row r="3963" spans="1:12" ht="15.75" thickBot="1" x14ac:dyDescent="0.3">
      <c r="A3963" t="s">
        <v>10</v>
      </c>
      <c r="B3963" s="28">
        <v>38</v>
      </c>
      <c r="C3963" s="12">
        <v>37</v>
      </c>
      <c r="D3963" s="12">
        <v>34</v>
      </c>
      <c r="E3963" s="12">
        <v>33</v>
      </c>
      <c r="F3963" s="13"/>
      <c r="I3963">
        <v>19</v>
      </c>
      <c r="J3963" s="53">
        <f t="shared" si="192"/>
        <v>45249</v>
      </c>
      <c r="K3963" cm="1">
        <f t="array" aca="1" ref="K3963" ca="1">CountColour(B3963:H3963,$B$4)</f>
        <v>0</v>
      </c>
      <c r="L3963" t="str">
        <f t="shared" si="190"/>
        <v>F2445249</v>
      </c>
    </row>
    <row r="3964" spans="1:12" ht="15.75" thickBot="1" x14ac:dyDescent="0.3">
      <c r="A3964" t="s">
        <v>10</v>
      </c>
      <c r="B3964" s="29">
        <v>39</v>
      </c>
      <c r="C3964" s="30">
        <v>38</v>
      </c>
      <c r="D3964" s="30">
        <v>35</v>
      </c>
      <c r="E3964" s="30">
        <v>34</v>
      </c>
      <c r="F3964" s="19"/>
      <c r="I3964">
        <v>20</v>
      </c>
      <c r="J3964" s="53">
        <f t="shared" si="192"/>
        <v>45250</v>
      </c>
      <c r="K3964" cm="1">
        <f t="array" aca="1" ref="K3964" ca="1">CountColour(B3964:H3964,$B$4)</f>
        <v>0</v>
      </c>
      <c r="L3964" t="str">
        <f t="shared" si="190"/>
        <v>F2445250</v>
      </c>
    </row>
    <row r="3965" spans="1:12" ht="15.75" thickBot="1" x14ac:dyDescent="0.3">
      <c r="A3965" t="s">
        <v>10</v>
      </c>
      <c r="B3965" s="21">
        <v>40</v>
      </c>
      <c r="C3965" s="5">
        <v>39</v>
      </c>
      <c r="D3965" s="5">
        <v>36</v>
      </c>
      <c r="E3965" s="5">
        <v>35</v>
      </c>
      <c r="F3965" s="6"/>
      <c r="I3965">
        <v>21</v>
      </c>
      <c r="J3965" s="53">
        <f t="shared" si="192"/>
        <v>45251</v>
      </c>
      <c r="K3965" cm="1">
        <f t="array" aca="1" ref="K3965" ca="1">CountColour(B3965:H3965,$B$4)</f>
        <v>0</v>
      </c>
      <c r="L3965" t="str">
        <f t="shared" si="190"/>
        <v>F2445251</v>
      </c>
    </row>
    <row r="3966" spans="1:12" ht="15.75" thickBot="1" x14ac:dyDescent="0.3">
      <c r="A3966" t="s">
        <v>10</v>
      </c>
      <c r="B3966" s="21">
        <v>41</v>
      </c>
      <c r="C3966" s="5">
        <v>40</v>
      </c>
      <c r="D3966" s="5">
        <v>37</v>
      </c>
      <c r="E3966" s="5">
        <v>36</v>
      </c>
      <c r="F3966" s="6"/>
      <c r="I3966">
        <v>22</v>
      </c>
      <c r="J3966" s="53">
        <f t="shared" si="192"/>
        <v>45252</v>
      </c>
      <c r="K3966" cm="1">
        <f t="array" aca="1" ref="K3966" ca="1">CountColour(B3966:H3966,$B$4)</f>
        <v>0</v>
      </c>
      <c r="L3966" t="str">
        <f t="shared" si="190"/>
        <v>F2445252</v>
      </c>
    </row>
    <row r="3967" spans="1:12" ht="15.75" thickBot="1" x14ac:dyDescent="0.3">
      <c r="A3967" t="s">
        <v>10</v>
      </c>
      <c r="B3967" s="4">
        <v>42</v>
      </c>
      <c r="C3967" s="5">
        <v>41</v>
      </c>
      <c r="D3967" s="5">
        <v>38</v>
      </c>
      <c r="E3967" s="5">
        <v>37</v>
      </c>
      <c r="F3967" s="6"/>
      <c r="I3967">
        <v>23</v>
      </c>
      <c r="J3967" s="53">
        <f t="shared" si="192"/>
        <v>45253</v>
      </c>
      <c r="K3967" cm="1">
        <f t="array" aca="1" ref="K3967" ca="1">CountColour(B3967:H3967,$B$4)</f>
        <v>0</v>
      </c>
      <c r="L3967" t="str">
        <f t="shared" si="190"/>
        <v>F2445253</v>
      </c>
    </row>
    <row r="3968" spans="1:12" ht="15.75" thickBot="1" x14ac:dyDescent="0.3">
      <c r="A3968" t="s">
        <v>10</v>
      </c>
      <c r="B3968" s="7">
        <v>1</v>
      </c>
      <c r="C3968" s="8">
        <v>42</v>
      </c>
      <c r="D3968" s="5">
        <v>39</v>
      </c>
      <c r="E3968" s="5">
        <v>38</v>
      </c>
      <c r="F3968" s="6"/>
      <c r="I3968">
        <v>24</v>
      </c>
      <c r="J3968" s="53">
        <f t="shared" si="192"/>
        <v>45254</v>
      </c>
      <c r="K3968" cm="1">
        <f t="array" aca="1" ref="K3968" ca="1">CountColour(B3968:H3968,$B$4)</f>
        <v>1</v>
      </c>
      <c r="L3968" t="str">
        <f t="shared" si="190"/>
        <v>F2445254</v>
      </c>
    </row>
    <row r="3969" spans="1:12" ht="15.75" thickBot="1" x14ac:dyDescent="0.3">
      <c r="A3969" t="s">
        <v>10</v>
      </c>
      <c r="B3969" s="7">
        <v>2</v>
      </c>
      <c r="C3969" s="9">
        <v>1</v>
      </c>
      <c r="D3969" s="5">
        <v>40</v>
      </c>
      <c r="E3969" s="5">
        <v>39</v>
      </c>
      <c r="F3969" s="6"/>
      <c r="I3969">
        <v>25</v>
      </c>
      <c r="J3969" s="53">
        <f t="shared" si="192"/>
        <v>45255</v>
      </c>
      <c r="K3969" cm="1">
        <f t="array" aca="1" ref="K3969" ca="1">CountColour(B3969:H3969,$B$4)</f>
        <v>2</v>
      </c>
      <c r="L3969" t="str">
        <f t="shared" si="190"/>
        <v>F2445255</v>
      </c>
    </row>
    <row r="3970" spans="1:12" ht="15.75" thickBot="1" x14ac:dyDescent="0.3">
      <c r="A3970" t="s">
        <v>10</v>
      </c>
      <c r="B3970" s="31">
        <v>3</v>
      </c>
      <c r="C3970" s="25">
        <v>2</v>
      </c>
      <c r="D3970" s="24">
        <v>41</v>
      </c>
      <c r="E3970" s="24">
        <v>40</v>
      </c>
      <c r="F3970" s="26"/>
      <c r="I3970">
        <v>26</v>
      </c>
      <c r="J3970" s="53">
        <f t="shared" si="192"/>
        <v>45256</v>
      </c>
      <c r="K3970" cm="1">
        <f t="array" aca="1" ref="K3970" ca="1">CountColour(B3970:H3970,$B$4)</f>
        <v>2</v>
      </c>
      <c r="L3970" t="str">
        <f t="shared" si="190"/>
        <v>F2445256</v>
      </c>
    </row>
    <row r="3971" spans="1:12" ht="15.75" thickBot="1" x14ac:dyDescent="0.3">
      <c r="A3971" t="s">
        <v>10</v>
      </c>
      <c r="B3971" s="14">
        <v>4</v>
      </c>
      <c r="C3971" s="15">
        <v>3</v>
      </c>
      <c r="D3971" s="16">
        <v>42</v>
      </c>
      <c r="E3971" s="2">
        <v>41</v>
      </c>
      <c r="F3971" s="3"/>
      <c r="I3971">
        <v>27</v>
      </c>
      <c r="J3971" s="53">
        <f t="shared" si="192"/>
        <v>45257</v>
      </c>
      <c r="K3971" cm="1">
        <f t="array" aca="1" ref="K3971" ca="1">CountColour(B3971:H3971,$B$4)</f>
        <v>2</v>
      </c>
      <c r="L3971" t="str">
        <f t="shared" ref="L3971:L4034" si="193">A3971&amp;J3971</f>
        <v>F2445257</v>
      </c>
    </row>
    <row r="3972" spans="1:12" ht="15.75" thickBot="1" x14ac:dyDescent="0.3">
      <c r="A3972" t="s">
        <v>10</v>
      </c>
      <c r="B3972" s="7">
        <v>5</v>
      </c>
      <c r="C3972" s="9">
        <v>4</v>
      </c>
      <c r="D3972" s="9">
        <v>1</v>
      </c>
      <c r="E3972" s="8">
        <v>42</v>
      </c>
      <c r="F3972" s="6"/>
      <c r="I3972">
        <v>28</v>
      </c>
      <c r="J3972" s="53">
        <f t="shared" si="192"/>
        <v>45258</v>
      </c>
      <c r="K3972" cm="1">
        <f t="array" aca="1" ref="K3972" ca="1">CountColour(B3972:H3972,$B$4)</f>
        <v>3</v>
      </c>
      <c r="L3972" t="str">
        <f t="shared" si="193"/>
        <v>F2445258</v>
      </c>
    </row>
    <row r="3973" spans="1:12" ht="15.75" thickBot="1" x14ac:dyDescent="0.3">
      <c r="A3973" t="s">
        <v>10</v>
      </c>
      <c r="B3973" s="7">
        <v>6</v>
      </c>
      <c r="C3973" s="9">
        <v>5</v>
      </c>
      <c r="D3973" s="9">
        <v>2</v>
      </c>
      <c r="E3973" s="9">
        <v>1</v>
      </c>
      <c r="F3973" s="6"/>
      <c r="I3973">
        <v>29</v>
      </c>
      <c r="J3973" s="53">
        <f t="shared" si="192"/>
        <v>45259</v>
      </c>
      <c r="K3973" cm="1">
        <f t="array" aca="1" ref="K3973" ca="1">CountColour(B3973:H3973,$B$4)</f>
        <v>4</v>
      </c>
      <c r="L3973" t="str">
        <f t="shared" si="193"/>
        <v>F2445259</v>
      </c>
    </row>
    <row r="3974" spans="1:12" ht="15.75" thickBot="1" x14ac:dyDescent="0.3">
      <c r="A3974" t="s">
        <v>10</v>
      </c>
      <c r="B3974" s="7">
        <v>7</v>
      </c>
      <c r="C3974" s="9">
        <v>6</v>
      </c>
      <c r="D3974" s="9">
        <v>3</v>
      </c>
      <c r="E3974" s="9">
        <v>2</v>
      </c>
      <c r="F3974" s="6"/>
      <c r="I3974">
        <v>30</v>
      </c>
      <c r="J3974" s="53">
        <f t="shared" si="192"/>
        <v>45260</v>
      </c>
      <c r="K3974" cm="1">
        <f t="array" aca="1" ref="K3974" ca="1">CountColour(B3974:H3974,$B$4)</f>
        <v>4</v>
      </c>
      <c r="L3974" t="str">
        <f t="shared" si="193"/>
        <v>F2445260</v>
      </c>
    </row>
    <row r="3975" spans="1:12" ht="15.75" thickBot="1" x14ac:dyDescent="0.3">
      <c r="A3975" t="s">
        <v>10</v>
      </c>
      <c r="B3975" s="7">
        <v>8</v>
      </c>
      <c r="C3975" s="9">
        <v>7</v>
      </c>
      <c r="D3975" s="9">
        <v>4</v>
      </c>
      <c r="E3975" s="9">
        <v>3</v>
      </c>
      <c r="F3975" s="6"/>
      <c r="I3975">
        <v>1</v>
      </c>
      <c r="J3975" s="53">
        <f>DATE(2023,12,I3975)</f>
        <v>45261</v>
      </c>
      <c r="K3975" cm="1">
        <f t="array" aca="1" ref="K3975" ca="1">CountColour(B3975:H3975,$B$4)</f>
        <v>4</v>
      </c>
      <c r="L3975" t="str">
        <f t="shared" si="193"/>
        <v>F2445261</v>
      </c>
    </row>
    <row r="3976" spans="1:12" ht="15.75" thickBot="1" x14ac:dyDescent="0.3">
      <c r="A3976" t="s">
        <v>10</v>
      </c>
      <c r="B3976" s="7">
        <v>9</v>
      </c>
      <c r="C3976" s="9">
        <v>8</v>
      </c>
      <c r="D3976" s="9">
        <v>5</v>
      </c>
      <c r="E3976" s="9">
        <v>4</v>
      </c>
      <c r="F3976" s="6"/>
      <c r="I3976">
        <v>2</v>
      </c>
      <c r="J3976" s="53">
        <f t="shared" ref="J3976:J4005" si="194">DATE(2023,12,I3976)</f>
        <v>45262</v>
      </c>
      <c r="K3976" cm="1">
        <f t="array" aca="1" ref="K3976" ca="1">CountColour(B3976:H3976,$B$4)</f>
        <v>4</v>
      </c>
      <c r="L3976" t="str">
        <f t="shared" si="193"/>
        <v>F2445262</v>
      </c>
    </row>
    <row r="3977" spans="1:12" ht="15.75" thickBot="1" x14ac:dyDescent="0.3">
      <c r="A3977" t="s">
        <v>10</v>
      </c>
      <c r="B3977" s="10">
        <v>10</v>
      </c>
      <c r="C3977" s="11">
        <v>9</v>
      </c>
      <c r="D3977" s="11">
        <v>6</v>
      </c>
      <c r="E3977" s="11">
        <v>5</v>
      </c>
      <c r="F3977" s="13"/>
      <c r="I3977">
        <v>3</v>
      </c>
      <c r="J3977" s="53">
        <f t="shared" si="194"/>
        <v>45263</v>
      </c>
      <c r="K3977" cm="1">
        <f t="array" aca="1" ref="K3977" ca="1">CountColour(B3977:H3977,$B$4)</f>
        <v>4</v>
      </c>
      <c r="L3977" t="str">
        <f t="shared" si="193"/>
        <v>F2445263</v>
      </c>
    </row>
    <row r="3978" spans="1:12" ht="15.75" thickBot="1" x14ac:dyDescent="0.3">
      <c r="A3978" t="s">
        <v>10</v>
      </c>
      <c r="B3978" s="17">
        <v>11</v>
      </c>
      <c r="C3978" s="18">
        <v>10</v>
      </c>
      <c r="D3978" s="18">
        <v>7</v>
      </c>
      <c r="E3978" s="18">
        <v>6</v>
      </c>
      <c r="F3978" s="19"/>
      <c r="I3978">
        <v>4</v>
      </c>
      <c r="J3978" s="53">
        <f t="shared" si="194"/>
        <v>45264</v>
      </c>
      <c r="K3978" cm="1">
        <f t="array" aca="1" ref="K3978" ca="1">CountColour(B3978:H3978,$B$4)</f>
        <v>4</v>
      </c>
      <c r="L3978" t="str">
        <f t="shared" si="193"/>
        <v>F2445264</v>
      </c>
    </row>
    <row r="3979" spans="1:12" ht="15.75" thickBot="1" x14ac:dyDescent="0.3">
      <c r="A3979" t="s">
        <v>10</v>
      </c>
      <c r="B3979" s="7">
        <v>12</v>
      </c>
      <c r="C3979" s="9">
        <v>11</v>
      </c>
      <c r="D3979" s="9">
        <v>8</v>
      </c>
      <c r="E3979" s="9">
        <v>7</v>
      </c>
      <c r="F3979" s="6"/>
      <c r="I3979">
        <v>5</v>
      </c>
      <c r="J3979" s="53">
        <f t="shared" si="194"/>
        <v>45265</v>
      </c>
      <c r="K3979" cm="1">
        <f t="array" aca="1" ref="K3979" ca="1">CountColour(B3979:H3979,$B$4)</f>
        <v>4</v>
      </c>
      <c r="L3979" t="str">
        <f t="shared" si="193"/>
        <v>F2445265</v>
      </c>
    </row>
    <row r="3980" spans="1:12" ht="15.75" thickBot="1" x14ac:dyDescent="0.3">
      <c r="A3980" t="s">
        <v>10</v>
      </c>
      <c r="B3980" s="7">
        <v>13</v>
      </c>
      <c r="C3980" s="9">
        <v>12</v>
      </c>
      <c r="D3980" s="9">
        <v>9</v>
      </c>
      <c r="E3980" s="9">
        <v>8</v>
      </c>
      <c r="F3980" s="6"/>
      <c r="I3980">
        <v>6</v>
      </c>
      <c r="J3980" s="53">
        <f t="shared" si="194"/>
        <v>45266</v>
      </c>
      <c r="K3980" cm="1">
        <f t="array" aca="1" ref="K3980" ca="1">CountColour(B3980:H3980,$B$4)</f>
        <v>4</v>
      </c>
      <c r="L3980" t="str">
        <f t="shared" si="193"/>
        <v>F2445266</v>
      </c>
    </row>
    <row r="3981" spans="1:12" ht="15.75" thickBot="1" x14ac:dyDescent="0.3">
      <c r="A3981" t="s">
        <v>10</v>
      </c>
      <c r="B3981" s="20">
        <v>0</v>
      </c>
      <c r="C3981" s="9">
        <v>13</v>
      </c>
      <c r="D3981" s="9">
        <v>10</v>
      </c>
      <c r="E3981" s="9">
        <v>9</v>
      </c>
      <c r="F3981" s="6"/>
      <c r="I3981">
        <v>7</v>
      </c>
      <c r="J3981" s="53">
        <f t="shared" si="194"/>
        <v>45267</v>
      </c>
      <c r="K3981" cm="1">
        <f t="array" aca="1" ref="K3981" ca="1">CountColour(B3981:H3981,$B$4)</f>
        <v>3</v>
      </c>
      <c r="L3981" t="str">
        <f t="shared" si="193"/>
        <v>F2445267</v>
      </c>
    </row>
    <row r="3982" spans="1:12" ht="15.75" thickBot="1" x14ac:dyDescent="0.3">
      <c r="A3982" t="s">
        <v>10</v>
      </c>
      <c r="B3982" s="21">
        <v>1</v>
      </c>
      <c r="C3982" s="22">
        <v>0</v>
      </c>
      <c r="D3982" s="9">
        <v>11</v>
      </c>
      <c r="E3982" s="9">
        <v>10</v>
      </c>
      <c r="F3982" s="6"/>
      <c r="I3982">
        <v>8</v>
      </c>
      <c r="J3982" s="53">
        <f t="shared" si="194"/>
        <v>45268</v>
      </c>
      <c r="K3982" cm="1">
        <f t="array" aca="1" ref="K3982" ca="1">CountColour(B3982:H3982,$B$4)</f>
        <v>2</v>
      </c>
      <c r="L3982" t="str">
        <f t="shared" si="193"/>
        <v>F2445268</v>
      </c>
    </row>
    <row r="3983" spans="1:12" ht="15.75" thickBot="1" x14ac:dyDescent="0.3">
      <c r="A3983" t="s">
        <v>10</v>
      </c>
      <c r="B3983" s="21">
        <v>2</v>
      </c>
      <c r="C3983" s="5">
        <v>1</v>
      </c>
      <c r="D3983" s="9">
        <v>12</v>
      </c>
      <c r="E3983" s="9">
        <v>11</v>
      </c>
      <c r="F3983" s="6"/>
      <c r="I3983">
        <v>9</v>
      </c>
      <c r="J3983" s="53">
        <f t="shared" si="194"/>
        <v>45269</v>
      </c>
      <c r="K3983" cm="1">
        <f t="array" aca="1" ref="K3983" ca="1">CountColour(B3983:H3983,$B$4)</f>
        <v>2</v>
      </c>
      <c r="L3983" t="str">
        <f t="shared" si="193"/>
        <v>F2445269</v>
      </c>
    </row>
    <row r="3984" spans="1:12" ht="15.75" thickBot="1" x14ac:dyDescent="0.3">
      <c r="A3984" t="s">
        <v>10</v>
      </c>
      <c r="B3984" s="23">
        <v>3</v>
      </c>
      <c r="C3984" s="24">
        <v>2</v>
      </c>
      <c r="D3984" s="25">
        <v>13</v>
      </c>
      <c r="E3984" s="25">
        <v>12</v>
      </c>
      <c r="F3984" s="26"/>
      <c r="I3984">
        <v>10</v>
      </c>
      <c r="J3984" s="53">
        <f t="shared" si="194"/>
        <v>45270</v>
      </c>
      <c r="K3984" cm="1">
        <f t="array" aca="1" ref="K3984" ca="1">CountColour(B3984:H3984,$B$4)</f>
        <v>2</v>
      </c>
      <c r="L3984" t="str">
        <f t="shared" si="193"/>
        <v>F2445270</v>
      </c>
    </row>
    <row r="3985" spans="1:12" ht="15.75" thickBot="1" x14ac:dyDescent="0.3">
      <c r="A3985" t="s">
        <v>10</v>
      </c>
      <c r="B3985" s="1">
        <v>4</v>
      </c>
      <c r="C3985" s="2">
        <v>3</v>
      </c>
      <c r="D3985" s="27">
        <v>0</v>
      </c>
      <c r="E3985" s="15">
        <v>13</v>
      </c>
      <c r="F3985" s="3"/>
      <c r="I3985">
        <v>11</v>
      </c>
      <c r="J3985" s="53">
        <f t="shared" si="194"/>
        <v>45271</v>
      </c>
      <c r="K3985" cm="1">
        <f t="array" aca="1" ref="K3985" ca="1">CountColour(B3985:H3985,$B$4)</f>
        <v>1</v>
      </c>
      <c r="L3985" t="str">
        <f t="shared" si="193"/>
        <v>F2445271</v>
      </c>
    </row>
    <row r="3986" spans="1:12" ht="15.75" thickBot="1" x14ac:dyDescent="0.3">
      <c r="A3986" t="s">
        <v>10</v>
      </c>
      <c r="B3986" s="21">
        <v>5</v>
      </c>
      <c r="C3986" s="5">
        <v>4</v>
      </c>
      <c r="D3986" s="5">
        <v>1</v>
      </c>
      <c r="E3986" s="22">
        <v>0</v>
      </c>
      <c r="F3986" s="6"/>
      <c r="I3986">
        <v>12</v>
      </c>
      <c r="J3986" s="53">
        <f t="shared" si="194"/>
        <v>45272</v>
      </c>
      <c r="K3986" cm="1">
        <f t="array" aca="1" ref="K3986" ca="1">CountColour(B3986:H3986,$B$4)</f>
        <v>0</v>
      </c>
      <c r="L3986" t="str">
        <f t="shared" si="193"/>
        <v>F2445272</v>
      </c>
    </row>
    <row r="3987" spans="1:12" ht="15.75" thickBot="1" x14ac:dyDescent="0.3">
      <c r="A3987" t="s">
        <v>10</v>
      </c>
      <c r="B3987" s="21">
        <v>6</v>
      </c>
      <c r="C3987" s="5">
        <v>5</v>
      </c>
      <c r="D3987" s="5">
        <v>2</v>
      </c>
      <c r="E3987" s="5">
        <v>1</v>
      </c>
      <c r="F3987" s="6"/>
      <c r="I3987">
        <v>13</v>
      </c>
      <c r="J3987" s="53">
        <f t="shared" si="194"/>
        <v>45273</v>
      </c>
      <c r="K3987" cm="1">
        <f t="array" aca="1" ref="K3987" ca="1">CountColour(B3987:H3987,$B$4)</f>
        <v>0</v>
      </c>
      <c r="L3987" t="str">
        <f t="shared" si="193"/>
        <v>F2445273</v>
      </c>
    </row>
    <row r="3988" spans="1:12" ht="15.75" thickBot="1" x14ac:dyDescent="0.3">
      <c r="A3988" t="s">
        <v>10</v>
      </c>
      <c r="B3988" s="21">
        <v>7</v>
      </c>
      <c r="C3988" s="5">
        <v>6</v>
      </c>
      <c r="D3988" s="5">
        <v>3</v>
      </c>
      <c r="E3988" s="5">
        <v>2</v>
      </c>
      <c r="F3988" s="6"/>
      <c r="I3988">
        <v>14</v>
      </c>
      <c r="J3988" s="53">
        <f t="shared" si="194"/>
        <v>45274</v>
      </c>
      <c r="K3988" cm="1">
        <f t="array" aca="1" ref="K3988" ca="1">CountColour(B3988:H3988,$B$4)</f>
        <v>0</v>
      </c>
      <c r="L3988" t="str">
        <f t="shared" si="193"/>
        <v>F2445274</v>
      </c>
    </row>
    <row r="3989" spans="1:12" ht="15.75" thickBot="1" x14ac:dyDescent="0.3">
      <c r="A3989" t="s">
        <v>10</v>
      </c>
      <c r="B3989" s="21">
        <v>8</v>
      </c>
      <c r="C3989" s="5">
        <v>7</v>
      </c>
      <c r="D3989" s="5">
        <v>4</v>
      </c>
      <c r="E3989" s="5">
        <v>3</v>
      </c>
      <c r="F3989" s="6"/>
      <c r="I3989">
        <v>15</v>
      </c>
      <c r="J3989" s="53">
        <f t="shared" si="194"/>
        <v>45275</v>
      </c>
      <c r="K3989" cm="1">
        <f t="array" aca="1" ref="K3989" ca="1">CountColour(B3989:H3989,$B$4)</f>
        <v>0</v>
      </c>
      <c r="L3989" t="str">
        <f t="shared" si="193"/>
        <v>F2445275</v>
      </c>
    </row>
    <row r="3990" spans="1:12" ht="15.75" thickBot="1" x14ac:dyDescent="0.3">
      <c r="A3990" t="s">
        <v>10</v>
      </c>
      <c r="B3990" s="21">
        <v>9</v>
      </c>
      <c r="C3990" s="5">
        <v>8</v>
      </c>
      <c r="D3990" s="5">
        <v>5</v>
      </c>
      <c r="E3990" s="5">
        <v>4</v>
      </c>
      <c r="F3990" s="6"/>
      <c r="I3990">
        <v>16</v>
      </c>
      <c r="J3990" s="53">
        <f t="shared" si="194"/>
        <v>45276</v>
      </c>
      <c r="K3990" cm="1">
        <f t="array" aca="1" ref="K3990" ca="1">CountColour(B3990:H3990,$B$4)</f>
        <v>0</v>
      </c>
      <c r="L3990" t="str">
        <f t="shared" si="193"/>
        <v>F2445276</v>
      </c>
    </row>
    <row r="3991" spans="1:12" ht="15.75" thickBot="1" x14ac:dyDescent="0.3">
      <c r="A3991" t="s">
        <v>10</v>
      </c>
      <c r="B3991" s="28">
        <v>10</v>
      </c>
      <c r="C3991" s="12">
        <v>9</v>
      </c>
      <c r="D3991" s="12">
        <v>6</v>
      </c>
      <c r="E3991" s="12">
        <v>5</v>
      </c>
      <c r="F3991" s="13"/>
      <c r="I3991">
        <v>17</v>
      </c>
      <c r="J3991" s="53">
        <f t="shared" si="194"/>
        <v>45277</v>
      </c>
      <c r="K3991" cm="1">
        <f t="array" aca="1" ref="K3991" ca="1">CountColour(B3991:H3991,$B$4)</f>
        <v>0</v>
      </c>
      <c r="L3991" t="str">
        <f t="shared" si="193"/>
        <v>F2445277</v>
      </c>
    </row>
    <row r="3992" spans="1:12" ht="15.75" thickBot="1" x14ac:dyDescent="0.3">
      <c r="A3992" t="s">
        <v>10</v>
      </c>
      <c r="B3992" s="29">
        <v>11</v>
      </c>
      <c r="C3992" s="30">
        <v>10</v>
      </c>
      <c r="D3992" s="30">
        <v>7</v>
      </c>
      <c r="E3992" s="30">
        <v>6</v>
      </c>
      <c r="F3992" s="19"/>
      <c r="I3992">
        <v>18</v>
      </c>
      <c r="J3992" s="53">
        <f t="shared" si="194"/>
        <v>45278</v>
      </c>
      <c r="K3992" cm="1">
        <f t="array" aca="1" ref="K3992" ca="1">CountColour(B3992:H3992,$B$4)</f>
        <v>0</v>
      </c>
      <c r="L3992" t="str">
        <f t="shared" si="193"/>
        <v>F2445278</v>
      </c>
    </row>
    <row r="3993" spans="1:12" ht="15.75" thickBot="1" x14ac:dyDescent="0.3">
      <c r="A3993" t="s">
        <v>10</v>
      </c>
      <c r="B3993" s="21">
        <v>12</v>
      </c>
      <c r="C3993" s="5">
        <v>11</v>
      </c>
      <c r="D3993" s="5">
        <v>8</v>
      </c>
      <c r="E3993" s="5">
        <v>7</v>
      </c>
      <c r="F3993" s="6"/>
      <c r="I3993">
        <v>19</v>
      </c>
      <c r="J3993" s="53">
        <f t="shared" si="194"/>
        <v>45279</v>
      </c>
      <c r="K3993" cm="1">
        <f t="array" aca="1" ref="K3993" ca="1">CountColour(B3993:H3993,$B$4)</f>
        <v>0</v>
      </c>
      <c r="L3993" t="str">
        <f t="shared" si="193"/>
        <v>F2445279</v>
      </c>
    </row>
    <row r="3994" spans="1:12" ht="15.75" thickBot="1" x14ac:dyDescent="0.3">
      <c r="A3994" t="s">
        <v>10</v>
      </c>
      <c r="B3994" s="21">
        <v>13</v>
      </c>
      <c r="C3994" s="5">
        <v>12</v>
      </c>
      <c r="D3994" s="5">
        <v>9</v>
      </c>
      <c r="E3994" s="5">
        <v>8</v>
      </c>
      <c r="F3994" s="6"/>
      <c r="I3994">
        <v>20</v>
      </c>
      <c r="J3994" s="53">
        <f t="shared" si="194"/>
        <v>45280</v>
      </c>
      <c r="K3994" cm="1">
        <f t="array" aca="1" ref="K3994" ca="1">CountColour(B3994:H3994,$B$4)</f>
        <v>0</v>
      </c>
      <c r="L3994" t="str">
        <f t="shared" si="193"/>
        <v>F2445280</v>
      </c>
    </row>
    <row r="3995" spans="1:12" ht="15.75" thickBot="1" x14ac:dyDescent="0.3">
      <c r="A3995" t="s">
        <v>10</v>
      </c>
      <c r="B3995" s="21">
        <v>14</v>
      </c>
      <c r="C3995" s="5">
        <v>13</v>
      </c>
      <c r="D3995" s="5">
        <v>10</v>
      </c>
      <c r="E3995" s="5">
        <v>9</v>
      </c>
      <c r="F3995" s="6"/>
      <c r="I3995">
        <v>21</v>
      </c>
      <c r="J3995" s="53">
        <f t="shared" si="194"/>
        <v>45281</v>
      </c>
      <c r="K3995" cm="1">
        <f t="array" aca="1" ref="K3995" ca="1">CountColour(B3995:H3995,$B$4)</f>
        <v>0</v>
      </c>
      <c r="L3995" t="str">
        <f t="shared" si="193"/>
        <v>F2445281</v>
      </c>
    </row>
    <row r="3996" spans="1:12" ht="15.75" thickBot="1" x14ac:dyDescent="0.3">
      <c r="A3996" t="s">
        <v>10</v>
      </c>
      <c r="B3996" s="21">
        <v>15</v>
      </c>
      <c r="C3996" s="5">
        <v>14</v>
      </c>
      <c r="D3996" s="5">
        <v>11</v>
      </c>
      <c r="E3996" s="5">
        <v>10</v>
      </c>
      <c r="F3996" s="6"/>
      <c r="I3996">
        <v>22</v>
      </c>
      <c r="J3996" s="53">
        <f t="shared" si="194"/>
        <v>45282</v>
      </c>
      <c r="K3996" cm="1">
        <f t="array" aca="1" ref="K3996" ca="1">CountColour(B3996:H3996,$B$4)</f>
        <v>0</v>
      </c>
      <c r="L3996" t="str">
        <f t="shared" si="193"/>
        <v>F2445282</v>
      </c>
    </row>
    <row r="3997" spans="1:12" ht="15.75" thickBot="1" x14ac:dyDescent="0.3">
      <c r="A3997" t="s">
        <v>10</v>
      </c>
      <c r="B3997" s="21">
        <v>16</v>
      </c>
      <c r="C3997" s="5">
        <v>15</v>
      </c>
      <c r="D3997" s="5">
        <v>12</v>
      </c>
      <c r="E3997" s="5">
        <v>11</v>
      </c>
      <c r="F3997" s="6"/>
      <c r="I3997">
        <v>23</v>
      </c>
      <c r="J3997" s="53">
        <f t="shared" si="194"/>
        <v>45283</v>
      </c>
      <c r="K3997" cm="1">
        <f t="array" aca="1" ref="K3997" ca="1">CountColour(B3997:H3997,$B$4)</f>
        <v>0</v>
      </c>
      <c r="L3997" t="str">
        <f t="shared" si="193"/>
        <v>F2445283</v>
      </c>
    </row>
    <row r="3998" spans="1:12" ht="15.75" thickBot="1" x14ac:dyDescent="0.3">
      <c r="A3998" t="s">
        <v>10</v>
      </c>
      <c r="B3998" s="23">
        <v>17</v>
      </c>
      <c r="C3998" s="24">
        <v>16</v>
      </c>
      <c r="D3998" s="24">
        <v>13</v>
      </c>
      <c r="E3998" s="24">
        <v>12</v>
      </c>
      <c r="F3998" s="26"/>
      <c r="I3998">
        <v>24</v>
      </c>
      <c r="J3998" s="53">
        <f t="shared" si="194"/>
        <v>45284</v>
      </c>
      <c r="K3998" cm="1">
        <f t="array" aca="1" ref="K3998" ca="1">CountColour(B3998:H3998,$B$4)</f>
        <v>0</v>
      </c>
      <c r="L3998" t="str">
        <f t="shared" si="193"/>
        <v>F2445284</v>
      </c>
    </row>
    <row r="3999" spans="1:12" ht="15.75" thickBot="1" x14ac:dyDescent="0.3">
      <c r="A3999" t="s">
        <v>10</v>
      </c>
      <c r="B3999" s="1">
        <v>18</v>
      </c>
      <c r="C3999" s="2">
        <v>17</v>
      </c>
      <c r="D3999" s="2">
        <v>14</v>
      </c>
      <c r="E3999" s="2">
        <v>13</v>
      </c>
      <c r="F3999" s="3"/>
      <c r="I3999">
        <v>25</v>
      </c>
      <c r="J3999" s="53">
        <f t="shared" si="194"/>
        <v>45285</v>
      </c>
      <c r="K3999" cm="1">
        <f t="array" aca="1" ref="K3999" ca="1">CountColour(B3999:H3999,$B$4)</f>
        <v>0</v>
      </c>
      <c r="L3999" t="str">
        <f t="shared" si="193"/>
        <v>F2445285</v>
      </c>
    </row>
    <row r="4000" spans="1:12" ht="15.75" thickBot="1" x14ac:dyDescent="0.3">
      <c r="A4000" t="s">
        <v>10</v>
      </c>
      <c r="B4000" s="21">
        <v>19</v>
      </c>
      <c r="C4000" s="5">
        <v>18</v>
      </c>
      <c r="D4000" s="5">
        <v>15</v>
      </c>
      <c r="E4000" s="5">
        <v>14</v>
      </c>
      <c r="F4000" s="6"/>
      <c r="I4000">
        <v>26</v>
      </c>
      <c r="J4000" s="53">
        <f t="shared" si="194"/>
        <v>45286</v>
      </c>
      <c r="K4000" cm="1">
        <f t="array" aca="1" ref="K4000" ca="1">CountColour(B4000:H4000,$B$4)</f>
        <v>0</v>
      </c>
      <c r="L4000" t="str">
        <f t="shared" si="193"/>
        <v>F2445286</v>
      </c>
    </row>
    <row r="4001" spans="1:12" ht="15.75" thickBot="1" x14ac:dyDescent="0.3">
      <c r="A4001" t="s">
        <v>10</v>
      </c>
      <c r="B4001" s="21">
        <v>20</v>
      </c>
      <c r="C4001" s="5">
        <v>19</v>
      </c>
      <c r="D4001" s="5">
        <v>16</v>
      </c>
      <c r="E4001" s="5">
        <v>15</v>
      </c>
      <c r="F4001" s="6"/>
      <c r="I4001">
        <v>27</v>
      </c>
      <c r="J4001" s="53">
        <f t="shared" si="194"/>
        <v>45287</v>
      </c>
      <c r="K4001" cm="1">
        <f t="array" aca="1" ref="K4001" ca="1">CountColour(B4001:H4001,$B$4)</f>
        <v>0</v>
      </c>
      <c r="L4001" t="str">
        <f t="shared" si="193"/>
        <v>F2445287</v>
      </c>
    </row>
    <row r="4002" spans="1:12" ht="15.75" thickBot="1" x14ac:dyDescent="0.3">
      <c r="A4002" t="s">
        <v>10</v>
      </c>
      <c r="B4002" s="21">
        <v>21</v>
      </c>
      <c r="C4002" s="5">
        <v>20</v>
      </c>
      <c r="D4002" s="5">
        <v>17</v>
      </c>
      <c r="E4002" s="5">
        <v>16</v>
      </c>
      <c r="F4002" s="6"/>
      <c r="I4002">
        <v>28</v>
      </c>
      <c r="J4002" s="53">
        <f t="shared" si="194"/>
        <v>45288</v>
      </c>
      <c r="K4002" cm="1">
        <f t="array" aca="1" ref="K4002" ca="1">CountColour(B4002:H4002,$B$4)</f>
        <v>0</v>
      </c>
      <c r="L4002" t="str">
        <f t="shared" si="193"/>
        <v>F2445288</v>
      </c>
    </row>
    <row r="4003" spans="1:12" ht="15.75" thickBot="1" x14ac:dyDescent="0.3">
      <c r="A4003" t="s">
        <v>10</v>
      </c>
      <c r="B4003" s="21">
        <v>22</v>
      </c>
      <c r="C4003" s="5">
        <v>21</v>
      </c>
      <c r="D4003" s="5">
        <v>18</v>
      </c>
      <c r="E4003" s="5">
        <v>17</v>
      </c>
      <c r="F4003" s="6"/>
      <c r="I4003">
        <v>29</v>
      </c>
      <c r="J4003" s="53">
        <f t="shared" si="194"/>
        <v>45289</v>
      </c>
      <c r="K4003" cm="1">
        <f t="array" aca="1" ref="K4003" ca="1">CountColour(B4003:H4003,$B$4)</f>
        <v>0</v>
      </c>
      <c r="L4003" t="str">
        <f t="shared" si="193"/>
        <v>F2445289</v>
      </c>
    </row>
    <row r="4004" spans="1:12" ht="15.75" thickBot="1" x14ac:dyDescent="0.3">
      <c r="A4004" t="s">
        <v>10</v>
      </c>
      <c r="B4004" s="21">
        <v>23</v>
      </c>
      <c r="C4004" s="5">
        <v>22</v>
      </c>
      <c r="D4004" s="5">
        <v>19</v>
      </c>
      <c r="E4004" s="5">
        <v>18</v>
      </c>
      <c r="F4004" s="6"/>
      <c r="I4004">
        <v>30</v>
      </c>
      <c r="J4004" s="53">
        <f t="shared" si="194"/>
        <v>45290</v>
      </c>
      <c r="K4004" cm="1">
        <f t="array" aca="1" ref="K4004" ca="1">CountColour(B4004:H4004,$B$4)</f>
        <v>0</v>
      </c>
      <c r="L4004" t="str">
        <f t="shared" si="193"/>
        <v>F2445290</v>
      </c>
    </row>
    <row r="4005" spans="1:12" ht="15.75" thickBot="1" x14ac:dyDescent="0.3">
      <c r="A4005" t="s">
        <v>10</v>
      </c>
      <c r="B4005" s="28">
        <v>24</v>
      </c>
      <c r="C4005" s="12">
        <v>23</v>
      </c>
      <c r="D4005" s="12">
        <v>20</v>
      </c>
      <c r="E4005" s="12">
        <v>19</v>
      </c>
      <c r="F4005" s="13"/>
      <c r="I4005">
        <v>31</v>
      </c>
      <c r="J4005" s="53">
        <f t="shared" si="194"/>
        <v>45291</v>
      </c>
      <c r="K4005" cm="1">
        <f t="array" aca="1" ref="K4005" ca="1">CountColour(B4005:H4005,$B$4)</f>
        <v>0</v>
      </c>
      <c r="L4005" t="str">
        <f t="shared" si="193"/>
        <v>F2445291</v>
      </c>
    </row>
    <row r="4006" spans="1:12" ht="15.75" thickBot="1" x14ac:dyDescent="0.3">
      <c r="A4006" t="s">
        <v>11</v>
      </c>
      <c r="B4006" s="14">
        <v>6</v>
      </c>
      <c r="C4006" s="15">
        <v>5</v>
      </c>
      <c r="D4006" s="15">
        <v>4</v>
      </c>
      <c r="E4006" s="15">
        <v>3</v>
      </c>
      <c r="F4006" s="16">
        <v>42</v>
      </c>
      <c r="G4006" s="2">
        <v>41</v>
      </c>
      <c r="H4006" s="48"/>
      <c r="I4006">
        <v>2</v>
      </c>
      <c r="J4006" s="53">
        <f>DATE(2023,1,I4006)</f>
        <v>44928</v>
      </c>
      <c r="K4006" cm="1">
        <f t="array" aca="1" ref="K4006" ca="1">CountColour(B4006:H4006,$B$4)</f>
        <v>4</v>
      </c>
      <c r="L4006" t="str">
        <f t="shared" si="193"/>
        <v>F1044928</v>
      </c>
    </row>
    <row r="4007" spans="1:12" ht="15.75" thickBot="1" x14ac:dyDescent="0.3">
      <c r="A4007" t="s">
        <v>11</v>
      </c>
      <c r="B4007" s="7">
        <v>7</v>
      </c>
      <c r="C4007" s="9">
        <v>6</v>
      </c>
      <c r="D4007" s="9">
        <v>5</v>
      </c>
      <c r="E4007" s="9">
        <v>4</v>
      </c>
      <c r="F4007" s="9">
        <v>1</v>
      </c>
      <c r="G4007" s="8">
        <v>42</v>
      </c>
      <c r="H4007" s="49"/>
      <c r="I4007">
        <v>3</v>
      </c>
      <c r="J4007" s="53">
        <f t="shared" ref="J4007:J4035" si="195">DATE(2023,1,I4007)</f>
        <v>44929</v>
      </c>
      <c r="K4007" cm="1">
        <f t="array" aca="1" ref="K4007" ca="1">CountColour(B4007:H4007,$B$4)</f>
        <v>5</v>
      </c>
      <c r="L4007" t="str">
        <f t="shared" si="193"/>
        <v>F1044929</v>
      </c>
    </row>
    <row r="4008" spans="1:12" ht="15.75" thickBot="1" x14ac:dyDescent="0.3">
      <c r="A4008" t="s">
        <v>11</v>
      </c>
      <c r="B4008" s="7">
        <v>8</v>
      </c>
      <c r="C4008" s="9">
        <v>7</v>
      </c>
      <c r="D4008" s="9">
        <v>6</v>
      </c>
      <c r="E4008" s="9">
        <v>5</v>
      </c>
      <c r="F4008" s="9">
        <v>2</v>
      </c>
      <c r="G4008" s="9">
        <v>1</v>
      </c>
      <c r="H4008" s="49"/>
      <c r="I4008">
        <v>4</v>
      </c>
      <c r="J4008" s="53">
        <f t="shared" si="195"/>
        <v>44930</v>
      </c>
      <c r="K4008" cm="1">
        <f t="array" aca="1" ref="K4008" ca="1">CountColour(B4008:H4008,$B$4)</f>
        <v>6</v>
      </c>
      <c r="L4008" t="str">
        <f t="shared" si="193"/>
        <v>F1044930</v>
      </c>
    </row>
    <row r="4009" spans="1:12" ht="15.75" thickBot="1" x14ac:dyDescent="0.3">
      <c r="A4009" t="s">
        <v>11</v>
      </c>
      <c r="B4009" s="7">
        <v>9</v>
      </c>
      <c r="C4009" s="9">
        <v>8</v>
      </c>
      <c r="D4009" s="9">
        <v>7</v>
      </c>
      <c r="E4009" s="9">
        <v>6</v>
      </c>
      <c r="F4009" s="9">
        <v>3</v>
      </c>
      <c r="G4009" s="9">
        <v>2</v>
      </c>
      <c r="H4009" s="49"/>
      <c r="I4009">
        <v>5</v>
      </c>
      <c r="J4009" s="53">
        <f t="shared" si="195"/>
        <v>44931</v>
      </c>
      <c r="K4009" cm="1">
        <f t="array" aca="1" ref="K4009" ca="1">CountColour(B4009:H4009,$B$4)</f>
        <v>6</v>
      </c>
      <c r="L4009" t="str">
        <f t="shared" si="193"/>
        <v>F1044931</v>
      </c>
    </row>
    <row r="4010" spans="1:12" ht="15.75" thickBot="1" x14ac:dyDescent="0.3">
      <c r="A4010" t="s">
        <v>11</v>
      </c>
      <c r="B4010" s="7">
        <v>10</v>
      </c>
      <c r="C4010" s="9">
        <v>9</v>
      </c>
      <c r="D4010" s="9">
        <v>8</v>
      </c>
      <c r="E4010" s="9">
        <v>7</v>
      </c>
      <c r="F4010" s="9">
        <v>4</v>
      </c>
      <c r="G4010" s="9">
        <v>3</v>
      </c>
      <c r="H4010" s="49"/>
      <c r="I4010">
        <v>6</v>
      </c>
      <c r="J4010" s="53">
        <f t="shared" si="195"/>
        <v>44932</v>
      </c>
      <c r="K4010" cm="1">
        <f t="array" aca="1" ref="K4010" ca="1">CountColour(B4010:H4010,$B$4)</f>
        <v>6</v>
      </c>
      <c r="L4010" t="str">
        <f t="shared" si="193"/>
        <v>F1044932</v>
      </c>
    </row>
    <row r="4011" spans="1:12" ht="15.75" thickBot="1" x14ac:dyDescent="0.3">
      <c r="A4011" t="s">
        <v>11</v>
      </c>
      <c r="B4011" s="7">
        <v>11</v>
      </c>
      <c r="C4011" s="9">
        <v>10</v>
      </c>
      <c r="D4011" s="9">
        <v>9</v>
      </c>
      <c r="E4011" s="9">
        <v>8</v>
      </c>
      <c r="F4011" s="9">
        <v>5</v>
      </c>
      <c r="G4011" s="9">
        <v>4</v>
      </c>
      <c r="H4011" s="49"/>
      <c r="I4011">
        <v>7</v>
      </c>
      <c r="J4011" s="53">
        <f t="shared" si="195"/>
        <v>44933</v>
      </c>
      <c r="K4011" cm="1">
        <f t="array" aca="1" ref="K4011" ca="1">CountColour(B4011:H4011,$B$4)</f>
        <v>6</v>
      </c>
      <c r="L4011" t="str">
        <f t="shared" si="193"/>
        <v>F1044933</v>
      </c>
    </row>
    <row r="4012" spans="1:12" ht="15.75" thickBot="1" x14ac:dyDescent="0.3">
      <c r="A4012" t="s">
        <v>11</v>
      </c>
      <c r="B4012" s="10">
        <v>12</v>
      </c>
      <c r="C4012" s="11">
        <v>11</v>
      </c>
      <c r="D4012" s="11">
        <v>10</v>
      </c>
      <c r="E4012" s="11">
        <v>9</v>
      </c>
      <c r="F4012" s="11">
        <v>6</v>
      </c>
      <c r="G4012" s="11">
        <v>5</v>
      </c>
      <c r="H4012" s="50"/>
      <c r="I4012">
        <v>8</v>
      </c>
      <c r="J4012" s="53">
        <f t="shared" si="195"/>
        <v>44934</v>
      </c>
      <c r="K4012" cm="1">
        <f t="array" aca="1" ref="K4012" ca="1">CountColour(B4012:H4012,$B$4)</f>
        <v>6</v>
      </c>
      <c r="L4012" t="str">
        <f t="shared" si="193"/>
        <v>F1044934</v>
      </c>
    </row>
    <row r="4013" spans="1:12" ht="15.75" thickBot="1" x14ac:dyDescent="0.3">
      <c r="A4013" t="s">
        <v>11</v>
      </c>
      <c r="B4013" s="14">
        <v>13</v>
      </c>
      <c r="C4013" s="15">
        <v>12</v>
      </c>
      <c r="D4013" s="15">
        <v>11</v>
      </c>
      <c r="E4013" s="15">
        <v>10</v>
      </c>
      <c r="F4013" s="15">
        <v>7</v>
      </c>
      <c r="G4013" s="15">
        <v>6</v>
      </c>
      <c r="H4013" s="48"/>
      <c r="I4013">
        <v>9</v>
      </c>
      <c r="J4013" s="53">
        <f t="shared" si="195"/>
        <v>44935</v>
      </c>
      <c r="K4013" cm="1">
        <f t="array" aca="1" ref="K4013" ca="1">CountColour(B4013:H4013,$B$4)</f>
        <v>6</v>
      </c>
      <c r="L4013" t="str">
        <f t="shared" si="193"/>
        <v>F1044935</v>
      </c>
    </row>
    <row r="4014" spans="1:12" ht="15.75" thickBot="1" x14ac:dyDescent="0.3">
      <c r="A4014" t="s">
        <v>11</v>
      </c>
      <c r="B4014" s="20">
        <v>0</v>
      </c>
      <c r="C4014" s="9">
        <v>13</v>
      </c>
      <c r="D4014" s="9">
        <v>12</v>
      </c>
      <c r="E4014" s="9">
        <v>11</v>
      </c>
      <c r="F4014" s="9">
        <v>8</v>
      </c>
      <c r="G4014" s="9">
        <v>7</v>
      </c>
      <c r="H4014" s="49"/>
      <c r="I4014">
        <v>10</v>
      </c>
      <c r="J4014" s="53">
        <f t="shared" si="195"/>
        <v>44936</v>
      </c>
      <c r="K4014" cm="1">
        <f t="array" aca="1" ref="K4014" ca="1">CountColour(B4014:H4014,$B$4)</f>
        <v>5</v>
      </c>
      <c r="L4014" t="str">
        <f t="shared" si="193"/>
        <v>F1044936</v>
      </c>
    </row>
    <row r="4015" spans="1:12" ht="15.75" thickBot="1" x14ac:dyDescent="0.3">
      <c r="A4015" t="s">
        <v>11</v>
      </c>
      <c r="B4015" s="21">
        <v>1</v>
      </c>
      <c r="C4015" s="22">
        <v>0</v>
      </c>
      <c r="D4015" s="9">
        <v>13</v>
      </c>
      <c r="E4015" s="9">
        <v>12</v>
      </c>
      <c r="F4015" s="9">
        <v>9</v>
      </c>
      <c r="G4015" s="9">
        <v>8</v>
      </c>
      <c r="H4015" s="49"/>
      <c r="I4015">
        <v>11</v>
      </c>
      <c r="J4015" s="53">
        <f t="shared" si="195"/>
        <v>44937</v>
      </c>
      <c r="K4015" cm="1">
        <f t="array" aca="1" ref="K4015" ca="1">CountColour(B4015:H4015,$B$4)</f>
        <v>4</v>
      </c>
      <c r="L4015" t="str">
        <f t="shared" si="193"/>
        <v>F1044937</v>
      </c>
    </row>
    <row r="4016" spans="1:12" ht="15.75" thickBot="1" x14ac:dyDescent="0.3">
      <c r="A4016" t="s">
        <v>11</v>
      </c>
      <c r="B4016" s="21">
        <v>2</v>
      </c>
      <c r="C4016" s="5">
        <v>1</v>
      </c>
      <c r="D4016" s="22">
        <v>0</v>
      </c>
      <c r="E4016" s="9">
        <v>13</v>
      </c>
      <c r="F4016" s="9">
        <v>10</v>
      </c>
      <c r="G4016" s="9">
        <v>9</v>
      </c>
      <c r="H4016" s="49"/>
      <c r="I4016">
        <v>12</v>
      </c>
      <c r="J4016" s="53">
        <f t="shared" si="195"/>
        <v>44938</v>
      </c>
      <c r="K4016" cm="1">
        <f t="array" aca="1" ref="K4016" ca="1">CountColour(B4016:H4016,$B$4)</f>
        <v>3</v>
      </c>
      <c r="L4016" t="str">
        <f t="shared" si="193"/>
        <v>F1044938</v>
      </c>
    </row>
    <row r="4017" spans="1:12" ht="15.75" thickBot="1" x14ac:dyDescent="0.3">
      <c r="A4017" t="s">
        <v>11</v>
      </c>
      <c r="B4017" s="21">
        <v>3</v>
      </c>
      <c r="C4017" s="5">
        <v>2</v>
      </c>
      <c r="D4017" s="5">
        <v>1</v>
      </c>
      <c r="E4017" s="22">
        <v>0</v>
      </c>
      <c r="F4017" s="9">
        <v>11</v>
      </c>
      <c r="G4017" s="9">
        <v>10</v>
      </c>
      <c r="H4017" s="49"/>
      <c r="I4017">
        <v>13</v>
      </c>
      <c r="J4017" s="53">
        <f t="shared" si="195"/>
        <v>44939</v>
      </c>
      <c r="K4017" cm="1">
        <f t="array" aca="1" ref="K4017" ca="1">CountColour(B4017:H4017,$B$4)</f>
        <v>2</v>
      </c>
      <c r="L4017" t="str">
        <f t="shared" si="193"/>
        <v>F1044939</v>
      </c>
    </row>
    <row r="4018" spans="1:12" ht="15.75" thickBot="1" x14ac:dyDescent="0.3">
      <c r="A4018" t="s">
        <v>11</v>
      </c>
      <c r="B4018" s="21">
        <v>4</v>
      </c>
      <c r="C4018" s="5">
        <v>3</v>
      </c>
      <c r="D4018" s="5">
        <v>2</v>
      </c>
      <c r="E4018" s="5">
        <v>1</v>
      </c>
      <c r="F4018" s="9">
        <v>12</v>
      </c>
      <c r="G4018" s="9">
        <v>11</v>
      </c>
      <c r="H4018" s="49"/>
      <c r="I4018">
        <v>14</v>
      </c>
      <c r="J4018" s="53">
        <f t="shared" si="195"/>
        <v>44940</v>
      </c>
      <c r="K4018" cm="1">
        <f t="array" aca="1" ref="K4018" ca="1">CountColour(B4018:H4018,$B$4)</f>
        <v>2</v>
      </c>
      <c r="L4018" t="str">
        <f t="shared" si="193"/>
        <v>F1044940</v>
      </c>
    </row>
    <row r="4019" spans="1:12" ht="15.75" thickBot="1" x14ac:dyDescent="0.3">
      <c r="A4019" t="s">
        <v>11</v>
      </c>
      <c r="B4019" s="28">
        <v>5</v>
      </c>
      <c r="C4019" s="12">
        <v>4</v>
      </c>
      <c r="D4019" s="12">
        <v>3</v>
      </c>
      <c r="E4019" s="12">
        <v>2</v>
      </c>
      <c r="F4019" s="11">
        <v>13</v>
      </c>
      <c r="G4019" s="11">
        <v>12</v>
      </c>
      <c r="H4019" s="50"/>
      <c r="I4019">
        <v>15</v>
      </c>
      <c r="J4019" s="53">
        <f t="shared" si="195"/>
        <v>44941</v>
      </c>
      <c r="K4019" cm="1">
        <f t="array" aca="1" ref="K4019" ca="1">CountColour(B4019:H4019,$B$4)</f>
        <v>2</v>
      </c>
      <c r="L4019" t="str">
        <f t="shared" si="193"/>
        <v>F1044941</v>
      </c>
    </row>
    <row r="4020" spans="1:12" ht="15.75" thickBot="1" x14ac:dyDescent="0.3">
      <c r="A4020" t="s">
        <v>11</v>
      </c>
      <c r="B4020" s="29">
        <v>6</v>
      </c>
      <c r="C4020" s="30">
        <v>5</v>
      </c>
      <c r="D4020" s="30">
        <v>4</v>
      </c>
      <c r="E4020" s="30">
        <v>3</v>
      </c>
      <c r="F4020" s="41">
        <v>0</v>
      </c>
      <c r="G4020" s="18">
        <v>13</v>
      </c>
      <c r="H4020" s="51"/>
      <c r="I4020">
        <v>16</v>
      </c>
      <c r="J4020" s="53">
        <f t="shared" si="195"/>
        <v>44942</v>
      </c>
      <c r="K4020" cm="1">
        <f t="array" aca="1" ref="K4020" ca="1">CountColour(B4020:H4020,$B$4)</f>
        <v>1</v>
      </c>
      <c r="L4020" t="str">
        <f t="shared" si="193"/>
        <v>F1044942</v>
      </c>
    </row>
    <row r="4021" spans="1:12" ht="15.75" thickBot="1" x14ac:dyDescent="0.3">
      <c r="A4021" t="s">
        <v>11</v>
      </c>
      <c r="B4021" s="21">
        <v>7</v>
      </c>
      <c r="C4021" s="5">
        <v>6</v>
      </c>
      <c r="D4021" s="5">
        <v>5</v>
      </c>
      <c r="E4021" s="5">
        <v>4</v>
      </c>
      <c r="F4021" s="5">
        <v>1</v>
      </c>
      <c r="G4021" s="22">
        <v>0</v>
      </c>
      <c r="H4021" s="49"/>
      <c r="I4021">
        <v>17</v>
      </c>
      <c r="J4021" s="53">
        <f t="shared" si="195"/>
        <v>44943</v>
      </c>
      <c r="K4021" cm="1">
        <f t="array" aca="1" ref="K4021" ca="1">CountColour(B4021:H4021,$B$4)</f>
        <v>0</v>
      </c>
      <c r="L4021" t="str">
        <f t="shared" si="193"/>
        <v>F1044943</v>
      </c>
    </row>
    <row r="4022" spans="1:12" ht="15.75" thickBot="1" x14ac:dyDescent="0.3">
      <c r="A4022" t="s">
        <v>11</v>
      </c>
      <c r="B4022" s="21">
        <v>8</v>
      </c>
      <c r="C4022" s="5">
        <v>7</v>
      </c>
      <c r="D4022" s="5">
        <v>6</v>
      </c>
      <c r="E4022" s="5">
        <v>5</v>
      </c>
      <c r="F4022" s="5">
        <v>2</v>
      </c>
      <c r="G4022" s="5">
        <v>1</v>
      </c>
      <c r="H4022" s="49"/>
      <c r="I4022">
        <v>18</v>
      </c>
      <c r="J4022" s="53">
        <f t="shared" si="195"/>
        <v>44944</v>
      </c>
      <c r="K4022" cm="1">
        <f t="array" aca="1" ref="K4022" ca="1">CountColour(B4022:H4022,$B$4)</f>
        <v>0</v>
      </c>
      <c r="L4022" t="str">
        <f t="shared" si="193"/>
        <v>F1044944</v>
      </c>
    </row>
    <row r="4023" spans="1:12" ht="15.75" thickBot="1" x14ac:dyDescent="0.3">
      <c r="A4023" t="s">
        <v>11</v>
      </c>
      <c r="B4023" s="21">
        <v>9</v>
      </c>
      <c r="C4023" s="5">
        <v>8</v>
      </c>
      <c r="D4023" s="5">
        <v>7</v>
      </c>
      <c r="E4023" s="5">
        <v>6</v>
      </c>
      <c r="F4023" s="5">
        <v>3</v>
      </c>
      <c r="G4023" s="5">
        <v>2</v>
      </c>
      <c r="H4023" s="49"/>
      <c r="I4023">
        <v>19</v>
      </c>
      <c r="J4023" s="53">
        <f t="shared" si="195"/>
        <v>44945</v>
      </c>
      <c r="K4023" cm="1">
        <f t="array" aca="1" ref="K4023" ca="1">CountColour(B4023:H4023,$B$4)</f>
        <v>0</v>
      </c>
      <c r="L4023" t="str">
        <f t="shared" si="193"/>
        <v>F1044945</v>
      </c>
    </row>
    <row r="4024" spans="1:12" ht="15.75" thickBot="1" x14ac:dyDescent="0.3">
      <c r="A4024" t="s">
        <v>11</v>
      </c>
      <c r="B4024" s="21">
        <v>10</v>
      </c>
      <c r="C4024" s="5">
        <v>9</v>
      </c>
      <c r="D4024" s="5">
        <v>8</v>
      </c>
      <c r="E4024" s="5">
        <v>7</v>
      </c>
      <c r="F4024" s="5">
        <v>4</v>
      </c>
      <c r="G4024" s="5">
        <v>3</v>
      </c>
      <c r="H4024" s="49"/>
      <c r="I4024">
        <v>20</v>
      </c>
      <c r="J4024" s="53">
        <f t="shared" si="195"/>
        <v>44946</v>
      </c>
      <c r="K4024" cm="1">
        <f t="array" aca="1" ref="K4024" ca="1">CountColour(B4024:H4024,$B$4)</f>
        <v>0</v>
      </c>
      <c r="L4024" t="str">
        <f t="shared" si="193"/>
        <v>F1044946</v>
      </c>
    </row>
    <row r="4025" spans="1:12" ht="15.75" thickBot="1" x14ac:dyDescent="0.3">
      <c r="A4025" t="s">
        <v>11</v>
      </c>
      <c r="B4025" s="21">
        <v>11</v>
      </c>
      <c r="C4025" s="5">
        <v>10</v>
      </c>
      <c r="D4025" s="5">
        <v>9</v>
      </c>
      <c r="E4025" s="5">
        <v>8</v>
      </c>
      <c r="F4025" s="5">
        <v>5</v>
      </c>
      <c r="G4025" s="5">
        <v>4</v>
      </c>
      <c r="H4025" s="49"/>
      <c r="I4025">
        <v>21</v>
      </c>
      <c r="J4025" s="53">
        <f t="shared" si="195"/>
        <v>44947</v>
      </c>
      <c r="K4025" cm="1">
        <f t="array" aca="1" ref="K4025" ca="1">CountColour(B4025:H4025,$B$4)</f>
        <v>0</v>
      </c>
      <c r="L4025" t="str">
        <f t="shared" si="193"/>
        <v>F1044947</v>
      </c>
    </row>
    <row r="4026" spans="1:12" ht="15.75" thickBot="1" x14ac:dyDescent="0.3">
      <c r="A4026" t="s">
        <v>11</v>
      </c>
      <c r="B4026" s="23">
        <v>12</v>
      </c>
      <c r="C4026" s="24">
        <v>11</v>
      </c>
      <c r="D4026" s="24">
        <v>10</v>
      </c>
      <c r="E4026" s="24">
        <v>9</v>
      </c>
      <c r="F4026" s="24">
        <v>6</v>
      </c>
      <c r="G4026" s="24">
        <v>5</v>
      </c>
      <c r="H4026" s="52"/>
      <c r="I4026">
        <v>22</v>
      </c>
      <c r="J4026" s="53">
        <f t="shared" si="195"/>
        <v>44948</v>
      </c>
      <c r="K4026" cm="1">
        <f t="array" aca="1" ref="K4026" ca="1">CountColour(B4026:H4026,$B$4)</f>
        <v>0</v>
      </c>
      <c r="L4026" t="str">
        <f t="shared" si="193"/>
        <v>F1044948</v>
      </c>
    </row>
    <row r="4027" spans="1:12" ht="15.75" thickBot="1" x14ac:dyDescent="0.3">
      <c r="A4027" t="s">
        <v>11</v>
      </c>
      <c r="B4027" s="1">
        <v>13</v>
      </c>
      <c r="C4027" s="2">
        <v>12</v>
      </c>
      <c r="D4027" s="2">
        <v>11</v>
      </c>
      <c r="E4027" s="2">
        <v>10</v>
      </c>
      <c r="F4027" s="2">
        <v>7</v>
      </c>
      <c r="G4027" s="2">
        <v>6</v>
      </c>
      <c r="H4027" s="48"/>
      <c r="I4027">
        <v>23</v>
      </c>
      <c r="J4027" s="53">
        <f t="shared" si="195"/>
        <v>44949</v>
      </c>
      <c r="K4027" cm="1">
        <f t="array" aca="1" ref="K4027" ca="1">CountColour(B4027:H4027,$B$4)</f>
        <v>0</v>
      </c>
      <c r="L4027" t="str">
        <f t="shared" si="193"/>
        <v>F1044949</v>
      </c>
    </row>
    <row r="4028" spans="1:12" ht="15.75" thickBot="1" x14ac:dyDescent="0.3">
      <c r="A4028" t="s">
        <v>11</v>
      </c>
      <c r="B4028" s="21">
        <v>14</v>
      </c>
      <c r="C4028" s="5">
        <v>13</v>
      </c>
      <c r="D4028" s="5">
        <v>12</v>
      </c>
      <c r="E4028" s="5">
        <v>11</v>
      </c>
      <c r="F4028" s="5">
        <v>8</v>
      </c>
      <c r="G4028" s="5">
        <v>7</v>
      </c>
      <c r="H4028" s="49"/>
      <c r="I4028">
        <v>24</v>
      </c>
      <c r="J4028" s="53">
        <f t="shared" si="195"/>
        <v>44950</v>
      </c>
      <c r="K4028" cm="1">
        <f t="array" aca="1" ref="K4028" ca="1">CountColour(B4028:H4028,$B$4)</f>
        <v>0</v>
      </c>
      <c r="L4028" t="str">
        <f t="shared" si="193"/>
        <v>F1044950</v>
      </c>
    </row>
    <row r="4029" spans="1:12" ht="15.75" thickBot="1" x14ac:dyDescent="0.3">
      <c r="A4029" t="s">
        <v>11</v>
      </c>
      <c r="B4029" s="21">
        <v>15</v>
      </c>
      <c r="C4029" s="5">
        <v>14</v>
      </c>
      <c r="D4029" s="5">
        <v>13</v>
      </c>
      <c r="E4029" s="5">
        <v>12</v>
      </c>
      <c r="F4029" s="5">
        <v>9</v>
      </c>
      <c r="G4029" s="5">
        <v>8</v>
      </c>
      <c r="H4029" s="49"/>
      <c r="I4029">
        <v>25</v>
      </c>
      <c r="J4029" s="53">
        <f t="shared" si="195"/>
        <v>44951</v>
      </c>
      <c r="K4029" cm="1">
        <f t="array" aca="1" ref="K4029" ca="1">CountColour(B4029:H4029,$B$4)</f>
        <v>0</v>
      </c>
      <c r="L4029" t="str">
        <f t="shared" si="193"/>
        <v>F1044951</v>
      </c>
    </row>
    <row r="4030" spans="1:12" ht="15.75" thickBot="1" x14ac:dyDescent="0.3">
      <c r="A4030" t="s">
        <v>11</v>
      </c>
      <c r="B4030" s="21">
        <v>16</v>
      </c>
      <c r="C4030" s="5">
        <v>15</v>
      </c>
      <c r="D4030" s="5">
        <v>14</v>
      </c>
      <c r="E4030" s="5">
        <v>13</v>
      </c>
      <c r="F4030" s="5">
        <v>10</v>
      </c>
      <c r="G4030" s="5">
        <v>9</v>
      </c>
      <c r="H4030" s="49"/>
      <c r="I4030">
        <v>26</v>
      </c>
      <c r="J4030" s="53">
        <f t="shared" si="195"/>
        <v>44952</v>
      </c>
      <c r="K4030" cm="1">
        <f t="array" aca="1" ref="K4030" ca="1">CountColour(B4030:H4030,$B$4)</f>
        <v>0</v>
      </c>
      <c r="L4030" t="str">
        <f t="shared" si="193"/>
        <v>F1044952</v>
      </c>
    </row>
    <row r="4031" spans="1:12" ht="15.75" thickBot="1" x14ac:dyDescent="0.3">
      <c r="A4031" t="s">
        <v>11</v>
      </c>
      <c r="B4031" s="21">
        <v>17</v>
      </c>
      <c r="C4031" s="5">
        <v>16</v>
      </c>
      <c r="D4031" s="5">
        <v>15</v>
      </c>
      <c r="E4031" s="5">
        <v>14</v>
      </c>
      <c r="F4031" s="5">
        <v>11</v>
      </c>
      <c r="G4031" s="5">
        <v>10</v>
      </c>
      <c r="H4031" s="49"/>
      <c r="I4031">
        <v>27</v>
      </c>
      <c r="J4031" s="53">
        <f t="shared" si="195"/>
        <v>44953</v>
      </c>
      <c r="K4031" cm="1">
        <f t="array" aca="1" ref="K4031" ca="1">CountColour(B4031:H4031,$B$4)</f>
        <v>0</v>
      </c>
      <c r="L4031" t="str">
        <f t="shared" si="193"/>
        <v>F1044953</v>
      </c>
    </row>
    <row r="4032" spans="1:12" ht="15.75" thickBot="1" x14ac:dyDescent="0.3">
      <c r="A4032" t="s">
        <v>11</v>
      </c>
      <c r="B4032" s="21">
        <v>18</v>
      </c>
      <c r="C4032" s="5">
        <v>17</v>
      </c>
      <c r="D4032" s="5">
        <v>16</v>
      </c>
      <c r="E4032" s="5">
        <v>15</v>
      </c>
      <c r="F4032" s="5">
        <v>12</v>
      </c>
      <c r="G4032" s="5">
        <v>11</v>
      </c>
      <c r="H4032" s="49"/>
      <c r="I4032">
        <v>28</v>
      </c>
      <c r="J4032" s="53">
        <f t="shared" si="195"/>
        <v>44954</v>
      </c>
      <c r="K4032" cm="1">
        <f t="array" aca="1" ref="K4032" ca="1">CountColour(B4032:H4032,$B$4)</f>
        <v>0</v>
      </c>
      <c r="L4032" t="str">
        <f t="shared" si="193"/>
        <v>F1044954</v>
      </c>
    </row>
    <row r="4033" spans="1:12" ht="15.75" thickBot="1" x14ac:dyDescent="0.3">
      <c r="A4033" t="s">
        <v>11</v>
      </c>
      <c r="B4033" s="28">
        <v>19</v>
      </c>
      <c r="C4033" s="12">
        <v>18</v>
      </c>
      <c r="D4033" s="12">
        <v>17</v>
      </c>
      <c r="E4033" s="12">
        <v>16</v>
      </c>
      <c r="F4033" s="12">
        <v>13</v>
      </c>
      <c r="G4033" s="12">
        <v>12</v>
      </c>
      <c r="H4033" s="50"/>
      <c r="I4033">
        <v>29</v>
      </c>
      <c r="J4033" s="53">
        <f t="shared" si="195"/>
        <v>44955</v>
      </c>
      <c r="K4033" cm="1">
        <f t="array" aca="1" ref="K4033" ca="1">CountColour(B4033:H4033,$B$4)</f>
        <v>0</v>
      </c>
      <c r="L4033" t="str">
        <f t="shared" si="193"/>
        <v>F1044955</v>
      </c>
    </row>
    <row r="4034" spans="1:12" ht="15.75" thickBot="1" x14ac:dyDescent="0.3">
      <c r="A4034" t="s">
        <v>11</v>
      </c>
      <c r="B4034" s="29">
        <v>20</v>
      </c>
      <c r="C4034" s="30">
        <v>19</v>
      </c>
      <c r="D4034" s="30">
        <v>18</v>
      </c>
      <c r="E4034" s="30">
        <v>17</v>
      </c>
      <c r="F4034" s="30">
        <v>14</v>
      </c>
      <c r="G4034" s="30">
        <v>13</v>
      </c>
      <c r="H4034" s="51"/>
      <c r="I4034">
        <v>30</v>
      </c>
      <c r="J4034" s="53">
        <f t="shared" si="195"/>
        <v>44956</v>
      </c>
      <c r="K4034" cm="1">
        <f t="array" aca="1" ref="K4034" ca="1">CountColour(B4034:H4034,$B$4)</f>
        <v>0</v>
      </c>
      <c r="L4034" t="str">
        <f t="shared" si="193"/>
        <v>F1044956</v>
      </c>
    </row>
    <row r="4035" spans="1:12" ht="15.75" thickBot="1" x14ac:dyDescent="0.3">
      <c r="A4035" t="s">
        <v>11</v>
      </c>
      <c r="B4035" s="21">
        <v>21</v>
      </c>
      <c r="C4035" s="5">
        <v>20</v>
      </c>
      <c r="D4035" s="5">
        <v>19</v>
      </c>
      <c r="E4035" s="5">
        <v>18</v>
      </c>
      <c r="F4035" s="5">
        <v>15</v>
      </c>
      <c r="G4035" s="5">
        <v>14</v>
      </c>
      <c r="H4035" s="49"/>
      <c r="I4035">
        <v>31</v>
      </c>
      <c r="J4035" s="53">
        <f t="shared" si="195"/>
        <v>44957</v>
      </c>
      <c r="K4035" cm="1">
        <f t="array" aca="1" ref="K4035" ca="1">CountColour(B4035:H4035,$B$4)</f>
        <v>0</v>
      </c>
      <c r="L4035" t="str">
        <f t="shared" ref="L4035:L4098" si="196">A4035&amp;J4035</f>
        <v>F1044957</v>
      </c>
    </row>
    <row r="4036" spans="1:12" ht="15.75" thickBot="1" x14ac:dyDescent="0.3">
      <c r="A4036" t="s">
        <v>11</v>
      </c>
      <c r="B4036" s="21">
        <v>22</v>
      </c>
      <c r="C4036" s="5">
        <v>21</v>
      </c>
      <c r="D4036" s="5">
        <v>20</v>
      </c>
      <c r="E4036" s="5">
        <v>19</v>
      </c>
      <c r="F4036" s="5">
        <v>16</v>
      </c>
      <c r="G4036" s="5">
        <v>15</v>
      </c>
      <c r="H4036" s="49"/>
      <c r="I4036">
        <v>1</v>
      </c>
      <c r="J4036" s="53">
        <f>DATE(2023,2,I4036)</f>
        <v>44958</v>
      </c>
      <c r="K4036" cm="1">
        <f t="array" aca="1" ref="K4036" ca="1">CountColour(B4036:H4036,$B$4)</f>
        <v>0</v>
      </c>
      <c r="L4036" t="str">
        <f t="shared" si="196"/>
        <v>F1044958</v>
      </c>
    </row>
    <row r="4037" spans="1:12" ht="15.75" thickBot="1" x14ac:dyDescent="0.3">
      <c r="A4037" t="s">
        <v>11</v>
      </c>
      <c r="B4037" s="21">
        <v>23</v>
      </c>
      <c r="C4037" s="5">
        <v>22</v>
      </c>
      <c r="D4037" s="5">
        <v>21</v>
      </c>
      <c r="E4037" s="5">
        <v>20</v>
      </c>
      <c r="F4037" s="5">
        <v>17</v>
      </c>
      <c r="G4037" s="5">
        <v>16</v>
      </c>
      <c r="H4037" s="49"/>
      <c r="I4037">
        <v>2</v>
      </c>
      <c r="J4037" s="53">
        <f t="shared" ref="J4037:J4063" si="197">DATE(2023,2,I4037)</f>
        <v>44959</v>
      </c>
      <c r="K4037" cm="1">
        <f t="array" aca="1" ref="K4037" ca="1">CountColour(B4037:H4037,$B$4)</f>
        <v>0</v>
      </c>
      <c r="L4037" t="str">
        <f t="shared" si="196"/>
        <v>F1044959</v>
      </c>
    </row>
    <row r="4038" spans="1:12" ht="15.75" thickBot="1" x14ac:dyDescent="0.3">
      <c r="A4038" t="s">
        <v>11</v>
      </c>
      <c r="B4038" s="21">
        <v>24</v>
      </c>
      <c r="C4038" s="5">
        <v>23</v>
      </c>
      <c r="D4038" s="5">
        <v>22</v>
      </c>
      <c r="E4038" s="5">
        <v>21</v>
      </c>
      <c r="F4038" s="5">
        <v>18</v>
      </c>
      <c r="G4038" s="5">
        <v>17</v>
      </c>
      <c r="H4038" s="49"/>
      <c r="I4038">
        <v>3</v>
      </c>
      <c r="J4038" s="53">
        <f t="shared" si="197"/>
        <v>44960</v>
      </c>
      <c r="K4038" cm="1">
        <f t="array" aca="1" ref="K4038" ca="1">CountColour(B4038:H4038,$B$4)</f>
        <v>0</v>
      </c>
      <c r="L4038" t="str">
        <f t="shared" si="196"/>
        <v>F1044960</v>
      </c>
    </row>
    <row r="4039" spans="1:12" ht="15.75" thickBot="1" x14ac:dyDescent="0.3">
      <c r="A4039" t="s">
        <v>11</v>
      </c>
      <c r="B4039" s="21">
        <v>25</v>
      </c>
      <c r="C4039" s="5">
        <v>24</v>
      </c>
      <c r="D4039" s="5">
        <v>23</v>
      </c>
      <c r="E4039" s="5">
        <v>22</v>
      </c>
      <c r="F4039" s="5">
        <v>19</v>
      </c>
      <c r="G4039" s="5">
        <v>18</v>
      </c>
      <c r="H4039" s="49"/>
      <c r="I4039">
        <v>4</v>
      </c>
      <c r="J4039" s="53">
        <f t="shared" si="197"/>
        <v>44961</v>
      </c>
      <c r="K4039" cm="1">
        <f t="array" aca="1" ref="K4039" ca="1">CountColour(B4039:H4039,$B$4)</f>
        <v>0</v>
      </c>
      <c r="L4039" t="str">
        <f t="shared" si="196"/>
        <v>F1044961</v>
      </c>
    </row>
    <row r="4040" spans="1:12" ht="15.75" thickBot="1" x14ac:dyDescent="0.3">
      <c r="A4040" t="s">
        <v>11</v>
      </c>
      <c r="B4040" s="23">
        <v>26</v>
      </c>
      <c r="C4040" s="24">
        <v>25</v>
      </c>
      <c r="D4040" s="24">
        <v>24</v>
      </c>
      <c r="E4040" s="24">
        <v>23</v>
      </c>
      <c r="F4040" s="24">
        <v>20</v>
      </c>
      <c r="G4040" s="24">
        <v>19</v>
      </c>
      <c r="H4040" s="52"/>
      <c r="I4040">
        <v>5</v>
      </c>
      <c r="J4040" s="53">
        <f t="shared" si="197"/>
        <v>44962</v>
      </c>
      <c r="K4040" cm="1">
        <f t="array" aca="1" ref="K4040" ca="1">CountColour(B4040:H4040,$B$4)</f>
        <v>0</v>
      </c>
      <c r="L4040" t="str">
        <f t="shared" si="196"/>
        <v>F1044962</v>
      </c>
    </row>
    <row r="4041" spans="1:12" ht="15.75" thickBot="1" x14ac:dyDescent="0.3">
      <c r="A4041" t="s">
        <v>11</v>
      </c>
      <c r="B4041" s="1">
        <v>27</v>
      </c>
      <c r="C4041" s="2">
        <v>26</v>
      </c>
      <c r="D4041" s="2">
        <v>25</v>
      </c>
      <c r="E4041" s="2">
        <v>24</v>
      </c>
      <c r="F4041" s="2">
        <v>21</v>
      </c>
      <c r="G4041" s="2">
        <v>20</v>
      </c>
      <c r="H4041" s="48"/>
      <c r="I4041">
        <v>6</v>
      </c>
      <c r="J4041" s="53">
        <f t="shared" si="197"/>
        <v>44963</v>
      </c>
      <c r="K4041" cm="1">
        <f t="array" aca="1" ref="K4041" ca="1">CountColour(B4041:H4041,$B$4)</f>
        <v>0</v>
      </c>
      <c r="L4041" t="str">
        <f t="shared" si="196"/>
        <v>F1044963</v>
      </c>
    </row>
    <row r="4042" spans="1:12" ht="15.75" thickBot="1" x14ac:dyDescent="0.3">
      <c r="A4042" t="s">
        <v>11</v>
      </c>
      <c r="B4042" s="21">
        <v>28</v>
      </c>
      <c r="C4042" s="5">
        <v>27</v>
      </c>
      <c r="D4042" s="5">
        <v>26</v>
      </c>
      <c r="E4042" s="5">
        <v>25</v>
      </c>
      <c r="F4042" s="5">
        <v>22</v>
      </c>
      <c r="G4042" s="5">
        <v>21</v>
      </c>
      <c r="H4042" s="49"/>
      <c r="I4042">
        <v>7</v>
      </c>
      <c r="J4042" s="53">
        <f t="shared" si="197"/>
        <v>44964</v>
      </c>
      <c r="K4042" cm="1">
        <f t="array" aca="1" ref="K4042" ca="1">CountColour(B4042:H4042,$B$4)</f>
        <v>0</v>
      </c>
      <c r="L4042" t="str">
        <f t="shared" si="196"/>
        <v>F1044964</v>
      </c>
    </row>
    <row r="4043" spans="1:12" ht="15.75" thickBot="1" x14ac:dyDescent="0.3">
      <c r="A4043" t="s">
        <v>11</v>
      </c>
      <c r="B4043" s="21">
        <v>29</v>
      </c>
      <c r="C4043" s="5">
        <v>28</v>
      </c>
      <c r="D4043" s="5">
        <v>27</v>
      </c>
      <c r="E4043" s="5">
        <v>26</v>
      </c>
      <c r="F4043" s="5">
        <v>23</v>
      </c>
      <c r="G4043" s="5">
        <v>22</v>
      </c>
      <c r="H4043" s="49"/>
      <c r="I4043">
        <v>8</v>
      </c>
      <c r="J4043" s="53">
        <f t="shared" si="197"/>
        <v>44965</v>
      </c>
      <c r="K4043" cm="1">
        <f t="array" aca="1" ref="K4043" ca="1">CountColour(B4043:H4043,$B$4)</f>
        <v>0</v>
      </c>
      <c r="L4043" t="str">
        <f t="shared" si="196"/>
        <v>F1044965</v>
      </c>
    </row>
    <row r="4044" spans="1:12" ht="15.75" thickBot="1" x14ac:dyDescent="0.3">
      <c r="A4044" t="s">
        <v>11</v>
      </c>
      <c r="B4044" s="21">
        <v>30</v>
      </c>
      <c r="C4044" s="5">
        <v>29</v>
      </c>
      <c r="D4044" s="5">
        <v>28</v>
      </c>
      <c r="E4044" s="5">
        <v>27</v>
      </c>
      <c r="F4044" s="5">
        <v>24</v>
      </c>
      <c r="G4044" s="5">
        <v>23</v>
      </c>
      <c r="H4044" s="49"/>
      <c r="I4044">
        <v>9</v>
      </c>
      <c r="J4044" s="53">
        <f t="shared" si="197"/>
        <v>44966</v>
      </c>
      <c r="K4044" cm="1">
        <f t="array" aca="1" ref="K4044" ca="1">CountColour(B4044:H4044,$B$4)</f>
        <v>0</v>
      </c>
      <c r="L4044" t="str">
        <f t="shared" si="196"/>
        <v>F1044966</v>
      </c>
    </row>
    <row r="4045" spans="1:12" ht="15.75" thickBot="1" x14ac:dyDescent="0.3">
      <c r="A4045" t="s">
        <v>11</v>
      </c>
      <c r="B4045" s="21">
        <v>31</v>
      </c>
      <c r="C4045" s="5">
        <v>30</v>
      </c>
      <c r="D4045" s="5">
        <v>29</v>
      </c>
      <c r="E4045" s="5">
        <v>28</v>
      </c>
      <c r="F4045" s="5">
        <v>25</v>
      </c>
      <c r="G4045" s="5">
        <v>24</v>
      </c>
      <c r="H4045" s="49"/>
      <c r="I4045">
        <v>10</v>
      </c>
      <c r="J4045" s="53">
        <f t="shared" si="197"/>
        <v>44967</v>
      </c>
      <c r="K4045" cm="1">
        <f t="array" aca="1" ref="K4045" ca="1">CountColour(B4045:H4045,$B$4)</f>
        <v>0</v>
      </c>
      <c r="L4045" t="str">
        <f t="shared" si="196"/>
        <v>F1044967</v>
      </c>
    </row>
    <row r="4046" spans="1:12" ht="15.75" thickBot="1" x14ac:dyDescent="0.3">
      <c r="A4046" t="s">
        <v>11</v>
      </c>
      <c r="B4046" s="21">
        <v>32</v>
      </c>
      <c r="C4046" s="5">
        <v>31</v>
      </c>
      <c r="D4046" s="5">
        <v>30</v>
      </c>
      <c r="E4046" s="5">
        <v>29</v>
      </c>
      <c r="F4046" s="5">
        <v>26</v>
      </c>
      <c r="G4046" s="5">
        <v>25</v>
      </c>
      <c r="H4046" s="49"/>
      <c r="I4046">
        <v>11</v>
      </c>
      <c r="J4046" s="53">
        <f t="shared" si="197"/>
        <v>44968</v>
      </c>
      <c r="K4046" cm="1">
        <f t="array" aca="1" ref="K4046" ca="1">CountColour(B4046:H4046,$B$4)</f>
        <v>0</v>
      </c>
      <c r="L4046" t="str">
        <f t="shared" si="196"/>
        <v>F1044968</v>
      </c>
    </row>
    <row r="4047" spans="1:12" ht="15.75" thickBot="1" x14ac:dyDescent="0.3">
      <c r="A4047" t="s">
        <v>11</v>
      </c>
      <c r="B4047" s="28">
        <v>33</v>
      </c>
      <c r="C4047" s="12">
        <v>32</v>
      </c>
      <c r="D4047" s="12">
        <v>31</v>
      </c>
      <c r="E4047" s="12">
        <v>30</v>
      </c>
      <c r="F4047" s="12">
        <v>27</v>
      </c>
      <c r="G4047" s="12">
        <v>26</v>
      </c>
      <c r="H4047" s="50"/>
      <c r="I4047">
        <v>12</v>
      </c>
      <c r="J4047" s="53">
        <f t="shared" si="197"/>
        <v>44969</v>
      </c>
      <c r="K4047" cm="1">
        <f t="array" aca="1" ref="K4047" ca="1">CountColour(B4047:H4047,$B$4)</f>
        <v>0</v>
      </c>
      <c r="L4047" t="str">
        <f t="shared" si="196"/>
        <v>F1044969</v>
      </c>
    </row>
    <row r="4048" spans="1:12" ht="15.75" thickBot="1" x14ac:dyDescent="0.3">
      <c r="A4048" t="s">
        <v>11</v>
      </c>
      <c r="B4048" s="29">
        <v>34</v>
      </c>
      <c r="C4048" s="30">
        <v>33</v>
      </c>
      <c r="D4048" s="30">
        <v>32</v>
      </c>
      <c r="E4048" s="30">
        <v>31</v>
      </c>
      <c r="F4048" s="30">
        <v>28</v>
      </c>
      <c r="G4048" s="30">
        <v>27</v>
      </c>
      <c r="H4048" s="51"/>
      <c r="I4048">
        <v>13</v>
      </c>
      <c r="J4048" s="53">
        <f t="shared" si="197"/>
        <v>44970</v>
      </c>
      <c r="K4048" cm="1">
        <f t="array" aca="1" ref="K4048" ca="1">CountColour(B4048:H4048,$B$4)</f>
        <v>0</v>
      </c>
      <c r="L4048" t="str">
        <f t="shared" si="196"/>
        <v>F1044970</v>
      </c>
    </row>
    <row r="4049" spans="1:12" ht="15.75" thickBot="1" x14ac:dyDescent="0.3">
      <c r="A4049" t="s">
        <v>11</v>
      </c>
      <c r="B4049" s="21">
        <v>35</v>
      </c>
      <c r="C4049" s="5">
        <v>34</v>
      </c>
      <c r="D4049" s="5">
        <v>33</v>
      </c>
      <c r="E4049" s="5">
        <v>32</v>
      </c>
      <c r="F4049" s="5">
        <v>29</v>
      </c>
      <c r="G4049" s="5">
        <v>28</v>
      </c>
      <c r="H4049" s="49"/>
      <c r="I4049">
        <v>14</v>
      </c>
      <c r="J4049" s="53">
        <f t="shared" si="197"/>
        <v>44971</v>
      </c>
      <c r="K4049" cm="1">
        <f t="array" aca="1" ref="K4049" ca="1">CountColour(B4049:H4049,$B$4)</f>
        <v>0</v>
      </c>
      <c r="L4049" t="str">
        <f t="shared" si="196"/>
        <v>F1044971</v>
      </c>
    </row>
    <row r="4050" spans="1:12" ht="15.75" thickBot="1" x14ac:dyDescent="0.3">
      <c r="A4050" t="s">
        <v>11</v>
      </c>
      <c r="B4050" s="21">
        <v>36</v>
      </c>
      <c r="C4050" s="5">
        <v>35</v>
      </c>
      <c r="D4050" s="5">
        <v>34</v>
      </c>
      <c r="E4050" s="5">
        <v>33</v>
      </c>
      <c r="F4050" s="5">
        <v>30</v>
      </c>
      <c r="G4050" s="5">
        <v>29</v>
      </c>
      <c r="H4050" s="49"/>
      <c r="I4050">
        <v>15</v>
      </c>
      <c r="J4050" s="53">
        <f t="shared" si="197"/>
        <v>44972</v>
      </c>
      <c r="K4050" cm="1">
        <f t="array" aca="1" ref="K4050" ca="1">CountColour(B4050:H4050,$B$4)</f>
        <v>0</v>
      </c>
      <c r="L4050" t="str">
        <f t="shared" si="196"/>
        <v>F1044972</v>
      </c>
    </row>
    <row r="4051" spans="1:12" ht="15.75" thickBot="1" x14ac:dyDescent="0.3">
      <c r="A4051" t="s">
        <v>11</v>
      </c>
      <c r="B4051" s="21">
        <v>37</v>
      </c>
      <c r="C4051" s="5">
        <v>36</v>
      </c>
      <c r="D4051" s="5">
        <v>35</v>
      </c>
      <c r="E4051" s="5">
        <v>34</v>
      </c>
      <c r="F4051" s="5">
        <v>31</v>
      </c>
      <c r="G4051" s="5">
        <v>30</v>
      </c>
      <c r="H4051" s="49"/>
      <c r="I4051">
        <v>16</v>
      </c>
      <c r="J4051" s="53">
        <f t="shared" si="197"/>
        <v>44973</v>
      </c>
      <c r="K4051" cm="1">
        <f t="array" aca="1" ref="K4051" ca="1">CountColour(B4051:H4051,$B$4)</f>
        <v>0</v>
      </c>
      <c r="L4051" t="str">
        <f t="shared" si="196"/>
        <v>F1044973</v>
      </c>
    </row>
    <row r="4052" spans="1:12" ht="15.75" thickBot="1" x14ac:dyDescent="0.3">
      <c r="A4052" t="s">
        <v>11</v>
      </c>
      <c r="B4052" s="21">
        <v>38</v>
      </c>
      <c r="C4052" s="5">
        <v>37</v>
      </c>
      <c r="D4052" s="5">
        <v>36</v>
      </c>
      <c r="E4052" s="5">
        <v>35</v>
      </c>
      <c r="F4052" s="5">
        <v>32</v>
      </c>
      <c r="G4052" s="5">
        <v>31</v>
      </c>
      <c r="H4052" s="49"/>
      <c r="I4052">
        <v>17</v>
      </c>
      <c r="J4052" s="53">
        <f t="shared" si="197"/>
        <v>44974</v>
      </c>
      <c r="K4052" cm="1">
        <f t="array" aca="1" ref="K4052" ca="1">CountColour(B4052:H4052,$B$4)</f>
        <v>0</v>
      </c>
      <c r="L4052" t="str">
        <f t="shared" si="196"/>
        <v>F1044974</v>
      </c>
    </row>
    <row r="4053" spans="1:12" ht="15.75" thickBot="1" x14ac:dyDescent="0.3">
      <c r="A4053" t="s">
        <v>11</v>
      </c>
      <c r="B4053" s="21">
        <v>39</v>
      </c>
      <c r="C4053" s="5">
        <v>38</v>
      </c>
      <c r="D4053" s="5">
        <v>37</v>
      </c>
      <c r="E4053" s="5">
        <v>36</v>
      </c>
      <c r="F4053" s="5">
        <v>33</v>
      </c>
      <c r="G4053" s="5">
        <v>32</v>
      </c>
      <c r="H4053" s="49"/>
      <c r="I4053">
        <v>18</v>
      </c>
      <c r="J4053" s="53">
        <f t="shared" si="197"/>
        <v>44975</v>
      </c>
      <c r="K4053" cm="1">
        <f t="array" aca="1" ref="K4053" ca="1">CountColour(B4053:H4053,$B$4)</f>
        <v>0</v>
      </c>
      <c r="L4053" t="str">
        <f t="shared" si="196"/>
        <v>F1044975</v>
      </c>
    </row>
    <row r="4054" spans="1:12" ht="15.75" thickBot="1" x14ac:dyDescent="0.3">
      <c r="A4054" t="s">
        <v>11</v>
      </c>
      <c r="B4054" s="23">
        <v>40</v>
      </c>
      <c r="C4054" s="24">
        <v>39</v>
      </c>
      <c r="D4054" s="24">
        <v>38</v>
      </c>
      <c r="E4054" s="24">
        <v>37</v>
      </c>
      <c r="F4054" s="24">
        <v>34</v>
      </c>
      <c r="G4054" s="24">
        <v>33</v>
      </c>
      <c r="H4054" s="52"/>
      <c r="I4054">
        <v>19</v>
      </c>
      <c r="J4054" s="53">
        <f t="shared" si="197"/>
        <v>44976</v>
      </c>
      <c r="K4054" cm="1">
        <f t="array" aca="1" ref="K4054" ca="1">CountColour(B4054:H4054,$B$4)</f>
        <v>0</v>
      </c>
      <c r="L4054" t="str">
        <f t="shared" si="196"/>
        <v>F1044976</v>
      </c>
    </row>
    <row r="4055" spans="1:12" ht="15.75" thickBot="1" x14ac:dyDescent="0.3">
      <c r="A4055" t="s">
        <v>11</v>
      </c>
      <c r="B4055" s="1">
        <v>41</v>
      </c>
      <c r="C4055" s="2">
        <v>40</v>
      </c>
      <c r="D4055" s="2">
        <v>39</v>
      </c>
      <c r="E4055" s="2">
        <v>38</v>
      </c>
      <c r="F4055" s="2">
        <v>35</v>
      </c>
      <c r="G4055" s="2">
        <v>34</v>
      </c>
      <c r="H4055" s="48"/>
      <c r="I4055">
        <v>20</v>
      </c>
      <c r="J4055" s="53">
        <f t="shared" si="197"/>
        <v>44977</v>
      </c>
      <c r="K4055" cm="1">
        <f t="array" aca="1" ref="K4055" ca="1">CountColour(B4055:H4055,$B$4)</f>
        <v>0</v>
      </c>
      <c r="L4055" t="str">
        <f t="shared" si="196"/>
        <v>F1044977</v>
      </c>
    </row>
    <row r="4056" spans="1:12" ht="15.75" thickBot="1" x14ac:dyDescent="0.3">
      <c r="A4056" t="s">
        <v>11</v>
      </c>
      <c r="B4056" s="4">
        <v>42</v>
      </c>
      <c r="C4056" s="5">
        <v>41</v>
      </c>
      <c r="D4056" s="5">
        <v>40</v>
      </c>
      <c r="E4056" s="5">
        <v>39</v>
      </c>
      <c r="F4056" s="5">
        <v>36</v>
      </c>
      <c r="G4056" s="5">
        <v>35</v>
      </c>
      <c r="H4056" s="49"/>
      <c r="I4056">
        <v>21</v>
      </c>
      <c r="J4056" s="53">
        <f t="shared" si="197"/>
        <v>44978</v>
      </c>
      <c r="K4056" cm="1">
        <f t="array" aca="1" ref="K4056" ca="1">CountColour(B4056:H4056,$B$4)</f>
        <v>0</v>
      </c>
      <c r="L4056" t="str">
        <f t="shared" si="196"/>
        <v>F1044978</v>
      </c>
    </row>
    <row r="4057" spans="1:12" ht="15.75" thickBot="1" x14ac:dyDescent="0.3">
      <c r="A4057" t="s">
        <v>11</v>
      </c>
      <c r="B4057" s="7">
        <v>1</v>
      </c>
      <c r="C4057" s="8">
        <v>42</v>
      </c>
      <c r="D4057" s="5">
        <v>41</v>
      </c>
      <c r="E4057" s="5">
        <v>40</v>
      </c>
      <c r="F4057" s="5">
        <v>37</v>
      </c>
      <c r="G4057" s="5">
        <v>36</v>
      </c>
      <c r="H4057" s="49"/>
      <c r="I4057">
        <v>22</v>
      </c>
      <c r="J4057" s="53">
        <f t="shared" si="197"/>
        <v>44979</v>
      </c>
      <c r="K4057" cm="1">
        <f t="array" aca="1" ref="K4057" ca="1">CountColour(B4057:H4057,$B$4)</f>
        <v>1</v>
      </c>
      <c r="L4057" t="str">
        <f t="shared" si="196"/>
        <v>F1044979</v>
      </c>
    </row>
    <row r="4058" spans="1:12" ht="15.75" thickBot="1" x14ac:dyDescent="0.3">
      <c r="A4058" t="s">
        <v>11</v>
      </c>
      <c r="B4058" s="7">
        <v>2</v>
      </c>
      <c r="C4058" s="9">
        <v>1</v>
      </c>
      <c r="D4058" s="8">
        <v>42</v>
      </c>
      <c r="E4058" s="5">
        <v>41</v>
      </c>
      <c r="F4058" s="5">
        <v>38</v>
      </c>
      <c r="G4058" s="5">
        <v>37</v>
      </c>
      <c r="H4058" s="49"/>
      <c r="I4058">
        <v>23</v>
      </c>
      <c r="J4058" s="53">
        <f t="shared" si="197"/>
        <v>44980</v>
      </c>
      <c r="K4058" cm="1">
        <f t="array" aca="1" ref="K4058" ca="1">CountColour(B4058:H4058,$B$4)</f>
        <v>2</v>
      </c>
      <c r="L4058" t="str">
        <f t="shared" si="196"/>
        <v>F1044980</v>
      </c>
    </row>
    <row r="4059" spans="1:12" ht="15.75" thickBot="1" x14ac:dyDescent="0.3">
      <c r="A4059" t="s">
        <v>11</v>
      </c>
      <c r="B4059" s="7">
        <v>3</v>
      </c>
      <c r="C4059" s="9">
        <v>2</v>
      </c>
      <c r="D4059" s="9">
        <v>1</v>
      </c>
      <c r="E4059" s="8">
        <v>42</v>
      </c>
      <c r="F4059" s="5">
        <v>39</v>
      </c>
      <c r="G4059" s="5">
        <v>38</v>
      </c>
      <c r="H4059" s="49"/>
      <c r="I4059">
        <v>24</v>
      </c>
      <c r="J4059" s="53">
        <f t="shared" si="197"/>
        <v>44981</v>
      </c>
      <c r="K4059" cm="1">
        <f t="array" aca="1" ref="K4059" ca="1">CountColour(B4059:H4059,$B$4)</f>
        <v>3</v>
      </c>
      <c r="L4059" t="str">
        <f t="shared" si="196"/>
        <v>F1044981</v>
      </c>
    </row>
    <row r="4060" spans="1:12" ht="15.75" thickBot="1" x14ac:dyDescent="0.3">
      <c r="A4060" t="s">
        <v>11</v>
      </c>
      <c r="B4060" s="7">
        <v>4</v>
      </c>
      <c r="C4060" s="9">
        <v>3</v>
      </c>
      <c r="D4060" s="9">
        <v>2</v>
      </c>
      <c r="E4060" s="9">
        <v>1</v>
      </c>
      <c r="F4060" s="5">
        <v>40</v>
      </c>
      <c r="G4060" s="5">
        <v>39</v>
      </c>
      <c r="H4060" s="49"/>
      <c r="I4060">
        <v>25</v>
      </c>
      <c r="J4060" s="53">
        <f t="shared" si="197"/>
        <v>44982</v>
      </c>
      <c r="K4060" cm="1">
        <f t="array" aca="1" ref="K4060" ca="1">CountColour(B4060:H4060,$B$4)</f>
        <v>4</v>
      </c>
      <c r="L4060" t="str">
        <f t="shared" si="196"/>
        <v>F1044982</v>
      </c>
    </row>
    <row r="4061" spans="1:12" ht="15.75" thickBot="1" x14ac:dyDescent="0.3">
      <c r="A4061" t="s">
        <v>11</v>
      </c>
      <c r="B4061" s="10">
        <v>5</v>
      </c>
      <c r="C4061" s="11">
        <v>4</v>
      </c>
      <c r="D4061" s="11">
        <v>3</v>
      </c>
      <c r="E4061" s="11">
        <v>2</v>
      </c>
      <c r="F4061" s="12">
        <v>41</v>
      </c>
      <c r="G4061" s="12">
        <v>40</v>
      </c>
      <c r="H4061" s="50"/>
      <c r="I4061">
        <v>26</v>
      </c>
      <c r="J4061" s="53">
        <f t="shared" si="197"/>
        <v>44983</v>
      </c>
      <c r="K4061" cm="1">
        <f t="array" aca="1" ref="K4061" ca="1">CountColour(B4061:H4061,$B$4)</f>
        <v>4</v>
      </c>
      <c r="L4061" t="str">
        <f t="shared" si="196"/>
        <v>F1044983</v>
      </c>
    </row>
    <row r="4062" spans="1:12" ht="15.75" thickBot="1" x14ac:dyDescent="0.3">
      <c r="A4062" t="s">
        <v>11</v>
      </c>
      <c r="B4062" s="17">
        <v>6</v>
      </c>
      <c r="C4062" s="18">
        <v>5</v>
      </c>
      <c r="D4062" s="18">
        <v>4</v>
      </c>
      <c r="E4062" s="18">
        <v>3</v>
      </c>
      <c r="F4062" s="39">
        <v>42</v>
      </c>
      <c r="G4062" s="30">
        <v>41</v>
      </c>
      <c r="H4062" s="51"/>
      <c r="I4062">
        <v>27</v>
      </c>
      <c r="J4062" s="53">
        <f t="shared" si="197"/>
        <v>44984</v>
      </c>
      <c r="K4062" cm="1">
        <f t="array" aca="1" ref="K4062" ca="1">CountColour(B4062:H4062,$B$4)</f>
        <v>4</v>
      </c>
      <c r="L4062" t="str">
        <f t="shared" si="196"/>
        <v>F1044984</v>
      </c>
    </row>
    <row r="4063" spans="1:12" ht="15.75" thickBot="1" x14ac:dyDescent="0.3">
      <c r="A4063" t="s">
        <v>11</v>
      </c>
      <c r="B4063" s="7">
        <v>7</v>
      </c>
      <c r="C4063" s="9">
        <v>6</v>
      </c>
      <c r="D4063" s="9">
        <v>5</v>
      </c>
      <c r="E4063" s="9">
        <v>4</v>
      </c>
      <c r="F4063" s="9">
        <v>1</v>
      </c>
      <c r="G4063" s="8">
        <v>42</v>
      </c>
      <c r="H4063" s="49"/>
      <c r="I4063">
        <v>28</v>
      </c>
      <c r="J4063" s="53">
        <f t="shared" si="197"/>
        <v>44985</v>
      </c>
      <c r="K4063" cm="1">
        <f t="array" aca="1" ref="K4063" ca="1">CountColour(B4063:H4063,$B$4)</f>
        <v>5</v>
      </c>
      <c r="L4063" t="str">
        <f t="shared" si="196"/>
        <v>F1044985</v>
      </c>
    </row>
    <row r="4064" spans="1:12" ht="15.75" thickBot="1" x14ac:dyDescent="0.3">
      <c r="A4064" t="s">
        <v>11</v>
      </c>
      <c r="B4064" s="7">
        <v>8</v>
      </c>
      <c r="C4064" s="9">
        <v>7</v>
      </c>
      <c r="D4064" s="9">
        <v>6</v>
      </c>
      <c r="E4064" s="9">
        <v>5</v>
      </c>
      <c r="F4064" s="9">
        <v>2</v>
      </c>
      <c r="G4064" s="9">
        <v>1</v>
      </c>
      <c r="H4064" s="49"/>
      <c r="I4064">
        <v>1</v>
      </c>
      <c r="J4064" s="53">
        <f>DATE(2023,3,I4064)</f>
        <v>44986</v>
      </c>
      <c r="K4064" cm="1">
        <f t="array" aca="1" ref="K4064" ca="1">CountColour(B4064:H4064,$B$4)</f>
        <v>6</v>
      </c>
      <c r="L4064" t="str">
        <f t="shared" si="196"/>
        <v>F1044986</v>
      </c>
    </row>
    <row r="4065" spans="1:12" ht="15.75" thickBot="1" x14ac:dyDescent="0.3">
      <c r="A4065" t="s">
        <v>11</v>
      </c>
      <c r="B4065" s="7">
        <v>9</v>
      </c>
      <c r="C4065" s="9">
        <v>8</v>
      </c>
      <c r="D4065" s="9">
        <v>7</v>
      </c>
      <c r="E4065" s="9">
        <v>6</v>
      </c>
      <c r="F4065" s="9">
        <v>3</v>
      </c>
      <c r="G4065" s="9">
        <v>2</v>
      </c>
      <c r="H4065" s="49"/>
      <c r="I4065">
        <v>2</v>
      </c>
      <c r="J4065" s="53">
        <f t="shared" ref="J4065:J4093" si="198">DATE(2023,3,I4065)</f>
        <v>44987</v>
      </c>
      <c r="K4065" cm="1">
        <f t="array" aca="1" ref="K4065" ca="1">CountColour(B4065:H4065,$B$4)</f>
        <v>6</v>
      </c>
      <c r="L4065" t="str">
        <f t="shared" si="196"/>
        <v>F1044987</v>
      </c>
    </row>
    <row r="4066" spans="1:12" ht="15.75" thickBot="1" x14ac:dyDescent="0.3">
      <c r="A4066" t="s">
        <v>11</v>
      </c>
      <c r="B4066" s="7">
        <v>10</v>
      </c>
      <c r="C4066" s="9">
        <v>9</v>
      </c>
      <c r="D4066" s="9">
        <v>8</v>
      </c>
      <c r="E4066" s="9">
        <v>7</v>
      </c>
      <c r="F4066" s="9">
        <v>4</v>
      </c>
      <c r="G4066" s="9">
        <v>3</v>
      </c>
      <c r="H4066" s="49"/>
      <c r="I4066">
        <v>3</v>
      </c>
      <c r="J4066" s="53">
        <f t="shared" si="198"/>
        <v>44988</v>
      </c>
      <c r="K4066" cm="1">
        <f t="array" aca="1" ref="K4066" ca="1">CountColour(B4066:H4066,$B$4)</f>
        <v>6</v>
      </c>
      <c r="L4066" t="str">
        <f t="shared" si="196"/>
        <v>F1044988</v>
      </c>
    </row>
    <row r="4067" spans="1:12" ht="15.75" thickBot="1" x14ac:dyDescent="0.3">
      <c r="A4067" t="s">
        <v>11</v>
      </c>
      <c r="B4067" s="7">
        <v>11</v>
      </c>
      <c r="C4067" s="9">
        <v>10</v>
      </c>
      <c r="D4067" s="9">
        <v>9</v>
      </c>
      <c r="E4067" s="9">
        <v>8</v>
      </c>
      <c r="F4067" s="9">
        <v>5</v>
      </c>
      <c r="G4067" s="9">
        <v>4</v>
      </c>
      <c r="H4067" s="49"/>
      <c r="I4067">
        <v>4</v>
      </c>
      <c r="J4067" s="53">
        <f t="shared" si="198"/>
        <v>44989</v>
      </c>
      <c r="K4067" cm="1">
        <f t="array" aca="1" ref="K4067" ca="1">CountColour(B4067:H4067,$B$4)</f>
        <v>6</v>
      </c>
      <c r="L4067" t="str">
        <f t="shared" si="196"/>
        <v>F1044989</v>
      </c>
    </row>
    <row r="4068" spans="1:12" ht="15.75" thickBot="1" x14ac:dyDescent="0.3">
      <c r="A4068" t="s">
        <v>11</v>
      </c>
      <c r="B4068" s="31">
        <v>12</v>
      </c>
      <c r="C4068" s="25">
        <v>11</v>
      </c>
      <c r="D4068" s="25">
        <v>10</v>
      </c>
      <c r="E4068" s="25">
        <v>9</v>
      </c>
      <c r="F4068" s="25">
        <v>6</v>
      </c>
      <c r="G4068" s="25">
        <v>5</v>
      </c>
      <c r="H4068" s="52"/>
      <c r="I4068">
        <v>5</v>
      </c>
      <c r="J4068" s="53">
        <f t="shared" si="198"/>
        <v>44990</v>
      </c>
      <c r="K4068" cm="1">
        <f t="array" aca="1" ref="K4068" ca="1">CountColour(B4068:H4068,$B$4)</f>
        <v>6</v>
      </c>
      <c r="L4068" t="str">
        <f t="shared" si="196"/>
        <v>F1044990</v>
      </c>
    </row>
    <row r="4069" spans="1:12" ht="15.75" thickBot="1" x14ac:dyDescent="0.3">
      <c r="A4069" t="s">
        <v>11</v>
      </c>
      <c r="B4069" s="14">
        <v>13</v>
      </c>
      <c r="C4069" s="15">
        <v>12</v>
      </c>
      <c r="D4069" s="15">
        <v>11</v>
      </c>
      <c r="E4069" s="15">
        <v>10</v>
      </c>
      <c r="F4069" s="15">
        <v>7</v>
      </c>
      <c r="G4069" s="15">
        <v>6</v>
      </c>
      <c r="H4069" s="48"/>
      <c r="I4069">
        <v>6</v>
      </c>
      <c r="J4069" s="53">
        <f t="shared" si="198"/>
        <v>44991</v>
      </c>
      <c r="K4069" cm="1">
        <f t="array" aca="1" ref="K4069" ca="1">CountColour(B4069:H4069,$B$4)</f>
        <v>6</v>
      </c>
      <c r="L4069" t="str">
        <f t="shared" si="196"/>
        <v>F1044991</v>
      </c>
    </row>
    <row r="4070" spans="1:12" ht="15.75" thickBot="1" x14ac:dyDescent="0.3">
      <c r="A4070" t="s">
        <v>11</v>
      </c>
      <c r="B4070" s="20">
        <v>0</v>
      </c>
      <c r="C4070" s="9">
        <v>13</v>
      </c>
      <c r="D4070" s="9">
        <v>12</v>
      </c>
      <c r="E4070" s="9">
        <v>11</v>
      </c>
      <c r="F4070" s="9">
        <v>8</v>
      </c>
      <c r="G4070" s="9">
        <v>7</v>
      </c>
      <c r="H4070" s="49"/>
      <c r="I4070">
        <v>7</v>
      </c>
      <c r="J4070" s="53">
        <f t="shared" si="198"/>
        <v>44992</v>
      </c>
      <c r="K4070" cm="1">
        <f t="array" aca="1" ref="K4070" ca="1">CountColour(B4070:H4070,$B$4)</f>
        <v>5</v>
      </c>
      <c r="L4070" t="str">
        <f t="shared" si="196"/>
        <v>F1044992</v>
      </c>
    </row>
    <row r="4071" spans="1:12" ht="15.75" thickBot="1" x14ac:dyDescent="0.3">
      <c r="A4071" t="s">
        <v>11</v>
      </c>
      <c r="B4071" s="21">
        <v>1</v>
      </c>
      <c r="C4071" s="22">
        <v>0</v>
      </c>
      <c r="D4071" s="9">
        <v>13</v>
      </c>
      <c r="E4071" s="9">
        <v>12</v>
      </c>
      <c r="F4071" s="9">
        <v>9</v>
      </c>
      <c r="G4071" s="9">
        <v>8</v>
      </c>
      <c r="H4071" s="49"/>
      <c r="I4071">
        <v>8</v>
      </c>
      <c r="J4071" s="53">
        <f t="shared" si="198"/>
        <v>44993</v>
      </c>
      <c r="K4071" cm="1">
        <f t="array" aca="1" ref="K4071" ca="1">CountColour(B4071:H4071,$B$4)</f>
        <v>4</v>
      </c>
      <c r="L4071" t="str">
        <f t="shared" si="196"/>
        <v>F1044993</v>
      </c>
    </row>
    <row r="4072" spans="1:12" ht="15.75" thickBot="1" x14ac:dyDescent="0.3">
      <c r="A4072" t="s">
        <v>11</v>
      </c>
      <c r="B4072" s="21">
        <v>2</v>
      </c>
      <c r="C4072" s="5">
        <v>1</v>
      </c>
      <c r="D4072" s="22">
        <v>0</v>
      </c>
      <c r="E4072" s="9">
        <v>13</v>
      </c>
      <c r="F4072" s="9">
        <v>10</v>
      </c>
      <c r="G4072" s="9">
        <v>9</v>
      </c>
      <c r="H4072" s="49"/>
      <c r="I4072">
        <v>9</v>
      </c>
      <c r="J4072" s="53">
        <f t="shared" si="198"/>
        <v>44994</v>
      </c>
      <c r="K4072" cm="1">
        <f t="array" aca="1" ref="K4072" ca="1">CountColour(B4072:H4072,$B$4)</f>
        <v>3</v>
      </c>
      <c r="L4072" t="str">
        <f t="shared" si="196"/>
        <v>F1044994</v>
      </c>
    </row>
    <row r="4073" spans="1:12" ht="15.75" thickBot="1" x14ac:dyDescent="0.3">
      <c r="A4073" t="s">
        <v>11</v>
      </c>
      <c r="B4073" s="21">
        <v>3</v>
      </c>
      <c r="C4073" s="5">
        <v>2</v>
      </c>
      <c r="D4073" s="5">
        <v>1</v>
      </c>
      <c r="E4073" s="22">
        <v>0</v>
      </c>
      <c r="F4073" s="9">
        <v>11</v>
      </c>
      <c r="G4073" s="9">
        <v>10</v>
      </c>
      <c r="H4073" s="49"/>
      <c r="I4073">
        <v>10</v>
      </c>
      <c r="J4073" s="53">
        <f t="shared" si="198"/>
        <v>44995</v>
      </c>
      <c r="K4073" cm="1">
        <f t="array" aca="1" ref="K4073" ca="1">CountColour(B4073:H4073,$B$4)</f>
        <v>2</v>
      </c>
      <c r="L4073" t="str">
        <f t="shared" si="196"/>
        <v>F1044995</v>
      </c>
    </row>
    <row r="4074" spans="1:12" ht="15.75" thickBot="1" x14ac:dyDescent="0.3">
      <c r="A4074" t="s">
        <v>11</v>
      </c>
      <c r="B4074" s="21">
        <v>4</v>
      </c>
      <c r="C4074" s="5">
        <v>3</v>
      </c>
      <c r="D4074" s="5">
        <v>2</v>
      </c>
      <c r="E4074" s="5">
        <v>1</v>
      </c>
      <c r="F4074" s="9">
        <v>12</v>
      </c>
      <c r="G4074" s="9">
        <v>11</v>
      </c>
      <c r="H4074" s="49"/>
      <c r="I4074">
        <v>11</v>
      </c>
      <c r="J4074" s="53">
        <f t="shared" si="198"/>
        <v>44996</v>
      </c>
      <c r="K4074" cm="1">
        <f t="array" aca="1" ref="K4074" ca="1">CountColour(B4074:H4074,$B$4)</f>
        <v>2</v>
      </c>
      <c r="L4074" t="str">
        <f t="shared" si="196"/>
        <v>F1044996</v>
      </c>
    </row>
    <row r="4075" spans="1:12" ht="15.75" thickBot="1" x14ac:dyDescent="0.3">
      <c r="A4075" t="s">
        <v>11</v>
      </c>
      <c r="B4075" s="28">
        <v>5</v>
      </c>
      <c r="C4075" s="12">
        <v>4</v>
      </c>
      <c r="D4075" s="12">
        <v>3</v>
      </c>
      <c r="E4075" s="12">
        <v>2</v>
      </c>
      <c r="F4075" s="11">
        <v>13</v>
      </c>
      <c r="G4075" s="11">
        <v>12</v>
      </c>
      <c r="H4075" s="50"/>
      <c r="I4075">
        <v>12</v>
      </c>
      <c r="J4075" s="53">
        <f t="shared" si="198"/>
        <v>44997</v>
      </c>
      <c r="K4075" cm="1">
        <f t="array" aca="1" ref="K4075" ca="1">CountColour(B4075:H4075,$B$4)</f>
        <v>2</v>
      </c>
      <c r="L4075" t="str">
        <f t="shared" si="196"/>
        <v>F1044997</v>
      </c>
    </row>
    <row r="4076" spans="1:12" ht="15.75" thickBot="1" x14ac:dyDescent="0.3">
      <c r="A4076" t="s">
        <v>11</v>
      </c>
      <c r="B4076" s="29">
        <v>6</v>
      </c>
      <c r="C4076" s="30">
        <v>5</v>
      </c>
      <c r="D4076" s="30">
        <v>4</v>
      </c>
      <c r="E4076" s="30">
        <v>3</v>
      </c>
      <c r="F4076" s="41">
        <v>0</v>
      </c>
      <c r="G4076" s="18">
        <v>13</v>
      </c>
      <c r="H4076" s="51"/>
      <c r="I4076">
        <v>13</v>
      </c>
      <c r="J4076" s="53">
        <f t="shared" si="198"/>
        <v>44998</v>
      </c>
      <c r="K4076" cm="1">
        <f t="array" aca="1" ref="K4076" ca="1">CountColour(B4076:H4076,$B$4)</f>
        <v>1</v>
      </c>
      <c r="L4076" t="str">
        <f t="shared" si="196"/>
        <v>F1044998</v>
      </c>
    </row>
    <row r="4077" spans="1:12" ht="15.75" thickBot="1" x14ac:dyDescent="0.3">
      <c r="A4077" t="s">
        <v>11</v>
      </c>
      <c r="B4077" s="21">
        <v>7</v>
      </c>
      <c r="C4077" s="5">
        <v>6</v>
      </c>
      <c r="D4077" s="5">
        <v>5</v>
      </c>
      <c r="E4077" s="5">
        <v>4</v>
      </c>
      <c r="F4077" s="5">
        <v>1</v>
      </c>
      <c r="G4077" s="22">
        <v>0</v>
      </c>
      <c r="H4077" s="49"/>
      <c r="I4077">
        <v>14</v>
      </c>
      <c r="J4077" s="53">
        <f t="shared" si="198"/>
        <v>44999</v>
      </c>
      <c r="K4077" cm="1">
        <f t="array" aca="1" ref="K4077" ca="1">CountColour(B4077:H4077,$B$4)</f>
        <v>0</v>
      </c>
      <c r="L4077" t="str">
        <f t="shared" si="196"/>
        <v>F1044999</v>
      </c>
    </row>
    <row r="4078" spans="1:12" ht="15.75" thickBot="1" x14ac:dyDescent="0.3">
      <c r="A4078" t="s">
        <v>11</v>
      </c>
      <c r="B4078" s="21">
        <v>8</v>
      </c>
      <c r="C4078" s="5">
        <v>7</v>
      </c>
      <c r="D4078" s="5">
        <v>6</v>
      </c>
      <c r="E4078" s="5">
        <v>5</v>
      </c>
      <c r="F4078" s="5">
        <v>2</v>
      </c>
      <c r="G4078" s="5">
        <v>1</v>
      </c>
      <c r="H4078" s="49"/>
      <c r="I4078">
        <v>15</v>
      </c>
      <c r="J4078" s="53">
        <f t="shared" si="198"/>
        <v>45000</v>
      </c>
      <c r="K4078" cm="1">
        <f t="array" aca="1" ref="K4078" ca="1">CountColour(B4078:H4078,$B$4)</f>
        <v>0</v>
      </c>
      <c r="L4078" t="str">
        <f t="shared" si="196"/>
        <v>F1045000</v>
      </c>
    </row>
    <row r="4079" spans="1:12" ht="15.75" thickBot="1" x14ac:dyDescent="0.3">
      <c r="A4079" t="s">
        <v>11</v>
      </c>
      <c r="B4079" s="21">
        <v>9</v>
      </c>
      <c r="C4079" s="5">
        <v>8</v>
      </c>
      <c r="D4079" s="5">
        <v>7</v>
      </c>
      <c r="E4079" s="5">
        <v>6</v>
      </c>
      <c r="F4079" s="5">
        <v>3</v>
      </c>
      <c r="G4079" s="5">
        <v>2</v>
      </c>
      <c r="H4079" s="49"/>
      <c r="I4079">
        <v>16</v>
      </c>
      <c r="J4079" s="53">
        <f t="shared" si="198"/>
        <v>45001</v>
      </c>
      <c r="K4079" cm="1">
        <f t="array" aca="1" ref="K4079" ca="1">CountColour(B4079:H4079,$B$4)</f>
        <v>0</v>
      </c>
      <c r="L4079" t="str">
        <f t="shared" si="196"/>
        <v>F1045001</v>
      </c>
    </row>
    <row r="4080" spans="1:12" ht="15.75" thickBot="1" x14ac:dyDescent="0.3">
      <c r="A4080" t="s">
        <v>11</v>
      </c>
      <c r="B4080" s="21">
        <v>10</v>
      </c>
      <c r="C4080" s="5">
        <v>9</v>
      </c>
      <c r="D4080" s="5">
        <v>8</v>
      </c>
      <c r="E4080" s="5">
        <v>7</v>
      </c>
      <c r="F4080" s="5">
        <v>4</v>
      </c>
      <c r="G4080" s="5">
        <v>3</v>
      </c>
      <c r="H4080" s="49"/>
      <c r="I4080">
        <v>17</v>
      </c>
      <c r="J4080" s="53">
        <f t="shared" si="198"/>
        <v>45002</v>
      </c>
      <c r="K4080" cm="1">
        <f t="array" aca="1" ref="K4080" ca="1">CountColour(B4080:H4080,$B$4)</f>
        <v>0</v>
      </c>
      <c r="L4080" t="str">
        <f t="shared" si="196"/>
        <v>F1045002</v>
      </c>
    </row>
    <row r="4081" spans="1:12" ht="15.75" thickBot="1" x14ac:dyDescent="0.3">
      <c r="A4081" t="s">
        <v>11</v>
      </c>
      <c r="B4081" s="21">
        <v>11</v>
      </c>
      <c r="C4081" s="5">
        <v>10</v>
      </c>
      <c r="D4081" s="5">
        <v>9</v>
      </c>
      <c r="E4081" s="5">
        <v>8</v>
      </c>
      <c r="F4081" s="5">
        <v>5</v>
      </c>
      <c r="G4081" s="5">
        <v>4</v>
      </c>
      <c r="H4081" s="49"/>
      <c r="I4081">
        <v>18</v>
      </c>
      <c r="J4081" s="53">
        <f t="shared" si="198"/>
        <v>45003</v>
      </c>
      <c r="K4081" cm="1">
        <f t="array" aca="1" ref="K4081" ca="1">CountColour(B4081:H4081,$B$4)</f>
        <v>0</v>
      </c>
      <c r="L4081" t="str">
        <f t="shared" si="196"/>
        <v>F1045003</v>
      </c>
    </row>
    <row r="4082" spans="1:12" ht="15.75" thickBot="1" x14ac:dyDescent="0.3">
      <c r="A4082" t="s">
        <v>11</v>
      </c>
      <c r="B4082" s="23">
        <v>12</v>
      </c>
      <c r="C4082" s="24">
        <v>11</v>
      </c>
      <c r="D4082" s="24">
        <v>10</v>
      </c>
      <c r="E4082" s="24">
        <v>9</v>
      </c>
      <c r="F4082" s="24">
        <v>6</v>
      </c>
      <c r="G4082" s="24">
        <v>5</v>
      </c>
      <c r="H4082" s="52"/>
      <c r="I4082">
        <v>19</v>
      </c>
      <c r="J4082" s="53">
        <f t="shared" si="198"/>
        <v>45004</v>
      </c>
      <c r="K4082" cm="1">
        <f t="array" aca="1" ref="K4082" ca="1">CountColour(B4082:H4082,$B$4)</f>
        <v>0</v>
      </c>
      <c r="L4082" t="str">
        <f t="shared" si="196"/>
        <v>F1045004</v>
      </c>
    </row>
    <row r="4083" spans="1:12" ht="15.75" thickBot="1" x14ac:dyDescent="0.3">
      <c r="A4083" t="s">
        <v>11</v>
      </c>
      <c r="B4083" s="1">
        <v>13</v>
      </c>
      <c r="C4083" s="2">
        <v>12</v>
      </c>
      <c r="D4083" s="2">
        <v>11</v>
      </c>
      <c r="E4083" s="2">
        <v>10</v>
      </c>
      <c r="F4083" s="2">
        <v>7</v>
      </c>
      <c r="G4083" s="2">
        <v>6</v>
      </c>
      <c r="H4083" s="48"/>
      <c r="I4083">
        <v>20</v>
      </c>
      <c r="J4083" s="53">
        <f t="shared" si="198"/>
        <v>45005</v>
      </c>
      <c r="K4083" cm="1">
        <f t="array" aca="1" ref="K4083" ca="1">CountColour(B4083:H4083,$B$4)</f>
        <v>0</v>
      </c>
      <c r="L4083" t="str">
        <f t="shared" si="196"/>
        <v>F1045005</v>
      </c>
    </row>
    <row r="4084" spans="1:12" ht="15.75" thickBot="1" x14ac:dyDescent="0.3">
      <c r="A4084" t="s">
        <v>11</v>
      </c>
      <c r="B4084" s="21">
        <v>14</v>
      </c>
      <c r="C4084" s="5">
        <v>13</v>
      </c>
      <c r="D4084" s="5">
        <v>12</v>
      </c>
      <c r="E4084" s="5">
        <v>11</v>
      </c>
      <c r="F4084" s="5">
        <v>8</v>
      </c>
      <c r="G4084" s="5">
        <v>7</v>
      </c>
      <c r="H4084" s="49"/>
      <c r="I4084">
        <v>21</v>
      </c>
      <c r="J4084" s="53">
        <f t="shared" si="198"/>
        <v>45006</v>
      </c>
      <c r="K4084" cm="1">
        <f t="array" aca="1" ref="K4084" ca="1">CountColour(B4084:H4084,$B$4)</f>
        <v>0</v>
      </c>
      <c r="L4084" t="str">
        <f t="shared" si="196"/>
        <v>F1045006</v>
      </c>
    </row>
    <row r="4085" spans="1:12" ht="15.75" thickBot="1" x14ac:dyDescent="0.3">
      <c r="A4085" t="s">
        <v>11</v>
      </c>
      <c r="B4085" s="21">
        <v>15</v>
      </c>
      <c r="C4085" s="5">
        <v>14</v>
      </c>
      <c r="D4085" s="5">
        <v>13</v>
      </c>
      <c r="E4085" s="5">
        <v>12</v>
      </c>
      <c r="F4085" s="5">
        <v>9</v>
      </c>
      <c r="G4085" s="5">
        <v>8</v>
      </c>
      <c r="H4085" s="49"/>
      <c r="I4085">
        <v>22</v>
      </c>
      <c r="J4085" s="53">
        <f t="shared" si="198"/>
        <v>45007</v>
      </c>
      <c r="K4085" cm="1">
        <f t="array" aca="1" ref="K4085" ca="1">CountColour(B4085:H4085,$B$4)</f>
        <v>0</v>
      </c>
      <c r="L4085" t="str">
        <f t="shared" si="196"/>
        <v>F1045007</v>
      </c>
    </row>
    <row r="4086" spans="1:12" ht="15.75" thickBot="1" x14ac:dyDescent="0.3">
      <c r="A4086" t="s">
        <v>11</v>
      </c>
      <c r="B4086" s="21">
        <v>16</v>
      </c>
      <c r="C4086" s="5">
        <v>15</v>
      </c>
      <c r="D4086" s="5">
        <v>14</v>
      </c>
      <c r="E4086" s="5">
        <v>13</v>
      </c>
      <c r="F4086" s="5">
        <v>10</v>
      </c>
      <c r="G4086" s="5">
        <v>9</v>
      </c>
      <c r="H4086" s="49"/>
      <c r="I4086">
        <v>23</v>
      </c>
      <c r="J4086" s="53">
        <f t="shared" si="198"/>
        <v>45008</v>
      </c>
      <c r="K4086" cm="1">
        <f t="array" aca="1" ref="K4086" ca="1">CountColour(B4086:H4086,$B$4)</f>
        <v>0</v>
      </c>
      <c r="L4086" t="str">
        <f t="shared" si="196"/>
        <v>F1045008</v>
      </c>
    </row>
    <row r="4087" spans="1:12" ht="15.75" thickBot="1" x14ac:dyDescent="0.3">
      <c r="A4087" t="s">
        <v>11</v>
      </c>
      <c r="B4087" s="21">
        <v>17</v>
      </c>
      <c r="C4087" s="5">
        <v>16</v>
      </c>
      <c r="D4087" s="5">
        <v>15</v>
      </c>
      <c r="E4087" s="5">
        <v>14</v>
      </c>
      <c r="F4087" s="5">
        <v>11</v>
      </c>
      <c r="G4087" s="5">
        <v>10</v>
      </c>
      <c r="H4087" s="49"/>
      <c r="I4087">
        <v>24</v>
      </c>
      <c r="J4087" s="53">
        <f t="shared" si="198"/>
        <v>45009</v>
      </c>
      <c r="K4087" cm="1">
        <f t="array" aca="1" ref="K4087" ca="1">CountColour(B4087:H4087,$B$4)</f>
        <v>0</v>
      </c>
      <c r="L4087" t="str">
        <f t="shared" si="196"/>
        <v>F1045009</v>
      </c>
    </row>
    <row r="4088" spans="1:12" ht="15.75" thickBot="1" x14ac:dyDescent="0.3">
      <c r="A4088" t="s">
        <v>11</v>
      </c>
      <c r="B4088" s="21">
        <v>18</v>
      </c>
      <c r="C4088" s="5">
        <v>17</v>
      </c>
      <c r="D4088" s="5">
        <v>16</v>
      </c>
      <c r="E4088" s="5">
        <v>15</v>
      </c>
      <c r="F4088" s="5">
        <v>12</v>
      </c>
      <c r="G4088" s="5">
        <v>11</v>
      </c>
      <c r="H4088" s="49"/>
      <c r="I4088">
        <v>25</v>
      </c>
      <c r="J4088" s="53">
        <f t="shared" si="198"/>
        <v>45010</v>
      </c>
      <c r="K4088" cm="1">
        <f t="array" aca="1" ref="K4088" ca="1">CountColour(B4088:H4088,$B$4)</f>
        <v>0</v>
      </c>
      <c r="L4088" t="str">
        <f t="shared" si="196"/>
        <v>F1045010</v>
      </c>
    </row>
    <row r="4089" spans="1:12" ht="15.75" thickBot="1" x14ac:dyDescent="0.3">
      <c r="A4089" t="s">
        <v>11</v>
      </c>
      <c r="B4089" s="28">
        <v>19</v>
      </c>
      <c r="C4089" s="12">
        <v>18</v>
      </c>
      <c r="D4089" s="12">
        <v>17</v>
      </c>
      <c r="E4089" s="12">
        <v>16</v>
      </c>
      <c r="F4089" s="12">
        <v>13</v>
      </c>
      <c r="G4089" s="12">
        <v>12</v>
      </c>
      <c r="H4089" s="50"/>
      <c r="I4089">
        <v>26</v>
      </c>
      <c r="J4089" s="53">
        <f t="shared" si="198"/>
        <v>45011</v>
      </c>
      <c r="K4089" cm="1">
        <f t="array" aca="1" ref="K4089" ca="1">CountColour(B4089:H4089,$B$4)</f>
        <v>0</v>
      </c>
      <c r="L4089" t="str">
        <f t="shared" si="196"/>
        <v>F1045011</v>
      </c>
    </row>
    <row r="4090" spans="1:12" ht="15.75" thickBot="1" x14ac:dyDescent="0.3">
      <c r="A4090" t="s">
        <v>11</v>
      </c>
      <c r="B4090" s="29">
        <v>20</v>
      </c>
      <c r="C4090" s="30">
        <v>19</v>
      </c>
      <c r="D4090" s="30">
        <v>18</v>
      </c>
      <c r="E4090" s="30">
        <v>17</v>
      </c>
      <c r="F4090" s="30">
        <v>14</v>
      </c>
      <c r="G4090" s="30">
        <v>13</v>
      </c>
      <c r="H4090" s="51"/>
      <c r="I4090">
        <v>27</v>
      </c>
      <c r="J4090" s="53">
        <f t="shared" si="198"/>
        <v>45012</v>
      </c>
      <c r="K4090" cm="1">
        <f t="array" aca="1" ref="K4090" ca="1">CountColour(B4090:H4090,$B$4)</f>
        <v>0</v>
      </c>
      <c r="L4090" t="str">
        <f t="shared" si="196"/>
        <v>F1045012</v>
      </c>
    </row>
    <row r="4091" spans="1:12" ht="15.75" thickBot="1" x14ac:dyDescent="0.3">
      <c r="A4091" t="s">
        <v>11</v>
      </c>
      <c r="B4091" s="21">
        <v>21</v>
      </c>
      <c r="C4091" s="5">
        <v>20</v>
      </c>
      <c r="D4091" s="5">
        <v>19</v>
      </c>
      <c r="E4091" s="5">
        <v>18</v>
      </c>
      <c r="F4091" s="5">
        <v>15</v>
      </c>
      <c r="G4091" s="5">
        <v>14</v>
      </c>
      <c r="H4091" s="49"/>
      <c r="I4091">
        <v>28</v>
      </c>
      <c r="J4091" s="53">
        <f t="shared" si="198"/>
        <v>45013</v>
      </c>
      <c r="K4091" cm="1">
        <f t="array" aca="1" ref="K4091" ca="1">CountColour(B4091:H4091,$B$4)</f>
        <v>0</v>
      </c>
      <c r="L4091" t="str">
        <f t="shared" si="196"/>
        <v>F1045013</v>
      </c>
    </row>
    <row r="4092" spans="1:12" ht="15.75" thickBot="1" x14ac:dyDescent="0.3">
      <c r="A4092" t="s">
        <v>11</v>
      </c>
      <c r="B4092" s="21">
        <v>22</v>
      </c>
      <c r="C4092" s="5">
        <v>21</v>
      </c>
      <c r="D4092" s="5">
        <v>20</v>
      </c>
      <c r="E4092" s="5">
        <v>19</v>
      </c>
      <c r="F4092" s="5">
        <v>16</v>
      </c>
      <c r="G4092" s="5">
        <v>15</v>
      </c>
      <c r="H4092" s="49"/>
      <c r="I4092">
        <v>29</v>
      </c>
      <c r="J4092" s="53">
        <f t="shared" si="198"/>
        <v>45014</v>
      </c>
      <c r="K4092" cm="1">
        <f t="array" aca="1" ref="K4092" ca="1">CountColour(B4092:H4092,$B$4)</f>
        <v>0</v>
      </c>
      <c r="L4092" t="str">
        <f t="shared" si="196"/>
        <v>F1045014</v>
      </c>
    </row>
    <row r="4093" spans="1:12" ht="15.75" thickBot="1" x14ac:dyDescent="0.3">
      <c r="A4093" t="s">
        <v>11</v>
      </c>
      <c r="B4093" s="21">
        <v>23</v>
      </c>
      <c r="C4093" s="5">
        <v>22</v>
      </c>
      <c r="D4093" s="5">
        <v>21</v>
      </c>
      <c r="E4093" s="5">
        <v>20</v>
      </c>
      <c r="F4093" s="5">
        <v>17</v>
      </c>
      <c r="G4093" s="5">
        <v>16</v>
      </c>
      <c r="H4093" s="49"/>
      <c r="I4093">
        <v>30</v>
      </c>
      <c r="J4093" s="53">
        <f t="shared" si="198"/>
        <v>45015</v>
      </c>
      <c r="K4093" cm="1">
        <f t="array" aca="1" ref="K4093" ca="1">CountColour(B4093:H4093,$B$4)</f>
        <v>0</v>
      </c>
      <c r="L4093" t="str">
        <f t="shared" si="196"/>
        <v>F1045015</v>
      </c>
    </row>
    <row r="4094" spans="1:12" ht="15.75" thickBot="1" x14ac:dyDescent="0.3">
      <c r="A4094" t="s">
        <v>11</v>
      </c>
      <c r="B4094" s="21">
        <v>24</v>
      </c>
      <c r="C4094" s="5">
        <v>23</v>
      </c>
      <c r="D4094" s="5">
        <v>22</v>
      </c>
      <c r="E4094" s="5">
        <v>21</v>
      </c>
      <c r="F4094" s="5">
        <v>18</v>
      </c>
      <c r="G4094" s="5">
        <v>17</v>
      </c>
      <c r="H4094" s="49"/>
      <c r="I4094">
        <v>31</v>
      </c>
      <c r="J4094" s="53">
        <f>DATE(2023,3,I4094)</f>
        <v>45016</v>
      </c>
      <c r="K4094" cm="1">
        <f t="array" aca="1" ref="K4094" ca="1">CountColour(B4094:H4094,$B$4)</f>
        <v>0</v>
      </c>
      <c r="L4094" t="str">
        <f t="shared" si="196"/>
        <v>F1045016</v>
      </c>
    </row>
    <row r="4095" spans="1:12" ht="15.75" thickBot="1" x14ac:dyDescent="0.3">
      <c r="A4095" t="s">
        <v>11</v>
      </c>
      <c r="B4095" s="21">
        <v>25</v>
      </c>
      <c r="C4095" s="5">
        <v>24</v>
      </c>
      <c r="D4095" s="5">
        <v>23</v>
      </c>
      <c r="E4095" s="5">
        <v>22</v>
      </c>
      <c r="F4095" s="5">
        <v>19</v>
      </c>
      <c r="G4095" s="5">
        <v>18</v>
      </c>
      <c r="H4095" s="49"/>
      <c r="I4095">
        <v>1</v>
      </c>
      <c r="J4095" s="53">
        <f>DATE(2023,4,I4095)</f>
        <v>45017</v>
      </c>
      <c r="K4095" cm="1">
        <f t="array" aca="1" ref="K4095" ca="1">CountColour(B4095:H4095,$B$4)</f>
        <v>0</v>
      </c>
      <c r="L4095" t="str">
        <f t="shared" si="196"/>
        <v>F1045017</v>
      </c>
    </row>
    <row r="4096" spans="1:12" ht="15.75" thickBot="1" x14ac:dyDescent="0.3">
      <c r="A4096" t="s">
        <v>11</v>
      </c>
      <c r="B4096" s="23">
        <v>26</v>
      </c>
      <c r="C4096" s="24">
        <v>25</v>
      </c>
      <c r="D4096" s="24">
        <v>24</v>
      </c>
      <c r="E4096" s="24">
        <v>23</v>
      </c>
      <c r="F4096" s="24">
        <v>20</v>
      </c>
      <c r="G4096" s="24">
        <v>19</v>
      </c>
      <c r="H4096" s="52"/>
      <c r="I4096">
        <v>2</v>
      </c>
      <c r="J4096" s="53">
        <f t="shared" ref="J4096:J4124" si="199">DATE(2023,4,I4096)</f>
        <v>45018</v>
      </c>
      <c r="K4096" cm="1">
        <f t="array" aca="1" ref="K4096" ca="1">CountColour(B4096:H4096,$B$4)</f>
        <v>0</v>
      </c>
      <c r="L4096" t="str">
        <f t="shared" si="196"/>
        <v>F1045018</v>
      </c>
    </row>
    <row r="4097" spans="1:12" ht="15.75" thickBot="1" x14ac:dyDescent="0.3">
      <c r="A4097" t="s">
        <v>11</v>
      </c>
      <c r="B4097" s="1">
        <v>27</v>
      </c>
      <c r="C4097" s="2">
        <v>26</v>
      </c>
      <c r="D4097" s="2">
        <v>25</v>
      </c>
      <c r="E4097" s="2">
        <v>24</v>
      </c>
      <c r="F4097" s="2">
        <v>21</v>
      </c>
      <c r="G4097" s="2">
        <v>20</v>
      </c>
      <c r="H4097" s="48"/>
      <c r="I4097">
        <v>3</v>
      </c>
      <c r="J4097" s="53">
        <f t="shared" si="199"/>
        <v>45019</v>
      </c>
      <c r="K4097" cm="1">
        <f t="array" aca="1" ref="K4097" ca="1">CountColour(B4097:H4097,$B$4)</f>
        <v>0</v>
      </c>
      <c r="L4097" t="str">
        <f t="shared" si="196"/>
        <v>F1045019</v>
      </c>
    </row>
    <row r="4098" spans="1:12" ht="15.75" thickBot="1" x14ac:dyDescent="0.3">
      <c r="A4098" t="s">
        <v>11</v>
      </c>
      <c r="B4098" s="21">
        <v>28</v>
      </c>
      <c r="C4098" s="5">
        <v>27</v>
      </c>
      <c r="D4098" s="5">
        <v>26</v>
      </c>
      <c r="E4098" s="5">
        <v>25</v>
      </c>
      <c r="F4098" s="5">
        <v>22</v>
      </c>
      <c r="G4098" s="5">
        <v>21</v>
      </c>
      <c r="H4098" s="49"/>
      <c r="I4098">
        <v>4</v>
      </c>
      <c r="J4098" s="53">
        <f t="shared" si="199"/>
        <v>45020</v>
      </c>
      <c r="K4098" cm="1">
        <f t="array" aca="1" ref="K4098" ca="1">CountColour(B4098:H4098,$B$4)</f>
        <v>0</v>
      </c>
      <c r="L4098" t="str">
        <f t="shared" si="196"/>
        <v>F1045020</v>
      </c>
    </row>
    <row r="4099" spans="1:12" ht="15.75" thickBot="1" x14ac:dyDescent="0.3">
      <c r="A4099" t="s">
        <v>11</v>
      </c>
      <c r="B4099" s="21">
        <v>29</v>
      </c>
      <c r="C4099" s="5">
        <v>28</v>
      </c>
      <c r="D4099" s="5">
        <v>27</v>
      </c>
      <c r="E4099" s="5">
        <v>26</v>
      </c>
      <c r="F4099" s="5">
        <v>23</v>
      </c>
      <c r="G4099" s="5">
        <v>22</v>
      </c>
      <c r="H4099" s="49"/>
      <c r="I4099">
        <v>5</v>
      </c>
      <c r="J4099" s="53">
        <f t="shared" si="199"/>
        <v>45021</v>
      </c>
      <c r="K4099" cm="1">
        <f t="array" aca="1" ref="K4099" ca="1">CountColour(B4099:H4099,$B$4)</f>
        <v>0</v>
      </c>
      <c r="L4099" t="str">
        <f t="shared" ref="L4099:L4162" si="200">A4099&amp;J4099</f>
        <v>F1045021</v>
      </c>
    </row>
    <row r="4100" spans="1:12" ht="15.75" thickBot="1" x14ac:dyDescent="0.3">
      <c r="A4100" t="s">
        <v>11</v>
      </c>
      <c r="B4100" s="21">
        <v>30</v>
      </c>
      <c r="C4100" s="5">
        <v>29</v>
      </c>
      <c r="D4100" s="5">
        <v>28</v>
      </c>
      <c r="E4100" s="5">
        <v>27</v>
      </c>
      <c r="F4100" s="5">
        <v>24</v>
      </c>
      <c r="G4100" s="5">
        <v>23</v>
      </c>
      <c r="H4100" s="49"/>
      <c r="I4100">
        <v>6</v>
      </c>
      <c r="J4100" s="53">
        <f t="shared" si="199"/>
        <v>45022</v>
      </c>
      <c r="K4100" cm="1">
        <f t="array" aca="1" ref="K4100" ca="1">CountColour(B4100:H4100,$B$4)</f>
        <v>0</v>
      </c>
      <c r="L4100" t="str">
        <f t="shared" si="200"/>
        <v>F1045022</v>
      </c>
    </row>
    <row r="4101" spans="1:12" ht="15.75" thickBot="1" x14ac:dyDescent="0.3">
      <c r="A4101" t="s">
        <v>11</v>
      </c>
      <c r="B4101" s="21">
        <v>31</v>
      </c>
      <c r="C4101" s="5">
        <v>30</v>
      </c>
      <c r="D4101" s="5">
        <v>29</v>
      </c>
      <c r="E4101" s="5">
        <v>28</v>
      </c>
      <c r="F4101" s="5">
        <v>25</v>
      </c>
      <c r="G4101" s="5">
        <v>24</v>
      </c>
      <c r="H4101" s="49"/>
      <c r="I4101">
        <v>7</v>
      </c>
      <c r="J4101" s="53">
        <f t="shared" si="199"/>
        <v>45023</v>
      </c>
      <c r="K4101" cm="1">
        <f t="array" aca="1" ref="K4101" ca="1">CountColour(B4101:H4101,$B$4)</f>
        <v>0</v>
      </c>
      <c r="L4101" t="str">
        <f t="shared" si="200"/>
        <v>F1045023</v>
      </c>
    </row>
    <row r="4102" spans="1:12" ht="15.75" thickBot="1" x14ac:dyDescent="0.3">
      <c r="A4102" t="s">
        <v>11</v>
      </c>
      <c r="B4102" s="21">
        <v>32</v>
      </c>
      <c r="C4102" s="5">
        <v>31</v>
      </c>
      <c r="D4102" s="5">
        <v>30</v>
      </c>
      <c r="E4102" s="5">
        <v>29</v>
      </c>
      <c r="F4102" s="5">
        <v>26</v>
      </c>
      <c r="G4102" s="5">
        <v>25</v>
      </c>
      <c r="H4102" s="49"/>
      <c r="I4102">
        <v>8</v>
      </c>
      <c r="J4102" s="53">
        <f t="shared" si="199"/>
        <v>45024</v>
      </c>
      <c r="K4102" cm="1">
        <f t="array" aca="1" ref="K4102" ca="1">CountColour(B4102:H4102,$B$4)</f>
        <v>0</v>
      </c>
      <c r="L4102" t="str">
        <f t="shared" si="200"/>
        <v>F1045024</v>
      </c>
    </row>
    <row r="4103" spans="1:12" ht="15.75" thickBot="1" x14ac:dyDescent="0.3">
      <c r="A4103" t="s">
        <v>11</v>
      </c>
      <c r="B4103" s="28">
        <v>33</v>
      </c>
      <c r="C4103" s="12">
        <v>32</v>
      </c>
      <c r="D4103" s="12">
        <v>31</v>
      </c>
      <c r="E4103" s="12">
        <v>30</v>
      </c>
      <c r="F4103" s="12">
        <v>27</v>
      </c>
      <c r="G4103" s="12">
        <v>26</v>
      </c>
      <c r="H4103" s="50"/>
      <c r="I4103">
        <v>9</v>
      </c>
      <c r="J4103" s="53">
        <f t="shared" si="199"/>
        <v>45025</v>
      </c>
      <c r="K4103" cm="1">
        <f t="array" aca="1" ref="K4103" ca="1">CountColour(B4103:H4103,$B$4)</f>
        <v>0</v>
      </c>
      <c r="L4103" t="str">
        <f t="shared" si="200"/>
        <v>F1045025</v>
      </c>
    </row>
    <row r="4104" spans="1:12" ht="15.75" thickBot="1" x14ac:dyDescent="0.3">
      <c r="A4104" t="s">
        <v>11</v>
      </c>
      <c r="B4104" s="29">
        <v>34</v>
      </c>
      <c r="C4104" s="30">
        <v>33</v>
      </c>
      <c r="D4104" s="30">
        <v>32</v>
      </c>
      <c r="E4104" s="30">
        <v>31</v>
      </c>
      <c r="F4104" s="30">
        <v>28</v>
      </c>
      <c r="G4104" s="30">
        <v>27</v>
      </c>
      <c r="H4104" s="51"/>
      <c r="I4104">
        <v>10</v>
      </c>
      <c r="J4104" s="53">
        <f t="shared" si="199"/>
        <v>45026</v>
      </c>
      <c r="K4104" cm="1">
        <f t="array" aca="1" ref="K4104" ca="1">CountColour(B4104:H4104,$B$4)</f>
        <v>0</v>
      </c>
      <c r="L4104" t="str">
        <f t="shared" si="200"/>
        <v>F1045026</v>
      </c>
    </row>
    <row r="4105" spans="1:12" ht="15.75" thickBot="1" x14ac:dyDescent="0.3">
      <c r="A4105" t="s">
        <v>11</v>
      </c>
      <c r="B4105" s="21">
        <v>35</v>
      </c>
      <c r="C4105" s="5">
        <v>34</v>
      </c>
      <c r="D4105" s="5">
        <v>33</v>
      </c>
      <c r="E4105" s="5">
        <v>32</v>
      </c>
      <c r="F4105" s="5">
        <v>29</v>
      </c>
      <c r="G4105" s="5">
        <v>28</v>
      </c>
      <c r="H4105" s="49"/>
      <c r="I4105">
        <v>11</v>
      </c>
      <c r="J4105" s="53">
        <f t="shared" si="199"/>
        <v>45027</v>
      </c>
      <c r="K4105" cm="1">
        <f t="array" aca="1" ref="K4105" ca="1">CountColour(B4105:H4105,$B$4)</f>
        <v>0</v>
      </c>
      <c r="L4105" t="str">
        <f t="shared" si="200"/>
        <v>F1045027</v>
      </c>
    </row>
    <row r="4106" spans="1:12" ht="15.75" thickBot="1" x14ac:dyDescent="0.3">
      <c r="A4106" t="s">
        <v>11</v>
      </c>
      <c r="B4106" s="21">
        <v>36</v>
      </c>
      <c r="C4106" s="5">
        <v>35</v>
      </c>
      <c r="D4106" s="5">
        <v>34</v>
      </c>
      <c r="E4106" s="5">
        <v>33</v>
      </c>
      <c r="F4106" s="5">
        <v>30</v>
      </c>
      <c r="G4106" s="5">
        <v>29</v>
      </c>
      <c r="H4106" s="49"/>
      <c r="I4106">
        <v>12</v>
      </c>
      <c r="J4106" s="53">
        <f t="shared" si="199"/>
        <v>45028</v>
      </c>
      <c r="K4106" cm="1">
        <f t="array" aca="1" ref="K4106" ca="1">CountColour(B4106:H4106,$B$4)</f>
        <v>0</v>
      </c>
      <c r="L4106" t="str">
        <f t="shared" si="200"/>
        <v>F1045028</v>
      </c>
    </row>
    <row r="4107" spans="1:12" ht="15.75" thickBot="1" x14ac:dyDescent="0.3">
      <c r="A4107" t="s">
        <v>11</v>
      </c>
      <c r="B4107" s="21">
        <v>37</v>
      </c>
      <c r="C4107" s="5">
        <v>36</v>
      </c>
      <c r="D4107" s="5">
        <v>35</v>
      </c>
      <c r="E4107" s="5">
        <v>34</v>
      </c>
      <c r="F4107" s="5">
        <v>31</v>
      </c>
      <c r="G4107" s="5">
        <v>30</v>
      </c>
      <c r="H4107" s="49"/>
      <c r="I4107">
        <v>13</v>
      </c>
      <c r="J4107" s="53">
        <f t="shared" si="199"/>
        <v>45029</v>
      </c>
      <c r="K4107" cm="1">
        <f t="array" aca="1" ref="K4107" ca="1">CountColour(B4107:H4107,$B$4)</f>
        <v>0</v>
      </c>
      <c r="L4107" t="str">
        <f t="shared" si="200"/>
        <v>F1045029</v>
      </c>
    </row>
    <row r="4108" spans="1:12" ht="15.75" thickBot="1" x14ac:dyDescent="0.3">
      <c r="A4108" t="s">
        <v>11</v>
      </c>
      <c r="B4108" s="21">
        <v>38</v>
      </c>
      <c r="C4108" s="5">
        <v>37</v>
      </c>
      <c r="D4108" s="5">
        <v>36</v>
      </c>
      <c r="E4108" s="5">
        <v>35</v>
      </c>
      <c r="F4108" s="5">
        <v>32</v>
      </c>
      <c r="G4108" s="5">
        <v>31</v>
      </c>
      <c r="H4108" s="49"/>
      <c r="I4108">
        <v>14</v>
      </c>
      <c r="J4108" s="53">
        <f t="shared" si="199"/>
        <v>45030</v>
      </c>
      <c r="K4108" cm="1">
        <f t="array" aca="1" ref="K4108" ca="1">CountColour(B4108:H4108,$B$4)</f>
        <v>0</v>
      </c>
      <c r="L4108" t="str">
        <f t="shared" si="200"/>
        <v>F1045030</v>
      </c>
    </row>
    <row r="4109" spans="1:12" ht="15.75" thickBot="1" x14ac:dyDescent="0.3">
      <c r="A4109" t="s">
        <v>11</v>
      </c>
      <c r="B4109" s="21">
        <v>39</v>
      </c>
      <c r="C4109" s="5">
        <v>38</v>
      </c>
      <c r="D4109" s="5">
        <v>37</v>
      </c>
      <c r="E4109" s="5">
        <v>36</v>
      </c>
      <c r="F4109" s="5">
        <v>33</v>
      </c>
      <c r="G4109" s="5">
        <v>32</v>
      </c>
      <c r="H4109" s="49"/>
      <c r="I4109">
        <v>15</v>
      </c>
      <c r="J4109" s="53">
        <f t="shared" si="199"/>
        <v>45031</v>
      </c>
      <c r="K4109" cm="1">
        <f t="array" aca="1" ref="K4109" ca="1">CountColour(B4109:H4109,$B$4)</f>
        <v>0</v>
      </c>
      <c r="L4109" t="str">
        <f t="shared" si="200"/>
        <v>F1045031</v>
      </c>
    </row>
    <row r="4110" spans="1:12" ht="15.75" thickBot="1" x14ac:dyDescent="0.3">
      <c r="A4110" t="s">
        <v>11</v>
      </c>
      <c r="B4110" s="23">
        <v>40</v>
      </c>
      <c r="C4110" s="24">
        <v>39</v>
      </c>
      <c r="D4110" s="24">
        <v>38</v>
      </c>
      <c r="E4110" s="24">
        <v>37</v>
      </c>
      <c r="F4110" s="24">
        <v>34</v>
      </c>
      <c r="G4110" s="24">
        <v>33</v>
      </c>
      <c r="H4110" s="52"/>
      <c r="I4110">
        <v>16</v>
      </c>
      <c r="J4110" s="53">
        <f t="shared" si="199"/>
        <v>45032</v>
      </c>
      <c r="K4110" cm="1">
        <f t="array" aca="1" ref="K4110" ca="1">CountColour(B4110:H4110,$B$4)</f>
        <v>0</v>
      </c>
      <c r="L4110" t="str">
        <f t="shared" si="200"/>
        <v>F1045032</v>
      </c>
    </row>
    <row r="4111" spans="1:12" ht="15.75" thickBot="1" x14ac:dyDescent="0.3">
      <c r="A4111" t="s">
        <v>11</v>
      </c>
      <c r="B4111" s="1">
        <v>41</v>
      </c>
      <c r="C4111" s="2">
        <v>40</v>
      </c>
      <c r="D4111" s="2">
        <v>39</v>
      </c>
      <c r="E4111" s="2">
        <v>38</v>
      </c>
      <c r="F4111" s="2">
        <v>35</v>
      </c>
      <c r="G4111" s="2">
        <v>34</v>
      </c>
      <c r="H4111" s="48"/>
      <c r="I4111">
        <v>17</v>
      </c>
      <c r="J4111" s="53">
        <f t="shared" si="199"/>
        <v>45033</v>
      </c>
      <c r="K4111" cm="1">
        <f t="array" aca="1" ref="K4111" ca="1">CountColour(B4111:H4111,$B$4)</f>
        <v>0</v>
      </c>
      <c r="L4111" t="str">
        <f t="shared" si="200"/>
        <v>F1045033</v>
      </c>
    </row>
    <row r="4112" spans="1:12" ht="15.75" thickBot="1" x14ac:dyDescent="0.3">
      <c r="A4112" t="s">
        <v>11</v>
      </c>
      <c r="B4112" s="4">
        <v>42</v>
      </c>
      <c r="C4112" s="5">
        <v>41</v>
      </c>
      <c r="D4112" s="5">
        <v>40</v>
      </c>
      <c r="E4112" s="5">
        <v>39</v>
      </c>
      <c r="F4112" s="5">
        <v>36</v>
      </c>
      <c r="G4112" s="5">
        <v>35</v>
      </c>
      <c r="H4112" s="49"/>
      <c r="I4112">
        <v>18</v>
      </c>
      <c r="J4112" s="53">
        <f t="shared" si="199"/>
        <v>45034</v>
      </c>
      <c r="K4112" cm="1">
        <f t="array" aca="1" ref="K4112" ca="1">CountColour(B4112:H4112,$B$4)</f>
        <v>0</v>
      </c>
      <c r="L4112" t="str">
        <f t="shared" si="200"/>
        <v>F1045034</v>
      </c>
    </row>
    <row r="4113" spans="1:12" ht="15.75" thickBot="1" x14ac:dyDescent="0.3">
      <c r="A4113" t="s">
        <v>11</v>
      </c>
      <c r="B4113" s="7">
        <v>1</v>
      </c>
      <c r="C4113" s="8">
        <v>42</v>
      </c>
      <c r="D4113" s="5">
        <v>41</v>
      </c>
      <c r="E4113" s="5">
        <v>40</v>
      </c>
      <c r="F4113" s="5">
        <v>37</v>
      </c>
      <c r="G4113" s="5">
        <v>36</v>
      </c>
      <c r="H4113" s="49"/>
      <c r="I4113">
        <v>19</v>
      </c>
      <c r="J4113" s="53">
        <f t="shared" si="199"/>
        <v>45035</v>
      </c>
      <c r="K4113" cm="1">
        <f t="array" aca="1" ref="K4113" ca="1">CountColour(B4113:H4113,$B$4)</f>
        <v>1</v>
      </c>
      <c r="L4113" t="str">
        <f t="shared" si="200"/>
        <v>F1045035</v>
      </c>
    </row>
    <row r="4114" spans="1:12" ht="15.75" thickBot="1" x14ac:dyDescent="0.3">
      <c r="A4114" t="s">
        <v>11</v>
      </c>
      <c r="B4114" s="7">
        <v>2</v>
      </c>
      <c r="C4114" s="9">
        <v>1</v>
      </c>
      <c r="D4114" s="8">
        <v>42</v>
      </c>
      <c r="E4114" s="5">
        <v>41</v>
      </c>
      <c r="F4114" s="5">
        <v>38</v>
      </c>
      <c r="G4114" s="5">
        <v>37</v>
      </c>
      <c r="H4114" s="49"/>
      <c r="I4114">
        <v>20</v>
      </c>
      <c r="J4114" s="53">
        <f t="shared" si="199"/>
        <v>45036</v>
      </c>
      <c r="K4114" cm="1">
        <f t="array" aca="1" ref="K4114" ca="1">CountColour(B4114:H4114,$B$4)</f>
        <v>2</v>
      </c>
      <c r="L4114" t="str">
        <f t="shared" si="200"/>
        <v>F1045036</v>
      </c>
    </row>
    <row r="4115" spans="1:12" ht="15.75" thickBot="1" x14ac:dyDescent="0.3">
      <c r="A4115" t="s">
        <v>11</v>
      </c>
      <c r="B4115" s="7">
        <v>3</v>
      </c>
      <c r="C4115" s="9">
        <v>2</v>
      </c>
      <c r="D4115" s="9">
        <v>1</v>
      </c>
      <c r="E4115" s="8">
        <v>42</v>
      </c>
      <c r="F4115" s="5">
        <v>39</v>
      </c>
      <c r="G4115" s="5">
        <v>38</v>
      </c>
      <c r="H4115" s="49"/>
      <c r="I4115">
        <v>21</v>
      </c>
      <c r="J4115" s="53">
        <f t="shared" si="199"/>
        <v>45037</v>
      </c>
      <c r="K4115" cm="1">
        <f t="array" aca="1" ref="K4115" ca="1">CountColour(B4115:H4115,$B$4)</f>
        <v>3</v>
      </c>
      <c r="L4115" t="str">
        <f t="shared" si="200"/>
        <v>F1045037</v>
      </c>
    </row>
    <row r="4116" spans="1:12" ht="15.75" thickBot="1" x14ac:dyDescent="0.3">
      <c r="A4116" t="s">
        <v>11</v>
      </c>
      <c r="B4116" s="7">
        <v>4</v>
      </c>
      <c r="C4116" s="9">
        <v>3</v>
      </c>
      <c r="D4116" s="9">
        <v>2</v>
      </c>
      <c r="E4116" s="9">
        <v>1</v>
      </c>
      <c r="F4116" s="5">
        <v>40</v>
      </c>
      <c r="G4116" s="5">
        <v>39</v>
      </c>
      <c r="H4116" s="49"/>
      <c r="I4116">
        <v>22</v>
      </c>
      <c r="J4116" s="53">
        <f t="shared" si="199"/>
        <v>45038</v>
      </c>
      <c r="K4116" cm="1">
        <f t="array" aca="1" ref="K4116" ca="1">CountColour(B4116:H4116,$B$4)</f>
        <v>4</v>
      </c>
      <c r="L4116" t="str">
        <f t="shared" si="200"/>
        <v>F1045038</v>
      </c>
    </row>
    <row r="4117" spans="1:12" ht="15.75" thickBot="1" x14ac:dyDescent="0.3">
      <c r="A4117" t="s">
        <v>11</v>
      </c>
      <c r="B4117" s="10">
        <v>5</v>
      </c>
      <c r="C4117" s="11">
        <v>4</v>
      </c>
      <c r="D4117" s="11">
        <v>3</v>
      </c>
      <c r="E4117" s="11">
        <v>2</v>
      </c>
      <c r="F4117" s="12">
        <v>41</v>
      </c>
      <c r="G4117" s="12">
        <v>40</v>
      </c>
      <c r="H4117" s="50"/>
      <c r="I4117">
        <v>23</v>
      </c>
      <c r="J4117" s="53">
        <f t="shared" si="199"/>
        <v>45039</v>
      </c>
      <c r="K4117" cm="1">
        <f t="array" aca="1" ref="K4117" ca="1">CountColour(B4117:H4117,$B$4)</f>
        <v>4</v>
      </c>
      <c r="L4117" t="str">
        <f t="shared" si="200"/>
        <v>F1045039</v>
      </c>
    </row>
    <row r="4118" spans="1:12" ht="15.75" thickBot="1" x14ac:dyDescent="0.3">
      <c r="A4118" t="s">
        <v>11</v>
      </c>
      <c r="B4118" s="17">
        <v>6</v>
      </c>
      <c r="C4118" s="18">
        <v>5</v>
      </c>
      <c r="D4118" s="18">
        <v>4</v>
      </c>
      <c r="E4118" s="18">
        <v>3</v>
      </c>
      <c r="F4118" s="39">
        <v>42</v>
      </c>
      <c r="G4118" s="30">
        <v>41</v>
      </c>
      <c r="H4118" s="51"/>
      <c r="I4118">
        <v>24</v>
      </c>
      <c r="J4118" s="53">
        <f t="shared" si="199"/>
        <v>45040</v>
      </c>
      <c r="K4118" cm="1">
        <f t="array" aca="1" ref="K4118" ca="1">CountColour(B4118:H4118,$B$4)</f>
        <v>4</v>
      </c>
      <c r="L4118" t="str">
        <f t="shared" si="200"/>
        <v>F1045040</v>
      </c>
    </row>
    <row r="4119" spans="1:12" ht="15.75" thickBot="1" x14ac:dyDescent="0.3">
      <c r="A4119" t="s">
        <v>11</v>
      </c>
      <c r="B4119" s="7">
        <v>7</v>
      </c>
      <c r="C4119" s="9">
        <v>6</v>
      </c>
      <c r="D4119" s="9">
        <v>5</v>
      </c>
      <c r="E4119" s="9">
        <v>4</v>
      </c>
      <c r="F4119" s="9">
        <v>1</v>
      </c>
      <c r="G4119" s="8">
        <v>42</v>
      </c>
      <c r="H4119" s="49"/>
      <c r="I4119">
        <v>25</v>
      </c>
      <c r="J4119" s="53">
        <f t="shared" si="199"/>
        <v>45041</v>
      </c>
      <c r="K4119" cm="1">
        <f t="array" aca="1" ref="K4119" ca="1">CountColour(B4119:H4119,$B$4)</f>
        <v>5</v>
      </c>
      <c r="L4119" t="str">
        <f t="shared" si="200"/>
        <v>F1045041</v>
      </c>
    </row>
    <row r="4120" spans="1:12" ht="15.75" thickBot="1" x14ac:dyDescent="0.3">
      <c r="A4120" t="s">
        <v>11</v>
      </c>
      <c r="B4120" s="7">
        <v>8</v>
      </c>
      <c r="C4120" s="9">
        <v>7</v>
      </c>
      <c r="D4120" s="9">
        <v>6</v>
      </c>
      <c r="E4120" s="9">
        <v>5</v>
      </c>
      <c r="F4120" s="9">
        <v>2</v>
      </c>
      <c r="G4120" s="9">
        <v>1</v>
      </c>
      <c r="H4120" s="49"/>
      <c r="I4120">
        <v>26</v>
      </c>
      <c r="J4120" s="53">
        <f t="shared" si="199"/>
        <v>45042</v>
      </c>
      <c r="K4120" cm="1">
        <f t="array" aca="1" ref="K4120" ca="1">CountColour(B4120:H4120,$B$4)</f>
        <v>6</v>
      </c>
      <c r="L4120" t="str">
        <f t="shared" si="200"/>
        <v>F1045042</v>
      </c>
    </row>
    <row r="4121" spans="1:12" ht="15.75" thickBot="1" x14ac:dyDescent="0.3">
      <c r="A4121" t="s">
        <v>11</v>
      </c>
      <c r="B4121" s="7">
        <v>9</v>
      </c>
      <c r="C4121" s="9">
        <v>8</v>
      </c>
      <c r="D4121" s="9">
        <v>7</v>
      </c>
      <c r="E4121" s="9">
        <v>6</v>
      </c>
      <c r="F4121" s="9">
        <v>3</v>
      </c>
      <c r="G4121" s="9">
        <v>2</v>
      </c>
      <c r="H4121" s="49"/>
      <c r="I4121">
        <v>27</v>
      </c>
      <c r="J4121" s="53">
        <f t="shared" si="199"/>
        <v>45043</v>
      </c>
      <c r="K4121" cm="1">
        <f t="array" aca="1" ref="K4121" ca="1">CountColour(B4121:H4121,$B$4)</f>
        <v>6</v>
      </c>
      <c r="L4121" t="str">
        <f t="shared" si="200"/>
        <v>F1045043</v>
      </c>
    </row>
    <row r="4122" spans="1:12" ht="15.75" thickBot="1" x14ac:dyDescent="0.3">
      <c r="A4122" t="s">
        <v>11</v>
      </c>
      <c r="B4122" s="7">
        <v>10</v>
      </c>
      <c r="C4122" s="9">
        <v>9</v>
      </c>
      <c r="D4122" s="9">
        <v>8</v>
      </c>
      <c r="E4122" s="9">
        <v>7</v>
      </c>
      <c r="F4122" s="9">
        <v>4</v>
      </c>
      <c r="G4122" s="9">
        <v>3</v>
      </c>
      <c r="H4122" s="49"/>
      <c r="I4122">
        <v>28</v>
      </c>
      <c r="J4122" s="53">
        <f t="shared" si="199"/>
        <v>45044</v>
      </c>
      <c r="K4122" cm="1">
        <f t="array" aca="1" ref="K4122" ca="1">CountColour(B4122:H4122,$B$4)</f>
        <v>6</v>
      </c>
      <c r="L4122" t="str">
        <f t="shared" si="200"/>
        <v>F1045044</v>
      </c>
    </row>
    <row r="4123" spans="1:12" ht="15.75" thickBot="1" x14ac:dyDescent="0.3">
      <c r="A4123" t="s">
        <v>11</v>
      </c>
      <c r="B4123" s="7">
        <v>11</v>
      </c>
      <c r="C4123" s="9">
        <v>10</v>
      </c>
      <c r="D4123" s="9">
        <v>9</v>
      </c>
      <c r="E4123" s="9">
        <v>8</v>
      </c>
      <c r="F4123" s="9">
        <v>5</v>
      </c>
      <c r="G4123" s="9">
        <v>4</v>
      </c>
      <c r="H4123" s="49"/>
      <c r="I4123">
        <v>29</v>
      </c>
      <c r="J4123" s="53">
        <f t="shared" si="199"/>
        <v>45045</v>
      </c>
      <c r="K4123" cm="1">
        <f t="array" aca="1" ref="K4123" ca="1">CountColour(B4123:H4123,$B$4)</f>
        <v>6</v>
      </c>
      <c r="L4123" t="str">
        <f t="shared" si="200"/>
        <v>F1045045</v>
      </c>
    </row>
    <row r="4124" spans="1:12" ht="15.75" thickBot="1" x14ac:dyDescent="0.3">
      <c r="A4124" t="s">
        <v>11</v>
      </c>
      <c r="B4124" s="31">
        <v>12</v>
      </c>
      <c r="C4124" s="25">
        <v>11</v>
      </c>
      <c r="D4124" s="25">
        <v>10</v>
      </c>
      <c r="E4124" s="25">
        <v>9</v>
      </c>
      <c r="F4124" s="25">
        <v>6</v>
      </c>
      <c r="G4124" s="25">
        <v>5</v>
      </c>
      <c r="H4124" s="52"/>
      <c r="I4124">
        <v>30</v>
      </c>
      <c r="J4124" s="53">
        <f t="shared" si="199"/>
        <v>45046</v>
      </c>
      <c r="K4124" cm="1">
        <f t="array" aca="1" ref="K4124" ca="1">CountColour(B4124:H4124,$B$4)</f>
        <v>6</v>
      </c>
      <c r="L4124" t="str">
        <f t="shared" si="200"/>
        <v>F1045046</v>
      </c>
    </row>
    <row r="4125" spans="1:12" ht="15.75" thickBot="1" x14ac:dyDescent="0.3">
      <c r="A4125" t="s">
        <v>11</v>
      </c>
      <c r="B4125" s="14">
        <v>14</v>
      </c>
      <c r="C4125" s="15">
        <v>12</v>
      </c>
      <c r="D4125" s="15">
        <v>11</v>
      </c>
      <c r="E4125" s="15">
        <v>10</v>
      </c>
      <c r="F4125" s="15">
        <v>7</v>
      </c>
      <c r="G4125" s="15">
        <v>6</v>
      </c>
      <c r="H4125" s="48"/>
      <c r="I4125">
        <v>1</v>
      </c>
      <c r="J4125" s="53">
        <f>DATE(2023,5,I4125)</f>
        <v>45047</v>
      </c>
      <c r="K4125" cm="1">
        <f t="array" aca="1" ref="K4125" ca="1">CountColour(B4125:H4125,$B$4)</f>
        <v>6</v>
      </c>
      <c r="L4125" t="str">
        <f t="shared" si="200"/>
        <v>F1045047</v>
      </c>
    </row>
    <row r="4126" spans="1:12" ht="15.75" thickBot="1" x14ac:dyDescent="0.3">
      <c r="A4126" t="s">
        <v>11</v>
      </c>
      <c r="B4126" s="7">
        <v>13</v>
      </c>
      <c r="C4126" s="9">
        <v>13</v>
      </c>
      <c r="D4126" s="9">
        <v>12</v>
      </c>
      <c r="E4126" s="9">
        <v>11</v>
      </c>
      <c r="F4126" s="9">
        <v>8</v>
      </c>
      <c r="G4126" s="9">
        <v>7</v>
      </c>
      <c r="H4126" s="49"/>
      <c r="I4126">
        <v>2</v>
      </c>
      <c r="J4126" s="53">
        <f t="shared" ref="J4126:J4155" si="201">DATE(2023,5,I4126)</f>
        <v>45048</v>
      </c>
      <c r="K4126" cm="1">
        <f t="array" aca="1" ref="K4126" ca="1">CountColour(B4126:H4126,$B$4)</f>
        <v>6</v>
      </c>
      <c r="L4126" t="str">
        <f t="shared" si="200"/>
        <v>F1045048</v>
      </c>
    </row>
    <row r="4127" spans="1:12" ht="15.75" thickBot="1" x14ac:dyDescent="0.3">
      <c r="A4127" t="s">
        <v>11</v>
      </c>
      <c r="B4127" s="20">
        <v>0</v>
      </c>
      <c r="C4127" s="9">
        <v>14</v>
      </c>
      <c r="D4127" s="9">
        <v>13</v>
      </c>
      <c r="E4127" s="9">
        <v>12</v>
      </c>
      <c r="F4127" s="9">
        <v>9</v>
      </c>
      <c r="G4127" s="9">
        <v>8</v>
      </c>
      <c r="H4127" s="49"/>
      <c r="I4127">
        <v>3</v>
      </c>
      <c r="J4127" s="53">
        <f t="shared" si="201"/>
        <v>45049</v>
      </c>
      <c r="K4127" cm="1">
        <f t="array" aca="1" ref="K4127" ca="1">CountColour(B4127:H4127,$B$4)</f>
        <v>5</v>
      </c>
      <c r="L4127" t="str">
        <f t="shared" si="200"/>
        <v>F1045049</v>
      </c>
    </row>
    <row r="4128" spans="1:12" ht="15.75" thickBot="1" x14ac:dyDescent="0.3">
      <c r="A4128" t="s">
        <v>11</v>
      </c>
      <c r="B4128" s="21">
        <v>1</v>
      </c>
      <c r="C4128" s="22">
        <v>0</v>
      </c>
      <c r="D4128" s="9">
        <v>14</v>
      </c>
      <c r="E4128" s="9">
        <v>13</v>
      </c>
      <c r="F4128" s="9">
        <v>10</v>
      </c>
      <c r="G4128" s="9">
        <v>9</v>
      </c>
      <c r="H4128" s="49"/>
      <c r="I4128">
        <v>4</v>
      </c>
      <c r="J4128" s="53">
        <f t="shared" si="201"/>
        <v>45050</v>
      </c>
      <c r="K4128" cm="1">
        <f t="array" aca="1" ref="K4128" ca="1">CountColour(B4128:H4128,$B$4)</f>
        <v>4</v>
      </c>
      <c r="L4128" t="str">
        <f t="shared" si="200"/>
        <v>F1045050</v>
      </c>
    </row>
    <row r="4129" spans="1:12" ht="15.75" thickBot="1" x14ac:dyDescent="0.3">
      <c r="A4129" t="s">
        <v>11</v>
      </c>
      <c r="B4129" s="21">
        <v>2</v>
      </c>
      <c r="C4129" s="5">
        <v>1</v>
      </c>
      <c r="D4129" s="22">
        <v>0</v>
      </c>
      <c r="E4129" s="9">
        <v>14</v>
      </c>
      <c r="F4129" s="9">
        <v>11</v>
      </c>
      <c r="G4129" s="9">
        <v>10</v>
      </c>
      <c r="H4129" s="49"/>
      <c r="I4129">
        <v>5</v>
      </c>
      <c r="J4129" s="53">
        <f t="shared" si="201"/>
        <v>45051</v>
      </c>
      <c r="K4129" cm="1">
        <f t="array" aca="1" ref="K4129" ca="1">CountColour(B4129:H4129,$B$4)</f>
        <v>3</v>
      </c>
      <c r="L4129" t="str">
        <f t="shared" si="200"/>
        <v>F1045051</v>
      </c>
    </row>
    <row r="4130" spans="1:12" ht="15.75" thickBot="1" x14ac:dyDescent="0.3">
      <c r="A4130" t="s">
        <v>11</v>
      </c>
      <c r="B4130" s="21">
        <v>3</v>
      </c>
      <c r="C4130" s="5">
        <v>2</v>
      </c>
      <c r="D4130" s="5">
        <v>1</v>
      </c>
      <c r="E4130" s="9">
        <v>15</v>
      </c>
      <c r="F4130" s="9">
        <v>12</v>
      </c>
      <c r="G4130" s="9">
        <v>11</v>
      </c>
      <c r="H4130" s="49"/>
      <c r="I4130">
        <v>6</v>
      </c>
      <c r="J4130" s="53">
        <f t="shared" si="201"/>
        <v>45052</v>
      </c>
      <c r="K4130" cm="1">
        <f t="array" aca="1" ref="K4130" ca="1">CountColour(B4130:H4130,$B$4)</f>
        <v>3</v>
      </c>
      <c r="L4130" t="str">
        <f t="shared" si="200"/>
        <v>F1045052</v>
      </c>
    </row>
    <row r="4131" spans="1:12" ht="15.75" thickBot="1" x14ac:dyDescent="0.3">
      <c r="A4131" t="s">
        <v>11</v>
      </c>
      <c r="B4131" s="28">
        <v>4</v>
      </c>
      <c r="C4131" s="12">
        <v>3</v>
      </c>
      <c r="D4131" s="12">
        <v>2</v>
      </c>
      <c r="E4131" s="11">
        <v>16</v>
      </c>
      <c r="F4131" s="11">
        <v>13</v>
      </c>
      <c r="G4131" s="11">
        <v>12</v>
      </c>
      <c r="H4131" s="50"/>
      <c r="I4131">
        <v>7</v>
      </c>
      <c r="J4131" s="53">
        <f t="shared" si="201"/>
        <v>45053</v>
      </c>
      <c r="K4131" cm="1">
        <f t="array" aca="1" ref="K4131" ca="1">CountColour(B4131:H4131,$B$4)</f>
        <v>3</v>
      </c>
      <c r="L4131" t="str">
        <f t="shared" si="200"/>
        <v>F1045053</v>
      </c>
    </row>
    <row r="4132" spans="1:12" ht="15.75" thickBot="1" x14ac:dyDescent="0.3">
      <c r="A4132" t="s">
        <v>11</v>
      </c>
      <c r="B4132" s="29">
        <v>5</v>
      </c>
      <c r="C4132" s="30">
        <v>4</v>
      </c>
      <c r="D4132" s="30">
        <v>3</v>
      </c>
      <c r="E4132" s="41">
        <v>0</v>
      </c>
      <c r="F4132" s="18">
        <v>13</v>
      </c>
      <c r="G4132" s="18">
        <v>13</v>
      </c>
      <c r="H4132" s="51"/>
      <c r="I4132">
        <v>8</v>
      </c>
      <c r="J4132" s="53">
        <f t="shared" si="201"/>
        <v>45054</v>
      </c>
      <c r="K4132" cm="1">
        <f t="array" aca="1" ref="K4132" ca="1">CountColour(B4132:H4132,$B$4)</f>
        <v>2</v>
      </c>
      <c r="L4132" t="str">
        <f t="shared" si="200"/>
        <v>F1045054</v>
      </c>
    </row>
    <row r="4133" spans="1:12" ht="15.75" thickBot="1" x14ac:dyDescent="0.3">
      <c r="A4133" t="s">
        <v>11</v>
      </c>
      <c r="B4133" s="21">
        <v>6</v>
      </c>
      <c r="C4133" s="5">
        <v>5</v>
      </c>
      <c r="D4133" s="5">
        <v>4</v>
      </c>
      <c r="E4133" s="5">
        <v>1</v>
      </c>
      <c r="F4133" s="22">
        <v>0</v>
      </c>
      <c r="G4133" s="5"/>
      <c r="H4133" s="49"/>
      <c r="I4133">
        <v>9</v>
      </c>
      <c r="J4133" s="53">
        <f t="shared" si="201"/>
        <v>45055</v>
      </c>
      <c r="K4133" cm="1">
        <f t="array" aca="1" ref="K4133" ca="1">CountColour(B4133:H4133,$B$4)</f>
        <v>0</v>
      </c>
      <c r="L4133" t="str">
        <f t="shared" si="200"/>
        <v>F1045055</v>
      </c>
    </row>
    <row r="4134" spans="1:12" ht="15.75" thickBot="1" x14ac:dyDescent="0.3">
      <c r="A4134" t="s">
        <v>11</v>
      </c>
      <c r="B4134" s="21">
        <v>7</v>
      </c>
      <c r="C4134" s="5">
        <v>6</v>
      </c>
      <c r="D4134" s="5">
        <v>5</v>
      </c>
      <c r="E4134" s="5">
        <v>2</v>
      </c>
      <c r="F4134" s="5">
        <v>1</v>
      </c>
      <c r="G4134" s="5"/>
      <c r="H4134" s="49"/>
      <c r="I4134">
        <v>10</v>
      </c>
      <c r="J4134" s="53">
        <f t="shared" si="201"/>
        <v>45056</v>
      </c>
      <c r="K4134" cm="1">
        <f t="array" aca="1" ref="K4134" ca="1">CountColour(B4134:H4134,$B$4)</f>
        <v>0</v>
      </c>
      <c r="L4134" t="str">
        <f t="shared" si="200"/>
        <v>F1045056</v>
      </c>
    </row>
    <row r="4135" spans="1:12" ht="15.75" thickBot="1" x14ac:dyDescent="0.3">
      <c r="A4135" t="s">
        <v>11</v>
      </c>
      <c r="B4135" s="21">
        <v>8</v>
      </c>
      <c r="C4135" s="5">
        <v>7</v>
      </c>
      <c r="D4135" s="5">
        <v>6</v>
      </c>
      <c r="E4135" s="5">
        <v>3</v>
      </c>
      <c r="F4135" s="5">
        <v>2</v>
      </c>
      <c r="G4135" s="5"/>
      <c r="H4135" s="49"/>
      <c r="I4135">
        <v>11</v>
      </c>
      <c r="J4135" s="53">
        <f t="shared" si="201"/>
        <v>45057</v>
      </c>
      <c r="K4135" cm="1">
        <f t="array" aca="1" ref="K4135" ca="1">CountColour(B4135:H4135,$B$4)</f>
        <v>0</v>
      </c>
      <c r="L4135" t="str">
        <f t="shared" si="200"/>
        <v>F1045057</v>
      </c>
    </row>
    <row r="4136" spans="1:12" ht="15.75" thickBot="1" x14ac:dyDescent="0.3">
      <c r="A4136" t="s">
        <v>11</v>
      </c>
      <c r="B4136" s="21">
        <v>9</v>
      </c>
      <c r="C4136" s="5">
        <v>8</v>
      </c>
      <c r="D4136" s="5">
        <v>7</v>
      </c>
      <c r="E4136" s="5">
        <v>4</v>
      </c>
      <c r="F4136" s="5">
        <v>3</v>
      </c>
      <c r="G4136" s="5"/>
      <c r="H4136" s="49"/>
      <c r="I4136">
        <v>12</v>
      </c>
      <c r="J4136" s="53">
        <f t="shared" si="201"/>
        <v>45058</v>
      </c>
      <c r="K4136" cm="1">
        <f t="array" aca="1" ref="K4136" ca="1">CountColour(B4136:H4136,$B$4)</f>
        <v>0</v>
      </c>
      <c r="L4136" t="str">
        <f t="shared" si="200"/>
        <v>F1045058</v>
      </c>
    </row>
    <row r="4137" spans="1:12" ht="15.75" thickBot="1" x14ac:dyDescent="0.3">
      <c r="A4137" t="s">
        <v>11</v>
      </c>
      <c r="B4137" s="21">
        <v>10</v>
      </c>
      <c r="C4137" s="5">
        <v>9</v>
      </c>
      <c r="D4137" s="5">
        <v>8</v>
      </c>
      <c r="E4137" s="5">
        <v>5</v>
      </c>
      <c r="F4137" s="5">
        <v>4</v>
      </c>
      <c r="G4137" s="5"/>
      <c r="H4137" s="49"/>
      <c r="I4137">
        <v>13</v>
      </c>
      <c r="J4137" s="53">
        <f t="shared" si="201"/>
        <v>45059</v>
      </c>
      <c r="K4137" cm="1">
        <f t="array" aca="1" ref="K4137" ca="1">CountColour(B4137:H4137,$B$4)</f>
        <v>0</v>
      </c>
      <c r="L4137" t="str">
        <f t="shared" si="200"/>
        <v>F1045059</v>
      </c>
    </row>
    <row r="4138" spans="1:12" ht="15.75" thickBot="1" x14ac:dyDescent="0.3">
      <c r="A4138" t="s">
        <v>11</v>
      </c>
      <c r="B4138" s="23">
        <v>11</v>
      </c>
      <c r="C4138" s="24">
        <v>10</v>
      </c>
      <c r="D4138" s="24">
        <v>9</v>
      </c>
      <c r="E4138" s="24">
        <v>6</v>
      </c>
      <c r="F4138" s="24">
        <v>5</v>
      </c>
      <c r="G4138" s="24"/>
      <c r="H4138" s="52"/>
      <c r="I4138">
        <v>14</v>
      </c>
      <c r="J4138" s="53">
        <f t="shared" si="201"/>
        <v>45060</v>
      </c>
      <c r="K4138" cm="1">
        <f t="array" aca="1" ref="K4138" ca="1">CountColour(B4138:H4138,$B$4)</f>
        <v>0</v>
      </c>
      <c r="L4138" t="str">
        <f t="shared" si="200"/>
        <v>F1045060</v>
      </c>
    </row>
    <row r="4139" spans="1:12" ht="15.75" thickBot="1" x14ac:dyDescent="0.3">
      <c r="A4139" t="s">
        <v>11</v>
      </c>
      <c r="B4139" s="1">
        <v>12</v>
      </c>
      <c r="C4139" s="2">
        <v>11</v>
      </c>
      <c r="D4139" s="2">
        <v>10</v>
      </c>
      <c r="E4139" s="2">
        <v>7</v>
      </c>
      <c r="F4139" s="2">
        <v>6</v>
      </c>
      <c r="G4139" s="2"/>
      <c r="H4139" s="48"/>
      <c r="I4139">
        <v>15</v>
      </c>
      <c r="J4139" s="53">
        <f t="shared" si="201"/>
        <v>45061</v>
      </c>
      <c r="K4139" cm="1">
        <f t="array" aca="1" ref="K4139" ca="1">CountColour(B4139:H4139,$B$4)</f>
        <v>0</v>
      </c>
      <c r="L4139" t="str">
        <f t="shared" si="200"/>
        <v>F1045061</v>
      </c>
    </row>
    <row r="4140" spans="1:12" ht="15.75" thickBot="1" x14ac:dyDescent="0.3">
      <c r="A4140" t="s">
        <v>11</v>
      </c>
      <c r="B4140" s="21">
        <v>13</v>
      </c>
      <c r="C4140" s="5">
        <v>12</v>
      </c>
      <c r="D4140" s="5">
        <v>11</v>
      </c>
      <c r="E4140" s="5">
        <v>8</v>
      </c>
      <c r="F4140" s="5">
        <v>7</v>
      </c>
      <c r="G4140" s="5"/>
      <c r="H4140" s="49"/>
      <c r="I4140">
        <v>16</v>
      </c>
      <c r="J4140" s="53">
        <f t="shared" si="201"/>
        <v>45062</v>
      </c>
      <c r="K4140" cm="1">
        <f t="array" aca="1" ref="K4140" ca="1">CountColour(B4140:H4140,$B$4)</f>
        <v>0</v>
      </c>
      <c r="L4140" t="str">
        <f t="shared" si="200"/>
        <v>F1045062</v>
      </c>
    </row>
    <row r="4141" spans="1:12" ht="15.75" thickBot="1" x14ac:dyDescent="0.3">
      <c r="A4141" t="s">
        <v>11</v>
      </c>
      <c r="B4141" s="21">
        <v>14</v>
      </c>
      <c r="C4141" s="5">
        <v>13</v>
      </c>
      <c r="D4141" s="5">
        <v>12</v>
      </c>
      <c r="E4141" s="5">
        <v>9</v>
      </c>
      <c r="F4141" s="5">
        <v>8</v>
      </c>
      <c r="G4141" s="5"/>
      <c r="H4141" s="49"/>
      <c r="I4141">
        <v>17</v>
      </c>
      <c r="J4141" s="53">
        <f t="shared" si="201"/>
        <v>45063</v>
      </c>
      <c r="K4141" cm="1">
        <f t="array" aca="1" ref="K4141" ca="1">CountColour(B4141:H4141,$B$4)</f>
        <v>0</v>
      </c>
      <c r="L4141" t="str">
        <f t="shared" si="200"/>
        <v>F1045063</v>
      </c>
    </row>
    <row r="4142" spans="1:12" ht="15.75" thickBot="1" x14ac:dyDescent="0.3">
      <c r="A4142" t="s">
        <v>11</v>
      </c>
      <c r="B4142" s="21">
        <v>15</v>
      </c>
      <c r="C4142" s="5">
        <v>14</v>
      </c>
      <c r="D4142" s="5">
        <v>13</v>
      </c>
      <c r="E4142" s="5">
        <v>10</v>
      </c>
      <c r="F4142" s="5">
        <v>9</v>
      </c>
      <c r="G4142" s="5"/>
      <c r="H4142" s="49"/>
      <c r="I4142">
        <v>18</v>
      </c>
      <c r="J4142" s="53">
        <f t="shared" si="201"/>
        <v>45064</v>
      </c>
      <c r="K4142" cm="1">
        <f t="array" aca="1" ref="K4142" ca="1">CountColour(B4142:H4142,$B$4)</f>
        <v>0</v>
      </c>
      <c r="L4142" t="str">
        <f t="shared" si="200"/>
        <v>F1045064</v>
      </c>
    </row>
    <row r="4143" spans="1:12" ht="15.75" thickBot="1" x14ac:dyDescent="0.3">
      <c r="A4143" t="s">
        <v>11</v>
      </c>
      <c r="B4143" s="21">
        <v>16</v>
      </c>
      <c r="C4143" s="5">
        <v>15</v>
      </c>
      <c r="D4143" s="5">
        <v>14</v>
      </c>
      <c r="E4143" s="5">
        <v>11</v>
      </c>
      <c r="F4143" s="5">
        <v>10</v>
      </c>
      <c r="G4143" s="5"/>
      <c r="H4143" s="49"/>
      <c r="I4143">
        <v>19</v>
      </c>
      <c r="J4143" s="53">
        <f t="shared" si="201"/>
        <v>45065</v>
      </c>
      <c r="K4143" cm="1">
        <f t="array" aca="1" ref="K4143" ca="1">CountColour(B4143:H4143,$B$4)</f>
        <v>0</v>
      </c>
      <c r="L4143" t="str">
        <f t="shared" si="200"/>
        <v>F1045065</v>
      </c>
    </row>
    <row r="4144" spans="1:12" ht="15.75" thickBot="1" x14ac:dyDescent="0.3">
      <c r="A4144" t="s">
        <v>11</v>
      </c>
      <c r="B4144" s="21">
        <v>17</v>
      </c>
      <c r="C4144" s="5">
        <v>16</v>
      </c>
      <c r="D4144" s="5">
        <v>15</v>
      </c>
      <c r="E4144" s="5">
        <v>12</v>
      </c>
      <c r="F4144" s="5">
        <v>11</v>
      </c>
      <c r="G4144" s="5"/>
      <c r="H4144" s="49"/>
      <c r="I4144">
        <v>20</v>
      </c>
      <c r="J4144" s="53">
        <f t="shared" si="201"/>
        <v>45066</v>
      </c>
      <c r="K4144" cm="1">
        <f t="array" aca="1" ref="K4144" ca="1">CountColour(B4144:H4144,$B$4)</f>
        <v>0</v>
      </c>
      <c r="L4144" t="str">
        <f t="shared" si="200"/>
        <v>F1045066</v>
      </c>
    </row>
    <row r="4145" spans="1:12" ht="15.75" thickBot="1" x14ac:dyDescent="0.3">
      <c r="A4145" t="s">
        <v>11</v>
      </c>
      <c r="B4145" s="28">
        <v>18</v>
      </c>
      <c r="C4145" s="12">
        <v>17</v>
      </c>
      <c r="D4145" s="12">
        <v>16</v>
      </c>
      <c r="E4145" s="12">
        <v>13</v>
      </c>
      <c r="F4145" s="12">
        <v>12</v>
      </c>
      <c r="G4145" s="12"/>
      <c r="H4145" s="50"/>
      <c r="I4145">
        <v>21</v>
      </c>
      <c r="J4145" s="53">
        <f t="shared" si="201"/>
        <v>45067</v>
      </c>
      <c r="K4145" cm="1">
        <f t="array" aca="1" ref="K4145" ca="1">CountColour(B4145:H4145,$B$4)</f>
        <v>0</v>
      </c>
      <c r="L4145" t="str">
        <f t="shared" si="200"/>
        <v>F1045067</v>
      </c>
    </row>
    <row r="4146" spans="1:12" ht="15.75" thickBot="1" x14ac:dyDescent="0.3">
      <c r="A4146" t="s">
        <v>11</v>
      </c>
      <c r="B4146" s="29">
        <v>19</v>
      </c>
      <c r="C4146" s="30">
        <v>18</v>
      </c>
      <c r="D4146" s="30">
        <v>17</v>
      </c>
      <c r="E4146" s="30">
        <v>14</v>
      </c>
      <c r="F4146" s="30">
        <v>13</v>
      </c>
      <c r="G4146" s="30"/>
      <c r="H4146" s="51"/>
      <c r="I4146">
        <v>22</v>
      </c>
      <c r="J4146" s="53">
        <f t="shared" si="201"/>
        <v>45068</v>
      </c>
      <c r="K4146" cm="1">
        <f t="array" aca="1" ref="K4146" ca="1">CountColour(B4146:H4146,$B$4)</f>
        <v>0</v>
      </c>
      <c r="L4146" t="str">
        <f t="shared" si="200"/>
        <v>F1045068</v>
      </c>
    </row>
    <row r="4147" spans="1:12" ht="15.75" thickBot="1" x14ac:dyDescent="0.3">
      <c r="A4147" t="s">
        <v>11</v>
      </c>
      <c r="B4147" s="21">
        <v>20</v>
      </c>
      <c r="C4147" s="5">
        <v>19</v>
      </c>
      <c r="D4147" s="5">
        <v>18</v>
      </c>
      <c r="E4147" s="5">
        <v>15</v>
      </c>
      <c r="F4147" s="5">
        <v>14</v>
      </c>
      <c r="G4147" s="5"/>
      <c r="H4147" s="49"/>
      <c r="I4147">
        <v>23</v>
      </c>
      <c r="J4147" s="53">
        <f t="shared" si="201"/>
        <v>45069</v>
      </c>
      <c r="K4147" cm="1">
        <f t="array" aca="1" ref="K4147" ca="1">CountColour(B4147:H4147,$B$4)</f>
        <v>0</v>
      </c>
      <c r="L4147" t="str">
        <f t="shared" si="200"/>
        <v>F1045069</v>
      </c>
    </row>
    <row r="4148" spans="1:12" ht="15.75" thickBot="1" x14ac:dyDescent="0.3">
      <c r="A4148" t="s">
        <v>11</v>
      </c>
      <c r="B4148" s="21">
        <v>21</v>
      </c>
      <c r="C4148" s="5">
        <v>20</v>
      </c>
      <c r="D4148" s="5">
        <v>19</v>
      </c>
      <c r="E4148" s="5">
        <v>16</v>
      </c>
      <c r="F4148" s="5">
        <v>15</v>
      </c>
      <c r="G4148" s="5"/>
      <c r="H4148" s="49"/>
      <c r="I4148">
        <v>24</v>
      </c>
      <c r="J4148" s="53">
        <f t="shared" si="201"/>
        <v>45070</v>
      </c>
      <c r="K4148" cm="1">
        <f t="array" aca="1" ref="K4148" ca="1">CountColour(B4148:H4148,$B$4)</f>
        <v>0</v>
      </c>
      <c r="L4148" t="str">
        <f t="shared" si="200"/>
        <v>F1045070</v>
      </c>
    </row>
    <row r="4149" spans="1:12" ht="15.75" thickBot="1" x14ac:dyDescent="0.3">
      <c r="A4149" t="s">
        <v>11</v>
      </c>
      <c r="B4149" s="21">
        <v>22</v>
      </c>
      <c r="C4149" s="5">
        <v>21</v>
      </c>
      <c r="D4149" s="5">
        <v>20</v>
      </c>
      <c r="E4149" s="5">
        <v>17</v>
      </c>
      <c r="F4149" s="5">
        <v>16</v>
      </c>
      <c r="G4149" s="5"/>
      <c r="H4149" s="49"/>
      <c r="I4149">
        <v>25</v>
      </c>
      <c r="J4149" s="53">
        <f t="shared" si="201"/>
        <v>45071</v>
      </c>
      <c r="K4149" cm="1">
        <f t="array" aca="1" ref="K4149" ca="1">CountColour(B4149:H4149,$B$4)</f>
        <v>0</v>
      </c>
      <c r="L4149" t="str">
        <f t="shared" si="200"/>
        <v>F1045071</v>
      </c>
    </row>
    <row r="4150" spans="1:12" ht="15.75" thickBot="1" x14ac:dyDescent="0.3">
      <c r="A4150" t="s">
        <v>11</v>
      </c>
      <c r="B4150" s="21">
        <v>23</v>
      </c>
      <c r="C4150" s="5">
        <v>22</v>
      </c>
      <c r="D4150" s="5">
        <v>21</v>
      </c>
      <c r="E4150" s="5">
        <v>18</v>
      </c>
      <c r="F4150" s="5">
        <v>17</v>
      </c>
      <c r="G4150" s="5"/>
      <c r="H4150" s="49"/>
      <c r="I4150">
        <v>26</v>
      </c>
      <c r="J4150" s="53">
        <f t="shared" si="201"/>
        <v>45072</v>
      </c>
      <c r="K4150" cm="1">
        <f t="array" aca="1" ref="K4150" ca="1">CountColour(B4150:H4150,$B$4)</f>
        <v>0</v>
      </c>
      <c r="L4150" t="str">
        <f t="shared" si="200"/>
        <v>F1045072</v>
      </c>
    </row>
    <row r="4151" spans="1:12" ht="15.75" thickBot="1" x14ac:dyDescent="0.3">
      <c r="A4151" t="s">
        <v>11</v>
      </c>
      <c r="B4151" s="21">
        <v>24</v>
      </c>
      <c r="C4151" s="5">
        <v>23</v>
      </c>
      <c r="D4151" s="5">
        <v>22</v>
      </c>
      <c r="E4151" s="5">
        <v>19</v>
      </c>
      <c r="F4151" s="5">
        <v>18</v>
      </c>
      <c r="G4151" s="5"/>
      <c r="H4151" s="49"/>
      <c r="I4151">
        <v>27</v>
      </c>
      <c r="J4151" s="53">
        <f t="shared" si="201"/>
        <v>45073</v>
      </c>
      <c r="K4151" cm="1">
        <f t="array" aca="1" ref="K4151" ca="1">CountColour(B4151:H4151,$B$4)</f>
        <v>0</v>
      </c>
      <c r="L4151" t="str">
        <f t="shared" si="200"/>
        <v>F1045073</v>
      </c>
    </row>
    <row r="4152" spans="1:12" ht="15.75" thickBot="1" x14ac:dyDescent="0.3">
      <c r="A4152" t="s">
        <v>11</v>
      </c>
      <c r="B4152" s="23">
        <v>25</v>
      </c>
      <c r="C4152" s="24">
        <v>24</v>
      </c>
      <c r="D4152" s="24">
        <v>23</v>
      </c>
      <c r="E4152" s="24">
        <v>20</v>
      </c>
      <c r="F4152" s="24">
        <v>19</v>
      </c>
      <c r="G4152" s="24"/>
      <c r="H4152" s="52"/>
      <c r="I4152">
        <v>28</v>
      </c>
      <c r="J4152" s="53">
        <f t="shared" si="201"/>
        <v>45074</v>
      </c>
      <c r="K4152" cm="1">
        <f t="array" aca="1" ref="K4152" ca="1">CountColour(B4152:H4152,$B$4)</f>
        <v>0</v>
      </c>
      <c r="L4152" t="str">
        <f t="shared" si="200"/>
        <v>F1045074</v>
      </c>
    </row>
    <row r="4153" spans="1:12" ht="15.75" thickBot="1" x14ac:dyDescent="0.3">
      <c r="A4153" t="s">
        <v>11</v>
      </c>
      <c r="B4153" s="1">
        <v>26</v>
      </c>
      <c r="C4153" s="2">
        <v>25</v>
      </c>
      <c r="D4153" s="2">
        <v>24</v>
      </c>
      <c r="E4153" s="2">
        <v>21</v>
      </c>
      <c r="F4153" s="2">
        <v>20</v>
      </c>
      <c r="G4153" s="2"/>
      <c r="H4153" s="48"/>
      <c r="I4153">
        <v>29</v>
      </c>
      <c r="J4153" s="53">
        <f t="shared" si="201"/>
        <v>45075</v>
      </c>
      <c r="K4153" cm="1">
        <f t="array" aca="1" ref="K4153" ca="1">CountColour(B4153:H4153,$B$4)</f>
        <v>0</v>
      </c>
      <c r="L4153" t="str">
        <f t="shared" si="200"/>
        <v>F1045075</v>
      </c>
    </row>
    <row r="4154" spans="1:12" ht="15.75" thickBot="1" x14ac:dyDescent="0.3">
      <c r="A4154" t="s">
        <v>11</v>
      </c>
      <c r="B4154" s="21">
        <v>27</v>
      </c>
      <c r="C4154" s="5">
        <v>26</v>
      </c>
      <c r="D4154" s="5">
        <v>25</v>
      </c>
      <c r="E4154" s="5">
        <v>22</v>
      </c>
      <c r="F4154" s="5">
        <v>21</v>
      </c>
      <c r="G4154" s="5"/>
      <c r="H4154" s="49"/>
      <c r="I4154">
        <v>30</v>
      </c>
      <c r="J4154" s="53">
        <f t="shared" si="201"/>
        <v>45076</v>
      </c>
      <c r="K4154" cm="1">
        <f t="array" aca="1" ref="K4154" ca="1">CountColour(B4154:H4154,$B$4)</f>
        <v>0</v>
      </c>
      <c r="L4154" t="str">
        <f t="shared" si="200"/>
        <v>F1045076</v>
      </c>
    </row>
    <row r="4155" spans="1:12" ht="15.75" thickBot="1" x14ac:dyDescent="0.3">
      <c r="A4155" t="s">
        <v>11</v>
      </c>
      <c r="B4155" s="21">
        <v>28</v>
      </c>
      <c r="C4155" s="5">
        <v>27</v>
      </c>
      <c r="D4155" s="5">
        <v>26</v>
      </c>
      <c r="E4155" s="5">
        <v>23</v>
      </c>
      <c r="F4155" s="5">
        <v>22</v>
      </c>
      <c r="G4155" s="5"/>
      <c r="H4155" s="49"/>
      <c r="I4155">
        <v>31</v>
      </c>
      <c r="J4155" s="53">
        <f t="shared" si="201"/>
        <v>45077</v>
      </c>
      <c r="K4155" cm="1">
        <f t="array" aca="1" ref="K4155" ca="1">CountColour(B4155:H4155,$B$4)</f>
        <v>0</v>
      </c>
      <c r="L4155" t="str">
        <f t="shared" si="200"/>
        <v>F1045077</v>
      </c>
    </row>
    <row r="4156" spans="1:12" ht="15.75" thickBot="1" x14ac:dyDescent="0.3">
      <c r="A4156" t="s">
        <v>11</v>
      </c>
      <c r="B4156" s="21">
        <v>29</v>
      </c>
      <c r="C4156" s="5">
        <v>28</v>
      </c>
      <c r="D4156" s="5">
        <v>27</v>
      </c>
      <c r="E4156" s="5">
        <v>24</v>
      </c>
      <c r="F4156" s="5">
        <v>23</v>
      </c>
      <c r="G4156" s="5"/>
      <c r="H4156" s="49"/>
      <c r="I4156">
        <v>1</v>
      </c>
      <c r="J4156" s="53">
        <f>DATE(2023,6,I4156)</f>
        <v>45078</v>
      </c>
      <c r="K4156" cm="1">
        <f t="array" aca="1" ref="K4156" ca="1">CountColour(B4156:H4156,$B$4)</f>
        <v>0</v>
      </c>
      <c r="L4156" t="str">
        <f t="shared" si="200"/>
        <v>F1045078</v>
      </c>
    </row>
    <row r="4157" spans="1:12" ht="15.75" thickBot="1" x14ac:dyDescent="0.3">
      <c r="A4157" t="s">
        <v>11</v>
      </c>
      <c r="B4157" s="21">
        <v>30</v>
      </c>
      <c r="C4157" s="5">
        <v>29</v>
      </c>
      <c r="D4157" s="5">
        <v>28</v>
      </c>
      <c r="E4157" s="5">
        <v>25</v>
      </c>
      <c r="F4157" s="5">
        <v>24</v>
      </c>
      <c r="G4157" s="5"/>
      <c r="H4157" s="49"/>
      <c r="I4157">
        <v>2</v>
      </c>
      <c r="J4157" s="53">
        <f t="shared" ref="J4157:J4185" si="202">DATE(2023,6,I4157)</f>
        <v>45079</v>
      </c>
      <c r="K4157" cm="1">
        <f t="array" aca="1" ref="K4157" ca="1">CountColour(B4157:H4157,$B$4)</f>
        <v>0</v>
      </c>
      <c r="L4157" t="str">
        <f t="shared" si="200"/>
        <v>F1045079</v>
      </c>
    </row>
    <row r="4158" spans="1:12" ht="15.75" thickBot="1" x14ac:dyDescent="0.3">
      <c r="A4158" t="s">
        <v>11</v>
      </c>
      <c r="B4158" s="21">
        <v>31</v>
      </c>
      <c r="C4158" s="5">
        <v>30</v>
      </c>
      <c r="D4158" s="5">
        <v>29</v>
      </c>
      <c r="E4158" s="5">
        <v>26</v>
      </c>
      <c r="F4158" s="5">
        <v>25</v>
      </c>
      <c r="G4158" s="5"/>
      <c r="H4158" s="49"/>
      <c r="I4158">
        <v>3</v>
      </c>
      <c r="J4158" s="53">
        <f t="shared" si="202"/>
        <v>45080</v>
      </c>
      <c r="K4158" cm="1">
        <f t="array" aca="1" ref="K4158" ca="1">CountColour(B4158:H4158,$B$4)</f>
        <v>0</v>
      </c>
      <c r="L4158" t="str">
        <f t="shared" si="200"/>
        <v>F1045080</v>
      </c>
    </row>
    <row r="4159" spans="1:12" ht="15.75" thickBot="1" x14ac:dyDescent="0.3">
      <c r="A4159" t="s">
        <v>11</v>
      </c>
      <c r="B4159" s="28">
        <v>32</v>
      </c>
      <c r="C4159" s="12">
        <v>31</v>
      </c>
      <c r="D4159" s="12">
        <v>30</v>
      </c>
      <c r="E4159" s="12">
        <v>27</v>
      </c>
      <c r="F4159" s="12">
        <v>26</v>
      </c>
      <c r="G4159" s="12"/>
      <c r="H4159" s="50"/>
      <c r="I4159">
        <v>4</v>
      </c>
      <c r="J4159" s="53">
        <f t="shared" si="202"/>
        <v>45081</v>
      </c>
      <c r="K4159" cm="1">
        <f t="array" aca="1" ref="K4159" ca="1">CountColour(B4159:H4159,$B$4)</f>
        <v>0</v>
      </c>
      <c r="L4159" t="str">
        <f t="shared" si="200"/>
        <v>F1045081</v>
      </c>
    </row>
    <row r="4160" spans="1:12" ht="15.75" thickBot="1" x14ac:dyDescent="0.3">
      <c r="A4160" t="s">
        <v>11</v>
      </c>
      <c r="B4160" s="29">
        <v>33</v>
      </c>
      <c r="C4160" s="30">
        <v>32</v>
      </c>
      <c r="D4160" s="30">
        <v>31</v>
      </c>
      <c r="E4160" s="30">
        <v>28</v>
      </c>
      <c r="F4160" s="30">
        <v>27</v>
      </c>
      <c r="G4160" s="30"/>
      <c r="H4160" s="51"/>
      <c r="I4160">
        <v>5</v>
      </c>
      <c r="J4160" s="53">
        <f t="shared" si="202"/>
        <v>45082</v>
      </c>
      <c r="K4160" cm="1">
        <f t="array" aca="1" ref="K4160" ca="1">CountColour(B4160:H4160,$B$4)</f>
        <v>0</v>
      </c>
      <c r="L4160" t="str">
        <f t="shared" si="200"/>
        <v>F1045082</v>
      </c>
    </row>
    <row r="4161" spans="1:12" ht="15.75" thickBot="1" x14ac:dyDescent="0.3">
      <c r="A4161" t="s">
        <v>11</v>
      </c>
      <c r="B4161" s="21">
        <v>34</v>
      </c>
      <c r="C4161" s="5">
        <v>33</v>
      </c>
      <c r="D4161" s="5">
        <v>32</v>
      </c>
      <c r="E4161" s="5">
        <v>29</v>
      </c>
      <c r="F4161" s="5">
        <v>28</v>
      </c>
      <c r="G4161" s="5"/>
      <c r="H4161" s="49"/>
      <c r="I4161">
        <v>6</v>
      </c>
      <c r="J4161" s="53">
        <f t="shared" si="202"/>
        <v>45083</v>
      </c>
      <c r="K4161" cm="1">
        <f t="array" aca="1" ref="K4161" ca="1">CountColour(B4161:H4161,$B$4)</f>
        <v>0</v>
      </c>
      <c r="L4161" t="str">
        <f t="shared" si="200"/>
        <v>F1045083</v>
      </c>
    </row>
    <row r="4162" spans="1:12" ht="15.75" thickBot="1" x14ac:dyDescent="0.3">
      <c r="A4162" t="s">
        <v>11</v>
      </c>
      <c r="B4162" s="21">
        <v>35</v>
      </c>
      <c r="C4162" s="5">
        <v>34</v>
      </c>
      <c r="D4162" s="5">
        <v>33</v>
      </c>
      <c r="E4162" s="5">
        <v>30</v>
      </c>
      <c r="F4162" s="5">
        <v>29</v>
      </c>
      <c r="G4162" s="5"/>
      <c r="H4162" s="49"/>
      <c r="I4162">
        <v>7</v>
      </c>
      <c r="J4162" s="53">
        <f t="shared" si="202"/>
        <v>45084</v>
      </c>
      <c r="K4162" cm="1">
        <f t="array" aca="1" ref="K4162" ca="1">CountColour(B4162:H4162,$B$4)</f>
        <v>0</v>
      </c>
      <c r="L4162" t="str">
        <f t="shared" si="200"/>
        <v>F1045084</v>
      </c>
    </row>
    <row r="4163" spans="1:12" ht="15.75" thickBot="1" x14ac:dyDescent="0.3">
      <c r="A4163" t="s">
        <v>11</v>
      </c>
      <c r="B4163" s="21">
        <v>36</v>
      </c>
      <c r="C4163" s="5">
        <v>35</v>
      </c>
      <c r="D4163" s="5">
        <v>34</v>
      </c>
      <c r="E4163" s="5">
        <v>31</v>
      </c>
      <c r="F4163" s="5">
        <v>30</v>
      </c>
      <c r="G4163" s="5"/>
      <c r="H4163" s="49"/>
      <c r="I4163">
        <v>8</v>
      </c>
      <c r="J4163" s="53">
        <f t="shared" si="202"/>
        <v>45085</v>
      </c>
      <c r="K4163" cm="1">
        <f t="array" aca="1" ref="K4163" ca="1">CountColour(B4163:H4163,$B$4)</f>
        <v>0</v>
      </c>
      <c r="L4163" t="str">
        <f t="shared" ref="L4163:L4226" si="203">A4163&amp;J4163</f>
        <v>F1045085</v>
      </c>
    </row>
    <row r="4164" spans="1:12" ht="15.75" thickBot="1" x14ac:dyDescent="0.3">
      <c r="A4164" t="s">
        <v>11</v>
      </c>
      <c r="B4164" s="21">
        <v>37</v>
      </c>
      <c r="C4164" s="5">
        <v>36</v>
      </c>
      <c r="D4164" s="5">
        <v>35</v>
      </c>
      <c r="E4164" s="5">
        <v>32</v>
      </c>
      <c r="F4164" s="5">
        <v>31</v>
      </c>
      <c r="G4164" s="5"/>
      <c r="H4164" s="49"/>
      <c r="I4164">
        <v>9</v>
      </c>
      <c r="J4164" s="53">
        <f t="shared" si="202"/>
        <v>45086</v>
      </c>
      <c r="K4164" cm="1">
        <f t="array" aca="1" ref="K4164" ca="1">CountColour(B4164:H4164,$B$4)</f>
        <v>0</v>
      </c>
      <c r="L4164" t="str">
        <f t="shared" si="203"/>
        <v>F1045086</v>
      </c>
    </row>
    <row r="4165" spans="1:12" ht="15.75" thickBot="1" x14ac:dyDescent="0.3">
      <c r="A4165" t="s">
        <v>11</v>
      </c>
      <c r="B4165" s="21">
        <v>38</v>
      </c>
      <c r="C4165" s="5">
        <v>37</v>
      </c>
      <c r="D4165" s="5">
        <v>36</v>
      </c>
      <c r="E4165" s="5">
        <v>33</v>
      </c>
      <c r="F4165" s="5">
        <v>32</v>
      </c>
      <c r="G4165" s="5"/>
      <c r="H4165" s="49"/>
      <c r="I4165">
        <v>10</v>
      </c>
      <c r="J4165" s="53">
        <f t="shared" si="202"/>
        <v>45087</v>
      </c>
      <c r="K4165" cm="1">
        <f t="array" aca="1" ref="K4165" ca="1">CountColour(B4165:H4165,$B$4)</f>
        <v>0</v>
      </c>
      <c r="L4165" t="str">
        <f t="shared" si="203"/>
        <v>F1045087</v>
      </c>
    </row>
    <row r="4166" spans="1:12" ht="15.75" thickBot="1" x14ac:dyDescent="0.3">
      <c r="A4166" t="s">
        <v>11</v>
      </c>
      <c r="B4166" s="23">
        <v>39</v>
      </c>
      <c r="C4166" s="24">
        <v>38</v>
      </c>
      <c r="D4166" s="24">
        <v>37</v>
      </c>
      <c r="E4166" s="24">
        <v>34</v>
      </c>
      <c r="F4166" s="24">
        <v>33</v>
      </c>
      <c r="G4166" s="24"/>
      <c r="H4166" s="52"/>
      <c r="I4166">
        <v>11</v>
      </c>
      <c r="J4166" s="53">
        <f t="shared" si="202"/>
        <v>45088</v>
      </c>
      <c r="K4166" cm="1">
        <f t="array" aca="1" ref="K4166" ca="1">CountColour(B4166:H4166,$B$4)</f>
        <v>0</v>
      </c>
      <c r="L4166" t="str">
        <f t="shared" si="203"/>
        <v>F1045088</v>
      </c>
    </row>
    <row r="4167" spans="1:12" ht="15.75" thickBot="1" x14ac:dyDescent="0.3">
      <c r="A4167" t="s">
        <v>11</v>
      </c>
      <c r="B4167" s="1">
        <v>40</v>
      </c>
      <c r="C4167" s="2">
        <v>39</v>
      </c>
      <c r="D4167" s="2">
        <v>38</v>
      </c>
      <c r="E4167" s="2">
        <v>35</v>
      </c>
      <c r="F4167" s="2">
        <v>34</v>
      </c>
      <c r="G4167" s="2"/>
      <c r="H4167" s="48"/>
      <c r="I4167">
        <v>12</v>
      </c>
      <c r="J4167" s="53">
        <f t="shared" si="202"/>
        <v>45089</v>
      </c>
      <c r="K4167" cm="1">
        <f t="array" aca="1" ref="K4167" ca="1">CountColour(B4167:H4167,$B$4)</f>
        <v>0</v>
      </c>
      <c r="L4167" t="str">
        <f t="shared" si="203"/>
        <v>F1045089</v>
      </c>
    </row>
    <row r="4168" spans="1:12" ht="15.75" thickBot="1" x14ac:dyDescent="0.3">
      <c r="A4168" t="s">
        <v>11</v>
      </c>
      <c r="B4168" s="21">
        <v>41</v>
      </c>
      <c r="C4168" s="5">
        <v>40</v>
      </c>
      <c r="D4168" s="5">
        <v>39</v>
      </c>
      <c r="E4168" s="5">
        <v>36</v>
      </c>
      <c r="F4168" s="5">
        <v>35</v>
      </c>
      <c r="G4168" s="5"/>
      <c r="H4168" s="49"/>
      <c r="I4168">
        <v>13</v>
      </c>
      <c r="J4168" s="53">
        <f t="shared" si="202"/>
        <v>45090</v>
      </c>
      <c r="K4168" cm="1">
        <f t="array" aca="1" ref="K4168" ca="1">CountColour(B4168:H4168,$B$4)</f>
        <v>0</v>
      </c>
      <c r="L4168" t="str">
        <f t="shared" si="203"/>
        <v>F1045090</v>
      </c>
    </row>
    <row r="4169" spans="1:12" ht="15.75" thickBot="1" x14ac:dyDescent="0.3">
      <c r="A4169" t="s">
        <v>11</v>
      </c>
      <c r="B4169" s="4">
        <v>42</v>
      </c>
      <c r="C4169" s="5">
        <v>41</v>
      </c>
      <c r="D4169" s="5">
        <v>40</v>
      </c>
      <c r="E4169" s="5">
        <v>37</v>
      </c>
      <c r="F4169" s="5">
        <v>36</v>
      </c>
      <c r="G4169" s="5"/>
      <c r="H4169" s="49"/>
      <c r="I4169">
        <v>14</v>
      </c>
      <c r="J4169" s="53">
        <f t="shared" si="202"/>
        <v>45091</v>
      </c>
      <c r="K4169" cm="1">
        <f t="array" aca="1" ref="K4169" ca="1">CountColour(B4169:H4169,$B$4)</f>
        <v>0</v>
      </c>
      <c r="L4169" t="str">
        <f t="shared" si="203"/>
        <v>F1045091</v>
      </c>
    </row>
    <row r="4170" spans="1:12" ht="15.75" thickBot="1" x14ac:dyDescent="0.3">
      <c r="A4170" t="s">
        <v>11</v>
      </c>
      <c r="B4170" s="7">
        <v>1</v>
      </c>
      <c r="C4170" s="8">
        <v>42</v>
      </c>
      <c r="D4170" s="5">
        <v>41</v>
      </c>
      <c r="E4170" s="5">
        <v>38</v>
      </c>
      <c r="F4170" s="5">
        <v>37</v>
      </c>
      <c r="G4170" s="5"/>
      <c r="H4170" s="49"/>
      <c r="I4170">
        <v>15</v>
      </c>
      <c r="J4170" s="53">
        <f t="shared" si="202"/>
        <v>45092</v>
      </c>
      <c r="K4170" cm="1">
        <f t="array" aca="1" ref="K4170" ca="1">CountColour(B4170:H4170,$B$4)</f>
        <v>1</v>
      </c>
      <c r="L4170" t="str">
        <f t="shared" si="203"/>
        <v>F1045092</v>
      </c>
    </row>
    <row r="4171" spans="1:12" ht="15.75" thickBot="1" x14ac:dyDescent="0.3">
      <c r="A4171" t="s">
        <v>11</v>
      </c>
      <c r="B4171" s="7">
        <v>2</v>
      </c>
      <c r="C4171" s="9">
        <v>1</v>
      </c>
      <c r="D4171" s="8">
        <v>42</v>
      </c>
      <c r="E4171" s="5">
        <v>39</v>
      </c>
      <c r="F4171" s="5">
        <v>38</v>
      </c>
      <c r="G4171" s="5"/>
      <c r="H4171" s="49"/>
      <c r="I4171">
        <v>16</v>
      </c>
      <c r="J4171" s="53">
        <f t="shared" si="202"/>
        <v>45093</v>
      </c>
      <c r="K4171" cm="1">
        <f t="array" aca="1" ref="K4171" ca="1">CountColour(B4171:H4171,$B$4)</f>
        <v>2</v>
      </c>
      <c r="L4171" t="str">
        <f t="shared" si="203"/>
        <v>F1045093</v>
      </c>
    </row>
    <row r="4172" spans="1:12" ht="15.75" thickBot="1" x14ac:dyDescent="0.3">
      <c r="A4172" t="s">
        <v>11</v>
      </c>
      <c r="B4172" s="7">
        <v>3</v>
      </c>
      <c r="C4172" s="9">
        <v>2</v>
      </c>
      <c r="D4172" s="9">
        <v>1</v>
      </c>
      <c r="E4172" s="5">
        <v>40</v>
      </c>
      <c r="F4172" s="5">
        <v>39</v>
      </c>
      <c r="G4172" s="5"/>
      <c r="H4172" s="49"/>
      <c r="I4172">
        <v>17</v>
      </c>
      <c r="J4172" s="53">
        <f t="shared" si="202"/>
        <v>45094</v>
      </c>
      <c r="K4172" cm="1">
        <f t="array" aca="1" ref="K4172" ca="1">CountColour(B4172:H4172,$B$4)</f>
        <v>3</v>
      </c>
      <c r="L4172" t="str">
        <f t="shared" si="203"/>
        <v>F1045094</v>
      </c>
    </row>
    <row r="4173" spans="1:12" ht="15.75" thickBot="1" x14ac:dyDescent="0.3">
      <c r="A4173" t="s">
        <v>11</v>
      </c>
      <c r="B4173" s="10">
        <v>4</v>
      </c>
      <c r="C4173" s="11">
        <v>3</v>
      </c>
      <c r="D4173" s="11">
        <v>2</v>
      </c>
      <c r="E4173" s="12">
        <v>41</v>
      </c>
      <c r="F4173" s="12">
        <v>40</v>
      </c>
      <c r="G4173" s="12"/>
      <c r="H4173" s="50"/>
      <c r="I4173">
        <v>18</v>
      </c>
      <c r="J4173" s="53">
        <f t="shared" si="202"/>
        <v>45095</v>
      </c>
      <c r="K4173" cm="1">
        <f t="array" aca="1" ref="K4173" ca="1">CountColour(B4173:H4173,$B$4)</f>
        <v>3</v>
      </c>
      <c r="L4173" t="str">
        <f t="shared" si="203"/>
        <v>F1045095</v>
      </c>
    </row>
    <row r="4174" spans="1:12" ht="15.75" thickBot="1" x14ac:dyDescent="0.3">
      <c r="A4174" t="s">
        <v>11</v>
      </c>
      <c r="B4174" s="17">
        <v>5</v>
      </c>
      <c r="C4174" s="18">
        <v>4</v>
      </c>
      <c r="D4174" s="18">
        <v>3</v>
      </c>
      <c r="E4174" s="39">
        <v>42</v>
      </c>
      <c r="F4174" s="30">
        <v>41</v>
      </c>
      <c r="G4174" s="30"/>
      <c r="H4174" s="51"/>
      <c r="I4174">
        <v>19</v>
      </c>
      <c r="J4174" s="53">
        <f t="shared" si="202"/>
        <v>45096</v>
      </c>
      <c r="K4174" cm="1">
        <f t="array" aca="1" ref="K4174" ca="1">CountColour(B4174:H4174,$B$4)</f>
        <v>3</v>
      </c>
      <c r="L4174" t="str">
        <f t="shared" si="203"/>
        <v>F1045096</v>
      </c>
    </row>
    <row r="4175" spans="1:12" ht="15.75" thickBot="1" x14ac:dyDescent="0.3">
      <c r="A4175" t="s">
        <v>11</v>
      </c>
      <c r="B4175" s="7">
        <v>6</v>
      </c>
      <c r="C4175" s="9">
        <v>5</v>
      </c>
      <c r="D4175" s="9">
        <v>4</v>
      </c>
      <c r="E4175" s="9">
        <v>1</v>
      </c>
      <c r="F4175" s="8">
        <v>42</v>
      </c>
      <c r="G4175" s="5"/>
      <c r="H4175" s="49"/>
      <c r="I4175">
        <v>20</v>
      </c>
      <c r="J4175" s="53">
        <f t="shared" si="202"/>
        <v>45097</v>
      </c>
      <c r="K4175" cm="1">
        <f t="array" aca="1" ref="K4175" ca="1">CountColour(B4175:H4175,$B$4)</f>
        <v>4</v>
      </c>
      <c r="L4175" t="str">
        <f t="shared" si="203"/>
        <v>F1045097</v>
      </c>
    </row>
    <row r="4176" spans="1:12" ht="15.75" thickBot="1" x14ac:dyDescent="0.3">
      <c r="A4176" t="s">
        <v>11</v>
      </c>
      <c r="B4176" s="7">
        <v>7</v>
      </c>
      <c r="C4176" s="9">
        <v>6</v>
      </c>
      <c r="D4176" s="9">
        <v>5</v>
      </c>
      <c r="E4176" s="9">
        <v>2</v>
      </c>
      <c r="F4176" s="9">
        <v>1</v>
      </c>
      <c r="G4176" s="9"/>
      <c r="H4176" s="49"/>
      <c r="I4176">
        <v>21</v>
      </c>
      <c r="J4176" s="53">
        <f t="shared" si="202"/>
        <v>45098</v>
      </c>
      <c r="K4176" cm="1">
        <f t="array" aca="1" ref="K4176" ca="1">CountColour(B4176:H4176,$B$4)</f>
        <v>5</v>
      </c>
      <c r="L4176" t="str">
        <f t="shared" si="203"/>
        <v>F1045098</v>
      </c>
    </row>
    <row r="4177" spans="1:12" ht="15.75" thickBot="1" x14ac:dyDescent="0.3">
      <c r="A4177" t="s">
        <v>11</v>
      </c>
      <c r="B4177" s="7">
        <v>8</v>
      </c>
      <c r="C4177" s="9">
        <v>7</v>
      </c>
      <c r="D4177" s="9">
        <v>6</v>
      </c>
      <c r="E4177" s="9">
        <v>3</v>
      </c>
      <c r="F4177" s="9">
        <v>2</v>
      </c>
      <c r="G4177" s="9"/>
      <c r="H4177" s="49"/>
      <c r="I4177">
        <v>22</v>
      </c>
      <c r="J4177" s="53">
        <f t="shared" si="202"/>
        <v>45099</v>
      </c>
      <c r="K4177" cm="1">
        <f t="array" aca="1" ref="K4177" ca="1">CountColour(B4177:H4177,$B$4)</f>
        <v>5</v>
      </c>
      <c r="L4177" t="str">
        <f t="shared" si="203"/>
        <v>F1045099</v>
      </c>
    </row>
    <row r="4178" spans="1:12" ht="15.75" thickBot="1" x14ac:dyDescent="0.3">
      <c r="A4178" t="s">
        <v>11</v>
      </c>
      <c r="B4178" s="7">
        <v>9</v>
      </c>
      <c r="C4178" s="9">
        <v>8</v>
      </c>
      <c r="D4178" s="9">
        <v>7</v>
      </c>
      <c r="E4178" s="9">
        <v>4</v>
      </c>
      <c r="F4178" s="9">
        <v>3</v>
      </c>
      <c r="G4178" s="9"/>
      <c r="H4178" s="49"/>
      <c r="I4178">
        <v>23</v>
      </c>
      <c r="J4178" s="53">
        <f t="shared" si="202"/>
        <v>45100</v>
      </c>
      <c r="K4178" cm="1">
        <f t="array" aca="1" ref="K4178" ca="1">CountColour(B4178:H4178,$B$4)</f>
        <v>5</v>
      </c>
      <c r="L4178" t="str">
        <f t="shared" si="203"/>
        <v>F1045100</v>
      </c>
    </row>
    <row r="4179" spans="1:12" ht="15.75" thickBot="1" x14ac:dyDescent="0.3">
      <c r="A4179" t="s">
        <v>11</v>
      </c>
      <c r="B4179" s="7">
        <v>10</v>
      </c>
      <c r="C4179" s="9">
        <v>9</v>
      </c>
      <c r="D4179" s="9">
        <v>8</v>
      </c>
      <c r="E4179" s="9">
        <v>5</v>
      </c>
      <c r="F4179" s="9">
        <v>4</v>
      </c>
      <c r="G4179" s="9"/>
      <c r="H4179" s="49"/>
      <c r="I4179">
        <v>24</v>
      </c>
      <c r="J4179" s="53">
        <f t="shared" si="202"/>
        <v>45101</v>
      </c>
      <c r="K4179" cm="1">
        <f t="array" aca="1" ref="K4179" ca="1">CountColour(B4179:H4179,$B$4)</f>
        <v>5</v>
      </c>
      <c r="L4179" t="str">
        <f t="shared" si="203"/>
        <v>F1045101</v>
      </c>
    </row>
    <row r="4180" spans="1:12" ht="15.75" thickBot="1" x14ac:dyDescent="0.3">
      <c r="A4180" t="s">
        <v>11</v>
      </c>
      <c r="B4180" s="31">
        <v>11</v>
      </c>
      <c r="C4180" s="25">
        <v>10</v>
      </c>
      <c r="D4180" s="25">
        <v>9</v>
      </c>
      <c r="E4180" s="25">
        <v>6</v>
      </c>
      <c r="F4180" s="25">
        <v>5</v>
      </c>
      <c r="G4180" s="25"/>
      <c r="H4180" s="52"/>
      <c r="I4180">
        <v>25</v>
      </c>
      <c r="J4180" s="53">
        <f t="shared" si="202"/>
        <v>45102</v>
      </c>
      <c r="K4180" cm="1">
        <f t="array" aca="1" ref="K4180" ca="1">CountColour(B4180:H4180,$B$4)</f>
        <v>5</v>
      </c>
      <c r="L4180" t="str">
        <f t="shared" si="203"/>
        <v>F1045102</v>
      </c>
    </row>
    <row r="4181" spans="1:12" ht="15.75" thickBot="1" x14ac:dyDescent="0.3">
      <c r="A4181" t="s">
        <v>11</v>
      </c>
      <c r="B4181" s="14">
        <v>12</v>
      </c>
      <c r="C4181" s="15">
        <v>11</v>
      </c>
      <c r="D4181" s="15">
        <v>10</v>
      </c>
      <c r="E4181" s="15">
        <v>7</v>
      </c>
      <c r="F4181" s="15">
        <v>6</v>
      </c>
      <c r="G4181" s="15"/>
      <c r="H4181" s="48"/>
      <c r="I4181">
        <v>26</v>
      </c>
      <c r="J4181" s="53">
        <f t="shared" si="202"/>
        <v>45103</v>
      </c>
      <c r="K4181" cm="1">
        <f t="array" aca="1" ref="K4181" ca="1">CountColour(B4181:H4181,$B$4)</f>
        <v>5</v>
      </c>
      <c r="L4181" t="str">
        <f t="shared" si="203"/>
        <v>F1045103</v>
      </c>
    </row>
    <row r="4182" spans="1:12" ht="15.75" thickBot="1" x14ac:dyDescent="0.3">
      <c r="A4182" t="s">
        <v>11</v>
      </c>
      <c r="B4182" s="7">
        <v>13</v>
      </c>
      <c r="C4182" s="9">
        <v>12</v>
      </c>
      <c r="D4182" s="9">
        <v>11</v>
      </c>
      <c r="E4182" s="9">
        <v>8</v>
      </c>
      <c r="F4182" s="9">
        <v>7</v>
      </c>
      <c r="G4182" s="9"/>
      <c r="H4182" s="49"/>
      <c r="I4182">
        <v>27</v>
      </c>
      <c r="J4182" s="53">
        <f t="shared" si="202"/>
        <v>45104</v>
      </c>
      <c r="K4182" cm="1">
        <f t="array" aca="1" ref="K4182" ca="1">CountColour(B4182:H4182,$B$4)</f>
        <v>5</v>
      </c>
      <c r="L4182" t="str">
        <f t="shared" si="203"/>
        <v>F1045104</v>
      </c>
    </row>
    <row r="4183" spans="1:12" ht="15.75" thickBot="1" x14ac:dyDescent="0.3">
      <c r="A4183" t="s">
        <v>11</v>
      </c>
      <c r="B4183" s="20">
        <v>0</v>
      </c>
      <c r="C4183" s="9">
        <v>13</v>
      </c>
      <c r="D4183" s="9">
        <v>12</v>
      </c>
      <c r="E4183" s="9">
        <v>9</v>
      </c>
      <c r="F4183" s="9">
        <v>8</v>
      </c>
      <c r="G4183" s="9"/>
      <c r="H4183" s="49"/>
      <c r="I4183">
        <v>28</v>
      </c>
      <c r="J4183" s="53">
        <f t="shared" si="202"/>
        <v>45105</v>
      </c>
      <c r="K4183" cm="1">
        <f t="array" aca="1" ref="K4183" ca="1">CountColour(B4183:H4183,$B$4)</f>
        <v>4</v>
      </c>
      <c r="L4183" t="str">
        <f t="shared" si="203"/>
        <v>F1045105</v>
      </c>
    </row>
    <row r="4184" spans="1:12" ht="15.75" thickBot="1" x14ac:dyDescent="0.3">
      <c r="A4184" t="s">
        <v>11</v>
      </c>
      <c r="B4184" s="21">
        <v>1</v>
      </c>
      <c r="C4184" s="22">
        <v>0</v>
      </c>
      <c r="D4184" s="9">
        <v>13</v>
      </c>
      <c r="E4184" s="9">
        <v>10</v>
      </c>
      <c r="F4184" s="9">
        <v>9</v>
      </c>
      <c r="G4184" s="9"/>
      <c r="H4184" s="49"/>
      <c r="I4184">
        <v>29</v>
      </c>
      <c r="J4184" s="53">
        <f t="shared" si="202"/>
        <v>45106</v>
      </c>
      <c r="K4184" cm="1">
        <f t="array" aca="1" ref="K4184" ca="1">CountColour(B4184:H4184,$B$4)</f>
        <v>3</v>
      </c>
      <c r="L4184" t="str">
        <f t="shared" si="203"/>
        <v>F1045106</v>
      </c>
    </row>
    <row r="4185" spans="1:12" ht="15.75" thickBot="1" x14ac:dyDescent="0.3">
      <c r="A4185" t="s">
        <v>11</v>
      </c>
      <c r="B4185" s="21">
        <v>2</v>
      </c>
      <c r="C4185" s="5">
        <v>1</v>
      </c>
      <c r="D4185" s="22">
        <v>0</v>
      </c>
      <c r="E4185" s="9">
        <v>11</v>
      </c>
      <c r="F4185" s="9">
        <v>10</v>
      </c>
      <c r="G4185" s="9"/>
      <c r="H4185" s="49"/>
      <c r="I4185">
        <v>30</v>
      </c>
      <c r="J4185" s="53">
        <f t="shared" si="202"/>
        <v>45107</v>
      </c>
      <c r="K4185" cm="1">
        <f t="array" aca="1" ref="K4185" ca="1">CountColour(B4185:H4185,$B$4)</f>
        <v>2</v>
      </c>
      <c r="L4185" t="str">
        <f t="shared" si="203"/>
        <v>F1045107</v>
      </c>
    </row>
    <row r="4186" spans="1:12" ht="15.75" thickBot="1" x14ac:dyDescent="0.3">
      <c r="A4186" t="s">
        <v>11</v>
      </c>
      <c r="B4186" s="21">
        <v>3</v>
      </c>
      <c r="C4186" s="5">
        <v>2</v>
      </c>
      <c r="D4186" s="5">
        <v>1</v>
      </c>
      <c r="E4186" s="9">
        <v>12</v>
      </c>
      <c r="F4186" s="9">
        <v>11</v>
      </c>
      <c r="G4186" s="9"/>
      <c r="H4186" s="49"/>
      <c r="I4186">
        <v>1</v>
      </c>
      <c r="J4186" s="53">
        <f>DATE(2023,7,I4186)</f>
        <v>45108</v>
      </c>
      <c r="K4186" cm="1">
        <f t="array" aca="1" ref="K4186" ca="1">CountColour(B4186:H4186,$B$4)</f>
        <v>2</v>
      </c>
      <c r="L4186" t="str">
        <f t="shared" si="203"/>
        <v>F1045108</v>
      </c>
    </row>
    <row r="4187" spans="1:12" ht="15.75" thickBot="1" x14ac:dyDescent="0.3">
      <c r="A4187" t="s">
        <v>11</v>
      </c>
      <c r="B4187" s="28">
        <v>4</v>
      </c>
      <c r="C4187" s="12">
        <v>3</v>
      </c>
      <c r="D4187" s="12">
        <v>2</v>
      </c>
      <c r="E4187" s="11">
        <v>13</v>
      </c>
      <c r="F4187" s="11">
        <v>12</v>
      </c>
      <c r="G4187" s="11"/>
      <c r="H4187" s="50"/>
      <c r="I4187">
        <v>2</v>
      </c>
      <c r="J4187" s="53">
        <f t="shared" ref="J4187:J4216" si="204">DATE(2023,7,I4187)</f>
        <v>45109</v>
      </c>
      <c r="K4187" cm="1">
        <f t="array" aca="1" ref="K4187" ca="1">CountColour(B4187:H4187,$B$4)</f>
        <v>2</v>
      </c>
      <c r="L4187" t="str">
        <f t="shared" si="203"/>
        <v>F1045109</v>
      </c>
    </row>
    <row r="4188" spans="1:12" ht="15.75" thickBot="1" x14ac:dyDescent="0.3">
      <c r="A4188" t="s">
        <v>11</v>
      </c>
      <c r="B4188" s="29">
        <v>5</v>
      </c>
      <c r="C4188" s="30">
        <v>4</v>
      </c>
      <c r="D4188" s="30">
        <v>3</v>
      </c>
      <c r="E4188" s="41">
        <v>0</v>
      </c>
      <c r="F4188" s="18">
        <v>13</v>
      </c>
      <c r="G4188" s="18"/>
      <c r="H4188" s="51"/>
      <c r="I4188">
        <v>3</v>
      </c>
      <c r="J4188" s="53">
        <f t="shared" si="204"/>
        <v>45110</v>
      </c>
      <c r="K4188" cm="1">
        <f t="array" aca="1" ref="K4188" ca="1">CountColour(B4188:H4188,$B$4)</f>
        <v>1</v>
      </c>
      <c r="L4188" t="str">
        <f t="shared" si="203"/>
        <v>F1045110</v>
      </c>
    </row>
    <row r="4189" spans="1:12" ht="15.75" thickBot="1" x14ac:dyDescent="0.3">
      <c r="A4189" t="s">
        <v>11</v>
      </c>
      <c r="B4189" s="21">
        <v>6</v>
      </c>
      <c r="C4189" s="5">
        <v>5</v>
      </c>
      <c r="D4189" s="5">
        <v>4</v>
      </c>
      <c r="E4189" s="5">
        <v>1</v>
      </c>
      <c r="F4189" s="22">
        <v>0</v>
      </c>
      <c r="G4189" s="5"/>
      <c r="H4189" s="49"/>
      <c r="I4189">
        <v>4</v>
      </c>
      <c r="J4189" s="53">
        <f t="shared" si="204"/>
        <v>45111</v>
      </c>
      <c r="K4189" cm="1">
        <f t="array" aca="1" ref="K4189" ca="1">CountColour(B4189:H4189,$B$4)</f>
        <v>0</v>
      </c>
      <c r="L4189" t="str">
        <f t="shared" si="203"/>
        <v>F1045111</v>
      </c>
    </row>
    <row r="4190" spans="1:12" ht="15.75" thickBot="1" x14ac:dyDescent="0.3">
      <c r="A4190" t="s">
        <v>11</v>
      </c>
      <c r="B4190" s="21">
        <v>7</v>
      </c>
      <c r="C4190" s="5">
        <v>6</v>
      </c>
      <c r="D4190" s="5">
        <v>5</v>
      </c>
      <c r="E4190" s="5">
        <v>2</v>
      </c>
      <c r="F4190" s="5">
        <v>1</v>
      </c>
      <c r="G4190" s="5"/>
      <c r="H4190" s="49"/>
      <c r="I4190">
        <v>5</v>
      </c>
      <c r="J4190" s="53">
        <f t="shared" si="204"/>
        <v>45112</v>
      </c>
      <c r="K4190" cm="1">
        <f t="array" aca="1" ref="K4190" ca="1">CountColour(B4190:H4190,$B$4)</f>
        <v>0</v>
      </c>
      <c r="L4190" t="str">
        <f t="shared" si="203"/>
        <v>F1045112</v>
      </c>
    </row>
    <row r="4191" spans="1:12" ht="15.75" thickBot="1" x14ac:dyDescent="0.3">
      <c r="A4191" t="s">
        <v>11</v>
      </c>
      <c r="B4191" s="21">
        <v>8</v>
      </c>
      <c r="C4191" s="5">
        <v>7</v>
      </c>
      <c r="D4191" s="5">
        <v>6</v>
      </c>
      <c r="E4191" s="5">
        <v>3</v>
      </c>
      <c r="F4191" s="5">
        <v>2</v>
      </c>
      <c r="G4191" s="5"/>
      <c r="H4191" s="49"/>
      <c r="I4191">
        <v>6</v>
      </c>
      <c r="J4191" s="53">
        <f t="shared" si="204"/>
        <v>45113</v>
      </c>
      <c r="K4191" cm="1">
        <f t="array" aca="1" ref="K4191" ca="1">CountColour(B4191:H4191,$B$4)</f>
        <v>0</v>
      </c>
      <c r="L4191" t="str">
        <f t="shared" si="203"/>
        <v>F1045113</v>
      </c>
    </row>
    <row r="4192" spans="1:12" ht="15.75" thickBot="1" x14ac:dyDescent="0.3">
      <c r="A4192" t="s">
        <v>11</v>
      </c>
      <c r="B4192" s="21">
        <v>9</v>
      </c>
      <c r="C4192" s="5">
        <v>8</v>
      </c>
      <c r="D4192" s="5">
        <v>7</v>
      </c>
      <c r="E4192" s="5">
        <v>4</v>
      </c>
      <c r="F4192" s="5">
        <v>3</v>
      </c>
      <c r="G4192" s="5"/>
      <c r="H4192" s="49"/>
      <c r="I4192">
        <v>7</v>
      </c>
      <c r="J4192" s="53">
        <f t="shared" si="204"/>
        <v>45114</v>
      </c>
      <c r="K4192" cm="1">
        <f t="array" aca="1" ref="K4192" ca="1">CountColour(B4192:H4192,$B$4)</f>
        <v>0</v>
      </c>
      <c r="L4192" t="str">
        <f t="shared" si="203"/>
        <v>F1045114</v>
      </c>
    </row>
    <row r="4193" spans="1:12" ht="15.75" thickBot="1" x14ac:dyDescent="0.3">
      <c r="A4193" t="s">
        <v>11</v>
      </c>
      <c r="B4193" s="21">
        <v>10</v>
      </c>
      <c r="C4193" s="5">
        <v>9</v>
      </c>
      <c r="D4193" s="5">
        <v>8</v>
      </c>
      <c r="E4193" s="5">
        <v>5</v>
      </c>
      <c r="F4193" s="5">
        <v>4</v>
      </c>
      <c r="G4193" s="5"/>
      <c r="H4193" s="49"/>
      <c r="I4193">
        <v>8</v>
      </c>
      <c r="J4193" s="53">
        <f t="shared" si="204"/>
        <v>45115</v>
      </c>
      <c r="K4193" cm="1">
        <f t="array" aca="1" ref="K4193" ca="1">CountColour(B4193:H4193,$B$4)</f>
        <v>0</v>
      </c>
      <c r="L4193" t="str">
        <f t="shared" si="203"/>
        <v>F1045115</v>
      </c>
    </row>
    <row r="4194" spans="1:12" ht="15.75" thickBot="1" x14ac:dyDescent="0.3">
      <c r="A4194" t="s">
        <v>11</v>
      </c>
      <c r="B4194" s="23">
        <v>11</v>
      </c>
      <c r="C4194" s="24">
        <v>10</v>
      </c>
      <c r="D4194" s="24">
        <v>9</v>
      </c>
      <c r="E4194" s="24">
        <v>6</v>
      </c>
      <c r="F4194" s="24">
        <v>5</v>
      </c>
      <c r="G4194" s="24"/>
      <c r="H4194" s="52"/>
      <c r="I4194">
        <v>9</v>
      </c>
      <c r="J4194" s="53">
        <f t="shared" si="204"/>
        <v>45116</v>
      </c>
      <c r="K4194" cm="1">
        <f t="array" aca="1" ref="K4194" ca="1">CountColour(B4194:H4194,$B$4)</f>
        <v>0</v>
      </c>
      <c r="L4194" t="str">
        <f t="shared" si="203"/>
        <v>F1045116</v>
      </c>
    </row>
    <row r="4195" spans="1:12" ht="15.75" thickBot="1" x14ac:dyDescent="0.3">
      <c r="A4195" t="s">
        <v>11</v>
      </c>
      <c r="B4195" s="1">
        <v>12</v>
      </c>
      <c r="C4195" s="2">
        <v>11</v>
      </c>
      <c r="D4195" s="2">
        <v>10</v>
      </c>
      <c r="E4195" s="2">
        <v>7</v>
      </c>
      <c r="F4195" s="2">
        <v>6</v>
      </c>
      <c r="G4195" s="2"/>
      <c r="H4195" s="48"/>
      <c r="I4195">
        <v>10</v>
      </c>
      <c r="J4195" s="53">
        <f t="shared" si="204"/>
        <v>45117</v>
      </c>
      <c r="K4195" cm="1">
        <f t="array" aca="1" ref="K4195" ca="1">CountColour(B4195:H4195,$B$4)</f>
        <v>0</v>
      </c>
      <c r="L4195" t="str">
        <f t="shared" si="203"/>
        <v>F1045117</v>
      </c>
    </row>
    <row r="4196" spans="1:12" ht="15.75" thickBot="1" x14ac:dyDescent="0.3">
      <c r="A4196" t="s">
        <v>11</v>
      </c>
      <c r="B4196" s="21">
        <v>13</v>
      </c>
      <c r="C4196" s="5">
        <v>12</v>
      </c>
      <c r="D4196" s="5">
        <v>11</v>
      </c>
      <c r="E4196" s="5">
        <v>8</v>
      </c>
      <c r="F4196" s="5">
        <v>7</v>
      </c>
      <c r="G4196" s="5"/>
      <c r="H4196" s="49"/>
      <c r="I4196">
        <v>11</v>
      </c>
      <c r="J4196" s="53">
        <f t="shared" si="204"/>
        <v>45118</v>
      </c>
      <c r="K4196" cm="1">
        <f t="array" aca="1" ref="K4196" ca="1">CountColour(B4196:H4196,$B$4)</f>
        <v>0</v>
      </c>
      <c r="L4196" t="str">
        <f t="shared" si="203"/>
        <v>F1045118</v>
      </c>
    </row>
    <row r="4197" spans="1:12" ht="15.75" thickBot="1" x14ac:dyDescent="0.3">
      <c r="A4197" t="s">
        <v>11</v>
      </c>
      <c r="B4197" s="21">
        <v>14</v>
      </c>
      <c r="C4197" s="5">
        <v>13</v>
      </c>
      <c r="D4197" s="5">
        <v>12</v>
      </c>
      <c r="E4197" s="5">
        <v>9</v>
      </c>
      <c r="F4197" s="5">
        <v>8</v>
      </c>
      <c r="G4197" s="5"/>
      <c r="H4197" s="49"/>
      <c r="I4197">
        <v>12</v>
      </c>
      <c r="J4197" s="53">
        <f t="shared" si="204"/>
        <v>45119</v>
      </c>
      <c r="K4197" cm="1">
        <f t="array" aca="1" ref="K4197" ca="1">CountColour(B4197:H4197,$B$4)</f>
        <v>0</v>
      </c>
      <c r="L4197" t="str">
        <f t="shared" si="203"/>
        <v>F1045119</v>
      </c>
    </row>
    <row r="4198" spans="1:12" ht="15.75" thickBot="1" x14ac:dyDescent="0.3">
      <c r="A4198" t="s">
        <v>11</v>
      </c>
      <c r="B4198" s="21">
        <v>15</v>
      </c>
      <c r="C4198" s="5">
        <v>14</v>
      </c>
      <c r="D4198" s="5">
        <v>13</v>
      </c>
      <c r="E4198" s="5">
        <v>10</v>
      </c>
      <c r="F4198" s="5">
        <v>9</v>
      </c>
      <c r="G4198" s="5"/>
      <c r="H4198" s="49"/>
      <c r="I4198">
        <v>13</v>
      </c>
      <c r="J4198" s="53">
        <f t="shared" si="204"/>
        <v>45120</v>
      </c>
      <c r="K4198" cm="1">
        <f t="array" aca="1" ref="K4198" ca="1">CountColour(B4198:H4198,$B$4)</f>
        <v>0</v>
      </c>
      <c r="L4198" t="str">
        <f t="shared" si="203"/>
        <v>F1045120</v>
      </c>
    </row>
    <row r="4199" spans="1:12" ht="15.75" thickBot="1" x14ac:dyDescent="0.3">
      <c r="A4199" t="s">
        <v>11</v>
      </c>
      <c r="B4199" s="21">
        <v>16</v>
      </c>
      <c r="C4199" s="5">
        <v>15</v>
      </c>
      <c r="D4199" s="5">
        <v>14</v>
      </c>
      <c r="E4199" s="5">
        <v>11</v>
      </c>
      <c r="F4199" s="5">
        <v>10</v>
      </c>
      <c r="G4199" s="5"/>
      <c r="H4199" s="49"/>
      <c r="I4199">
        <v>14</v>
      </c>
      <c r="J4199" s="53">
        <f t="shared" si="204"/>
        <v>45121</v>
      </c>
      <c r="K4199" cm="1">
        <f t="array" aca="1" ref="K4199" ca="1">CountColour(B4199:H4199,$B$4)</f>
        <v>0</v>
      </c>
      <c r="L4199" t="str">
        <f t="shared" si="203"/>
        <v>F1045121</v>
      </c>
    </row>
    <row r="4200" spans="1:12" ht="15.75" thickBot="1" x14ac:dyDescent="0.3">
      <c r="A4200" t="s">
        <v>11</v>
      </c>
      <c r="B4200" s="21">
        <v>17</v>
      </c>
      <c r="C4200" s="5">
        <v>16</v>
      </c>
      <c r="D4200" s="5">
        <v>15</v>
      </c>
      <c r="E4200" s="5">
        <v>12</v>
      </c>
      <c r="F4200" s="5">
        <v>11</v>
      </c>
      <c r="G4200" s="5"/>
      <c r="H4200" s="49"/>
      <c r="I4200">
        <v>15</v>
      </c>
      <c r="J4200" s="53">
        <f t="shared" si="204"/>
        <v>45122</v>
      </c>
      <c r="K4200" cm="1">
        <f t="array" aca="1" ref="K4200" ca="1">CountColour(B4200:H4200,$B$4)</f>
        <v>0</v>
      </c>
      <c r="L4200" t="str">
        <f t="shared" si="203"/>
        <v>F1045122</v>
      </c>
    </row>
    <row r="4201" spans="1:12" ht="15.75" thickBot="1" x14ac:dyDescent="0.3">
      <c r="A4201" t="s">
        <v>11</v>
      </c>
      <c r="B4201" s="28">
        <v>18</v>
      </c>
      <c r="C4201" s="12">
        <v>17</v>
      </c>
      <c r="D4201" s="12">
        <v>16</v>
      </c>
      <c r="E4201" s="12">
        <v>13</v>
      </c>
      <c r="F4201" s="12">
        <v>12</v>
      </c>
      <c r="G4201" s="12"/>
      <c r="H4201" s="50"/>
      <c r="I4201">
        <v>16</v>
      </c>
      <c r="J4201" s="53">
        <f t="shared" si="204"/>
        <v>45123</v>
      </c>
      <c r="K4201" cm="1">
        <f t="array" aca="1" ref="K4201" ca="1">CountColour(B4201:H4201,$B$4)</f>
        <v>0</v>
      </c>
      <c r="L4201" t="str">
        <f t="shared" si="203"/>
        <v>F1045123</v>
      </c>
    </row>
    <row r="4202" spans="1:12" ht="15.75" thickBot="1" x14ac:dyDescent="0.3">
      <c r="A4202" t="s">
        <v>11</v>
      </c>
      <c r="B4202" s="29">
        <v>19</v>
      </c>
      <c r="C4202" s="30">
        <v>18</v>
      </c>
      <c r="D4202" s="30">
        <v>17</v>
      </c>
      <c r="E4202" s="30">
        <v>14</v>
      </c>
      <c r="F4202" s="30">
        <v>13</v>
      </c>
      <c r="G4202" s="30"/>
      <c r="H4202" s="51"/>
      <c r="I4202">
        <v>17</v>
      </c>
      <c r="J4202" s="53">
        <f t="shared" si="204"/>
        <v>45124</v>
      </c>
      <c r="K4202" cm="1">
        <f t="array" aca="1" ref="K4202" ca="1">CountColour(B4202:H4202,$B$4)</f>
        <v>0</v>
      </c>
      <c r="L4202" t="str">
        <f t="shared" si="203"/>
        <v>F1045124</v>
      </c>
    </row>
    <row r="4203" spans="1:12" ht="15.75" thickBot="1" x14ac:dyDescent="0.3">
      <c r="A4203" t="s">
        <v>11</v>
      </c>
      <c r="B4203" s="21">
        <v>20</v>
      </c>
      <c r="C4203" s="5">
        <v>19</v>
      </c>
      <c r="D4203" s="5">
        <v>18</v>
      </c>
      <c r="E4203" s="5">
        <v>15</v>
      </c>
      <c r="F4203" s="5">
        <v>14</v>
      </c>
      <c r="G4203" s="5"/>
      <c r="H4203" s="49"/>
      <c r="I4203">
        <v>18</v>
      </c>
      <c r="J4203" s="53">
        <f t="shared" si="204"/>
        <v>45125</v>
      </c>
      <c r="K4203" cm="1">
        <f t="array" aca="1" ref="K4203" ca="1">CountColour(B4203:H4203,$B$4)</f>
        <v>0</v>
      </c>
      <c r="L4203" t="str">
        <f t="shared" si="203"/>
        <v>F1045125</v>
      </c>
    </row>
    <row r="4204" spans="1:12" ht="15.75" thickBot="1" x14ac:dyDescent="0.3">
      <c r="A4204" t="s">
        <v>11</v>
      </c>
      <c r="B4204" s="21">
        <v>21</v>
      </c>
      <c r="C4204" s="5">
        <v>20</v>
      </c>
      <c r="D4204" s="5">
        <v>19</v>
      </c>
      <c r="E4204" s="5">
        <v>16</v>
      </c>
      <c r="F4204" s="5">
        <v>15</v>
      </c>
      <c r="G4204" s="5"/>
      <c r="H4204" s="49"/>
      <c r="I4204">
        <v>19</v>
      </c>
      <c r="J4204" s="53">
        <f t="shared" si="204"/>
        <v>45126</v>
      </c>
      <c r="K4204" cm="1">
        <f t="array" aca="1" ref="K4204" ca="1">CountColour(B4204:H4204,$B$4)</f>
        <v>0</v>
      </c>
      <c r="L4204" t="str">
        <f t="shared" si="203"/>
        <v>F1045126</v>
      </c>
    </row>
    <row r="4205" spans="1:12" ht="15.75" thickBot="1" x14ac:dyDescent="0.3">
      <c r="A4205" t="s">
        <v>11</v>
      </c>
      <c r="B4205" s="21">
        <v>22</v>
      </c>
      <c r="C4205" s="5">
        <v>21</v>
      </c>
      <c r="D4205" s="5">
        <v>20</v>
      </c>
      <c r="E4205" s="5">
        <v>17</v>
      </c>
      <c r="F4205" s="5">
        <v>16</v>
      </c>
      <c r="G4205" s="5"/>
      <c r="H4205" s="49"/>
      <c r="I4205">
        <v>20</v>
      </c>
      <c r="J4205" s="53">
        <f t="shared" si="204"/>
        <v>45127</v>
      </c>
      <c r="K4205" cm="1">
        <f t="array" aca="1" ref="K4205" ca="1">CountColour(B4205:H4205,$B$4)</f>
        <v>0</v>
      </c>
      <c r="L4205" t="str">
        <f t="shared" si="203"/>
        <v>F1045127</v>
      </c>
    </row>
    <row r="4206" spans="1:12" ht="15.75" thickBot="1" x14ac:dyDescent="0.3">
      <c r="A4206" t="s">
        <v>11</v>
      </c>
      <c r="B4206" s="21">
        <v>23</v>
      </c>
      <c r="C4206" s="5">
        <v>22</v>
      </c>
      <c r="D4206" s="5">
        <v>21</v>
      </c>
      <c r="E4206" s="5">
        <v>18</v>
      </c>
      <c r="F4206" s="5">
        <v>17</v>
      </c>
      <c r="G4206" s="5"/>
      <c r="H4206" s="49"/>
      <c r="I4206">
        <v>21</v>
      </c>
      <c r="J4206" s="53">
        <f t="shared" si="204"/>
        <v>45128</v>
      </c>
      <c r="K4206" cm="1">
        <f t="array" aca="1" ref="K4206" ca="1">CountColour(B4206:H4206,$B$4)</f>
        <v>0</v>
      </c>
      <c r="L4206" t="str">
        <f t="shared" si="203"/>
        <v>F1045128</v>
      </c>
    </row>
    <row r="4207" spans="1:12" ht="15.75" thickBot="1" x14ac:dyDescent="0.3">
      <c r="A4207" t="s">
        <v>11</v>
      </c>
      <c r="B4207" s="21">
        <v>24</v>
      </c>
      <c r="C4207" s="5">
        <v>23</v>
      </c>
      <c r="D4207" s="5">
        <v>22</v>
      </c>
      <c r="E4207" s="5">
        <v>19</v>
      </c>
      <c r="F4207" s="5">
        <v>18</v>
      </c>
      <c r="G4207" s="5"/>
      <c r="H4207" s="49"/>
      <c r="I4207">
        <v>22</v>
      </c>
      <c r="J4207" s="53">
        <f t="shared" si="204"/>
        <v>45129</v>
      </c>
      <c r="K4207" cm="1">
        <f t="array" aca="1" ref="K4207" ca="1">CountColour(B4207:H4207,$B$4)</f>
        <v>0</v>
      </c>
      <c r="L4207" t="str">
        <f t="shared" si="203"/>
        <v>F1045129</v>
      </c>
    </row>
    <row r="4208" spans="1:12" ht="15.75" thickBot="1" x14ac:dyDescent="0.3">
      <c r="A4208" t="s">
        <v>11</v>
      </c>
      <c r="B4208" s="23">
        <v>25</v>
      </c>
      <c r="C4208" s="24">
        <v>24</v>
      </c>
      <c r="D4208" s="24">
        <v>23</v>
      </c>
      <c r="E4208" s="24">
        <v>20</v>
      </c>
      <c r="F4208" s="24">
        <v>19</v>
      </c>
      <c r="G4208" s="24"/>
      <c r="H4208" s="52"/>
      <c r="I4208">
        <v>23</v>
      </c>
      <c r="J4208" s="53">
        <f t="shared" si="204"/>
        <v>45130</v>
      </c>
      <c r="K4208" cm="1">
        <f t="array" aca="1" ref="K4208" ca="1">CountColour(B4208:H4208,$B$4)</f>
        <v>0</v>
      </c>
      <c r="L4208" t="str">
        <f t="shared" si="203"/>
        <v>F1045130</v>
      </c>
    </row>
    <row r="4209" spans="1:12" ht="15.75" thickBot="1" x14ac:dyDescent="0.3">
      <c r="A4209" t="s">
        <v>11</v>
      </c>
      <c r="B4209" s="1">
        <v>26</v>
      </c>
      <c r="C4209" s="2">
        <v>25</v>
      </c>
      <c r="D4209" s="2">
        <v>24</v>
      </c>
      <c r="E4209" s="2">
        <v>21</v>
      </c>
      <c r="F4209" s="2">
        <v>20</v>
      </c>
      <c r="G4209" s="2"/>
      <c r="H4209" s="48"/>
      <c r="I4209">
        <v>24</v>
      </c>
      <c r="J4209" s="53">
        <f t="shared" si="204"/>
        <v>45131</v>
      </c>
      <c r="K4209" cm="1">
        <f t="array" aca="1" ref="K4209" ca="1">CountColour(B4209:H4209,$B$4)</f>
        <v>0</v>
      </c>
      <c r="L4209" t="str">
        <f t="shared" si="203"/>
        <v>F1045131</v>
      </c>
    </row>
    <row r="4210" spans="1:12" ht="15.75" thickBot="1" x14ac:dyDescent="0.3">
      <c r="A4210" t="s">
        <v>11</v>
      </c>
      <c r="B4210" s="21">
        <v>27</v>
      </c>
      <c r="C4210" s="5">
        <v>26</v>
      </c>
      <c r="D4210" s="5">
        <v>25</v>
      </c>
      <c r="E4210" s="5">
        <v>22</v>
      </c>
      <c r="F4210" s="5">
        <v>21</v>
      </c>
      <c r="G4210" s="5"/>
      <c r="H4210" s="49"/>
      <c r="I4210">
        <v>25</v>
      </c>
      <c r="J4210" s="53">
        <f t="shared" si="204"/>
        <v>45132</v>
      </c>
      <c r="K4210" cm="1">
        <f t="array" aca="1" ref="K4210" ca="1">CountColour(B4210:H4210,$B$4)</f>
        <v>0</v>
      </c>
      <c r="L4210" t="str">
        <f t="shared" si="203"/>
        <v>F1045132</v>
      </c>
    </row>
    <row r="4211" spans="1:12" ht="15.75" thickBot="1" x14ac:dyDescent="0.3">
      <c r="A4211" t="s">
        <v>11</v>
      </c>
      <c r="B4211" s="21">
        <v>28</v>
      </c>
      <c r="C4211" s="5">
        <v>27</v>
      </c>
      <c r="D4211" s="5">
        <v>26</v>
      </c>
      <c r="E4211" s="5">
        <v>23</v>
      </c>
      <c r="F4211" s="5">
        <v>22</v>
      </c>
      <c r="G4211" s="5"/>
      <c r="H4211" s="49"/>
      <c r="I4211">
        <v>26</v>
      </c>
      <c r="J4211" s="53">
        <f t="shared" si="204"/>
        <v>45133</v>
      </c>
      <c r="K4211" cm="1">
        <f t="array" aca="1" ref="K4211" ca="1">CountColour(B4211:H4211,$B$4)</f>
        <v>0</v>
      </c>
      <c r="L4211" t="str">
        <f t="shared" si="203"/>
        <v>F1045133</v>
      </c>
    </row>
    <row r="4212" spans="1:12" ht="15.75" thickBot="1" x14ac:dyDescent="0.3">
      <c r="A4212" t="s">
        <v>11</v>
      </c>
      <c r="B4212" s="21">
        <v>29</v>
      </c>
      <c r="C4212" s="5">
        <v>28</v>
      </c>
      <c r="D4212" s="5">
        <v>27</v>
      </c>
      <c r="E4212" s="5">
        <v>24</v>
      </c>
      <c r="F4212" s="5">
        <v>23</v>
      </c>
      <c r="G4212" s="5"/>
      <c r="H4212" s="49"/>
      <c r="I4212">
        <v>27</v>
      </c>
      <c r="J4212" s="53">
        <f t="shared" si="204"/>
        <v>45134</v>
      </c>
      <c r="K4212" cm="1">
        <f t="array" aca="1" ref="K4212" ca="1">CountColour(B4212:H4212,$B$4)</f>
        <v>0</v>
      </c>
      <c r="L4212" t="str">
        <f t="shared" si="203"/>
        <v>F1045134</v>
      </c>
    </row>
    <row r="4213" spans="1:12" ht="15.75" thickBot="1" x14ac:dyDescent="0.3">
      <c r="A4213" t="s">
        <v>11</v>
      </c>
      <c r="B4213" s="21">
        <v>30</v>
      </c>
      <c r="C4213" s="5">
        <v>29</v>
      </c>
      <c r="D4213" s="5">
        <v>28</v>
      </c>
      <c r="E4213" s="5">
        <v>25</v>
      </c>
      <c r="F4213" s="5">
        <v>24</v>
      </c>
      <c r="G4213" s="5"/>
      <c r="H4213" s="49"/>
      <c r="I4213">
        <v>28</v>
      </c>
      <c r="J4213" s="53">
        <f t="shared" si="204"/>
        <v>45135</v>
      </c>
      <c r="K4213" cm="1">
        <f t="array" aca="1" ref="K4213" ca="1">CountColour(B4213:H4213,$B$4)</f>
        <v>0</v>
      </c>
      <c r="L4213" t="str">
        <f t="shared" si="203"/>
        <v>F1045135</v>
      </c>
    </row>
    <row r="4214" spans="1:12" ht="15.75" thickBot="1" x14ac:dyDescent="0.3">
      <c r="A4214" t="s">
        <v>11</v>
      </c>
      <c r="B4214" s="21">
        <v>31</v>
      </c>
      <c r="C4214" s="5">
        <v>30</v>
      </c>
      <c r="D4214" s="5">
        <v>29</v>
      </c>
      <c r="E4214" s="5">
        <v>26</v>
      </c>
      <c r="F4214" s="5">
        <v>25</v>
      </c>
      <c r="G4214" s="5"/>
      <c r="H4214" s="49"/>
      <c r="I4214">
        <v>29</v>
      </c>
      <c r="J4214" s="53">
        <f t="shared" si="204"/>
        <v>45136</v>
      </c>
      <c r="K4214" cm="1">
        <f t="array" aca="1" ref="K4214" ca="1">CountColour(B4214:H4214,$B$4)</f>
        <v>0</v>
      </c>
      <c r="L4214" t="str">
        <f t="shared" si="203"/>
        <v>F1045136</v>
      </c>
    </row>
    <row r="4215" spans="1:12" ht="15.75" thickBot="1" x14ac:dyDescent="0.3">
      <c r="A4215" t="s">
        <v>11</v>
      </c>
      <c r="B4215" s="28">
        <v>32</v>
      </c>
      <c r="C4215" s="12">
        <v>31</v>
      </c>
      <c r="D4215" s="12">
        <v>30</v>
      </c>
      <c r="E4215" s="12">
        <v>27</v>
      </c>
      <c r="F4215" s="12">
        <v>26</v>
      </c>
      <c r="G4215" s="12"/>
      <c r="H4215" s="50"/>
      <c r="I4215">
        <v>30</v>
      </c>
      <c r="J4215" s="53">
        <f t="shared" si="204"/>
        <v>45137</v>
      </c>
      <c r="K4215" cm="1">
        <f t="array" aca="1" ref="K4215" ca="1">CountColour(B4215:H4215,$B$4)</f>
        <v>0</v>
      </c>
      <c r="L4215" t="str">
        <f t="shared" si="203"/>
        <v>F1045137</v>
      </c>
    </row>
    <row r="4216" spans="1:12" ht="15.75" thickBot="1" x14ac:dyDescent="0.3">
      <c r="A4216" t="s">
        <v>11</v>
      </c>
      <c r="B4216" s="29">
        <v>33</v>
      </c>
      <c r="C4216" s="30">
        <v>32</v>
      </c>
      <c r="D4216" s="30">
        <v>31</v>
      </c>
      <c r="E4216" s="30">
        <v>28</v>
      </c>
      <c r="F4216" s="30">
        <v>27</v>
      </c>
      <c r="G4216" s="30"/>
      <c r="H4216" s="51"/>
      <c r="I4216">
        <v>31</v>
      </c>
      <c r="J4216" s="53">
        <f t="shared" si="204"/>
        <v>45138</v>
      </c>
      <c r="K4216" cm="1">
        <f t="array" aca="1" ref="K4216" ca="1">CountColour(B4216:H4216,$B$4)</f>
        <v>0</v>
      </c>
      <c r="L4216" t="str">
        <f t="shared" si="203"/>
        <v>F1045138</v>
      </c>
    </row>
    <row r="4217" spans="1:12" ht="15.75" thickBot="1" x14ac:dyDescent="0.3">
      <c r="A4217" t="s">
        <v>11</v>
      </c>
      <c r="B4217" s="21">
        <v>34</v>
      </c>
      <c r="C4217" s="5">
        <v>33</v>
      </c>
      <c r="D4217" s="5">
        <v>32</v>
      </c>
      <c r="E4217" s="5">
        <v>29</v>
      </c>
      <c r="F4217" s="5">
        <v>28</v>
      </c>
      <c r="G4217" s="5"/>
      <c r="H4217" s="49"/>
      <c r="I4217">
        <v>1</v>
      </c>
      <c r="J4217" s="53">
        <f>DATE(2023,8,I4217)</f>
        <v>45139</v>
      </c>
      <c r="K4217" cm="1">
        <f t="array" aca="1" ref="K4217" ca="1">CountColour(B4217:H4217,$B$4)</f>
        <v>0</v>
      </c>
      <c r="L4217" t="str">
        <f t="shared" si="203"/>
        <v>F1045139</v>
      </c>
    </row>
    <row r="4218" spans="1:12" ht="15.75" thickBot="1" x14ac:dyDescent="0.3">
      <c r="A4218" t="s">
        <v>11</v>
      </c>
      <c r="B4218" s="21">
        <v>35</v>
      </c>
      <c r="C4218" s="5">
        <v>34</v>
      </c>
      <c r="D4218" s="5">
        <v>33</v>
      </c>
      <c r="E4218" s="5">
        <v>30</v>
      </c>
      <c r="F4218" s="5">
        <v>29</v>
      </c>
      <c r="G4218" s="5"/>
      <c r="H4218" s="49"/>
      <c r="I4218">
        <v>2</v>
      </c>
      <c r="J4218" s="53">
        <f t="shared" ref="J4218:J4247" si="205">DATE(2023,8,I4218)</f>
        <v>45140</v>
      </c>
      <c r="K4218" cm="1">
        <f t="array" aca="1" ref="K4218" ca="1">CountColour(B4218:H4218,$B$4)</f>
        <v>0</v>
      </c>
      <c r="L4218" t="str">
        <f t="shared" si="203"/>
        <v>F1045140</v>
      </c>
    </row>
    <row r="4219" spans="1:12" ht="15.75" thickBot="1" x14ac:dyDescent="0.3">
      <c r="A4219" t="s">
        <v>11</v>
      </c>
      <c r="B4219" s="21">
        <v>36</v>
      </c>
      <c r="C4219" s="5">
        <v>35</v>
      </c>
      <c r="D4219" s="5">
        <v>34</v>
      </c>
      <c r="E4219" s="5">
        <v>31</v>
      </c>
      <c r="F4219" s="5">
        <v>30</v>
      </c>
      <c r="G4219" s="5"/>
      <c r="H4219" s="49"/>
      <c r="I4219">
        <v>3</v>
      </c>
      <c r="J4219" s="53">
        <f t="shared" si="205"/>
        <v>45141</v>
      </c>
      <c r="K4219" cm="1">
        <f t="array" aca="1" ref="K4219" ca="1">CountColour(B4219:H4219,$B$4)</f>
        <v>0</v>
      </c>
      <c r="L4219" t="str">
        <f t="shared" si="203"/>
        <v>F1045141</v>
      </c>
    </row>
    <row r="4220" spans="1:12" ht="15.75" thickBot="1" x14ac:dyDescent="0.3">
      <c r="A4220" t="s">
        <v>11</v>
      </c>
      <c r="B4220" s="21">
        <v>37</v>
      </c>
      <c r="C4220" s="5">
        <v>36</v>
      </c>
      <c r="D4220" s="5">
        <v>35</v>
      </c>
      <c r="E4220" s="5">
        <v>32</v>
      </c>
      <c r="F4220" s="5">
        <v>31</v>
      </c>
      <c r="G4220" s="5"/>
      <c r="H4220" s="49"/>
      <c r="I4220">
        <v>4</v>
      </c>
      <c r="J4220" s="53">
        <f t="shared" si="205"/>
        <v>45142</v>
      </c>
      <c r="K4220" cm="1">
        <f t="array" aca="1" ref="K4220" ca="1">CountColour(B4220:H4220,$B$4)</f>
        <v>0</v>
      </c>
      <c r="L4220" t="str">
        <f t="shared" si="203"/>
        <v>F1045142</v>
      </c>
    </row>
    <row r="4221" spans="1:12" ht="15.75" thickBot="1" x14ac:dyDescent="0.3">
      <c r="A4221" t="s">
        <v>11</v>
      </c>
      <c r="B4221" s="21">
        <v>38</v>
      </c>
      <c r="C4221" s="5">
        <v>37</v>
      </c>
      <c r="D4221" s="5">
        <v>36</v>
      </c>
      <c r="E4221" s="5">
        <v>33</v>
      </c>
      <c r="F4221" s="5">
        <v>32</v>
      </c>
      <c r="G4221" s="5"/>
      <c r="H4221" s="49"/>
      <c r="I4221">
        <v>5</v>
      </c>
      <c r="J4221" s="53">
        <f t="shared" si="205"/>
        <v>45143</v>
      </c>
      <c r="K4221" cm="1">
        <f t="array" aca="1" ref="K4221" ca="1">CountColour(B4221:H4221,$B$4)</f>
        <v>0</v>
      </c>
      <c r="L4221" t="str">
        <f t="shared" si="203"/>
        <v>F1045143</v>
      </c>
    </row>
    <row r="4222" spans="1:12" ht="15.75" thickBot="1" x14ac:dyDescent="0.3">
      <c r="A4222" t="s">
        <v>11</v>
      </c>
      <c r="B4222" s="23">
        <v>39</v>
      </c>
      <c r="C4222" s="24">
        <v>38</v>
      </c>
      <c r="D4222" s="24">
        <v>37</v>
      </c>
      <c r="E4222" s="24">
        <v>34</v>
      </c>
      <c r="F4222" s="24">
        <v>33</v>
      </c>
      <c r="G4222" s="24"/>
      <c r="H4222" s="52"/>
      <c r="I4222">
        <v>6</v>
      </c>
      <c r="J4222" s="53">
        <f t="shared" si="205"/>
        <v>45144</v>
      </c>
      <c r="K4222" cm="1">
        <f t="array" aca="1" ref="K4222" ca="1">CountColour(B4222:H4222,$B$4)</f>
        <v>0</v>
      </c>
      <c r="L4222" t="str">
        <f t="shared" si="203"/>
        <v>F1045144</v>
      </c>
    </row>
    <row r="4223" spans="1:12" ht="15.75" thickBot="1" x14ac:dyDescent="0.3">
      <c r="A4223" t="s">
        <v>11</v>
      </c>
      <c r="B4223" s="1">
        <v>40</v>
      </c>
      <c r="C4223" s="2">
        <v>39</v>
      </c>
      <c r="D4223" s="2">
        <v>38</v>
      </c>
      <c r="E4223" s="2">
        <v>35</v>
      </c>
      <c r="F4223" s="2">
        <v>34</v>
      </c>
      <c r="G4223" s="2"/>
      <c r="H4223" s="48"/>
      <c r="I4223">
        <v>7</v>
      </c>
      <c r="J4223" s="53">
        <f t="shared" si="205"/>
        <v>45145</v>
      </c>
      <c r="K4223" cm="1">
        <f t="array" aca="1" ref="K4223" ca="1">CountColour(B4223:H4223,$B$4)</f>
        <v>0</v>
      </c>
      <c r="L4223" t="str">
        <f t="shared" si="203"/>
        <v>F1045145</v>
      </c>
    </row>
    <row r="4224" spans="1:12" ht="15.75" thickBot="1" x14ac:dyDescent="0.3">
      <c r="A4224" t="s">
        <v>11</v>
      </c>
      <c r="B4224" s="21">
        <v>41</v>
      </c>
      <c r="C4224" s="5">
        <v>40</v>
      </c>
      <c r="D4224" s="5">
        <v>39</v>
      </c>
      <c r="E4224" s="5">
        <v>36</v>
      </c>
      <c r="F4224" s="5">
        <v>35</v>
      </c>
      <c r="G4224" s="5"/>
      <c r="H4224" s="49"/>
      <c r="I4224">
        <v>8</v>
      </c>
      <c r="J4224" s="53">
        <f t="shared" si="205"/>
        <v>45146</v>
      </c>
      <c r="K4224" cm="1">
        <f t="array" aca="1" ref="K4224" ca="1">CountColour(B4224:H4224,$B$4)</f>
        <v>0</v>
      </c>
      <c r="L4224" t="str">
        <f t="shared" si="203"/>
        <v>F1045146</v>
      </c>
    </row>
    <row r="4225" spans="1:12" ht="15.75" thickBot="1" x14ac:dyDescent="0.3">
      <c r="A4225" t="s">
        <v>11</v>
      </c>
      <c r="B4225" s="4">
        <v>42</v>
      </c>
      <c r="C4225" s="5">
        <v>41</v>
      </c>
      <c r="D4225" s="5">
        <v>40</v>
      </c>
      <c r="E4225" s="5">
        <v>37</v>
      </c>
      <c r="F4225" s="5">
        <v>36</v>
      </c>
      <c r="G4225" s="5"/>
      <c r="H4225" s="49"/>
      <c r="I4225">
        <v>9</v>
      </c>
      <c r="J4225" s="53">
        <f t="shared" si="205"/>
        <v>45147</v>
      </c>
      <c r="K4225" cm="1">
        <f t="array" aca="1" ref="K4225" ca="1">CountColour(B4225:H4225,$B$4)</f>
        <v>0</v>
      </c>
      <c r="L4225" t="str">
        <f t="shared" si="203"/>
        <v>F1045147</v>
      </c>
    </row>
    <row r="4226" spans="1:12" ht="15.75" thickBot="1" x14ac:dyDescent="0.3">
      <c r="A4226" t="s">
        <v>11</v>
      </c>
      <c r="B4226" s="7">
        <v>1</v>
      </c>
      <c r="C4226" s="8">
        <v>42</v>
      </c>
      <c r="D4226" s="5">
        <v>41</v>
      </c>
      <c r="E4226" s="5">
        <v>38</v>
      </c>
      <c r="F4226" s="5">
        <v>37</v>
      </c>
      <c r="G4226" s="5"/>
      <c r="H4226" s="49"/>
      <c r="I4226">
        <v>10</v>
      </c>
      <c r="J4226" s="53">
        <f t="shared" si="205"/>
        <v>45148</v>
      </c>
      <c r="K4226" cm="1">
        <f t="array" aca="1" ref="K4226" ca="1">CountColour(B4226:H4226,$B$4)</f>
        <v>1</v>
      </c>
      <c r="L4226" t="str">
        <f t="shared" si="203"/>
        <v>F1045148</v>
      </c>
    </row>
    <row r="4227" spans="1:12" ht="15.75" thickBot="1" x14ac:dyDescent="0.3">
      <c r="A4227" t="s">
        <v>11</v>
      </c>
      <c r="B4227" s="7">
        <v>2</v>
      </c>
      <c r="C4227" s="9">
        <v>1</v>
      </c>
      <c r="D4227" s="8">
        <v>42</v>
      </c>
      <c r="E4227" s="5">
        <v>39</v>
      </c>
      <c r="F4227" s="5">
        <v>38</v>
      </c>
      <c r="G4227" s="5"/>
      <c r="H4227" s="49"/>
      <c r="I4227">
        <v>11</v>
      </c>
      <c r="J4227" s="53">
        <f t="shared" si="205"/>
        <v>45149</v>
      </c>
      <c r="K4227" cm="1">
        <f t="array" aca="1" ref="K4227" ca="1">CountColour(B4227:H4227,$B$4)</f>
        <v>2</v>
      </c>
      <c r="L4227" t="str">
        <f t="shared" ref="L4227:L4290" si="206">A4227&amp;J4227</f>
        <v>F1045149</v>
      </c>
    </row>
    <row r="4228" spans="1:12" ht="15.75" thickBot="1" x14ac:dyDescent="0.3">
      <c r="A4228" t="s">
        <v>11</v>
      </c>
      <c r="B4228" s="7">
        <v>3</v>
      </c>
      <c r="C4228" s="9">
        <v>2</v>
      </c>
      <c r="D4228" s="9">
        <v>1</v>
      </c>
      <c r="E4228" s="5">
        <v>40</v>
      </c>
      <c r="F4228" s="5">
        <v>39</v>
      </c>
      <c r="G4228" s="5"/>
      <c r="H4228" s="49"/>
      <c r="I4228">
        <v>12</v>
      </c>
      <c r="J4228" s="53">
        <f t="shared" si="205"/>
        <v>45150</v>
      </c>
      <c r="K4228" cm="1">
        <f t="array" aca="1" ref="K4228" ca="1">CountColour(B4228:H4228,$B$4)</f>
        <v>3</v>
      </c>
      <c r="L4228" t="str">
        <f t="shared" si="206"/>
        <v>F1045150</v>
      </c>
    </row>
    <row r="4229" spans="1:12" ht="15.75" thickBot="1" x14ac:dyDescent="0.3">
      <c r="A4229" t="s">
        <v>11</v>
      </c>
      <c r="B4229" s="10">
        <v>4</v>
      </c>
      <c r="C4229" s="11">
        <v>3</v>
      </c>
      <c r="D4229" s="11">
        <v>2</v>
      </c>
      <c r="E4229" s="12">
        <v>41</v>
      </c>
      <c r="F4229" s="12">
        <v>40</v>
      </c>
      <c r="G4229" s="12"/>
      <c r="H4229" s="50"/>
      <c r="I4229">
        <v>13</v>
      </c>
      <c r="J4229" s="53">
        <f t="shared" si="205"/>
        <v>45151</v>
      </c>
      <c r="K4229" cm="1">
        <f t="array" aca="1" ref="K4229" ca="1">CountColour(B4229:H4229,$B$4)</f>
        <v>3</v>
      </c>
      <c r="L4229" t="str">
        <f t="shared" si="206"/>
        <v>F1045151</v>
      </c>
    </row>
    <row r="4230" spans="1:12" ht="15.75" thickBot="1" x14ac:dyDescent="0.3">
      <c r="A4230" t="s">
        <v>11</v>
      </c>
      <c r="B4230" s="17">
        <v>5</v>
      </c>
      <c r="C4230" s="18">
        <v>4</v>
      </c>
      <c r="D4230" s="18">
        <v>3</v>
      </c>
      <c r="E4230" s="39">
        <v>42</v>
      </c>
      <c r="F4230" s="30">
        <v>41</v>
      </c>
      <c r="G4230" s="30"/>
      <c r="H4230" s="51"/>
      <c r="I4230">
        <v>14</v>
      </c>
      <c r="J4230" s="53">
        <f t="shared" si="205"/>
        <v>45152</v>
      </c>
      <c r="K4230" cm="1">
        <f t="array" aca="1" ref="K4230" ca="1">CountColour(B4230:H4230,$B$4)</f>
        <v>3</v>
      </c>
      <c r="L4230" t="str">
        <f t="shared" si="206"/>
        <v>F1045152</v>
      </c>
    </row>
    <row r="4231" spans="1:12" ht="15.75" thickBot="1" x14ac:dyDescent="0.3">
      <c r="A4231" t="s">
        <v>11</v>
      </c>
      <c r="B4231" s="7">
        <v>6</v>
      </c>
      <c r="C4231" s="9">
        <v>5</v>
      </c>
      <c r="D4231" s="9">
        <v>4</v>
      </c>
      <c r="E4231" s="9">
        <v>1</v>
      </c>
      <c r="F4231" s="8">
        <v>42</v>
      </c>
      <c r="G4231" s="5"/>
      <c r="H4231" s="49"/>
      <c r="I4231">
        <v>15</v>
      </c>
      <c r="J4231" s="53">
        <f t="shared" si="205"/>
        <v>45153</v>
      </c>
      <c r="K4231" cm="1">
        <f t="array" aca="1" ref="K4231" ca="1">CountColour(B4231:H4231,$B$4)</f>
        <v>4</v>
      </c>
      <c r="L4231" t="str">
        <f t="shared" si="206"/>
        <v>F1045153</v>
      </c>
    </row>
    <row r="4232" spans="1:12" ht="15.75" thickBot="1" x14ac:dyDescent="0.3">
      <c r="A4232" t="s">
        <v>11</v>
      </c>
      <c r="B4232" s="7">
        <v>7</v>
      </c>
      <c r="C4232" s="9">
        <v>6</v>
      </c>
      <c r="D4232" s="9">
        <v>5</v>
      </c>
      <c r="E4232" s="9">
        <v>2</v>
      </c>
      <c r="F4232" s="9">
        <v>1</v>
      </c>
      <c r="G4232" s="9"/>
      <c r="H4232" s="49"/>
      <c r="I4232">
        <v>16</v>
      </c>
      <c r="J4232" s="53">
        <f t="shared" si="205"/>
        <v>45154</v>
      </c>
      <c r="K4232" cm="1">
        <f t="array" aca="1" ref="K4232" ca="1">CountColour(B4232:H4232,$B$4)</f>
        <v>5</v>
      </c>
      <c r="L4232" t="str">
        <f t="shared" si="206"/>
        <v>F1045154</v>
      </c>
    </row>
    <row r="4233" spans="1:12" ht="15.75" thickBot="1" x14ac:dyDescent="0.3">
      <c r="A4233" t="s">
        <v>11</v>
      </c>
      <c r="B4233" s="7">
        <v>8</v>
      </c>
      <c r="C4233" s="9">
        <v>7</v>
      </c>
      <c r="D4233" s="9">
        <v>6</v>
      </c>
      <c r="E4233" s="9">
        <v>3</v>
      </c>
      <c r="F4233" s="9">
        <v>2</v>
      </c>
      <c r="G4233" s="9"/>
      <c r="H4233" s="49"/>
      <c r="I4233">
        <v>17</v>
      </c>
      <c r="J4233" s="53">
        <f t="shared" si="205"/>
        <v>45155</v>
      </c>
      <c r="K4233" cm="1">
        <f t="array" aca="1" ref="K4233" ca="1">CountColour(B4233:H4233,$B$4)</f>
        <v>5</v>
      </c>
      <c r="L4233" t="str">
        <f t="shared" si="206"/>
        <v>F1045155</v>
      </c>
    </row>
    <row r="4234" spans="1:12" ht="15.75" thickBot="1" x14ac:dyDescent="0.3">
      <c r="A4234" t="s">
        <v>11</v>
      </c>
      <c r="B4234" s="7">
        <v>9</v>
      </c>
      <c r="C4234" s="9">
        <v>8</v>
      </c>
      <c r="D4234" s="9">
        <v>7</v>
      </c>
      <c r="E4234" s="9">
        <v>4</v>
      </c>
      <c r="F4234" s="9">
        <v>3</v>
      </c>
      <c r="G4234" s="9"/>
      <c r="H4234" s="49"/>
      <c r="I4234">
        <v>18</v>
      </c>
      <c r="J4234" s="53">
        <f t="shared" si="205"/>
        <v>45156</v>
      </c>
      <c r="K4234" cm="1">
        <f t="array" aca="1" ref="K4234" ca="1">CountColour(B4234:H4234,$B$4)</f>
        <v>5</v>
      </c>
      <c r="L4234" t="str">
        <f t="shared" si="206"/>
        <v>F1045156</v>
      </c>
    </row>
    <row r="4235" spans="1:12" ht="15.75" thickBot="1" x14ac:dyDescent="0.3">
      <c r="A4235" t="s">
        <v>11</v>
      </c>
      <c r="B4235" s="7">
        <v>10</v>
      </c>
      <c r="C4235" s="9">
        <v>9</v>
      </c>
      <c r="D4235" s="9">
        <v>8</v>
      </c>
      <c r="E4235" s="9">
        <v>5</v>
      </c>
      <c r="F4235" s="9">
        <v>4</v>
      </c>
      <c r="G4235" s="9"/>
      <c r="H4235" s="49"/>
      <c r="I4235">
        <v>19</v>
      </c>
      <c r="J4235" s="53">
        <f t="shared" si="205"/>
        <v>45157</v>
      </c>
      <c r="K4235" cm="1">
        <f t="array" aca="1" ref="K4235" ca="1">CountColour(B4235:H4235,$B$4)</f>
        <v>5</v>
      </c>
      <c r="L4235" t="str">
        <f t="shared" si="206"/>
        <v>F1045157</v>
      </c>
    </row>
    <row r="4236" spans="1:12" ht="15.75" thickBot="1" x14ac:dyDescent="0.3">
      <c r="A4236" t="s">
        <v>11</v>
      </c>
      <c r="B4236" s="31">
        <v>11</v>
      </c>
      <c r="C4236" s="25">
        <v>10</v>
      </c>
      <c r="D4236" s="25">
        <v>9</v>
      </c>
      <c r="E4236" s="25">
        <v>6</v>
      </c>
      <c r="F4236" s="25">
        <v>5</v>
      </c>
      <c r="G4236" s="25"/>
      <c r="H4236" s="52"/>
      <c r="I4236">
        <v>20</v>
      </c>
      <c r="J4236" s="53">
        <f t="shared" si="205"/>
        <v>45158</v>
      </c>
      <c r="K4236" cm="1">
        <f t="array" aca="1" ref="K4236" ca="1">CountColour(B4236:H4236,$B$4)</f>
        <v>5</v>
      </c>
      <c r="L4236" t="str">
        <f t="shared" si="206"/>
        <v>F1045158</v>
      </c>
    </row>
    <row r="4237" spans="1:12" ht="15.75" thickBot="1" x14ac:dyDescent="0.3">
      <c r="A4237" t="s">
        <v>11</v>
      </c>
      <c r="B4237" s="14">
        <v>12</v>
      </c>
      <c r="C4237" s="15">
        <v>11</v>
      </c>
      <c r="D4237" s="15">
        <v>10</v>
      </c>
      <c r="E4237" s="15">
        <v>7</v>
      </c>
      <c r="F4237" s="15">
        <v>6</v>
      </c>
      <c r="G4237" s="15"/>
      <c r="H4237" s="48"/>
      <c r="I4237">
        <v>21</v>
      </c>
      <c r="J4237" s="53">
        <f t="shared" si="205"/>
        <v>45159</v>
      </c>
      <c r="K4237" cm="1">
        <f t="array" aca="1" ref="K4237" ca="1">CountColour(B4237:H4237,$B$4)</f>
        <v>5</v>
      </c>
      <c r="L4237" t="str">
        <f t="shared" si="206"/>
        <v>F1045159</v>
      </c>
    </row>
    <row r="4238" spans="1:12" ht="15.75" thickBot="1" x14ac:dyDescent="0.3">
      <c r="A4238" t="s">
        <v>11</v>
      </c>
      <c r="B4238" s="7">
        <v>13</v>
      </c>
      <c r="C4238" s="9">
        <v>12</v>
      </c>
      <c r="D4238" s="9">
        <v>11</v>
      </c>
      <c r="E4238" s="9">
        <v>8</v>
      </c>
      <c r="F4238" s="9">
        <v>7</v>
      </c>
      <c r="G4238" s="9"/>
      <c r="H4238" s="49"/>
      <c r="I4238">
        <v>22</v>
      </c>
      <c r="J4238" s="53">
        <f t="shared" si="205"/>
        <v>45160</v>
      </c>
      <c r="K4238" cm="1">
        <f t="array" aca="1" ref="K4238" ca="1">CountColour(B4238:H4238,$B$4)</f>
        <v>5</v>
      </c>
      <c r="L4238" t="str">
        <f t="shared" si="206"/>
        <v>F1045160</v>
      </c>
    </row>
    <row r="4239" spans="1:12" ht="15.75" thickBot="1" x14ac:dyDescent="0.3">
      <c r="A4239" t="s">
        <v>11</v>
      </c>
      <c r="B4239" s="20">
        <v>0</v>
      </c>
      <c r="C4239" s="9">
        <v>13</v>
      </c>
      <c r="D4239" s="9">
        <v>12</v>
      </c>
      <c r="E4239" s="9">
        <v>9</v>
      </c>
      <c r="F4239" s="9">
        <v>8</v>
      </c>
      <c r="G4239" s="9"/>
      <c r="H4239" s="49"/>
      <c r="I4239">
        <v>23</v>
      </c>
      <c r="J4239" s="53">
        <f t="shared" si="205"/>
        <v>45161</v>
      </c>
      <c r="K4239" cm="1">
        <f t="array" aca="1" ref="K4239" ca="1">CountColour(B4239:H4239,$B$4)</f>
        <v>4</v>
      </c>
      <c r="L4239" t="str">
        <f t="shared" si="206"/>
        <v>F1045161</v>
      </c>
    </row>
    <row r="4240" spans="1:12" ht="15.75" thickBot="1" x14ac:dyDescent="0.3">
      <c r="A4240" t="s">
        <v>11</v>
      </c>
      <c r="B4240" s="21">
        <v>1</v>
      </c>
      <c r="C4240" s="22">
        <v>0</v>
      </c>
      <c r="D4240" s="9">
        <v>13</v>
      </c>
      <c r="E4240" s="9">
        <v>10</v>
      </c>
      <c r="F4240" s="9">
        <v>9</v>
      </c>
      <c r="G4240" s="9"/>
      <c r="H4240" s="49"/>
      <c r="I4240">
        <v>24</v>
      </c>
      <c r="J4240" s="53">
        <f t="shared" si="205"/>
        <v>45162</v>
      </c>
      <c r="K4240" cm="1">
        <f t="array" aca="1" ref="K4240" ca="1">CountColour(B4240:H4240,$B$4)</f>
        <v>3</v>
      </c>
      <c r="L4240" t="str">
        <f t="shared" si="206"/>
        <v>F1045162</v>
      </c>
    </row>
    <row r="4241" spans="1:12" ht="15.75" thickBot="1" x14ac:dyDescent="0.3">
      <c r="A4241" t="s">
        <v>11</v>
      </c>
      <c r="B4241" s="21">
        <v>2</v>
      </c>
      <c r="C4241" s="5">
        <v>1</v>
      </c>
      <c r="D4241" s="22">
        <v>0</v>
      </c>
      <c r="E4241" s="9">
        <v>11</v>
      </c>
      <c r="F4241" s="9">
        <v>10</v>
      </c>
      <c r="G4241" s="9"/>
      <c r="H4241" s="49"/>
      <c r="I4241">
        <v>25</v>
      </c>
      <c r="J4241" s="53">
        <f t="shared" si="205"/>
        <v>45163</v>
      </c>
      <c r="K4241" cm="1">
        <f t="array" aca="1" ref="K4241" ca="1">CountColour(B4241:H4241,$B$4)</f>
        <v>2</v>
      </c>
      <c r="L4241" t="str">
        <f t="shared" si="206"/>
        <v>F1045163</v>
      </c>
    </row>
    <row r="4242" spans="1:12" ht="15.75" thickBot="1" x14ac:dyDescent="0.3">
      <c r="A4242" t="s">
        <v>11</v>
      </c>
      <c r="B4242" s="21">
        <v>3</v>
      </c>
      <c r="C4242" s="5">
        <v>2</v>
      </c>
      <c r="D4242" s="5">
        <v>1</v>
      </c>
      <c r="E4242" s="9">
        <v>12</v>
      </c>
      <c r="F4242" s="9">
        <v>11</v>
      </c>
      <c r="G4242" s="9"/>
      <c r="H4242" s="49"/>
      <c r="I4242">
        <v>26</v>
      </c>
      <c r="J4242" s="53">
        <f t="shared" si="205"/>
        <v>45164</v>
      </c>
      <c r="K4242" cm="1">
        <f t="array" aca="1" ref="K4242" ca="1">CountColour(B4242:H4242,$B$4)</f>
        <v>2</v>
      </c>
      <c r="L4242" t="str">
        <f t="shared" si="206"/>
        <v>F1045164</v>
      </c>
    </row>
    <row r="4243" spans="1:12" ht="15.75" thickBot="1" x14ac:dyDescent="0.3">
      <c r="A4243" t="s">
        <v>11</v>
      </c>
      <c r="B4243" s="28">
        <v>4</v>
      </c>
      <c r="C4243" s="12">
        <v>3</v>
      </c>
      <c r="D4243" s="12">
        <v>2</v>
      </c>
      <c r="E4243" s="11">
        <v>13</v>
      </c>
      <c r="F4243" s="11">
        <v>12</v>
      </c>
      <c r="G4243" s="11"/>
      <c r="H4243" s="50"/>
      <c r="I4243">
        <v>27</v>
      </c>
      <c r="J4243" s="53">
        <f t="shared" si="205"/>
        <v>45165</v>
      </c>
      <c r="K4243" cm="1">
        <f t="array" aca="1" ref="K4243" ca="1">CountColour(B4243:H4243,$B$4)</f>
        <v>2</v>
      </c>
      <c r="L4243" t="str">
        <f t="shared" si="206"/>
        <v>F1045165</v>
      </c>
    </row>
    <row r="4244" spans="1:12" ht="15.75" thickBot="1" x14ac:dyDescent="0.3">
      <c r="A4244" t="s">
        <v>11</v>
      </c>
      <c r="B4244" s="29">
        <v>5</v>
      </c>
      <c r="C4244" s="30">
        <v>4</v>
      </c>
      <c r="D4244" s="30">
        <v>3</v>
      </c>
      <c r="E4244" s="41">
        <v>0</v>
      </c>
      <c r="F4244" s="18">
        <v>13</v>
      </c>
      <c r="G4244" s="18"/>
      <c r="H4244" s="51"/>
      <c r="I4244">
        <v>28</v>
      </c>
      <c r="J4244" s="53">
        <f t="shared" si="205"/>
        <v>45166</v>
      </c>
      <c r="K4244" cm="1">
        <f t="array" aca="1" ref="K4244" ca="1">CountColour(B4244:H4244,$B$4)</f>
        <v>1</v>
      </c>
      <c r="L4244" t="str">
        <f t="shared" si="206"/>
        <v>F1045166</v>
      </c>
    </row>
    <row r="4245" spans="1:12" ht="15.75" thickBot="1" x14ac:dyDescent="0.3">
      <c r="A4245" t="s">
        <v>11</v>
      </c>
      <c r="B4245" s="21">
        <v>6</v>
      </c>
      <c r="C4245" s="5">
        <v>5</v>
      </c>
      <c r="D4245" s="5">
        <v>4</v>
      </c>
      <c r="E4245" s="5">
        <v>1</v>
      </c>
      <c r="F4245" s="22">
        <v>0</v>
      </c>
      <c r="G4245" s="5"/>
      <c r="H4245" s="49"/>
      <c r="I4245">
        <v>29</v>
      </c>
      <c r="J4245" s="53">
        <f t="shared" si="205"/>
        <v>45167</v>
      </c>
      <c r="K4245" cm="1">
        <f t="array" aca="1" ref="K4245" ca="1">CountColour(B4245:H4245,$B$4)</f>
        <v>0</v>
      </c>
      <c r="L4245" t="str">
        <f t="shared" si="206"/>
        <v>F1045167</v>
      </c>
    </row>
    <row r="4246" spans="1:12" ht="15.75" thickBot="1" x14ac:dyDescent="0.3">
      <c r="A4246" t="s">
        <v>11</v>
      </c>
      <c r="B4246" s="21">
        <v>7</v>
      </c>
      <c r="C4246" s="5">
        <v>6</v>
      </c>
      <c r="D4246" s="5">
        <v>5</v>
      </c>
      <c r="E4246" s="5">
        <v>2</v>
      </c>
      <c r="F4246" s="5">
        <v>1</v>
      </c>
      <c r="G4246" s="5"/>
      <c r="H4246" s="49"/>
      <c r="I4246">
        <v>30</v>
      </c>
      <c r="J4246" s="53">
        <f t="shared" si="205"/>
        <v>45168</v>
      </c>
      <c r="K4246" cm="1">
        <f t="array" aca="1" ref="K4246" ca="1">CountColour(B4246:H4246,$B$4)</f>
        <v>0</v>
      </c>
      <c r="L4246" t="str">
        <f t="shared" si="206"/>
        <v>F1045168</v>
      </c>
    </row>
    <row r="4247" spans="1:12" ht="15.75" thickBot="1" x14ac:dyDescent="0.3">
      <c r="A4247" t="s">
        <v>11</v>
      </c>
      <c r="B4247" s="21">
        <v>8</v>
      </c>
      <c r="C4247" s="5">
        <v>7</v>
      </c>
      <c r="D4247" s="5">
        <v>6</v>
      </c>
      <c r="E4247" s="5">
        <v>3</v>
      </c>
      <c r="F4247" s="5">
        <v>2</v>
      </c>
      <c r="G4247" s="5"/>
      <c r="H4247" s="49"/>
      <c r="I4247">
        <v>31</v>
      </c>
      <c r="J4247" s="53">
        <f t="shared" si="205"/>
        <v>45169</v>
      </c>
      <c r="K4247" cm="1">
        <f t="array" aca="1" ref="K4247" ca="1">CountColour(B4247:H4247,$B$4)</f>
        <v>0</v>
      </c>
      <c r="L4247" t="str">
        <f t="shared" si="206"/>
        <v>F1045169</v>
      </c>
    </row>
    <row r="4248" spans="1:12" ht="15.75" thickBot="1" x14ac:dyDescent="0.3">
      <c r="A4248" t="s">
        <v>11</v>
      </c>
      <c r="B4248" s="21">
        <v>9</v>
      </c>
      <c r="C4248" s="5">
        <v>8</v>
      </c>
      <c r="D4248" s="5">
        <v>7</v>
      </c>
      <c r="E4248" s="5">
        <v>4</v>
      </c>
      <c r="F4248" s="5">
        <v>3</v>
      </c>
      <c r="G4248" s="5"/>
      <c r="H4248" s="49"/>
      <c r="I4248">
        <v>1</v>
      </c>
      <c r="J4248" s="53">
        <f>DATE(2023,9,I4248)</f>
        <v>45170</v>
      </c>
      <c r="K4248" cm="1">
        <f t="array" aca="1" ref="K4248" ca="1">CountColour(B4248:H4248,$B$4)</f>
        <v>0</v>
      </c>
      <c r="L4248" t="str">
        <f t="shared" si="206"/>
        <v>F1045170</v>
      </c>
    </row>
    <row r="4249" spans="1:12" ht="15.75" thickBot="1" x14ac:dyDescent="0.3">
      <c r="A4249" t="s">
        <v>11</v>
      </c>
      <c r="B4249" s="21">
        <v>10</v>
      </c>
      <c r="C4249" s="5">
        <v>9</v>
      </c>
      <c r="D4249" s="5">
        <v>8</v>
      </c>
      <c r="E4249" s="5">
        <v>5</v>
      </c>
      <c r="F4249" s="5">
        <v>4</v>
      </c>
      <c r="G4249" s="5"/>
      <c r="H4249" s="49"/>
      <c r="I4249">
        <v>2</v>
      </c>
      <c r="J4249" s="53">
        <f t="shared" ref="J4249:J4277" si="207">DATE(2023,9,I4249)</f>
        <v>45171</v>
      </c>
      <c r="K4249" cm="1">
        <f t="array" aca="1" ref="K4249" ca="1">CountColour(B4249:H4249,$B$4)</f>
        <v>0</v>
      </c>
      <c r="L4249" t="str">
        <f t="shared" si="206"/>
        <v>F1045171</v>
      </c>
    </row>
    <row r="4250" spans="1:12" ht="15.75" thickBot="1" x14ac:dyDescent="0.3">
      <c r="A4250" t="s">
        <v>11</v>
      </c>
      <c r="B4250" s="23">
        <v>11</v>
      </c>
      <c r="C4250" s="24">
        <v>10</v>
      </c>
      <c r="D4250" s="24">
        <v>9</v>
      </c>
      <c r="E4250" s="24">
        <v>6</v>
      </c>
      <c r="F4250" s="24">
        <v>5</v>
      </c>
      <c r="G4250" s="24"/>
      <c r="H4250" s="52"/>
      <c r="I4250">
        <v>3</v>
      </c>
      <c r="J4250" s="53">
        <f t="shared" si="207"/>
        <v>45172</v>
      </c>
      <c r="K4250" cm="1">
        <f t="array" aca="1" ref="K4250" ca="1">CountColour(B4250:H4250,$B$4)</f>
        <v>0</v>
      </c>
      <c r="L4250" t="str">
        <f t="shared" si="206"/>
        <v>F1045172</v>
      </c>
    </row>
    <row r="4251" spans="1:12" ht="15.75" thickBot="1" x14ac:dyDescent="0.3">
      <c r="A4251" t="s">
        <v>11</v>
      </c>
      <c r="B4251" s="1">
        <v>12</v>
      </c>
      <c r="C4251" s="2">
        <v>11</v>
      </c>
      <c r="D4251" s="2">
        <v>10</v>
      </c>
      <c r="E4251" s="2">
        <v>7</v>
      </c>
      <c r="F4251" s="2">
        <v>6</v>
      </c>
      <c r="G4251" s="2"/>
      <c r="H4251" s="48"/>
      <c r="I4251">
        <v>4</v>
      </c>
      <c r="J4251" s="53">
        <f t="shared" si="207"/>
        <v>45173</v>
      </c>
      <c r="K4251" cm="1">
        <f t="array" aca="1" ref="K4251" ca="1">CountColour(B4251:H4251,$B$4)</f>
        <v>0</v>
      </c>
      <c r="L4251" t="str">
        <f t="shared" si="206"/>
        <v>F1045173</v>
      </c>
    </row>
    <row r="4252" spans="1:12" ht="15.75" thickBot="1" x14ac:dyDescent="0.3">
      <c r="A4252" t="s">
        <v>11</v>
      </c>
      <c r="B4252" s="21">
        <v>13</v>
      </c>
      <c r="C4252" s="5">
        <v>12</v>
      </c>
      <c r="D4252" s="5">
        <v>11</v>
      </c>
      <c r="E4252" s="5">
        <v>8</v>
      </c>
      <c r="F4252" s="5">
        <v>7</v>
      </c>
      <c r="G4252" s="5"/>
      <c r="H4252" s="49"/>
      <c r="I4252">
        <v>5</v>
      </c>
      <c r="J4252" s="53">
        <f t="shared" si="207"/>
        <v>45174</v>
      </c>
      <c r="K4252" cm="1">
        <f t="array" aca="1" ref="K4252" ca="1">CountColour(B4252:H4252,$B$4)</f>
        <v>0</v>
      </c>
      <c r="L4252" t="str">
        <f t="shared" si="206"/>
        <v>F1045174</v>
      </c>
    </row>
    <row r="4253" spans="1:12" ht="15.75" thickBot="1" x14ac:dyDescent="0.3">
      <c r="A4253" t="s">
        <v>11</v>
      </c>
      <c r="B4253" s="21">
        <v>14</v>
      </c>
      <c r="C4253" s="5">
        <v>13</v>
      </c>
      <c r="D4253" s="5">
        <v>12</v>
      </c>
      <c r="E4253" s="5">
        <v>9</v>
      </c>
      <c r="F4253" s="5">
        <v>8</v>
      </c>
      <c r="G4253" s="5"/>
      <c r="H4253" s="49"/>
      <c r="I4253">
        <v>6</v>
      </c>
      <c r="J4253" s="53">
        <f t="shared" si="207"/>
        <v>45175</v>
      </c>
      <c r="K4253" cm="1">
        <f t="array" aca="1" ref="K4253" ca="1">CountColour(B4253:H4253,$B$4)</f>
        <v>0</v>
      </c>
      <c r="L4253" t="str">
        <f t="shared" si="206"/>
        <v>F1045175</v>
      </c>
    </row>
    <row r="4254" spans="1:12" ht="15.75" thickBot="1" x14ac:dyDescent="0.3">
      <c r="A4254" t="s">
        <v>11</v>
      </c>
      <c r="B4254" s="21">
        <v>15</v>
      </c>
      <c r="C4254" s="5">
        <v>14</v>
      </c>
      <c r="D4254" s="5">
        <v>13</v>
      </c>
      <c r="E4254" s="5">
        <v>10</v>
      </c>
      <c r="F4254" s="5">
        <v>9</v>
      </c>
      <c r="G4254" s="5"/>
      <c r="H4254" s="49"/>
      <c r="I4254">
        <v>7</v>
      </c>
      <c r="J4254" s="53">
        <f t="shared" si="207"/>
        <v>45176</v>
      </c>
      <c r="K4254" cm="1">
        <f t="array" aca="1" ref="K4254" ca="1">CountColour(B4254:H4254,$B$4)</f>
        <v>0</v>
      </c>
      <c r="L4254" t="str">
        <f t="shared" si="206"/>
        <v>F1045176</v>
      </c>
    </row>
    <row r="4255" spans="1:12" ht="15.75" thickBot="1" x14ac:dyDescent="0.3">
      <c r="A4255" t="s">
        <v>11</v>
      </c>
      <c r="B4255" s="21">
        <v>16</v>
      </c>
      <c r="C4255" s="5">
        <v>15</v>
      </c>
      <c r="D4255" s="5">
        <v>14</v>
      </c>
      <c r="E4255" s="5">
        <v>11</v>
      </c>
      <c r="F4255" s="5">
        <v>10</v>
      </c>
      <c r="G4255" s="5"/>
      <c r="H4255" s="49"/>
      <c r="I4255">
        <v>8</v>
      </c>
      <c r="J4255" s="53">
        <f t="shared" si="207"/>
        <v>45177</v>
      </c>
      <c r="K4255" cm="1">
        <f t="array" aca="1" ref="K4255" ca="1">CountColour(B4255:H4255,$B$4)</f>
        <v>0</v>
      </c>
      <c r="L4255" t="str">
        <f t="shared" si="206"/>
        <v>F1045177</v>
      </c>
    </row>
    <row r="4256" spans="1:12" ht="15.75" thickBot="1" x14ac:dyDescent="0.3">
      <c r="A4256" t="s">
        <v>11</v>
      </c>
      <c r="B4256" s="21">
        <v>17</v>
      </c>
      <c r="C4256" s="5">
        <v>16</v>
      </c>
      <c r="D4256" s="5">
        <v>15</v>
      </c>
      <c r="E4256" s="5">
        <v>12</v>
      </c>
      <c r="F4256" s="5">
        <v>11</v>
      </c>
      <c r="G4256" s="5"/>
      <c r="H4256" s="49"/>
      <c r="I4256">
        <v>9</v>
      </c>
      <c r="J4256" s="53">
        <f t="shared" si="207"/>
        <v>45178</v>
      </c>
      <c r="K4256" cm="1">
        <f t="array" aca="1" ref="K4256" ca="1">CountColour(B4256:H4256,$B$4)</f>
        <v>0</v>
      </c>
      <c r="L4256" t="str">
        <f t="shared" si="206"/>
        <v>F1045178</v>
      </c>
    </row>
    <row r="4257" spans="1:12" ht="15.75" thickBot="1" x14ac:dyDescent="0.3">
      <c r="A4257" t="s">
        <v>11</v>
      </c>
      <c r="B4257" s="28">
        <v>18</v>
      </c>
      <c r="C4257" s="12">
        <v>17</v>
      </c>
      <c r="D4257" s="12">
        <v>16</v>
      </c>
      <c r="E4257" s="12">
        <v>13</v>
      </c>
      <c r="F4257" s="12">
        <v>12</v>
      </c>
      <c r="G4257" s="12"/>
      <c r="H4257" s="50"/>
      <c r="I4257">
        <v>10</v>
      </c>
      <c r="J4257" s="53">
        <f t="shared" si="207"/>
        <v>45179</v>
      </c>
      <c r="K4257" cm="1">
        <f t="array" aca="1" ref="K4257" ca="1">CountColour(B4257:H4257,$B$4)</f>
        <v>0</v>
      </c>
      <c r="L4257" t="str">
        <f t="shared" si="206"/>
        <v>F1045179</v>
      </c>
    </row>
    <row r="4258" spans="1:12" ht="15.75" thickBot="1" x14ac:dyDescent="0.3">
      <c r="A4258" t="s">
        <v>11</v>
      </c>
      <c r="B4258" s="29">
        <v>19</v>
      </c>
      <c r="C4258" s="30">
        <v>18</v>
      </c>
      <c r="D4258" s="30">
        <v>17</v>
      </c>
      <c r="E4258" s="30">
        <v>14</v>
      </c>
      <c r="F4258" s="30">
        <v>13</v>
      </c>
      <c r="G4258" s="30"/>
      <c r="H4258" s="51"/>
      <c r="I4258">
        <v>11</v>
      </c>
      <c r="J4258" s="53">
        <f t="shared" si="207"/>
        <v>45180</v>
      </c>
      <c r="K4258" cm="1">
        <f t="array" aca="1" ref="K4258" ca="1">CountColour(B4258:H4258,$B$4)</f>
        <v>0</v>
      </c>
      <c r="L4258" t="str">
        <f t="shared" si="206"/>
        <v>F1045180</v>
      </c>
    </row>
    <row r="4259" spans="1:12" ht="15.75" thickBot="1" x14ac:dyDescent="0.3">
      <c r="A4259" t="s">
        <v>11</v>
      </c>
      <c r="B4259" s="21">
        <v>20</v>
      </c>
      <c r="C4259" s="5">
        <v>19</v>
      </c>
      <c r="D4259" s="5">
        <v>18</v>
      </c>
      <c r="E4259" s="5">
        <v>15</v>
      </c>
      <c r="F4259" s="5">
        <v>14</v>
      </c>
      <c r="G4259" s="5"/>
      <c r="H4259" s="49"/>
      <c r="I4259">
        <v>12</v>
      </c>
      <c r="J4259" s="53">
        <f t="shared" si="207"/>
        <v>45181</v>
      </c>
      <c r="K4259" cm="1">
        <f t="array" aca="1" ref="K4259" ca="1">CountColour(B4259:H4259,$B$4)</f>
        <v>0</v>
      </c>
      <c r="L4259" t="str">
        <f t="shared" si="206"/>
        <v>F1045181</v>
      </c>
    </row>
    <row r="4260" spans="1:12" ht="15.75" thickBot="1" x14ac:dyDescent="0.3">
      <c r="A4260" t="s">
        <v>11</v>
      </c>
      <c r="B4260" s="21">
        <v>21</v>
      </c>
      <c r="C4260" s="5">
        <v>20</v>
      </c>
      <c r="D4260" s="5">
        <v>19</v>
      </c>
      <c r="E4260" s="5">
        <v>16</v>
      </c>
      <c r="F4260" s="5">
        <v>15</v>
      </c>
      <c r="G4260" s="5"/>
      <c r="H4260" s="49"/>
      <c r="I4260">
        <v>13</v>
      </c>
      <c r="J4260" s="53">
        <f t="shared" si="207"/>
        <v>45182</v>
      </c>
      <c r="K4260" cm="1">
        <f t="array" aca="1" ref="K4260" ca="1">CountColour(B4260:H4260,$B$4)</f>
        <v>0</v>
      </c>
      <c r="L4260" t="str">
        <f t="shared" si="206"/>
        <v>F1045182</v>
      </c>
    </row>
    <row r="4261" spans="1:12" ht="15.75" thickBot="1" x14ac:dyDescent="0.3">
      <c r="A4261" t="s">
        <v>11</v>
      </c>
      <c r="B4261" s="21">
        <v>22</v>
      </c>
      <c r="C4261" s="5">
        <v>21</v>
      </c>
      <c r="D4261" s="5">
        <v>20</v>
      </c>
      <c r="E4261" s="5">
        <v>17</v>
      </c>
      <c r="F4261" s="5">
        <v>16</v>
      </c>
      <c r="G4261" s="5"/>
      <c r="H4261" s="49"/>
      <c r="I4261">
        <v>14</v>
      </c>
      <c r="J4261" s="53">
        <f t="shared" si="207"/>
        <v>45183</v>
      </c>
      <c r="K4261" cm="1">
        <f t="array" aca="1" ref="K4261" ca="1">CountColour(B4261:H4261,$B$4)</f>
        <v>0</v>
      </c>
      <c r="L4261" t="str">
        <f t="shared" si="206"/>
        <v>F1045183</v>
      </c>
    </row>
    <row r="4262" spans="1:12" ht="15.75" thickBot="1" x14ac:dyDescent="0.3">
      <c r="A4262" t="s">
        <v>11</v>
      </c>
      <c r="B4262" s="21">
        <v>23</v>
      </c>
      <c r="C4262" s="5">
        <v>22</v>
      </c>
      <c r="D4262" s="5">
        <v>21</v>
      </c>
      <c r="E4262" s="5">
        <v>18</v>
      </c>
      <c r="F4262" s="5">
        <v>17</v>
      </c>
      <c r="G4262" s="5"/>
      <c r="H4262" s="49"/>
      <c r="I4262">
        <v>15</v>
      </c>
      <c r="J4262" s="53">
        <f t="shared" si="207"/>
        <v>45184</v>
      </c>
      <c r="K4262" cm="1">
        <f t="array" aca="1" ref="K4262" ca="1">CountColour(B4262:H4262,$B$4)</f>
        <v>0</v>
      </c>
      <c r="L4262" t="str">
        <f t="shared" si="206"/>
        <v>F1045184</v>
      </c>
    </row>
    <row r="4263" spans="1:12" ht="15.75" thickBot="1" x14ac:dyDescent="0.3">
      <c r="A4263" t="s">
        <v>11</v>
      </c>
      <c r="B4263" s="21">
        <v>24</v>
      </c>
      <c r="C4263" s="5">
        <v>23</v>
      </c>
      <c r="D4263" s="5">
        <v>22</v>
      </c>
      <c r="E4263" s="5">
        <v>19</v>
      </c>
      <c r="F4263" s="5">
        <v>18</v>
      </c>
      <c r="G4263" s="5"/>
      <c r="H4263" s="49"/>
      <c r="I4263">
        <v>16</v>
      </c>
      <c r="J4263" s="53">
        <f t="shared" si="207"/>
        <v>45185</v>
      </c>
      <c r="K4263" cm="1">
        <f t="array" aca="1" ref="K4263" ca="1">CountColour(B4263:H4263,$B$4)</f>
        <v>0</v>
      </c>
      <c r="L4263" t="str">
        <f t="shared" si="206"/>
        <v>F1045185</v>
      </c>
    </row>
    <row r="4264" spans="1:12" ht="15.75" thickBot="1" x14ac:dyDescent="0.3">
      <c r="A4264" t="s">
        <v>11</v>
      </c>
      <c r="B4264" s="23">
        <v>25</v>
      </c>
      <c r="C4264" s="24">
        <v>24</v>
      </c>
      <c r="D4264" s="24">
        <v>23</v>
      </c>
      <c r="E4264" s="24">
        <v>20</v>
      </c>
      <c r="F4264" s="24">
        <v>19</v>
      </c>
      <c r="G4264" s="24"/>
      <c r="H4264" s="52"/>
      <c r="I4264">
        <v>17</v>
      </c>
      <c r="J4264" s="53">
        <f t="shared" si="207"/>
        <v>45186</v>
      </c>
      <c r="K4264" cm="1">
        <f t="array" aca="1" ref="K4264" ca="1">CountColour(B4264:H4264,$B$4)</f>
        <v>0</v>
      </c>
      <c r="L4264" t="str">
        <f t="shared" si="206"/>
        <v>F1045186</v>
      </c>
    </row>
    <row r="4265" spans="1:12" ht="15.75" thickBot="1" x14ac:dyDescent="0.3">
      <c r="A4265" t="s">
        <v>11</v>
      </c>
      <c r="B4265" s="1">
        <v>26</v>
      </c>
      <c r="C4265" s="2">
        <v>25</v>
      </c>
      <c r="D4265" s="2">
        <v>24</v>
      </c>
      <c r="E4265" s="2">
        <v>21</v>
      </c>
      <c r="F4265" s="2">
        <v>20</v>
      </c>
      <c r="G4265" s="2"/>
      <c r="H4265" s="48"/>
      <c r="I4265">
        <v>18</v>
      </c>
      <c r="J4265" s="53">
        <f t="shared" si="207"/>
        <v>45187</v>
      </c>
      <c r="K4265" cm="1">
        <f t="array" aca="1" ref="K4265" ca="1">CountColour(B4265:H4265,$B$4)</f>
        <v>0</v>
      </c>
      <c r="L4265" t="str">
        <f t="shared" si="206"/>
        <v>F1045187</v>
      </c>
    </row>
    <row r="4266" spans="1:12" ht="15.75" thickBot="1" x14ac:dyDescent="0.3">
      <c r="A4266" t="s">
        <v>11</v>
      </c>
      <c r="B4266" s="21">
        <v>27</v>
      </c>
      <c r="C4266" s="5">
        <v>26</v>
      </c>
      <c r="D4266" s="5">
        <v>25</v>
      </c>
      <c r="E4266" s="5">
        <v>22</v>
      </c>
      <c r="F4266" s="5">
        <v>21</v>
      </c>
      <c r="G4266" s="5"/>
      <c r="H4266" s="49"/>
      <c r="I4266">
        <v>19</v>
      </c>
      <c r="J4266" s="53">
        <f t="shared" si="207"/>
        <v>45188</v>
      </c>
      <c r="K4266" cm="1">
        <f t="array" aca="1" ref="K4266" ca="1">CountColour(B4266:H4266,$B$4)</f>
        <v>0</v>
      </c>
      <c r="L4266" t="str">
        <f t="shared" si="206"/>
        <v>F1045188</v>
      </c>
    </row>
    <row r="4267" spans="1:12" ht="15.75" thickBot="1" x14ac:dyDescent="0.3">
      <c r="A4267" t="s">
        <v>11</v>
      </c>
      <c r="B4267" s="21">
        <v>28</v>
      </c>
      <c r="C4267" s="5">
        <v>27</v>
      </c>
      <c r="D4267" s="5">
        <v>26</v>
      </c>
      <c r="E4267" s="5">
        <v>23</v>
      </c>
      <c r="F4267" s="5">
        <v>22</v>
      </c>
      <c r="G4267" s="5"/>
      <c r="H4267" s="49"/>
      <c r="I4267">
        <v>20</v>
      </c>
      <c r="J4267" s="53">
        <f t="shared" si="207"/>
        <v>45189</v>
      </c>
      <c r="K4267" cm="1">
        <f t="array" aca="1" ref="K4267" ca="1">CountColour(B4267:H4267,$B$4)</f>
        <v>0</v>
      </c>
      <c r="L4267" t="str">
        <f t="shared" si="206"/>
        <v>F1045189</v>
      </c>
    </row>
    <row r="4268" spans="1:12" ht="15.75" thickBot="1" x14ac:dyDescent="0.3">
      <c r="A4268" t="s">
        <v>11</v>
      </c>
      <c r="B4268" s="21">
        <v>29</v>
      </c>
      <c r="C4268" s="5">
        <v>28</v>
      </c>
      <c r="D4268" s="5">
        <v>27</v>
      </c>
      <c r="E4268" s="5">
        <v>24</v>
      </c>
      <c r="F4268" s="5">
        <v>23</v>
      </c>
      <c r="G4268" s="5"/>
      <c r="H4268" s="49"/>
      <c r="I4268">
        <v>21</v>
      </c>
      <c r="J4268" s="53">
        <f t="shared" si="207"/>
        <v>45190</v>
      </c>
      <c r="K4268" cm="1">
        <f t="array" aca="1" ref="K4268" ca="1">CountColour(B4268:H4268,$B$4)</f>
        <v>0</v>
      </c>
      <c r="L4268" t="str">
        <f t="shared" si="206"/>
        <v>F1045190</v>
      </c>
    </row>
    <row r="4269" spans="1:12" ht="15.75" thickBot="1" x14ac:dyDescent="0.3">
      <c r="A4269" t="s">
        <v>11</v>
      </c>
      <c r="B4269" s="21">
        <v>30</v>
      </c>
      <c r="C4269" s="5">
        <v>29</v>
      </c>
      <c r="D4269" s="5">
        <v>28</v>
      </c>
      <c r="E4269" s="5">
        <v>25</v>
      </c>
      <c r="F4269" s="5">
        <v>24</v>
      </c>
      <c r="G4269" s="5"/>
      <c r="H4269" s="49"/>
      <c r="I4269">
        <v>22</v>
      </c>
      <c r="J4269" s="53">
        <f t="shared" si="207"/>
        <v>45191</v>
      </c>
      <c r="K4269" cm="1">
        <f t="array" aca="1" ref="K4269" ca="1">CountColour(B4269:H4269,$B$4)</f>
        <v>0</v>
      </c>
      <c r="L4269" t="str">
        <f t="shared" si="206"/>
        <v>F1045191</v>
      </c>
    </row>
    <row r="4270" spans="1:12" ht="15.75" thickBot="1" x14ac:dyDescent="0.3">
      <c r="A4270" t="s">
        <v>11</v>
      </c>
      <c r="B4270" s="21">
        <v>31</v>
      </c>
      <c r="C4270" s="5">
        <v>30</v>
      </c>
      <c r="D4270" s="5">
        <v>29</v>
      </c>
      <c r="E4270" s="5">
        <v>26</v>
      </c>
      <c r="F4270" s="5">
        <v>25</v>
      </c>
      <c r="G4270" s="5"/>
      <c r="H4270" s="49"/>
      <c r="I4270">
        <v>23</v>
      </c>
      <c r="J4270" s="53">
        <f t="shared" si="207"/>
        <v>45192</v>
      </c>
      <c r="K4270" cm="1">
        <f t="array" aca="1" ref="K4270" ca="1">CountColour(B4270:H4270,$B$4)</f>
        <v>0</v>
      </c>
      <c r="L4270" t="str">
        <f t="shared" si="206"/>
        <v>F1045192</v>
      </c>
    </row>
    <row r="4271" spans="1:12" ht="15.75" thickBot="1" x14ac:dyDescent="0.3">
      <c r="A4271" t="s">
        <v>11</v>
      </c>
      <c r="B4271" s="28">
        <v>32</v>
      </c>
      <c r="C4271" s="12">
        <v>31</v>
      </c>
      <c r="D4271" s="12">
        <v>30</v>
      </c>
      <c r="E4271" s="12">
        <v>27</v>
      </c>
      <c r="F4271" s="12">
        <v>26</v>
      </c>
      <c r="G4271" s="12"/>
      <c r="H4271" s="50"/>
      <c r="I4271">
        <v>24</v>
      </c>
      <c r="J4271" s="53">
        <f t="shared" si="207"/>
        <v>45193</v>
      </c>
      <c r="K4271" cm="1">
        <f t="array" aca="1" ref="K4271" ca="1">CountColour(B4271:H4271,$B$4)</f>
        <v>0</v>
      </c>
      <c r="L4271" t="str">
        <f t="shared" si="206"/>
        <v>F1045193</v>
      </c>
    </row>
    <row r="4272" spans="1:12" ht="15.75" thickBot="1" x14ac:dyDescent="0.3">
      <c r="A4272" t="s">
        <v>11</v>
      </c>
      <c r="B4272" s="29">
        <v>33</v>
      </c>
      <c r="C4272" s="30">
        <v>32</v>
      </c>
      <c r="D4272" s="30">
        <v>31</v>
      </c>
      <c r="E4272" s="30">
        <v>28</v>
      </c>
      <c r="F4272" s="30">
        <v>27</v>
      </c>
      <c r="G4272" s="30"/>
      <c r="H4272" s="51"/>
      <c r="I4272">
        <v>25</v>
      </c>
      <c r="J4272" s="53">
        <f t="shared" si="207"/>
        <v>45194</v>
      </c>
      <c r="K4272" cm="1">
        <f t="array" aca="1" ref="K4272" ca="1">CountColour(B4272:H4272,$B$4)</f>
        <v>0</v>
      </c>
      <c r="L4272" t="str">
        <f t="shared" si="206"/>
        <v>F1045194</v>
      </c>
    </row>
    <row r="4273" spans="1:12" ht="15.75" thickBot="1" x14ac:dyDescent="0.3">
      <c r="A4273" t="s">
        <v>11</v>
      </c>
      <c r="B4273" s="21">
        <v>34</v>
      </c>
      <c r="C4273" s="5">
        <v>33</v>
      </c>
      <c r="D4273" s="5">
        <v>32</v>
      </c>
      <c r="E4273" s="5">
        <v>29</v>
      </c>
      <c r="F4273" s="5">
        <v>28</v>
      </c>
      <c r="G4273" s="5"/>
      <c r="H4273" s="49"/>
      <c r="I4273">
        <v>26</v>
      </c>
      <c r="J4273" s="53">
        <f t="shared" si="207"/>
        <v>45195</v>
      </c>
      <c r="K4273" cm="1">
        <f t="array" aca="1" ref="K4273" ca="1">CountColour(B4273:H4273,$B$4)</f>
        <v>0</v>
      </c>
      <c r="L4273" t="str">
        <f t="shared" si="206"/>
        <v>F1045195</v>
      </c>
    </row>
    <row r="4274" spans="1:12" ht="15.75" thickBot="1" x14ac:dyDescent="0.3">
      <c r="A4274" t="s">
        <v>11</v>
      </c>
      <c r="B4274" s="21">
        <v>35</v>
      </c>
      <c r="C4274" s="5">
        <v>34</v>
      </c>
      <c r="D4274" s="5">
        <v>33</v>
      </c>
      <c r="E4274" s="5">
        <v>30</v>
      </c>
      <c r="F4274" s="5">
        <v>29</v>
      </c>
      <c r="G4274" s="5"/>
      <c r="H4274" s="49"/>
      <c r="I4274">
        <v>27</v>
      </c>
      <c r="J4274" s="53">
        <f t="shared" si="207"/>
        <v>45196</v>
      </c>
      <c r="K4274" cm="1">
        <f t="array" aca="1" ref="K4274" ca="1">CountColour(B4274:H4274,$B$4)</f>
        <v>0</v>
      </c>
      <c r="L4274" t="str">
        <f t="shared" si="206"/>
        <v>F1045196</v>
      </c>
    </row>
    <row r="4275" spans="1:12" ht="15.75" thickBot="1" x14ac:dyDescent="0.3">
      <c r="A4275" t="s">
        <v>11</v>
      </c>
      <c r="B4275" s="21">
        <v>36</v>
      </c>
      <c r="C4275" s="5">
        <v>35</v>
      </c>
      <c r="D4275" s="5">
        <v>34</v>
      </c>
      <c r="E4275" s="5">
        <v>31</v>
      </c>
      <c r="F4275" s="5">
        <v>30</v>
      </c>
      <c r="G4275" s="5"/>
      <c r="H4275" s="49"/>
      <c r="I4275">
        <v>28</v>
      </c>
      <c r="J4275" s="53">
        <f t="shared" si="207"/>
        <v>45197</v>
      </c>
      <c r="K4275" cm="1">
        <f t="array" aca="1" ref="K4275" ca="1">CountColour(B4275:H4275,$B$4)</f>
        <v>0</v>
      </c>
      <c r="L4275" t="str">
        <f t="shared" si="206"/>
        <v>F1045197</v>
      </c>
    </row>
    <row r="4276" spans="1:12" ht="15.75" thickBot="1" x14ac:dyDescent="0.3">
      <c r="A4276" t="s">
        <v>11</v>
      </c>
      <c r="B4276" s="21">
        <v>37</v>
      </c>
      <c r="C4276" s="5">
        <v>36</v>
      </c>
      <c r="D4276" s="5">
        <v>35</v>
      </c>
      <c r="E4276" s="5">
        <v>32</v>
      </c>
      <c r="F4276" s="5">
        <v>31</v>
      </c>
      <c r="G4276" s="5"/>
      <c r="H4276" s="49"/>
      <c r="I4276">
        <v>29</v>
      </c>
      <c r="J4276" s="53">
        <f t="shared" si="207"/>
        <v>45198</v>
      </c>
      <c r="K4276" cm="1">
        <f t="array" aca="1" ref="K4276" ca="1">CountColour(B4276:H4276,$B$4)</f>
        <v>0</v>
      </c>
      <c r="L4276" t="str">
        <f t="shared" si="206"/>
        <v>F1045198</v>
      </c>
    </row>
    <row r="4277" spans="1:12" ht="15.75" thickBot="1" x14ac:dyDescent="0.3">
      <c r="A4277" t="s">
        <v>11</v>
      </c>
      <c r="B4277" s="21">
        <v>38</v>
      </c>
      <c r="C4277" s="5">
        <v>37</v>
      </c>
      <c r="D4277" s="5">
        <v>36</v>
      </c>
      <c r="E4277" s="5">
        <v>33</v>
      </c>
      <c r="F4277" s="5">
        <v>32</v>
      </c>
      <c r="G4277" s="5"/>
      <c r="H4277" s="49"/>
      <c r="I4277">
        <v>30</v>
      </c>
      <c r="J4277" s="53">
        <f t="shared" si="207"/>
        <v>45199</v>
      </c>
      <c r="K4277" cm="1">
        <f t="array" aca="1" ref="K4277" ca="1">CountColour(B4277:H4277,$B$4)</f>
        <v>0</v>
      </c>
      <c r="L4277" t="str">
        <f t="shared" si="206"/>
        <v>F1045199</v>
      </c>
    </row>
    <row r="4278" spans="1:12" ht="15.75" thickBot="1" x14ac:dyDescent="0.3">
      <c r="A4278" t="s">
        <v>11</v>
      </c>
      <c r="B4278" s="23">
        <v>39</v>
      </c>
      <c r="C4278" s="24">
        <v>38</v>
      </c>
      <c r="D4278" s="24">
        <v>37</v>
      </c>
      <c r="E4278" s="24">
        <v>34</v>
      </c>
      <c r="F4278" s="24">
        <v>33</v>
      </c>
      <c r="G4278" s="24"/>
      <c r="H4278" s="52"/>
      <c r="I4278">
        <v>1</v>
      </c>
      <c r="J4278" s="53">
        <f>DATE(2023,10,I4278)</f>
        <v>45200</v>
      </c>
      <c r="K4278" cm="1">
        <f t="array" aca="1" ref="K4278" ca="1">CountColour(B4278:H4278,$B$4)</f>
        <v>0</v>
      </c>
      <c r="L4278" t="str">
        <f t="shared" si="206"/>
        <v>F1045200</v>
      </c>
    </row>
    <row r="4279" spans="1:12" ht="15.75" thickBot="1" x14ac:dyDescent="0.3">
      <c r="A4279" t="s">
        <v>11</v>
      </c>
      <c r="B4279" s="1">
        <v>40</v>
      </c>
      <c r="C4279" s="2">
        <v>39</v>
      </c>
      <c r="D4279" s="2">
        <v>38</v>
      </c>
      <c r="E4279" s="2">
        <v>35</v>
      </c>
      <c r="F4279" s="2">
        <v>34</v>
      </c>
      <c r="G4279" s="2"/>
      <c r="H4279" s="48"/>
      <c r="I4279">
        <v>2</v>
      </c>
      <c r="J4279" s="53">
        <f t="shared" ref="J4279:J4308" si="208">DATE(2023,10,I4279)</f>
        <v>45201</v>
      </c>
      <c r="K4279" cm="1">
        <f t="array" aca="1" ref="K4279" ca="1">CountColour(B4279:H4279,$B$4)</f>
        <v>0</v>
      </c>
      <c r="L4279" t="str">
        <f t="shared" si="206"/>
        <v>F1045201</v>
      </c>
    </row>
    <row r="4280" spans="1:12" ht="15.75" thickBot="1" x14ac:dyDescent="0.3">
      <c r="A4280" t="s">
        <v>11</v>
      </c>
      <c r="B4280" s="21">
        <v>41</v>
      </c>
      <c r="C4280" s="5">
        <v>40</v>
      </c>
      <c r="D4280" s="5">
        <v>39</v>
      </c>
      <c r="E4280" s="5">
        <v>36</v>
      </c>
      <c r="F4280" s="5">
        <v>35</v>
      </c>
      <c r="G4280" s="5"/>
      <c r="H4280" s="49"/>
      <c r="I4280">
        <v>3</v>
      </c>
      <c r="J4280" s="53">
        <f t="shared" si="208"/>
        <v>45202</v>
      </c>
      <c r="K4280" cm="1">
        <f t="array" aca="1" ref="K4280" ca="1">CountColour(B4280:H4280,$B$4)</f>
        <v>0</v>
      </c>
      <c r="L4280" t="str">
        <f t="shared" si="206"/>
        <v>F1045202</v>
      </c>
    </row>
    <row r="4281" spans="1:12" ht="15.75" thickBot="1" x14ac:dyDescent="0.3">
      <c r="A4281" t="s">
        <v>11</v>
      </c>
      <c r="B4281" s="4">
        <v>42</v>
      </c>
      <c r="C4281" s="5">
        <v>41</v>
      </c>
      <c r="D4281" s="5">
        <v>40</v>
      </c>
      <c r="E4281" s="5">
        <v>37</v>
      </c>
      <c r="F4281" s="5">
        <v>36</v>
      </c>
      <c r="G4281" s="5"/>
      <c r="H4281" s="49"/>
      <c r="I4281">
        <v>4</v>
      </c>
      <c r="J4281" s="53">
        <f t="shared" si="208"/>
        <v>45203</v>
      </c>
      <c r="K4281" cm="1">
        <f t="array" aca="1" ref="K4281" ca="1">CountColour(B4281:H4281,$B$4)</f>
        <v>0</v>
      </c>
      <c r="L4281" t="str">
        <f t="shared" si="206"/>
        <v>F1045203</v>
      </c>
    </row>
    <row r="4282" spans="1:12" ht="15.75" thickBot="1" x14ac:dyDescent="0.3">
      <c r="A4282" t="s">
        <v>11</v>
      </c>
      <c r="B4282" s="7">
        <v>1</v>
      </c>
      <c r="C4282" s="8">
        <v>42</v>
      </c>
      <c r="D4282" s="5">
        <v>41</v>
      </c>
      <c r="E4282" s="5">
        <v>38</v>
      </c>
      <c r="F4282" s="5">
        <v>37</v>
      </c>
      <c r="G4282" s="5"/>
      <c r="H4282" s="49"/>
      <c r="I4282">
        <v>5</v>
      </c>
      <c r="J4282" s="53">
        <f t="shared" si="208"/>
        <v>45204</v>
      </c>
      <c r="K4282" cm="1">
        <f t="array" aca="1" ref="K4282" ca="1">CountColour(B4282:H4282,$B$4)</f>
        <v>1</v>
      </c>
      <c r="L4282" t="str">
        <f t="shared" si="206"/>
        <v>F1045204</v>
      </c>
    </row>
    <row r="4283" spans="1:12" ht="15.75" thickBot="1" x14ac:dyDescent="0.3">
      <c r="A4283" t="s">
        <v>11</v>
      </c>
      <c r="B4283" s="7">
        <v>2</v>
      </c>
      <c r="C4283" s="9">
        <v>1</v>
      </c>
      <c r="D4283" s="8">
        <v>42</v>
      </c>
      <c r="E4283" s="5">
        <v>39</v>
      </c>
      <c r="F4283" s="5">
        <v>38</v>
      </c>
      <c r="G4283" s="5"/>
      <c r="H4283" s="49"/>
      <c r="I4283">
        <v>6</v>
      </c>
      <c r="J4283" s="53">
        <f t="shared" si="208"/>
        <v>45205</v>
      </c>
      <c r="K4283" cm="1">
        <f t="array" aca="1" ref="K4283" ca="1">CountColour(B4283:H4283,$B$4)</f>
        <v>2</v>
      </c>
      <c r="L4283" t="str">
        <f t="shared" si="206"/>
        <v>F1045205</v>
      </c>
    </row>
    <row r="4284" spans="1:12" ht="15.75" thickBot="1" x14ac:dyDescent="0.3">
      <c r="A4284" t="s">
        <v>11</v>
      </c>
      <c r="B4284" s="7">
        <v>3</v>
      </c>
      <c r="C4284" s="9">
        <v>2</v>
      </c>
      <c r="D4284" s="9">
        <v>1</v>
      </c>
      <c r="E4284" s="5">
        <v>40</v>
      </c>
      <c r="F4284" s="5">
        <v>39</v>
      </c>
      <c r="G4284" s="5"/>
      <c r="H4284" s="49"/>
      <c r="I4284">
        <v>7</v>
      </c>
      <c r="J4284" s="53">
        <f t="shared" si="208"/>
        <v>45206</v>
      </c>
      <c r="K4284" cm="1">
        <f t="array" aca="1" ref="K4284" ca="1">CountColour(B4284:H4284,$B$4)</f>
        <v>3</v>
      </c>
      <c r="L4284" t="str">
        <f t="shared" si="206"/>
        <v>F1045206</v>
      </c>
    </row>
    <row r="4285" spans="1:12" ht="15.75" thickBot="1" x14ac:dyDescent="0.3">
      <c r="A4285" t="s">
        <v>11</v>
      </c>
      <c r="B4285" s="10">
        <v>4</v>
      </c>
      <c r="C4285" s="11">
        <v>3</v>
      </c>
      <c r="D4285" s="11">
        <v>2</v>
      </c>
      <c r="E4285" s="12">
        <v>41</v>
      </c>
      <c r="F4285" s="12">
        <v>40</v>
      </c>
      <c r="G4285" s="12"/>
      <c r="H4285" s="50"/>
      <c r="I4285">
        <v>8</v>
      </c>
      <c r="J4285" s="53">
        <f t="shared" si="208"/>
        <v>45207</v>
      </c>
      <c r="K4285" cm="1">
        <f t="array" aca="1" ref="K4285" ca="1">CountColour(B4285:H4285,$B$4)</f>
        <v>3</v>
      </c>
      <c r="L4285" t="str">
        <f t="shared" si="206"/>
        <v>F1045207</v>
      </c>
    </row>
    <row r="4286" spans="1:12" ht="15.75" thickBot="1" x14ac:dyDescent="0.3">
      <c r="A4286" t="s">
        <v>11</v>
      </c>
      <c r="B4286" s="17">
        <v>5</v>
      </c>
      <c r="C4286" s="18">
        <v>4</v>
      </c>
      <c r="D4286" s="18">
        <v>3</v>
      </c>
      <c r="E4286" s="39">
        <v>42</v>
      </c>
      <c r="F4286" s="30">
        <v>41</v>
      </c>
      <c r="G4286" s="30"/>
      <c r="H4286" s="51"/>
      <c r="I4286">
        <v>9</v>
      </c>
      <c r="J4286" s="53">
        <f t="shared" si="208"/>
        <v>45208</v>
      </c>
      <c r="K4286" cm="1">
        <f t="array" aca="1" ref="K4286" ca="1">CountColour(B4286:H4286,$B$4)</f>
        <v>3</v>
      </c>
      <c r="L4286" t="str">
        <f t="shared" si="206"/>
        <v>F1045208</v>
      </c>
    </row>
    <row r="4287" spans="1:12" ht="15.75" thickBot="1" x14ac:dyDescent="0.3">
      <c r="A4287" t="s">
        <v>11</v>
      </c>
      <c r="B4287" s="7">
        <v>6</v>
      </c>
      <c r="C4287" s="9">
        <v>5</v>
      </c>
      <c r="D4287" s="9">
        <v>4</v>
      </c>
      <c r="E4287" s="9">
        <v>1</v>
      </c>
      <c r="F4287" s="8">
        <v>42</v>
      </c>
      <c r="G4287" s="5"/>
      <c r="H4287" s="49"/>
      <c r="I4287">
        <v>10</v>
      </c>
      <c r="J4287" s="53">
        <f t="shared" si="208"/>
        <v>45209</v>
      </c>
      <c r="K4287" cm="1">
        <f t="array" aca="1" ref="K4287" ca="1">CountColour(B4287:H4287,$B$4)</f>
        <v>4</v>
      </c>
      <c r="L4287" t="str">
        <f t="shared" si="206"/>
        <v>F1045209</v>
      </c>
    </row>
    <row r="4288" spans="1:12" ht="15.75" thickBot="1" x14ac:dyDescent="0.3">
      <c r="A4288" t="s">
        <v>11</v>
      </c>
      <c r="B4288" s="7">
        <v>7</v>
      </c>
      <c r="C4288" s="9">
        <v>6</v>
      </c>
      <c r="D4288" s="9">
        <v>5</v>
      </c>
      <c r="E4288" s="9">
        <v>2</v>
      </c>
      <c r="F4288" s="9">
        <v>1</v>
      </c>
      <c r="G4288" s="9"/>
      <c r="H4288" s="49"/>
      <c r="I4288">
        <v>11</v>
      </c>
      <c r="J4288" s="53">
        <f t="shared" si="208"/>
        <v>45210</v>
      </c>
      <c r="K4288" cm="1">
        <f t="array" aca="1" ref="K4288" ca="1">CountColour(B4288:H4288,$B$4)</f>
        <v>5</v>
      </c>
      <c r="L4288" t="str">
        <f t="shared" si="206"/>
        <v>F1045210</v>
      </c>
    </row>
    <row r="4289" spans="1:12" ht="15.75" thickBot="1" x14ac:dyDescent="0.3">
      <c r="A4289" t="s">
        <v>11</v>
      </c>
      <c r="B4289" s="7">
        <v>8</v>
      </c>
      <c r="C4289" s="9">
        <v>7</v>
      </c>
      <c r="D4289" s="9">
        <v>6</v>
      </c>
      <c r="E4289" s="9">
        <v>3</v>
      </c>
      <c r="F4289" s="9">
        <v>2</v>
      </c>
      <c r="G4289" s="9"/>
      <c r="H4289" s="49"/>
      <c r="I4289">
        <v>12</v>
      </c>
      <c r="J4289" s="53">
        <f t="shared" si="208"/>
        <v>45211</v>
      </c>
      <c r="K4289" cm="1">
        <f t="array" aca="1" ref="K4289" ca="1">CountColour(B4289:H4289,$B$4)</f>
        <v>5</v>
      </c>
      <c r="L4289" t="str">
        <f t="shared" si="206"/>
        <v>F1045211</v>
      </c>
    </row>
    <row r="4290" spans="1:12" ht="15.75" thickBot="1" x14ac:dyDescent="0.3">
      <c r="A4290" t="s">
        <v>11</v>
      </c>
      <c r="B4290" s="7">
        <v>9</v>
      </c>
      <c r="C4290" s="9">
        <v>8</v>
      </c>
      <c r="D4290" s="9">
        <v>7</v>
      </c>
      <c r="E4290" s="9">
        <v>4</v>
      </c>
      <c r="F4290" s="9">
        <v>3</v>
      </c>
      <c r="G4290" s="9"/>
      <c r="H4290" s="49"/>
      <c r="I4290">
        <v>13</v>
      </c>
      <c r="J4290" s="53">
        <f t="shared" si="208"/>
        <v>45212</v>
      </c>
      <c r="K4290" cm="1">
        <f t="array" aca="1" ref="K4290" ca="1">CountColour(B4290:H4290,$B$4)</f>
        <v>5</v>
      </c>
      <c r="L4290" t="str">
        <f t="shared" si="206"/>
        <v>F1045212</v>
      </c>
    </row>
    <row r="4291" spans="1:12" ht="15.75" thickBot="1" x14ac:dyDescent="0.3">
      <c r="A4291" t="s">
        <v>11</v>
      </c>
      <c r="B4291" s="7">
        <v>10</v>
      </c>
      <c r="C4291" s="9">
        <v>9</v>
      </c>
      <c r="D4291" s="9">
        <v>8</v>
      </c>
      <c r="E4291" s="9">
        <v>5</v>
      </c>
      <c r="F4291" s="9">
        <v>4</v>
      </c>
      <c r="G4291" s="9"/>
      <c r="H4291" s="49"/>
      <c r="I4291">
        <v>14</v>
      </c>
      <c r="J4291" s="53">
        <f t="shared" si="208"/>
        <v>45213</v>
      </c>
      <c r="K4291" cm="1">
        <f t="array" aca="1" ref="K4291" ca="1">CountColour(B4291:H4291,$B$4)</f>
        <v>5</v>
      </c>
      <c r="L4291" t="str">
        <f t="shared" ref="L4291:L4354" si="209">A4291&amp;J4291</f>
        <v>F1045213</v>
      </c>
    </row>
    <row r="4292" spans="1:12" ht="15.75" thickBot="1" x14ac:dyDescent="0.3">
      <c r="A4292" t="s">
        <v>11</v>
      </c>
      <c r="B4292" s="31">
        <v>11</v>
      </c>
      <c r="C4292" s="25">
        <v>10</v>
      </c>
      <c r="D4292" s="25">
        <v>9</v>
      </c>
      <c r="E4292" s="25">
        <v>6</v>
      </c>
      <c r="F4292" s="25">
        <v>5</v>
      </c>
      <c r="G4292" s="25"/>
      <c r="H4292" s="52"/>
      <c r="I4292">
        <v>15</v>
      </c>
      <c r="J4292" s="53">
        <f t="shared" si="208"/>
        <v>45214</v>
      </c>
      <c r="K4292" cm="1">
        <f t="array" aca="1" ref="K4292" ca="1">CountColour(B4292:H4292,$B$4)</f>
        <v>5</v>
      </c>
      <c r="L4292" t="str">
        <f t="shared" si="209"/>
        <v>F1045214</v>
      </c>
    </row>
    <row r="4293" spans="1:12" ht="15.75" thickBot="1" x14ac:dyDescent="0.3">
      <c r="A4293" t="s">
        <v>11</v>
      </c>
      <c r="B4293" s="14">
        <v>12</v>
      </c>
      <c r="C4293" s="15">
        <v>11</v>
      </c>
      <c r="D4293" s="15">
        <v>10</v>
      </c>
      <c r="E4293" s="15">
        <v>7</v>
      </c>
      <c r="F4293" s="15">
        <v>6</v>
      </c>
      <c r="G4293" s="15"/>
      <c r="H4293" s="48"/>
      <c r="I4293">
        <v>16</v>
      </c>
      <c r="J4293" s="53">
        <f t="shared" si="208"/>
        <v>45215</v>
      </c>
      <c r="K4293" cm="1">
        <f t="array" aca="1" ref="K4293" ca="1">CountColour(B4293:H4293,$B$4)</f>
        <v>5</v>
      </c>
      <c r="L4293" t="str">
        <f t="shared" si="209"/>
        <v>F1045215</v>
      </c>
    </row>
    <row r="4294" spans="1:12" ht="15.75" thickBot="1" x14ac:dyDescent="0.3">
      <c r="A4294" t="s">
        <v>11</v>
      </c>
      <c r="B4294" s="7">
        <v>13</v>
      </c>
      <c r="C4294" s="9">
        <v>12</v>
      </c>
      <c r="D4294" s="9">
        <v>11</v>
      </c>
      <c r="E4294" s="9">
        <v>8</v>
      </c>
      <c r="F4294" s="9">
        <v>7</v>
      </c>
      <c r="G4294" s="9"/>
      <c r="H4294" s="49"/>
      <c r="I4294">
        <v>17</v>
      </c>
      <c r="J4294" s="53">
        <f t="shared" si="208"/>
        <v>45216</v>
      </c>
      <c r="K4294" cm="1">
        <f t="array" aca="1" ref="K4294" ca="1">CountColour(B4294:H4294,$B$4)</f>
        <v>5</v>
      </c>
      <c r="L4294" t="str">
        <f t="shared" si="209"/>
        <v>F1045216</v>
      </c>
    </row>
    <row r="4295" spans="1:12" ht="15.75" thickBot="1" x14ac:dyDescent="0.3">
      <c r="A4295" t="s">
        <v>11</v>
      </c>
      <c r="B4295" s="20">
        <v>0</v>
      </c>
      <c r="C4295" s="9">
        <v>13</v>
      </c>
      <c r="D4295" s="9">
        <v>12</v>
      </c>
      <c r="E4295" s="9">
        <v>9</v>
      </c>
      <c r="F4295" s="9">
        <v>8</v>
      </c>
      <c r="G4295" s="9"/>
      <c r="H4295" s="49"/>
      <c r="I4295">
        <v>18</v>
      </c>
      <c r="J4295" s="53">
        <f t="shared" si="208"/>
        <v>45217</v>
      </c>
      <c r="K4295" cm="1">
        <f t="array" aca="1" ref="K4295" ca="1">CountColour(B4295:H4295,$B$4)</f>
        <v>4</v>
      </c>
      <c r="L4295" t="str">
        <f t="shared" si="209"/>
        <v>F1045217</v>
      </c>
    </row>
    <row r="4296" spans="1:12" ht="15.75" thickBot="1" x14ac:dyDescent="0.3">
      <c r="A4296" t="s">
        <v>11</v>
      </c>
      <c r="B4296" s="21">
        <v>1</v>
      </c>
      <c r="C4296" s="22">
        <v>0</v>
      </c>
      <c r="D4296" s="9">
        <v>13</v>
      </c>
      <c r="E4296" s="9">
        <v>10</v>
      </c>
      <c r="F4296" s="9">
        <v>9</v>
      </c>
      <c r="G4296" s="9"/>
      <c r="H4296" s="49"/>
      <c r="I4296">
        <v>19</v>
      </c>
      <c r="J4296" s="53">
        <f t="shared" si="208"/>
        <v>45218</v>
      </c>
      <c r="K4296" cm="1">
        <f t="array" aca="1" ref="K4296" ca="1">CountColour(B4296:H4296,$B$4)</f>
        <v>3</v>
      </c>
      <c r="L4296" t="str">
        <f t="shared" si="209"/>
        <v>F1045218</v>
      </c>
    </row>
    <row r="4297" spans="1:12" ht="15.75" thickBot="1" x14ac:dyDescent="0.3">
      <c r="A4297" t="s">
        <v>11</v>
      </c>
      <c r="B4297" s="21">
        <v>2</v>
      </c>
      <c r="C4297" s="5">
        <v>1</v>
      </c>
      <c r="D4297" s="22">
        <v>0</v>
      </c>
      <c r="E4297" s="9">
        <v>11</v>
      </c>
      <c r="F4297" s="9">
        <v>10</v>
      </c>
      <c r="G4297" s="9"/>
      <c r="H4297" s="49"/>
      <c r="I4297">
        <v>20</v>
      </c>
      <c r="J4297" s="53">
        <f t="shared" si="208"/>
        <v>45219</v>
      </c>
      <c r="K4297" cm="1">
        <f t="array" aca="1" ref="K4297" ca="1">CountColour(B4297:H4297,$B$4)</f>
        <v>2</v>
      </c>
      <c r="L4297" t="str">
        <f t="shared" si="209"/>
        <v>F1045219</v>
      </c>
    </row>
    <row r="4298" spans="1:12" ht="15.75" thickBot="1" x14ac:dyDescent="0.3">
      <c r="A4298" t="s">
        <v>11</v>
      </c>
      <c r="B4298" s="21">
        <v>3</v>
      </c>
      <c r="C4298" s="5">
        <v>2</v>
      </c>
      <c r="D4298" s="5">
        <v>1</v>
      </c>
      <c r="E4298" s="9">
        <v>12</v>
      </c>
      <c r="F4298" s="9">
        <v>11</v>
      </c>
      <c r="G4298" s="9"/>
      <c r="H4298" s="49"/>
      <c r="I4298">
        <v>21</v>
      </c>
      <c r="J4298" s="53">
        <f t="shared" si="208"/>
        <v>45220</v>
      </c>
      <c r="K4298" cm="1">
        <f t="array" aca="1" ref="K4298" ca="1">CountColour(B4298:H4298,$B$4)</f>
        <v>2</v>
      </c>
      <c r="L4298" t="str">
        <f t="shared" si="209"/>
        <v>F1045220</v>
      </c>
    </row>
    <row r="4299" spans="1:12" ht="15.75" thickBot="1" x14ac:dyDescent="0.3">
      <c r="A4299" t="s">
        <v>11</v>
      </c>
      <c r="B4299" s="28">
        <v>4</v>
      </c>
      <c r="C4299" s="12">
        <v>3</v>
      </c>
      <c r="D4299" s="12">
        <v>2</v>
      </c>
      <c r="E4299" s="11">
        <v>13</v>
      </c>
      <c r="F4299" s="11">
        <v>12</v>
      </c>
      <c r="G4299" s="11"/>
      <c r="H4299" s="50"/>
      <c r="I4299">
        <v>22</v>
      </c>
      <c r="J4299" s="53">
        <f t="shared" si="208"/>
        <v>45221</v>
      </c>
      <c r="K4299" cm="1">
        <f t="array" aca="1" ref="K4299" ca="1">CountColour(B4299:H4299,$B$4)</f>
        <v>2</v>
      </c>
      <c r="L4299" t="str">
        <f t="shared" si="209"/>
        <v>F1045221</v>
      </c>
    </row>
    <row r="4300" spans="1:12" ht="15.75" thickBot="1" x14ac:dyDescent="0.3">
      <c r="A4300" t="s">
        <v>11</v>
      </c>
      <c r="B4300" s="29">
        <v>5</v>
      </c>
      <c r="C4300" s="30">
        <v>4</v>
      </c>
      <c r="D4300" s="30">
        <v>3</v>
      </c>
      <c r="E4300" s="41">
        <v>0</v>
      </c>
      <c r="F4300" s="18">
        <v>13</v>
      </c>
      <c r="G4300" s="18"/>
      <c r="H4300" s="51"/>
      <c r="I4300">
        <v>23</v>
      </c>
      <c r="J4300" s="53">
        <f t="shared" si="208"/>
        <v>45222</v>
      </c>
      <c r="K4300" cm="1">
        <f t="array" aca="1" ref="K4300" ca="1">CountColour(B4300:H4300,$B$4)</f>
        <v>1</v>
      </c>
      <c r="L4300" t="str">
        <f t="shared" si="209"/>
        <v>F1045222</v>
      </c>
    </row>
    <row r="4301" spans="1:12" ht="15.75" thickBot="1" x14ac:dyDescent="0.3">
      <c r="A4301" t="s">
        <v>11</v>
      </c>
      <c r="B4301" s="21">
        <v>6</v>
      </c>
      <c r="C4301" s="5">
        <v>5</v>
      </c>
      <c r="D4301" s="5">
        <v>4</v>
      </c>
      <c r="E4301" s="5">
        <v>1</v>
      </c>
      <c r="F4301" s="22">
        <v>0</v>
      </c>
      <c r="G4301" s="5"/>
      <c r="H4301" s="49"/>
      <c r="I4301">
        <v>24</v>
      </c>
      <c r="J4301" s="53">
        <f t="shared" si="208"/>
        <v>45223</v>
      </c>
      <c r="K4301" cm="1">
        <f t="array" aca="1" ref="K4301" ca="1">CountColour(B4301:H4301,$B$4)</f>
        <v>0</v>
      </c>
      <c r="L4301" t="str">
        <f t="shared" si="209"/>
        <v>F1045223</v>
      </c>
    </row>
    <row r="4302" spans="1:12" ht="15.75" thickBot="1" x14ac:dyDescent="0.3">
      <c r="A4302" t="s">
        <v>11</v>
      </c>
      <c r="B4302" s="21">
        <v>7</v>
      </c>
      <c r="C4302" s="5">
        <v>6</v>
      </c>
      <c r="D4302" s="5">
        <v>5</v>
      </c>
      <c r="E4302" s="5">
        <v>2</v>
      </c>
      <c r="F4302" s="5">
        <v>1</v>
      </c>
      <c r="G4302" s="5"/>
      <c r="H4302" s="49"/>
      <c r="I4302">
        <v>25</v>
      </c>
      <c r="J4302" s="53">
        <f t="shared" si="208"/>
        <v>45224</v>
      </c>
      <c r="K4302" cm="1">
        <f t="array" aca="1" ref="K4302" ca="1">CountColour(B4302:H4302,$B$4)</f>
        <v>0</v>
      </c>
      <c r="L4302" t="str">
        <f t="shared" si="209"/>
        <v>F1045224</v>
      </c>
    </row>
    <row r="4303" spans="1:12" ht="15.75" thickBot="1" x14ac:dyDescent="0.3">
      <c r="A4303" t="s">
        <v>11</v>
      </c>
      <c r="B4303" s="21">
        <v>8</v>
      </c>
      <c r="C4303" s="5">
        <v>7</v>
      </c>
      <c r="D4303" s="5">
        <v>6</v>
      </c>
      <c r="E4303" s="5">
        <v>3</v>
      </c>
      <c r="F4303" s="5">
        <v>2</v>
      </c>
      <c r="G4303" s="5"/>
      <c r="H4303" s="49"/>
      <c r="I4303">
        <v>26</v>
      </c>
      <c r="J4303" s="53">
        <f t="shared" si="208"/>
        <v>45225</v>
      </c>
      <c r="K4303" cm="1">
        <f t="array" aca="1" ref="K4303" ca="1">CountColour(B4303:H4303,$B$4)</f>
        <v>0</v>
      </c>
      <c r="L4303" t="str">
        <f t="shared" si="209"/>
        <v>F1045225</v>
      </c>
    </row>
    <row r="4304" spans="1:12" ht="15.75" thickBot="1" x14ac:dyDescent="0.3">
      <c r="A4304" t="s">
        <v>11</v>
      </c>
      <c r="B4304" s="21">
        <v>9</v>
      </c>
      <c r="C4304" s="5">
        <v>8</v>
      </c>
      <c r="D4304" s="5">
        <v>7</v>
      </c>
      <c r="E4304" s="5">
        <v>4</v>
      </c>
      <c r="F4304" s="5">
        <v>3</v>
      </c>
      <c r="G4304" s="5"/>
      <c r="H4304" s="49"/>
      <c r="I4304">
        <v>27</v>
      </c>
      <c r="J4304" s="53">
        <f t="shared" si="208"/>
        <v>45226</v>
      </c>
      <c r="K4304" cm="1">
        <f t="array" aca="1" ref="K4304" ca="1">CountColour(B4304:H4304,$B$4)</f>
        <v>0</v>
      </c>
      <c r="L4304" t="str">
        <f t="shared" si="209"/>
        <v>F1045226</v>
      </c>
    </row>
    <row r="4305" spans="1:12" ht="15.75" thickBot="1" x14ac:dyDescent="0.3">
      <c r="A4305" t="s">
        <v>11</v>
      </c>
      <c r="B4305" s="21">
        <v>10</v>
      </c>
      <c r="C4305" s="5">
        <v>9</v>
      </c>
      <c r="D4305" s="5">
        <v>8</v>
      </c>
      <c r="E4305" s="5">
        <v>5</v>
      </c>
      <c r="F4305" s="5">
        <v>4</v>
      </c>
      <c r="G4305" s="5"/>
      <c r="H4305" s="49"/>
      <c r="I4305">
        <v>28</v>
      </c>
      <c r="J4305" s="53">
        <f t="shared" si="208"/>
        <v>45227</v>
      </c>
      <c r="K4305" cm="1">
        <f t="array" aca="1" ref="K4305" ca="1">CountColour(B4305:H4305,$B$4)</f>
        <v>0</v>
      </c>
      <c r="L4305" t="str">
        <f t="shared" si="209"/>
        <v>F1045227</v>
      </c>
    </row>
    <row r="4306" spans="1:12" ht="15.75" thickBot="1" x14ac:dyDescent="0.3">
      <c r="A4306" t="s">
        <v>11</v>
      </c>
      <c r="B4306" s="23">
        <v>11</v>
      </c>
      <c r="C4306" s="24">
        <v>10</v>
      </c>
      <c r="D4306" s="24">
        <v>9</v>
      </c>
      <c r="E4306" s="24">
        <v>6</v>
      </c>
      <c r="F4306" s="24">
        <v>5</v>
      </c>
      <c r="G4306" s="24"/>
      <c r="H4306" s="52"/>
      <c r="I4306">
        <v>29</v>
      </c>
      <c r="J4306" s="53">
        <f t="shared" si="208"/>
        <v>45228</v>
      </c>
      <c r="K4306" cm="1">
        <f t="array" aca="1" ref="K4306" ca="1">CountColour(B4306:H4306,$B$4)</f>
        <v>0</v>
      </c>
      <c r="L4306" t="str">
        <f t="shared" si="209"/>
        <v>F1045228</v>
      </c>
    </row>
    <row r="4307" spans="1:12" ht="15.75" thickBot="1" x14ac:dyDescent="0.3">
      <c r="A4307" t="s">
        <v>11</v>
      </c>
      <c r="B4307" s="1">
        <v>12</v>
      </c>
      <c r="C4307" s="2">
        <v>11</v>
      </c>
      <c r="D4307" s="2">
        <v>10</v>
      </c>
      <c r="E4307" s="2">
        <v>7</v>
      </c>
      <c r="F4307" s="2">
        <v>6</v>
      </c>
      <c r="G4307" s="2"/>
      <c r="H4307" s="48"/>
      <c r="I4307">
        <v>30</v>
      </c>
      <c r="J4307" s="53">
        <f t="shared" si="208"/>
        <v>45229</v>
      </c>
      <c r="K4307" cm="1">
        <f t="array" aca="1" ref="K4307" ca="1">CountColour(B4307:H4307,$B$4)</f>
        <v>0</v>
      </c>
      <c r="L4307" t="str">
        <f t="shared" si="209"/>
        <v>F1045229</v>
      </c>
    </row>
    <row r="4308" spans="1:12" ht="15.75" thickBot="1" x14ac:dyDescent="0.3">
      <c r="A4308" t="s">
        <v>11</v>
      </c>
      <c r="B4308" s="21">
        <v>13</v>
      </c>
      <c r="C4308" s="5">
        <v>12</v>
      </c>
      <c r="D4308" s="5">
        <v>11</v>
      </c>
      <c r="E4308" s="5">
        <v>8</v>
      </c>
      <c r="F4308" s="5">
        <v>7</v>
      </c>
      <c r="G4308" s="5"/>
      <c r="H4308" s="49"/>
      <c r="I4308">
        <v>31</v>
      </c>
      <c r="J4308" s="53">
        <f t="shared" si="208"/>
        <v>45230</v>
      </c>
      <c r="K4308" cm="1">
        <f t="array" aca="1" ref="K4308" ca="1">CountColour(B4308:H4308,$B$4)</f>
        <v>0</v>
      </c>
      <c r="L4308" t="str">
        <f t="shared" si="209"/>
        <v>F1045230</v>
      </c>
    </row>
    <row r="4309" spans="1:12" ht="15.75" thickBot="1" x14ac:dyDescent="0.3">
      <c r="A4309" t="s">
        <v>11</v>
      </c>
      <c r="B4309" s="21">
        <v>14</v>
      </c>
      <c r="C4309" s="5">
        <v>13</v>
      </c>
      <c r="D4309" s="5">
        <v>12</v>
      </c>
      <c r="E4309" s="5">
        <v>9</v>
      </c>
      <c r="F4309" s="5">
        <v>8</v>
      </c>
      <c r="G4309" s="5"/>
      <c r="H4309" s="49"/>
      <c r="I4309">
        <v>1</v>
      </c>
      <c r="J4309" s="53">
        <f>DATE(2023,11,I4309)</f>
        <v>45231</v>
      </c>
      <c r="K4309" cm="1">
        <f t="array" aca="1" ref="K4309" ca="1">CountColour(B4309:H4309,$B$4)</f>
        <v>0</v>
      </c>
      <c r="L4309" t="str">
        <f t="shared" si="209"/>
        <v>F1045231</v>
      </c>
    </row>
    <row r="4310" spans="1:12" ht="15.75" thickBot="1" x14ac:dyDescent="0.3">
      <c r="A4310" t="s">
        <v>11</v>
      </c>
      <c r="B4310" s="21">
        <v>15</v>
      </c>
      <c r="C4310" s="5">
        <v>14</v>
      </c>
      <c r="D4310" s="5">
        <v>13</v>
      </c>
      <c r="E4310" s="5">
        <v>10</v>
      </c>
      <c r="F4310" s="5">
        <v>9</v>
      </c>
      <c r="G4310" s="5"/>
      <c r="H4310" s="49"/>
      <c r="I4310">
        <v>2</v>
      </c>
      <c r="J4310" s="53">
        <f t="shared" ref="J4310:J4338" si="210">DATE(2023,11,I4310)</f>
        <v>45232</v>
      </c>
      <c r="K4310" cm="1">
        <f t="array" aca="1" ref="K4310" ca="1">CountColour(B4310:H4310,$B$4)</f>
        <v>0</v>
      </c>
      <c r="L4310" t="str">
        <f t="shared" si="209"/>
        <v>F1045232</v>
      </c>
    </row>
    <row r="4311" spans="1:12" ht="15.75" thickBot="1" x14ac:dyDescent="0.3">
      <c r="A4311" t="s">
        <v>11</v>
      </c>
      <c r="B4311" s="21">
        <v>16</v>
      </c>
      <c r="C4311" s="5">
        <v>15</v>
      </c>
      <c r="D4311" s="5">
        <v>14</v>
      </c>
      <c r="E4311" s="5">
        <v>11</v>
      </c>
      <c r="F4311" s="5">
        <v>10</v>
      </c>
      <c r="G4311" s="5"/>
      <c r="H4311" s="49"/>
      <c r="I4311">
        <v>3</v>
      </c>
      <c r="J4311" s="53">
        <f t="shared" si="210"/>
        <v>45233</v>
      </c>
      <c r="K4311" cm="1">
        <f t="array" aca="1" ref="K4311" ca="1">CountColour(B4311:H4311,$B$4)</f>
        <v>0</v>
      </c>
      <c r="L4311" t="str">
        <f t="shared" si="209"/>
        <v>F1045233</v>
      </c>
    </row>
    <row r="4312" spans="1:12" ht="15.75" thickBot="1" x14ac:dyDescent="0.3">
      <c r="A4312" t="s">
        <v>11</v>
      </c>
      <c r="B4312" s="21">
        <v>17</v>
      </c>
      <c r="C4312" s="5">
        <v>16</v>
      </c>
      <c r="D4312" s="5">
        <v>15</v>
      </c>
      <c r="E4312" s="5">
        <v>12</v>
      </c>
      <c r="F4312" s="5">
        <v>11</v>
      </c>
      <c r="G4312" s="5"/>
      <c r="H4312" s="49"/>
      <c r="I4312">
        <v>4</v>
      </c>
      <c r="J4312" s="53">
        <f t="shared" si="210"/>
        <v>45234</v>
      </c>
      <c r="K4312" cm="1">
        <f t="array" aca="1" ref="K4312" ca="1">CountColour(B4312:H4312,$B$4)</f>
        <v>0</v>
      </c>
      <c r="L4312" t="str">
        <f t="shared" si="209"/>
        <v>F1045234</v>
      </c>
    </row>
    <row r="4313" spans="1:12" ht="15.75" thickBot="1" x14ac:dyDescent="0.3">
      <c r="A4313" t="s">
        <v>11</v>
      </c>
      <c r="B4313" s="28">
        <v>18</v>
      </c>
      <c r="C4313" s="12">
        <v>17</v>
      </c>
      <c r="D4313" s="12">
        <v>16</v>
      </c>
      <c r="E4313" s="12">
        <v>13</v>
      </c>
      <c r="F4313" s="12">
        <v>12</v>
      </c>
      <c r="G4313" s="12"/>
      <c r="H4313" s="50"/>
      <c r="I4313">
        <v>5</v>
      </c>
      <c r="J4313" s="53">
        <f t="shared" si="210"/>
        <v>45235</v>
      </c>
      <c r="K4313" cm="1">
        <f t="array" aca="1" ref="K4313" ca="1">CountColour(B4313:H4313,$B$4)</f>
        <v>0</v>
      </c>
      <c r="L4313" t="str">
        <f t="shared" si="209"/>
        <v>F1045235</v>
      </c>
    </row>
    <row r="4314" spans="1:12" ht="15.75" thickBot="1" x14ac:dyDescent="0.3">
      <c r="A4314" t="s">
        <v>11</v>
      </c>
      <c r="B4314" s="29">
        <v>19</v>
      </c>
      <c r="C4314" s="30">
        <v>18</v>
      </c>
      <c r="D4314" s="30">
        <v>17</v>
      </c>
      <c r="E4314" s="30">
        <v>14</v>
      </c>
      <c r="F4314" s="30">
        <v>13</v>
      </c>
      <c r="G4314" s="30"/>
      <c r="H4314" s="51"/>
      <c r="I4314">
        <v>6</v>
      </c>
      <c r="J4314" s="53">
        <f t="shared" si="210"/>
        <v>45236</v>
      </c>
      <c r="K4314" cm="1">
        <f t="array" aca="1" ref="K4314" ca="1">CountColour(B4314:H4314,$B$4)</f>
        <v>0</v>
      </c>
      <c r="L4314" t="str">
        <f t="shared" si="209"/>
        <v>F1045236</v>
      </c>
    </row>
    <row r="4315" spans="1:12" ht="15.75" thickBot="1" x14ac:dyDescent="0.3">
      <c r="A4315" t="s">
        <v>11</v>
      </c>
      <c r="B4315" s="21">
        <v>20</v>
      </c>
      <c r="C4315" s="5">
        <v>19</v>
      </c>
      <c r="D4315" s="5">
        <v>18</v>
      </c>
      <c r="E4315" s="5">
        <v>15</v>
      </c>
      <c r="F4315" s="5">
        <v>14</v>
      </c>
      <c r="G4315" s="5"/>
      <c r="H4315" s="49"/>
      <c r="I4315">
        <v>7</v>
      </c>
      <c r="J4315" s="53">
        <f t="shared" si="210"/>
        <v>45237</v>
      </c>
      <c r="K4315" cm="1">
        <f t="array" aca="1" ref="K4315" ca="1">CountColour(B4315:H4315,$B$4)</f>
        <v>0</v>
      </c>
      <c r="L4315" t="str">
        <f t="shared" si="209"/>
        <v>F1045237</v>
      </c>
    </row>
    <row r="4316" spans="1:12" ht="15.75" thickBot="1" x14ac:dyDescent="0.3">
      <c r="A4316" t="s">
        <v>11</v>
      </c>
      <c r="B4316" s="21">
        <v>21</v>
      </c>
      <c r="C4316" s="5">
        <v>20</v>
      </c>
      <c r="D4316" s="5">
        <v>19</v>
      </c>
      <c r="E4316" s="5">
        <v>16</v>
      </c>
      <c r="F4316" s="5">
        <v>15</v>
      </c>
      <c r="G4316" s="5"/>
      <c r="H4316" s="49"/>
      <c r="I4316">
        <v>8</v>
      </c>
      <c r="J4316" s="53">
        <f t="shared" si="210"/>
        <v>45238</v>
      </c>
      <c r="K4316" cm="1">
        <f t="array" aca="1" ref="K4316" ca="1">CountColour(B4316:H4316,$B$4)</f>
        <v>0</v>
      </c>
      <c r="L4316" t="str">
        <f t="shared" si="209"/>
        <v>F1045238</v>
      </c>
    </row>
    <row r="4317" spans="1:12" ht="15.75" thickBot="1" x14ac:dyDescent="0.3">
      <c r="A4317" t="s">
        <v>11</v>
      </c>
      <c r="B4317" s="21">
        <v>22</v>
      </c>
      <c r="C4317" s="5">
        <v>21</v>
      </c>
      <c r="D4317" s="5">
        <v>20</v>
      </c>
      <c r="E4317" s="5">
        <v>17</v>
      </c>
      <c r="F4317" s="5">
        <v>16</v>
      </c>
      <c r="G4317" s="5"/>
      <c r="H4317" s="49"/>
      <c r="I4317">
        <v>9</v>
      </c>
      <c r="J4317" s="53">
        <f t="shared" si="210"/>
        <v>45239</v>
      </c>
      <c r="K4317" cm="1">
        <f t="array" aca="1" ref="K4317" ca="1">CountColour(B4317:H4317,$B$4)</f>
        <v>0</v>
      </c>
      <c r="L4317" t="str">
        <f t="shared" si="209"/>
        <v>F1045239</v>
      </c>
    </row>
    <row r="4318" spans="1:12" ht="15.75" thickBot="1" x14ac:dyDescent="0.3">
      <c r="A4318" t="s">
        <v>11</v>
      </c>
      <c r="B4318" s="21">
        <v>23</v>
      </c>
      <c r="C4318" s="5">
        <v>22</v>
      </c>
      <c r="D4318" s="5">
        <v>21</v>
      </c>
      <c r="E4318" s="5">
        <v>18</v>
      </c>
      <c r="F4318" s="5">
        <v>17</v>
      </c>
      <c r="G4318" s="5"/>
      <c r="H4318" s="49"/>
      <c r="I4318">
        <v>10</v>
      </c>
      <c r="J4318" s="53">
        <f t="shared" si="210"/>
        <v>45240</v>
      </c>
      <c r="K4318" cm="1">
        <f t="array" aca="1" ref="K4318" ca="1">CountColour(B4318:H4318,$B$4)</f>
        <v>0</v>
      </c>
      <c r="L4318" t="str">
        <f t="shared" si="209"/>
        <v>F1045240</v>
      </c>
    </row>
    <row r="4319" spans="1:12" ht="15.75" thickBot="1" x14ac:dyDescent="0.3">
      <c r="A4319" t="s">
        <v>11</v>
      </c>
      <c r="B4319" s="21">
        <v>24</v>
      </c>
      <c r="C4319" s="5">
        <v>23</v>
      </c>
      <c r="D4319" s="5">
        <v>22</v>
      </c>
      <c r="E4319" s="5">
        <v>19</v>
      </c>
      <c r="F4319" s="5">
        <v>18</v>
      </c>
      <c r="G4319" s="5"/>
      <c r="H4319" s="49"/>
      <c r="I4319">
        <v>11</v>
      </c>
      <c r="J4319" s="53">
        <f t="shared" si="210"/>
        <v>45241</v>
      </c>
      <c r="K4319" cm="1">
        <f t="array" aca="1" ref="K4319" ca="1">CountColour(B4319:H4319,$B$4)</f>
        <v>0</v>
      </c>
      <c r="L4319" t="str">
        <f t="shared" si="209"/>
        <v>F1045241</v>
      </c>
    </row>
    <row r="4320" spans="1:12" ht="15.75" thickBot="1" x14ac:dyDescent="0.3">
      <c r="A4320" t="s">
        <v>11</v>
      </c>
      <c r="B4320" s="23">
        <v>25</v>
      </c>
      <c r="C4320" s="24">
        <v>24</v>
      </c>
      <c r="D4320" s="24">
        <v>23</v>
      </c>
      <c r="E4320" s="24">
        <v>20</v>
      </c>
      <c r="F4320" s="24">
        <v>19</v>
      </c>
      <c r="G4320" s="24"/>
      <c r="H4320" s="52"/>
      <c r="I4320">
        <v>12</v>
      </c>
      <c r="J4320" s="53">
        <f t="shared" si="210"/>
        <v>45242</v>
      </c>
      <c r="K4320" cm="1">
        <f t="array" aca="1" ref="K4320" ca="1">CountColour(B4320:H4320,$B$4)</f>
        <v>0</v>
      </c>
      <c r="L4320" t="str">
        <f t="shared" si="209"/>
        <v>F1045242</v>
      </c>
    </row>
    <row r="4321" spans="1:12" ht="15.75" thickBot="1" x14ac:dyDescent="0.3">
      <c r="A4321" t="s">
        <v>11</v>
      </c>
      <c r="B4321" s="1">
        <v>26</v>
      </c>
      <c r="C4321" s="2">
        <v>25</v>
      </c>
      <c r="D4321" s="2">
        <v>24</v>
      </c>
      <c r="E4321" s="2">
        <v>21</v>
      </c>
      <c r="F4321" s="2">
        <v>20</v>
      </c>
      <c r="G4321" s="2"/>
      <c r="H4321" s="48"/>
      <c r="I4321">
        <v>13</v>
      </c>
      <c r="J4321" s="53">
        <f t="shared" si="210"/>
        <v>45243</v>
      </c>
      <c r="K4321" cm="1">
        <f t="array" aca="1" ref="K4321" ca="1">CountColour(B4321:H4321,$B$4)</f>
        <v>0</v>
      </c>
      <c r="L4321" t="str">
        <f t="shared" si="209"/>
        <v>F1045243</v>
      </c>
    </row>
    <row r="4322" spans="1:12" ht="15.75" thickBot="1" x14ac:dyDescent="0.3">
      <c r="A4322" t="s">
        <v>11</v>
      </c>
      <c r="B4322" s="21">
        <v>27</v>
      </c>
      <c r="C4322" s="5">
        <v>26</v>
      </c>
      <c r="D4322" s="5">
        <v>25</v>
      </c>
      <c r="E4322" s="5">
        <v>22</v>
      </c>
      <c r="F4322" s="5">
        <v>21</v>
      </c>
      <c r="G4322" s="5"/>
      <c r="H4322" s="49"/>
      <c r="I4322">
        <v>14</v>
      </c>
      <c r="J4322" s="53">
        <f t="shared" si="210"/>
        <v>45244</v>
      </c>
      <c r="K4322" cm="1">
        <f t="array" aca="1" ref="K4322" ca="1">CountColour(B4322:H4322,$B$4)</f>
        <v>0</v>
      </c>
      <c r="L4322" t="str">
        <f t="shared" si="209"/>
        <v>F1045244</v>
      </c>
    </row>
    <row r="4323" spans="1:12" ht="15.75" thickBot="1" x14ac:dyDescent="0.3">
      <c r="A4323" t="s">
        <v>11</v>
      </c>
      <c r="B4323" s="21">
        <v>28</v>
      </c>
      <c r="C4323" s="5">
        <v>27</v>
      </c>
      <c r="D4323" s="5">
        <v>26</v>
      </c>
      <c r="E4323" s="5">
        <v>23</v>
      </c>
      <c r="F4323" s="5">
        <v>22</v>
      </c>
      <c r="G4323" s="5"/>
      <c r="H4323" s="49"/>
      <c r="I4323">
        <v>15</v>
      </c>
      <c r="J4323" s="53">
        <f t="shared" si="210"/>
        <v>45245</v>
      </c>
      <c r="K4323" cm="1">
        <f t="array" aca="1" ref="K4323" ca="1">CountColour(B4323:H4323,$B$4)</f>
        <v>0</v>
      </c>
      <c r="L4323" t="str">
        <f t="shared" si="209"/>
        <v>F1045245</v>
      </c>
    </row>
    <row r="4324" spans="1:12" ht="15.75" thickBot="1" x14ac:dyDescent="0.3">
      <c r="A4324" t="s">
        <v>11</v>
      </c>
      <c r="B4324" s="21">
        <v>29</v>
      </c>
      <c r="C4324" s="5">
        <v>28</v>
      </c>
      <c r="D4324" s="5">
        <v>27</v>
      </c>
      <c r="E4324" s="5">
        <v>24</v>
      </c>
      <c r="F4324" s="5">
        <v>23</v>
      </c>
      <c r="G4324" s="5"/>
      <c r="H4324" s="49"/>
      <c r="I4324">
        <v>16</v>
      </c>
      <c r="J4324" s="53">
        <f t="shared" si="210"/>
        <v>45246</v>
      </c>
      <c r="K4324" cm="1">
        <f t="array" aca="1" ref="K4324" ca="1">CountColour(B4324:H4324,$B$4)</f>
        <v>0</v>
      </c>
      <c r="L4324" t="str">
        <f t="shared" si="209"/>
        <v>F1045246</v>
      </c>
    </row>
    <row r="4325" spans="1:12" ht="15.75" thickBot="1" x14ac:dyDescent="0.3">
      <c r="A4325" t="s">
        <v>11</v>
      </c>
      <c r="B4325" s="21">
        <v>30</v>
      </c>
      <c r="C4325" s="5">
        <v>29</v>
      </c>
      <c r="D4325" s="5">
        <v>28</v>
      </c>
      <c r="E4325" s="5">
        <v>25</v>
      </c>
      <c r="F4325" s="5">
        <v>24</v>
      </c>
      <c r="G4325" s="5"/>
      <c r="H4325" s="49"/>
      <c r="I4325">
        <v>17</v>
      </c>
      <c r="J4325" s="53">
        <f t="shared" si="210"/>
        <v>45247</v>
      </c>
      <c r="K4325" cm="1">
        <f t="array" aca="1" ref="K4325" ca="1">CountColour(B4325:H4325,$B$4)</f>
        <v>0</v>
      </c>
      <c r="L4325" t="str">
        <f t="shared" si="209"/>
        <v>F1045247</v>
      </c>
    </row>
    <row r="4326" spans="1:12" ht="15.75" thickBot="1" x14ac:dyDescent="0.3">
      <c r="A4326" t="s">
        <v>11</v>
      </c>
      <c r="B4326" s="21">
        <v>31</v>
      </c>
      <c r="C4326" s="5">
        <v>30</v>
      </c>
      <c r="D4326" s="5">
        <v>29</v>
      </c>
      <c r="E4326" s="5">
        <v>26</v>
      </c>
      <c r="F4326" s="5">
        <v>25</v>
      </c>
      <c r="G4326" s="5"/>
      <c r="H4326" s="49"/>
      <c r="I4326">
        <v>18</v>
      </c>
      <c r="J4326" s="53">
        <f t="shared" si="210"/>
        <v>45248</v>
      </c>
      <c r="K4326" cm="1">
        <f t="array" aca="1" ref="K4326" ca="1">CountColour(B4326:H4326,$B$4)</f>
        <v>0</v>
      </c>
      <c r="L4326" t="str">
        <f t="shared" si="209"/>
        <v>F1045248</v>
      </c>
    </row>
    <row r="4327" spans="1:12" ht="15.75" thickBot="1" x14ac:dyDescent="0.3">
      <c r="A4327" t="s">
        <v>11</v>
      </c>
      <c r="B4327" s="28">
        <v>32</v>
      </c>
      <c r="C4327" s="12">
        <v>31</v>
      </c>
      <c r="D4327" s="12">
        <v>30</v>
      </c>
      <c r="E4327" s="12">
        <v>27</v>
      </c>
      <c r="F4327" s="12">
        <v>26</v>
      </c>
      <c r="G4327" s="12"/>
      <c r="H4327" s="50"/>
      <c r="I4327">
        <v>19</v>
      </c>
      <c r="J4327" s="53">
        <f t="shared" si="210"/>
        <v>45249</v>
      </c>
      <c r="K4327" cm="1">
        <f t="array" aca="1" ref="K4327" ca="1">CountColour(B4327:H4327,$B$4)</f>
        <v>0</v>
      </c>
      <c r="L4327" t="str">
        <f t="shared" si="209"/>
        <v>F1045249</v>
      </c>
    </row>
    <row r="4328" spans="1:12" ht="15.75" thickBot="1" x14ac:dyDescent="0.3">
      <c r="A4328" t="s">
        <v>11</v>
      </c>
      <c r="B4328" s="29">
        <v>33</v>
      </c>
      <c r="C4328" s="30">
        <v>32</v>
      </c>
      <c r="D4328" s="30">
        <v>31</v>
      </c>
      <c r="E4328" s="30">
        <v>28</v>
      </c>
      <c r="F4328" s="30">
        <v>27</v>
      </c>
      <c r="G4328" s="30"/>
      <c r="H4328" s="51"/>
      <c r="I4328">
        <v>20</v>
      </c>
      <c r="J4328" s="53">
        <f t="shared" si="210"/>
        <v>45250</v>
      </c>
      <c r="K4328" cm="1">
        <f t="array" aca="1" ref="K4328" ca="1">CountColour(B4328:H4328,$B$4)</f>
        <v>0</v>
      </c>
      <c r="L4328" t="str">
        <f t="shared" si="209"/>
        <v>F1045250</v>
      </c>
    </row>
    <row r="4329" spans="1:12" ht="15.75" thickBot="1" x14ac:dyDescent="0.3">
      <c r="A4329" t="s">
        <v>11</v>
      </c>
      <c r="B4329" s="21">
        <v>34</v>
      </c>
      <c r="C4329" s="5">
        <v>33</v>
      </c>
      <c r="D4329" s="5">
        <v>32</v>
      </c>
      <c r="E4329" s="5">
        <v>29</v>
      </c>
      <c r="F4329" s="5">
        <v>28</v>
      </c>
      <c r="G4329" s="5"/>
      <c r="H4329" s="49"/>
      <c r="I4329">
        <v>21</v>
      </c>
      <c r="J4329" s="53">
        <f t="shared" si="210"/>
        <v>45251</v>
      </c>
      <c r="K4329" cm="1">
        <f t="array" aca="1" ref="K4329" ca="1">CountColour(B4329:H4329,$B$4)</f>
        <v>0</v>
      </c>
      <c r="L4329" t="str">
        <f t="shared" si="209"/>
        <v>F1045251</v>
      </c>
    </row>
    <row r="4330" spans="1:12" ht="15.75" thickBot="1" x14ac:dyDescent="0.3">
      <c r="A4330" t="s">
        <v>11</v>
      </c>
      <c r="B4330" s="21">
        <v>35</v>
      </c>
      <c r="C4330" s="5">
        <v>34</v>
      </c>
      <c r="D4330" s="5">
        <v>33</v>
      </c>
      <c r="E4330" s="5">
        <v>30</v>
      </c>
      <c r="F4330" s="5">
        <v>29</v>
      </c>
      <c r="G4330" s="5"/>
      <c r="H4330" s="49"/>
      <c r="I4330">
        <v>22</v>
      </c>
      <c r="J4330" s="53">
        <f t="shared" si="210"/>
        <v>45252</v>
      </c>
      <c r="K4330" cm="1">
        <f t="array" aca="1" ref="K4330" ca="1">CountColour(B4330:H4330,$B$4)</f>
        <v>0</v>
      </c>
      <c r="L4330" t="str">
        <f t="shared" si="209"/>
        <v>F1045252</v>
      </c>
    </row>
    <row r="4331" spans="1:12" ht="15.75" thickBot="1" x14ac:dyDescent="0.3">
      <c r="A4331" t="s">
        <v>11</v>
      </c>
      <c r="B4331" s="21">
        <v>36</v>
      </c>
      <c r="C4331" s="5">
        <v>35</v>
      </c>
      <c r="D4331" s="5">
        <v>34</v>
      </c>
      <c r="E4331" s="5">
        <v>31</v>
      </c>
      <c r="F4331" s="5">
        <v>30</v>
      </c>
      <c r="G4331" s="5"/>
      <c r="H4331" s="49"/>
      <c r="I4331">
        <v>23</v>
      </c>
      <c r="J4331" s="53">
        <f t="shared" si="210"/>
        <v>45253</v>
      </c>
      <c r="K4331" cm="1">
        <f t="array" aca="1" ref="K4331" ca="1">CountColour(B4331:H4331,$B$4)</f>
        <v>0</v>
      </c>
      <c r="L4331" t="str">
        <f t="shared" si="209"/>
        <v>F1045253</v>
      </c>
    </row>
    <row r="4332" spans="1:12" ht="15.75" thickBot="1" x14ac:dyDescent="0.3">
      <c r="A4332" t="s">
        <v>11</v>
      </c>
      <c r="B4332" s="21">
        <v>37</v>
      </c>
      <c r="C4332" s="5">
        <v>36</v>
      </c>
      <c r="D4332" s="5">
        <v>35</v>
      </c>
      <c r="E4332" s="5">
        <v>32</v>
      </c>
      <c r="F4332" s="5">
        <v>31</v>
      </c>
      <c r="G4332" s="5"/>
      <c r="H4332" s="49"/>
      <c r="I4332">
        <v>24</v>
      </c>
      <c r="J4332" s="53">
        <f t="shared" si="210"/>
        <v>45254</v>
      </c>
      <c r="K4332" cm="1">
        <f t="array" aca="1" ref="K4332" ca="1">CountColour(B4332:H4332,$B$4)</f>
        <v>0</v>
      </c>
      <c r="L4332" t="str">
        <f t="shared" si="209"/>
        <v>F1045254</v>
      </c>
    </row>
    <row r="4333" spans="1:12" ht="15.75" thickBot="1" x14ac:dyDescent="0.3">
      <c r="A4333" t="s">
        <v>11</v>
      </c>
      <c r="B4333" s="21">
        <v>38</v>
      </c>
      <c r="C4333" s="5">
        <v>37</v>
      </c>
      <c r="D4333" s="5">
        <v>36</v>
      </c>
      <c r="E4333" s="5">
        <v>33</v>
      </c>
      <c r="F4333" s="5">
        <v>32</v>
      </c>
      <c r="G4333" s="5"/>
      <c r="H4333" s="49"/>
      <c r="I4333">
        <v>25</v>
      </c>
      <c r="J4333" s="53">
        <f t="shared" si="210"/>
        <v>45255</v>
      </c>
      <c r="K4333" cm="1">
        <f t="array" aca="1" ref="K4333" ca="1">CountColour(B4333:H4333,$B$4)</f>
        <v>0</v>
      </c>
      <c r="L4333" t="str">
        <f t="shared" si="209"/>
        <v>F1045255</v>
      </c>
    </row>
    <row r="4334" spans="1:12" ht="15.75" thickBot="1" x14ac:dyDescent="0.3">
      <c r="A4334" t="s">
        <v>11</v>
      </c>
      <c r="B4334" s="23">
        <v>39</v>
      </c>
      <c r="C4334" s="24">
        <v>38</v>
      </c>
      <c r="D4334" s="24">
        <v>37</v>
      </c>
      <c r="E4334" s="24">
        <v>34</v>
      </c>
      <c r="F4334" s="24">
        <v>33</v>
      </c>
      <c r="G4334" s="24"/>
      <c r="H4334" s="52"/>
      <c r="I4334">
        <v>26</v>
      </c>
      <c r="J4334" s="53">
        <f t="shared" si="210"/>
        <v>45256</v>
      </c>
      <c r="K4334" cm="1">
        <f t="array" aca="1" ref="K4334" ca="1">CountColour(B4334:H4334,$B$4)</f>
        <v>0</v>
      </c>
      <c r="L4334" t="str">
        <f t="shared" si="209"/>
        <v>F1045256</v>
      </c>
    </row>
    <row r="4335" spans="1:12" ht="15.75" thickBot="1" x14ac:dyDescent="0.3">
      <c r="A4335" t="s">
        <v>11</v>
      </c>
      <c r="B4335" s="1">
        <v>40</v>
      </c>
      <c r="C4335" s="2">
        <v>39</v>
      </c>
      <c r="D4335" s="2">
        <v>38</v>
      </c>
      <c r="E4335" s="2">
        <v>35</v>
      </c>
      <c r="F4335" s="2">
        <v>34</v>
      </c>
      <c r="G4335" s="2"/>
      <c r="H4335" s="48"/>
      <c r="I4335">
        <v>27</v>
      </c>
      <c r="J4335" s="53">
        <f t="shared" si="210"/>
        <v>45257</v>
      </c>
      <c r="K4335" cm="1">
        <f t="array" aca="1" ref="K4335" ca="1">CountColour(B4335:H4335,$B$4)</f>
        <v>0</v>
      </c>
      <c r="L4335" t="str">
        <f t="shared" si="209"/>
        <v>F1045257</v>
      </c>
    </row>
    <row r="4336" spans="1:12" ht="15.75" thickBot="1" x14ac:dyDescent="0.3">
      <c r="A4336" t="s">
        <v>11</v>
      </c>
      <c r="B4336" s="21">
        <v>41</v>
      </c>
      <c r="C4336" s="5">
        <v>40</v>
      </c>
      <c r="D4336" s="5">
        <v>39</v>
      </c>
      <c r="E4336" s="5">
        <v>36</v>
      </c>
      <c r="F4336" s="5">
        <v>35</v>
      </c>
      <c r="G4336" s="5"/>
      <c r="H4336" s="49"/>
      <c r="I4336">
        <v>28</v>
      </c>
      <c r="J4336" s="53">
        <f t="shared" si="210"/>
        <v>45258</v>
      </c>
      <c r="K4336" cm="1">
        <f t="array" aca="1" ref="K4336" ca="1">CountColour(B4336:H4336,$B$4)</f>
        <v>0</v>
      </c>
      <c r="L4336" t="str">
        <f t="shared" si="209"/>
        <v>F1045258</v>
      </c>
    </row>
    <row r="4337" spans="1:12" ht="15.75" thickBot="1" x14ac:dyDescent="0.3">
      <c r="A4337" t="s">
        <v>11</v>
      </c>
      <c r="B4337" s="4">
        <v>42</v>
      </c>
      <c r="C4337" s="5">
        <v>41</v>
      </c>
      <c r="D4337" s="5">
        <v>40</v>
      </c>
      <c r="E4337" s="5">
        <v>37</v>
      </c>
      <c r="F4337" s="5">
        <v>36</v>
      </c>
      <c r="G4337" s="5"/>
      <c r="H4337" s="49"/>
      <c r="I4337">
        <v>29</v>
      </c>
      <c r="J4337" s="53">
        <f t="shared" si="210"/>
        <v>45259</v>
      </c>
      <c r="K4337" cm="1">
        <f t="array" aca="1" ref="K4337" ca="1">CountColour(B4337:H4337,$B$4)</f>
        <v>0</v>
      </c>
      <c r="L4337" t="str">
        <f t="shared" si="209"/>
        <v>F1045259</v>
      </c>
    </row>
    <row r="4338" spans="1:12" ht="15.75" thickBot="1" x14ac:dyDescent="0.3">
      <c r="A4338" t="s">
        <v>11</v>
      </c>
      <c r="B4338" s="7">
        <v>1</v>
      </c>
      <c r="C4338" s="8">
        <v>42</v>
      </c>
      <c r="D4338" s="5">
        <v>41</v>
      </c>
      <c r="E4338" s="5">
        <v>38</v>
      </c>
      <c r="F4338" s="5">
        <v>37</v>
      </c>
      <c r="G4338" s="5"/>
      <c r="H4338" s="49"/>
      <c r="I4338">
        <v>30</v>
      </c>
      <c r="J4338" s="53">
        <f t="shared" si="210"/>
        <v>45260</v>
      </c>
      <c r="K4338" cm="1">
        <f t="array" aca="1" ref="K4338" ca="1">CountColour(B4338:H4338,$B$4)</f>
        <v>1</v>
      </c>
      <c r="L4338" t="str">
        <f t="shared" si="209"/>
        <v>F1045260</v>
      </c>
    </row>
    <row r="4339" spans="1:12" ht="15.75" thickBot="1" x14ac:dyDescent="0.3">
      <c r="A4339" t="s">
        <v>11</v>
      </c>
      <c r="B4339" s="7">
        <v>2</v>
      </c>
      <c r="C4339" s="9">
        <v>1</v>
      </c>
      <c r="D4339" s="8">
        <v>42</v>
      </c>
      <c r="E4339" s="5">
        <v>39</v>
      </c>
      <c r="F4339" s="5">
        <v>38</v>
      </c>
      <c r="G4339" s="5"/>
      <c r="H4339" s="49"/>
      <c r="I4339">
        <v>1</v>
      </c>
      <c r="J4339" s="53">
        <f>DATE(2023,12,I4339)</f>
        <v>45261</v>
      </c>
      <c r="K4339" cm="1">
        <f t="array" aca="1" ref="K4339" ca="1">CountColour(B4339:H4339,$B$4)</f>
        <v>2</v>
      </c>
      <c r="L4339" t="str">
        <f t="shared" si="209"/>
        <v>F1045261</v>
      </c>
    </row>
    <row r="4340" spans="1:12" ht="15.75" thickBot="1" x14ac:dyDescent="0.3">
      <c r="A4340" t="s">
        <v>11</v>
      </c>
      <c r="B4340" s="7">
        <v>3</v>
      </c>
      <c r="C4340" s="9">
        <v>2</v>
      </c>
      <c r="D4340" s="9">
        <v>1</v>
      </c>
      <c r="E4340" s="5">
        <v>40</v>
      </c>
      <c r="F4340" s="5">
        <v>39</v>
      </c>
      <c r="G4340" s="5"/>
      <c r="H4340" s="49"/>
      <c r="I4340">
        <v>2</v>
      </c>
      <c r="J4340" s="53">
        <f t="shared" ref="J4340:J4369" si="211">DATE(2023,12,I4340)</f>
        <v>45262</v>
      </c>
      <c r="K4340" cm="1">
        <f t="array" aca="1" ref="K4340" ca="1">CountColour(B4340:H4340,$B$4)</f>
        <v>3</v>
      </c>
      <c r="L4340" t="str">
        <f t="shared" si="209"/>
        <v>F1045262</v>
      </c>
    </row>
    <row r="4341" spans="1:12" ht="15.75" thickBot="1" x14ac:dyDescent="0.3">
      <c r="A4341" t="s">
        <v>11</v>
      </c>
      <c r="B4341" s="10">
        <v>4</v>
      </c>
      <c r="C4341" s="11">
        <v>3</v>
      </c>
      <c r="D4341" s="11">
        <v>2</v>
      </c>
      <c r="E4341" s="12">
        <v>41</v>
      </c>
      <c r="F4341" s="12">
        <v>40</v>
      </c>
      <c r="G4341" s="12"/>
      <c r="H4341" s="50"/>
      <c r="I4341">
        <v>3</v>
      </c>
      <c r="J4341" s="53">
        <f t="shared" si="211"/>
        <v>45263</v>
      </c>
      <c r="K4341" cm="1">
        <f t="array" aca="1" ref="K4341" ca="1">CountColour(B4341:H4341,$B$4)</f>
        <v>3</v>
      </c>
      <c r="L4341" t="str">
        <f t="shared" si="209"/>
        <v>F1045263</v>
      </c>
    </row>
    <row r="4342" spans="1:12" ht="15.75" thickBot="1" x14ac:dyDescent="0.3">
      <c r="A4342" t="s">
        <v>11</v>
      </c>
      <c r="B4342" s="17">
        <v>5</v>
      </c>
      <c r="C4342" s="18">
        <v>4</v>
      </c>
      <c r="D4342" s="18">
        <v>3</v>
      </c>
      <c r="E4342" s="39">
        <v>42</v>
      </c>
      <c r="F4342" s="30">
        <v>41</v>
      </c>
      <c r="G4342" s="30"/>
      <c r="H4342" s="51"/>
      <c r="I4342">
        <v>4</v>
      </c>
      <c r="J4342" s="53">
        <f t="shared" si="211"/>
        <v>45264</v>
      </c>
      <c r="K4342" cm="1">
        <f t="array" aca="1" ref="K4342" ca="1">CountColour(B4342:H4342,$B$4)</f>
        <v>3</v>
      </c>
      <c r="L4342" t="str">
        <f t="shared" si="209"/>
        <v>F1045264</v>
      </c>
    </row>
    <row r="4343" spans="1:12" ht="15.75" thickBot="1" x14ac:dyDescent="0.3">
      <c r="A4343" t="s">
        <v>11</v>
      </c>
      <c r="B4343" s="7">
        <v>6</v>
      </c>
      <c r="C4343" s="9">
        <v>5</v>
      </c>
      <c r="D4343" s="9">
        <v>4</v>
      </c>
      <c r="E4343" s="9">
        <v>1</v>
      </c>
      <c r="F4343" s="8">
        <v>42</v>
      </c>
      <c r="G4343" s="5"/>
      <c r="H4343" s="49"/>
      <c r="I4343">
        <v>5</v>
      </c>
      <c r="J4343" s="53">
        <f t="shared" si="211"/>
        <v>45265</v>
      </c>
      <c r="K4343" cm="1">
        <f t="array" aca="1" ref="K4343" ca="1">CountColour(B4343:H4343,$B$4)</f>
        <v>4</v>
      </c>
      <c r="L4343" t="str">
        <f t="shared" si="209"/>
        <v>F1045265</v>
      </c>
    </row>
    <row r="4344" spans="1:12" ht="15.75" thickBot="1" x14ac:dyDescent="0.3">
      <c r="A4344" t="s">
        <v>11</v>
      </c>
      <c r="B4344" s="7">
        <v>7</v>
      </c>
      <c r="C4344" s="9">
        <v>6</v>
      </c>
      <c r="D4344" s="9">
        <v>5</v>
      </c>
      <c r="E4344" s="9">
        <v>2</v>
      </c>
      <c r="F4344" s="9">
        <v>1</v>
      </c>
      <c r="G4344" s="9"/>
      <c r="H4344" s="49"/>
      <c r="I4344">
        <v>6</v>
      </c>
      <c r="J4344" s="53">
        <f t="shared" si="211"/>
        <v>45266</v>
      </c>
      <c r="K4344" cm="1">
        <f t="array" aca="1" ref="K4344" ca="1">CountColour(B4344:H4344,$B$4)</f>
        <v>5</v>
      </c>
      <c r="L4344" t="str">
        <f t="shared" si="209"/>
        <v>F1045266</v>
      </c>
    </row>
    <row r="4345" spans="1:12" ht="15.75" thickBot="1" x14ac:dyDescent="0.3">
      <c r="A4345" t="s">
        <v>11</v>
      </c>
      <c r="B4345" s="7">
        <v>8</v>
      </c>
      <c r="C4345" s="9">
        <v>7</v>
      </c>
      <c r="D4345" s="9">
        <v>6</v>
      </c>
      <c r="E4345" s="9">
        <v>3</v>
      </c>
      <c r="F4345" s="9">
        <v>2</v>
      </c>
      <c r="G4345" s="9"/>
      <c r="H4345" s="49"/>
      <c r="I4345">
        <v>7</v>
      </c>
      <c r="J4345" s="53">
        <f t="shared" si="211"/>
        <v>45267</v>
      </c>
      <c r="K4345" cm="1">
        <f t="array" aca="1" ref="K4345" ca="1">CountColour(B4345:H4345,$B$4)</f>
        <v>5</v>
      </c>
      <c r="L4345" t="str">
        <f t="shared" si="209"/>
        <v>F1045267</v>
      </c>
    </row>
    <row r="4346" spans="1:12" ht="15.75" thickBot="1" x14ac:dyDescent="0.3">
      <c r="A4346" t="s">
        <v>11</v>
      </c>
      <c r="B4346" s="7">
        <v>9</v>
      </c>
      <c r="C4346" s="9">
        <v>8</v>
      </c>
      <c r="D4346" s="9">
        <v>7</v>
      </c>
      <c r="E4346" s="9">
        <v>4</v>
      </c>
      <c r="F4346" s="9">
        <v>3</v>
      </c>
      <c r="G4346" s="9"/>
      <c r="H4346" s="49"/>
      <c r="I4346">
        <v>8</v>
      </c>
      <c r="J4346" s="53">
        <f t="shared" si="211"/>
        <v>45268</v>
      </c>
      <c r="K4346" cm="1">
        <f t="array" aca="1" ref="K4346" ca="1">CountColour(B4346:H4346,$B$4)</f>
        <v>5</v>
      </c>
      <c r="L4346" t="str">
        <f t="shared" si="209"/>
        <v>F1045268</v>
      </c>
    </row>
    <row r="4347" spans="1:12" ht="15.75" thickBot="1" x14ac:dyDescent="0.3">
      <c r="A4347" t="s">
        <v>11</v>
      </c>
      <c r="B4347" s="7">
        <v>10</v>
      </c>
      <c r="C4347" s="9">
        <v>9</v>
      </c>
      <c r="D4347" s="9">
        <v>8</v>
      </c>
      <c r="E4347" s="9">
        <v>5</v>
      </c>
      <c r="F4347" s="9">
        <v>4</v>
      </c>
      <c r="G4347" s="9"/>
      <c r="H4347" s="49"/>
      <c r="I4347">
        <v>9</v>
      </c>
      <c r="J4347" s="53">
        <f t="shared" si="211"/>
        <v>45269</v>
      </c>
      <c r="K4347" cm="1">
        <f t="array" aca="1" ref="K4347" ca="1">CountColour(B4347:H4347,$B$4)</f>
        <v>5</v>
      </c>
      <c r="L4347" t="str">
        <f t="shared" si="209"/>
        <v>F1045269</v>
      </c>
    </row>
    <row r="4348" spans="1:12" ht="15.75" thickBot="1" x14ac:dyDescent="0.3">
      <c r="A4348" t="s">
        <v>11</v>
      </c>
      <c r="B4348" s="31">
        <v>11</v>
      </c>
      <c r="C4348" s="25">
        <v>10</v>
      </c>
      <c r="D4348" s="25">
        <v>9</v>
      </c>
      <c r="E4348" s="25">
        <v>6</v>
      </c>
      <c r="F4348" s="25">
        <v>5</v>
      </c>
      <c r="G4348" s="25"/>
      <c r="H4348" s="52"/>
      <c r="I4348">
        <v>10</v>
      </c>
      <c r="J4348" s="53">
        <f t="shared" si="211"/>
        <v>45270</v>
      </c>
      <c r="K4348" cm="1">
        <f t="array" aca="1" ref="K4348" ca="1">CountColour(B4348:H4348,$B$4)</f>
        <v>5</v>
      </c>
      <c r="L4348" t="str">
        <f t="shared" si="209"/>
        <v>F1045270</v>
      </c>
    </row>
    <row r="4349" spans="1:12" ht="15.75" thickBot="1" x14ac:dyDescent="0.3">
      <c r="A4349" t="s">
        <v>11</v>
      </c>
      <c r="B4349" s="14">
        <v>12</v>
      </c>
      <c r="C4349" s="15">
        <v>11</v>
      </c>
      <c r="D4349" s="15">
        <v>10</v>
      </c>
      <c r="E4349" s="15">
        <v>7</v>
      </c>
      <c r="F4349" s="15">
        <v>6</v>
      </c>
      <c r="G4349" s="15"/>
      <c r="H4349" s="48"/>
      <c r="I4349">
        <v>11</v>
      </c>
      <c r="J4349" s="53">
        <f t="shared" si="211"/>
        <v>45271</v>
      </c>
      <c r="K4349" cm="1">
        <f t="array" aca="1" ref="K4349" ca="1">CountColour(B4349:H4349,$B$4)</f>
        <v>5</v>
      </c>
      <c r="L4349" t="str">
        <f t="shared" si="209"/>
        <v>F1045271</v>
      </c>
    </row>
    <row r="4350" spans="1:12" ht="15.75" thickBot="1" x14ac:dyDescent="0.3">
      <c r="A4350" t="s">
        <v>11</v>
      </c>
      <c r="B4350" s="7">
        <v>13</v>
      </c>
      <c r="C4350" s="9">
        <v>12</v>
      </c>
      <c r="D4350" s="9">
        <v>11</v>
      </c>
      <c r="E4350" s="9">
        <v>8</v>
      </c>
      <c r="F4350" s="9">
        <v>7</v>
      </c>
      <c r="G4350" s="9"/>
      <c r="H4350" s="49"/>
      <c r="I4350">
        <v>12</v>
      </c>
      <c r="J4350" s="53">
        <f t="shared" si="211"/>
        <v>45272</v>
      </c>
      <c r="K4350" cm="1">
        <f t="array" aca="1" ref="K4350" ca="1">CountColour(B4350:H4350,$B$4)</f>
        <v>5</v>
      </c>
      <c r="L4350" t="str">
        <f t="shared" si="209"/>
        <v>F1045272</v>
      </c>
    </row>
    <row r="4351" spans="1:12" ht="15.75" thickBot="1" x14ac:dyDescent="0.3">
      <c r="A4351" t="s">
        <v>11</v>
      </c>
      <c r="B4351" s="20">
        <v>0</v>
      </c>
      <c r="C4351" s="9">
        <v>13</v>
      </c>
      <c r="D4351" s="9">
        <v>12</v>
      </c>
      <c r="E4351" s="9">
        <v>9</v>
      </c>
      <c r="F4351" s="9">
        <v>8</v>
      </c>
      <c r="G4351" s="9"/>
      <c r="H4351" s="49"/>
      <c r="I4351">
        <v>13</v>
      </c>
      <c r="J4351" s="53">
        <f t="shared" si="211"/>
        <v>45273</v>
      </c>
      <c r="K4351" cm="1">
        <f t="array" aca="1" ref="K4351" ca="1">CountColour(B4351:H4351,$B$4)</f>
        <v>4</v>
      </c>
      <c r="L4351" t="str">
        <f t="shared" si="209"/>
        <v>F1045273</v>
      </c>
    </row>
    <row r="4352" spans="1:12" ht="15.75" thickBot="1" x14ac:dyDescent="0.3">
      <c r="A4352" t="s">
        <v>11</v>
      </c>
      <c r="B4352" s="21">
        <v>1</v>
      </c>
      <c r="C4352" s="22">
        <v>0</v>
      </c>
      <c r="D4352" s="9">
        <v>13</v>
      </c>
      <c r="E4352" s="9">
        <v>10</v>
      </c>
      <c r="F4352" s="9">
        <v>9</v>
      </c>
      <c r="G4352" s="9"/>
      <c r="H4352" s="49"/>
      <c r="I4352">
        <v>14</v>
      </c>
      <c r="J4352" s="53">
        <f t="shared" si="211"/>
        <v>45274</v>
      </c>
      <c r="K4352" cm="1">
        <f t="array" aca="1" ref="K4352" ca="1">CountColour(B4352:H4352,$B$4)</f>
        <v>3</v>
      </c>
      <c r="L4352" t="str">
        <f t="shared" si="209"/>
        <v>F1045274</v>
      </c>
    </row>
    <row r="4353" spans="1:12" ht="15.75" thickBot="1" x14ac:dyDescent="0.3">
      <c r="A4353" t="s">
        <v>11</v>
      </c>
      <c r="B4353" s="21">
        <v>2</v>
      </c>
      <c r="C4353" s="5">
        <v>1</v>
      </c>
      <c r="D4353" s="22">
        <v>0</v>
      </c>
      <c r="E4353" s="9">
        <v>11</v>
      </c>
      <c r="F4353" s="9">
        <v>10</v>
      </c>
      <c r="G4353" s="9"/>
      <c r="H4353" s="49"/>
      <c r="I4353">
        <v>15</v>
      </c>
      <c r="J4353" s="53">
        <f t="shared" si="211"/>
        <v>45275</v>
      </c>
      <c r="K4353" cm="1">
        <f t="array" aca="1" ref="K4353" ca="1">CountColour(B4353:H4353,$B$4)</f>
        <v>2</v>
      </c>
      <c r="L4353" t="str">
        <f t="shared" si="209"/>
        <v>F1045275</v>
      </c>
    </row>
    <row r="4354" spans="1:12" ht="15.75" thickBot="1" x14ac:dyDescent="0.3">
      <c r="A4354" t="s">
        <v>11</v>
      </c>
      <c r="B4354" s="21">
        <v>3</v>
      </c>
      <c r="C4354" s="5">
        <v>2</v>
      </c>
      <c r="D4354" s="5">
        <v>1</v>
      </c>
      <c r="E4354" s="9">
        <v>12</v>
      </c>
      <c r="F4354" s="9">
        <v>11</v>
      </c>
      <c r="G4354" s="9"/>
      <c r="H4354" s="49"/>
      <c r="I4354">
        <v>16</v>
      </c>
      <c r="J4354" s="53">
        <f t="shared" si="211"/>
        <v>45276</v>
      </c>
      <c r="K4354" cm="1">
        <f t="array" aca="1" ref="K4354" ca="1">CountColour(B4354:H4354,$B$4)</f>
        <v>2</v>
      </c>
      <c r="L4354" t="str">
        <f t="shared" si="209"/>
        <v>F1045276</v>
      </c>
    </row>
    <row r="4355" spans="1:12" ht="15.75" thickBot="1" x14ac:dyDescent="0.3">
      <c r="A4355" t="s">
        <v>11</v>
      </c>
      <c r="B4355" s="28">
        <v>4</v>
      </c>
      <c r="C4355" s="12">
        <v>3</v>
      </c>
      <c r="D4355" s="12">
        <v>2</v>
      </c>
      <c r="E4355" s="11">
        <v>13</v>
      </c>
      <c r="F4355" s="11">
        <v>12</v>
      </c>
      <c r="G4355" s="11"/>
      <c r="H4355" s="50"/>
      <c r="I4355">
        <v>17</v>
      </c>
      <c r="J4355" s="53">
        <f t="shared" si="211"/>
        <v>45277</v>
      </c>
      <c r="K4355" cm="1">
        <f t="array" aca="1" ref="K4355" ca="1">CountColour(B4355:H4355,$B$4)</f>
        <v>2</v>
      </c>
      <c r="L4355" t="str">
        <f t="shared" ref="L4355:L4369" si="212">A4355&amp;J4355</f>
        <v>F1045277</v>
      </c>
    </row>
    <row r="4356" spans="1:12" ht="15.75" thickBot="1" x14ac:dyDescent="0.3">
      <c r="A4356" t="s">
        <v>11</v>
      </c>
      <c r="B4356" s="29">
        <v>5</v>
      </c>
      <c r="C4356" s="30">
        <v>4</v>
      </c>
      <c r="D4356" s="30">
        <v>3</v>
      </c>
      <c r="E4356" s="41">
        <v>0</v>
      </c>
      <c r="F4356" s="18">
        <v>13</v>
      </c>
      <c r="G4356" s="18"/>
      <c r="H4356" s="51"/>
      <c r="I4356">
        <v>18</v>
      </c>
      <c r="J4356" s="53">
        <f t="shared" si="211"/>
        <v>45278</v>
      </c>
      <c r="K4356" cm="1">
        <f t="array" aca="1" ref="K4356" ca="1">CountColour(B4356:H4356,$B$4)</f>
        <v>1</v>
      </c>
      <c r="L4356" t="str">
        <f t="shared" si="212"/>
        <v>F1045278</v>
      </c>
    </row>
    <row r="4357" spans="1:12" ht="15.75" thickBot="1" x14ac:dyDescent="0.3">
      <c r="A4357" t="s">
        <v>11</v>
      </c>
      <c r="B4357" s="21">
        <v>6</v>
      </c>
      <c r="C4357" s="5">
        <v>5</v>
      </c>
      <c r="D4357" s="5">
        <v>4</v>
      </c>
      <c r="E4357" s="5">
        <v>1</v>
      </c>
      <c r="F4357" s="22">
        <v>0</v>
      </c>
      <c r="G4357" s="5"/>
      <c r="H4357" s="49"/>
      <c r="I4357">
        <v>19</v>
      </c>
      <c r="J4357" s="53">
        <f t="shared" si="211"/>
        <v>45279</v>
      </c>
      <c r="K4357" cm="1">
        <f t="array" aca="1" ref="K4357" ca="1">CountColour(B4357:H4357,$B$4)</f>
        <v>0</v>
      </c>
      <c r="L4357" t="str">
        <f t="shared" si="212"/>
        <v>F1045279</v>
      </c>
    </row>
    <row r="4358" spans="1:12" ht="15.75" thickBot="1" x14ac:dyDescent="0.3">
      <c r="A4358" t="s">
        <v>11</v>
      </c>
      <c r="B4358" s="21">
        <v>7</v>
      </c>
      <c r="C4358" s="5">
        <v>6</v>
      </c>
      <c r="D4358" s="5">
        <v>5</v>
      </c>
      <c r="E4358" s="5">
        <v>2</v>
      </c>
      <c r="F4358" s="5">
        <v>1</v>
      </c>
      <c r="G4358" s="5"/>
      <c r="H4358" s="49"/>
      <c r="I4358">
        <v>20</v>
      </c>
      <c r="J4358" s="53">
        <f t="shared" si="211"/>
        <v>45280</v>
      </c>
      <c r="K4358" cm="1">
        <f t="array" aca="1" ref="K4358" ca="1">CountColour(B4358:H4358,$B$4)</f>
        <v>0</v>
      </c>
      <c r="L4358" t="str">
        <f t="shared" si="212"/>
        <v>F1045280</v>
      </c>
    </row>
    <row r="4359" spans="1:12" ht="15.75" thickBot="1" x14ac:dyDescent="0.3">
      <c r="A4359" t="s">
        <v>11</v>
      </c>
      <c r="B4359" s="21">
        <v>8</v>
      </c>
      <c r="C4359" s="5">
        <v>7</v>
      </c>
      <c r="D4359" s="5">
        <v>6</v>
      </c>
      <c r="E4359" s="5">
        <v>3</v>
      </c>
      <c r="F4359" s="5">
        <v>2</v>
      </c>
      <c r="G4359" s="5"/>
      <c r="H4359" s="49"/>
      <c r="I4359">
        <v>21</v>
      </c>
      <c r="J4359" s="53">
        <f t="shared" si="211"/>
        <v>45281</v>
      </c>
      <c r="K4359" cm="1">
        <f t="array" aca="1" ref="K4359" ca="1">CountColour(B4359:H4359,$B$4)</f>
        <v>0</v>
      </c>
      <c r="L4359" t="str">
        <f t="shared" si="212"/>
        <v>F1045281</v>
      </c>
    </row>
    <row r="4360" spans="1:12" ht="15.75" thickBot="1" x14ac:dyDescent="0.3">
      <c r="A4360" t="s">
        <v>11</v>
      </c>
      <c r="B4360" s="21">
        <v>9</v>
      </c>
      <c r="C4360" s="5">
        <v>8</v>
      </c>
      <c r="D4360" s="5">
        <v>7</v>
      </c>
      <c r="E4360" s="5">
        <v>4</v>
      </c>
      <c r="F4360" s="5">
        <v>3</v>
      </c>
      <c r="G4360" s="5"/>
      <c r="H4360" s="49"/>
      <c r="I4360">
        <v>22</v>
      </c>
      <c r="J4360" s="53">
        <f t="shared" si="211"/>
        <v>45282</v>
      </c>
      <c r="K4360" cm="1">
        <f t="array" aca="1" ref="K4360" ca="1">CountColour(B4360:H4360,$B$4)</f>
        <v>0</v>
      </c>
      <c r="L4360" t="str">
        <f t="shared" si="212"/>
        <v>F1045282</v>
      </c>
    </row>
    <row r="4361" spans="1:12" ht="15.75" thickBot="1" x14ac:dyDescent="0.3">
      <c r="A4361" t="s">
        <v>11</v>
      </c>
      <c r="B4361" s="21">
        <v>10</v>
      </c>
      <c r="C4361" s="5">
        <v>9</v>
      </c>
      <c r="D4361" s="5">
        <v>8</v>
      </c>
      <c r="E4361" s="5">
        <v>5</v>
      </c>
      <c r="F4361" s="5">
        <v>4</v>
      </c>
      <c r="G4361" s="5"/>
      <c r="H4361" s="49"/>
      <c r="I4361">
        <v>23</v>
      </c>
      <c r="J4361" s="53">
        <f t="shared" si="211"/>
        <v>45283</v>
      </c>
      <c r="K4361" cm="1">
        <f t="array" aca="1" ref="K4361" ca="1">CountColour(B4361:H4361,$B$4)</f>
        <v>0</v>
      </c>
      <c r="L4361" t="str">
        <f t="shared" si="212"/>
        <v>F1045283</v>
      </c>
    </row>
    <row r="4362" spans="1:12" ht="15.75" thickBot="1" x14ac:dyDescent="0.3">
      <c r="A4362" t="s">
        <v>11</v>
      </c>
      <c r="B4362" s="23">
        <v>11</v>
      </c>
      <c r="C4362" s="24">
        <v>10</v>
      </c>
      <c r="D4362" s="24">
        <v>9</v>
      </c>
      <c r="E4362" s="24">
        <v>6</v>
      </c>
      <c r="F4362" s="24">
        <v>5</v>
      </c>
      <c r="G4362" s="24"/>
      <c r="H4362" s="52"/>
      <c r="I4362">
        <v>24</v>
      </c>
      <c r="J4362" s="53">
        <f t="shared" si="211"/>
        <v>45284</v>
      </c>
      <c r="K4362" cm="1">
        <f t="array" aca="1" ref="K4362" ca="1">CountColour(B4362:H4362,$B$4)</f>
        <v>0</v>
      </c>
      <c r="L4362" t="str">
        <f t="shared" si="212"/>
        <v>F1045284</v>
      </c>
    </row>
    <row r="4363" spans="1:12" ht="15.75" thickBot="1" x14ac:dyDescent="0.3">
      <c r="A4363" t="s">
        <v>11</v>
      </c>
      <c r="B4363" s="1">
        <v>12</v>
      </c>
      <c r="C4363" s="2">
        <v>11</v>
      </c>
      <c r="D4363" s="2">
        <v>10</v>
      </c>
      <c r="E4363" s="2">
        <v>7</v>
      </c>
      <c r="F4363" s="2">
        <v>6</v>
      </c>
      <c r="G4363" s="2"/>
      <c r="H4363" s="48"/>
      <c r="I4363">
        <v>25</v>
      </c>
      <c r="J4363" s="53">
        <f t="shared" si="211"/>
        <v>45285</v>
      </c>
      <c r="K4363" cm="1">
        <f t="array" aca="1" ref="K4363" ca="1">CountColour(B4363:H4363,$B$4)</f>
        <v>0</v>
      </c>
      <c r="L4363" t="str">
        <f t="shared" si="212"/>
        <v>F1045285</v>
      </c>
    </row>
    <row r="4364" spans="1:12" ht="15.75" thickBot="1" x14ac:dyDescent="0.3">
      <c r="A4364" t="s">
        <v>11</v>
      </c>
      <c r="B4364" s="21">
        <v>13</v>
      </c>
      <c r="C4364" s="5">
        <v>12</v>
      </c>
      <c r="D4364" s="5">
        <v>11</v>
      </c>
      <c r="E4364" s="5">
        <v>8</v>
      </c>
      <c r="F4364" s="5">
        <v>7</v>
      </c>
      <c r="G4364" s="5"/>
      <c r="H4364" s="49"/>
      <c r="I4364">
        <v>26</v>
      </c>
      <c r="J4364" s="53">
        <f t="shared" si="211"/>
        <v>45286</v>
      </c>
      <c r="K4364" cm="1">
        <f t="array" aca="1" ref="K4364" ca="1">CountColour(B4364:H4364,$B$4)</f>
        <v>0</v>
      </c>
      <c r="L4364" t="str">
        <f t="shared" si="212"/>
        <v>F1045286</v>
      </c>
    </row>
    <row r="4365" spans="1:12" ht="15.75" thickBot="1" x14ac:dyDescent="0.3">
      <c r="A4365" t="s">
        <v>11</v>
      </c>
      <c r="B4365" s="21">
        <v>14</v>
      </c>
      <c r="C4365" s="5">
        <v>13</v>
      </c>
      <c r="D4365" s="5">
        <v>12</v>
      </c>
      <c r="E4365" s="5">
        <v>9</v>
      </c>
      <c r="F4365" s="5">
        <v>8</v>
      </c>
      <c r="G4365" s="5"/>
      <c r="H4365" s="49"/>
      <c r="I4365">
        <v>27</v>
      </c>
      <c r="J4365" s="53">
        <f t="shared" si="211"/>
        <v>45287</v>
      </c>
      <c r="K4365" cm="1">
        <f t="array" aca="1" ref="K4365" ca="1">CountColour(B4365:H4365,$B$4)</f>
        <v>0</v>
      </c>
      <c r="L4365" t="str">
        <f t="shared" si="212"/>
        <v>F1045287</v>
      </c>
    </row>
    <row r="4366" spans="1:12" ht="15.75" thickBot="1" x14ac:dyDescent="0.3">
      <c r="A4366" t="s">
        <v>11</v>
      </c>
      <c r="B4366" s="21">
        <v>15</v>
      </c>
      <c r="C4366" s="5">
        <v>14</v>
      </c>
      <c r="D4366" s="5">
        <v>13</v>
      </c>
      <c r="E4366" s="5">
        <v>10</v>
      </c>
      <c r="F4366" s="5">
        <v>9</v>
      </c>
      <c r="G4366" s="5"/>
      <c r="H4366" s="49"/>
      <c r="I4366">
        <v>28</v>
      </c>
      <c r="J4366" s="53">
        <f t="shared" si="211"/>
        <v>45288</v>
      </c>
      <c r="K4366" cm="1">
        <f t="array" aca="1" ref="K4366" ca="1">CountColour(B4366:H4366,$B$4)</f>
        <v>0</v>
      </c>
      <c r="L4366" t="str">
        <f t="shared" si="212"/>
        <v>F1045288</v>
      </c>
    </row>
    <row r="4367" spans="1:12" ht="15.75" thickBot="1" x14ac:dyDescent="0.3">
      <c r="A4367" t="s">
        <v>11</v>
      </c>
      <c r="B4367" s="21">
        <v>16</v>
      </c>
      <c r="C4367" s="5">
        <v>15</v>
      </c>
      <c r="D4367" s="5">
        <v>14</v>
      </c>
      <c r="E4367" s="5">
        <v>11</v>
      </c>
      <c r="F4367" s="5">
        <v>10</v>
      </c>
      <c r="G4367" s="5"/>
      <c r="H4367" s="49"/>
      <c r="I4367">
        <v>29</v>
      </c>
      <c r="J4367" s="53">
        <f t="shared" si="211"/>
        <v>45289</v>
      </c>
      <c r="K4367" cm="1">
        <f t="array" aca="1" ref="K4367" ca="1">CountColour(B4367:H4367,$B$4)</f>
        <v>0</v>
      </c>
      <c r="L4367" t="str">
        <f t="shared" si="212"/>
        <v>F1045289</v>
      </c>
    </row>
    <row r="4368" spans="1:12" ht="15.75" thickBot="1" x14ac:dyDescent="0.3">
      <c r="A4368" t="s">
        <v>11</v>
      </c>
      <c r="B4368" s="21">
        <v>17</v>
      </c>
      <c r="C4368" s="5">
        <v>16</v>
      </c>
      <c r="D4368" s="5">
        <v>15</v>
      </c>
      <c r="E4368" s="5">
        <v>12</v>
      </c>
      <c r="F4368" s="5">
        <v>11</v>
      </c>
      <c r="G4368" s="5"/>
      <c r="H4368" s="49"/>
      <c r="I4368">
        <v>30</v>
      </c>
      <c r="J4368" s="53">
        <f t="shared" si="211"/>
        <v>45290</v>
      </c>
      <c r="K4368" cm="1">
        <f t="array" aca="1" ref="K4368" ca="1">CountColour(B4368:H4368,$B$4)</f>
        <v>0</v>
      </c>
      <c r="L4368" t="str">
        <f t="shared" si="212"/>
        <v>F1045290</v>
      </c>
    </row>
    <row r="4369" spans="1:12" ht="15.75" thickBot="1" x14ac:dyDescent="0.3">
      <c r="A4369" t="s">
        <v>11</v>
      </c>
      <c r="B4369" s="28">
        <v>18</v>
      </c>
      <c r="C4369" s="12">
        <v>17</v>
      </c>
      <c r="D4369" s="12">
        <v>16</v>
      </c>
      <c r="E4369" s="12">
        <v>13</v>
      </c>
      <c r="F4369" s="12">
        <v>12</v>
      </c>
      <c r="G4369" s="12"/>
      <c r="H4369" s="50"/>
      <c r="I4369">
        <v>31</v>
      </c>
      <c r="J4369" s="53">
        <f t="shared" si="211"/>
        <v>45291</v>
      </c>
      <c r="K4369" cm="1">
        <f t="array" aca="1" ref="K4369" ca="1">CountColour(B4369:H4369,$B$4)</f>
        <v>0</v>
      </c>
      <c r="L4369" t="str">
        <f t="shared" si="212"/>
        <v>F1045291</v>
      </c>
    </row>
    <row r="4370" spans="1:12" ht="15.75" thickBot="1" x14ac:dyDescent="0.3">
      <c r="A4370" t="s">
        <v>0</v>
      </c>
      <c r="B4370" s="1">
        <v>13</v>
      </c>
      <c r="C4370" s="2">
        <v>12</v>
      </c>
      <c r="D4370" s="2">
        <v>11</v>
      </c>
      <c r="E4370" s="2">
        <v>10</v>
      </c>
      <c r="F4370" s="2">
        <v>7</v>
      </c>
      <c r="G4370" s="48"/>
      <c r="I4370">
        <v>1</v>
      </c>
      <c r="J4370" s="53">
        <f>DATE(2024,1,I4370)</f>
        <v>45292</v>
      </c>
      <c r="K4370" cm="1">
        <f t="array" aca="1" ref="K4370" ca="1">CountColour(B4370:H4370,$B$4)</f>
        <v>0</v>
      </c>
      <c r="L4370" t="str">
        <f t="shared" ref="L4370:L4400" si="213">A4370&amp;J4370</f>
        <v>F445292</v>
      </c>
    </row>
    <row r="4371" spans="1:12" ht="15.75" thickBot="1" x14ac:dyDescent="0.3">
      <c r="A4371" t="s">
        <v>0</v>
      </c>
      <c r="B4371" s="21">
        <v>14</v>
      </c>
      <c r="C4371" s="5">
        <v>13</v>
      </c>
      <c r="D4371" s="5">
        <v>12</v>
      </c>
      <c r="E4371" s="5">
        <v>11</v>
      </c>
      <c r="F4371" s="5">
        <v>8</v>
      </c>
      <c r="G4371" s="49"/>
      <c r="I4371">
        <v>2</v>
      </c>
      <c r="J4371" s="53">
        <f t="shared" ref="J4371:J4400" si="214">DATE(2024,1,I4371)</f>
        <v>45293</v>
      </c>
      <c r="K4371" cm="1">
        <f t="array" aca="1" ref="K4371" ca="1">CountColour(B4371:H4371,$B$4)</f>
        <v>0</v>
      </c>
      <c r="L4371" t="str">
        <f t="shared" si="213"/>
        <v>F445293</v>
      </c>
    </row>
    <row r="4372" spans="1:12" ht="15.75" thickBot="1" x14ac:dyDescent="0.3">
      <c r="A4372" t="s">
        <v>0</v>
      </c>
      <c r="B4372" s="21">
        <v>15</v>
      </c>
      <c r="C4372" s="5">
        <v>14</v>
      </c>
      <c r="D4372" s="5">
        <v>13</v>
      </c>
      <c r="E4372" s="5">
        <v>12</v>
      </c>
      <c r="F4372" s="5">
        <v>9</v>
      </c>
      <c r="G4372" s="49"/>
      <c r="I4372">
        <v>3</v>
      </c>
      <c r="J4372" s="53">
        <f t="shared" si="214"/>
        <v>45294</v>
      </c>
      <c r="K4372" cm="1">
        <f t="array" aca="1" ref="K4372" ca="1">CountColour(B4372:H4372,$B$4)</f>
        <v>0</v>
      </c>
      <c r="L4372" t="str">
        <f t="shared" si="213"/>
        <v>F445294</v>
      </c>
    </row>
    <row r="4373" spans="1:12" ht="15.75" thickBot="1" x14ac:dyDescent="0.3">
      <c r="A4373" t="s">
        <v>0</v>
      </c>
      <c r="B4373" s="21">
        <v>16</v>
      </c>
      <c r="C4373" s="5">
        <v>15</v>
      </c>
      <c r="D4373" s="5">
        <v>14</v>
      </c>
      <c r="E4373" s="5">
        <v>13</v>
      </c>
      <c r="F4373" s="5">
        <v>10</v>
      </c>
      <c r="G4373" s="49"/>
      <c r="I4373">
        <v>4</v>
      </c>
      <c r="J4373" s="53">
        <f t="shared" si="214"/>
        <v>45295</v>
      </c>
      <c r="K4373" cm="1">
        <f t="array" aca="1" ref="K4373" ca="1">CountColour(B4373:H4373,$B$4)</f>
        <v>0</v>
      </c>
      <c r="L4373" t="str">
        <f t="shared" si="213"/>
        <v>F445295</v>
      </c>
    </row>
    <row r="4374" spans="1:12" ht="15.75" thickBot="1" x14ac:dyDescent="0.3">
      <c r="A4374" t="s">
        <v>0</v>
      </c>
      <c r="B4374" s="21">
        <v>17</v>
      </c>
      <c r="C4374" s="5">
        <v>16</v>
      </c>
      <c r="D4374" s="5">
        <v>15</v>
      </c>
      <c r="E4374" s="5">
        <v>14</v>
      </c>
      <c r="F4374" s="5">
        <v>11</v>
      </c>
      <c r="G4374" s="49"/>
      <c r="I4374">
        <v>5</v>
      </c>
      <c r="J4374" s="53">
        <f t="shared" si="214"/>
        <v>45296</v>
      </c>
      <c r="K4374" cm="1">
        <f t="array" aca="1" ref="K4374" ca="1">CountColour(B4374:H4374,$B$4)</f>
        <v>0</v>
      </c>
      <c r="L4374" t="str">
        <f t="shared" si="213"/>
        <v>F445296</v>
      </c>
    </row>
    <row r="4375" spans="1:12" ht="15.75" thickBot="1" x14ac:dyDescent="0.3">
      <c r="A4375" t="s">
        <v>0</v>
      </c>
      <c r="B4375" s="21">
        <v>18</v>
      </c>
      <c r="C4375" s="5">
        <v>17</v>
      </c>
      <c r="D4375" s="5">
        <v>16</v>
      </c>
      <c r="E4375" s="5">
        <v>15</v>
      </c>
      <c r="F4375" s="5">
        <v>12</v>
      </c>
      <c r="G4375" s="49"/>
      <c r="I4375">
        <v>6</v>
      </c>
      <c r="J4375" s="53">
        <f t="shared" si="214"/>
        <v>45297</v>
      </c>
      <c r="K4375" cm="1">
        <f t="array" aca="1" ref="K4375" ca="1">CountColour(B4375:H4375,$B$4)</f>
        <v>0</v>
      </c>
      <c r="L4375" t="str">
        <f t="shared" si="213"/>
        <v>F445297</v>
      </c>
    </row>
    <row r="4376" spans="1:12" ht="15.75" thickBot="1" x14ac:dyDescent="0.3">
      <c r="A4376" t="s">
        <v>0</v>
      </c>
      <c r="B4376" s="28">
        <v>19</v>
      </c>
      <c r="C4376" s="12">
        <v>18</v>
      </c>
      <c r="D4376" s="12">
        <v>17</v>
      </c>
      <c r="E4376" s="12">
        <v>16</v>
      </c>
      <c r="F4376" s="12">
        <v>13</v>
      </c>
      <c r="G4376" s="50"/>
      <c r="I4376">
        <v>7</v>
      </c>
      <c r="J4376" s="53">
        <f t="shared" si="214"/>
        <v>45298</v>
      </c>
      <c r="K4376" cm="1">
        <f t="array" aca="1" ref="K4376" ca="1">CountColour(B4376:H4376,$B$4)</f>
        <v>0</v>
      </c>
      <c r="L4376" t="str">
        <f t="shared" si="213"/>
        <v>F445298</v>
      </c>
    </row>
    <row r="4377" spans="1:12" ht="15.75" thickBot="1" x14ac:dyDescent="0.3">
      <c r="A4377" t="s">
        <v>0</v>
      </c>
      <c r="B4377" s="29">
        <v>20</v>
      </c>
      <c r="C4377" s="30">
        <v>19</v>
      </c>
      <c r="D4377" s="30">
        <v>18</v>
      </c>
      <c r="E4377" s="30">
        <v>17</v>
      </c>
      <c r="F4377" s="30">
        <v>14</v>
      </c>
      <c r="G4377" s="51"/>
      <c r="I4377">
        <v>8</v>
      </c>
      <c r="J4377" s="53">
        <f t="shared" si="214"/>
        <v>45299</v>
      </c>
      <c r="K4377" cm="1">
        <f t="array" aca="1" ref="K4377" ca="1">CountColour(B4377:H4377,$B$4)</f>
        <v>0</v>
      </c>
      <c r="L4377" t="str">
        <f t="shared" si="213"/>
        <v>F445299</v>
      </c>
    </row>
    <row r="4378" spans="1:12" ht="15.75" thickBot="1" x14ac:dyDescent="0.3">
      <c r="A4378" t="s">
        <v>0</v>
      </c>
      <c r="B4378" s="21">
        <v>21</v>
      </c>
      <c r="C4378" s="5">
        <v>20</v>
      </c>
      <c r="D4378" s="5">
        <v>19</v>
      </c>
      <c r="E4378" s="5">
        <v>18</v>
      </c>
      <c r="F4378" s="5">
        <v>15</v>
      </c>
      <c r="G4378" s="49"/>
      <c r="I4378">
        <v>9</v>
      </c>
      <c r="J4378" s="53">
        <f t="shared" si="214"/>
        <v>45300</v>
      </c>
      <c r="K4378" cm="1">
        <f t="array" aca="1" ref="K4378" ca="1">CountColour(B4378:H4378,$B$4)</f>
        <v>0</v>
      </c>
      <c r="L4378" t="str">
        <f t="shared" si="213"/>
        <v>F445300</v>
      </c>
    </row>
    <row r="4379" spans="1:12" ht="15.75" thickBot="1" x14ac:dyDescent="0.3">
      <c r="A4379" t="s">
        <v>0</v>
      </c>
      <c r="B4379" s="21">
        <v>22</v>
      </c>
      <c r="C4379" s="5">
        <v>21</v>
      </c>
      <c r="D4379" s="5">
        <v>20</v>
      </c>
      <c r="E4379" s="5">
        <v>19</v>
      </c>
      <c r="F4379" s="5">
        <v>16</v>
      </c>
      <c r="G4379" s="49"/>
      <c r="I4379">
        <v>10</v>
      </c>
      <c r="J4379" s="53">
        <f t="shared" si="214"/>
        <v>45301</v>
      </c>
      <c r="K4379" cm="1">
        <f t="array" aca="1" ref="K4379" ca="1">CountColour(B4379:H4379,$B$4)</f>
        <v>0</v>
      </c>
      <c r="L4379" t="str">
        <f t="shared" si="213"/>
        <v>F445301</v>
      </c>
    </row>
    <row r="4380" spans="1:12" ht="15.75" thickBot="1" x14ac:dyDescent="0.3">
      <c r="A4380" t="s">
        <v>0</v>
      </c>
      <c r="B4380" s="21">
        <v>23</v>
      </c>
      <c r="C4380" s="5">
        <v>22</v>
      </c>
      <c r="D4380" s="5">
        <v>21</v>
      </c>
      <c r="E4380" s="5">
        <v>20</v>
      </c>
      <c r="F4380" s="5">
        <v>17</v>
      </c>
      <c r="G4380" s="49"/>
      <c r="I4380">
        <v>11</v>
      </c>
      <c r="J4380" s="53">
        <f t="shared" si="214"/>
        <v>45302</v>
      </c>
      <c r="K4380" cm="1">
        <f t="array" aca="1" ref="K4380" ca="1">CountColour(B4380:H4380,$B$4)</f>
        <v>0</v>
      </c>
      <c r="L4380" t="str">
        <f t="shared" si="213"/>
        <v>F445302</v>
      </c>
    </row>
    <row r="4381" spans="1:12" ht="15.75" thickBot="1" x14ac:dyDescent="0.3">
      <c r="A4381" t="s">
        <v>0</v>
      </c>
      <c r="B4381" s="21">
        <v>24</v>
      </c>
      <c r="C4381" s="5">
        <v>23</v>
      </c>
      <c r="D4381" s="5">
        <v>22</v>
      </c>
      <c r="E4381" s="5">
        <v>21</v>
      </c>
      <c r="F4381" s="5">
        <v>18</v>
      </c>
      <c r="G4381" s="49"/>
      <c r="I4381">
        <v>12</v>
      </c>
      <c r="J4381" s="53">
        <f t="shared" si="214"/>
        <v>45303</v>
      </c>
      <c r="K4381" cm="1">
        <f t="array" aca="1" ref="K4381" ca="1">CountColour(B4381:H4381,$B$4)</f>
        <v>0</v>
      </c>
      <c r="L4381" t="str">
        <f t="shared" si="213"/>
        <v>F445303</v>
      </c>
    </row>
    <row r="4382" spans="1:12" ht="15.75" thickBot="1" x14ac:dyDescent="0.3">
      <c r="A4382" t="s">
        <v>0</v>
      </c>
      <c r="B4382" s="21">
        <v>25</v>
      </c>
      <c r="C4382" s="5">
        <v>24</v>
      </c>
      <c r="D4382" s="5">
        <v>23</v>
      </c>
      <c r="E4382" s="5">
        <v>22</v>
      </c>
      <c r="F4382" s="5">
        <v>19</v>
      </c>
      <c r="G4382" s="49"/>
      <c r="I4382">
        <v>13</v>
      </c>
      <c r="J4382" s="53">
        <f t="shared" si="214"/>
        <v>45304</v>
      </c>
      <c r="K4382" cm="1">
        <f t="array" aca="1" ref="K4382" ca="1">CountColour(B4382:H4382,$B$4)</f>
        <v>0</v>
      </c>
      <c r="L4382" t="str">
        <f t="shared" si="213"/>
        <v>F445304</v>
      </c>
    </row>
    <row r="4383" spans="1:12" ht="15.75" thickBot="1" x14ac:dyDescent="0.3">
      <c r="A4383" t="s">
        <v>0</v>
      </c>
      <c r="B4383" s="23">
        <v>26</v>
      </c>
      <c r="C4383" s="24">
        <v>25</v>
      </c>
      <c r="D4383" s="24">
        <v>24</v>
      </c>
      <c r="E4383" s="24">
        <v>23</v>
      </c>
      <c r="F4383" s="24">
        <v>20</v>
      </c>
      <c r="G4383" s="52"/>
      <c r="I4383">
        <v>14</v>
      </c>
      <c r="J4383" s="53">
        <f t="shared" si="214"/>
        <v>45305</v>
      </c>
      <c r="K4383" cm="1">
        <f t="array" aca="1" ref="K4383" ca="1">CountColour(B4383:H4383,$B$4)</f>
        <v>0</v>
      </c>
      <c r="L4383" t="str">
        <f t="shared" si="213"/>
        <v>F445305</v>
      </c>
    </row>
    <row r="4384" spans="1:12" ht="15.75" thickBot="1" x14ac:dyDescent="0.3">
      <c r="A4384" t="s">
        <v>0</v>
      </c>
      <c r="B4384" s="1">
        <v>27</v>
      </c>
      <c r="C4384" s="2">
        <v>26</v>
      </c>
      <c r="D4384" s="2">
        <v>25</v>
      </c>
      <c r="E4384" s="2">
        <v>24</v>
      </c>
      <c r="F4384" s="2">
        <v>21</v>
      </c>
      <c r="G4384" s="48"/>
      <c r="I4384">
        <v>15</v>
      </c>
      <c r="J4384" s="53">
        <f t="shared" si="214"/>
        <v>45306</v>
      </c>
      <c r="K4384" cm="1">
        <f t="array" aca="1" ref="K4384" ca="1">CountColour(B4384:H4384,$B$4)</f>
        <v>0</v>
      </c>
      <c r="L4384" t="str">
        <f t="shared" si="213"/>
        <v>F445306</v>
      </c>
    </row>
    <row r="4385" spans="1:12" ht="15.75" thickBot="1" x14ac:dyDescent="0.3">
      <c r="A4385" t="s">
        <v>0</v>
      </c>
      <c r="B4385" s="21">
        <v>28</v>
      </c>
      <c r="C4385" s="5">
        <v>27</v>
      </c>
      <c r="D4385" s="5">
        <v>26</v>
      </c>
      <c r="E4385" s="5">
        <v>25</v>
      </c>
      <c r="F4385" s="5">
        <v>22</v>
      </c>
      <c r="G4385" s="49"/>
      <c r="I4385">
        <v>16</v>
      </c>
      <c r="J4385" s="53">
        <f t="shared" si="214"/>
        <v>45307</v>
      </c>
      <c r="K4385" cm="1">
        <f t="array" aca="1" ref="K4385" ca="1">CountColour(B4385:H4385,$B$4)</f>
        <v>0</v>
      </c>
      <c r="L4385" t="str">
        <f t="shared" si="213"/>
        <v>F445307</v>
      </c>
    </row>
    <row r="4386" spans="1:12" ht="15.75" thickBot="1" x14ac:dyDescent="0.3">
      <c r="A4386" t="s">
        <v>0</v>
      </c>
      <c r="B4386" s="21">
        <v>29</v>
      </c>
      <c r="C4386" s="5">
        <v>28</v>
      </c>
      <c r="D4386" s="5">
        <v>27</v>
      </c>
      <c r="E4386" s="5">
        <v>26</v>
      </c>
      <c r="F4386" s="5">
        <v>23</v>
      </c>
      <c r="G4386" s="49"/>
      <c r="I4386">
        <v>17</v>
      </c>
      <c r="J4386" s="53">
        <f t="shared" si="214"/>
        <v>45308</v>
      </c>
      <c r="K4386" cm="1">
        <f t="array" aca="1" ref="K4386" ca="1">CountColour(B4386:H4386,$B$4)</f>
        <v>0</v>
      </c>
      <c r="L4386" t="str">
        <f t="shared" si="213"/>
        <v>F445308</v>
      </c>
    </row>
    <row r="4387" spans="1:12" ht="15.75" thickBot="1" x14ac:dyDescent="0.3">
      <c r="A4387" t="s">
        <v>0</v>
      </c>
      <c r="B4387" s="21">
        <v>30</v>
      </c>
      <c r="C4387" s="5">
        <v>29</v>
      </c>
      <c r="D4387" s="5">
        <v>28</v>
      </c>
      <c r="E4387" s="5">
        <v>27</v>
      </c>
      <c r="F4387" s="5">
        <v>24</v>
      </c>
      <c r="G4387" s="49"/>
      <c r="I4387">
        <v>18</v>
      </c>
      <c r="J4387" s="53">
        <f t="shared" si="214"/>
        <v>45309</v>
      </c>
      <c r="K4387" cm="1">
        <f t="array" aca="1" ref="K4387" ca="1">CountColour(B4387:H4387,$B$4)</f>
        <v>0</v>
      </c>
      <c r="L4387" t="str">
        <f t="shared" si="213"/>
        <v>F445309</v>
      </c>
    </row>
    <row r="4388" spans="1:12" ht="15.75" thickBot="1" x14ac:dyDescent="0.3">
      <c r="A4388" t="s">
        <v>0</v>
      </c>
      <c r="B4388" s="21">
        <v>31</v>
      </c>
      <c r="C4388" s="5">
        <v>30</v>
      </c>
      <c r="D4388" s="5">
        <v>29</v>
      </c>
      <c r="E4388" s="5">
        <v>28</v>
      </c>
      <c r="F4388" s="5">
        <v>25</v>
      </c>
      <c r="G4388" s="49"/>
      <c r="I4388">
        <v>19</v>
      </c>
      <c r="J4388" s="53">
        <f t="shared" si="214"/>
        <v>45310</v>
      </c>
      <c r="K4388" cm="1">
        <f t="array" aca="1" ref="K4388" ca="1">CountColour(B4388:H4388,$B$4)</f>
        <v>0</v>
      </c>
      <c r="L4388" t="str">
        <f t="shared" si="213"/>
        <v>F445310</v>
      </c>
    </row>
    <row r="4389" spans="1:12" ht="15.75" thickBot="1" x14ac:dyDescent="0.3">
      <c r="A4389" t="s">
        <v>0</v>
      </c>
      <c r="B4389" s="21">
        <v>32</v>
      </c>
      <c r="C4389" s="5">
        <v>31</v>
      </c>
      <c r="D4389" s="5">
        <v>30</v>
      </c>
      <c r="E4389" s="5">
        <v>29</v>
      </c>
      <c r="F4389" s="5">
        <v>26</v>
      </c>
      <c r="G4389" s="49"/>
      <c r="I4389">
        <v>20</v>
      </c>
      <c r="J4389" s="53">
        <f t="shared" si="214"/>
        <v>45311</v>
      </c>
      <c r="K4389" cm="1">
        <f t="array" aca="1" ref="K4389" ca="1">CountColour(B4389:H4389,$B$4)</f>
        <v>0</v>
      </c>
      <c r="L4389" t="str">
        <f t="shared" si="213"/>
        <v>F445311</v>
      </c>
    </row>
    <row r="4390" spans="1:12" ht="15.75" thickBot="1" x14ac:dyDescent="0.3">
      <c r="A4390" t="s">
        <v>0</v>
      </c>
      <c r="B4390" s="28">
        <v>33</v>
      </c>
      <c r="C4390" s="12">
        <v>32</v>
      </c>
      <c r="D4390" s="12">
        <v>31</v>
      </c>
      <c r="E4390" s="12">
        <v>30</v>
      </c>
      <c r="F4390" s="12">
        <v>27</v>
      </c>
      <c r="G4390" s="50"/>
      <c r="I4390">
        <v>21</v>
      </c>
      <c r="J4390" s="53">
        <f t="shared" si="214"/>
        <v>45312</v>
      </c>
      <c r="K4390" cm="1">
        <f t="array" aca="1" ref="K4390" ca="1">CountColour(B4390:H4390,$B$4)</f>
        <v>0</v>
      </c>
      <c r="L4390" t="str">
        <f t="shared" si="213"/>
        <v>F445312</v>
      </c>
    </row>
    <row r="4391" spans="1:12" ht="15.75" thickBot="1" x14ac:dyDescent="0.3">
      <c r="A4391" t="s">
        <v>0</v>
      </c>
      <c r="B4391" s="29">
        <v>34</v>
      </c>
      <c r="C4391" s="30">
        <v>33</v>
      </c>
      <c r="D4391" s="30">
        <v>32</v>
      </c>
      <c r="E4391" s="30">
        <v>31</v>
      </c>
      <c r="F4391" s="30">
        <v>28</v>
      </c>
      <c r="G4391" s="51"/>
      <c r="I4391">
        <v>22</v>
      </c>
      <c r="J4391" s="53">
        <f t="shared" si="214"/>
        <v>45313</v>
      </c>
      <c r="K4391" cm="1">
        <f t="array" aca="1" ref="K4391" ca="1">CountColour(B4391:H4391,$B$4)</f>
        <v>0</v>
      </c>
      <c r="L4391" t="str">
        <f t="shared" si="213"/>
        <v>F445313</v>
      </c>
    </row>
    <row r="4392" spans="1:12" ht="15.75" thickBot="1" x14ac:dyDescent="0.3">
      <c r="A4392" t="s">
        <v>0</v>
      </c>
      <c r="B4392" s="21">
        <v>35</v>
      </c>
      <c r="C4392" s="5">
        <v>34</v>
      </c>
      <c r="D4392" s="5">
        <v>33</v>
      </c>
      <c r="E4392" s="5">
        <v>32</v>
      </c>
      <c r="F4392" s="5">
        <v>29</v>
      </c>
      <c r="G4392" s="49"/>
      <c r="I4392">
        <v>23</v>
      </c>
      <c r="J4392" s="53">
        <f t="shared" si="214"/>
        <v>45314</v>
      </c>
      <c r="K4392" cm="1">
        <f t="array" aca="1" ref="K4392" ca="1">CountColour(B4392:H4392,$B$4)</f>
        <v>0</v>
      </c>
      <c r="L4392" t="str">
        <f t="shared" si="213"/>
        <v>F445314</v>
      </c>
    </row>
    <row r="4393" spans="1:12" ht="15.75" thickBot="1" x14ac:dyDescent="0.3">
      <c r="A4393" t="s">
        <v>0</v>
      </c>
      <c r="B4393" s="21">
        <v>36</v>
      </c>
      <c r="C4393" s="5">
        <v>35</v>
      </c>
      <c r="D4393" s="5">
        <v>34</v>
      </c>
      <c r="E4393" s="5">
        <v>33</v>
      </c>
      <c r="F4393" s="5">
        <v>30</v>
      </c>
      <c r="G4393" s="49"/>
      <c r="I4393">
        <v>24</v>
      </c>
      <c r="J4393" s="53">
        <f t="shared" si="214"/>
        <v>45315</v>
      </c>
      <c r="K4393" cm="1">
        <f t="array" aca="1" ref="K4393" ca="1">CountColour(B4393:H4393,$B$4)</f>
        <v>0</v>
      </c>
      <c r="L4393" t="str">
        <f t="shared" si="213"/>
        <v>F445315</v>
      </c>
    </row>
    <row r="4394" spans="1:12" ht="15.75" thickBot="1" x14ac:dyDescent="0.3">
      <c r="A4394" t="s">
        <v>0</v>
      </c>
      <c r="B4394" s="21">
        <v>37</v>
      </c>
      <c r="C4394" s="5">
        <v>36</v>
      </c>
      <c r="D4394" s="5">
        <v>35</v>
      </c>
      <c r="E4394" s="5">
        <v>34</v>
      </c>
      <c r="F4394" s="5">
        <v>31</v>
      </c>
      <c r="G4394" s="49"/>
      <c r="I4394">
        <v>25</v>
      </c>
      <c r="J4394" s="53">
        <f t="shared" si="214"/>
        <v>45316</v>
      </c>
      <c r="K4394" cm="1">
        <f t="array" aca="1" ref="K4394" ca="1">CountColour(B4394:H4394,$B$4)</f>
        <v>0</v>
      </c>
      <c r="L4394" t="str">
        <f t="shared" si="213"/>
        <v>F445316</v>
      </c>
    </row>
    <row r="4395" spans="1:12" ht="15.75" thickBot="1" x14ac:dyDescent="0.3">
      <c r="A4395" t="s">
        <v>0</v>
      </c>
      <c r="B4395" s="21">
        <v>38</v>
      </c>
      <c r="C4395" s="5">
        <v>37</v>
      </c>
      <c r="D4395" s="5">
        <v>36</v>
      </c>
      <c r="E4395" s="5">
        <v>35</v>
      </c>
      <c r="F4395" s="5">
        <v>32</v>
      </c>
      <c r="G4395" s="49"/>
      <c r="I4395">
        <v>26</v>
      </c>
      <c r="J4395" s="53">
        <f t="shared" si="214"/>
        <v>45317</v>
      </c>
      <c r="K4395" cm="1">
        <f t="array" aca="1" ref="K4395" ca="1">CountColour(B4395:H4395,$B$4)</f>
        <v>0</v>
      </c>
      <c r="L4395" t="str">
        <f t="shared" si="213"/>
        <v>F445317</v>
      </c>
    </row>
    <row r="4396" spans="1:12" ht="15.75" thickBot="1" x14ac:dyDescent="0.3">
      <c r="A4396" t="s">
        <v>0</v>
      </c>
      <c r="B4396" s="21">
        <v>39</v>
      </c>
      <c r="C4396" s="5">
        <v>38</v>
      </c>
      <c r="D4396" s="5">
        <v>37</v>
      </c>
      <c r="E4396" s="5">
        <v>36</v>
      </c>
      <c r="F4396" s="5">
        <v>33</v>
      </c>
      <c r="G4396" s="49"/>
      <c r="I4396">
        <v>27</v>
      </c>
      <c r="J4396" s="53">
        <f t="shared" si="214"/>
        <v>45318</v>
      </c>
      <c r="K4396" cm="1">
        <f t="array" aca="1" ref="K4396" ca="1">CountColour(B4396:H4396,$B$4)</f>
        <v>0</v>
      </c>
      <c r="L4396" t="str">
        <f t="shared" si="213"/>
        <v>F445318</v>
      </c>
    </row>
    <row r="4397" spans="1:12" ht="15.75" thickBot="1" x14ac:dyDescent="0.3">
      <c r="A4397" t="s">
        <v>0</v>
      </c>
      <c r="B4397" s="23">
        <v>40</v>
      </c>
      <c r="C4397" s="24">
        <v>39</v>
      </c>
      <c r="D4397" s="24">
        <v>38</v>
      </c>
      <c r="E4397" s="24">
        <v>37</v>
      </c>
      <c r="F4397" s="24">
        <v>34</v>
      </c>
      <c r="G4397" s="52"/>
      <c r="I4397">
        <v>28</v>
      </c>
      <c r="J4397" s="53">
        <f t="shared" si="214"/>
        <v>45319</v>
      </c>
      <c r="K4397" cm="1">
        <f t="array" aca="1" ref="K4397" ca="1">CountColour(B4397:H4397,$B$4)</f>
        <v>0</v>
      </c>
      <c r="L4397" t="str">
        <f t="shared" si="213"/>
        <v>F445319</v>
      </c>
    </row>
    <row r="4398" spans="1:12" ht="15.75" thickBot="1" x14ac:dyDescent="0.3">
      <c r="A4398" t="s">
        <v>0</v>
      </c>
      <c r="B4398" s="1">
        <v>41</v>
      </c>
      <c r="C4398" s="2">
        <v>40</v>
      </c>
      <c r="D4398" s="2">
        <v>39</v>
      </c>
      <c r="E4398" s="2">
        <v>38</v>
      </c>
      <c r="F4398" s="2">
        <v>35</v>
      </c>
      <c r="G4398" s="48"/>
      <c r="I4398">
        <v>29</v>
      </c>
      <c r="J4398" s="53">
        <f t="shared" si="214"/>
        <v>45320</v>
      </c>
      <c r="K4398" cm="1">
        <f t="array" aca="1" ref="K4398" ca="1">CountColour(B4398:H4398,$B$4)</f>
        <v>0</v>
      </c>
      <c r="L4398" t="str">
        <f t="shared" si="213"/>
        <v>F445320</v>
      </c>
    </row>
    <row r="4399" spans="1:12" ht="15.75" thickBot="1" x14ac:dyDescent="0.3">
      <c r="A4399" t="s">
        <v>0</v>
      </c>
      <c r="B4399" s="4">
        <v>42</v>
      </c>
      <c r="C4399" s="5">
        <v>41</v>
      </c>
      <c r="D4399" s="5">
        <v>40</v>
      </c>
      <c r="E4399" s="5">
        <v>39</v>
      </c>
      <c r="F4399" s="5">
        <v>36</v>
      </c>
      <c r="G4399" s="49"/>
      <c r="I4399">
        <v>30</v>
      </c>
      <c r="J4399" s="53">
        <f t="shared" si="214"/>
        <v>45321</v>
      </c>
      <c r="K4399" cm="1">
        <f t="array" aca="1" ref="K4399" ca="1">CountColour(B4399:H4399,$B$4)</f>
        <v>0</v>
      </c>
      <c r="L4399" t="str">
        <f t="shared" si="213"/>
        <v>F445321</v>
      </c>
    </row>
    <row r="4400" spans="1:12" ht="15.75" thickBot="1" x14ac:dyDescent="0.3">
      <c r="A4400" t="s">
        <v>0</v>
      </c>
      <c r="B4400" s="7">
        <v>1</v>
      </c>
      <c r="C4400" s="8">
        <v>42</v>
      </c>
      <c r="D4400" s="5">
        <v>41</v>
      </c>
      <c r="E4400" s="5">
        <v>40</v>
      </c>
      <c r="F4400" s="5">
        <v>37</v>
      </c>
      <c r="G4400" s="49"/>
      <c r="I4400">
        <v>31</v>
      </c>
      <c r="J4400" s="53">
        <f t="shared" si="214"/>
        <v>45322</v>
      </c>
      <c r="K4400" cm="1">
        <f t="array" aca="1" ref="K4400" ca="1">CountColour(B4400:H4400,$B$4)</f>
        <v>1</v>
      </c>
      <c r="L4400" t="str">
        <f t="shared" si="213"/>
        <v>F445322</v>
      </c>
    </row>
    <row r="4401" spans="1:12" ht="15.75" thickBot="1" x14ac:dyDescent="0.3">
      <c r="A4401" t="s">
        <v>0</v>
      </c>
      <c r="B4401" s="7">
        <v>2</v>
      </c>
      <c r="C4401" s="9">
        <v>1</v>
      </c>
      <c r="D4401" s="8">
        <v>42</v>
      </c>
      <c r="E4401" s="5">
        <v>41</v>
      </c>
      <c r="F4401" s="5">
        <v>38</v>
      </c>
      <c r="G4401" s="49"/>
      <c r="I4401">
        <v>1</v>
      </c>
      <c r="J4401" s="53">
        <v>45323</v>
      </c>
      <c r="K4401" cm="1">
        <f t="array" aca="1" ref="K4401" ca="1">CountColour(B4401:H4401,$B$4)</f>
        <v>2</v>
      </c>
      <c r="L4401" t="str">
        <f t="shared" ref="L4401:L4464" si="215">A4401&amp;J4401</f>
        <v>F445323</v>
      </c>
    </row>
    <row r="4402" spans="1:12" ht="15.75" thickBot="1" x14ac:dyDescent="0.3">
      <c r="A4402" t="s">
        <v>0</v>
      </c>
      <c r="B4402" s="7">
        <v>3</v>
      </c>
      <c r="C4402" s="9">
        <v>2</v>
      </c>
      <c r="D4402" s="9">
        <v>1</v>
      </c>
      <c r="E4402" s="8">
        <v>42</v>
      </c>
      <c r="F4402" s="5">
        <v>39</v>
      </c>
      <c r="G4402" s="49"/>
      <c r="I4402">
        <v>2</v>
      </c>
      <c r="J4402" s="53">
        <v>45324</v>
      </c>
      <c r="K4402" cm="1">
        <f t="array" aca="1" ref="K4402" ca="1">CountColour(B4402:H4402,$B$4)</f>
        <v>3</v>
      </c>
      <c r="L4402" t="str">
        <f t="shared" si="215"/>
        <v>F445324</v>
      </c>
    </row>
    <row r="4403" spans="1:12" ht="15.75" thickBot="1" x14ac:dyDescent="0.3">
      <c r="A4403" t="s">
        <v>0</v>
      </c>
      <c r="B4403" s="7">
        <v>4</v>
      </c>
      <c r="C4403" s="9">
        <v>3</v>
      </c>
      <c r="D4403" s="9">
        <v>2</v>
      </c>
      <c r="E4403" s="9">
        <v>1</v>
      </c>
      <c r="F4403" s="5">
        <v>40</v>
      </c>
      <c r="G4403" s="49"/>
      <c r="I4403">
        <v>3</v>
      </c>
      <c r="J4403" s="53">
        <v>45325</v>
      </c>
      <c r="K4403" cm="1">
        <f t="array" aca="1" ref="K4403" ca="1">CountColour(B4403:H4403,$B$4)</f>
        <v>4</v>
      </c>
      <c r="L4403" t="str">
        <f t="shared" si="215"/>
        <v>F445325</v>
      </c>
    </row>
    <row r="4404" spans="1:12" ht="15.75" thickBot="1" x14ac:dyDescent="0.3">
      <c r="A4404" t="s">
        <v>0</v>
      </c>
      <c r="B4404" s="10">
        <v>5</v>
      </c>
      <c r="C4404" s="11">
        <v>4</v>
      </c>
      <c r="D4404" s="11">
        <v>3</v>
      </c>
      <c r="E4404" s="11">
        <v>2</v>
      </c>
      <c r="F4404" s="12">
        <v>41</v>
      </c>
      <c r="G4404" s="50"/>
      <c r="I4404">
        <v>4</v>
      </c>
      <c r="J4404" s="53">
        <v>45326</v>
      </c>
      <c r="K4404" cm="1">
        <f t="array" aca="1" ref="K4404" ca="1">CountColour(B4404:H4404,$B$4)</f>
        <v>4</v>
      </c>
      <c r="L4404" t="str">
        <f t="shared" si="215"/>
        <v>F445326</v>
      </c>
    </row>
    <row r="4405" spans="1:12" ht="15.75" thickBot="1" x14ac:dyDescent="0.3">
      <c r="A4405" t="s">
        <v>0</v>
      </c>
      <c r="B4405" s="17">
        <v>6</v>
      </c>
      <c r="C4405" s="18">
        <v>5</v>
      </c>
      <c r="D4405" s="18">
        <v>4</v>
      </c>
      <c r="E4405" s="18">
        <v>3</v>
      </c>
      <c r="F4405" s="39">
        <v>42</v>
      </c>
      <c r="G4405" s="51"/>
      <c r="I4405">
        <v>5</v>
      </c>
      <c r="J4405" s="53">
        <v>45327</v>
      </c>
      <c r="K4405" cm="1">
        <f t="array" aca="1" ref="K4405" ca="1">CountColour(B4405:H4405,$B$4)</f>
        <v>4</v>
      </c>
      <c r="L4405" t="str">
        <f t="shared" si="215"/>
        <v>F445327</v>
      </c>
    </row>
    <row r="4406" spans="1:12" ht="15.75" thickBot="1" x14ac:dyDescent="0.3">
      <c r="A4406" t="s">
        <v>0</v>
      </c>
      <c r="B4406" s="7">
        <v>7</v>
      </c>
      <c r="C4406" s="9">
        <v>6</v>
      </c>
      <c r="D4406" s="9">
        <v>5</v>
      </c>
      <c r="E4406" s="9">
        <v>4</v>
      </c>
      <c r="F4406" s="9">
        <v>1</v>
      </c>
      <c r="G4406" s="49"/>
      <c r="I4406">
        <v>6</v>
      </c>
      <c r="J4406" s="53">
        <v>45328</v>
      </c>
      <c r="K4406" cm="1">
        <f t="array" aca="1" ref="K4406" ca="1">CountColour(B4406:H4406,$B$4)</f>
        <v>5</v>
      </c>
      <c r="L4406" t="str">
        <f t="shared" si="215"/>
        <v>F445328</v>
      </c>
    </row>
    <row r="4407" spans="1:12" ht="15.75" thickBot="1" x14ac:dyDescent="0.3">
      <c r="A4407" t="s">
        <v>0</v>
      </c>
      <c r="B4407" s="7">
        <v>8</v>
      </c>
      <c r="C4407" s="9">
        <v>7</v>
      </c>
      <c r="D4407" s="9">
        <v>6</v>
      </c>
      <c r="E4407" s="9">
        <v>5</v>
      </c>
      <c r="F4407" s="9">
        <v>2</v>
      </c>
      <c r="G4407" s="49"/>
      <c r="I4407">
        <v>7</v>
      </c>
      <c r="J4407" s="53">
        <v>45329</v>
      </c>
      <c r="K4407" cm="1">
        <f t="array" aca="1" ref="K4407" ca="1">CountColour(B4407:H4407,$B$4)</f>
        <v>5</v>
      </c>
      <c r="L4407" t="str">
        <f t="shared" si="215"/>
        <v>F445329</v>
      </c>
    </row>
    <row r="4408" spans="1:12" ht="15.75" thickBot="1" x14ac:dyDescent="0.3">
      <c r="A4408" t="s">
        <v>0</v>
      </c>
      <c r="B4408" s="7">
        <v>9</v>
      </c>
      <c r="C4408" s="9">
        <v>8</v>
      </c>
      <c r="D4408" s="9">
        <v>7</v>
      </c>
      <c r="E4408" s="9">
        <v>6</v>
      </c>
      <c r="F4408" s="9">
        <v>3</v>
      </c>
      <c r="G4408" s="49"/>
      <c r="I4408">
        <v>8</v>
      </c>
      <c r="J4408" s="53">
        <v>45330</v>
      </c>
      <c r="K4408" cm="1">
        <f t="array" aca="1" ref="K4408" ca="1">CountColour(B4408:H4408,$B$4)</f>
        <v>5</v>
      </c>
      <c r="L4408" t="str">
        <f t="shared" si="215"/>
        <v>F445330</v>
      </c>
    </row>
    <row r="4409" spans="1:12" ht="15.75" thickBot="1" x14ac:dyDescent="0.3">
      <c r="A4409" t="s">
        <v>0</v>
      </c>
      <c r="B4409" s="7">
        <v>10</v>
      </c>
      <c r="C4409" s="9">
        <v>9</v>
      </c>
      <c r="D4409" s="9">
        <v>8</v>
      </c>
      <c r="E4409" s="9">
        <v>7</v>
      </c>
      <c r="F4409" s="9">
        <v>4</v>
      </c>
      <c r="G4409" s="49"/>
      <c r="I4409">
        <v>9</v>
      </c>
      <c r="J4409" s="53">
        <v>45331</v>
      </c>
      <c r="K4409" cm="1">
        <f t="array" aca="1" ref="K4409" ca="1">CountColour(B4409:H4409,$B$4)</f>
        <v>5</v>
      </c>
      <c r="L4409" t="str">
        <f t="shared" si="215"/>
        <v>F445331</v>
      </c>
    </row>
    <row r="4410" spans="1:12" ht="15.75" thickBot="1" x14ac:dyDescent="0.3">
      <c r="A4410" t="s">
        <v>0</v>
      </c>
      <c r="B4410" s="7">
        <v>11</v>
      </c>
      <c r="C4410" s="9">
        <v>10</v>
      </c>
      <c r="D4410" s="9">
        <v>9</v>
      </c>
      <c r="E4410" s="9">
        <v>8</v>
      </c>
      <c r="F4410" s="9">
        <v>5</v>
      </c>
      <c r="G4410" s="49"/>
      <c r="I4410">
        <v>10</v>
      </c>
      <c r="J4410" s="53">
        <v>45332</v>
      </c>
      <c r="K4410" cm="1">
        <f t="array" aca="1" ref="K4410" ca="1">CountColour(B4410:H4410,$B$4)</f>
        <v>5</v>
      </c>
      <c r="L4410" t="str">
        <f t="shared" si="215"/>
        <v>F445332</v>
      </c>
    </row>
    <row r="4411" spans="1:12" ht="15.75" thickBot="1" x14ac:dyDescent="0.3">
      <c r="A4411" t="s">
        <v>0</v>
      </c>
      <c r="B4411" s="31">
        <v>12</v>
      </c>
      <c r="C4411" s="25">
        <v>11</v>
      </c>
      <c r="D4411" s="25">
        <v>10</v>
      </c>
      <c r="E4411" s="25">
        <v>9</v>
      </c>
      <c r="F4411" s="25">
        <v>6</v>
      </c>
      <c r="G4411" s="52"/>
      <c r="I4411">
        <v>11</v>
      </c>
      <c r="J4411" s="53">
        <v>45333</v>
      </c>
      <c r="K4411" cm="1">
        <f t="array" aca="1" ref="K4411" ca="1">CountColour(B4411:H4411,$B$4)</f>
        <v>5</v>
      </c>
      <c r="L4411" t="str">
        <f t="shared" si="215"/>
        <v>F445333</v>
      </c>
    </row>
    <row r="4412" spans="1:12" ht="15.75" thickBot="1" x14ac:dyDescent="0.3">
      <c r="A4412" t="s">
        <v>0</v>
      </c>
      <c r="B4412" s="14">
        <v>13</v>
      </c>
      <c r="C4412" s="15">
        <v>12</v>
      </c>
      <c r="D4412" s="15">
        <v>11</v>
      </c>
      <c r="E4412" s="15">
        <v>10</v>
      </c>
      <c r="F4412" s="15">
        <v>7</v>
      </c>
      <c r="G4412" s="48"/>
      <c r="I4412">
        <v>12</v>
      </c>
      <c r="J4412" s="53">
        <v>45334</v>
      </c>
      <c r="K4412" cm="1">
        <f t="array" aca="1" ref="K4412" ca="1">CountColour(B4412:H4412,$B$4)</f>
        <v>5</v>
      </c>
      <c r="L4412" t="str">
        <f t="shared" si="215"/>
        <v>F445334</v>
      </c>
    </row>
    <row r="4413" spans="1:12" ht="15.75" thickBot="1" x14ac:dyDescent="0.3">
      <c r="A4413" t="s">
        <v>0</v>
      </c>
      <c r="B4413" s="20">
        <v>0</v>
      </c>
      <c r="C4413" s="9">
        <v>13</v>
      </c>
      <c r="D4413" s="9">
        <v>12</v>
      </c>
      <c r="E4413" s="9">
        <v>11</v>
      </c>
      <c r="F4413" s="9">
        <v>8</v>
      </c>
      <c r="G4413" s="49"/>
      <c r="I4413">
        <v>13</v>
      </c>
      <c r="J4413" s="53">
        <v>45335</v>
      </c>
      <c r="K4413" cm="1">
        <f t="array" aca="1" ref="K4413" ca="1">CountColour(B4413:H4413,$B$4)</f>
        <v>4</v>
      </c>
      <c r="L4413" t="str">
        <f t="shared" si="215"/>
        <v>F445335</v>
      </c>
    </row>
    <row r="4414" spans="1:12" ht="15.75" thickBot="1" x14ac:dyDescent="0.3">
      <c r="A4414" t="s">
        <v>0</v>
      </c>
      <c r="B4414" s="21">
        <v>1</v>
      </c>
      <c r="C4414" s="22">
        <v>0</v>
      </c>
      <c r="D4414" s="9">
        <v>13</v>
      </c>
      <c r="E4414" s="9">
        <v>12</v>
      </c>
      <c r="F4414" s="9">
        <v>9</v>
      </c>
      <c r="G4414" s="49"/>
      <c r="I4414">
        <v>14</v>
      </c>
      <c r="J4414" s="53">
        <v>45336</v>
      </c>
      <c r="K4414" cm="1">
        <f t="array" aca="1" ref="K4414" ca="1">CountColour(B4414:H4414,$B$4)</f>
        <v>3</v>
      </c>
      <c r="L4414" t="str">
        <f t="shared" si="215"/>
        <v>F445336</v>
      </c>
    </row>
    <row r="4415" spans="1:12" ht="15.75" thickBot="1" x14ac:dyDescent="0.3">
      <c r="A4415" t="s">
        <v>0</v>
      </c>
      <c r="B4415" s="21">
        <v>2</v>
      </c>
      <c r="C4415" s="5">
        <v>1</v>
      </c>
      <c r="D4415" s="22">
        <v>0</v>
      </c>
      <c r="E4415" s="9">
        <v>13</v>
      </c>
      <c r="F4415" s="9">
        <v>10</v>
      </c>
      <c r="G4415" s="49"/>
      <c r="I4415">
        <v>15</v>
      </c>
      <c r="J4415" s="53">
        <v>45337</v>
      </c>
      <c r="K4415" cm="1">
        <f t="array" aca="1" ref="K4415" ca="1">CountColour(B4415:H4415,$B$4)</f>
        <v>2</v>
      </c>
      <c r="L4415" t="str">
        <f t="shared" si="215"/>
        <v>F445337</v>
      </c>
    </row>
    <row r="4416" spans="1:12" ht="15.75" thickBot="1" x14ac:dyDescent="0.3">
      <c r="A4416" t="s">
        <v>0</v>
      </c>
      <c r="B4416" s="21">
        <v>3</v>
      </c>
      <c r="C4416" s="5">
        <v>2</v>
      </c>
      <c r="D4416" s="5">
        <v>1</v>
      </c>
      <c r="E4416" s="22">
        <v>0</v>
      </c>
      <c r="F4416" s="9">
        <v>11</v>
      </c>
      <c r="G4416" s="49"/>
      <c r="I4416">
        <v>16</v>
      </c>
      <c r="J4416" s="53">
        <v>45338</v>
      </c>
      <c r="K4416" cm="1">
        <f t="array" aca="1" ref="K4416" ca="1">CountColour(B4416:H4416,$B$4)</f>
        <v>1</v>
      </c>
      <c r="L4416" t="str">
        <f t="shared" si="215"/>
        <v>F445338</v>
      </c>
    </row>
    <row r="4417" spans="1:12" ht="15.75" thickBot="1" x14ac:dyDescent="0.3">
      <c r="A4417" t="s">
        <v>0</v>
      </c>
      <c r="B4417" s="21">
        <v>4</v>
      </c>
      <c r="C4417" s="5">
        <v>3</v>
      </c>
      <c r="D4417" s="5">
        <v>2</v>
      </c>
      <c r="E4417" s="5">
        <v>1</v>
      </c>
      <c r="F4417" s="9">
        <v>12</v>
      </c>
      <c r="G4417" s="49"/>
      <c r="I4417">
        <v>17</v>
      </c>
      <c r="J4417" s="53">
        <v>45339</v>
      </c>
      <c r="K4417" cm="1">
        <f t="array" aca="1" ref="K4417" ca="1">CountColour(B4417:H4417,$B$4)</f>
        <v>1</v>
      </c>
      <c r="L4417" t="str">
        <f t="shared" si="215"/>
        <v>F445339</v>
      </c>
    </row>
    <row r="4418" spans="1:12" ht="15.75" thickBot="1" x14ac:dyDescent="0.3">
      <c r="A4418" t="s">
        <v>0</v>
      </c>
      <c r="B4418" s="28">
        <v>5</v>
      </c>
      <c r="C4418" s="12">
        <v>4</v>
      </c>
      <c r="D4418" s="12">
        <v>3</v>
      </c>
      <c r="E4418" s="12">
        <v>2</v>
      </c>
      <c r="F4418" s="11">
        <v>13</v>
      </c>
      <c r="G4418" s="50"/>
      <c r="I4418">
        <v>18</v>
      </c>
      <c r="J4418" s="53">
        <v>45340</v>
      </c>
      <c r="K4418" cm="1">
        <f t="array" aca="1" ref="K4418" ca="1">CountColour(B4418:H4418,$B$4)</f>
        <v>1</v>
      </c>
      <c r="L4418" t="str">
        <f t="shared" si="215"/>
        <v>F445340</v>
      </c>
    </row>
    <row r="4419" spans="1:12" ht="15.75" thickBot="1" x14ac:dyDescent="0.3">
      <c r="A4419" t="s">
        <v>0</v>
      </c>
      <c r="B4419" s="29">
        <v>6</v>
      </c>
      <c r="C4419" s="30">
        <v>5</v>
      </c>
      <c r="D4419" s="30">
        <v>4</v>
      </c>
      <c r="E4419" s="30">
        <v>3</v>
      </c>
      <c r="F4419" s="41">
        <v>0</v>
      </c>
      <c r="G4419" s="51"/>
      <c r="I4419">
        <v>19</v>
      </c>
      <c r="J4419" s="53">
        <v>45341</v>
      </c>
      <c r="K4419" cm="1">
        <f t="array" aca="1" ref="K4419" ca="1">CountColour(B4419:H4419,$B$4)</f>
        <v>0</v>
      </c>
      <c r="L4419" t="str">
        <f t="shared" si="215"/>
        <v>F445341</v>
      </c>
    </row>
    <row r="4420" spans="1:12" ht="15.75" thickBot="1" x14ac:dyDescent="0.3">
      <c r="A4420" t="s">
        <v>0</v>
      </c>
      <c r="B4420" s="21">
        <v>7</v>
      </c>
      <c r="C4420" s="5">
        <v>6</v>
      </c>
      <c r="D4420" s="5">
        <v>5</v>
      </c>
      <c r="E4420" s="5">
        <v>4</v>
      </c>
      <c r="F4420" s="5">
        <v>1</v>
      </c>
      <c r="G4420" s="49"/>
      <c r="I4420">
        <v>20</v>
      </c>
      <c r="J4420" s="53">
        <v>45342</v>
      </c>
      <c r="K4420" cm="1">
        <f t="array" aca="1" ref="K4420" ca="1">CountColour(B4420:H4420,$B$4)</f>
        <v>0</v>
      </c>
      <c r="L4420" t="str">
        <f t="shared" si="215"/>
        <v>F445342</v>
      </c>
    </row>
    <row r="4421" spans="1:12" ht="15.75" thickBot="1" x14ac:dyDescent="0.3">
      <c r="A4421" t="s">
        <v>0</v>
      </c>
      <c r="B4421" s="21">
        <v>8</v>
      </c>
      <c r="C4421" s="5">
        <v>7</v>
      </c>
      <c r="D4421" s="5">
        <v>6</v>
      </c>
      <c r="E4421" s="5">
        <v>5</v>
      </c>
      <c r="F4421" s="5">
        <v>2</v>
      </c>
      <c r="G4421" s="49"/>
      <c r="I4421">
        <v>21</v>
      </c>
      <c r="J4421" s="53">
        <v>45343</v>
      </c>
      <c r="K4421" cm="1">
        <f t="array" aca="1" ref="K4421" ca="1">CountColour(B4421:H4421,$B$4)</f>
        <v>0</v>
      </c>
      <c r="L4421" t="str">
        <f t="shared" si="215"/>
        <v>F445343</v>
      </c>
    </row>
    <row r="4422" spans="1:12" ht="15.75" thickBot="1" x14ac:dyDescent="0.3">
      <c r="A4422" t="s">
        <v>0</v>
      </c>
      <c r="B4422" s="21">
        <v>9</v>
      </c>
      <c r="C4422" s="5">
        <v>8</v>
      </c>
      <c r="D4422" s="5">
        <v>7</v>
      </c>
      <c r="E4422" s="5">
        <v>6</v>
      </c>
      <c r="F4422" s="5">
        <v>3</v>
      </c>
      <c r="G4422" s="49"/>
      <c r="I4422">
        <v>22</v>
      </c>
      <c r="J4422" s="53">
        <v>45344</v>
      </c>
      <c r="K4422" cm="1">
        <f t="array" aca="1" ref="K4422" ca="1">CountColour(B4422:H4422,$B$4)</f>
        <v>0</v>
      </c>
      <c r="L4422" t="str">
        <f t="shared" si="215"/>
        <v>F445344</v>
      </c>
    </row>
    <row r="4423" spans="1:12" ht="15.75" thickBot="1" x14ac:dyDescent="0.3">
      <c r="A4423" t="s">
        <v>0</v>
      </c>
      <c r="B4423" s="21">
        <v>10</v>
      </c>
      <c r="C4423" s="5">
        <v>9</v>
      </c>
      <c r="D4423" s="5">
        <v>8</v>
      </c>
      <c r="E4423" s="5">
        <v>7</v>
      </c>
      <c r="F4423" s="5">
        <v>4</v>
      </c>
      <c r="G4423" s="49"/>
      <c r="I4423">
        <v>23</v>
      </c>
      <c r="J4423" s="53">
        <v>45345</v>
      </c>
      <c r="K4423" cm="1">
        <f t="array" aca="1" ref="K4423" ca="1">CountColour(B4423:H4423,$B$4)</f>
        <v>0</v>
      </c>
      <c r="L4423" t="str">
        <f t="shared" si="215"/>
        <v>F445345</v>
      </c>
    </row>
    <row r="4424" spans="1:12" ht="15.75" thickBot="1" x14ac:dyDescent="0.3">
      <c r="A4424" t="s">
        <v>0</v>
      </c>
      <c r="B4424" s="21">
        <v>11</v>
      </c>
      <c r="C4424" s="5">
        <v>10</v>
      </c>
      <c r="D4424" s="5">
        <v>9</v>
      </c>
      <c r="E4424" s="5">
        <v>8</v>
      </c>
      <c r="F4424" s="5">
        <v>5</v>
      </c>
      <c r="G4424" s="49"/>
      <c r="I4424">
        <v>24</v>
      </c>
      <c r="J4424" s="53">
        <v>45346</v>
      </c>
      <c r="K4424" cm="1">
        <f t="array" aca="1" ref="K4424" ca="1">CountColour(B4424:H4424,$B$4)</f>
        <v>0</v>
      </c>
      <c r="L4424" t="str">
        <f t="shared" si="215"/>
        <v>F445346</v>
      </c>
    </row>
    <row r="4425" spans="1:12" ht="15.75" thickBot="1" x14ac:dyDescent="0.3">
      <c r="A4425" t="s">
        <v>0</v>
      </c>
      <c r="B4425" s="23">
        <v>12</v>
      </c>
      <c r="C4425" s="24">
        <v>11</v>
      </c>
      <c r="D4425" s="24">
        <v>10</v>
      </c>
      <c r="E4425" s="24">
        <v>9</v>
      </c>
      <c r="F4425" s="24">
        <v>6</v>
      </c>
      <c r="G4425" s="52"/>
      <c r="I4425">
        <v>25</v>
      </c>
      <c r="J4425" s="53">
        <v>45347</v>
      </c>
      <c r="K4425" cm="1">
        <f t="array" aca="1" ref="K4425" ca="1">CountColour(B4425:H4425,$B$4)</f>
        <v>0</v>
      </c>
      <c r="L4425" t="str">
        <f t="shared" si="215"/>
        <v>F445347</v>
      </c>
    </row>
    <row r="4426" spans="1:12" ht="15.75" thickBot="1" x14ac:dyDescent="0.3">
      <c r="A4426" t="s">
        <v>0</v>
      </c>
      <c r="B4426" s="1">
        <v>13</v>
      </c>
      <c r="C4426" s="2">
        <v>12</v>
      </c>
      <c r="D4426" s="2">
        <v>11</v>
      </c>
      <c r="E4426" s="2">
        <v>10</v>
      </c>
      <c r="F4426" s="2">
        <v>7</v>
      </c>
      <c r="G4426" s="48"/>
      <c r="I4426">
        <v>26</v>
      </c>
      <c r="J4426" s="53">
        <v>45348</v>
      </c>
      <c r="K4426" cm="1">
        <f t="array" aca="1" ref="K4426" ca="1">CountColour(B4426:H4426,$B$4)</f>
        <v>0</v>
      </c>
      <c r="L4426" t="str">
        <f t="shared" si="215"/>
        <v>F445348</v>
      </c>
    </row>
    <row r="4427" spans="1:12" ht="15.75" thickBot="1" x14ac:dyDescent="0.3">
      <c r="A4427" t="s">
        <v>0</v>
      </c>
      <c r="B4427" s="21">
        <v>14</v>
      </c>
      <c r="C4427" s="5">
        <v>13</v>
      </c>
      <c r="D4427" s="5">
        <v>12</v>
      </c>
      <c r="E4427" s="5">
        <v>11</v>
      </c>
      <c r="F4427" s="5">
        <v>8</v>
      </c>
      <c r="G4427" s="49"/>
      <c r="I4427">
        <v>27</v>
      </c>
      <c r="J4427" s="53">
        <v>45349</v>
      </c>
      <c r="K4427" cm="1">
        <f t="array" aca="1" ref="K4427" ca="1">CountColour(B4427:H4427,$B$4)</f>
        <v>0</v>
      </c>
      <c r="L4427" t="str">
        <f t="shared" si="215"/>
        <v>F445349</v>
      </c>
    </row>
    <row r="4428" spans="1:12" ht="15.75" thickBot="1" x14ac:dyDescent="0.3">
      <c r="A4428" t="s">
        <v>0</v>
      </c>
      <c r="B4428" s="21">
        <v>15</v>
      </c>
      <c r="C4428" s="5">
        <v>14</v>
      </c>
      <c r="D4428" s="5">
        <v>13</v>
      </c>
      <c r="E4428" s="5">
        <v>12</v>
      </c>
      <c r="F4428" s="5">
        <v>9</v>
      </c>
      <c r="G4428" s="49"/>
      <c r="I4428">
        <v>28</v>
      </c>
      <c r="J4428" s="53">
        <v>45350</v>
      </c>
      <c r="K4428" cm="1">
        <f t="array" aca="1" ref="K4428" ca="1">CountColour(B4428:H4428,$B$4)</f>
        <v>0</v>
      </c>
      <c r="L4428" t="str">
        <f t="shared" si="215"/>
        <v>F445350</v>
      </c>
    </row>
    <row r="4429" spans="1:12" ht="15.75" thickBot="1" x14ac:dyDescent="0.3">
      <c r="A4429" t="s">
        <v>0</v>
      </c>
      <c r="B4429" s="21">
        <v>16</v>
      </c>
      <c r="C4429" s="5">
        <v>15</v>
      </c>
      <c r="D4429" s="5">
        <v>14</v>
      </c>
      <c r="E4429" s="5">
        <v>13</v>
      </c>
      <c r="F4429" s="5">
        <v>10</v>
      </c>
      <c r="G4429" s="49"/>
      <c r="I4429">
        <v>29</v>
      </c>
      <c r="J4429" s="53">
        <v>45351</v>
      </c>
      <c r="K4429" cm="1">
        <f t="array" aca="1" ref="K4429" ca="1">CountColour(B4429:H4429,$B$4)</f>
        <v>0</v>
      </c>
      <c r="L4429" t="str">
        <f t="shared" si="215"/>
        <v>F445351</v>
      </c>
    </row>
    <row r="4430" spans="1:12" ht="15.75" thickBot="1" x14ac:dyDescent="0.3">
      <c r="A4430" t="s">
        <v>0</v>
      </c>
      <c r="B4430" s="21">
        <v>17</v>
      </c>
      <c r="C4430" s="5">
        <v>16</v>
      </c>
      <c r="D4430" s="5">
        <v>15</v>
      </c>
      <c r="E4430" s="5">
        <v>14</v>
      </c>
      <c r="F4430" s="5">
        <v>11</v>
      </c>
      <c r="G4430" s="49"/>
      <c r="I4430">
        <v>1</v>
      </c>
      <c r="J4430" s="53">
        <v>45352</v>
      </c>
      <c r="K4430" cm="1">
        <f t="array" aca="1" ref="K4430" ca="1">CountColour(B4430:H4430,$B$4)</f>
        <v>0</v>
      </c>
      <c r="L4430" t="str">
        <f t="shared" si="215"/>
        <v>F445352</v>
      </c>
    </row>
    <row r="4431" spans="1:12" ht="15.75" thickBot="1" x14ac:dyDescent="0.3">
      <c r="A4431" t="s">
        <v>0</v>
      </c>
      <c r="B4431" s="21">
        <v>18</v>
      </c>
      <c r="C4431" s="5">
        <v>17</v>
      </c>
      <c r="D4431" s="5">
        <v>16</v>
      </c>
      <c r="E4431" s="5">
        <v>15</v>
      </c>
      <c r="F4431" s="5">
        <v>12</v>
      </c>
      <c r="G4431" s="49"/>
      <c r="I4431">
        <v>2</v>
      </c>
      <c r="J4431" s="53">
        <v>45353</v>
      </c>
      <c r="K4431" cm="1">
        <f t="array" aca="1" ref="K4431" ca="1">CountColour(B4431:H4431,$B$4)</f>
        <v>0</v>
      </c>
      <c r="L4431" t="str">
        <f t="shared" si="215"/>
        <v>F445353</v>
      </c>
    </row>
    <row r="4432" spans="1:12" ht="15.75" thickBot="1" x14ac:dyDescent="0.3">
      <c r="A4432" t="s">
        <v>0</v>
      </c>
      <c r="B4432" s="28">
        <v>19</v>
      </c>
      <c r="C4432" s="12">
        <v>18</v>
      </c>
      <c r="D4432" s="12">
        <v>17</v>
      </c>
      <c r="E4432" s="12">
        <v>16</v>
      </c>
      <c r="F4432" s="12">
        <v>13</v>
      </c>
      <c r="G4432" s="50"/>
      <c r="I4432">
        <v>3</v>
      </c>
      <c r="J4432" s="53">
        <v>45354</v>
      </c>
      <c r="K4432" cm="1">
        <f t="array" aca="1" ref="K4432" ca="1">CountColour(B4432:H4432,$B$4)</f>
        <v>0</v>
      </c>
      <c r="L4432" t="str">
        <f t="shared" si="215"/>
        <v>F445354</v>
      </c>
    </row>
    <row r="4433" spans="1:12" ht="15.75" thickBot="1" x14ac:dyDescent="0.3">
      <c r="A4433" t="s">
        <v>0</v>
      </c>
      <c r="B4433" s="29">
        <v>20</v>
      </c>
      <c r="C4433" s="30">
        <v>19</v>
      </c>
      <c r="D4433" s="30">
        <v>18</v>
      </c>
      <c r="E4433" s="30">
        <v>17</v>
      </c>
      <c r="F4433" s="30">
        <v>14</v>
      </c>
      <c r="G4433" s="51"/>
      <c r="I4433">
        <v>4</v>
      </c>
      <c r="J4433" s="53">
        <v>45355</v>
      </c>
      <c r="K4433" cm="1">
        <f t="array" aca="1" ref="K4433" ca="1">CountColour(B4433:H4433,$B$4)</f>
        <v>0</v>
      </c>
      <c r="L4433" t="str">
        <f t="shared" si="215"/>
        <v>F445355</v>
      </c>
    </row>
    <row r="4434" spans="1:12" ht="15.75" thickBot="1" x14ac:dyDescent="0.3">
      <c r="A4434" t="s">
        <v>0</v>
      </c>
      <c r="B4434" s="21">
        <v>21</v>
      </c>
      <c r="C4434" s="5">
        <v>20</v>
      </c>
      <c r="D4434" s="5">
        <v>19</v>
      </c>
      <c r="E4434" s="5">
        <v>18</v>
      </c>
      <c r="F4434" s="5">
        <v>15</v>
      </c>
      <c r="G4434" s="49"/>
      <c r="I4434">
        <v>5</v>
      </c>
      <c r="J4434" s="53">
        <v>45356</v>
      </c>
      <c r="K4434" cm="1">
        <f t="array" aca="1" ref="K4434" ca="1">CountColour(B4434:H4434,$B$4)</f>
        <v>0</v>
      </c>
      <c r="L4434" t="str">
        <f t="shared" si="215"/>
        <v>F445356</v>
      </c>
    </row>
    <row r="4435" spans="1:12" ht="15.75" thickBot="1" x14ac:dyDescent="0.3">
      <c r="A4435" t="s">
        <v>0</v>
      </c>
      <c r="B4435" s="21">
        <v>22</v>
      </c>
      <c r="C4435" s="5">
        <v>21</v>
      </c>
      <c r="D4435" s="5">
        <v>20</v>
      </c>
      <c r="E4435" s="5">
        <v>19</v>
      </c>
      <c r="F4435" s="5">
        <v>16</v>
      </c>
      <c r="G4435" s="49"/>
      <c r="I4435">
        <v>6</v>
      </c>
      <c r="J4435" s="53">
        <v>45357</v>
      </c>
      <c r="K4435" cm="1">
        <f t="array" aca="1" ref="K4435" ca="1">CountColour(B4435:H4435,$B$4)</f>
        <v>0</v>
      </c>
      <c r="L4435" t="str">
        <f t="shared" si="215"/>
        <v>F445357</v>
      </c>
    </row>
    <row r="4436" spans="1:12" ht="15.75" thickBot="1" x14ac:dyDescent="0.3">
      <c r="A4436" t="s">
        <v>0</v>
      </c>
      <c r="B4436" s="21">
        <v>23</v>
      </c>
      <c r="C4436" s="5">
        <v>22</v>
      </c>
      <c r="D4436" s="5">
        <v>21</v>
      </c>
      <c r="E4436" s="5">
        <v>20</v>
      </c>
      <c r="F4436" s="5">
        <v>17</v>
      </c>
      <c r="G4436" s="49"/>
      <c r="I4436">
        <v>7</v>
      </c>
      <c r="J4436" s="53">
        <v>45358</v>
      </c>
      <c r="K4436" cm="1">
        <f t="array" aca="1" ref="K4436" ca="1">CountColour(B4436:H4436,$B$4)</f>
        <v>0</v>
      </c>
      <c r="L4436" t="str">
        <f t="shared" si="215"/>
        <v>F445358</v>
      </c>
    </row>
    <row r="4437" spans="1:12" ht="15.75" thickBot="1" x14ac:dyDescent="0.3">
      <c r="A4437" t="s">
        <v>0</v>
      </c>
      <c r="B4437" s="21">
        <v>24</v>
      </c>
      <c r="C4437" s="5">
        <v>23</v>
      </c>
      <c r="D4437" s="5">
        <v>22</v>
      </c>
      <c r="E4437" s="5">
        <v>21</v>
      </c>
      <c r="F4437" s="5">
        <v>18</v>
      </c>
      <c r="G4437" s="49"/>
      <c r="I4437">
        <v>8</v>
      </c>
      <c r="J4437" s="53">
        <v>45359</v>
      </c>
      <c r="K4437" cm="1">
        <f t="array" aca="1" ref="K4437" ca="1">CountColour(B4437:H4437,$B$4)</f>
        <v>0</v>
      </c>
      <c r="L4437" t="str">
        <f t="shared" si="215"/>
        <v>F445359</v>
      </c>
    </row>
    <row r="4438" spans="1:12" ht="15.75" thickBot="1" x14ac:dyDescent="0.3">
      <c r="A4438" t="s">
        <v>0</v>
      </c>
      <c r="B4438" s="21">
        <v>25</v>
      </c>
      <c r="C4438" s="5">
        <v>24</v>
      </c>
      <c r="D4438" s="5">
        <v>23</v>
      </c>
      <c r="E4438" s="5">
        <v>22</v>
      </c>
      <c r="F4438" s="5">
        <v>19</v>
      </c>
      <c r="G4438" s="49"/>
      <c r="I4438">
        <v>9</v>
      </c>
      <c r="J4438" s="53">
        <v>45360</v>
      </c>
      <c r="K4438" cm="1">
        <f t="array" aca="1" ref="K4438" ca="1">CountColour(B4438:H4438,$B$4)</f>
        <v>0</v>
      </c>
      <c r="L4438" t="str">
        <f t="shared" si="215"/>
        <v>F445360</v>
      </c>
    </row>
    <row r="4439" spans="1:12" ht="15.75" thickBot="1" x14ac:dyDescent="0.3">
      <c r="A4439" t="s">
        <v>0</v>
      </c>
      <c r="B4439" s="23">
        <v>26</v>
      </c>
      <c r="C4439" s="24">
        <v>25</v>
      </c>
      <c r="D4439" s="24">
        <v>24</v>
      </c>
      <c r="E4439" s="24">
        <v>23</v>
      </c>
      <c r="F4439" s="24">
        <v>20</v>
      </c>
      <c r="G4439" s="52"/>
      <c r="I4439">
        <v>10</v>
      </c>
      <c r="J4439" s="53">
        <v>45361</v>
      </c>
      <c r="K4439" cm="1">
        <f t="array" aca="1" ref="K4439" ca="1">CountColour(B4439:H4439,$B$4)</f>
        <v>0</v>
      </c>
      <c r="L4439" t="str">
        <f t="shared" si="215"/>
        <v>F445361</v>
      </c>
    </row>
    <row r="4440" spans="1:12" ht="15.75" thickBot="1" x14ac:dyDescent="0.3">
      <c r="A4440" t="s">
        <v>0</v>
      </c>
      <c r="B4440" s="1">
        <v>27</v>
      </c>
      <c r="C4440" s="2">
        <v>26</v>
      </c>
      <c r="D4440" s="2">
        <v>25</v>
      </c>
      <c r="E4440" s="2">
        <v>24</v>
      </c>
      <c r="F4440" s="2">
        <v>21</v>
      </c>
      <c r="G4440" s="48"/>
      <c r="I4440">
        <v>11</v>
      </c>
      <c r="J4440" s="53">
        <v>45362</v>
      </c>
      <c r="K4440" cm="1">
        <f t="array" aca="1" ref="K4440" ca="1">CountColour(B4440:H4440,$B$4)</f>
        <v>0</v>
      </c>
      <c r="L4440" t="str">
        <f t="shared" si="215"/>
        <v>F445362</v>
      </c>
    </row>
    <row r="4441" spans="1:12" ht="15.75" thickBot="1" x14ac:dyDescent="0.3">
      <c r="A4441" t="s">
        <v>0</v>
      </c>
      <c r="B4441" s="21">
        <v>28</v>
      </c>
      <c r="C4441" s="5">
        <v>27</v>
      </c>
      <c r="D4441" s="5">
        <v>26</v>
      </c>
      <c r="E4441" s="5">
        <v>25</v>
      </c>
      <c r="F4441" s="5">
        <v>22</v>
      </c>
      <c r="G4441" s="49"/>
      <c r="I4441">
        <v>12</v>
      </c>
      <c r="J4441" s="53">
        <v>45363</v>
      </c>
      <c r="K4441" cm="1">
        <f t="array" aca="1" ref="K4441" ca="1">CountColour(B4441:H4441,$B$4)</f>
        <v>0</v>
      </c>
      <c r="L4441" t="str">
        <f t="shared" si="215"/>
        <v>F445363</v>
      </c>
    </row>
    <row r="4442" spans="1:12" ht="15.75" thickBot="1" x14ac:dyDescent="0.3">
      <c r="A4442" t="s">
        <v>0</v>
      </c>
      <c r="B4442" s="21">
        <v>29</v>
      </c>
      <c r="C4442" s="5">
        <v>28</v>
      </c>
      <c r="D4442" s="5">
        <v>27</v>
      </c>
      <c r="E4442" s="5">
        <v>26</v>
      </c>
      <c r="F4442" s="5">
        <v>23</v>
      </c>
      <c r="G4442" s="49"/>
      <c r="I4442">
        <v>13</v>
      </c>
      <c r="J4442" s="53">
        <v>45364</v>
      </c>
      <c r="K4442" cm="1">
        <f t="array" aca="1" ref="K4442" ca="1">CountColour(B4442:H4442,$B$4)</f>
        <v>0</v>
      </c>
      <c r="L4442" t="str">
        <f t="shared" si="215"/>
        <v>F445364</v>
      </c>
    </row>
    <row r="4443" spans="1:12" ht="15.75" thickBot="1" x14ac:dyDescent="0.3">
      <c r="A4443" t="s">
        <v>0</v>
      </c>
      <c r="B4443" s="21">
        <v>30</v>
      </c>
      <c r="C4443" s="5">
        <v>29</v>
      </c>
      <c r="D4443" s="5">
        <v>28</v>
      </c>
      <c r="E4443" s="5">
        <v>27</v>
      </c>
      <c r="F4443" s="5">
        <v>24</v>
      </c>
      <c r="G4443" s="49"/>
      <c r="I4443">
        <v>14</v>
      </c>
      <c r="J4443" s="53">
        <v>45365</v>
      </c>
      <c r="K4443" cm="1">
        <f t="array" aca="1" ref="K4443" ca="1">CountColour(B4443:H4443,$B$4)</f>
        <v>0</v>
      </c>
      <c r="L4443" t="str">
        <f t="shared" si="215"/>
        <v>F445365</v>
      </c>
    </row>
    <row r="4444" spans="1:12" ht="15.75" thickBot="1" x14ac:dyDescent="0.3">
      <c r="A4444" t="s">
        <v>0</v>
      </c>
      <c r="B4444" s="21">
        <v>31</v>
      </c>
      <c r="C4444" s="5">
        <v>30</v>
      </c>
      <c r="D4444" s="5">
        <v>29</v>
      </c>
      <c r="E4444" s="5">
        <v>28</v>
      </c>
      <c r="F4444" s="5">
        <v>25</v>
      </c>
      <c r="G4444" s="49"/>
      <c r="I4444">
        <v>15</v>
      </c>
      <c r="J4444" s="53">
        <v>45366</v>
      </c>
      <c r="K4444" cm="1">
        <f t="array" aca="1" ref="K4444" ca="1">CountColour(B4444:H4444,$B$4)</f>
        <v>0</v>
      </c>
      <c r="L4444" t="str">
        <f t="shared" si="215"/>
        <v>F445366</v>
      </c>
    </row>
    <row r="4445" spans="1:12" ht="15.75" thickBot="1" x14ac:dyDescent="0.3">
      <c r="A4445" t="s">
        <v>0</v>
      </c>
      <c r="B4445" s="21">
        <v>32</v>
      </c>
      <c r="C4445" s="5">
        <v>31</v>
      </c>
      <c r="D4445" s="5">
        <v>30</v>
      </c>
      <c r="E4445" s="5">
        <v>29</v>
      </c>
      <c r="F4445" s="5">
        <v>26</v>
      </c>
      <c r="G4445" s="49"/>
      <c r="I4445">
        <v>16</v>
      </c>
      <c r="J4445" s="53">
        <v>45367</v>
      </c>
      <c r="K4445" cm="1">
        <f t="array" aca="1" ref="K4445" ca="1">CountColour(B4445:H4445,$B$4)</f>
        <v>0</v>
      </c>
      <c r="L4445" t="str">
        <f t="shared" si="215"/>
        <v>F445367</v>
      </c>
    </row>
    <row r="4446" spans="1:12" ht="15.75" thickBot="1" x14ac:dyDescent="0.3">
      <c r="A4446" t="s">
        <v>0</v>
      </c>
      <c r="B4446" s="28">
        <v>33</v>
      </c>
      <c r="C4446" s="12">
        <v>32</v>
      </c>
      <c r="D4446" s="12">
        <v>31</v>
      </c>
      <c r="E4446" s="12">
        <v>30</v>
      </c>
      <c r="F4446" s="12">
        <v>27</v>
      </c>
      <c r="G4446" s="50"/>
      <c r="I4446">
        <v>17</v>
      </c>
      <c r="J4446" s="53">
        <v>45368</v>
      </c>
      <c r="K4446" cm="1">
        <f t="array" aca="1" ref="K4446" ca="1">CountColour(B4446:H4446,$B$4)</f>
        <v>0</v>
      </c>
      <c r="L4446" t="str">
        <f t="shared" si="215"/>
        <v>F445368</v>
      </c>
    </row>
    <row r="4447" spans="1:12" ht="15.75" thickBot="1" x14ac:dyDescent="0.3">
      <c r="A4447" t="s">
        <v>0</v>
      </c>
      <c r="B4447" s="29">
        <v>34</v>
      </c>
      <c r="C4447" s="30">
        <v>33</v>
      </c>
      <c r="D4447" s="30">
        <v>32</v>
      </c>
      <c r="E4447" s="30">
        <v>31</v>
      </c>
      <c r="F4447" s="30">
        <v>28</v>
      </c>
      <c r="G4447" s="51"/>
      <c r="I4447">
        <v>18</v>
      </c>
      <c r="J4447" s="53">
        <v>45369</v>
      </c>
      <c r="K4447" cm="1">
        <f t="array" aca="1" ref="K4447" ca="1">CountColour(B4447:H4447,$B$4)</f>
        <v>0</v>
      </c>
      <c r="L4447" t="str">
        <f t="shared" si="215"/>
        <v>F445369</v>
      </c>
    </row>
    <row r="4448" spans="1:12" ht="15.75" thickBot="1" x14ac:dyDescent="0.3">
      <c r="A4448" t="s">
        <v>0</v>
      </c>
      <c r="B4448" s="21">
        <v>35</v>
      </c>
      <c r="C4448" s="5">
        <v>34</v>
      </c>
      <c r="D4448" s="5">
        <v>33</v>
      </c>
      <c r="E4448" s="5">
        <v>32</v>
      </c>
      <c r="F4448" s="5">
        <v>29</v>
      </c>
      <c r="G4448" s="49"/>
      <c r="I4448">
        <v>19</v>
      </c>
      <c r="J4448" s="53">
        <v>45370</v>
      </c>
      <c r="K4448" cm="1">
        <f t="array" aca="1" ref="K4448" ca="1">CountColour(B4448:H4448,$B$4)</f>
        <v>0</v>
      </c>
      <c r="L4448" t="str">
        <f t="shared" si="215"/>
        <v>F445370</v>
      </c>
    </row>
    <row r="4449" spans="1:12" ht="15.75" thickBot="1" x14ac:dyDescent="0.3">
      <c r="A4449" t="s">
        <v>0</v>
      </c>
      <c r="B4449" s="21">
        <v>36</v>
      </c>
      <c r="C4449" s="5">
        <v>35</v>
      </c>
      <c r="D4449" s="5">
        <v>34</v>
      </c>
      <c r="E4449" s="5">
        <v>33</v>
      </c>
      <c r="F4449" s="5">
        <v>30</v>
      </c>
      <c r="G4449" s="49"/>
      <c r="I4449">
        <v>20</v>
      </c>
      <c r="J4449" s="53">
        <v>45371</v>
      </c>
      <c r="K4449" cm="1">
        <f t="array" aca="1" ref="K4449" ca="1">CountColour(B4449:H4449,$B$4)</f>
        <v>0</v>
      </c>
      <c r="L4449" t="str">
        <f t="shared" si="215"/>
        <v>F445371</v>
      </c>
    </row>
    <row r="4450" spans="1:12" ht="15.75" thickBot="1" x14ac:dyDescent="0.3">
      <c r="A4450" t="s">
        <v>0</v>
      </c>
      <c r="B4450" s="21">
        <v>37</v>
      </c>
      <c r="C4450" s="5">
        <v>36</v>
      </c>
      <c r="D4450" s="5">
        <v>35</v>
      </c>
      <c r="E4450" s="5">
        <v>34</v>
      </c>
      <c r="F4450" s="5">
        <v>31</v>
      </c>
      <c r="G4450" s="49"/>
      <c r="I4450">
        <v>21</v>
      </c>
      <c r="J4450" s="53">
        <v>45372</v>
      </c>
      <c r="K4450" cm="1">
        <f t="array" aca="1" ref="K4450" ca="1">CountColour(B4450:H4450,$B$4)</f>
        <v>0</v>
      </c>
      <c r="L4450" t="str">
        <f t="shared" si="215"/>
        <v>F445372</v>
      </c>
    </row>
    <row r="4451" spans="1:12" ht="15.75" thickBot="1" x14ac:dyDescent="0.3">
      <c r="A4451" t="s">
        <v>0</v>
      </c>
      <c r="B4451" s="21">
        <v>38</v>
      </c>
      <c r="C4451" s="5">
        <v>37</v>
      </c>
      <c r="D4451" s="5">
        <v>36</v>
      </c>
      <c r="E4451" s="5">
        <v>35</v>
      </c>
      <c r="F4451" s="5">
        <v>32</v>
      </c>
      <c r="G4451" s="49"/>
      <c r="I4451">
        <v>22</v>
      </c>
      <c r="J4451" s="53">
        <v>45373</v>
      </c>
      <c r="K4451" cm="1">
        <f t="array" aca="1" ref="K4451" ca="1">CountColour(B4451:H4451,$B$4)</f>
        <v>0</v>
      </c>
      <c r="L4451" t="str">
        <f t="shared" si="215"/>
        <v>F445373</v>
      </c>
    </row>
    <row r="4452" spans="1:12" ht="15.75" thickBot="1" x14ac:dyDescent="0.3">
      <c r="A4452" t="s">
        <v>0</v>
      </c>
      <c r="B4452" s="21">
        <v>39</v>
      </c>
      <c r="C4452" s="5">
        <v>38</v>
      </c>
      <c r="D4452" s="5">
        <v>37</v>
      </c>
      <c r="E4452" s="5">
        <v>36</v>
      </c>
      <c r="F4452" s="5">
        <v>33</v>
      </c>
      <c r="G4452" s="49"/>
      <c r="I4452">
        <v>23</v>
      </c>
      <c r="J4452" s="53">
        <v>45374</v>
      </c>
      <c r="K4452" cm="1">
        <f t="array" aca="1" ref="K4452" ca="1">CountColour(B4452:H4452,$B$4)</f>
        <v>0</v>
      </c>
      <c r="L4452" t="str">
        <f t="shared" si="215"/>
        <v>F445374</v>
      </c>
    </row>
    <row r="4453" spans="1:12" ht="15.75" thickBot="1" x14ac:dyDescent="0.3">
      <c r="A4453" t="s">
        <v>0</v>
      </c>
      <c r="B4453" s="23">
        <v>40</v>
      </c>
      <c r="C4453" s="24">
        <v>39</v>
      </c>
      <c r="D4453" s="24">
        <v>38</v>
      </c>
      <c r="E4453" s="24">
        <v>37</v>
      </c>
      <c r="F4453" s="24">
        <v>34</v>
      </c>
      <c r="G4453" s="52"/>
      <c r="I4453">
        <v>24</v>
      </c>
      <c r="J4453" s="53">
        <v>45375</v>
      </c>
      <c r="K4453" cm="1">
        <f t="array" aca="1" ref="K4453" ca="1">CountColour(B4453:H4453,$B$4)</f>
        <v>0</v>
      </c>
      <c r="L4453" t="str">
        <f t="shared" si="215"/>
        <v>F445375</v>
      </c>
    </row>
    <row r="4454" spans="1:12" ht="15.75" thickBot="1" x14ac:dyDescent="0.3">
      <c r="A4454" t="s">
        <v>0</v>
      </c>
      <c r="B4454" s="1">
        <v>41</v>
      </c>
      <c r="C4454" s="2">
        <v>40</v>
      </c>
      <c r="D4454" s="2">
        <v>39</v>
      </c>
      <c r="E4454" s="2">
        <v>38</v>
      </c>
      <c r="F4454" s="2">
        <v>35</v>
      </c>
      <c r="G4454" s="48"/>
      <c r="I4454">
        <v>25</v>
      </c>
      <c r="J4454" s="53">
        <v>45376</v>
      </c>
      <c r="K4454" cm="1">
        <f t="array" aca="1" ref="K4454" ca="1">CountColour(B4454:H4454,$B$4)</f>
        <v>0</v>
      </c>
      <c r="L4454" t="str">
        <f t="shared" si="215"/>
        <v>F445376</v>
      </c>
    </row>
    <row r="4455" spans="1:12" ht="15.75" thickBot="1" x14ac:dyDescent="0.3">
      <c r="A4455" t="s">
        <v>0</v>
      </c>
      <c r="B4455" s="4">
        <v>42</v>
      </c>
      <c r="C4455" s="5">
        <v>41</v>
      </c>
      <c r="D4455" s="5">
        <v>40</v>
      </c>
      <c r="E4455" s="5">
        <v>39</v>
      </c>
      <c r="F4455" s="5">
        <v>36</v>
      </c>
      <c r="G4455" s="49"/>
      <c r="I4455">
        <v>26</v>
      </c>
      <c r="J4455" s="53">
        <v>45377</v>
      </c>
      <c r="K4455" cm="1">
        <f t="array" aca="1" ref="K4455" ca="1">CountColour(B4455:H4455,$B$4)</f>
        <v>0</v>
      </c>
      <c r="L4455" t="str">
        <f t="shared" si="215"/>
        <v>F445377</v>
      </c>
    </row>
    <row r="4456" spans="1:12" ht="15.75" thickBot="1" x14ac:dyDescent="0.3">
      <c r="A4456" t="s">
        <v>0</v>
      </c>
      <c r="B4456" s="7">
        <v>1</v>
      </c>
      <c r="C4456" s="8">
        <v>42</v>
      </c>
      <c r="D4456" s="5">
        <v>41</v>
      </c>
      <c r="E4456" s="5">
        <v>40</v>
      </c>
      <c r="F4456" s="5">
        <v>37</v>
      </c>
      <c r="G4456" s="49"/>
      <c r="I4456">
        <v>27</v>
      </c>
      <c r="J4456" s="53">
        <v>45378</v>
      </c>
      <c r="K4456" cm="1">
        <f t="array" aca="1" ref="K4456" ca="1">CountColour(B4456:H4456,$B$4)</f>
        <v>1</v>
      </c>
      <c r="L4456" t="str">
        <f t="shared" si="215"/>
        <v>F445378</v>
      </c>
    </row>
    <row r="4457" spans="1:12" ht="15.75" thickBot="1" x14ac:dyDescent="0.3">
      <c r="A4457" t="s">
        <v>0</v>
      </c>
      <c r="B4457" s="7">
        <v>2</v>
      </c>
      <c r="C4457" s="9">
        <v>1</v>
      </c>
      <c r="D4457" s="8">
        <v>42</v>
      </c>
      <c r="E4457" s="5">
        <v>41</v>
      </c>
      <c r="F4457" s="5">
        <v>38</v>
      </c>
      <c r="G4457" s="49"/>
      <c r="I4457">
        <v>28</v>
      </c>
      <c r="J4457" s="53">
        <v>45379</v>
      </c>
      <c r="K4457" cm="1">
        <f t="array" aca="1" ref="K4457" ca="1">CountColour(B4457:H4457,$B$4)</f>
        <v>2</v>
      </c>
      <c r="L4457" t="str">
        <f t="shared" si="215"/>
        <v>F445379</v>
      </c>
    </row>
    <row r="4458" spans="1:12" ht="15.75" thickBot="1" x14ac:dyDescent="0.3">
      <c r="A4458" t="s">
        <v>0</v>
      </c>
      <c r="B4458" s="7">
        <v>3</v>
      </c>
      <c r="C4458" s="9">
        <v>2</v>
      </c>
      <c r="D4458" s="9">
        <v>1</v>
      </c>
      <c r="E4458" s="8">
        <v>42</v>
      </c>
      <c r="F4458" s="5">
        <v>39</v>
      </c>
      <c r="G4458" s="49"/>
      <c r="I4458">
        <v>29</v>
      </c>
      <c r="J4458" s="53">
        <v>45380</v>
      </c>
      <c r="K4458" cm="1">
        <f t="array" aca="1" ref="K4458" ca="1">CountColour(B4458:H4458,$B$4)</f>
        <v>3</v>
      </c>
      <c r="L4458" t="str">
        <f t="shared" si="215"/>
        <v>F445380</v>
      </c>
    </row>
    <row r="4459" spans="1:12" ht="15.75" thickBot="1" x14ac:dyDescent="0.3">
      <c r="A4459" t="s">
        <v>0</v>
      </c>
      <c r="B4459" s="7">
        <v>4</v>
      </c>
      <c r="C4459" s="9">
        <v>3</v>
      </c>
      <c r="D4459" s="9">
        <v>2</v>
      </c>
      <c r="E4459" s="9">
        <v>1</v>
      </c>
      <c r="F4459" s="5">
        <v>40</v>
      </c>
      <c r="G4459" s="49"/>
      <c r="I4459">
        <v>30</v>
      </c>
      <c r="J4459" s="53">
        <v>45381</v>
      </c>
      <c r="K4459" cm="1">
        <f t="array" aca="1" ref="K4459" ca="1">CountColour(B4459:H4459,$B$4)</f>
        <v>4</v>
      </c>
      <c r="L4459" t="str">
        <f t="shared" si="215"/>
        <v>F445381</v>
      </c>
    </row>
    <row r="4460" spans="1:12" ht="15.75" thickBot="1" x14ac:dyDescent="0.3">
      <c r="A4460" t="s">
        <v>0</v>
      </c>
      <c r="B4460" s="10">
        <v>5</v>
      </c>
      <c r="C4460" s="11">
        <v>4</v>
      </c>
      <c r="D4460" s="11">
        <v>3</v>
      </c>
      <c r="E4460" s="11">
        <v>2</v>
      </c>
      <c r="F4460" s="12">
        <v>41</v>
      </c>
      <c r="G4460" s="50"/>
      <c r="I4460">
        <v>31</v>
      </c>
      <c r="J4460" s="53">
        <v>45382</v>
      </c>
      <c r="K4460" cm="1">
        <f t="array" aca="1" ref="K4460" ca="1">CountColour(B4460:H4460,$B$4)</f>
        <v>4</v>
      </c>
      <c r="L4460" t="str">
        <f t="shared" si="215"/>
        <v>F445382</v>
      </c>
    </row>
    <row r="4461" spans="1:12" ht="15.75" thickBot="1" x14ac:dyDescent="0.3">
      <c r="A4461" t="s">
        <v>0</v>
      </c>
      <c r="B4461" s="17">
        <v>6</v>
      </c>
      <c r="C4461" s="18">
        <v>5</v>
      </c>
      <c r="D4461" s="18">
        <v>4</v>
      </c>
      <c r="E4461" s="18">
        <v>3</v>
      </c>
      <c r="F4461" s="39">
        <v>42</v>
      </c>
      <c r="G4461" s="51"/>
      <c r="I4461">
        <v>1</v>
      </c>
      <c r="J4461" s="53">
        <v>45383</v>
      </c>
      <c r="K4461" cm="1">
        <f t="array" aca="1" ref="K4461" ca="1">CountColour(B4461:H4461,$B$4)</f>
        <v>4</v>
      </c>
      <c r="L4461" t="str">
        <f t="shared" si="215"/>
        <v>F445383</v>
      </c>
    </row>
    <row r="4462" spans="1:12" ht="15.75" thickBot="1" x14ac:dyDescent="0.3">
      <c r="A4462" t="s">
        <v>0</v>
      </c>
      <c r="B4462" s="7">
        <v>7</v>
      </c>
      <c r="C4462" s="9">
        <v>6</v>
      </c>
      <c r="D4462" s="9">
        <v>5</v>
      </c>
      <c r="E4462" s="9">
        <v>4</v>
      </c>
      <c r="F4462" s="9">
        <v>1</v>
      </c>
      <c r="G4462" s="49"/>
      <c r="I4462">
        <v>2</v>
      </c>
      <c r="J4462" s="53">
        <v>45384</v>
      </c>
      <c r="K4462" cm="1">
        <f t="array" aca="1" ref="K4462" ca="1">CountColour(B4462:H4462,$B$4)</f>
        <v>5</v>
      </c>
      <c r="L4462" t="str">
        <f t="shared" si="215"/>
        <v>F445384</v>
      </c>
    </row>
    <row r="4463" spans="1:12" ht="15.75" thickBot="1" x14ac:dyDescent="0.3">
      <c r="A4463" t="s">
        <v>0</v>
      </c>
      <c r="B4463" s="7">
        <v>8</v>
      </c>
      <c r="C4463" s="9">
        <v>7</v>
      </c>
      <c r="D4463" s="9">
        <v>6</v>
      </c>
      <c r="E4463" s="9">
        <v>5</v>
      </c>
      <c r="F4463" s="9">
        <v>2</v>
      </c>
      <c r="G4463" s="49"/>
      <c r="I4463">
        <v>3</v>
      </c>
      <c r="J4463" s="53">
        <v>45385</v>
      </c>
      <c r="K4463" cm="1">
        <f t="array" aca="1" ref="K4463" ca="1">CountColour(B4463:H4463,$B$4)</f>
        <v>5</v>
      </c>
      <c r="L4463" t="str">
        <f t="shared" si="215"/>
        <v>F445385</v>
      </c>
    </row>
    <row r="4464" spans="1:12" ht="15.75" thickBot="1" x14ac:dyDescent="0.3">
      <c r="A4464" t="s">
        <v>0</v>
      </c>
      <c r="B4464" s="7">
        <v>9</v>
      </c>
      <c r="C4464" s="9">
        <v>8</v>
      </c>
      <c r="D4464" s="9">
        <v>7</v>
      </c>
      <c r="E4464" s="9">
        <v>6</v>
      </c>
      <c r="F4464" s="9">
        <v>3</v>
      </c>
      <c r="G4464" s="49"/>
      <c r="I4464">
        <v>4</v>
      </c>
      <c r="J4464" s="53">
        <v>45386</v>
      </c>
      <c r="K4464" cm="1">
        <f t="array" aca="1" ref="K4464" ca="1">CountColour(B4464:H4464,$B$4)</f>
        <v>5</v>
      </c>
      <c r="L4464" t="str">
        <f t="shared" si="215"/>
        <v>F445386</v>
      </c>
    </row>
    <row r="4465" spans="1:12" ht="15.75" thickBot="1" x14ac:dyDescent="0.3">
      <c r="A4465" t="s">
        <v>0</v>
      </c>
      <c r="B4465" s="7">
        <v>10</v>
      </c>
      <c r="C4465" s="9">
        <v>9</v>
      </c>
      <c r="D4465" s="9">
        <v>8</v>
      </c>
      <c r="E4465" s="9">
        <v>7</v>
      </c>
      <c r="F4465" s="9">
        <v>4</v>
      </c>
      <c r="G4465" s="49"/>
      <c r="I4465">
        <v>5</v>
      </c>
      <c r="J4465" s="53">
        <v>45387</v>
      </c>
      <c r="K4465" cm="1">
        <f t="array" aca="1" ref="K4465" ca="1">CountColour(B4465:H4465,$B$4)</f>
        <v>5</v>
      </c>
      <c r="L4465" t="str">
        <f t="shared" ref="L4465:L4528" si="216">A4465&amp;J4465</f>
        <v>F445387</v>
      </c>
    </row>
    <row r="4466" spans="1:12" ht="15.75" thickBot="1" x14ac:dyDescent="0.3">
      <c r="A4466" t="s">
        <v>0</v>
      </c>
      <c r="B4466" s="7">
        <v>11</v>
      </c>
      <c r="C4466" s="9">
        <v>10</v>
      </c>
      <c r="D4466" s="9">
        <v>9</v>
      </c>
      <c r="E4466" s="9">
        <v>8</v>
      </c>
      <c r="F4466" s="9">
        <v>5</v>
      </c>
      <c r="G4466" s="49"/>
      <c r="I4466">
        <v>6</v>
      </c>
      <c r="J4466" s="53">
        <v>45388</v>
      </c>
      <c r="K4466" cm="1">
        <f t="array" aca="1" ref="K4466" ca="1">CountColour(B4466:H4466,$B$4)</f>
        <v>5</v>
      </c>
      <c r="L4466" t="str">
        <f t="shared" si="216"/>
        <v>F445388</v>
      </c>
    </row>
    <row r="4467" spans="1:12" ht="15.75" thickBot="1" x14ac:dyDescent="0.3">
      <c r="A4467" t="s">
        <v>0</v>
      </c>
      <c r="B4467" s="31">
        <v>12</v>
      </c>
      <c r="C4467" s="25">
        <v>11</v>
      </c>
      <c r="D4467" s="25">
        <v>10</v>
      </c>
      <c r="E4467" s="25">
        <v>9</v>
      </c>
      <c r="F4467" s="25">
        <v>6</v>
      </c>
      <c r="G4467" s="52"/>
      <c r="I4467">
        <v>7</v>
      </c>
      <c r="J4467" s="53">
        <v>45389</v>
      </c>
      <c r="K4467" cm="1">
        <f t="array" aca="1" ref="K4467" ca="1">CountColour(B4467:H4467,$B$4)</f>
        <v>5</v>
      </c>
      <c r="L4467" t="str">
        <f t="shared" si="216"/>
        <v>F445389</v>
      </c>
    </row>
    <row r="4468" spans="1:12" ht="15.75" thickBot="1" x14ac:dyDescent="0.3">
      <c r="A4468" t="s">
        <v>0</v>
      </c>
      <c r="B4468" s="14">
        <v>13</v>
      </c>
      <c r="C4468" s="15">
        <v>12</v>
      </c>
      <c r="D4468" s="15">
        <v>11</v>
      </c>
      <c r="E4468" s="15">
        <v>10</v>
      </c>
      <c r="F4468" s="15">
        <v>7</v>
      </c>
      <c r="G4468" s="48"/>
      <c r="I4468">
        <v>8</v>
      </c>
      <c r="J4468" s="53">
        <v>45390</v>
      </c>
      <c r="K4468" cm="1">
        <f t="array" aca="1" ref="K4468" ca="1">CountColour(B4468:H4468,$B$4)</f>
        <v>5</v>
      </c>
      <c r="L4468" t="str">
        <f t="shared" si="216"/>
        <v>F445390</v>
      </c>
    </row>
    <row r="4469" spans="1:12" ht="15.75" thickBot="1" x14ac:dyDescent="0.3">
      <c r="A4469" t="s">
        <v>0</v>
      </c>
      <c r="B4469" s="20">
        <v>0</v>
      </c>
      <c r="C4469" s="9">
        <v>13</v>
      </c>
      <c r="D4469" s="9">
        <v>12</v>
      </c>
      <c r="E4469" s="9">
        <v>11</v>
      </c>
      <c r="F4469" s="9">
        <v>8</v>
      </c>
      <c r="G4469" s="49"/>
      <c r="I4469">
        <v>9</v>
      </c>
      <c r="J4469" s="53">
        <v>45391</v>
      </c>
      <c r="K4469" cm="1">
        <f t="array" aca="1" ref="K4469" ca="1">CountColour(B4469:H4469,$B$4)</f>
        <v>4</v>
      </c>
      <c r="L4469" t="str">
        <f t="shared" si="216"/>
        <v>F445391</v>
      </c>
    </row>
    <row r="4470" spans="1:12" ht="15.75" thickBot="1" x14ac:dyDescent="0.3">
      <c r="A4470" t="s">
        <v>0</v>
      </c>
      <c r="B4470" s="21">
        <v>1</v>
      </c>
      <c r="C4470" s="22">
        <v>0</v>
      </c>
      <c r="D4470" s="9">
        <v>13</v>
      </c>
      <c r="E4470" s="9">
        <v>12</v>
      </c>
      <c r="F4470" s="9">
        <v>9</v>
      </c>
      <c r="G4470" s="49"/>
      <c r="I4470">
        <v>10</v>
      </c>
      <c r="J4470" s="53">
        <v>45392</v>
      </c>
      <c r="K4470" cm="1">
        <f t="array" aca="1" ref="K4470" ca="1">CountColour(B4470:H4470,$B$4)</f>
        <v>3</v>
      </c>
      <c r="L4470" t="str">
        <f t="shared" si="216"/>
        <v>F445392</v>
      </c>
    </row>
    <row r="4471" spans="1:12" ht="15.75" thickBot="1" x14ac:dyDescent="0.3">
      <c r="A4471" t="s">
        <v>0</v>
      </c>
      <c r="B4471" s="21">
        <v>2</v>
      </c>
      <c r="C4471" s="5">
        <v>1</v>
      </c>
      <c r="D4471" s="22">
        <v>0</v>
      </c>
      <c r="E4471" s="9">
        <v>13</v>
      </c>
      <c r="F4471" s="9">
        <v>10</v>
      </c>
      <c r="G4471" s="49"/>
      <c r="I4471">
        <v>11</v>
      </c>
      <c r="J4471" s="53">
        <v>45393</v>
      </c>
      <c r="K4471" cm="1">
        <f t="array" aca="1" ref="K4471" ca="1">CountColour(B4471:H4471,$B$4)</f>
        <v>2</v>
      </c>
      <c r="L4471" t="str">
        <f t="shared" si="216"/>
        <v>F445393</v>
      </c>
    </row>
    <row r="4472" spans="1:12" ht="15.75" thickBot="1" x14ac:dyDescent="0.3">
      <c r="A4472" t="s">
        <v>0</v>
      </c>
      <c r="B4472" s="21">
        <v>3</v>
      </c>
      <c r="C4472" s="5">
        <v>2</v>
      </c>
      <c r="D4472" s="5">
        <v>1</v>
      </c>
      <c r="E4472" s="22">
        <v>0</v>
      </c>
      <c r="F4472" s="9">
        <v>11</v>
      </c>
      <c r="G4472" s="49"/>
      <c r="I4472">
        <v>12</v>
      </c>
      <c r="J4472" s="53">
        <v>45394</v>
      </c>
      <c r="K4472" cm="1">
        <f t="array" aca="1" ref="K4472" ca="1">CountColour(B4472:H4472,$B$4)</f>
        <v>1</v>
      </c>
      <c r="L4472" t="str">
        <f t="shared" si="216"/>
        <v>F445394</v>
      </c>
    </row>
    <row r="4473" spans="1:12" ht="15.75" thickBot="1" x14ac:dyDescent="0.3">
      <c r="A4473" t="s">
        <v>0</v>
      </c>
      <c r="B4473" s="21">
        <v>4</v>
      </c>
      <c r="C4473" s="5">
        <v>3</v>
      </c>
      <c r="D4473" s="5">
        <v>2</v>
      </c>
      <c r="E4473" s="5">
        <v>1</v>
      </c>
      <c r="F4473" s="9">
        <v>12</v>
      </c>
      <c r="G4473" s="49"/>
      <c r="I4473">
        <v>13</v>
      </c>
      <c r="J4473" s="53">
        <v>45395</v>
      </c>
      <c r="K4473" cm="1">
        <f t="array" aca="1" ref="K4473" ca="1">CountColour(B4473:H4473,$B$4)</f>
        <v>1</v>
      </c>
      <c r="L4473" t="str">
        <f t="shared" si="216"/>
        <v>F445395</v>
      </c>
    </row>
    <row r="4474" spans="1:12" ht="15.75" thickBot="1" x14ac:dyDescent="0.3">
      <c r="A4474" t="s">
        <v>0</v>
      </c>
      <c r="B4474" s="28">
        <v>5</v>
      </c>
      <c r="C4474" s="12">
        <v>4</v>
      </c>
      <c r="D4474" s="12">
        <v>3</v>
      </c>
      <c r="E4474" s="12">
        <v>2</v>
      </c>
      <c r="F4474" s="11">
        <v>13</v>
      </c>
      <c r="G4474" s="50"/>
      <c r="I4474">
        <v>14</v>
      </c>
      <c r="J4474" s="53">
        <v>45396</v>
      </c>
      <c r="K4474" cm="1">
        <f t="array" aca="1" ref="K4474" ca="1">CountColour(B4474:H4474,$B$4)</f>
        <v>1</v>
      </c>
      <c r="L4474" t="str">
        <f t="shared" si="216"/>
        <v>F445396</v>
      </c>
    </row>
    <row r="4475" spans="1:12" ht="15.75" thickBot="1" x14ac:dyDescent="0.3">
      <c r="A4475" t="s">
        <v>0</v>
      </c>
      <c r="B4475" s="29">
        <v>6</v>
      </c>
      <c r="C4475" s="30">
        <v>5</v>
      </c>
      <c r="D4475" s="30">
        <v>4</v>
      </c>
      <c r="E4475" s="30">
        <v>3</v>
      </c>
      <c r="F4475" s="41">
        <v>0</v>
      </c>
      <c r="G4475" s="51"/>
      <c r="I4475">
        <v>15</v>
      </c>
      <c r="J4475" s="53">
        <v>45397</v>
      </c>
      <c r="K4475" cm="1">
        <f t="array" aca="1" ref="K4475" ca="1">CountColour(B4475:H4475,$B$4)</f>
        <v>0</v>
      </c>
      <c r="L4475" t="str">
        <f t="shared" si="216"/>
        <v>F445397</v>
      </c>
    </row>
    <row r="4476" spans="1:12" ht="15.75" thickBot="1" x14ac:dyDescent="0.3">
      <c r="A4476" t="s">
        <v>0</v>
      </c>
      <c r="B4476" s="21">
        <v>7</v>
      </c>
      <c r="C4476" s="5">
        <v>6</v>
      </c>
      <c r="D4476" s="5">
        <v>5</v>
      </c>
      <c r="E4476" s="5">
        <v>4</v>
      </c>
      <c r="F4476" s="5">
        <v>1</v>
      </c>
      <c r="G4476" s="49"/>
      <c r="I4476">
        <v>16</v>
      </c>
      <c r="J4476" s="53">
        <v>45398</v>
      </c>
      <c r="K4476" cm="1">
        <f t="array" aca="1" ref="K4476" ca="1">CountColour(B4476:H4476,$B$4)</f>
        <v>0</v>
      </c>
      <c r="L4476" t="str">
        <f t="shared" si="216"/>
        <v>F445398</v>
      </c>
    </row>
    <row r="4477" spans="1:12" ht="15.75" thickBot="1" x14ac:dyDescent="0.3">
      <c r="A4477" t="s">
        <v>0</v>
      </c>
      <c r="B4477" s="21">
        <v>8</v>
      </c>
      <c r="C4477" s="5">
        <v>7</v>
      </c>
      <c r="D4477" s="5">
        <v>6</v>
      </c>
      <c r="E4477" s="5">
        <v>5</v>
      </c>
      <c r="F4477" s="5">
        <v>2</v>
      </c>
      <c r="G4477" s="49"/>
      <c r="I4477">
        <v>17</v>
      </c>
      <c r="J4477" s="53">
        <v>45399</v>
      </c>
      <c r="K4477" cm="1">
        <f t="array" aca="1" ref="K4477" ca="1">CountColour(B4477:H4477,$B$4)</f>
        <v>0</v>
      </c>
      <c r="L4477" t="str">
        <f t="shared" si="216"/>
        <v>F445399</v>
      </c>
    </row>
    <row r="4478" spans="1:12" ht="15.75" thickBot="1" x14ac:dyDescent="0.3">
      <c r="A4478" t="s">
        <v>0</v>
      </c>
      <c r="B4478" s="21">
        <v>9</v>
      </c>
      <c r="C4478" s="5">
        <v>8</v>
      </c>
      <c r="D4478" s="5">
        <v>7</v>
      </c>
      <c r="E4478" s="5">
        <v>6</v>
      </c>
      <c r="F4478" s="5">
        <v>3</v>
      </c>
      <c r="G4478" s="49"/>
      <c r="I4478">
        <v>18</v>
      </c>
      <c r="J4478" s="53">
        <v>45400</v>
      </c>
      <c r="K4478" cm="1">
        <f t="array" aca="1" ref="K4478" ca="1">CountColour(B4478:H4478,$B$4)</f>
        <v>0</v>
      </c>
      <c r="L4478" t="str">
        <f t="shared" si="216"/>
        <v>F445400</v>
      </c>
    </row>
    <row r="4479" spans="1:12" ht="15.75" thickBot="1" x14ac:dyDescent="0.3">
      <c r="A4479" t="s">
        <v>0</v>
      </c>
      <c r="B4479" s="21">
        <v>10</v>
      </c>
      <c r="C4479" s="5">
        <v>9</v>
      </c>
      <c r="D4479" s="5">
        <v>8</v>
      </c>
      <c r="E4479" s="5">
        <v>7</v>
      </c>
      <c r="F4479" s="5">
        <v>4</v>
      </c>
      <c r="G4479" s="49"/>
      <c r="I4479">
        <v>19</v>
      </c>
      <c r="J4479" s="53">
        <v>45401</v>
      </c>
      <c r="K4479" cm="1">
        <f t="array" aca="1" ref="K4479" ca="1">CountColour(B4479:H4479,$B$4)</f>
        <v>0</v>
      </c>
      <c r="L4479" t="str">
        <f t="shared" si="216"/>
        <v>F445401</v>
      </c>
    </row>
    <row r="4480" spans="1:12" ht="15.75" thickBot="1" x14ac:dyDescent="0.3">
      <c r="A4480" t="s">
        <v>0</v>
      </c>
      <c r="B4480" s="21">
        <v>11</v>
      </c>
      <c r="C4480" s="5">
        <v>10</v>
      </c>
      <c r="D4480" s="5">
        <v>9</v>
      </c>
      <c r="E4480" s="5">
        <v>8</v>
      </c>
      <c r="F4480" s="5">
        <v>5</v>
      </c>
      <c r="G4480" s="49"/>
      <c r="I4480">
        <v>20</v>
      </c>
      <c r="J4480" s="53">
        <v>45402</v>
      </c>
      <c r="K4480" cm="1">
        <f t="array" aca="1" ref="K4480" ca="1">CountColour(B4480:H4480,$B$4)</f>
        <v>0</v>
      </c>
      <c r="L4480" t="str">
        <f t="shared" si="216"/>
        <v>F445402</v>
      </c>
    </row>
    <row r="4481" spans="1:12" ht="15.75" thickBot="1" x14ac:dyDescent="0.3">
      <c r="A4481" t="s">
        <v>0</v>
      </c>
      <c r="B4481" s="23">
        <v>12</v>
      </c>
      <c r="C4481" s="24">
        <v>11</v>
      </c>
      <c r="D4481" s="24">
        <v>10</v>
      </c>
      <c r="E4481" s="24">
        <v>9</v>
      </c>
      <c r="F4481" s="24">
        <v>6</v>
      </c>
      <c r="G4481" s="52"/>
      <c r="I4481">
        <v>21</v>
      </c>
      <c r="J4481" s="53">
        <v>45403</v>
      </c>
      <c r="K4481" cm="1">
        <f t="array" aca="1" ref="K4481" ca="1">CountColour(B4481:H4481,$B$4)</f>
        <v>0</v>
      </c>
      <c r="L4481" t="str">
        <f t="shared" si="216"/>
        <v>F445403</v>
      </c>
    </row>
    <row r="4482" spans="1:12" ht="15.75" thickBot="1" x14ac:dyDescent="0.3">
      <c r="A4482" t="s">
        <v>0</v>
      </c>
      <c r="B4482" s="1">
        <v>13</v>
      </c>
      <c r="C4482" s="2">
        <v>12</v>
      </c>
      <c r="D4482" s="2">
        <v>11</v>
      </c>
      <c r="E4482" s="2">
        <v>10</v>
      </c>
      <c r="F4482" s="2">
        <v>7</v>
      </c>
      <c r="G4482" s="48"/>
      <c r="I4482">
        <v>22</v>
      </c>
      <c r="J4482" s="53">
        <v>45404</v>
      </c>
      <c r="K4482" cm="1">
        <f t="array" aca="1" ref="K4482" ca="1">CountColour(B4482:H4482,$B$4)</f>
        <v>0</v>
      </c>
      <c r="L4482" t="str">
        <f t="shared" si="216"/>
        <v>F445404</v>
      </c>
    </row>
    <row r="4483" spans="1:12" ht="15.75" thickBot="1" x14ac:dyDescent="0.3">
      <c r="A4483" t="s">
        <v>0</v>
      </c>
      <c r="B4483" s="21">
        <v>14</v>
      </c>
      <c r="C4483" s="5">
        <v>13</v>
      </c>
      <c r="D4483" s="5">
        <v>12</v>
      </c>
      <c r="E4483" s="5">
        <v>11</v>
      </c>
      <c r="F4483" s="5">
        <v>8</v>
      </c>
      <c r="G4483" s="49"/>
      <c r="I4483">
        <v>23</v>
      </c>
      <c r="J4483" s="53">
        <v>45405</v>
      </c>
      <c r="K4483" cm="1">
        <f t="array" aca="1" ref="K4483" ca="1">CountColour(B4483:H4483,$B$4)</f>
        <v>0</v>
      </c>
      <c r="L4483" t="str">
        <f t="shared" si="216"/>
        <v>F445405</v>
      </c>
    </row>
    <row r="4484" spans="1:12" ht="15.75" thickBot="1" x14ac:dyDescent="0.3">
      <c r="A4484" t="s">
        <v>0</v>
      </c>
      <c r="B4484" s="21">
        <v>15</v>
      </c>
      <c r="C4484" s="5">
        <v>14</v>
      </c>
      <c r="D4484" s="5">
        <v>13</v>
      </c>
      <c r="E4484" s="5">
        <v>12</v>
      </c>
      <c r="F4484" s="5">
        <v>9</v>
      </c>
      <c r="G4484" s="49"/>
      <c r="I4484">
        <v>24</v>
      </c>
      <c r="J4484" s="53">
        <v>45406</v>
      </c>
      <c r="K4484" cm="1">
        <f t="array" aca="1" ref="K4484" ca="1">CountColour(B4484:H4484,$B$4)</f>
        <v>0</v>
      </c>
      <c r="L4484" t="str">
        <f t="shared" si="216"/>
        <v>F445406</v>
      </c>
    </row>
    <row r="4485" spans="1:12" ht="15.75" thickBot="1" x14ac:dyDescent="0.3">
      <c r="A4485" t="s">
        <v>0</v>
      </c>
      <c r="B4485" s="21">
        <v>16</v>
      </c>
      <c r="C4485" s="5">
        <v>15</v>
      </c>
      <c r="D4485" s="5">
        <v>14</v>
      </c>
      <c r="E4485" s="5">
        <v>13</v>
      </c>
      <c r="F4485" s="5">
        <v>10</v>
      </c>
      <c r="G4485" s="49"/>
      <c r="I4485">
        <v>25</v>
      </c>
      <c r="J4485" s="53">
        <v>45407</v>
      </c>
      <c r="K4485" cm="1">
        <f t="array" aca="1" ref="K4485" ca="1">CountColour(B4485:H4485,$B$4)</f>
        <v>0</v>
      </c>
      <c r="L4485" t="str">
        <f t="shared" si="216"/>
        <v>F445407</v>
      </c>
    </row>
    <row r="4486" spans="1:12" ht="15.75" thickBot="1" x14ac:dyDescent="0.3">
      <c r="A4486" t="s">
        <v>0</v>
      </c>
      <c r="B4486" s="21">
        <v>17</v>
      </c>
      <c r="C4486" s="5">
        <v>16</v>
      </c>
      <c r="D4486" s="5">
        <v>15</v>
      </c>
      <c r="E4486" s="5">
        <v>14</v>
      </c>
      <c r="F4486" s="5">
        <v>11</v>
      </c>
      <c r="G4486" s="49"/>
      <c r="I4486">
        <v>26</v>
      </c>
      <c r="J4486" s="53">
        <v>45408</v>
      </c>
      <c r="K4486" cm="1">
        <f t="array" aca="1" ref="K4486" ca="1">CountColour(B4486:H4486,$B$4)</f>
        <v>0</v>
      </c>
      <c r="L4486" t="str">
        <f t="shared" si="216"/>
        <v>F445408</v>
      </c>
    </row>
    <row r="4487" spans="1:12" ht="15.75" thickBot="1" x14ac:dyDescent="0.3">
      <c r="A4487" t="s">
        <v>0</v>
      </c>
      <c r="B4487" s="21">
        <v>18</v>
      </c>
      <c r="C4487" s="5">
        <v>17</v>
      </c>
      <c r="D4487" s="5">
        <v>16</v>
      </c>
      <c r="E4487" s="5">
        <v>15</v>
      </c>
      <c r="F4487" s="5">
        <v>12</v>
      </c>
      <c r="G4487" s="49"/>
      <c r="I4487">
        <v>27</v>
      </c>
      <c r="J4487" s="53">
        <v>45409</v>
      </c>
      <c r="K4487" cm="1">
        <f t="array" aca="1" ref="K4487" ca="1">CountColour(B4487:H4487,$B$4)</f>
        <v>0</v>
      </c>
      <c r="L4487" t="str">
        <f t="shared" si="216"/>
        <v>F445409</v>
      </c>
    </row>
    <row r="4488" spans="1:12" ht="15.75" thickBot="1" x14ac:dyDescent="0.3">
      <c r="A4488" t="s">
        <v>0</v>
      </c>
      <c r="B4488" s="28">
        <v>19</v>
      </c>
      <c r="C4488" s="12">
        <v>18</v>
      </c>
      <c r="D4488" s="12">
        <v>17</v>
      </c>
      <c r="E4488" s="12">
        <v>16</v>
      </c>
      <c r="F4488" s="12">
        <v>13</v>
      </c>
      <c r="G4488" s="50"/>
      <c r="I4488">
        <v>28</v>
      </c>
      <c r="J4488" s="53">
        <v>45410</v>
      </c>
      <c r="K4488" cm="1">
        <f t="array" aca="1" ref="K4488" ca="1">CountColour(B4488:H4488,$B$4)</f>
        <v>0</v>
      </c>
      <c r="L4488" t="str">
        <f t="shared" si="216"/>
        <v>F445410</v>
      </c>
    </row>
    <row r="4489" spans="1:12" ht="15.75" thickBot="1" x14ac:dyDescent="0.3">
      <c r="A4489" t="s">
        <v>0</v>
      </c>
      <c r="B4489" s="29">
        <v>20</v>
      </c>
      <c r="C4489" s="30">
        <v>19</v>
      </c>
      <c r="D4489" s="30">
        <v>18</v>
      </c>
      <c r="E4489" s="30">
        <v>17</v>
      </c>
      <c r="F4489" s="30">
        <v>14</v>
      </c>
      <c r="G4489" s="51"/>
      <c r="I4489">
        <v>29</v>
      </c>
      <c r="J4489" s="53">
        <v>45411</v>
      </c>
      <c r="K4489" cm="1">
        <f t="array" aca="1" ref="K4489" ca="1">CountColour(B4489:H4489,$B$4)</f>
        <v>0</v>
      </c>
      <c r="L4489" t="str">
        <f t="shared" si="216"/>
        <v>F445411</v>
      </c>
    </row>
    <row r="4490" spans="1:12" ht="15.75" thickBot="1" x14ac:dyDescent="0.3">
      <c r="A4490" t="s">
        <v>0</v>
      </c>
      <c r="B4490" s="21">
        <v>21</v>
      </c>
      <c r="C4490" s="5">
        <v>20</v>
      </c>
      <c r="D4490" s="5">
        <v>19</v>
      </c>
      <c r="E4490" s="5">
        <v>18</v>
      </c>
      <c r="F4490" s="5">
        <v>15</v>
      </c>
      <c r="G4490" s="49"/>
      <c r="I4490">
        <v>30</v>
      </c>
      <c r="J4490" s="53">
        <v>45412</v>
      </c>
      <c r="K4490" cm="1">
        <f t="array" aca="1" ref="K4490" ca="1">CountColour(B4490:H4490,$B$4)</f>
        <v>0</v>
      </c>
      <c r="L4490" t="str">
        <f t="shared" si="216"/>
        <v>F445412</v>
      </c>
    </row>
    <row r="4491" spans="1:12" ht="15.75" thickBot="1" x14ac:dyDescent="0.3">
      <c r="A4491" t="s">
        <v>0</v>
      </c>
      <c r="B4491" s="21">
        <v>22</v>
      </c>
      <c r="C4491" s="5">
        <v>21</v>
      </c>
      <c r="D4491" s="5">
        <v>20</v>
      </c>
      <c r="E4491" s="5">
        <v>19</v>
      </c>
      <c r="F4491" s="5">
        <v>16</v>
      </c>
      <c r="G4491" s="49"/>
      <c r="I4491">
        <v>1</v>
      </c>
      <c r="J4491" s="53">
        <v>45413</v>
      </c>
      <c r="K4491" cm="1">
        <f t="array" aca="1" ref="K4491" ca="1">CountColour(B4491:H4491,$B$4)</f>
        <v>0</v>
      </c>
      <c r="L4491" t="str">
        <f t="shared" si="216"/>
        <v>F445413</v>
      </c>
    </row>
    <row r="4492" spans="1:12" ht="15.75" thickBot="1" x14ac:dyDescent="0.3">
      <c r="A4492" t="s">
        <v>0</v>
      </c>
      <c r="B4492" s="21">
        <v>23</v>
      </c>
      <c r="C4492" s="5">
        <v>22</v>
      </c>
      <c r="D4492" s="5">
        <v>21</v>
      </c>
      <c r="E4492" s="5">
        <v>20</v>
      </c>
      <c r="F4492" s="5">
        <v>17</v>
      </c>
      <c r="G4492" s="49"/>
      <c r="I4492">
        <v>2</v>
      </c>
      <c r="J4492" s="53">
        <v>45414</v>
      </c>
      <c r="K4492" cm="1">
        <f t="array" aca="1" ref="K4492" ca="1">CountColour(B4492:H4492,$B$4)</f>
        <v>0</v>
      </c>
      <c r="L4492" t="str">
        <f t="shared" si="216"/>
        <v>F445414</v>
      </c>
    </row>
    <row r="4493" spans="1:12" ht="15.75" thickBot="1" x14ac:dyDescent="0.3">
      <c r="A4493" t="s">
        <v>0</v>
      </c>
      <c r="B4493" s="21">
        <v>24</v>
      </c>
      <c r="C4493" s="5">
        <v>23</v>
      </c>
      <c r="D4493" s="5">
        <v>22</v>
      </c>
      <c r="E4493" s="5">
        <v>21</v>
      </c>
      <c r="F4493" s="5">
        <v>18</v>
      </c>
      <c r="G4493" s="49"/>
      <c r="I4493">
        <v>3</v>
      </c>
      <c r="J4493" s="53">
        <v>45415</v>
      </c>
      <c r="K4493" cm="1">
        <f t="array" aca="1" ref="K4493" ca="1">CountColour(B4493:H4493,$B$4)</f>
        <v>0</v>
      </c>
      <c r="L4493" t="str">
        <f t="shared" si="216"/>
        <v>F445415</v>
      </c>
    </row>
    <row r="4494" spans="1:12" ht="15.75" thickBot="1" x14ac:dyDescent="0.3">
      <c r="A4494" t="s">
        <v>0</v>
      </c>
      <c r="B4494" s="21">
        <v>25</v>
      </c>
      <c r="C4494" s="5">
        <v>24</v>
      </c>
      <c r="D4494" s="5">
        <v>23</v>
      </c>
      <c r="E4494" s="5">
        <v>22</v>
      </c>
      <c r="F4494" s="5">
        <v>19</v>
      </c>
      <c r="G4494" s="49"/>
      <c r="I4494">
        <v>4</v>
      </c>
      <c r="J4494" s="53">
        <v>45416</v>
      </c>
      <c r="K4494" cm="1">
        <f t="array" aca="1" ref="K4494" ca="1">CountColour(B4494:H4494,$B$4)</f>
        <v>0</v>
      </c>
      <c r="L4494" t="str">
        <f t="shared" si="216"/>
        <v>F445416</v>
      </c>
    </row>
    <row r="4495" spans="1:12" ht="15.75" thickBot="1" x14ac:dyDescent="0.3">
      <c r="A4495" t="s">
        <v>0</v>
      </c>
      <c r="B4495" s="23">
        <v>26</v>
      </c>
      <c r="C4495" s="24">
        <v>25</v>
      </c>
      <c r="D4495" s="24">
        <v>24</v>
      </c>
      <c r="E4495" s="24">
        <v>23</v>
      </c>
      <c r="F4495" s="24">
        <v>20</v>
      </c>
      <c r="G4495" s="52"/>
      <c r="I4495">
        <v>5</v>
      </c>
      <c r="J4495" s="53">
        <v>45417</v>
      </c>
      <c r="K4495" cm="1">
        <f t="array" aca="1" ref="K4495" ca="1">CountColour(B4495:H4495,$B$4)</f>
        <v>0</v>
      </c>
      <c r="L4495" t="str">
        <f t="shared" si="216"/>
        <v>F445417</v>
      </c>
    </row>
    <row r="4496" spans="1:12" ht="15.75" thickBot="1" x14ac:dyDescent="0.3">
      <c r="A4496" t="s">
        <v>0</v>
      </c>
      <c r="B4496" s="1">
        <v>27</v>
      </c>
      <c r="C4496" s="2">
        <v>26</v>
      </c>
      <c r="D4496" s="2">
        <v>25</v>
      </c>
      <c r="E4496" s="2">
        <v>24</v>
      </c>
      <c r="F4496" s="2">
        <v>21</v>
      </c>
      <c r="G4496" s="48"/>
      <c r="I4496">
        <v>6</v>
      </c>
      <c r="J4496" s="53">
        <v>45418</v>
      </c>
      <c r="K4496" cm="1">
        <f t="array" aca="1" ref="K4496" ca="1">CountColour(B4496:H4496,$B$4)</f>
        <v>0</v>
      </c>
      <c r="L4496" t="str">
        <f t="shared" si="216"/>
        <v>F445418</v>
      </c>
    </row>
    <row r="4497" spans="1:12" ht="15.75" thickBot="1" x14ac:dyDescent="0.3">
      <c r="A4497" t="s">
        <v>0</v>
      </c>
      <c r="B4497" s="21">
        <v>28</v>
      </c>
      <c r="C4497" s="5">
        <v>27</v>
      </c>
      <c r="D4497" s="5">
        <v>26</v>
      </c>
      <c r="E4497" s="5">
        <v>25</v>
      </c>
      <c r="F4497" s="5">
        <v>22</v>
      </c>
      <c r="G4497" s="49"/>
      <c r="I4497">
        <v>7</v>
      </c>
      <c r="J4497" s="53">
        <v>45419</v>
      </c>
      <c r="K4497" cm="1">
        <f t="array" aca="1" ref="K4497" ca="1">CountColour(B4497:H4497,$B$4)</f>
        <v>0</v>
      </c>
      <c r="L4497" t="str">
        <f t="shared" si="216"/>
        <v>F445419</v>
      </c>
    </row>
    <row r="4498" spans="1:12" ht="15.75" thickBot="1" x14ac:dyDescent="0.3">
      <c r="A4498" t="s">
        <v>0</v>
      </c>
      <c r="B4498" s="21">
        <v>29</v>
      </c>
      <c r="C4498" s="5">
        <v>28</v>
      </c>
      <c r="D4498" s="5">
        <v>27</v>
      </c>
      <c r="E4498" s="5">
        <v>26</v>
      </c>
      <c r="F4498" s="5">
        <v>23</v>
      </c>
      <c r="G4498" s="49"/>
      <c r="I4498">
        <v>8</v>
      </c>
      <c r="J4498" s="53">
        <v>45420</v>
      </c>
      <c r="K4498" cm="1">
        <f t="array" aca="1" ref="K4498" ca="1">CountColour(B4498:H4498,$B$4)</f>
        <v>0</v>
      </c>
      <c r="L4498" t="str">
        <f t="shared" si="216"/>
        <v>F445420</v>
      </c>
    </row>
    <row r="4499" spans="1:12" ht="15.75" thickBot="1" x14ac:dyDescent="0.3">
      <c r="A4499" t="s">
        <v>0</v>
      </c>
      <c r="B4499" s="21">
        <v>30</v>
      </c>
      <c r="C4499" s="5">
        <v>29</v>
      </c>
      <c r="D4499" s="5">
        <v>28</v>
      </c>
      <c r="E4499" s="5">
        <v>27</v>
      </c>
      <c r="F4499" s="5">
        <v>24</v>
      </c>
      <c r="G4499" s="49"/>
      <c r="I4499">
        <v>9</v>
      </c>
      <c r="J4499" s="53">
        <v>45421</v>
      </c>
      <c r="K4499" cm="1">
        <f t="array" aca="1" ref="K4499" ca="1">CountColour(B4499:H4499,$B$4)</f>
        <v>0</v>
      </c>
      <c r="L4499" t="str">
        <f t="shared" si="216"/>
        <v>F445421</v>
      </c>
    </row>
    <row r="4500" spans="1:12" ht="15.75" thickBot="1" x14ac:dyDescent="0.3">
      <c r="A4500" t="s">
        <v>0</v>
      </c>
      <c r="B4500" s="21">
        <v>31</v>
      </c>
      <c r="C4500" s="5">
        <v>30</v>
      </c>
      <c r="D4500" s="5">
        <v>29</v>
      </c>
      <c r="E4500" s="5">
        <v>28</v>
      </c>
      <c r="F4500" s="5">
        <v>25</v>
      </c>
      <c r="G4500" s="49"/>
      <c r="I4500">
        <v>10</v>
      </c>
      <c r="J4500" s="53">
        <v>45422</v>
      </c>
      <c r="K4500" cm="1">
        <f t="array" aca="1" ref="K4500" ca="1">CountColour(B4500:H4500,$B$4)</f>
        <v>0</v>
      </c>
      <c r="L4500" t="str">
        <f t="shared" si="216"/>
        <v>F445422</v>
      </c>
    </row>
    <row r="4501" spans="1:12" ht="15.75" thickBot="1" x14ac:dyDescent="0.3">
      <c r="A4501" t="s">
        <v>0</v>
      </c>
      <c r="B4501" s="21">
        <v>32</v>
      </c>
      <c r="C4501" s="5">
        <v>31</v>
      </c>
      <c r="D4501" s="5">
        <v>30</v>
      </c>
      <c r="E4501" s="5">
        <v>29</v>
      </c>
      <c r="F4501" s="5">
        <v>26</v>
      </c>
      <c r="G4501" s="49"/>
      <c r="I4501">
        <v>11</v>
      </c>
      <c r="J4501" s="53">
        <v>45423</v>
      </c>
      <c r="K4501" cm="1">
        <f t="array" aca="1" ref="K4501" ca="1">CountColour(B4501:H4501,$B$4)</f>
        <v>0</v>
      </c>
      <c r="L4501" t="str">
        <f t="shared" si="216"/>
        <v>F445423</v>
      </c>
    </row>
    <row r="4502" spans="1:12" ht="15.75" thickBot="1" x14ac:dyDescent="0.3">
      <c r="A4502" t="s">
        <v>0</v>
      </c>
      <c r="B4502" s="28">
        <v>33</v>
      </c>
      <c r="C4502" s="12">
        <v>32</v>
      </c>
      <c r="D4502" s="12">
        <v>31</v>
      </c>
      <c r="E4502" s="12">
        <v>30</v>
      </c>
      <c r="F4502" s="12">
        <v>27</v>
      </c>
      <c r="G4502" s="50"/>
      <c r="I4502">
        <v>12</v>
      </c>
      <c r="J4502" s="53">
        <v>45424</v>
      </c>
      <c r="K4502" cm="1">
        <f t="array" aca="1" ref="K4502" ca="1">CountColour(B4502:H4502,$B$4)</f>
        <v>0</v>
      </c>
      <c r="L4502" t="str">
        <f t="shared" si="216"/>
        <v>F445424</v>
      </c>
    </row>
    <row r="4503" spans="1:12" ht="15.75" thickBot="1" x14ac:dyDescent="0.3">
      <c r="A4503" t="s">
        <v>0</v>
      </c>
      <c r="B4503" s="29">
        <v>34</v>
      </c>
      <c r="C4503" s="30">
        <v>33</v>
      </c>
      <c r="D4503" s="30">
        <v>32</v>
      </c>
      <c r="E4503" s="30">
        <v>31</v>
      </c>
      <c r="F4503" s="30">
        <v>28</v>
      </c>
      <c r="G4503" s="51"/>
      <c r="I4503">
        <v>13</v>
      </c>
      <c r="J4503" s="53">
        <v>45425</v>
      </c>
      <c r="K4503" cm="1">
        <f t="array" aca="1" ref="K4503" ca="1">CountColour(B4503:H4503,$B$4)</f>
        <v>0</v>
      </c>
      <c r="L4503" t="str">
        <f t="shared" si="216"/>
        <v>F445425</v>
      </c>
    </row>
    <row r="4504" spans="1:12" ht="15.75" thickBot="1" x14ac:dyDescent="0.3">
      <c r="A4504" t="s">
        <v>0</v>
      </c>
      <c r="B4504" s="21">
        <v>35</v>
      </c>
      <c r="C4504" s="5">
        <v>34</v>
      </c>
      <c r="D4504" s="5">
        <v>33</v>
      </c>
      <c r="E4504" s="5">
        <v>32</v>
      </c>
      <c r="F4504" s="5">
        <v>29</v>
      </c>
      <c r="G4504" s="49"/>
      <c r="I4504">
        <v>14</v>
      </c>
      <c r="J4504" s="53">
        <v>45426</v>
      </c>
      <c r="K4504" cm="1">
        <f t="array" aca="1" ref="K4504" ca="1">CountColour(B4504:H4504,$B$4)</f>
        <v>0</v>
      </c>
      <c r="L4504" t="str">
        <f t="shared" si="216"/>
        <v>F445426</v>
      </c>
    </row>
    <row r="4505" spans="1:12" ht="15.75" thickBot="1" x14ac:dyDescent="0.3">
      <c r="A4505" t="s">
        <v>0</v>
      </c>
      <c r="B4505" s="21">
        <v>36</v>
      </c>
      <c r="C4505" s="5">
        <v>35</v>
      </c>
      <c r="D4505" s="5">
        <v>34</v>
      </c>
      <c r="E4505" s="5">
        <v>33</v>
      </c>
      <c r="F4505" s="5">
        <v>30</v>
      </c>
      <c r="G4505" s="49"/>
      <c r="I4505">
        <v>15</v>
      </c>
      <c r="J4505" s="53">
        <v>45427</v>
      </c>
      <c r="K4505" cm="1">
        <f t="array" aca="1" ref="K4505" ca="1">CountColour(B4505:H4505,$B$4)</f>
        <v>0</v>
      </c>
      <c r="L4505" t="str">
        <f t="shared" si="216"/>
        <v>F445427</v>
      </c>
    </row>
    <row r="4506" spans="1:12" ht="15.75" thickBot="1" x14ac:dyDescent="0.3">
      <c r="A4506" t="s">
        <v>0</v>
      </c>
      <c r="B4506" s="21">
        <v>37</v>
      </c>
      <c r="C4506" s="5">
        <v>36</v>
      </c>
      <c r="D4506" s="5">
        <v>35</v>
      </c>
      <c r="E4506" s="5">
        <v>34</v>
      </c>
      <c r="F4506" s="5">
        <v>31</v>
      </c>
      <c r="G4506" s="49"/>
      <c r="I4506">
        <v>16</v>
      </c>
      <c r="J4506" s="53">
        <v>45428</v>
      </c>
      <c r="K4506" cm="1">
        <f t="array" aca="1" ref="K4506" ca="1">CountColour(B4506:H4506,$B$4)</f>
        <v>0</v>
      </c>
      <c r="L4506" t="str">
        <f t="shared" si="216"/>
        <v>F445428</v>
      </c>
    </row>
    <row r="4507" spans="1:12" ht="15.75" thickBot="1" x14ac:dyDescent="0.3">
      <c r="A4507" t="s">
        <v>0</v>
      </c>
      <c r="B4507" s="21">
        <v>38</v>
      </c>
      <c r="C4507" s="5">
        <v>37</v>
      </c>
      <c r="D4507" s="5">
        <v>36</v>
      </c>
      <c r="E4507" s="5">
        <v>35</v>
      </c>
      <c r="F4507" s="5">
        <v>32</v>
      </c>
      <c r="G4507" s="49"/>
      <c r="I4507">
        <v>17</v>
      </c>
      <c r="J4507" s="53">
        <v>45429</v>
      </c>
      <c r="K4507" cm="1">
        <f t="array" aca="1" ref="K4507" ca="1">CountColour(B4507:H4507,$B$4)</f>
        <v>0</v>
      </c>
      <c r="L4507" t="str">
        <f t="shared" si="216"/>
        <v>F445429</v>
      </c>
    </row>
    <row r="4508" spans="1:12" ht="15.75" thickBot="1" x14ac:dyDescent="0.3">
      <c r="A4508" t="s">
        <v>0</v>
      </c>
      <c r="B4508" s="21">
        <v>39</v>
      </c>
      <c r="C4508" s="5">
        <v>38</v>
      </c>
      <c r="D4508" s="5">
        <v>37</v>
      </c>
      <c r="E4508" s="5">
        <v>36</v>
      </c>
      <c r="F4508" s="5">
        <v>33</v>
      </c>
      <c r="G4508" s="49"/>
      <c r="I4508">
        <v>18</v>
      </c>
      <c r="J4508" s="53">
        <v>45430</v>
      </c>
      <c r="K4508" cm="1">
        <f t="array" aca="1" ref="K4508" ca="1">CountColour(B4508:H4508,$B$4)</f>
        <v>0</v>
      </c>
      <c r="L4508" t="str">
        <f t="shared" si="216"/>
        <v>F445430</v>
      </c>
    </row>
    <row r="4509" spans="1:12" ht="15.75" thickBot="1" x14ac:dyDescent="0.3">
      <c r="A4509" t="s">
        <v>0</v>
      </c>
      <c r="B4509" s="23">
        <v>40</v>
      </c>
      <c r="C4509" s="24">
        <v>39</v>
      </c>
      <c r="D4509" s="24">
        <v>38</v>
      </c>
      <c r="E4509" s="24">
        <v>37</v>
      </c>
      <c r="F4509" s="24">
        <v>34</v>
      </c>
      <c r="G4509" s="52"/>
      <c r="I4509">
        <v>19</v>
      </c>
      <c r="J4509" s="53">
        <v>45431</v>
      </c>
      <c r="K4509" cm="1">
        <f t="array" aca="1" ref="K4509" ca="1">CountColour(B4509:H4509,$B$4)</f>
        <v>0</v>
      </c>
      <c r="L4509" t="str">
        <f t="shared" si="216"/>
        <v>F445431</v>
      </c>
    </row>
    <row r="4510" spans="1:12" ht="15.75" thickBot="1" x14ac:dyDescent="0.3">
      <c r="A4510" t="s">
        <v>0</v>
      </c>
      <c r="B4510" s="1">
        <v>41</v>
      </c>
      <c r="C4510" s="2">
        <v>40</v>
      </c>
      <c r="D4510" s="2">
        <v>39</v>
      </c>
      <c r="E4510" s="2">
        <v>38</v>
      </c>
      <c r="F4510" s="2">
        <v>35</v>
      </c>
      <c r="G4510" s="48"/>
      <c r="I4510">
        <v>20</v>
      </c>
      <c r="J4510" s="53">
        <v>45432</v>
      </c>
      <c r="K4510" cm="1">
        <f t="array" aca="1" ref="K4510" ca="1">CountColour(B4510:H4510,$B$4)</f>
        <v>0</v>
      </c>
      <c r="L4510" t="str">
        <f t="shared" si="216"/>
        <v>F445432</v>
      </c>
    </row>
    <row r="4511" spans="1:12" ht="15.75" thickBot="1" x14ac:dyDescent="0.3">
      <c r="A4511" t="s">
        <v>0</v>
      </c>
      <c r="B4511" s="4">
        <v>42</v>
      </c>
      <c r="C4511" s="5">
        <v>41</v>
      </c>
      <c r="D4511" s="5">
        <v>40</v>
      </c>
      <c r="E4511" s="5">
        <v>39</v>
      </c>
      <c r="F4511" s="5">
        <v>36</v>
      </c>
      <c r="G4511" s="49"/>
      <c r="I4511">
        <v>21</v>
      </c>
      <c r="J4511" s="53">
        <v>45433</v>
      </c>
      <c r="K4511" cm="1">
        <f t="array" aca="1" ref="K4511" ca="1">CountColour(B4511:H4511,$B$4)</f>
        <v>0</v>
      </c>
      <c r="L4511" t="str">
        <f t="shared" si="216"/>
        <v>F445433</v>
      </c>
    </row>
    <row r="4512" spans="1:12" ht="15.75" thickBot="1" x14ac:dyDescent="0.3">
      <c r="A4512" t="s">
        <v>0</v>
      </c>
      <c r="B4512" s="7">
        <v>1</v>
      </c>
      <c r="C4512" s="8">
        <v>42</v>
      </c>
      <c r="D4512" s="5">
        <v>41</v>
      </c>
      <c r="E4512" s="5">
        <v>40</v>
      </c>
      <c r="F4512" s="5">
        <v>37</v>
      </c>
      <c r="G4512" s="49"/>
      <c r="I4512">
        <v>22</v>
      </c>
      <c r="J4512" s="53">
        <v>45434</v>
      </c>
      <c r="K4512" cm="1">
        <f t="array" aca="1" ref="K4512" ca="1">CountColour(B4512:H4512,$B$4)</f>
        <v>1</v>
      </c>
      <c r="L4512" t="str">
        <f t="shared" si="216"/>
        <v>F445434</v>
      </c>
    </row>
    <row r="4513" spans="1:12" ht="15.75" thickBot="1" x14ac:dyDescent="0.3">
      <c r="A4513" t="s">
        <v>0</v>
      </c>
      <c r="B4513" s="7">
        <v>2</v>
      </c>
      <c r="C4513" s="9">
        <v>1</v>
      </c>
      <c r="D4513" s="8">
        <v>42</v>
      </c>
      <c r="E4513" s="5">
        <v>41</v>
      </c>
      <c r="F4513" s="5">
        <v>38</v>
      </c>
      <c r="G4513" s="49"/>
      <c r="I4513">
        <v>23</v>
      </c>
      <c r="J4513" s="53">
        <v>45435</v>
      </c>
      <c r="K4513" cm="1">
        <f t="array" aca="1" ref="K4513" ca="1">CountColour(B4513:H4513,$B$4)</f>
        <v>2</v>
      </c>
      <c r="L4513" t="str">
        <f t="shared" si="216"/>
        <v>F445435</v>
      </c>
    </row>
    <row r="4514" spans="1:12" ht="15.75" thickBot="1" x14ac:dyDescent="0.3">
      <c r="A4514" t="s">
        <v>0</v>
      </c>
      <c r="B4514" s="7">
        <v>3</v>
      </c>
      <c r="C4514" s="9">
        <v>2</v>
      </c>
      <c r="D4514" s="9">
        <v>1</v>
      </c>
      <c r="E4514" s="8">
        <v>42</v>
      </c>
      <c r="F4514" s="5">
        <v>39</v>
      </c>
      <c r="G4514" s="49"/>
      <c r="I4514">
        <v>24</v>
      </c>
      <c r="J4514" s="53">
        <v>45436</v>
      </c>
      <c r="K4514" cm="1">
        <f t="array" aca="1" ref="K4514" ca="1">CountColour(B4514:H4514,$B$4)</f>
        <v>3</v>
      </c>
      <c r="L4514" t="str">
        <f t="shared" si="216"/>
        <v>F445436</v>
      </c>
    </row>
    <row r="4515" spans="1:12" ht="15.75" thickBot="1" x14ac:dyDescent="0.3">
      <c r="A4515" t="s">
        <v>0</v>
      </c>
      <c r="B4515" s="7">
        <v>4</v>
      </c>
      <c r="C4515" s="9">
        <v>3</v>
      </c>
      <c r="D4515" s="9">
        <v>2</v>
      </c>
      <c r="E4515" s="9">
        <v>1</v>
      </c>
      <c r="F4515" s="5">
        <v>40</v>
      </c>
      <c r="G4515" s="49"/>
      <c r="I4515">
        <v>25</v>
      </c>
      <c r="J4515" s="53">
        <v>45437</v>
      </c>
      <c r="K4515" cm="1">
        <f t="array" aca="1" ref="K4515" ca="1">CountColour(B4515:H4515,$B$4)</f>
        <v>4</v>
      </c>
      <c r="L4515" t="str">
        <f t="shared" si="216"/>
        <v>F445437</v>
      </c>
    </row>
    <row r="4516" spans="1:12" ht="15.75" thickBot="1" x14ac:dyDescent="0.3">
      <c r="A4516" t="s">
        <v>0</v>
      </c>
      <c r="B4516" s="10">
        <v>5</v>
      </c>
      <c r="C4516" s="11">
        <v>4</v>
      </c>
      <c r="D4516" s="11">
        <v>3</v>
      </c>
      <c r="E4516" s="11">
        <v>2</v>
      </c>
      <c r="F4516" s="12">
        <v>41</v>
      </c>
      <c r="G4516" s="50"/>
      <c r="I4516">
        <v>26</v>
      </c>
      <c r="J4516" s="53">
        <v>45438</v>
      </c>
      <c r="K4516" cm="1">
        <f t="array" aca="1" ref="K4516" ca="1">CountColour(B4516:H4516,$B$4)</f>
        <v>4</v>
      </c>
      <c r="L4516" t="str">
        <f t="shared" si="216"/>
        <v>F445438</v>
      </c>
    </row>
    <row r="4517" spans="1:12" ht="15.75" thickBot="1" x14ac:dyDescent="0.3">
      <c r="A4517" t="s">
        <v>0</v>
      </c>
      <c r="B4517" s="17">
        <v>6</v>
      </c>
      <c r="C4517" s="18">
        <v>5</v>
      </c>
      <c r="D4517" s="18">
        <v>4</v>
      </c>
      <c r="E4517" s="18">
        <v>3</v>
      </c>
      <c r="F4517" s="39">
        <v>42</v>
      </c>
      <c r="G4517" s="51"/>
      <c r="I4517">
        <v>27</v>
      </c>
      <c r="J4517" s="53">
        <v>45439</v>
      </c>
      <c r="K4517" cm="1">
        <f t="array" aca="1" ref="K4517" ca="1">CountColour(B4517:H4517,$B$4)</f>
        <v>4</v>
      </c>
      <c r="L4517" t="str">
        <f t="shared" si="216"/>
        <v>F445439</v>
      </c>
    </row>
    <row r="4518" spans="1:12" ht="15.75" thickBot="1" x14ac:dyDescent="0.3">
      <c r="A4518" t="s">
        <v>0</v>
      </c>
      <c r="B4518" s="7">
        <v>7</v>
      </c>
      <c r="C4518" s="9">
        <v>6</v>
      </c>
      <c r="D4518" s="9">
        <v>5</v>
      </c>
      <c r="E4518" s="9">
        <v>4</v>
      </c>
      <c r="F4518" s="9">
        <v>1</v>
      </c>
      <c r="G4518" s="49"/>
      <c r="I4518">
        <v>28</v>
      </c>
      <c r="J4518" s="53">
        <v>45440</v>
      </c>
      <c r="K4518" cm="1">
        <f t="array" aca="1" ref="K4518" ca="1">CountColour(B4518:H4518,$B$4)</f>
        <v>5</v>
      </c>
      <c r="L4518" t="str">
        <f t="shared" si="216"/>
        <v>F445440</v>
      </c>
    </row>
    <row r="4519" spans="1:12" ht="15.75" thickBot="1" x14ac:dyDescent="0.3">
      <c r="A4519" t="s">
        <v>0</v>
      </c>
      <c r="B4519" s="7">
        <v>8</v>
      </c>
      <c r="C4519" s="9">
        <v>7</v>
      </c>
      <c r="D4519" s="9">
        <v>6</v>
      </c>
      <c r="E4519" s="9">
        <v>5</v>
      </c>
      <c r="F4519" s="9">
        <v>2</v>
      </c>
      <c r="G4519" s="49"/>
      <c r="I4519">
        <v>29</v>
      </c>
      <c r="J4519" s="53">
        <v>45441</v>
      </c>
      <c r="K4519" cm="1">
        <f t="array" aca="1" ref="K4519" ca="1">CountColour(B4519:H4519,$B$4)</f>
        <v>5</v>
      </c>
      <c r="L4519" t="str">
        <f t="shared" si="216"/>
        <v>F445441</v>
      </c>
    </row>
    <row r="4520" spans="1:12" ht="15.75" thickBot="1" x14ac:dyDescent="0.3">
      <c r="A4520" t="s">
        <v>0</v>
      </c>
      <c r="B4520" s="7">
        <v>9</v>
      </c>
      <c r="C4520" s="9">
        <v>8</v>
      </c>
      <c r="D4520" s="9">
        <v>7</v>
      </c>
      <c r="E4520" s="9">
        <v>6</v>
      </c>
      <c r="F4520" s="9">
        <v>3</v>
      </c>
      <c r="G4520" s="49"/>
      <c r="I4520">
        <v>30</v>
      </c>
      <c r="J4520" s="53">
        <v>45442</v>
      </c>
      <c r="K4520" cm="1">
        <f t="array" aca="1" ref="K4520" ca="1">CountColour(B4520:H4520,$B$4)</f>
        <v>5</v>
      </c>
      <c r="L4520" t="str">
        <f t="shared" si="216"/>
        <v>F445442</v>
      </c>
    </row>
    <row r="4521" spans="1:12" ht="15.75" thickBot="1" x14ac:dyDescent="0.3">
      <c r="A4521" t="s">
        <v>0</v>
      </c>
      <c r="B4521" s="7">
        <v>10</v>
      </c>
      <c r="C4521" s="9">
        <v>9</v>
      </c>
      <c r="D4521" s="9">
        <v>8</v>
      </c>
      <c r="E4521" s="9">
        <v>7</v>
      </c>
      <c r="F4521" s="9">
        <v>4</v>
      </c>
      <c r="G4521" s="49"/>
      <c r="I4521">
        <v>31</v>
      </c>
      <c r="J4521" s="53">
        <v>45443</v>
      </c>
      <c r="K4521" cm="1">
        <f t="array" aca="1" ref="K4521" ca="1">CountColour(B4521:H4521,$B$4)</f>
        <v>5</v>
      </c>
      <c r="L4521" t="str">
        <f t="shared" si="216"/>
        <v>F445443</v>
      </c>
    </row>
    <row r="4522" spans="1:12" ht="15.75" thickBot="1" x14ac:dyDescent="0.3">
      <c r="A4522" t="s">
        <v>0</v>
      </c>
      <c r="B4522" s="7">
        <v>11</v>
      </c>
      <c r="C4522" s="9">
        <v>10</v>
      </c>
      <c r="D4522" s="9">
        <v>9</v>
      </c>
      <c r="E4522" s="9">
        <v>8</v>
      </c>
      <c r="F4522" s="9">
        <v>5</v>
      </c>
      <c r="G4522" s="49"/>
      <c r="I4522">
        <v>1</v>
      </c>
      <c r="J4522" s="53">
        <v>45444</v>
      </c>
      <c r="K4522" cm="1">
        <f t="array" aca="1" ref="K4522" ca="1">CountColour(B4522:H4522,$B$4)</f>
        <v>5</v>
      </c>
      <c r="L4522" t="str">
        <f t="shared" si="216"/>
        <v>F445444</v>
      </c>
    </row>
    <row r="4523" spans="1:12" ht="15.75" thickBot="1" x14ac:dyDescent="0.3">
      <c r="A4523" t="s">
        <v>0</v>
      </c>
      <c r="B4523" s="31">
        <v>12</v>
      </c>
      <c r="C4523" s="25">
        <v>11</v>
      </c>
      <c r="D4523" s="25">
        <v>10</v>
      </c>
      <c r="E4523" s="25">
        <v>9</v>
      </c>
      <c r="F4523" s="25">
        <v>6</v>
      </c>
      <c r="G4523" s="52"/>
      <c r="I4523">
        <v>2</v>
      </c>
      <c r="J4523" s="53">
        <v>45445</v>
      </c>
      <c r="K4523" cm="1">
        <f t="array" aca="1" ref="K4523" ca="1">CountColour(B4523:H4523,$B$4)</f>
        <v>5</v>
      </c>
      <c r="L4523" t="str">
        <f t="shared" si="216"/>
        <v>F445445</v>
      </c>
    </row>
    <row r="4524" spans="1:12" ht="15.75" thickBot="1" x14ac:dyDescent="0.3">
      <c r="A4524" t="s">
        <v>0</v>
      </c>
      <c r="B4524" s="14">
        <v>13</v>
      </c>
      <c r="C4524" s="15">
        <v>12</v>
      </c>
      <c r="D4524" s="15">
        <v>11</v>
      </c>
      <c r="E4524" s="15">
        <v>10</v>
      </c>
      <c r="F4524" s="15">
        <v>7</v>
      </c>
      <c r="G4524" s="48"/>
      <c r="I4524">
        <v>3</v>
      </c>
      <c r="J4524" s="53">
        <v>45446</v>
      </c>
      <c r="K4524" cm="1">
        <f t="array" aca="1" ref="K4524" ca="1">CountColour(B4524:H4524,$B$4)</f>
        <v>5</v>
      </c>
      <c r="L4524" t="str">
        <f t="shared" si="216"/>
        <v>F445446</v>
      </c>
    </row>
    <row r="4525" spans="1:12" ht="15.75" thickBot="1" x14ac:dyDescent="0.3">
      <c r="A4525" t="s">
        <v>0</v>
      </c>
      <c r="B4525" s="20">
        <v>0</v>
      </c>
      <c r="C4525" s="9">
        <v>13</v>
      </c>
      <c r="D4525" s="9">
        <v>12</v>
      </c>
      <c r="E4525" s="9">
        <v>11</v>
      </c>
      <c r="F4525" s="9">
        <v>8</v>
      </c>
      <c r="G4525" s="49"/>
      <c r="I4525">
        <v>4</v>
      </c>
      <c r="J4525" s="53">
        <v>45447</v>
      </c>
      <c r="K4525" cm="1">
        <f t="array" aca="1" ref="K4525" ca="1">CountColour(B4525:H4525,$B$4)</f>
        <v>4</v>
      </c>
      <c r="L4525" t="str">
        <f t="shared" si="216"/>
        <v>F445447</v>
      </c>
    </row>
    <row r="4526" spans="1:12" ht="15.75" thickBot="1" x14ac:dyDescent="0.3">
      <c r="A4526" t="s">
        <v>0</v>
      </c>
      <c r="B4526" s="21">
        <v>1</v>
      </c>
      <c r="C4526" s="22">
        <v>0</v>
      </c>
      <c r="D4526" s="9">
        <v>13</v>
      </c>
      <c r="E4526" s="9">
        <v>12</v>
      </c>
      <c r="F4526" s="9">
        <v>9</v>
      </c>
      <c r="G4526" s="49"/>
      <c r="I4526">
        <v>5</v>
      </c>
      <c r="J4526" s="53">
        <v>45448</v>
      </c>
      <c r="K4526" cm="1">
        <f t="array" aca="1" ref="K4526" ca="1">CountColour(B4526:H4526,$B$4)</f>
        <v>3</v>
      </c>
      <c r="L4526" t="str">
        <f t="shared" si="216"/>
        <v>F445448</v>
      </c>
    </row>
    <row r="4527" spans="1:12" ht="15.75" thickBot="1" x14ac:dyDescent="0.3">
      <c r="A4527" t="s">
        <v>0</v>
      </c>
      <c r="B4527" s="21">
        <v>2</v>
      </c>
      <c r="C4527" s="5">
        <v>1</v>
      </c>
      <c r="D4527" s="22">
        <v>0</v>
      </c>
      <c r="E4527" s="9">
        <v>13</v>
      </c>
      <c r="F4527" s="9">
        <v>10</v>
      </c>
      <c r="G4527" s="49"/>
      <c r="I4527">
        <v>6</v>
      </c>
      <c r="J4527" s="53">
        <v>45449</v>
      </c>
      <c r="K4527" cm="1">
        <f t="array" aca="1" ref="K4527" ca="1">CountColour(B4527:H4527,$B$4)</f>
        <v>2</v>
      </c>
      <c r="L4527" t="str">
        <f t="shared" si="216"/>
        <v>F445449</v>
      </c>
    </row>
    <row r="4528" spans="1:12" ht="15.75" thickBot="1" x14ac:dyDescent="0.3">
      <c r="A4528" t="s">
        <v>0</v>
      </c>
      <c r="B4528" s="21">
        <v>3</v>
      </c>
      <c r="C4528" s="5">
        <v>2</v>
      </c>
      <c r="D4528" s="5">
        <v>1</v>
      </c>
      <c r="E4528" s="22">
        <v>0</v>
      </c>
      <c r="F4528" s="9">
        <v>11</v>
      </c>
      <c r="G4528" s="49"/>
      <c r="I4528">
        <v>7</v>
      </c>
      <c r="J4528" s="53">
        <v>45450</v>
      </c>
      <c r="K4528" cm="1">
        <f t="array" aca="1" ref="K4528" ca="1">CountColour(B4528:H4528,$B$4)</f>
        <v>1</v>
      </c>
      <c r="L4528" t="str">
        <f t="shared" si="216"/>
        <v>F445450</v>
      </c>
    </row>
    <row r="4529" spans="1:12" ht="15.75" thickBot="1" x14ac:dyDescent="0.3">
      <c r="A4529" t="s">
        <v>0</v>
      </c>
      <c r="B4529" s="21">
        <v>4</v>
      </c>
      <c r="C4529" s="5">
        <v>3</v>
      </c>
      <c r="D4529" s="5">
        <v>2</v>
      </c>
      <c r="E4529" s="5">
        <v>1</v>
      </c>
      <c r="F4529" s="9">
        <v>12</v>
      </c>
      <c r="G4529" s="49"/>
      <c r="I4529">
        <v>8</v>
      </c>
      <c r="J4529" s="53">
        <v>45451</v>
      </c>
      <c r="K4529" cm="1">
        <f t="array" aca="1" ref="K4529" ca="1">CountColour(B4529:H4529,$B$4)</f>
        <v>1</v>
      </c>
      <c r="L4529" t="str">
        <f t="shared" ref="L4529:L4592" si="217">A4529&amp;J4529</f>
        <v>F445451</v>
      </c>
    </row>
    <row r="4530" spans="1:12" ht="15.75" thickBot="1" x14ac:dyDescent="0.3">
      <c r="A4530" t="s">
        <v>0</v>
      </c>
      <c r="B4530" s="28">
        <v>5</v>
      </c>
      <c r="C4530" s="12">
        <v>4</v>
      </c>
      <c r="D4530" s="12">
        <v>3</v>
      </c>
      <c r="E4530" s="12">
        <v>2</v>
      </c>
      <c r="F4530" s="11">
        <v>13</v>
      </c>
      <c r="G4530" s="50"/>
      <c r="I4530">
        <v>9</v>
      </c>
      <c r="J4530" s="53">
        <v>45452</v>
      </c>
      <c r="K4530" cm="1">
        <f t="array" aca="1" ref="K4530" ca="1">CountColour(B4530:H4530,$B$4)</f>
        <v>1</v>
      </c>
      <c r="L4530" t="str">
        <f t="shared" si="217"/>
        <v>F445452</v>
      </c>
    </row>
    <row r="4531" spans="1:12" ht="15.75" thickBot="1" x14ac:dyDescent="0.3">
      <c r="A4531" t="s">
        <v>0</v>
      </c>
      <c r="B4531" s="29">
        <v>6</v>
      </c>
      <c r="C4531" s="30">
        <v>5</v>
      </c>
      <c r="D4531" s="30">
        <v>4</v>
      </c>
      <c r="E4531" s="30">
        <v>3</v>
      </c>
      <c r="F4531" s="41">
        <v>0</v>
      </c>
      <c r="G4531" s="51"/>
      <c r="I4531">
        <v>10</v>
      </c>
      <c r="J4531" s="53">
        <v>45453</v>
      </c>
      <c r="K4531" cm="1">
        <f t="array" aca="1" ref="K4531" ca="1">CountColour(B4531:H4531,$B$4)</f>
        <v>0</v>
      </c>
      <c r="L4531" t="str">
        <f t="shared" si="217"/>
        <v>F445453</v>
      </c>
    </row>
    <row r="4532" spans="1:12" ht="15.75" thickBot="1" x14ac:dyDescent="0.3">
      <c r="A4532" t="s">
        <v>0</v>
      </c>
      <c r="B4532" s="21">
        <v>7</v>
      </c>
      <c r="C4532" s="5">
        <v>6</v>
      </c>
      <c r="D4532" s="5">
        <v>5</v>
      </c>
      <c r="E4532" s="5">
        <v>4</v>
      </c>
      <c r="F4532" s="5">
        <v>1</v>
      </c>
      <c r="G4532" s="49"/>
      <c r="I4532">
        <v>11</v>
      </c>
      <c r="J4532" s="53">
        <v>45454</v>
      </c>
      <c r="K4532" cm="1">
        <f t="array" aca="1" ref="K4532" ca="1">CountColour(B4532:H4532,$B$4)</f>
        <v>0</v>
      </c>
      <c r="L4532" t="str">
        <f t="shared" si="217"/>
        <v>F445454</v>
      </c>
    </row>
    <row r="4533" spans="1:12" ht="15.75" thickBot="1" x14ac:dyDescent="0.3">
      <c r="A4533" t="s">
        <v>0</v>
      </c>
      <c r="B4533" s="21">
        <v>8</v>
      </c>
      <c r="C4533" s="5">
        <v>7</v>
      </c>
      <c r="D4533" s="5">
        <v>6</v>
      </c>
      <c r="E4533" s="5">
        <v>5</v>
      </c>
      <c r="F4533" s="5">
        <v>2</v>
      </c>
      <c r="G4533" s="49"/>
      <c r="I4533">
        <v>12</v>
      </c>
      <c r="J4533" s="53">
        <v>45455</v>
      </c>
      <c r="K4533" cm="1">
        <f t="array" aca="1" ref="K4533" ca="1">CountColour(B4533:H4533,$B$4)</f>
        <v>0</v>
      </c>
      <c r="L4533" t="str">
        <f t="shared" si="217"/>
        <v>F445455</v>
      </c>
    </row>
    <row r="4534" spans="1:12" ht="15.75" thickBot="1" x14ac:dyDescent="0.3">
      <c r="A4534" t="s">
        <v>0</v>
      </c>
      <c r="B4534" s="21">
        <v>9</v>
      </c>
      <c r="C4534" s="5">
        <v>8</v>
      </c>
      <c r="D4534" s="5">
        <v>7</v>
      </c>
      <c r="E4534" s="5">
        <v>6</v>
      </c>
      <c r="F4534" s="5">
        <v>3</v>
      </c>
      <c r="G4534" s="49"/>
      <c r="I4534">
        <v>13</v>
      </c>
      <c r="J4534" s="53">
        <v>45456</v>
      </c>
      <c r="K4534" cm="1">
        <f t="array" aca="1" ref="K4534" ca="1">CountColour(B4534:H4534,$B$4)</f>
        <v>0</v>
      </c>
      <c r="L4534" t="str">
        <f t="shared" si="217"/>
        <v>F445456</v>
      </c>
    </row>
    <row r="4535" spans="1:12" ht="15.75" thickBot="1" x14ac:dyDescent="0.3">
      <c r="A4535" t="s">
        <v>0</v>
      </c>
      <c r="B4535" s="21">
        <v>10</v>
      </c>
      <c r="C4535" s="5">
        <v>9</v>
      </c>
      <c r="D4535" s="5">
        <v>8</v>
      </c>
      <c r="E4535" s="5">
        <v>7</v>
      </c>
      <c r="F4535" s="5">
        <v>4</v>
      </c>
      <c r="G4535" s="49"/>
      <c r="I4535">
        <v>14</v>
      </c>
      <c r="J4535" s="53">
        <v>45457</v>
      </c>
      <c r="K4535" cm="1">
        <f t="array" aca="1" ref="K4535" ca="1">CountColour(B4535:H4535,$B$4)</f>
        <v>0</v>
      </c>
      <c r="L4535" t="str">
        <f t="shared" si="217"/>
        <v>F445457</v>
      </c>
    </row>
    <row r="4536" spans="1:12" ht="15.75" thickBot="1" x14ac:dyDescent="0.3">
      <c r="A4536" t="s">
        <v>0</v>
      </c>
      <c r="B4536" s="21">
        <v>11</v>
      </c>
      <c r="C4536" s="5">
        <v>10</v>
      </c>
      <c r="D4536" s="5">
        <v>9</v>
      </c>
      <c r="E4536" s="5">
        <v>8</v>
      </c>
      <c r="F4536" s="5">
        <v>5</v>
      </c>
      <c r="G4536" s="49"/>
      <c r="I4536">
        <v>15</v>
      </c>
      <c r="J4536" s="53">
        <v>45458</v>
      </c>
      <c r="K4536" cm="1">
        <f t="array" aca="1" ref="K4536" ca="1">CountColour(B4536:H4536,$B$4)</f>
        <v>0</v>
      </c>
      <c r="L4536" t="str">
        <f t="shared" si="217"/>
        <v>F445458</v>
      </c>
    </row>
    <row r="4537" spans="1:12" ht="15.75" thickBot="1" x14ac:dyDescent="0.3">
      <c r="A4537" t="s">
        <v>0</v>
      </c>
      <c r="B4537" s="23">
        <v>12</v>
      </c>
      <c r="C4537" s="24">
        <v>11</v>
      </c>
      <c r="D4537" s="24">
        <v>10</v>
      </c>
      <c r="E4537" s="24">
        <v>9</v>
      </c>
      <c r="F4537" s="24">
        <v>6</v>
      </c>
      <c r="G4537" s="52"/>
      <c r="I4537">
        <v>16</v>
      </c>
      <c r="J4537" s="53">
        <v>45459</v>
      </c>
      <c r="K4537" cm="1">
        <f t="array" aca="1" ref="K4537" ca="1">CountColour(B4537:H4537,$B$4)</f>
        <v>0</v>
      </c>
      <c r="L4537" t="str">
        <f t="shared" si="217"/>
        <v>F445459</v>
      </c>
    </row>
    <row r="4538" spans="1:12" ht="15.75" thickBot="1" x14ac:dyDescent="0.3">
      <c r="A4538" t="s">
        <v>0</v>
      </c>
      <c r="B4538" s="1">
        <v>13</v>
      </c>
      <c r="C4538" s="2">
        <v>12</v>
      </c>
      <c r="D4538" s="2">
        <v>11</v>
      </c>
      <c r="E4538" s="2">
        <v>10</v>
      </c>
      <c r="F4538" s="2">
        <v>7</v>
      </c>
      <c r="G4538" s="48"/>
      <c r="I4538">
        <v>17</v>
      </c>
      <c r="J4538" s="53">
        <v>45460</v>
      </c>
      <c r="K4538" cm="1">
        <f t="array" aca="1" ref="K4538" ca="1">CountColour(B4538:H4538,$B$4)</f>
        <v>0</v>
      </c>
      <c r="L4538" t="str">
        <f t="shared" si="217"/>
        <v>F445460</v>
      </c>
    </row>
    <row r="4539" spans="1:12" ht="15.75" thickBot="1" x14ac:dyDescent="0.3">
      <c r="A4539" t="s">
        <v>0</v>
      </c>
      <c r="B4539" s="21">
        <v>14</v>
      </c>
      <c r="C4539" s="5">
        <v>13</v>
      </c>
      <c r="D4539" s="5">
        <v>12</v>
      </c>
      <c r="E4539" s="5">
        <v>11</v>
      </c>
      <c r="F4539" s="5">
        <v>8</v>
      </c>
      <c r="G4539" s="49"/>
      <c r="I4539">
        <v>18</v>
      </c>
      <c r="J4539" s="53">
        <v>45461</v>
      </c>
      <c r="K4539" cm="1">
        <f t="array" aca="1" ref="K4539" ca="1">CountColour(B4539:H4539,$B$4)</f>
        <v>0</v>
      </c>
      <c r="L4539" t="str">
        <f t="shared" si="217"/>
        <v>F445461</v>
      </c>
    </row>
    <row r="4540" spans="1:12" ht="15.75" thickBot="1" x14ac:dyDescent="0.3">
      <c r="A4540" t="s">
        <v>0</v>
      </c>
      <c r="B4540" s="21">
        <v>15</v>
      </c>
      <c r="C4540" s="5">
        <v>14</v>
      </c>
      <c r="D4540" s="5">
        <v>13</v>
      </c>
      <c r="E4540" s="5">
        <v>12</v>
      </c>
      <c r="F4540" s="5">
        <v>9</v>
      </c>
      <c r="G4540" s="49"/>
      <c r="I4540">
        <v>19</v>
      </c>
      <c r="J4540" s="53">
        <v>45462</v>
      </c>
      <c r="K4540" cm="1">
        <f t="array" aca="1" ref="K4540" ca="1">CountColour(B4540:H4540,$B$4)</f>
        <v>0</v>
      </c>
      <c r="L4540" t="str">
        <f t="shared" si="217"/>
        <v>F445462</v>
      </c>
    </row>
    <row r="4541" spans="1:12" ht="15.75" thickBot="1" x14ac:dyDescent="0.3">
      <c r="A4541" t="s">
        <v>0</v>
      </c>
      <c r="B4541" s="21">
        <v>16</v>
      </c>
      <c r="C4541" s="5">
        <v>15</v>
      </c>
      <c r="D4541" s="5">
        <v>14</v>
      </c>
      <c r="E4541" s="5">
        <v>13</v>
      </c>
      <c r="F4541" s="5">
        <v>10</v>
      </c>
      <c r="G4541" s="49"/>
      <c r="I4541">
        <v>20</v>
      </c>
      <c r="J4541" s="53">
        <v>45463</v>
      </c>
      <c r="K4541" cm="1">
        <f t="array" aca="1" ref="K4541" ca="1">CountColour(B4541:H4541,$B$4)</f>
        <v>0</v>
      </c>
      <c r="L4541" t="str">
        <f t="shared" si="217"/>
        <v>F445463</v>
      </c>
    </row>
    <row r="4542" spans="1:12" ht="15.75" thickBot="1" x14ac:dyDescent="0.3">
      <c r="A4542" t="s">
        <v>0</v>
      </c>
      <c r="B4542" s="21">
        <v>17</v>
      </c>
      <c r="C4542" s="5">
        <v>16</v>
      </c>
      <c r="D4542" s="5">
        <v>15</v>
      </c>
      <c r="E4542" s="5">
        <v>14</v>
      </c>
      <c r="F4542" s="5">
        <v>11</v>
      </c>
      <c r="G4542" s="49"/>
      <c r="I4542">
        <v>21</v>
      </c>
      <c r="J4542" s="53">
        <v>45464</v>
      </c>
      <c r="K4542" cm="1">
        <f t="array" aca="1" ref="K4542" ca="1">CountColour(B4542:H4542,$B$4)</f>
        <v>0</v>
      </c>
      <c r="L4542" t="str">
        <f t="shared" si="217"/>
        <v>F445464</v>
      </c>
    </row>
    <row r="4543" spans="1:12" ht="15.75" thickBot="1" x14ac:dyDescent="0.3">
      <c r="A4543" t="s">
        <v>0</v>
      </c>
      <c r="B4543" s="21">
        <v>18</v>
      </c>
      <c r="C4543" s="5">
        <v>17</v>
      </c>
      <c r="D4543" s="5">
        <v>16</v>
      </c>
      <c r="E4543" s="5">
        <v>15</v>
      </c>
      <c r="F4543" s="5">
        <v>12</v>
      </c>
      <c r="G4543" s="49"/>
      <c r="I4543">
        <v>22</v>
      </c>
      <c r="J4543" s="53">
        <v>45465</v>
      </c>
      <c r="K4543" cm="1">
        <f t="array" aca="1" ref="K4543" ca="1">CountColour(B4543:H4543,$B$4)</f>
        <v>0</v>
      </c>
      <c r="L4543" t="str">
        <f t="shared" si="217"/>
        <v>F445465</v>
      </c>
    </row>
    <row r="4544" spans="1:12" ht="15.75" thickBot="1" x14ac:dyDescent="0.3">
      <c r="A4544" t="s">
        <v>0</v>
      </c>
      <c r="B4544" s="28">
        <v>19</v>
      </c>
      <c r="C4544" s="12">
        <v>18</v>
      </c>
      <c r="D4544" s="12">
        <v>17</v>
      </c>
      <c r="E4544" s="12">
        <v>16</v>
      </c>
      <c r="F4544" s="12">
        <v>13</v>
      </c>
      <c r="G4544" s="50"/>
      <c r="I4544">
        <v>23</v>
      </c>
      <c r="J4544" s="53">
        <v>45466</v>
      </c>
      <c r="K4544" cm="1">
        <f t="array" aca="1" ref="K4544" ca="1">CountColour(B4544:H4544,$B$4)</f>
        <v>0</v>
      </c>
      <c r="L4544" t="str">
        <f t="shared" si="217"/>
        <v>F445466</v>
      </c>
    </row>
    <row r="4545" spans="1:12" ht="15.75" thickBot="1" x14ac:dyDescent="0.3">
      <c r="A4545" t="s">
        <v>0</v>
      </c>
      <c r="B4545" s="29">
        <v>20</v>
      </c>
      <c r="C4545" s="30">
        <v>19</v>
      </c>
      <c r="D4545" s="30">
        <v>18</v>
      </c>
      <c r="E4545" s="30">
        <v>17</v>
      </c>
      <c r="F4545" s="30">
        <v>14</v>
      </c>
      <c r="G4545" s="51"/>
      <c r="I4545">
        <v>24</v>
      </c>
      <c r="J4545" s="53">
        <v>45467</v>
      </c>
      <c r="K4545" cm="1">
        <f t="array" aca="1" ref="K4545" ca="1">CountColour(B4545:H4545,$B$4)</f>
        <v>0</v>
      </c>
      <c r="L4545" t="str">
        <f t="shared" si="217"/>
        <v>F445467</v>
      </c>
    </row>
    <row r="4546" spans="1:12" ht="15.75" thickBot="1" x14ac:dyDescent="0.3">
      <c r="A4546" t="s">
        <v>0</v>
      </c>
      <c r="B4546" s="21">
        <v>21</v>
      </c>
      <c r="C4546" s="5">
        <v>20</v>
      </c>
      <c r="D4546" s="5">
        <v>19</v>
      </c>
      <c r="E4546" s="5">
        <v>18</v>
      </c>
      <c r="F4546" s="5">
        <v>15</v>
      </c>
      <c r="G4546" s="49"/>
      <c r="I4546">
        <v>25</v>
      </c>
      <c r="J4546" s="53">
        <v>45468</v>
      </c>
      <c r="K4546" cm="1">
        <f t="array" aca="1" ref="K4546" ca="1">CountColour(B4546:H4546,$B$4)</f>
        <v>0</v>
      </c>
      <c r="L4546" t="str">
        <f t="shared" si="217"/>
        <v>F445468</v>
      </c>
    </row>
    <row r="4547" spans="1:12" ht="15.75" thickBot="1" x14ac:dyDescent="0.3">
      <c r="A4547" t="s">
        <v>0</v>
      </c>
      <c r="B4547" s="21">
        <v>22</v>
      </c>
      <c r="C4547" s="5">
        <v>21</v>
      </c>
      <c r="D4547" s="5">
        <v>20</v>
      </c>
      <c r="E4547" s="5">
        <v>19</v>
      </c>
      <c r="F4547" s="5">
        <v>16</v>
      </c>
      <c r="G4547" s="49"/>
      <c r="I4547">
        <v>26</v>
      </c>
      <c r="J4547" s="53">
        <v>45469</v>
      </c>
      <c r="K4547" cm="1">
        <f t="array" aca="1" ref="K4547" ca="1">CountColour(B4547:H4547,$B$4)</f>
        <v>0</v>
      </c>
      <c r="L4547" t="str">
        <f t="shared" si="217"/>
        <v>F445469</v>
      </c>
    </row>
    <row r="4548" spans="1:12" ht="15.75" thickBot="1" x14ac:dyDescent="0.3">
      <c r="A4548" t="s">
        <v>0</v>
      </c>
      <c r="B4548" s="21">
        <v>23</v>
      </c>
      <c r="C4548" s="5">
        <v>22</v>
      </c>
      <c r="D4548" s="5">
        <v>21</v>
      </c>
      <c r="E4548" s="5">
        <v>20</v>
      </c>
      <c r="F4548" s="5">
        <v>17</v>
      </c>
      <c r="G4548" s="49"/>
      <c r="I4548">
        <v>27</v>
      </c>
      <c r="J4548" s="53">
        <v>45470</v>
      </c>
      <c r="K4548" cm="1">
        <f t="array" aca="1" ref="K4548" ca="1">CountColour(B4548:H4548,$B$4)</f>
        <v>0</v>
      </c>
      <c r="L4548" t="str">
        <f t="shared" si="217"/>
        <v>F445470</v>
      </c>
    </row>
    <row r="4549" spans="1:12" ht="15.75" thickBot="1" x14ac:dyDescent="0.3">
      <c r="A4549" t="s">
        <v>0</v>
      </c>
      <c r="B4549" s="21">
        <v>24</v>
      </c>
      <c r="C4549" s="5">
        <v>23</v>
      </c>
      <c r="D4549" s="5">
        <v>22</v>
      </c>
      <c r="E4549" s="5">
        <v>21</v>
      </c>
      <c r="F4549" s="5">
        <v>18</v>
      </c>
      <c r="G4549" s="49"/>
      <c r="I4549">
        <v>28</v>
      </c>
      <c r="J4549" s="53">
        <v>45471</v>
      </c>
      <c r="K4549" cm="1">
        <f t="array" aca="1" ref="K4549" ca="1">CountColour(B4549:H4549,$B$4)</f>
        <v>0</v>
      </c>
      <c r="L4549" t="str">
        <f t="shared" si="217"/>
        <v>F445471</v>
      </c>
    </row>
    <row r="4550" spans="1:12" ht="15.75" thickBot="1" x14ac:dyDescent="0.3">
      <c r="A4550" t="s">
        <v>0</v>
      </c>
      <c r="B4550" s="21">
        <v>25</v>
      </c>
      <c r="C4550" s="5">
        <v>24</v>
      </c>
      <c r="D4550" s="5">
        <v>23</v>
      </c>
      <c r="E4550" s="5">
        <v>22</v>
      </c>
      <c r="F4550" s="5">
        <v>19</v>
      </c>
      <c r="G4550" s="49"/>
      <c r="I4550">
        <v>29</v>
      </c>
      <c r="J4550" s="53">
        <v>45472</v>
      </c>
      <c r="K4550" cm="1">
        <f t="array" aca="1" ref="K4550" ca="1">CountColour(B4550:H4550,$B$4)</f>
        <v>0</v>
      </c>
      <c r="L4550" t="str">
        <f t="shared" si="217"/>
        <v>F445472</v>
      </c>
    </row>
    <row r="4551" spans="1:12" ht="15.75" thickBot="1" x14ac:dyDescent="0.3">
      <c r="A4551" t="s">
        <v>0</v>
      </c>
      <c r="B4551" s="23">
        <v>26</v>
      </c>
      <c r="C4551" s="24">
        <v>25</v>
      </c>
      <c r="D4551" s="24">
        <v>24</v>
      </c>
      <c r="E4551" s="24">
        <v>23</v>
      </c>
      <c r="F4551" s="24">
        <v>20</v>
      </c>
      <c r="G4551" s="52"/>
      <c r="I4551">
        <v>30</v>
      </c>
      <c r="J4551" s="53">
        <v>45473</v>
      </c>
      <c r="K4551" cm="1">
        <f t="array" aca="1" ref="K4551" ca="1">CountColour(B4551:H4551,$B$4)</f>
        <v>0</v>
      </c>
      <c r="L4551" t="str">
        <f t="shared" si="217"/>
        <v>F445473</v>
      </c>
    </row>
    <row r="4552" spans="1:12" ht="15.75" thickBot="1" x14ac:dyDescent="0.3">
      <c r="A4552" t="s">
        <v>0</v>
      </c>
      <c r="B4552" s="1">
        <v>27</v>
      </c>
      <c r="C4552" s="2">
        <v>26</v>
      </c>
      <c r="D4552" s="2">
        <v>25</v>
      </c>
      <c r="E4552" s="2">
        <v>24</v>
      </c>
      <c r="F4552" s="2">
        <v>21</v>
      </c>
      <c r="G4552" s="48"/>
      <c r="I4552">
        <v>1</v>
      </c>
      <c r="J4552" s="53">
        <v>45474</v>
      </c>
      <c r="K4552" cm="1">
        <f t="array" aca="1" ref="K4552" ca="1">CountColour(B4552:H4552,$B$4)</f>
        <v>0</v>
      </c>
      <c r="L4552" t="str">
        <f t="shared" si="217"/>
        <v>F445474</v>
      </c>
    </row>
    <row r="4553" spans="1:12" ht="15.75" thickBot="1" x14ac:dyDescent="0.3">
      <c r="A4553" t="s">
        <v>0</v>
      </c>
      <c r="B4553" s="21">
        <v>28</v>
      </c>
      <c r="C4553" s="5">
        <v>27</v>
      </c>
      <c r="D4553" s="5">
        <v>26</v>
      </c>
      <c r="E4553" s="5">
        <v>25</v>
      </c>
      <c r="F4553" s="5">
        <v>22</v>
      </c>
      <c r="G4553" s="49"/>
      <c r="I4553">
        <v>2</v>
      </c>
      <c r="J4553" s="53">
        <v>45475</v>
      </c>
      <c r="K4553" cm="1">
        <f t="array" aca="1" ref="K4553" ca="1">CountColour(B4553:H4553,$B$4)</f>
        <v>0</v>
      </c>
      <c r="L4553" t="str">
        <f t="shared" si="217"/>
        <v>F445475</v>
      </c>
    </row>
    <row r="4554" spans="1:12" ht="15.75" thickBot="1" x14ac:dyDescent="0.3">
      <c r="A4554" t="s">
        <v>0</v>
      </c>
      <c r="B4554" s="21">
        <v>29</v>
      </c>
      <c r="C4554" s="5">
        <v>28</v>
      </c>
      <c r="D4554" s="5">
        <v>27</v>
      </c>
      <c r="E4554" s="5">
        <v>26</v>
      </c>
      <c r="F4554" s="5">
        <v>23</v>
      </c>
      <c r="G4554" s="49"/>
      <c r="I4554">
        <v>3</v>
      </c>
      <c r="J4554" s="53">
        <v>45476</v>
      </c>
      <c r="K4554" cm="1">
        <f t="array" aca="1" ref="K4554" ca="1">CountColour(B4554:H4554,$B$4)</f>
        <v>0</v>
      </c>
      <c r="L4554" t="str">
        <f t="shared" si="217"/>
        <v>F445476</v>
      </c>
    </row>
    <row r="4555" spans="1:12" ht="15.75" thickBot="1" x14ac:dyDescent="0.3">
      <c r="A4555" t="s">
        <v>0</v>
      </c>
      <c r="B4555" s="21">
        <v>30</v>
      </c>
      <c r="C4555" s="5">
        <v>29</v>
      </c>
      <c r="D4555" s="5">
        <v>28</v>
      </c>
      <c r="E4555" s="5">
        <v>27</v>
      </c>
      <c r="F4555" s="5">
        <v>24</v>
      </c>
      <c r="G4555" s="49"/>
      <c r="I4555">
        <v>4</v>
      </c>
      <c r="J4555" s="53">
        <v>45477</v>
      </c>
      <c r="K4555" cm="1">
        <f t="array" aca="1" ref="K4555" ca="1">CountColour(B4555:H4555,$B$4)</f>
        <v>0</v>
      </c>
      <c r="L4555" t="str">
        <f t="shared" si="217"/>
        <v>F445477</v>
      </c>
    </row>
    <row r="4556" spans="1:12" ht="15.75" thickBot="1" x14ac:dyDescent="0.3">
      <c r="A4556" t="s">
        <v>0</v>
      </c>
      <c r="B4556" s="21">
        <v>31</v>
      </c>
      <c r="C4556" s="5">
        <v>30</v>
      </c>
      <c r="D4556" s="5">
        <v>29</v>
      </c>
      <c r="E4556" s="5">
        <v>28</v>
      </c>
      <c r="F4556" s="5">
        <v>25</v>
      </c>
      <c r="G4556" s="49"/>
      <c r="I4556">
        <v>5</v>
      </c>
      <c r="J4556" s="53">
        <v>45478</v>
      </c>
      <c r="K4556" cm="1">
        <f t="array" aca="1" ref="K4556" ca="1">CountColour(B4556:H4556,$B$4)</f>
        <v>0</v>
      </c>
      <c r="L4556" t="str">
        <f t="shared" si="217"/>
        <v>F445478</v>
      </c>
    </row>
    <row r="4557" spans="1:12" ht="15.75" thickBot="1" x14ac:dyDescent="0.3">
      <c r="A4557" t="s">
        <v>0</v>
      </c>
      <c r="B4557" s="21">
        <v>32</v>
      </c>
      <c r="C4557" s="5">
        <v>31</v>
      </c>
      <c r="D4557" s="5">
        <v>30</v>
      </c>
      <c r="E4557" s="5">
        <v>29</v>
      </c>
      <c r="F4557" s="5">
        <v>26</v>
      </c>
      <c r="G4557" s="49"/>
      <c r="I4557">
        <v>6</v>
      </c>
      <c r="J4557" s="53">
        <v>45479</v>
      </c>
      <c r="K4557" cm="1">
        <f t="array" aca="1" ref="K4557" ca="1">CountColour(B4557:H4557,$B$4)</f>
        <v>0</v>
      </c>
      <c r="L4557" t="str">
        <f t="shared" si="217"/>
        <v>F445479</v>
      </c>
    </row>
    <row r="4558" spans="1:12" ht="15.75" thickBot="1" x14ac:dyDescent="0.3">
      <c r="A4558" t="s">
        <v>0</v>
      </c>
      <c r="B4558" s="28">
        <v>33</v>
      </c>
      <c r="C4558" s="12">
        <v>32</v>
      </c>
      <c r="D4558" s="12">
        <v>31</v>
      </c>
      <c r="E4558" s="12">
        <v>30</v>
      </c>
      <c r="F4558" s="12">
        <v>27</v>
      </c>
      <c r="G4558" s="50"/>
      <c r="I4558">
        <v>7</v>
      </c>
      <c r="J4558" s="53">
        <v>45480</v>
      </c>
      <c r="K4558" cm="1">
        <f t="array" aca="1" ref="K4558" ca="1">CountColour(B4558:H4558,$B$4)</f>
        <v>0</v>
      </c>
      <c r="L4558" t="str">
        <f t="shared" si="217"/>
        <v>F445480</v>
      </c>
    </row>
    <row r="4559" spans="1:12" ht="15.75" thickBot="1" x14ac:dyDescent="0.3">
      <c r="A4559" t="s">
        <v>0</v>
      </c>
      <c r="B4559" s="29">
        <v>34</v>
      </c>
      <c r="C4559" s="30">
        <v>33</v>
      </c>
      <c r="D4559" s="30">
        <v>32</v>
      </c>
      <c r="E4559" s="30">
        <v>31</v>
      </c>
      <c r="F4559" s="30">
        <v>28</v>
      </c>
      <c r="G4559" s="51"/>
      <c r="I4559">
        <v>8</v>
      </c>
      <c r="J4559" s="53">
        <v>45481</v>
      </c>
      <c r="K4559" cm="1">
        <f t="array" aca="1" ref="K4559" ca="1">CountColour(B4559:H4559,$B$4)</f>
        <v>0</v>
      </c>
      <c r="L4559" t="str">
        <f t="shared" si="217"/>
        <v>F445481</v>
      </c>
    </row>
    <row r="4560" spans="1:12" ht="15.75" thickBot="1" x14ac:dyDescent="0.3">
      <c r="A4560" t="s">
        <v>0</v>
      </c>
      <c r="B4560" s="21">
        <v>35</v>
      </c>
      <c r="C4560" s="5">
        <v>34</v>
      </c>
      <c r="D4560" s="5">
        <v>33</v>
      </c>
      <c r="E4560" s="5">
        <v>32</v>
      </c>
      <c r="F4560" s="5">
        <v>29</v>
      </c>
      <c r="G4560" s="49"/>
      <c r="I4560">
        <v>9</v>
      </c>
      <c r="J4560" s="53">
        <v>45482</v>
      </c>
      <c r="K4560" cm="1">
        <f t="array" aca="1" ref="K4560" ca="1">CountColour(B4560:H4560,$B$4)</f>
        <v>0</v>
      </c>
      <c r="L4560" t="str">
        <f t="shared" si="217"/>
        <v>F445482</v>
      </c>
    </row>
    <row r="4561" spans="1:12" ht="15.75" thickBot="1" x14ac:dyDescent="0.3">
      <c r="A4561" t="s">
        <v>0</v>
      </c>
      <c r="B4561" s="21">
        <v>36</v>
      </c>
      <c r="C4561" s="5">
        <v>35</v>
      </c>
      <c r="D4561" s="5">
        <v>34</v>
      </c>
      <c r="E4561" s="5">
        <v>33</v>
      </c>
      <c r="F4561" s="5">
        <v>30</v>
      </c>
      <c r="G4561" s="49"/>
      <c r="I4561">
        <v>10</v>
      </c>
      <c r="J4561" s="53">
        <v>45483</v>
      </c>
      <c r="K4561" cm="1">
        <f t="array" aca="1" ref="K4561" ca="1">CountColour(B4561:H4561,$B$4)</f>
        <v>0</v>
      </c>
      <c r="L4561" t="str">
        <f t="shared" si="217"/>
        <v>F445483</v>
      </c>
    </row>
    <row r="4562" spans="1:12" ht="15.75" thickBot="1" x14ac:dyDescent="0.3">
      <c r="A4562" t="s">
        <v>0</v>
      </c>
      <c r="B4562" s="21">
        <v>37</v>
      </c>
      <c r="C4562" s="5">
        <v>36</v>
      </c>
      <c r="D4562" s="5">
        <v>35</v>
      </c>
      <c r="E4562" s="5">
        <v>34</v>
      </c>
      <c r="F4562" s="5">
        <v>31</v>
      </c>
      <c r="G4562" s="49"/>
      <c r="I4562">
        <v>11</v>
      </c>
      <c r="J4562" s="53">
        <v>45484</v>
      </c>
      <c r="K4562" cm="1">
        <f t="array" aca="1" ref="K4562" ca="1">CountColour(B4562:H4562,$B$4)</f>
        <v>0</v>
      </c>
      <c r="L4562" t="str">
        <f t="shared" si="217"/>
        <v>F445484</v>
      </c>
    </row>
    <row r="4563" spans="1:12" ht="15.75" thickBot="1" x14ac:dyDescent="0.3">
      <c r="A4563" t="s">
        <v>0</v>
      </c>
      <c r="B4563" s="21">
        <v>38</v>
      </c>
      <c r="C4563" s="5">
        <v>37</v>
      </c>
      <c r="D4563" s="5">
        <v>36</v>
      </c>
      <c r="E4563" s="5">
        <v>35</v>
      </c>
      <c r="F4563" s="5">
        <v>32</v>
      </c>
      <c r="G4563" s="49"/>
      <c r="I4563">
        <v>12</v>
      </c>
      <c r="J4563" s="53">
        <v>45485</v>
      </c>
      <c r="K4563" cm="1">
        <f t="array" aca="1" ref="K4563" ca="1">CountColour(B4563:H4563,$B$4)</f>
        <v>0</v>
      </c>
      <c r="L4563" t="str">
        <f t="shared" si="217"/>
        <v>F445485</v>
      </c>
    </row>
    <row r="4564" spans="1:12" ht="15.75" thickBot="1" x14ac:dyDescent="0.3">
      <c r="A4564" t="s">
        <v>0</v>
      </c>
      <c r="B4564" s="21">
        <v>39</v>
      </c>
      <c r="C4564" s="5">
        <v>38</v>
      </c>
      <c r="D4564" s="5">
        <v>37</v>
      </c>
      <c r="E4564" s="5">
        <v>36</v>
      </c>
      <c r="F4564" s="5">
        <v>33</v>
      </c>
      <c r="G4564" s="49"/>
      <c r="I4564">
        <v>13</v>
      </c>
      <c r="J4564" s="53">
        <v>45486</v>
      </c>
      <c r="K4564" cm="1">
        <f t="array" aca="1" ref="K4564" ca="1">CountColour(B4564:H4564,$B$4)</f>
        <v>0</v>
      </c>
      <c r="L4564" t="str">
        <f t="shared" si="217"/>
        <v>F445486</v>
      </c>
    </row>
    <row r="4565" spans="1:12" ht="15.75" thickBot="1" x14ac:dyDescent="0.3">
      <c r="A4565" t="s">
        <v>0</v>
      </c>
      <c r="B4565" s="23">
        <v>40</v>
      </c>
      <c r="C4565" s="24">
        <v>39</v>
      </c>
      <c r="D4565" s="24">
        <v>38</v>
      </c>
      <c r="E4565" s="24">
        <v>37</v>
      </c>
      <c r="F4565" s="24">
        <v>34</v>
      </c>
      <c r="G4565" s="52"/>
      <c r="I4565">
        <v>14</v>
      </c>
      <c r="J4565" s="53">
        <v>45487</v>
      </c>
      <c r="K4565" cm="1">
        <f t="array" aca="1" ref="K4565" ca="1">CountColour(B4565:H4565,$B$4)</f>
        <v>0</v>
      </c>
      <c r="L4565" t="str">
        <f t="shared" si="217"/>
        <v>F445487</v>
      </c>
    </row>
    <row r="4566" spans="1:12" ht="15.75" thickBot="1" x14ac:dyDescent="0.3">
      <c r="A4566" t="s">
        <v>0</v>
      </c>
      <c r="B4566" s="1">
        <v>41</v>
      </c>
      <c r="C4566" s="2">
        <v>40</v>
      </c>
      <c r="D4566" s="2">
        <v>39</v>
      </c>
      <c r="E4566" s="2">
        <v>38</v>
      </c>
      <c r="F4566" s="2">
        <v>35</v>
      </c>
      <c r="G4566" s="48"/>
      <c r="I4566">
        <v>15</v>
      </c>
      <c r="J4566" s="53">
        <v>45488</v>
      </c>
      <c r="K4566" cm="1">
        <f t="array" aca="1" ref="K4566" ca="1">CountColour(B4566:H4566,$B$4)</f>
        <v>0</v>
      </c>
      <c r="L4566" t="str">
        <f t="shared" si="217"/>
        <v>F445488</v>
      </c>
    </row>
    <row r="4567" spans="1:12" ht="15.75" thickBot="1" x14ac:dyDescent="0.3">
      <c r="A4567" t="s">
        <v>0</v>
      </c>
      <c r="B4567" s="4">
        <v>42</v>
      </c>
      <c r="C4567" s="5">
        <v>41</v>
      </c>
      <c r="D4567" s="5">
        <v>40</v>
      </c>
      <c r="E4567" s="5">
        <v>39</v>
      </c>
      <c r="F4567" s="5">
        <v>36</v>
      </c>
      <c r="G4567" s="49"/>
      <c r="I4567">
        <v>16</v>
      </c>
      <c r="J4567" s="53">
        <v>45489</v>
      </c>
      <c r="K4567" cm="1">
        <f t="array" aca="1" ref="K4567" ca="1">CountColour(B4567:H4567,$B$4)</f>
        <v>0</v>
      </c>
      <c r="L4567" t="str">
        <f t="shared" si="217"/>
        <v>F445489</v>
      </c>
    </row>
    <row r="4568" spans="1:12" ht="15.75" thickBot="1" x14ac:dyDescent="0.3">
      <c r="A4568" t="s">
        <v>0</v>
      </c>
      <c r="B4568" s="7">
        <v>1</v>
      </c>
      <c r="C4568" s="8">
        <v>42</v>
      </c>
      <c r="D4568" s="5">
        <v>41</v>
      </c>
      <c r="E4568" s="5">
        <v>40</v>
      </c>
      <c r="F4568" s="5">
        <v>37</v>
      </c>
      <c r="G4568" s="49"/>
      <c r="I4568">
        <v>17</v>
      </c>
      <c r="J4568" s="53">
        <v>45490</v>
      </c>
      <c r="K4568" cm="1">
        <f t="array" aca="1" ref="K4568" ca="1">CountColour(B4568:H4568,$B$4)</f>
        <v>1</v>
      </c>
      <c r="L4568" t="str">
        <f t="shared" si="217"/>
        <v>F445490</v>
      </c>
    </row>
    <row r="4569" spans="1:12" ht="15.75" thickBot="1" x14ac:dyDescent="0.3">
      <c r="A4569" t="s">
        <v>0</v>
      </c>
      <c r="B4569" s="7">
        <v>2</v>
      </c>
      <c r="C4569" s="9">
        <v>1</v>
      </c>
      <c r="D4569" s="8">
        <v>42</v>
      </c>
      <c r="E4569" s="5">
        <v>41</v>
      </c>
      <c r="F4569" s="5">
        <v>38</v>
      </c>
      <c r="G4569" s="49"/>
      <c r="I4569">
        <v>18</v>
      </c>
      <c r="J4569" s="53">
        <v>45491</v>
      </c>
      <c r="K4569" cm="1">
        <f t="array" aca="1" ref="K4569" ca="1">CountColour(B4569:H4569,$B$4)</f>
        <v>2</v>
      </c>
      <c r="L4569" t="str">
        <f t="shared" si="217"/>
        <v>F445491</v>
      </c>
    </row>
    <row r="4570" spans="1:12" ht="15.75" thickBot="1" x14ac:dyDescent="0.3">
      <c r="A4570" t="s">
        <v>0</v>
      </c>
      <c r="B4570" s="7">
        <v>3</v>
      </c>
      <c r="C4570" s="9">
        <v>2</v>
      </c>
      <c r="D4570" s="9">
        <v>1</v>
      </c>
      <c r="E4570" s="8">
        <v>42</v>
      </c>
      <c r="F4570" s="5">
        <v>39</v>
      </c>
      <c r="G4570" s="49"/>
      <c r="I4570">
        <v>19</v>
      </c>
      <c r="J4570" s="53">
        <v>45492</v>
      </c>
      <c r="K4570" cm="1">
        <f t="array" aca="1" ref="K4570" ca="1">CountColour(B4570:H4570,$B$4)</f>
        <v>3</v>
      </c>
      <c r="L4570" t="str">
        <f t="shared" si="217"/>
        <v>F445492</v>
      </c>
    </row>
    <row r="4571" spans="1:12" ht="15.75" thickBot="1" x14ac:dyDescent="0.3">
      <c r="A4571" t="s">
        <v>0</v>
      </c>
      <c r="B4571" s="7">
        <v>4</v>
      </c>
      <c r="C4571" s="9">
        <v>3</v>
      </c>
      <c r="D4571" s="9">
        <v>2</v>
      </c>
      <c r="E4571" s="9">
        <v>1</v>
      </c>
      <c r="F4571" s="5">
        <v>40</v>
      </c>
      <c r="G4571" s="49"/>
      <c r="I4571">
        <v>20</v>
      </c>
      <c r="J4571" s="53">
        <v>45493</v>
      </c>
      <c r="K4571" cm="1">
        <f t="array" aca="1" ref="K4571" ca="1">CountColour(B4571:H4571,$B$4)</f>
        <v>4</v>
      </c>
      <c r="L4571" t="str">
        <f t="shared" si="217"/>
        <v>F445493</v>
      </c>
    </row>
    <row r="4572" spans="1:12" ht="15.75" thickBot="1" x14ac:dyDescent="0.3">
      <c r="A4572" t="s">
        <v>0</v>
      </c>
      <c r="B4572" s="10">
        <v>5</v>
      </c>
      <c r="C4572" s="11">
        <v>4</v>
      </c>
      <c r="D4572" s="11">
        <v>3</v>
      </c>
      <c r="E4572" s="11">
        <v>2</v>
      </c>
      <c r="F4572" s="12">
        <v>41</v>
      </c>
      <c r="G4572" s="50"/>
      <c r="I4572">
        <v>21</v>
      </c>
      <c r="J4572" s="53">
        <v>45494</v>
      </c>
      <c r="K4572" cm="1">
        <f t="array" aca="1" ref="K4572" ca="1">CountColour(B4572:H4572,$B$4)</f>
        <v>4</v>
      </c>
      <c r="L4572" t="str">
        <f t="shared" si="217"/>
        <v>F445494</v>
      </c>
    </row>
    <row r="4573" spans="1:12" ht="15.75" thickBot="1" x14ac:dyDescent="0.3">
      <c r="A4573" t="s">
        <v>0</v>
      </c>
      <c r="B4573" s="17">
        <v>6</v>
      </c>
      <c r="C4573" s="18">
        <v>5</v>
      </c>
      <c r="D4573" s="18">
        <v>4</v>
      </c>
      <c r="E4573" s="18">
        <v>3</v>
      </c>
      <c r="F4573" s="39">
        <v>42</v>
      </c>
      <c r="G4573" s="51"/>
      <c r="I4573">
        <v>22</v>
      </c>
      <c r="J4573" s="53">
        <v>45495</v>
      </c>
      <c r="K4573" cm="1">
        <f t="array" aca="1" ref="K4573" ca="1">CountColour(B4573:H4573,$B$4)</f>
        <v>4</v>
      </c>
      <c r="L4573" t="str">
        <f t="shared" si="217"/>
        <v>F445495</v>
      </c>
    </row>
    <row r="4574" spans="1:12" ht="15.75" thickBot="1" x14ac:dyDescent="0.3">
      <c r="A4574" t="s">
        <v>0</v>
      </c>
      <c r="B4574" s="7">
        <v>7</v>
      </c>
      <c r="C4574" s="9">
        <v>6</v>
      </c>
      <c r="D4574" s="9">
        <v>5</v>
      </c>
      <c r="E4574" s="9">
        <v>4</v>
      </c>
      <c r="F4574" s="9">
        <v>1</v>
      </c>
      <c r="G4574" s="49"/>
      <c r="I4574">
        <v>23</v>
      </c>
      <c r="J4574" s="53">
        <v>45496</v>
      </c>
      <c r="K4574" cm="1">
        <f t="array" aca="1" ref="K4574" ca="1">CountColour(B4574:H4574,$B$4)</f>
        <v>5</v>
      </c>
      <c r="L4574" t="str">
        <f t="shared" si="217"/>
        <v>F445496</v>
      </c>
    </row>
    <row r="4575" spans="1:12" ht="15.75" thickBot="1" x14ac:dyDescent="0.3">
      <c r="A4575" t="s">
        <v>0</v>
      </c>
      <c r="B4575" s="7">
        <v>8</v>
      </c>
      <c r="C4575" s="9">
        <v>7</v>
      </c>
      <c r="D4575" s="9">
        <v>6</v>
      </c>
      <c r="E4575" s="9">
        <v>5</v>
      </c>
      <c r="F4575" s="9">
        <v>2</v>
      </c>
      <c r="G4575" s="49"/>
      <c r="I4575">
        <v>24</v>
      </c>
      <c r="J4575" s="53">
        <v>45497</v>
      </c>
      <c r="K4575" cm="1">
        <f t="array" aca="1" ref="K4575" ca="1">CountColour(B4575:H4575,$B$4)</f>
        <v>5</v>
      </c>
      <c r="L4575" t="str">
        <f t="shared" si="217"/>
        <v>F445497</v>
      </c>
    </row>
    <row r="4576" spans="1:12" ht="15.75" thickBot="1" x14ac:dyDescent="0.3">
      <c r="A4576" t="s">
        <v>0</v>
      </c>
      <c r="B4576" s="7">
        <v>9</v>
      </c>
      <c r="C4576" s="9">
        <v>8</v>
      </c>
      <c r="D4576" s="9">
        <v>7</v>
      </c>
      <c r="E4576" s="9">
        <v>6</v>
      </c>
      <c r="F4576" s="9">
        <v>3</v>
      </c>
      <c r="G4576" s="49"/>
      <c r="I4576">
        <v>25</v>
      </c>
      <c r="J4576" s="53">
        <v>45498</v>
      </c>
      <c r="K4576" cm="1">
        <f t="array" aca="1" ref="K4576" ca="1">CountColour(B4576:H4576,$B$4)</f>
        <v>5</v>
      </c>
      <c r="L4576" t="str">
        <f t="shared" si="217"/>
        <v>F445498</v>
      </c>
    </row>
    <row r="4577" spans="1:12" ht="15.75" thickBot="1" x14ac:dyDescent="0.3">
      <c r="A4577" t="s">
        <v>0</v>
      </c>
      <c r="B4577" s="7">
        <v>10</v>
      </c>
      <c r="C4577" s="9">
        <v>9</v>
      </c>
      <c r="D4577" s="9">
        <v>8</v>
      </c>
      <c r="E4577" s="9">
        <v>7</v>
      </c>
      <c r="F4577" s="9">
        <v>4</v>
      </c>
      <c r="G4577" s="49"/>
      <c r="I4577">
        <v>26</v>
      </c>
      <c r="J4577" s="53">
        <v>45499</v>
      </c>
      <c r="K4577" cm="1">
        <f t="array" aca="1" ref="K4577" ca="1">CountColour(B4577:H4577,$B$4)</f>
        <v>5</v>
      </c>
      <c r="L4577" t="str">
        <f t="shared" si="217"/>
        <v>F445499</v>
      </c>
    </row>
    <row r="4578" spans="1:12" ht="15.75" thickBot="1" x14ac:dyDescent="0.3">
      <c r="A4578" t="s">
        <v>0</v>
      </c>
      <c r="B4578" s="7">
        <v>11</v>
      </c>
      <c r="C4578" s="9">
        <v>10</v>
      </c>
      <c r="D4578" s="9">
        <v>9</v>
      </c>
      <c r="E4578" s="9">
        <v>8</v>
      </c>
      <c r="F4578" s="9">
        <v>5</v>
      </c>
      <c r="G4578" s="49"/>
      <c r="I4578">
        <v>27</v>
      </c>
      <c r="J4578" s="53">
        <v>45500</v>
      </c>
      <c r="K4578" cm="1">
        <f t="array" aca="1" ref="K4578" ca="1">CountColour(B4578:H4578,$B$4)</f>
        <v>5</v>
      </c>
      <c r="L4578" t="str">
        <f t="shared" si="217"/>
        <v>F445500</v>
      </c>
    </row>
    <row r="4579" spans="1:12" ht="15.75" thickBot="1" x14ac:dyDescent="0.3">
      <c r="A4579" t="s">
        <v>0</v>
      </c>
      <c r="B4579" s="31">
        <v>12</v>
      </c>
      <c r="C4579" s="25">
        <v>11</v>
      </c>
      <c r="D4579" s="25">
        <v>10</v>
      </c>
      <c r="E4579" s="25">
        <v>9</v>
      </c>
      <c r="F4579" s="25">
        <v>6</v>
      </c>
      <c r="G4579" s="52"/>
      <c r="I4579">
        <v>28</v>
      </c>
      <c r="J4579" s="53">
        <v>45501</v>
      </c>
      <c r="K4579" cm="1">
        <f t="array" aca="1" ref="K4579" ca="1">CountColour(B4579:H4579,$B$4)</f>
        <v>5</v>
      </c>
      <c r="L4579" t="str">
        <f t="shared" si="217"/>
        <v>F445501</v>
      </c>
    </row>
    <row r="4580" spans="1:12" ht="15.75" thickBot="1" x14ac:dyDescent="0.3">
      <c r="A4580" t="s">
        <v>0</v>
      </c>
      <c r="B4580" s="14">
        <v>13</v>
      </c>
      <c r="C4580" s="15">
        <v>12</v>
      </c>
      <c r="D4580" s="15">
        <v>11</v>
      </c>
      <c r="E4580" s="15">
        <v>10</v>
      </c>
      <c r="F4580" s="15">
        <v>7</v>
      </c>
      <c r="G4580" s="48"/>
      <c r="I4580">
        <v>29</v>
      </c>
      <c r="J4580" s="53">
        <v>45502</v>
      </c>
      <c r="K4580" cm="1">
        <f t="array" aca="1" ref="K4580" ca="1">CountColour(B4580:H4580,$B$4)</f>
        <v>5</v>
      </c>
      <c r="L4580" t="str">
        <f t="shared" si="217"/>
        <v>F445502</v>
      </c>
    </row>
    <row r="4581" spans="1:12" ht="15.75" thickBot="1" x14ac:dyDescent="0.3">
      <c r="A4581" t="s">
        <v>0</v>
      </c>
      <c r="B4581" s="20">
        <v>0</v>
      </c>
      <c r="C4581" s="9">
        <v>13</v>
      </c>
      <c r="D4581" s="9">
        <v>12</v>
      </c>
      <c r="E4581" s="9">
        <v>11</v>
      </c>
      <c r="F4581" s="9">
        <v>8</v>
      </c>
      <c r="G4581" s="49"/>
      <c r="I4581">
        <v>30</v>
      </c>
      <c r="J4581" s="53">
        <v>45503</v>
      </c>
      <c r="K4581" cm="1">
        <f t="array" aca="1" ref="K4581" ca="1">CountColour(B4581:H4581,$B$4)</f>
        <v>4</v>
      </c>
      <c r="L4581" t="str">
        <f t="shared" si="217"/>
        <v>F445503</v>
      </c>
    </row>
    <row r="4582" spans="1:12" ht="15.75" thickBot="1" x14ac:dyDescent="0.3">
      <c r="A4582" t="s">
        <v>0</v>
      </c>
      <c r="B4582" s="21">
        <v>1</v>
      </c>
      <c r="C4582" s="22">
        <v>0</v>
      </c>
      <c r="D4582" s="9">
        <v>13</v>
      </c>
      <c r="E4582" s="9">
        <v>12</v>
      </c>
      <c r="F4582" s="9">
        <v>9</v>
      </c>
      <c r="G4582" s="49"/>
      <c r="I4582">
        <v>31</v>
      </c>
      <c r="J4582" s="53">
        <v>45504</v>
      </c>
      <c r="K4582" cm="1">
        <f t="array" aca="1" ref="K4582" ca="1">CountColour(B4582:H4582,$B$4)</f>
        <v>3</v>
      </c>
      <c r="L4582" t="str">
        <f t="shared" si="217"/>
        <v>F445504</v>
      </c>
    </row>
    <row r="4583" spans="1:12" ht="15.75" thickBot="1" x14ac:dyDescent="0.3">
      <c r="A4583" t="s">
        <v>0</v>
      </c>
      <c r="B4583" s="21">
        <v>2</v>
      </c>
      <c r="C4583" s="5">
        <v>1</v>
      </c>
      <c r="D4583" s="22">
        <v>0</v>
      </c>
      <c r="E4583" s="9">
        <v>13</v>
      </c>
      <c r="F4583" s="9">
        <v>10</v>
      </c>
      <c r="G4583" s="49"/>
      <c r="I4583">
        <v>1</v>
      </c>
      <c r="J4583" s="53">
        <v>45505</v>
      </c>
      <c r="K4583" cm="1">
        <f t="array" aca="1" ref="K4583" ca="1">CountColour(B4583:H4583,$B$4)</f>
        <v>2</v>
      </c>
      <c r="L4583" t="str">
        <f t="shared" si="217"/>
        <v>F445505</v>
      </c>
    </row>
    <row r="4584" spans="1:12" ht="15.75" thickBot="1" x14ac:dyDescent="0.3">
      <c r="A4584" t="s">
        <v>0</v>
      </c>
      <c r="B4584" s="21">
        <v>3</v>
      </c>
      <c r="C4584" s="5">
        <v>2</v>
      </c>
      <c r="D4584" s="5">
        <v>1</v>
      </c>
      <c r="E4584" s="22">
        <v>0</v>
      </c>
      <c r="F4584" s="9">
        <v>11</v>
      </c>
      <c r="G4584" s="49"/>
      <c r="I4584">
        <v>2</v>
      </c>
      <c r="J4584" s="53">
        <v>45506</v>
      </c>
      <c r="K4584" cm="1">
        <f t="array" aca="1" ref="K4584" ca="1">CountColour(B4584:H4584,$B$4)</f>
        <v>1</v>
      </c>
      <c r="L4584" t="str">
        <f t="shared" si="217"/>
        <v>F445506</v>
      </c>
    </row>
    <row r="4585" spans="1:12" ht="15.75" thickBot="1" x14ac:dyDescent="0.3">
      <c r="A4585" t="s">
        <v>0</v>
      </c>
      <c r="B4585" s="21">
        <v>4</v>
      </c>
      <c r="C4585" s="5">
        <v>3</v>
      </c>
      <c r="D4585" s="5">
        <v>2</v>
      </c>
      <c r="E4585" s="5">
        <v>1</v>
      </c>
      <c r="F4585" s="9">
        <v>12</v>
      </c>
      <c r="G4585" s="49"/>
      <c r="I4585">
        <v>3</v>
      </c>
      <c r="J4585" s="53">
        <v>45507</v>
      </c>
      <c r="K4585" cm="1">
        <f t="array" aca="1" ref="K4585" ca="1">CountColour(B4585:H4585,$B$4)</f>
        <v>1</v>
      </c>
      <c r="L4585" t="str">
        <f t="shared" si="217"/>
        <v>F445507</v>
      </c>
    </row>
    <row r="4586" spans="1:12" ht="15.75" thickBot="1" x14ac:dyDescent="0.3">
      <c r="A4586" t="s">
        <v>0</v>
      </c>
      <c r="B4586" s="28">
        <v>5</v>
      </c>
      <c r="C4586" s="12">
        <v>4</v>
      </c>
      <c r="D4586" s="12">
        <v>3</v>
      </c>
      <c r="E4586" s="12">
        <v>2</v>
      </c>
      <c r="F4586" s="11">
        <v>13</v>
      </c>
      <c r="G4586" s="50"/>
      <c r="I4586">
        <v>4</v>
      </c>
      <c r="J4586" s="53">
        <v>45508</v>
      </c>
      <c r="K4586" cm="1">
        <f t="array" aca="1" ref="K4586" ca="1">CountColour(B4586:H4586,$B$4)</f>
        <v>1</v>
      </c>
      <c r="L4586" t="str">
        <f t="shared" si="217"/>
        <v>F445508</v>
      </c>
    </row>
    <row r="4587" spans="1:12" ht="15.75" thickBot="1" x14ac:dyDescent="0.3">
      <c r="A4587" t="s">
        <v>0</v>
      </c>
      <c r="B4587" s="29">
        <v>6</v>
      </c>
      <c r="C4587" s="30">
        <v>5</v>
      </c>
      <c r="D4587" s="30">
        <v>4</v>
      </c>
      <c r="E4587" s="30">
        <v>3</v>
      </c>
      <c r="F4587" s="41">
        <v>0</v>
      </c>
      <c r="G4587" s="51"/>
      <c r="I4587">
        <v>5</v>
      </c>
      <c r="J4587" s="53">
        <v>45509</v>
      </c>
      <c r="K4587" cm="1">
        <f t="array" aca="1" ref="K4587" ca="1">CountColour(B4587:H4587,$B$4)</f>
        <v>0</v>
      </c>
      <c r="L4587" t="str">
        <f t="shared" si="217"/>
        <v>F445509</v>
      </c>
    </row>
    <row r="4588" spans="1:12" ht="15.75" thickBot="1" x14ac:dyDescent="0.3">
      <c r="A4588" t="s">
        <v>0</v>
      </c>
      <c r="B4588" s="21">
        <v>7</v>
      </c>
      <c r="C4588" s="5">
        <v>6</v>
      </c>
      <c r="D4588" s="5">
        <v>5</v>
      </c>
      <c r="E4588" s="5">
        <v>4</v>
      </c>
      <c r="F4588" s="5">
        <v>1</v>
      </c>
      <c r="G4588" s="49"/>
      <c r="I4588">
        <v>6</v>
      </c>
      <c r="J4588" s="53">
        <v>45510</v>
      </c>
      <c r="K4588" cm="1">
        <f t="array" aca="1" ref="K4588" ca="1">CountColour(B4588:H4588,$B$4)</f>
        <v>0</v>
      </c>
      <c r="L4588" t="str">
        <f t="shared" si="217"/>
        <v>F445510</v>
      </c>
    </row>
    <row r="4589" spans="1:12" ht="15.75" thickBot="1" x14ac:dyDescent="0.3">
      <c r="A4589" t="s">
        <v>0</v>
      </c>
      <c r="B4589" s="21">
        <v>8</v>
      </c>
      <c r="C4589" s="5">
        <v>7</v>
      </c>
      <c r="D4589" s="5">
        <v>6</v>
      </c>
      <c r="E4589" s="5">
        <v>5</v>
      </c>
      <c r="F4589" s="5">
        <v>2</v>
      </c>
      <c r="G4589" s="49"/>
      <c r="I4589">
        <v>7</v>
      </c>
      <c r="J4589" s="53">
        <v>45511</v>
      </c>
      <c r="K4589" cm="1">
        <f t="array" aca="1" ref="K4589" ca="1">CountColour(B4589:H4589,$B$4)</f>
        <v>0</v>
      </c>
      <c r="L4589" t="str">
        <f t="shared" si="217"/>
        <v>F445511</v>
      </c>
    </row>
    <row r="4590" spans="1:12" ht="15.75" thickBot="1" x14ac:dyDescent="0.3">
      <c r="A4590" t="s">
        <v>0</v>
      </c>
      <c r="B4590" s="21">
        <v>9</v>
      </c>
      <c r="C4590" s="5">
        <v>8</v>
      </c>
      <c r="D4590" s="5">
        <v>7</v>
      </c>
      <c r="E4590" s="5">
        <v>6</v>
      </c>
      <c r="F4590" s="5">
        <v>3</v>
      </c>
      <c r="G4590" s="49"/>
      <c r="I4590">
        <v>8</v>
      </c>
      <c r="J4590" s="53">
        <v>45512</v>
      </c>
      <c r="K4590" cm="1">
        <f t="array" aca="1" ref="K4590" ca="1">CountColour(B4590:H4590,$B$4)</f>
        <v>0</v>
      </c>
      <c r="L4590" t="str">
        <f t="shared" si="217"/>
        <v>F445512</v>
      </c>
    </row>
    <row r="4591" spans="1:12" ht="15.75" thickBot="1" x14ac:dyDescent="0.3">
      <c r="A4591" t="s">
        <v>0</v>
      </c>
      <c r="B4591" s="21">
        <v>10</v>
      </c>
      <c r="C4591" s="5">
        <v>9</v>
      </c>
      <c r="D4591" s="5">
        <v>8</v>
      </c>
      <c r="E4591" s="5">
        <v>7</v>
      </c>
      <c r="F4591" s="5">
        <v>4</v>
      </c>
      <c r="G4591" s="49"/>
      <c r="I4591">
        <v>9</v>
      </c>
      <c r="J4591" s="53">
        <v>45513</v>
      </c>
      <c r="K4591" cm="1">
        <f t="array" aca="1" ref="K4591" ca="1">CountColour(B4591:H4591,$B$4)</f>
        <v>0</v>
      </c>
      <c r="L4591" t="str">
        <f t="shared" si="217"/>
        <v>F445513</v>
      </c>
    </row>
    <row r="4592" spans="1:12" ht="15.75" thickBot="1" x14ac:dyDescent="0.3">
      <c r="A4592" t="s">
        <v>0</v>
      </c>
      <c r="B4592" s="21">
        <v>11</v>
      </c>
      <c r="C4592" s="5">
        <v>10</v>
      </c>
      <c r="D4592" s="5">
        <v>9</v>
      </c>
      <c r="E4592" s="5">
        <v>8</v>
      </c>
      <c r="F4592" s="5">
        <v>5</v>
      </c>
      <c r="G4592" s="49"/>
      <c r="I4592">
        <v>10</v>
      </c>
      <c r="J4592" s="53">
        <v>45514</v>
      </c>
      <c r="K4592" cm="1">
        <f t="array" aca="1" ref="K4592" ca="1">CountColour(B4592:H4592,$B$4)</f>
        <v>0</v>
      </c>
      <c r="L4592" t="str">
        <f t="shared" si="217"/>
        <v>F445514</v>
      </c>
    </row>
    <row r="4593" spans="1:12" ht="15.75" thickBot="1" x14ac:dyDescent="0.3">
      <c r="A4593" t="s">
        <v>0</v>
      </c>
      <c r="B4593" s="23">
        <v>12</v>
      </c>
      <c r="C4593" s="24">
        <v>11</v>
      </c>
      <c r="D4593" s="24">
        <v>10</v>
      </c>
      <c r="E4593" s="24">
        <v>9</v>
      </c>
      <c r="F4593" s="24">
        <v>6</v>
      </c>
      <c r="G4593" s="52"/>
      <c r="I4593">
        <v>11</v>
      </c>
      <c r="J4593" s="53">
        <v>45515</v>
      </c>
      <c r="K4593" cm="1">
        <f t="array" aca="1" ref="K4593" ca="1">CountColour(B4593:H4593,$B$4)</f>
        <v>0</v>
      </c>
      <c r="L4593" t="str">
        <f t="shared" ref="L4593:L4656" si="218">A4593&amp;J4593</f>
        <v>F445515</v>
      </c>
    </row>
    <row r="4594" spans="1:12" ht="15.75" thickBot="1" x14ac:dyDescent="0.3">
      <c r="A4594" t="s">
        <v>0</v>
      </c>
      <c r="B4594" s="1">
        <v>13</v>
      </c>
      <c r="C4594" s="2">
        <v>12</v>
      </c>
      <c r="D4594" s="2">
        <v>11</v>
      </c>
      <c r="E4594" s="2">
        <v>10</v>
      </c>
      <c r="F4594" s="2">
        <v>7</v>
      </c>
      <c r="G4594" s="48"/>
      <c r="I4594">
        <v>12</v>
      </c>
      <c r="J4594" s="53">
        <v>45516</v>
      </c>
      <c r="K4594" cm="1">
        <f t="array" aca="1" ref="K4594" ca="1">CountColour(B4594:H4594,$B$4)</f>
        <v>0</v>
      </c>
      <c r="L4594" t="str">
        <f t="shared" si="218"/>
        <v>F445516</v>
      </c>
    </row>
    <row r="4595" spans="1:12" ht="15.75" thickBot="1" x14ac:dyDescent="0.3">
      <c r="A4595" t="s">
        <v>0</v>
      </c>
      <c r="B4595" s="21">
        <v>14</v>
      </c>
      <c r="C4595" s="5">
        <v>13</v>
      </c>
      <c r="D4595" s="5">
        <v>12</v>
      </c>
      <c r="E4595" s="5">
        <v>11</v>
      </c>
      <c r="F4595" s="5">
        <v>8</v>
      </c>
      <c r="G4595" s="49"/>
      <c r="I4595">
        <v>13</v>
      </c>
      <c r="J4595" s="53">
        <v>45517</v>
      </c>
      <c r="K4595" cm="1">
        <f t="array" aca="1" ref="K4595" ca="1">CountColour(B4595:H4595,$B$4)</f>
        <v>0</v>
      </c>
      <c r="L4595" t="str">
        <f t="shared" si="218"/>
        <v>F445517</v>
      </c>
    </row>
    <row r="4596" spans="1:12" ht="15.75" thickBot="1" x14ac:dyDescent="0.3">
      <c r="A4596" t="s">
        <v>0</v>
      </c>
      <c r="B4596" s="21">
        <v>15</v>
      </c>
      <c r="C4596" s="5">
        <v>14</v>
      </c>
      <c r="D4596" s="5">
        <v>13</v>
      </c>
      <c r="E4596" s="5">
        <v>12</v>
      </c>
      <c r="F4596" s="5">
        <v>9</v>
      </c>
      <c r="G4596" s="49"/>
      <c r="I4596">
        <v>14</v>
      </c>
      <c r="J4596" s="53">
        <v>45518</v>
      </c>
      <c r="K4596" cm="1">
        <f t="array" aca="1" ref="K4596" ca="1">CountColour(B4596:H4596,$B$4)</f>
        <v>0</v>
      </c>
      <c r="L4596" t="str">
        <f t="shared" si="218"/>
        <v>F445518</v>
      </c>
    </row>
    <row r="4597" spans="1:12" ht="15.75" thickBot="1" x14ac:dyDescent="0.3">
      <c r="A4597" t="s">
        <v>0</v>
      </c>
      <c r="B4597" s="21">
        <v>16</v>
      </c>
      <c r="C4597" s="5">
        <v>15</v>
      </c>
      <c r="D4597" s="5">
        <v>14</v>
      </c>
      <c r="E4597" s="5">
        <v>13</v>
      </c>
      <c r="F4597" s="5">
        <v>10</v>
      </c>
      <c r="G4597" s="49"/>
      <c r="I4597">
        <v>15</v>
      </c>
      <c r="J4597" s="53">
        <v>45519</v>
      </c>
      <c r="K4597" cm="1">
        <f t="array" aca="1" ref="K4597" ca="1">CountColour(B4597:H4597,$B$4)</f>
        <v>0</v>
      </c>
      <c r="L4597" t="str">
        <f t="shared" si="218"/>
        <v>F445519</v>
      </c>
    </row>
    <row r="4598" spans="1:12" ht="15.75" thickBot="1" x14ac:dyDescent="0.3">
      <c r="A4598" t="s">
        <v>0</v>
      </c>
      <c r="B4598" s="21">
        <v>17</v>
      </c>
      <c r="C4598" s="5">
        <v>16</v>
      </c>
      <c r="D4598" s="5">
        <v>15</v>
      </c>
      <c r="E4598" s="5">
        <v>14</v>
      </c>
      <c r="F4598" s="5">
        <v>11</v>
      </c>
      <c r="G4598" s="49"/>
      <c r="I4598">
        <v>16</v>
      </c>
      <c r="J4598" s="53">
        <v>45520</v>
      </c>
      <c r="K4598" cm="1">
        <f t="array" aca="1" ref="K4598" ca="1">CountColour(B4598:H4598,$B$4)</f>
        <v>0</v>
      </c>
      <c r="L4598" t="str">
        <f t="shared" si="218"/>
        <v>F445520</v>
      </c>
    </row>
    <row r="4599" spans="1:12" ht="15.75" thickBot="1" x14ac:dyDescent="0.3">
      <c r="A4599" t="s">
        <v>0</v>
      </c>
      <c r="B4599" s="21">
        <v>18</v>
      </c>
      <c r="C4599" s="5">
        <v>17</v>
      </c>
      <c r="D4599" s="5">
        <v>16</v>
      </c>
      <c r="E4599" s="5">
        <v>15</v>
      </c>
      <c r="F4599" s="5">
        <v>12</v>
      </c>
      <c r="G4599" s="49"/>
      <c r="I4599">
        <v>17</v>
      </c>
      <c r="J4599" s="53">
        <v>45521</v>
      </c>
      <c r="K4599" cm="1">
        <f t="array" aca="1" ref="K4599" ca="1">CountColour(B4599:H4599,$B$4)</f>
        <v>0</v>
      </c>
      <c r="L4599" t="str">
        <f t="shared" si="218"/>
        <v>F445521</v>
      </c>
    </row>
    <row r="4600" spans="1:12" ht="15.75" thickBot="1" x14ac:dyDescent="0.3">
      <c r="A4600" t="s">
        <v>0</v>
      </c>
      <c r="B4600" s="28">
        <v>19</v>
      </c>
      <c r="C4600" s="12">
        <v>18</v>
      </c>
      <c r="D4600" s="12">
        <v>17</v>
      </c>
      <c r="E4600" s="12">
        <v>16</v>
      </c>
      <c r="F4600" s="12">
        <v>13</v>
      </c>
      <c r="G4600" s="50"/>
      <c r="I4600">
        <v>18</v>
      </c>
      <c r="J4600" s="53">
        <v>45522</v>
      </c>
      <c r="K4600" cm="1">
        <f t="array" aca="1" ref="K4600" ca="1">CountColour(B4600:H4600,$B$4)</f>
        <v>0</v>
      </c>
      <c r="L4600" t="str">
        <f t="shared" si="218"/>
        <v>F445522</v>
      </c>
    </row>
    <row r="4601" spans="1:12" ht="15.75" thickBot="1" x14ac:dyDescent="0.3">
      <c r="A4601" t="s">
        <v>0</v>
      </c>
      <c r="B4601" s="29">
        <v>20</v>
      </c>
      <c r="C4601" s="30">
        <v>19</v>
      </c>
      <c r="D4601" s="30">
        <v>18</v>
      </c>
      <c r="E4601" s="30">
        <v>17</v>
      </c>
      <c r="F4601" s="30">
        <v>14</v>
      </c>
      <c r="G4601" s="51"/>
      <c r="I4601">
        <v>19</v>
      </c>
      <c r="J4601" s="53">
        <v>45523</v>
      </c>
      <c r="K4601" cm="1">
        <f t="array" aca="1" ref="K4601" ca="1">CountColour(B4601:H4601,$B$4)</f>
        <v>0</v>
      </c>
      <c r="L4601" t="str">
        <f t="shared" si="218"/>
        <v>F445523</v>
      </c>
    </row>
    <row r="4602" spans="1:12" ht="15.75" thickBot="1" x14ac:dyDescent="0.3">
      <c r="A4602" t="s">
        <v>0</v>
      </c>
      <c r="B4602" s="21">
        <v>21</v>
      </c>
      <c r="C4602" s="5">
        <v>20</v>
      </c>
      <c r="D4602" s="5">
        <v>19</v>
      </c>
      <c r="E4602" s="5">
        <v>18</v>
      </c>
      <c r="F4602" s="5">
        <v>15</v>
      </c>
      <c r="G4602" s="49"/>
      <c r="I4602">
        <v>20</v>
      </c>
      <c r="J4602" s="53">
        <v>45524</v>
      </c>
      <c r="K4602" cm="1">
        <f t="array" aca="1" ref="K4602" ca="1">CountColour(B4602:H4602,$B$4)</f>
        <v>0</v>
      </c>
      <c r="L4602" t="str">
        <f t="shared" si="218"/>
        <v>F445524</v>
      </c>
    </row>
    <row r="4603" spans="1:12" ht="15.75" thickBot="1" x14ac:dyDescent="0.3">
      <c r="A4603" t="s">
        <v>0</v>
      </c>
      <c r="B4603" s="21">
        <v>22</v>
      </c>
      <c r="C4603" s="5">
        <v>21</v>
      </c>
      <c r="D4603" s="5">
        <v>20</v>
      </c>
      <c r="E4603" s="5">
        <v>19</v>
      </c>
      <c r="F4603" s="5">
        <v>16</v>
      </c>
      <c r="G4603" s="49"/>
      <c r="I4603">
        <v>21</v>
      </c>
      <c r="J4603" s="53">
        <v>45525</v>
      </c>
      <c r="K4603" cm="1">
        <f t="array" aca="1" ref="K4603" ca="1">CountColour(B4603:H4603,$B$4)</f>
        <v>0</v>
      </c>
      <c r="L4603" t="str">
        <f t="shared" si="218"/>
        <v>F445525</v>
      </c>
    </row>
    <row r="4604" spans="1:12" ht="15.75" thickBot="1" x14ac:dyDescent="0.3">
      <c r="A4604" t="s">
        <v>0</v>
      </c>
      <c r="B4604" s="21">
        <v>23</v>
      </c>
      <c r="C4604" s="5">
        <v>22</v>
      </c>
      <c r="D4604" s="5">
        <v>21</v>
      </c>
      <c r="E4604" s="5">
        <v>20</v>
      </c>
      <c r="F4604" s="5">
        <v>17</v>
      </c>
      <c r="G4604" s="49"/>
      <c r="I4604">
        <v>22</v>
      </c>
      <c r="J4604" s="53">
        <v>45526</v>
      </c>
      <c r="K4604" cm="1">
        <f t="array" aca="1" ref="K4604" ca="1">CountColour(B4604:H4604,$B$4)</f>
        <v>0</v>
      </c>
      <c r="L4604" t="str">
        <f t="shared" si="218"/>
        <v>F445526</v>
      </c>
    </row>
    <row r="4605" spans="1:12" ht="15.75" thickBot="1" x14ac:dyDescent="0.3">
      <c r="A4605" t="s">
        <v>0</v>
      </c>
      <c r="B4605" s="21">
        <v>24</v>
      </c>
      <c r="C4605" s="5">
        <v>23</v>
      </c>
      <c r="D4605" s="5">
        <v>22</v>
      </c>
      <c r="E4605" s="5">
        <v>21</v>
      </c>
      <c r="F4605" s="5">
        <v>18</v>
      </c>
      <c r="G4605" s="49"/>
      <c r="I4605">
        <v>23</v>
      </c>
      <c r="J4605" s="53">
        <v>45527</v>
      </c>
      <c r="K4605" cm="1">
        <f t="array" aca="1" ref="K4605" ca="1">CountColour(B4605:H4605,$B$4)</f>
        <v>0</v>
      </c>
      <c r="L4605" t="str">
        <f t="shared" si="218"/>
        <v>F445527</v>
      </c>
    </row>
    <row r="4606" spans="1:12" ht="15.75" thickBot="1" x14ac:dyDescent="0.3">
      <c r="A4606" t="s">
        <v>0</v>
      </c>
      <c r="B4606" s="21">
        <v>25</v>
      </c>
      <c r="C4606" s="5">
        <v>24</v>
      </c>
      <c r="D4606" s="5">
        <v>23</v>
      </c>
      <c r="E4606" s="5">
        <v>22</v>
      </c>
      <c r="F4606" s="5">
        <v>19</v>
      </c>
      <c r="G4606" s="49"/>
      <c r="I4606">
        <v>24</v>
      </c>
      <c r="J4606" s="53">
        <v>45528</v>
      </c>
      <c r="K4606" cm="1">
        <f t="array" aca="1" ref="K4606" ca="1">CountColour(B4606:H4606,$B$4)</f>
        <v>0</v>
      </c>
      <c r="L4606" t="str">
        <f t="shared" si="218"/>
        <v>F445528</v>
      </c>
    </row>
    <row r="4607" spans="1:12" ht="15.75" thickBot="1" x14ac:dyDescent="0.3">
      <c r="A4607" t="s">
        <v>0</v>
      </c>
      <c r="B4607" s="23">
        <v>26</v>
      </c>
      <c r="C4607" s="24">
        <v>25</v>
      </c>
      <c r="D4607" s="24">
        <v>24</v>
      </c>
      <c r="E4607" s="24">
        <v>23</v>
      </c>
      <c r="F4607" s="24">
        <v>20</v>
      </c>
      <c r="G4607" s="52"/>
      <c r="I4607">
        <v>25</v>
      </c>
      <c r="J4607" s="53">
        <v>45529</v>
      </c>
      <c r="K4607" cm="1">
        <f t="array" aca="1" ref="K4607" ca="1">CountColour(B4607:H4607,$B$4)</f>
        <v>0</v>
      </c>
      <c r="L4607" t="str">
        <f t="shared" si="218"/>
        <v>F445529</v>
      </c>
    </row>
    <row r="4608" spans="1:12" ht="15.75" thickBot="1" x14ac:dyDescent="0.3">
      <c r="A4608" t="s">
        <v>0</v>
      </c>
      <c r="B4608" s="1">
        <v>27</v>
      </c>
      <c r="C4608" s="2">
        <v>26</v>
      </c>
      <c r="D4608" s="2">
        <v>25</v>
      </c>
      <c r="E4608" s="2">
        <v>24</v>
      </c>
      <c r="F4608" s="2">
        <v>21</v>
      </c>
      <c r="G4608" s="48"/>
      <c r="I4608">
        <v>26</v>
      </c>
      <c r="J4608" s="53">
        <v>45530</v>
      </c>
      <c r="K4608" cm="1">
        <f t="array" aca="1" ref="K4608" ca="1">CountColour(B4608:H4608,$B$4)</f>
        <v>0</v>
      </c>
      <c r="L4608" t="str">
        <f t="shared" si="218"/>
        <v>F445530</v>
      </c>
    </row>
    <row r="4609" spans="1:12" ht="15.75" thickBot="1" x14ac:dyDescent="0.3">
      <c r="A4609" t="s">
        <v>0</v>
      </c>
      <c r="B4609" s="21">
        <v>28</v>
      </c>
      <c r="C4609" s="5">
        <v>27</v>
      </c>
      <c r="D4609" s="5">
        <v>26</v>
      </c>
      <c r="E4609" s="5">
        <v>25</v>
      </c>
      <c r="F4609" s="5">
        <v>22</v>
      </c>
      <c r="G4609" s="49"/>
      <c r="I4609">
        <v>27</v>
      </c>
      <c r="J4609" s="53">
        <v>45531</v>
      </c>
      <c r="K4609" cm="1">
        <f t="array" aca="1" ref="K4609" ca="1">CountColour(B4609:H4609,$B$4)</f>
        <v>0</v>
      </c>
      <c r="L4609" t="str">
        <f t="shared" si="218"/>
        <v>F445531</v>
      </c>
    </row>
    <row r="4610" spans="1:12" ht="15.75" thickBot="1" x14ac:dyDescent="0.3">
      <c r="A4610" t="s">
        <v>0</v>
      </c>
      <c r="B4610" s="21">
        <v>29</v>
      </c>
      <c r="C4610" s="5">
        <v>28</v>
      </c>
      <c r="D4610" s="5">
        <v>27</v>
      </c>
      <c r="E4610" s="5">
        <v>26</v>
      </c>
      <c r="F4610" s="5">
        <v>23</v>
      </c>
      <c r="G4610" s="49"/>
      <c r="I4610">
        <v>28</v>
      </c>
      <c r="J4610" s="53">
        <v>45532</v>
      </c>
      <c r="K4610" cm="1">
        <f t="array" aca="1" ref="K4610" ca="1">CountColour(B4610:H4610,$B$4)</f>
        <v>0</v>
      </c>
      <c r="L4610" t="str">
        <f t="shared" si="218"/>
        <v>F445532</v>
      </c>
    </row>
    <row r="4611" spans="1:12" ht="15.75" thickBot="1" x14ac:dyDescent="0.3">
      <c r="A4611" t="s">
        <v>0</v>
      </c>
      <c r="B4611" s="21">
        <v>30</v>
      </c>
      <c r="C4611" s="5">
        <v>29</v>
      </c>
      <c r="D4611" s="5">
        <v>28</v>
      </c>
      <c r="E4611" s="5">
        <v>27</v>
      </c>
      <c r="F4611" s="5">
        <v>24</v>
      </c>
      <c r="G4611" s="49"/>
      <c r="I4611">
        <v>29</v>
      </c>
      <c r="J4611" s="53">
        <v>45533</v>
      </c>
      <c r="K4611" cm="1">
        <f t="array" aca="1" ref="K4611" ca="1">CountColour(B4611:H4611,$B$4)</f>
        <v>0</v>
      </c>
      <c r="L4611" t="str">
        <f t="shared" si="218"/>
        <v>F445533</v>
      </c>
    </row>
    <row r="4612" spans="1:12" ht="15.75" thickBot="1" x14ac:dyDescent="0.3">
      <c r="A4612" t="s">
        <v>0</v>
      </c>
      <c r="B4612" s="21">
        <v>31</v>
      </c>
      <c r="C4612" s="5">
        <v>30</v>
      </c>
      <c r="D4612" s="5">
        <v>29</v>
      </c>
      <c r="E4612" s="5">
        <v>28</v>
      </c>
      <c r="F4612" s="5">
        <v>25</v>
      </c>
      <c r="G4612" s="49"/>
      <c r="I4612">
        <v>30</v>
      </c>
      <c r="J4612" s="53">
        <v>45534</v>
      </c>
      <c r="K4612" cm="1">
        <f t="array" aca="1" ref="K4612" ca="1">CountColour(B4612:H4612,$B$4)</f>
        <v>0</v>
      </c>
      <c r="L4612" t="str">
        <f t="shared" si="218"/>
        <v>F445534</v>
      </c>
    </row>
    <row r="4613" spans="1:12" ht="15.75" thickBot="1" x14ac:dyDescent="0.3">
      <c r="A4613" t="s">
        <v>0</v>
      </c>
      <c r="B4613" s="21">
        <v>32</v>
      </c>
      <c r="C4613" s="5">
        <v>31</v>
      </c>
      <c r="D4613" s="5">
        <v>30</v>
      </c>
      <c r="E4613" s="5">
        <v>29</v>
      </c>
      <c r="F4613" s="5">
        <v>26</v>
      </c>
      <c r="G4613" s="49"/>
      <c r="I4613">
        <v>31</v>
      </c>
      <c r="J4613" s="53">
        <v>45535</v>
      </c>
      <c r="K4613" cm="1">
        <f t="array" aca="1" ref="K4613" ca="1">CountColour(B4613:H4613,$B$4)</f>
        <v>0</v>
      </c>
      <c r="L4613" t="str">
        <f t="shared" si="218"/>
        <v>F445535</v>
      </c>
    </row>
    <row r="4614" spans="1:12" ht="15.75" thickBot="1" x14ac:dyDescent="0.3">
      <c r="A4614" t="s">
        <v>0</v>
      </c>
      <c r="B4614" s="28">
        <v>33</v>
      </c>
      <c r="C4614" s="12">
        <v>32</v>
      </c>
      <c r="D4614" s="12">
        <v>31</v>
      </c>
      <c r="E4614" s="12">
        <v>30</v>
      </c>
      <c r="F4614" s="12">
        <v>27</v>
      </c>
      <c r="G4614" s="50"/>
      <c r="I4614">
        <v>1</v>
      </c>
      <c r="J4614" s="53">
        <v>45536</v>
      </c>
      <c r="K4614" cm="1">
        <f t="array" aca="1" ref="K4614" ca="1">CountColour(B4614:H4614,$B$4)</f>
        <v>0</v>
      </c>
      <c r="L4614" t="str">
        <f t="shared" si="218"/>
        <v>F445536</v>
      </c>
    </row>
    <row r="4615" spans="1:12" ht="15.75" thickBot="1" x14ac:dyDescent="0.3">
      <c r="A4615" t="s">
        <v>0</v>
      </c>
      <c r="B4615" s="29">
        <v>34</v>
      </c>
      <c r="C4615" s="30">
        <v>33</v>
      </c>
      <c r="D4615" s="30">
        <v>32</v>
      </c>
      <c r="E4615" s="30">
        <v>31</v>
      </c>
      <c r="F4615" s="30">
        <v>28</v>
      </c>
      <c r="G4615" s="51"/>
      <c r="I4615">
        <v>2</v>
      </c>
      <c r="J4615" s="53">
        <v>45537</v>
      </c>
      <c r="K4615" cm="1">
        <f t="array" aca="1" ref="K4615" ca="1">CountColour(B4615:H4615,$B$4)</f>
        <v>0</v>
      </c>
      <c r="L4615" t="str">
        <f t="shared" si="218"/>
        <v>F445537</v>
      </c>
    </row>
    <row r="4616" spans="1:12" ht="15.75" thickBot="1" x14ac:dyDescent="0.3">
      <c r="A4616" t="s">
        <v>0</v>
      </c>
      <c r="B4616" s="21">
        <v>35</v>
      </c>
      <c r="C4616" s="5">
        <v>34</v>
      </c>
      <c r="D4616" s="5">
        <v>33</v>
      </c>
      <c r="E4616" s="5">
        <v>32</v>
      </c>
      <c r="F4616" s="5">
        <v>29</v>
      </c>
      <c r="G4616" s="49"/>
      <c r="I4616">
        <v>3</v>
      </c>
      <c r="J4616" s="53">
        <v>45538</v>
      </c>
      <c r="K4616" cm="1">
        <f t="array" aca="1" ref="K4616" ca="1">CountColour(B4616:H4616,$B$4)</f>
        <v>0</v>
      </c>
      <c r="L4616" t="str">
        <f t="shared" si="218"/>
        <v>F445538</v>
      </c>
    </row>
    <row r="4617" spans="1:12" ht="15.75" thickBot="1" x14ac:dyDescent="0.3">
      <c r="A4617" t="s">
        <v>0</v>
      </c>
      <c r="B4617" s="21">
        <v>36</v>
      </c>
      <c r="C4617" s="5">
        <v>35</v>
      </c>
      <c r="D4617" s="5">
        <v>34</v>
      </c>
      <c r="E4617" s="5">
        <v>33</v>
      </c>
      <c r="F4617" s="5">
        <v>30</v>
      </c>
      <c r="G4617" s="49"/>
      <c r="I4617">
        <v>4</v>
      </c>
      <c r="J4617" s="53">
        <v>45539</v>
      </c>
      <c r="K4617" cm="1">
        <f t="array" aca="1" ref="K4617" ca="1">CountColour(B4617:H4617,$B$4)</f>
        <v>0</v>
      </c>
      <c r="L4617" t="str">
        <f t="shared" si="218"/>
        <v>F445539</v>
      </c>
    </row>
    <row r="4618" spans="1:12" ht="15.75" thickBot="1" x14ac:dyDescent="0.3">
      <c r="A4618" t="s">
        <v>0</v>
      </c>
      <c r="B4618" s="21">
        <v>37</v>
      </c>
      <c r="C4618" s="5">
        <v>36</v>
      </c>
      <c r="D4618" s="5">
        <v>35</v>
      </c>
      <c r="E4618" s="5">
        <v>34</v>
      </c>
      <c r="F4618" s="5">
        <v>31</v>
      </c>
      <c r="G4618" s="49"/>
      <c r="I4618">
        <v>5</v>
      </c>
      <c r="J4618" s="53">
        <v>45540</v>
      </c>
      <c r="K4618" cm="1">
        <f t="array" aca="1" ref="K4618" ca="1">CountColour(B4618:H4618,$B$4)</f>
        <v>0</v>
      </c>
      <c r="L4618" t="str">
        <f t="shared" si="218"/>
        <v>F445540</v>
      </c>
    </row>
    <row r="4619" spans="1:12" ht="15.75" thickBot="1" x14ac:dyDescent="0.3">
      <c r="A4619" t="s">
        <v>0</v>
      </c>
      <c r="B4619" s="21">
        <v>38</v>
      </c>
      <c r="C4619" s="5">
        <v>37</v>
      </c>
      <c r="D4619" s="5">
        <v>36</v>
      </c>
      <c r="E4619" s="5">
        <v>35</v>
      </c>
      <c r="F4619" s="5">
        <v>32</v>
      </c>
      <c r="G4619" s="49"/>
      <c r="I4619">
        <v>6</v>
      </c>
      <c r="J4619" s="53">
        <v>45541</v>
      </c>
      <c r="K4619" cm="1">
        <f t="array" aca="1" ref="K4619" ca="1">CountColour(B4619:H4619,$B$4)</f>
        <v>0</v>
      </c>
      <c r="L4619" t="str">
        <f t="shared" si="218"/>
        <v>F445541</v>
      </c>
    </row>
    <row r="4620" spans="1:12" ht="15.75" thickBot="1" x14ac:dyDescent="0.3">
      <c r="A4620" t="s">
        <v>0</v>
      </c>
      <c r="B4620" s="21">
        <v>39</v>
      </c>
      <c r="C4620" s="5">
        <v>38</v>
      </c>
      <c r="D4620" s="5">
        <v>37</v>
      </c>
      <c r="E4620" s="5">
        <v>36</v>
      </c>
      <c r="F4620" s="5">
        <v>33</v>
      </c>
      <c r="G4620" s="49"/>
      <c r="I4620">
        <v>7</v>
      </c>
      <c r="J4620" s="53">
        <v>45542</v>
      </c>
      <c r="K4620" cm="1">
        <f t="array" aca="1" ref="K4620" ca="1">CountColour(B4620:H4620,$B$4)</f>
        <v>0</v>
      </c>
      <c r="L4620" t="str">
        <f t="shared" si="218"/>
        <v>F445542</v>
      </c>
    </row>
    <row r="4621" spans="1:12" ht="15.75" thickBot="1" x14ac:dyDescent="0.3">
      <c r="A4621" t="s">
        <v>0</v>
      </c>
      <c r="B4621" s="23">
        <v>40</v>
      </c>
      <c r="C4621" s="24">
        <v>39</v>
      </c>
      <c r="D4621" s="24">
        <v>38</v>
      </c>
      <c r="E4621" s="24">
        <v>37</v>
      </c>
      <c r="F4621" s="24">
        <v>34</v>
      </c>
      <c r="G4621" s="52"/>
      <c r="I4621">
        <v>8</v>
      </c>
      <c r="J4621" s="53">
        <v>45543</v>
      </c>
      <c r="K4621" cm="1">
        <f t="array" aca="1" ref="K4621" ca="1">CountColour(B4621:H4621,$B$4)</f>
        <v>0</v>
      </c>
      <c r="L4621" t="str">
        <f t="shared" si="218"/>
        <v>F445543</v>
      </c>
    </row>
    <row r="4622" spans="1:12" ht="15.75" thickBot="1" x14ac:dyDescent="0.3">
      <c r="A4622" t="s">
        <v>0</v>
      </c>
      <c r="B4622" s="1">
        <v>41</v>
      </c>
      <c r="C4622" s="2">
        <v>40</v>
      </c>
      <c r="D4622" s="2">
        <v>39</v>
      </c>
      <c r="E4622" s="2">
        <v>38</v>
      </c>
      <c r="F4622" s="2">
        <v>35</v>
      </c>
      <c r="G4622" s="48"/>
      <c r="I4622">
        <v>9</v>
      </c>
      <c r="J4622" s="53">
        <v>45544</v>
      </c>
      <c r="K4622" cm="1">
        <f t="array" aca="1" ref="K4622" ca="1">CountColour(B4622:H4622,$B$4)</f>
        <v>0</v>
      </c>
      <c r="L4622" t="str">
        <f t="shared" si="218"/>
        <v>F445544</v>
      </c>
    </row>
    <row r="4623" spans="1:12" ht="15.75" thickBot="1" x14ac:dyDescent="0.3">
      <c r="A4623" t="s">
        <v>0</v>
      </c>
      <c r="B4623" s="4">
        <v>42</v>
      </c>
      <c r="C4623" s="5">
        <v>41</v>
      </c>
      <c r="D4623" s="5">
        <v>40</v>
      </c>
      <c r="E4623" s="5">
        <v>39</v>
      </c>
      <c r="F4623" s="5">
        <v>36</v>
      </c>
      <c r="G4623" s="49"/>
      <c r="I4623">
        <v>10</v>
      </c>
      <c r="J4623" s="53">
        <v>45545</v>
      </c>
      <c r="K4623" cm="1">
        <f t="array" aca="1" ref="K4623" ca="1">CountColour(B4623:H4623,$B$4)</f>
        <v>0</v>
      </c>
      <c r="L4623" t="str">
        <f t="shared" si="218"/>
        <v>F445545</v>
      </c>
    </row>
    <row r="4624" spans="1:12" ht="15.75" thickBot="1" x14ac:dyDescent="0.3">
      <c r="A4624" t="s">
        <v>0</v>
      </c>
      <c r="B4624" s="7">
        <v>1</v>
      </c>
      <c r="C4624" s="8">
        <v>42</v>
      </c>
      <c r="D4624" s="5">
        <v>41</v>
      </c>
      <c r="E4624" s="5">
        <v>40</v>
      </c>
      <c r="F4624" s="5">
        <v>37</v>
      </c>
      <c r="G4624" s="49"/>
      <c r="I4624">
        <v>11</v>
      </c>
      <c r="J4624" s="53">
        <v>45546</v>
      </c>
      <c r="K4624" cm="1">
        <f t="array" aca="1" ref="K4624" ca="1">CountColour(B4624:H4624,$B$4)</f>
        <v>1</v>
      </c>
      <c r="L4624" t="str">
        <f t="shared" si="218"/>
        <v>F445546</v>
      </c>
    </row>
    <row r="4625" spans="1:12" ht="15.75" thickBot="1" x14ac:dyDescent="0.3">
      <c r="A4625" t="s">
        <v>0</v>
      </c>
      <c r="B4625" s="7">
        <v>2</v>
      </c>
      <c r="C4625" s="9">
        <v>1</v>
      </c>
      <c r="D4625" s="8">
        <v>42</v>
      </c>
      <c r="E4625" s="5">
        <v>41</v>
      </c>
      <c r="F4625" s="5">
        <v>38</v>
      </c>
      <c r="G4625" s="49"/>
      <c r="I4625">
        <v>12</v>
      </c>
      <c r="J4625" s="53">
        <v>45547</v>
      </c>
      <c r="K4625" cm="1">
        <f t="array" aca="1" ref="K4625" ca="1">CountColour(B4625:H4625,$B$4)</f>
        <v>2</v>
      </c>
      <c r="L4625" t="str">
        <f t="shared" si="218"/>
        <v>F445547</v>
      </c>
    </row>
    <row r="4626" spans="1:12" ht="15.75" thickBot="1" x14ac:dyDescent="0.3">
      <c r="A4626" t="s">
        <v>0</v>
      </c>
      <c r="B4626" s="7">
        <v>3</v>
      </c>
      <c r="C4626" s="9">
        <v>2</v>
      </c>
      <c r="D4626" s="9">
        <v>1</v>
      </c>
      <c r="E4626" s="8">
        <v>42</v>
      </c>
      <c r="F4626" s="5">
        <v>39</v>
      </c>
      <c r="G4626" s="49"/>
      <c r="I4626">
        <v>13</v>
      </c>
      <c r="J4626" s="53">
        <v>45548</v>
      </c>
      <c r="K4626" cm="1">
        <f t="array" aca="1" ref="K4626" ca="1">CountColour(B4626:H4626,$B$4)</f>
        <v>3</v>
      </c>
      <c r="L4626" t="str">
        <f t="shared" si="218"/>
        <v>F445548</v>
      </c>
    </row>
    <row r="4627" spans="1:12" ht="15.75" thickBot="1" x14ac:dyDescent="0.3">
      <c r="A4627" t="s">
        <v>0</v>
      </c>
      <c r="B4627" s="7">
        <v>4</v>
      </c>
      <c r="C4627" s="9">
        <v>3</v>
      </c>
      <c r="D4627" s="9">
        <v>2</v>
      </c>
      <c r="E4627" s="9">
        <v>1</v>
      </c>
      <c r="F4627" s="5">
        <v>40</v>
      </c>
      <c r="G4627" s="49"/>
      <c r="I4627">
        <v>14</v>
      </c>
      <c r="J4627" s="53">
        <v>45549</v>
      </c>
      <c r="K4627" cm="1">
        <f t="array" aca="1" ref="K4627" ca="1">CountColour(B4627:H4627,$B$4)</f>
        <v>4</v>
      </c>
      <c r="L4627" t="str">
        <f t="shared" si="218"/>
        <v>F445549</v>
      </c>
    </row>
    <row r="4628" spans="1:12" ht="15.75" thickBot="1" x14ac:dyDescent="0.3">
      <c r="A4628" t="s">
        <v>0</v>
      </c>
      <c r="B4628" s="10">
        <v>5</v>
      </c>
      <c r="C4628" s="11">
        <v>4</v>
      </c>
      <c r="D4628" s="11">
        <v>3</v>
      </c>
      <c r="E4628" s="11">
        <v>2</v>
      </c>
      <c r="F4628" s="12">
        <v>41</v>
      </c>
      <c r="G4628" s="50"/>
      <c r="I4628">
        <v>15</v>
      </c>
      <c r="J4628" s="53">
        <v>45550</v>
      </c>
      <c r="K4628" cm="1">
        <f t="array" aca="1" ref="K4628" ca="1">CountColour(B4628:H4628,$B$4)</f>
        <v>4</v>
      </c>
      <c r="L4628" t="str">
        <f t="shared" si="218"/>
        <v>F445550</v>
      </c>
    </row>
    <row r="4629" spans="1:12" ht="15.75" thickBot="1" x14ac:dyDescent="0.3">
      <c r="A4629" t="s">
        <v>0</v>
      </c>
      <c r="B4629" s="17">
        <v>6</v>
      </c>
      <c r="C4629" s="18">
        <v>5</v>
      </c>
      <c r="D4629" s="18">
        <v>4</v>
      </c>
      <c r="E4629" s="18">
        <v>3</v>
      </c>
      <c r="F4629" s="39">
        <v>42</v>
      </c>
      <c r="G4629" s="51"/>
      <c r="I4629">
        <v>16</v>
      </c>
      <c r="J4629" s="53">
        <v>45551</v>
      </c>
      <c r="K4629" cm="1">
        <f t="array" aca="1" ref="K4629" ca="1">CountColour(B4629:H4629,$B$4)</f>
        <v>4</v>
      </c>
      <c r="L4629" t="str">
        <f t="shared" si="218"/>
        <v>F445551</v>
      </c>
    </row>
    <row r="4630" spans="1:12" ht="15.75" thickBot="1" x14ac:dyDescent="0.3">
      <c r="A4630" t="s">
        <v>0</v>
      </c>
      <c r="B4630" s="7">
        <v>7</v>
      </c>
      <c r="C4630" s="9">
        <v>6</v>
      </c>
      <c r="D4630" s="9">
        <v>5</v>
      </c>
      <c r="E4630" s="9">
        <v>4</v>
      </c>
      <c r="F4630" s="9">
        <v>1</v>
      </c>
      <c r="G4630" s="49"/>
      <c r="I4630">
        <v>17</v>
      </c>
      <c r="J4630" s="53">
        <v>45552</v>
      </c>
      <c r="K4630" cm="1">
        <f t="array" aca="1" ref="K4630" ca="1">CountColour(B4630:H4630,$B$4)</f>
        <v>5</v>
      </c>
      <c r="L4630" t="str">
        <f t="shared" si="218"/>
        <v>F445552</v>
      </c>
    </row>
    <row r="4631" spans="1:12" ht="15.75" thickBot="1" x14ac:dyDescent="0.3">
      <c r="A4631" t="s">
        <v>0</v>
      </c>
      <c r="B4631" s="7">
        <v>8</v>
      </c>
      <c r="C4631" s="9">
        <v>7</v>
      </c>
      <c r="D4631" s="9">
        <v>6</v>
      </c>
      <c r="E4631" s="9">
        <v>5</v>
      </c>
      <c r="F4631" s="9">
        <v>2</v>
      </c>
      <c r="G4631" s="49"/>
      <c r="I4631">
        <v>18</v>
      </c>
      <c r="J4631" s="53">
        <v>45553</v>
      </c>
      <c r="K4631" cm="1">
        <f t="array" aca="1" ref="K4631" ca="1">CountColour(B4631:H4631,$B$4)</f>
        <v>5</v>
      </c>
      <c r="L4631" t="str">
        <f t="shared" si="218"/>
        <v>F445553</v>
      </c>
    </row>
    <row r="4632" spans="1:12" ht="15.75" thickBot="1" x14ac:dyDescent="0.3">
      <c r="A4632" t="s">
        <v>0</v>
      </c>
      <c r="B4632" s="7">
        <v>9</v>
      </c>
      <c r="C4632" s="9">
        <v>8</v>
      </c>
      <c r="D4632" s="9">
        <v>7</v>
      </c>
      <c r="E4632" s="9">
        <v>6</v>
      </c>
      <c r="F4632" s="9">
        <v>3</v>
      </c>
      <c r="G4632" s="49"/>
      <c r="I4632">
        <v>19</v>
      </c>
      <c r="J4632" s="53">
        <v>45554</v>
      </c>
      <c r="K4632" cm="1">
        <f t="array" aca="1" ref="K4632" ca="1">CountColour(B4632:H4632,$B$4)</f>
        <v>5</v>
      </c>
      <c r="L4632" t="str">
        <f t="shared" si="218"/>
        <v>F445554</v>
      </c>
    </row>
    <row r="4633" spans="1:12" ht="15.75" thickBot="1" x14ac:dyDescent="0.3">
      <c r="A4633" t="s">
        <v>0</v>
      </c>
      <c r="B4633" s="7">
        <v>10</v>
      </c>
      <c r="C4633" s="9">
        <v>9</v>
      </c>
      <c r="D4633" s="9">
        <v>8</v>
      </c>
      <c r="E4633" s="9">
        <v>7</v>
      </c>
      <c r="F4633" s="9">
        <v>4</v>
      </c>
      <c r="G4633" s="49"/>
      <c r="I4633">
        <v>20</v>
      </c>
      <c r="J4633" s="53">
        <v>45555</v>
      </c>
      <c r="K4633" cm="1">
        <f t="array" aca="1" ref="K4633" ca="1">CountColour(B4633:H4633,$B$4)</f>
        <v>5</v>
      </c>
      <c r="L4633" t="str">
        <f t="shared" si="218"/>
        <v>F445555</v>
      </c>
    </row>
    <row r="4634" spans="1:12" ht="15.75" thickBot="1" x14ac:dyDescent="0.3">
      <c r="A4634" t="s">
        <v>0</v>
      </c>
      <c r="B4634" s="7">
        <v>11</v>
      </c>
      <c r="C4634" s="9">
        <v>10</v>
      </c>
      <c r="D4634" s="9">
        <v>9</v>
      </c>
      <c r="E4634" s="9">
        <v>8</v>
      </c>
      <c r="F4634" s="9">
        <v>5</v>
      </c>
      <c r="G4634" s="49"/>
      <c r="I4634">
        <v>21</v>
      </c>
      <c r="J4634" s="53">
        <v>45556</v>
      </c>
      <c r="K4634" cm="1">
        <f t="array" aca="1" ref="K4634" ca="1">CountColour(B4634:H4634,$B$4)</f>
        <v>5</v>
      </c>
      <c r="L4634" t="str">
        <f t="shared" si="218"/>
        <v>F445556</v>
      </c>
    </row>
    <row r="4635" spans="1:12" ht="15.75" thickBot="1" x14ac:dyDescent="0.3">
      <c r="A4635" t="s">
        <v>0</v>
      </c>
      <c r="B4635" s="31">
        <v>12</v>
      </c>
      <c r="C4635" s="25">
        <v>11</v>
      </c>
      <c r="D4635" s="25">
        <v>10</v>
      </c>
      <c r="E4635" s="25">
        <v>9</v>
      </c>
      <c r="F4635" s="25">
        <v>6</v>
      </c>
      <c r="G4635" s="52"/>
      <c r="I4635">
        <v>22</v>
      </c>
      <c r="J4635" s="53">
        <v>45557</v>
      </c>
      <c r="K4635" cm="1">
        <f t="array" aca="1" ref="K4635" ca="1">CountColour(B4635:H4635,$B$4)</f>
        <v>5</v>
      </c>
      <c r="L4635" t="str">
        <f t="shared" si="218"/>
        <v>F445557</v>
      </c>
    </row>
    <row r="4636" spans="1:12" ht="15.75" thickBot="1" x14ac:dyDescent="0.3">
      <c r="A4636" t="s">
        <v>0</v>
      </c>
      <c r="B4636" s="14">
        <v>13</v>
      </c>
      <c r="C4636" s="15">
        <v>12</v>
      </c>
      <c r="D4636" s="15">
        <v>11</v>
      </c>
      <c r="E4636" s="15">
        <v>10</v>
      </c>
      <c r="F4636" s="15">
        <v>7</v>
      </c>
      <c r="G4636" s="48"/>
      <c r="I4636">
        <v>23</v>
      </c>
      <c r="J4636" s="53">
        <v>45558</v>
      </c>
      <c r="K4636" cm="1">
        <f t="array" aca="1" ref="K4636" ca="1">CountColour(B4636:H4636,$B$4)</f>
        <v>5</v>
      </c>
      <c r="L4636" t="str">
        <f t="shared" si="218"/>
        <v>F445558</v>
      </c>
    </row>
    <row r="4637" spans="1:12" ht="15.75" thickBot="1" x14ac:dyDescent="0.3">
      <c r="A4637" t="s">
        <v>0</v>
      </c>
      <c r="B4637" s="20">
        <v>0</v>
      </c>
      <c r="C4637" s="9">
        <v>13</v>
      </c>
      <c r="D4637" s="9">
        <v>12</v>
      </c>
      <c r="E4637" s="9">
        <v>11</v>
      </c>
      <c r="F4637" s="9">
        <v>8</v>
      </c>
      <c r="G4637" s="49"/>
      <c r="I4637">
        <v>24</v>
      </c>
      <c r="J4637" s="53">
        <v>45559</v>
      </c>
      <c r="K4637" cm="1">
        <f t="array" aca="1" ref="K4637" ca="1">CountColour(B4637:H4637,$B$4)</f>
        <v>4</v>
      </c>
      <c r="L4637" t="str">
        <f t="shared" si="218"/>
        <v>F445559</v>
      </c>
    </row>
    <row r="4638" spans="1:12" ht="15.75" thickBot="1" x14ac:dyDescent="0.3">
      <c r="A4638" t="s">
        <v>0</v>
      </c>
      <c r="B4638" s="21">
        <v>1</v>
      </c>
      <c r="C4638" s="22">
        <v>0</v>
      </c>
      <c r="D4638" s="9">
        <v>13</v>
      </c>
      <c r="E4638" s="9">
        <v>12</v>
      </c>
      <c r="F4638" s="9">
        <v>9</v>
      </c>
      <c r="G4638" s="49"/>
      <c r="I4638">
        <v>25</v>
      </c>
      <c r="J4638" s="53">
        <v>45560</v>
      </c>
      <c r="K4638" cm="1">
        <f t="array" aca="1" ref="K4638" ca="1">CountColour(B4638:H4638,$B$4)</f>
        <v>3</v>
      </c>
      <c r="L4638" t="str">
        <f t="shared" si="218"/>
        <v>F445560</v>
      </c>
    </row>
    <row r="4639" spans="1:12" ht="15.75" thickBot="1" x14ac:dyDescent="0.3">
      <c r="A4639" t="s">
        <v>0</v>
      </c>
      <c r="B4639" s="21">
        <v>2</v>
      </c>
      <c r="C4639" s="5">
        <v>1</v>
      </c>
      <c r="D4639" s="22">
        <v>0</v>
      </c>
      <c r="E4639" s="9">
        <v>13</v>
      </c>
      <c r="F4639" s="9">
        <v>10</v>
      </c>
      <c r="G4639" s="49"/>
      <c r="I4639">
        <v>26</v>
      </c>
      <c r="J4639" s="53">
        <v>45561</v>
      </c>
      <c r="K4639" cm="1">
        <f t="array" aca="1" ref="K4639" ca="1">CountColour(B4639:H4639,$B$4)</f>
        <v>2</v>
      </c>
      <c r="L4639" t="str">
        <f t="shared" si="218"/>
        <v>F445561</v>
      </c>
    </row>
    <row r="4640" spans="1:12" ht="15.75" thickBot="1" x14ac:dyDescent="0.3">
      <c r="A4640" t="s">
        <v>0</v>
      </c>
      <c r="B4640" s="21">
        <v>3</v>
      </c>
      <c r="C4640" s="5">
        <v>2</v>
      </c>
      <c r="D4640" s="5">
        <v>1</v>
      </c>
      <c r="E4640" s="22">
        <v>0</v>
      </c>
      <c r="F4640" s="9">
        <v>11</v>
      </c>
      <c r="G4640" s="49"/>
      <c r="I4640">
        <v>27</v>
      </c>
      <c r="J4640" s="53">
        <v>45562</v>
      </c>
      <c r="K4640" cm="1">
        <f t="array" aca="1" ref="K4640" ca="1">CountColour(B4640:H4640,$B$4)</f>
        <v>1</v>
      </c>
      <c r="L4640" t="str">
        <f t="shared" si="218"/>
        <v>F445562</v>
      </c>
    </row>
    <row r="4641" spans="1:12" ht="15.75" thickBot="1" x14ac:dyDescent="0.3">
      <c r="A4641" t="s">
        <v>0</v>
      </c>
      <c r="B4641" s="21">
        <v>4</v>
      </c>
      <c r="C4641" s="5">
        <v>3</v>
      </c>
      <c r="D4641" s="5">
        <v>2</v>
      </c>
      <c r="E4641" s="5">
        <v>1</v>
      </c>
      <c r="F4641" s="9">
        <v>12</v>
      </c>
      <c r="G4641" s="49"/>
      <c r="I4641">
        <v>28</v>
      </c>
      <c r="J4641" s="53">
        <v>45563</v>
      </c>
      <c r="K4641" cm="1">
        <f t="array" aca="1" ref="K4641" ca="1">CountColour(B4641:H4641,$B$4)</f>
        <v>1</v>
      </c>
      <c r="L4641" t="str">
        <f t="shared" si="218"/>
        <v>F445563</v>
      </c>
    </row>
    <row r="4642" spans="1:12" ht="15.75" thickBot="1" x14ac:dyDescent="0.3">
      <c r="A4642" t="s">
        <v>0</v>
      </c>
      <c r="B4642" s="28">
        <v>5</v>
      </c>
      <c r="C4642" s="12">
        <v>4</v>
      </c>
      <c r="D4642" s="12">
        <v>3</v>
      </c>
      <c r="E4642" s="12">
        <v>2</v>
      </c>
      <c r="F4642" s="11">
        <v>13</v>
      </c>
      <c r="G4642" s="50"/>
      <c r="I4642">
        <v>29</v>
      </c>
      <c r="J4642" s="53">
        <v>45564</v>
      </c>
      <c r="K4642" cm="1">
        <f t="array" aca="1" ref="K4642" ca="1">CountColour(B4642:H4642,$B$4)</f>
        <v>1</v>
      </c>
      <c r="L4642" t="str">
        <f t="shared" si="218"/>
        <v>F445564</v>
      </c>
    </row>
    <row r="4643" spans="1:12" ht="15.75" thickBot="1" x14ac:dyDescent="0.3">
      <c r="A4643" t="s">
        <v>0</v>
      </c>
      <c r="B4643" s="29">
        <v>6</v>
      </c>
      <c r="C4643" s="30">
        <v>5</v>
      </c>
      <c r="D4643" s="30">
        <v>4</v>
      </c>
      <c r="E4643" s="30">
        <v>3</v>
      </c>
      <c r="F4643" s="41">
        <v>0</v>
      </c>
      <c r="G4643" s="51"/>
      <c r="I4643">
        <v>30</v>
      </c>
      <c r="J4643" s="53">
        <v>45565</v>
      </c>
      <c r="K4643" cm="1">
        <f t="array" aca="1" ref="K4643" ca="1">CountColour(B4643:H4643,$B$4)</f>
        <v>0</v>
      </c>
      <c r="L4643" t="str">
        <f t="shared" si="218"/>
        <v>F445565</v>
      </c>
    </row>
    <row r="4644" spans="1:12" ht="15.75" thickBot="1" x14ac:dyDescent="0.3">
      <c r="A4644" t="s">
        <v>0</v>
      </c>
      <c r="B4644" s="21">
        <v>7</v>
      </c>
      <c r="C4644" s="5">
        <v>6</v>
      </c>
      <c r="D4644" s="5">
        <v>5</v>
      </c>
      <c r="E4644" s="5">
        <v>4</v>
      </c>
      <c r="F4644" s="5">
        <v>1</v>
      </c>
      <c r="G4644" s="49"/>
      <c r="I4644">
        <v>1</v>
      </c>
      <c r="J4644" s="53">
        <v>45566</v>
      </c>
      <c r="K4644" cm="1">
        <f t="array" aca="1" ref="K4644" ca="1">CountColour(B4644:H4644,$B$4)</f>
        <v>0</v>
      </c>
      <c r="L4644" t="str">
        <f t="shared" si="218"/>
        <v>F445566</v>
      </c>
    </row>
    <row r="4645" spans="1:12" ht="15.75" thickBot="1" x14ac:dyDescent="0.3">
      <c r="A4645" t="s">
        <v>0</v>
      </c>
      <c r="B4645" s="21">
        <v>8</v>
      </c>
      <c r="C4645" s="5">
        <v>7</v>
      </c>
      <c r="D4645" s="5">
        <v>6</v>
      </c>
      <c r="E4645" s="5">
        <v>5</v>
      </c>
      <c r="F4645" s="5">
        <v>2</v>
      </c>
      <c r="G4645" s="49"/>
      <c r="I4645">
        <v>2</v>
      </c>
      <c r="J4645" s="53">
        <v>45567</v>
      </c>
      <c r="K4645" cm="1">
        <f t="array" aca="1" ref="K4645" ca="1">CountColour(B4645:H4645,$B$4)</f>
        <v>0</v>
      </c>
      <c r="L4645" t="str">
        <f t="shared" si="218"/>
        <v>F445567</v>
      </c>
    </row>
    <row r="4646" spans="1:12" ht="15.75" thickBot="1" x14ac:dyDescent="0.3">
      <c r="A4646" t="s">
        <v>0</v>
      </c>
      <c r="B4646" s="21">
        <v>9</v>
      </c>
      <c r="C4646" s="5">
        <v>8</v>
      </c>
      <c r="D4646" s="5">
        <v>7</v>
      </c>
      <c r="E4646" s="5">
        <v>6</v>
      </c>
      <c r="F4646" s="5">
        <v>3</v>
      </c>
      <c r="G4646" s="49"/>
      <c r="I4646">
        <v>3</v>
      </c>
      <c r="J4646" s="53">
        <v>45568</v>
      </c>
      <c r="K4646" cm="1">
        <f t="array" aca="1" ref="K4646" ca="1">CountColour(B4646:H4646,$B$4)</f>
        <v>0</v>
      </c>
      <c r="L4646" t="str">
        <f t="shared" si="218"/>
        <v>F445568</v>
      </c>
    </row>
    <row r="4647" spans="1:12" ht="15.75" thickBot="1" x14ac:dyDescent="0.3">
      <c r="A4647" t="s">
        <v>0</v>
      </c>
      <c r="B4647" s="21">
        <v>10</v>
      </c>
      <c r="C4647" s="5">
        <v>9</v>
      </c>
      <c r="D4647" s="5">
        <v>8</v>
      </c>
      <c r="E4647" s="5">
        <v>7</v>
      </c>
      <c r="F4647" s="5">
        <v>4</v>
      </c>
      <c r="G4647" s="49"/>
      <c r="I4647">
        <v>4</v>
      </c>
      <c r="J4647" s="53">
        <v>45569</v>
      </c>
      <c r="K4647" cm="1">
        <f t="array" aca="1" ref="K4647" ca="1">CountColour(B4647:H4647,$B$4)</f>
        <v>0</v>
      </c>
      <c r="L4647" t="str">
        <f t="shared" si="218"/>
        <v>F445569</v>
      </c>
    </row>
    <row r="4648" spans="1:12" ht="15.75" thickBot="1" x14ac:dyDescent="0.3">
      <c r="A4648" t="s">
        <v>0</v>
      </c>
      <c r="B4648" s="21">
        <v>11</v>
      </c>
      <c r="C4648" s="5">
        <v>10</v>
      </c>
      <c r="D4648" s="5">
        <v>9</v>
      </c>
      <c r="E4648" s="5">
        <v>8</v>
      </c>
      <c r="F4648" s="5">
        <v>5</v>
      </c>
      <c r="G4648" s="49"/>
      <c r="I4648">
        <v>5</v>
      </c>
      <c r="J4648" s="53">
        <v>45570</v>
      </c>
      <c r="K4648" cm="1">
        <f t="array" aca="1" ref="K4648" ca="1">CountColour(B4648:H4648,$B$4)</f>
        <v>0</v>
      </c>
      <c r="L4648" t="str">
        <f t="shared" si="218"/>
        <v>F445570</v>
      </c>
    </row>
    <row r="4649" spans="1:12" ht="15.75" thickBot="1" x14ac:dyDescent="0.3">
      <c r="A4649" t="s">
        <v>0</v>
      </c>
      <c r="B4649" s="23">
        <v>12</v>
      </c>
      <c r="C4649" s="24">
        <v>11</v>
      </c>
      <c r="D4649" s="24">
        <v>10</v>
      </c>
      <c r="E4649" s="24">
        <v>9</v>
      </c>
      <c r="F4649" s="24">
        <v>6</v>
      </c>
      <c r="G4649" s="52"/>
      <c r="I4649">
        <v>6</v>
      </c>
      <c r="J4649" s="53">
        <v>45571</v>
      </c>
      <c r="K4649" cm="1">
        <f t="array" aca="1" ref="K4649" ca="1">CountColour(B4649:H4649,$B$4)</f>
        <v>0</v>
      </c>
      <c r="L4649" t="str">
        <f t="shared" si="218"/>
        <v>F445571</v>
      </c>
    </row>
    <row r="4650" spans="1:12" ht="15.75" thickBot="1" x14ac:dyDescent="0.3">
      <c r="A4650" t="s">
        <v>0</v>
      </c>
      <c r="B4650" s="1">
        <v>13</v>
      </c>
      <c r="C4650" s="2">
        <v>12</v>
      </c>
      <c r="D4650" s="2">
        <v>11</v>
      </c>
      <c r="E4650" s="2">
        <v>10</v>
      </c>
      <c r="F4650" s="2">
        <v>7</v>
      </c>
      <c r="G4650" s="48"/>
      <c r="I4650">
        <v>7</v>
      </c>
      <c r="J4650" s="53">
        <v>45572</v>
      </c>
      <c r="K4650" cm="1">
        <f t="array" aca="1" ref="K4650" ca="1">CountColour(B4650:H4650,$B$4)</f>
        <v>0</v>
      </c>
      <c r="L4650" t="str">
        <f t="shared" si="218"/>
        <v>F445572</v>
      </c>
    </row>
    <row r="4651" spans="1:12" ht="15.75" thickBot="1" x14ac:dyDescent="0.3">
      <c r="A4651" t="s">
        <v>0</v>
      </c>
      <c r="B4651" s="21">
        <v>14</v>
      </c>
      <c r="C4651" s="5">
        <v>13</v>
      </c>
      <c r="D4651" s="5">
        <v>12</v>
      </c>
      <c r="E4651" s="5">
        <v>11</v>
      </c>
      <c r="F4651" s="5">
        <v>8</v>
      </c>
      <c r="G4651" s="49"/>
      <c r="I4651">
        <v>8</v>
      </c>
      <c r="J4651" s="53">
        <v>45573</v>
      </c>
      <c r="K4651" cm="1">
        <f t="array" aca="1" ref="K4651" ca="1">CountColour(B4651:H4651,$B$4)</f>
        <v>0</v>
      </c>
      <c r="L4651" t="str">
        <f t="shared" si="218"/>
        <v>F445573</v>
      </c>
    </row>
    <row r="4652" spans="1:12" ht="15.75" thickBot="1" x14ac:dyDescent="0.3">
      <c r="A4652" t="s">
        <v>0</v>
      </c>
      <c r="B4652" s="21">
        <v>15</v>
      </c>
      <c r="C4652" s="5">
        <v>14</v>
      </c>
      <c r="D4652" s="5">
        <v>13</v>
      </c>
      <c r="E4652" s="5">
        <v>12</v>
      </c>
      <c r="F4652" s="5">
        <v>9</v>
      </c>
      <c r="G4652" s="49"/>
      <c r="I4652">
        <v>9</v>
      </c>
      <c r="J4652" s="53">
        <v>45574</v>
      </c>
      <c r="K4652" cm="1">
        <f t="array" aca="1" ref="K4652" ca="1">CountColour(B4652:H4652,$B$4)</f>
        <v>0</v>
      </c>
      <c r="L4652" t="str">
        <f t="shared" si="218"/>
        <v>F445574</v>
      </c>
    </row>
    <row r="4653" spans="1:12" ht="15.75" thickBot="1" x14ac:dyDescent="0.3">
      <c r="A4653" t="s">
        <v>0</v>
      </c>
      <c r="B4653" s="21">
        <v>16</v>
      </c>
      <c r="C4653" s="5">
        <v>15</v>
      </c>
      <c r="D4653" s="5">
        <v>14</v>
      </c>
      <c r="E4653" s="5">
        <v>13</v>
      </c>
      <c r="F4653" s="5">
        <v>10</v>
      </c>
      <c r="G4653" s="49"/>
      <c r="I4653">
        <v>10</v>
      </c>
      <c r="J4653" s="53">
        <v>45575</v>
      </c>
      <c r="K4653" cm="1">
        <f t="array" aca="1" ref="K4653" ca="1">CountColour(B4653:H4653,$B$4)</f>
        <v>0</v>
      </c>
      <c r="L4653" t="str">
        <f t="shared" si="218"/>
        <v>F445575</v>
      </c>
    </row>
    <row r="4654" spans="1:12" ht="15.75" thickBot="1" x14ac:dyDescent="0.3">
      <c r="A4654" t="s">
        <v>0</v>
      </c>
      <c r="B4654" s="21">
        <v>17</v>
      </c>
      <c r="C4654" s="5">
        <v>16</v>
      </c>
      <c r="D4654" s="5">
        <v>15</v>
      </c>
      <c r="E4654" s="5">
        <v>14</v>
      </c>
      <c r="F4654" s="5">
        <v>11</v>
      </c>
      <c r="G4654" s="49"/>
      <c r="I4654">
        <v>11</v>
      </c>
      <c r="J4654" s="53">
        <v>45576</v>
      </c>
      <c r="K4654" cm="1">
        <f t="array" aca="1" ref="K4654" ca="1">CountColour(B4654:H4654,$B$4)</f>
        <v>0</v>
      </c>
      <c r="L4654" t="str">
        <f t="shared" si="218"/>
        <v>F445576</v>
      </c>
    </row>
    <row r="4655" spans="1:12" ht="15.75" thickBot="1" x14ac:dyDescent="0.3">
      <c r="A4655" t="s">
        <v>0</v>
      </c>
      <c r="B4655" s="21">
        <v>18</v>
      </c>
      <c r="C4655" s="5">
        <v>17</v>
      </c>
      <c r="D4655" s="5">
        <v>16</v>
      </c>
      <c r="E4655" s="5">
        <v>15</v>
      </c>
      <c r="F4655" s="5">
        <v>12</v>
      </c>
      <c r="G4655" s="49"/>
      <c r="I4655">
        <v>12</v>
      </c>
      <c r="J4655" s="53">
        <v>45577</v>
      </c>
      <c r="K4655" cm="1">
        <f t="array" aca="1" ref="K4655" ca="1">CountColour(B4655:H4655,$B$4)</f>
        <v>0</v>
      </c>
      <c r="L4655" t="str">
        <f t="shared" si="218"/>
        <v>F445577</v>
      </c>
    </row>
    <row r="4656" spans="1:12" ht="15.75" thickBot="1" x14ac:dyDescent="0.3">
      <c r="A4656" t="s">
        <v>0</v>
      </c>
      <c r="B4656" s="28">
        <v>19</v>
      </c>
      <c r="C4656" s="12">
        <v>18</v>
      </c>
      <c r="D4656" s="12">
        <v>17</v>
      </c>
      <c r="E4656" s="12">
        <v>16</v>
      </c>
      <c r="F4656" s="12">
        <v>13</v>
      </c>
      <c r="G4656" s="50"/>
      <c r="I4656">
        <v>13</v>
      </c>
      <c r="J4656" s="53">
        <v>45578</v>
      </c>
      <c r="K4656" cm="1">
        <f t="array" aca="1" ref="K4656" ca="1">CountColour(B4656:H4656,$B$4)</f>
        <v>0</v>
      </c>
      <c r="L4656" t="str">
        <f t="shared" si="218"/>
        <v>F445578</v>
      </c>
    </row>
    <row r="4657" spans="1:12" ht="15.75" thickBot="1" x14ac:dyDescent="0.3">
      <c r="A4657" t="s">
        <v>0</v>
      </c>
      <c r="B4657" s="29">
        <v>20</v>
      </c>
      <c r="C4657" s="30">
        <v>19</v>
      </c>
      <c r="D4657" s="30">
        <v>18</v>
      </c>
      <c r="E4657" s="30">
        <v>17</v>
      </c>
      <c r="F4657" s="30">
        <v>14</v>
      </c>
      <c r="G4657" s="51"/>
      <c r="I4657">
        <v>14</v>
      </c>
      <c r="J4657" s="53">
        <v>45579</v>
      </c>
      <c r="K4657" cm="1">
        <f t="array" aca="1" ref="K4657" ca="1">CountColour(B4657:H4657,$B$4)</f>
        <v>0</v>
      </c>
      <c r="L4657" t="str">
        <f t="shared" ref="L4657:L4720" si="219">A4657&amp;J4657</f>
        <v>F445579</v>
      </c>
    </row>
    <row r="4658" spans="1:12" ht="15.75" thickBot="1" x14ac:dyDescent="0.3">
      <c r="A4658" t="s">
        <v>0</v>
      </c>
      <c r="B4658" s="21">
        <v>21</v>
      </c>
      <c r="C4658" s="5">
        <v>20</v>
      </c>
      <c r="D4658" s="5">
        <v>19</v>
      </c>
      <c r="E4658" s="5">
        <v>18</v>
      </c>
      <c r="F4658" s="5">
        <v>15</v>
      </c>
      <c r="G4658" s="49"/>
      <c r="I4658">
        <v>15</v>
      </c>
      <c r="J4658" s="53">
        <v>45580</v>
      </c>
      <c r="K4658" cm="1">
        <f t="array" aca="1" ref="K4658" ca="1">CountColour(B4658:H4658,$B$4)</f>
        <v>0</v>
      </c>
      <c r="L4658" t="str">
        <f t="shared" si="219"/>
        <v>F445580</v>
      </c>
    </row>
    <row r="4659" spans="1:12" ht="15.75" thickBot="1" x14ac:dyDescent="0.3">
      <c r="A4659" t="s">
        <v>0</v>
      </c>
      <c r="B4659" s="21">
        <v>22</v>
      </c>
      <c r="C4659" s="5">
        <v>21</v>
      </c>
      <c r="D4659" s="5">
        <v>20</v>
      </c>
      <c r="E4659" s="5">
        <v>19</v>
      </c>
      <c r="F4659" s="5">
        <v>16</v>
      </c>
      <c r="G4659" s="49"/>
      <c r="I4659">
        <v>16</v>
      </c>
      <c r="J4659" s="53">
        <v>45581</v>
      </c>
      <c r="K4659" cm="1">
        <f t="array" aca="1" ref="K4659" ca="1">CountColour(B4659:H4659,$B$4)</f>
        <v>0</v>
      </c>
      <c r="L4659" t="str">
        <f t="shared" si="219"/>
        <v>F445581</v>
      </c>
    </row>
    <row r="4660" spans="1:12" ht="15.75" thickBot="1" x14ac:dyDescent="0.3">
      <c r="A4660" t="s">
        <v>0</v>
      </c>
      <c r="B4660" s="21">
        <v>23</v>
      </c>
      <c r="C4660" s="5">
        <v>22</v>
      </c>
      <c r="D4660" s="5">
        <v>21</v>
      </c>
      <c r="E4660" s="5">
        <v>20</v>
      </c>
      <c r="F4660" s="5">
        <v>17</v>
      </c>
      <c r="G4660" s="49"/>
      <c r="I4660">
        <v>17</v>
      </c>
      <c r="J4660" s="53">
        <v>45582</v>
      </c>
      <c r="K4660" cm="1">
        <f t="array" aca="1" ref="K4660" ca="1">CountColour(B4660:H4660,$B$4)</f>
        <v>0</v>
      </c>
      <c r="L4660" t="str">
        <f t="shared" si="219"/>
        <v>F445582</v>
      </c>
    </row>
    <row r="4661" spans="1:12" ht="15.75" thickBot="1" x14ac:dyDescent="0.3">
      <c r="A4661" t="s">
        <v>0</v>
      </c>
      <c r="B4661" s="21">
        <v>24</v>
      </c>
      <c r="C4661" s="5">
        <v>23</v>
      </c>
      <c r="D4661" s="5">
        <v>22</v>
      </c>
      <c r="E4661" s="5">
        <v>21</v>
      </c>
      <c r="F4661" s="5">
        <v>18</v>
      </c>
      <c r="G4661" s="49"/>
      <c r="I4661">
        <v>18</v>
      </c>
      <c r="J4661" s="53">
        <v>45583</v>
      </c>
      <c r="K4661" cm="1">
        <f t="array" aca="1" ref="K4661" ca="1">CountColour(B4661:H4661,$B$4)</f>
        <v>0</v>
      </c>
      <c r="L4661" t="str">
        <f t="shared" si="219"/>
        <v>F445583</v>
      </c>
    </row>
    <row r="4662" spans="1:12" ht="15.75" thickBot="1" x14ac:dyDescent="0.3">
      <c r="A4662" t="s">
        <v>0</v>
      </c>
      <c r="B4662" s="21">
        <v>25</v>
      </c>
      <c r="C4662" s="5">
        <v>24</v>
      </c>
      <c r="D4662" s="5">
        <v>23</v>
      </c>
      <c r="E4662" s="5">
        <v>22</v>
      </c>
      <c r="F4662" s="5">
        <v>19</v>
      </c>
      <c r="G4662" s="49"/>
      <c r="I4662">
        <v>19</v>
      </c>
      <c r="J4662" s="53">
        <v>45584</v>
      </c>
      <c r="K4662" cm="1">
        <f t="array" aca="1" ref="K4662" ca="1">CountColour(B4662:H4662,$B$4)</f>
        <v>0</v>
      </c>
      <c r="L4662" t="str">
        <f t="shared" si="219"/>
        <v>F445584</v>
      </c>
    </row>
    <row r="4663" spans="1:12" ht="15.75" thickBot="1" x14ac:dyDescent="0.3">
      <c r="A4663" t="s">
        <v>0</v>
      </c>
      <c r="B4663" s="23">
        <v>26</v>
      </c>
      <c r="C4663" s="24">
        <v>25</v>
      </c>
      <c r="D4663" s="24">
        <v>24</v>
      </c>
      <c r="E4663" s="24">
        <v>23</v>
      </c>
      <c r="F4663" s="24">
        <v>20</v>
      </c>
      <c r="G4663" s="52"/>
      <c r="I4663">
        <v>20</v>
      </c>
      <c r="J4663" s="53">
        <v>45585</v>
      </c>
      <c r="K4663" cm="1">
        <f t="array" aca="1" ref="K4663" ca="1">CountColour(B4663:H4663,$B$4)</f>
        <v>0</v>
      </c>
      <c r="L4663" t="str">
        <f t="shared" si="219"/>
        <v>F445585</v>
      </c>
    </row>
    <row r="4664" spans="1:12" ht="15.75" thickBot="1" x14ac:dyDescent="0.3">
      <c r="A4664" t="s">
        <v>0</v>
      </c>
      <c r="B4664" s="1">
        <v>27</v>
      </c>
      <c r="C4664" s="2">
        <v>26</v>
      </c>
      <c r="D4664" s="2">
        <v>25</v>
      </c>
      <c r="E4664" s="2">
        <v>24</v>
      </c>
      <c r="F4664" s="2">
        <v>21</v>
      </c>
      <c r="G4664" s="48"/>
      <c r="I4664">
        <v>21</v>
      </c>
      <c r="J4664" s="53">
        <v>45586</v>
      </c>
      <c r="K4664" cm="1">
        <f t="array" aca="1" ref="K4664" ca="1">CountColour(B4664:H4664,$B$4)</f>
        <v>0</v>
      </c>
      <c r="L4664" t="str">
        <f t="shared" si="219"/>
        <v>F445586</v>
      </c>
    </row>
    <row r="4665" spans="1:12" ht="15.75" thickBot="1" x14ac:dyDescent="0.3">
      <c r="A4665" t="s">
        <v>0</v>
      </c>
      <c r="B4665" s="21">
        <v>28</v>
      </c>
      <c r="C4665" s="5">
        <v>27</v>
      </c>
      <c r="D4665" s="5">
        <v>26</v>
      </c>
      <c r="E4665" s="5">
        <v>25</v>
      </c>
      <c r="F4665" s="5">
        <v>22</v>
      </c>
      <c r="G4665" s="49"/>
      <c r="I4665">
        <v>22</v>
      </c>
      <c r="J4665" s="53">
        <v>45587</v>
      </c>
      <c r="K4665" cm="1">
        <f t="array" aca="1" ref="K4665" ca="1">CountColour(B4665:H4665,$B$4)</f>
        <v>0</v>
      </c>
      <c r="L4665" t="str">
        <f t="shared" si="219"/>
        <v>F445587</v>
      </c>
    </row>
    <row r="4666" spans="1:12" ht="15.75" thickBot="1" x14ac:dyDescent="0.3">
      <c r="A4666" t="s">
        <v>0</v>
      </c>
      <c r="B4666" s="21">
        <v>29</v>
      </c>
      <c r="C4666" s="5">
        <v>28</v>
      </c>
      <c r="D4666" s="5">
        <v>27</v>
      </c>
      <c r="E4666" s="5">
        <v>26</v>
      </c>
      <c r="F4666" s="5">
        <v>23</v>
      </c>
      <c r="G4666" s="49"/>
      <c r="I4666">
        <v>23</v>
      </c>
      <c r="J4666" s="53">
        <v>45588</v>
      </c>
      <c r="K4666" cm="1">
        <f t="array" aca="1" ref="K4666" ca="1">CountColour(B4666:H4666,$B$4)</f>
        <v>0</v>
      </c>
      <c r="L4666" t="str">
        <f t="shared" si="219"/>
        <v>F445588</v>
      </c>
    </row>
    <row r="4667" spans="1:12" ht="15.75" thickBot="1" x14ac:dyDescent="0.3">
      <c r="A4667" t="s">
        <v>0</v>
      </c>
      <c r="B4667" s="21">
        <v>30</v>
      </c>
      <c r="C4667" s="5">
        <v>29</v>
      </c>
      <c r="D4667" s="5">
        <v>28</v>
      </c>
      <c r="E4667" s="5">
        <v>27</v>
      </c>
      <c r="F4667" s="5">
        <v>24</v>
      </c>
      <c r="G4667" s="49"/>
      <c r="I4667">
        <v>24</v>
      </c>
      <c r="J4667" s="53">
        <v>45589</v>
      </c>
      <c r="K4667" cm="1">
        <f t="array" aca="1" ref="K4667" ca="1">CountColour(B4667:H4667,$B$4)</f>
        <v>0</v>
      </c>
      <c r="L4667" t="str">
        <f t="shared" si="219"/>
        <v>F445589</v>
      </c>
    </row>
    <row r="4668" spans="1:12" ht="15.75" thickBot="1" x14ac:dyDescent="0.3">
      <c r="A4668" t="s">
        <v>0</v>
      </c>
      <c r="B4668" s="21">
        <v>31</v>
      </c>
      <c r="C4668" s="5">
        <v>30</v>
      </c>
      <c r="D4668" s="5">
        <v>29</v>
      </c>
      <c r="E4668" s="5">
        <v>28</v>
      </c>
      <c r="F4668" s="5">
        <v>25</v>
      </c>
      <c r="G4668" s="49"/>
      <c r="I4668">
        <v>25</v>
      </c>
      <c r="J4668" s="53">
        <v>45590</v>
      </c>
      <c r="K4668" cm="1">
        <f t="array" aca="1" ref="K4668" ca="1">CountColour(B4668:H4668,$B$4)</f>
        <v>0</v>
      </c>
      <c r="L4668" t="str">
        <f t="shared" si="219"/>
        <v>F445590</v>
      </c>
    </row>
    <row r="4669" spans="1:12" ht="15.75" thickBot="1" x14ac:dyDescent="0.3">
      <c r="A4669" t="s">
        <v>0</v>
      </c>
      <c r="B4669" s="21">
        <v>32</v>
      </c>
      <c r="C4669" s="5">
        <v>31</v>
      </c>
      <c r="D4669" s="5">
        <v>30</v>
      </c>
      <c r="E4669" s="5">
        <v>29</v>
      </c>
      <c r="F4669" s="5">
        <v>26</v>
      </c>
      <c r="G4669" s="49"/>
      <c r="I4669">
        <v>26</v>
      </c>
      <c r="J4669" s="53">
        <v>45591</v>
      </c>
      <c r="K4669" cm="1">
        <f t="array" aca="1" ref="K4669" ca="1">CountColour(B4669:H4669,$B$4)</f>
        <v>0</v>
      </c>
      <c r="L4669" t="str">
        <f t="shared" si="219"/>
        <v>F445591</v>
      </c>
    </row>
    <row r="4670" spans="1:12" ht="15.75" thickBot="1" x14ac:dyDescent="0.3">
      <c r="A4670" t="s">
        <v>0</v>
      </c>
      <c r="B4670" s="28">
        <v>33</v>
      </c>
      <c r="C4670" s="12">
        <v>32</v>
      </c>
      <c r="D4670" s="12">
        <v>31</v>
      </c>
      <c r="E4670" s="12">
        <v>30</v>
      </c>
      <c r="F4670" s="12">
        <v>27</v>
      </c>
      <c r="G4670" s="50"/>
      <c r="I4670">
        <v>27</v>
      </c>
      <c r="J4670" s="53">
        <v>45592</v>
      </c>
      <c r="K4670" cm="1">
        <f t="array" aca="1" ref="K4670" ca="1">CountColour(B4670:H4670,$B$4)</f>
        <v>0</v>
      </c>
      <c r="L4670" t="str">
        <f t="shared" si="219"/>
        <v>F445592</v>
      </c>
    </row>
    <row r="4671" spans="1:12" ht="15.75" thickBot="1" x14ac:dyDescent="0.3">
      <c r="A4671" t="s">
        <v>0</v>
      </c>
      <c r="B4671" s="29">
        <v>34</v>
      </c>
      <c r="C4671" s="30">
        <v>33</v>
      </c>
      <c r="D4671" s="30">
        <v>32</v>
      </c>
      <c r="E4671" s="30">
        <v>31</v>
      </c>
      <c r="F4671" s="30">
        <v>28</v>
      </c>
      <c r="G4671" s="51"/>
      <c r="I4671">
        <v>28</v>
      </c>
      <c r="J4671" s="53">
        <v>45593</v>
      </c>
      <c r="K4671" cm="1">
        <f t="array" aca="1" ref="K4671" ca="1">CountColour(B4671:H4671,$B$4)</f>
        <v>0</v>
      </c>
      <c r="L4671" t="str">
        <f t="shared" si="219"/>
        <v>F445593</v>
      </c>
    </row>
    <row r="4672" spans="1:12" ht="15.75" thickBot="1" x14ac:dyDescent="0.3">
      <c r="A4672" t="s">
        <v>0</v>
      </c>
      <c r="B4672" s="21">
        <v>35</v>
      </c>
      <c r="C4672" s="5">
        <v>34</v>
      </c>
      <c r="D4672" s="5">
        <v>33</v>
      </c>
      <c r="E4672" s="5">
        <v>32</v>
      </c>
      <c r="F4672" s="5">
        <v>29</v>
      </c>
      <c r="G4672" s="49"/>
      <c r="I4672">
        <v>29</v>
      </c>
      <c r="J4672" s="53">
        <v>45594</v>
      </c>
      <c r="K4672" cm="1">
        <f t="array" aca="1" ref="K4672" ca="1">CountColour(B4672:H4672,$B$4)</f>
        <v>0</v>
      </c>
      <c r="L4672" t="str">
        <f t="shared" si="219"/>
        <v>F445594</v>
      </c>
    </row>
    <row r="4673" spans="1:12" ht="15.75" thickBot="1" x14ac:dyDescent="0.3">
      <c r="A4673" t="s">
        <v>0</v>
      </c>
      <c r="B4673" s="21">
        <v>36</v>
      </c>
      <c r="C4673" s="5">
        <v>35</v>
      </c>
      <c r="D4673" s="5">
        <v>34</v>
      </c>
      <c r="E4673" s="5">
        <v>33</v>
      </c>
      <c r="F4673" s="5">
        <v>30</v>
      </c>
      <c r="G4673" s="49"/>
      <c r="I4673">
        <v>30</v>
      </c>
      <c r="J4673" s="53">
        <v>45595</v>
      </c>
      <c r="K4673" cm="1">
        <f t="array" aca="1" ref="K4673" ca="1">CountColour(B4673:H4673,$B$4)</f>
        <v>0</v>
      </c>
      <c r="L4673" t="str">
        <f t="shared" si="219"/>
        <v>F445595</v>
      </c>
    </row>
    <row r="4674" spans="1:12" ht="15.75" thickBot="1" x14ac:dyDescent="0.3">
      <c r="A4674" t="s">
        <v>0</v>
      </c>
      <c r="B4674" s="21">
        <v>37</v>
      </c>
      <c r="C4674" s="5">
        <v>36</v>
      </c>
      <c r="D4674" s="5">
        <v>35</v>
      </c>
      <c r="E4674" s="5">
        <v>34</v>
      </c>
      <c r="F4674" s="5">
        <v>31</v>
      </c>
      <c r="G4674" s="49"/>
      <c r="I4674">
        <v>31</v>
      </c>
      <c r="J4674" s="53">
        <v>45596</v>
      </c>
      <c r="K4674" cm="1">
        <f t="array" aca="1" ref="K4674" ca="1">CountColour(B4674:H4674,$B$4)</f>
        <v>0</v>
      </c>
      <c r="L4674" t="str">
        <f t="shared" si="219"/>
        <v>F445596</v>
      </c>
    </row>
    <row r="4675" spans="1:12" ht="15.75" thickBot="1" x14ac:dyDescent="0.3">
      <c r="A4675" t="s">
        <v>0</v>
      </c>
      <c r="B4675" s="21">
        <v>38</v>
      </c>
      <c r="C4675" s="5">
        <v>37</v>
      </c>
      <c r="D4675" s="5">
        <v>36</v>
      </c>
      <c r="E4675" s="5">
        <v>35</v>
      </c>
      <c r="F4675" s="5">
        <v>32</v>
      </c>
      <c r="G4675" s="49"/>
      <c r="I4675">
        <v>1</v>
      </c>
      <c r="J4675" s="53">
        <v>45597</v>
      </c>
      <c r="K4675" cm="1">
        <f t="array" aca="1" ref="K4675" ca="1">CountColour(B4675:H4675,$B$4)</f>
        <v>0</v>
      </c>
      <c r="L4675" t="str">
        <f t="shared" si="219"/>
        <v>F445597</v>
      </c>
    </row>
    <row r="4676" spans="1:12" ht="15.75" thickBot="1" x14ac:dyDescent="0.3">
      <c r="A4676" t="s">
        <v>0</v>
      </c>
      <c r="B4676" s="21">
        <v>39</v>
      </c>
      <c r="C4676" s="5">
        <v>38</v>
      </c>
      <c r="D4676" s="5">
        <v>37</v>
      </c>
      <c r="E4676" s="5">
        <v>36</v>
      </c>
      <c r="F4676" s="5">
        <v>33</v>
      </c>
      <c r="G4676" s="49"/>
      <c r="I4676">
        <v>2</v>
      </c>
      <c r="J4676" s="53">
        <v>45598</v>
      </c>
      <c r="K4676" cm="1">
        <f t="array" aca="1" ref="K4676" ca="1">CountColour(B4676:H4676,$B$4)</f>
        <v>0</v>
      </c>
      <c r="L4676" t="str">
        <f t="shared" si="219"/>
        <v>F445598</v>
      </c>
    </row>
    <row r="4677" spans="1:12" ht="15.75" thickBot="1" x14ac:dyDescent="0.3">
      <c r="A4677" t="s">
        <v>0</v>
      </c>
      <c r="B4677" s="23">
        <v>40</v>
      </c>
      <c r="C4677" s="24">
        <v>39</v>
      </c>
      <c r="D4677" s="24">
        <v>38</v>
      </c>
      <c r="E4677" s="24">
        <v>37</v>
      </c>
      <c r="F4677" s="24">
        <v>34</v>
      </c>
      <c r="G4677" s="52"/>
      <c r="I4677">
        <v>3</v>
      </c>
      <c r="J4677" s="53">
        <v>45599</v>
      </c>
      <c r="K4677" cm="1">
        <f t="array" aca="1" ref="K4677" ca="1">CountColour(B4677:H4677,$B$4)</f>
        <v>0</v>
      </c>
      <c r="L4677" t="str">
        <f t="shared" si="219"/>
        <v>F445599</v>
      </c>
    </row>
    <row r="4678" spans="1:12" ht="15.75" thickBot="1" x14ac:dyDescent="0.3">
      <c r="A4678" t="s">
        <v>0</v>
      </c>
      <c r="B4678" s="1">
        <v>41</v>
      </c>
      <c r="C4678" s="2">
        <v>40</v>
      </c>
      <c r="D4678" s="2">
        <v>39</v>
      </c>
      <c r="E4678" s="2">
        <v>38</v>
      </c>
      <c r="F4678" s="2">
        <v>35</v>
      </c>
      <c r="G4678" s="48"/>
      <c r="I4678">
        <v>4</v>
      </c>
      <c r="J4678" s="53">
        <v>45600</v>
      </c>
      <c r="K4678" cm="1">
        <f t="array" aca="1" ref="K4678" ca="1">CountColour(B4678:H4678,$B$4)</f>
        <v>0</v>
      </c>
      <c r="L4678" t="str">
        <f t="shared" si="219"/>
        <v>F445600</v>
      </c>
    </row>
    <row r="4679" spans="1:12" ht="15.75" thickBot="1" x14ac:dyDescent="0.3">
      <c r="A4679" t="s">
        <v>0</v>
      </c>
      <c r="B4679" s="4">
        <v>42</v>
      </c>
      <c r="C4679" s="5">
        <v>41</v>
      </c>
      <c r="D4679" s="5">
        <v>40</v>
      </c>
      <c r="E4679" s="5">
        <v>39</v>
      </c>
      <c r="F4679" s="5">
        <v>36</v>
      </c>
      <c r="G4679" s="49"/>
      <c r="I4679">
        <v>5</v>
      </c>
      <c r="J4679" s="53">
        <v>45601</v>
      </c>
      <c r="K4679" cm="1">
        <f t="array" aca="1" ref="K4679" ca="1">CountColour(B4679:H4679,$B$4)</f>
        <v>0</v>
      </c>
      <c r="L4679" t="str">
        <f t="shared" si="219"/>
        <v>F445601</v>
      </c>
    </row>
    <row r="4680" spans="1:12" ht="15.75" thickBot="1" x14ac:dyDescent="0.3">
      <c r="A4680" t="s">
        <v>0</v>
      </c>
      <c r="B4680" s="7">
        <v>1</v>
      </c>
      <c r="C4680" s="8">
        <v>42</v>
      </c>
      <c r="D4680" s="5">
        <v>41</v>
      </c>
      <c r="E4680" s="5">
        <v>40</v>
      </c>
      <c r="F4680" s="5">
        <v>37</v>
      </c>
      <c r="G4680" s="49"/>
      <c r="I4680">
        <v>6</v>
      </c>
      <c r="J4680" s="53">
        <v>45602</v>
      </c>
      <c r="K4680" cm="1">
        <f t="array" aca="1" ref="K4680" ca="1">CountColour(B4680:H4680,$B$4)</f>
        <v>1</v>
      </c>
      <c r="L4680" t="str">
        <f t="shared" si="219"/>
        <v>F445602</v>
      </c>
    </row>
    <row r="4681" spans="1:12" ht="15.75" thickBot="1" x14ac:dyDescent="0.3">
      <c r="A4681" t="s">
        <v>0</v>
      </c>
      <c r="B4681" s="7">
        <v>2</v>
      </c>
      <c r="C4681" s="9">
        <v>1</v>
      </c>
      <c r="D4681" s="8">
        <v>42</v>
      </c>
      <c r="E4681" s="5">
        <v>41</v>
      </c>
      <c r="F4681" s="5">
        <v>38</v>
      </c>
      <c r="G4681" s="49"/>
      <c r="I4681">
        <v>7</v>
      </c>
      <c r="J4681" s="53">
        <v>45603</v>
      </c>
      <c r="K4681" cm="1">
        <f t="array" aca="1" ref="K4681" ca="1">CountColour(B4681:H4681,$B$4)</f>
        <v>2</v>
      </c>
      <c r="L4681" t="str">
        <f t="shared" si="219"/>
        <v>F445603</v>
      </c>
    </row>
    <row r="4682" spans="1:12" ht="15.75" thickBot="1" x14ac:dyDescent="0.3">
      <c r="A4682" t="s">
        <v>0</v>
      </c>
      <c r="B4682" s="7">
        <v>3</v>
      </c>
      <c r="C4682" s="9">
        <v>2</v>
      </c>
      <c r="D4682" s="9">
        <v>1</v>
      </c>
      <c r="E4682" s="8">
        <v>42</v>
      </c>
      <c r="F4682" s="5">
        <v>39</v>
      </c>
      <c r="G4682" s="49"/>
      <c r="I4682">
        <v>8</v>
      </c>
      <c r="J4682" s="53">
        <v>45604</v>
      </c>
      <c r="K4682" cm="1">
        <f t="array" aca="1" ref="K4682" ca="1">CountColour(B4682:H4682,$B$4)</f>
        <v>3</v>
      </c>
      <c r="L4682" t="str">
        <f t="shared" si="219"/>
        <v>F445604</v>
      </c>
    </row>
    <row r="4683" spans="1:12" ht="15.75" thickBot="1" x14ac:dyDescent="0.3">
      <c r="A4683" t="s">
        <v>0</v>
      </c>
      <c r="B4683" s="7">
        <v>4</v>
      </c>
      <c r="C4683" s="9">
        <v>3</v>
      </c>
      <c r="D4683" s="9">
        <v>2</v>
      </c>
      <c r="E4683" s="9">
        <v>1</v>
      </c>
      <c r="F4683" s="5">
        <v>40</v>
      </c>
      <c r="G4683" s="49"/>
      <c r="I4683">
        <v>9</v>
      </c>
      <c r="J4683" s="53">
        <v>45605</v>
      </c>
      <c r="K4683" cm="1">
        <f t="array" aca="1" ref="K4683" ca="1">CountColour(B4683:H4683,$B$4)</f>
        <v>4</v>
      </c>
      <c r="L4683" t="str">
        <f t="shared" si="219"/>
        <v>F445605</v>
      </c>
    </row>
    <row r="4684" spans="1:12" ht="15.75" thickBot="1" x14ac:dyDescent="0.3">
      <c r="A4684" t="s">
        <v>0</v>
      </c>
      <c r="B4684" s="10">
        <v>5</v>
      </c>
      <c r="C4684" s="11">
        <v>4</v>
      </c>
      <c r="D4684" s="11">
        <v>3</v>
      </c>
      <c r="E4684" s="11">
        <v>2</v>
      </c>
      <c r="F4684" s="12">
        <v>41</v>
      </c>
      <c r="G4684" s="50"/>
      <c r="I4684">
        <v>10</v>
      </c>
      <c r="J4684" s="53">
        <v>45606</v>
      </c>
      <c r="K4684" cm="1">
        <f t="array" aca="1" ref="K4684" ca="1">CountColour(B4684:H4684,$B$4)</f>
        <v>4</v>
      </c>
      <c r="L4684" t="str">
        <f t="shared" si="219"/>
        <v>F445606</v>
      </c>
    </row>
    <row r="4685" spans="1:12" ht="15.75" thickBot="1" x14ac:dyDescent="0.3">
      <c r="A4685" t="s">
        <v>0</v>
      </c>
      <c r="B4685" s="17">
        <v>6</v>
      </c>
      <c r="C4685" s="18">
        <v>5</v>
      </c>
      <c r="D4685" s="18">
        <v>4</v>
      </c>
      <c r="E4685" s="18">
        <v>3</v>
      </c>
      <c r="F4685" s="39">
        <v>42</v>
      </c>
      <c r="G4685" s="51"/>
      <c r="I4685">
        <v>11</v>
      </c>
      <c r="J4685" s="53">
        <v>45607</v>
      </c>
      <c r="K4685" cm="1">
        <f t="array" aca="1" ref="K4685" ca="1">CountColour(B4685:H4685,$B$4)</f>
        <v>4</v>
      </c>
      <c r="L4685" t="str">
        <f t="shared" si="219"/>
        <v>F445607</v>
      </c>
    </row>
    <row r="4686" spans="1:12" ht="15.75" thickBot="1" x14ac:dyDescent="0.3">
      <c r="A4686" t="s">
        <v>0</v>
      </c>
      <c r="B4686" s="7">
        <v>7</v>
      </c>
      <c r="C4686" s="9">
        <v>6</v>
      </c>
      <c r="D4686" s="9">
        <v>5</v>
      </c>
      <c r="E4686" s="9">
        <v>4</v>
      </c>
      <c r="F4686" s="9">
        <v>1</v>
      </c>
      <c r="G4686" s="49"/>
      <c r="I4686">
        <v>12</v>
      </c>
      <c r="J4686" s="53">
        <v>45608</v>
      </c>
      <c r="K4686" cm="1">
        <f t="array" aca="1" ref="K4686" ca="1">CountColour(B4686:H4686,$B$4)</f>
        <v>5</v>
      </c>
      <c r="L4686" t="str">
        <f t="shared" si="219"/>
        <v>F445608</v>
      </c>
    </row>
    <row r="4687" spans="1:12" ht="15.75" thickBot="1" x14ac:dyDescent="0.3">
      <c r="A4687" t="s">
        <v>0</v>
      </c>
      <c r="B4687" s="7">
        <v>8</v>
      </c>
      <c r="C4687" s="9">
        <v>7</v>
      </c>
      <c r="D4687" s="9">
        <v>6</v>
      </c>
      <c r="E4687" s="9">
        <v>5</v>
      </c>
      <c r="F4687" s="9">
        <v>2</v>
      </c>
      <c r="G4687" s="49"/>
      <c r="I4687">
        <v>13</v>
      </c>
      <c r="J4687" s="53">
        <v>45609</v>
      </c>
      <c r="K4687" cm="1">
        <f t="array" aca="1" ref="K4687" ca="1">CountColour(B4687:H4687,$B$4)</f>
        <v>5</v>
      </c>
      <c r="L4687" t="str">
        <f t="shared" si="219"/>
        <v>F445609</v>
      </c>
    </row>
    <row r="4688" spans="1:12" ht="15.75" thickBot="1" x14ac:dyDescent="0.3">
      <c r="A4688" t="s">
        <v>0</v>
      </c>
      <c r="B4688" s="7">
        <v>9</v>
      </c>
      <c r="C4688" s="9">
        <v>8</v>
      </c>
      <c r="D4688" s="9">
        <v>7</v>
      </c>
      <c r="E4688" s="9">
        <v>6</v>
      </c>
      <c r="F4688" s="9">
        <v>3</v>
      </c>
      <c r="G4688" s="49"/>
      <c r="I4688">
        <v>14</v>
      </c>
      <c r="J4688" s="53">
        <v>45610</v>
      </c>
      <c r="K4688" cm="1">
        <f t="array" aca="1" ref="K4688" ca="1">CountColour(B4688:H4688,$B$4)</f>
        <v>5</v>
      </c>
      <c r="L4688" t="str">
        <f t="shared" si="219"/>
        <v>F445610</v>
      </c>
    </row>
    <row r="4689" spans="1:12" ht="15.75" thickBot="1" x14ac:dyDescent="0.3">
      <c r="A4689" t="s">
        <v>0</v>
      </c>
      <c r="B4689" s="7">
        <v>10</v>
      </c>
      <c r="C4689" s="9">
        <v>9</v>
      </c>
      <c r="D4689" s="9">
        <v>8</v>
      </c>
      <c r="E4689" s="9">
        <v>7</v>
      </c>
      <c r="F4689" s="9">
        <v>4</v>
      </c>
      <c r="G4689" s="49"/>
      <c r="I4689">
        <v>15</v>
      </c>
      <c r="J4689" s="53">
        <v>45611</v>
      </c>
      <c r="K4689" cm="1">
        <f t="array" aca="1" ref="K4689" ca="1">CountColour(B4689:H4689,$B$4)</f>
        <v>5</v>
      </c>
      <c r="L4689" t="str">
        <f t="shared" si="219"/>
        <v>F445611</v>
      </c>
    </row>
    <row r="4690" spans="1:12" ht="15.75" thickBot="1" x14ac:dyDescent="0.3">
      <c r="A4690" t="s">
        <v>0</v>
      </c>
      <c r="B4690" s="7">
        <v>11</v>
      </c>
      <c r="C4690" s="9">
        <v>10</v>
      </c>
      <c r="D4690" s="9">
        <v>9</v>
      </c>
      <c r="E4690" s="9">
        <v>8</v>
      </c>
      <c r="F4690" s="9">
        <v>5</v>
      </c>
      <c r="G4690" s="49"/>
      <c r="I4690">
        <v>16</v>
      </c>
      <c r="J4690" s="53">
        <v>45612</v>
      </c>
      <c r="K4690" cm="1">
        <f t="array" aca="1" ref="K4690" ca="1">CountColour(B4690:H4690,$B$4)</f>
        <v>5</v>
      </c>
      <c r="L4690" t="str">
        <f t="shared" si="219"/>
        <v>F445612</v>
      </c>
    </row>
    <row r="4691" spans="1:12" ht="15.75" thickBot="1" x14ac:dyDescent="0.3">
      <c r="A4691" t="s">
        <v>0</v>
      </c>
      <c r="B4691" s="31">
        <v>12</v>
      </c>
      <c r="C4691" s="25">
        <v>11</v>
      </c>
      <c r="D4691" s="25">
        <v>10</v>
      </c>
      <c r="E4691" s="25">
        <v>9</v>
      </c>
      <c r="F4691" s="25">
        <v>6</v>
      </c>
      <c r="G4691" s="52"/>
      <c r="I4691">
        <v>17</v>
      </c>
      <c r="J4691" s="53">
        <v>45613</v>
      </c>
      <c r="K4691" cm="1">
        <f t="array" aca="1" ref="K4691" ca="1">CountColour(B4691:H4691,$B$4)</f>
        <v>5</v>
      </c>
      <c r="L4691" t="str">
        <f t="shared" si="219"/>
        <v>F445613</v>
      </c>
    </row>
    <row r="4692" spans="1:12" ht="15.75" thickBot="1" x14ac:dyDescent="0.3">
      <c r="A4692" t="s">
        <v>0</v>
      </c>
      <c r="B4692" s="14">
        <v>13</v>
      </c>
      <c r="C4692" s="15">
        <v>12</v>
      </c>
      <c r="D4692" s="15">
        <v>11</v>
      </c>
      <c r="E4692" s="15">
        <v>10</v>
      </c>
      <c r="F4692" s="15">
        <v>7</v>
      </c>
      <c r="G4692" s="48"/>
      <c r="I4692">
        <v>18</v>
      </c>
      <c r="J4692" s="53">
        <v>45614</v>
      </c>
      <c r="K4692" cm="1">
        <f t="array" aca="1" ref="K4692" ca="1">CountColour(B4692:H4692,$B$4)</f>
        <v>5</v>
      </c>
      <c r="L4692" t="str">
        <f t="shared" si="219"/>
        <v>F445614</v>
      </c>
    </row>
    <row r="4693" spans="1:12" ht="15.75" thickBot="1" x14ac:dyDescent="0.3">
      <c r="A4693" t="s">
        <v>0</v>
      </c>
      <c r="B4693" s="20">
        <v>0</v>
      </c>
      <c r="C4693" s="9">
        <v>13</v>
      </c>
      <c r="D4693" s="9">
        <v>12</v>
      </c>
      <c r="E4693" s="9">
        <v>11</v>
      </c>
      <c r="F4693" s="9">
        <v>8</v>
      </c>
      <c r="G4693" s="49"/>
      <c r="I4693">
        <v>19</v>
      </c>
      <c r="J4693" s="53">
        <v>45615</v>
      </c>
      <c r="K4693" cm="1">
        <f t="array" aca="1" ref="K4693" ca="1">CountColour(B4693:H4693,$B$4)</f>
        <v>4</v>
      </c>
      <c r="L4693" t="str">
        <f t="shared" si="219"/>
        <v>F445615</v>
      </c>
    </row>
    <row r="4694" spans="1:12" ht="15.75" thickBot="1" x14ac:dyDescent="0.3">
      <c r="A4694" t="s">
        <v>0</v>
      </c>
      <c r="B4694" s="21">
        <v>1</v>
      </c>
      <c r="C4694" s="22">
        <v>0</v>
      </c>
      <c r="D4694" s="9">
        <v>13</v>
      </c>
      <c r="E4694" s="9">
        <v>12</v>
      </c>
      <c r="F4694" s="9">
        <v>9</v>
      </c>
      <c r="G4694" s="49"/>
      <c r="I4694">
        <v>20</v>
      </c>
      <c r="J4694" s="53">
        <v>45616</v>
      </c>
      <c r="K4694" cm="1">
        <f t="array" aca="1" ref="K4694" ca="1">CountColour(B4694:H4694,$B$4)</f>
        <v>3</v>
      </c>
      <c r="L4694" t="str">
        <f t="shared" si="219"/>
        <v>F445616</v>
      </c>
    </row>
    <row r="4695" spans="1:12" ht="15.75" thickBot="1" x14ac:dyDescent="0.3">
      <c r="A4695" t="s">
        <v>0</v>
      </c>
      <c r="B4695" s="21">
        <v>2</v>
      </c>
      <c r="C4695" s="5">
        <v>1</v>
      </c>
      <c r="D4695" s="22">
        <v>0</v>
      </c>
      <c r="E4695" s="9">
        <v>13</v>
      </c>
      <c r="F4695" s="9">
        <v>10</v>
      </c>
      <c r="G4695" s="49"/>
      <c r="I4695">
        <v>21</v>
      </c>
      <c r="J4695" s="53">
        <v>45617</v>
      </c>
      <c r="K4695" cm="1">
        <f t="array" aca="1" ref="K4695" ca="1">CountColour(B4695:H4695,$B$4)</f>
        <v>2</v>
      </c>
      <c r="L4695" t="str">
        <f t="shared" si="219"/>
        <v>F445617</v>
      </c>
    </row>
    <row r="4696" spans="1:12" ht="15.75" thickBot="1" x14ac:dyDescent="0.3">
      <c r="A4696" t="s">
        <v>0</v>
      </c>
      <c r="B4696" s="21">
        <v>3</v>
      </c>
      <c r="C4696" s="5">
        <v>2</v>
      </c>
      <c r="D4696" s="5">
        <v>1</v>
      </c>
      <c r="E4696" s="22">
        <v>0</v>
      </c>
      <c r="F4696" s="9">
        <v>11</v>
      </c>
      <c r="G4696" s="49"/>
      <c r="I4696">
        <v>22</v>
      </c>
      <c r="J4696" s="53">
        <v>45618</v>
      </c>
      <c r="K4696" cm="1">
        <f t="array" aca="1" ref="K4696" ca="1">CountColour(B4696:H4696,$B$4)</f>
        <v>1</v>
      </c>
      <c r="L4696" t="str">
        <f t="shared" si="219"/>
        <v>F445618</v>
      </c>
    </row>
    <row r="4697" spans="1:12" ht="15.75" thickBot="1" x14ac:dyDescent="0.3">
      <c r="A4697" t="s">
        <v>0</v>
      </c>
      <c r="B4697" s="21">
        <v>4</v>
      </c>
      <c r="C4697" s="5">
        <v>3</v>
      </c>
      <c r="D4697" s="5">
        <v>2</v>
      </c>
      <c r="E4697" s="5">
        <v>1</v>
      </c>
      <c r="F4697" s="9">
        <v>12</v>
      </c>
      <c r="G4697" s="49"/>
      <c r="I4697">
        <v>23</v>
      </c>
      <c r="J4697" s="53">
        <v>45619</v>
      </c>
      <c r="K4697" cm="1">
        <f t="array" aca="1" ref="K4697" ca="1">CountColour(B4697:H4697,$B$4)</f>
        <v>1</v>
      </c>
      <c r="L4697" t="str">
        <f t="shared" si="219"/>
        <v>F445619</v>
      </c>
    </row>
    <row r="4698" spans="1:12" ht="15.75" thickBot="1" x14ac:dyDescent="0.3">
      <c r="A4698" t="s">
        <v>0</v>
      </c>
      <c r="B4698" s="28">
        <v>5</v>
      </c>
      <c r="C4698" s="12">
        <v>4</v>
      </c>
      <c r="D4698" s="12">
        <v>3</v>
      </c>
      <c r="E4698" s="12">
        <v>2</v>
      </c>
      <c r="F4698" s="11">
        <v>13</v>
      </c>
      <c r="G4698" s="50"/>
      <c r="I4698">
        <v>24</v>
      </c>
      <c r="J4698" s="53">
        <v>45620</v>
      </c>
      <c r="K4698" cm="1">
        <f t="array" aca="1" ref="K4698" ca="1">CountColour(B4698:H4698,$B$4)</f>
        <v>1</v>
      </c>
      <c r="L4698" t="str">
        <f t="shared" si="219"/>
        <v>F445620</v>
      </c>
    </row>
    <row r="4699" spans="1:12" ht="15.75" thickBot="1" x14ac:dyDescent="0.3">
      <c r="A4699" t="s">
        <v>0</v>
      </c>
      <c r="B4699" s="29">
        <v>6</v>
      </c>
      <c r="C4699" s="30">
        <v>5</v>
      </c>
      <c r="D4699" s="30">
        <v>4</v>
      </c>
      <c r="E4699" s="30">
        <v>3</v>
      </c>
      <c r="F4699" s="41">
        <v>0</v>
      </c>
      <c r="G4699" s="51"/>
      <c r="I4699">
        <v>25</v>
      </c>
      <c r="J4699" s="53">
        <v>45621</v>
      </c>
      <c r="K4699" cm="1">
        <f t="array" aca="1" ref="K4699" ca="1">CountColour(B4699:H4699,$B$4)</f>
        <v>0</v>
      </c>
      <c r="L4699" t="str">
        <f t="shared" si="219"/>
        <v>F445621</v>
      </c>
    </row>
    <row r="4700" spans="1:12" ht="15.75" thickBot="1" x14ac:dyDescent="0.3">
      <c r="A4700" t="s">
        <v>0</v>
      </c>
      <c r="B4700" s="21">
        <v>7</v>
      </c>
      <c r="C4700" s="5">
        <v>6</v>
      </c>
      <c r="D4700" s="5">
        <v>5</v>
      </c>
      <c r="E4700" s="5">
        <v>4</v>
      </c>
      <c r="F4700" s="5">
        <v>1</v>
      </c>
      <c r="G4700" s="49"/>
      <c r="I4700">
        <v>26</v>
      </c>
      <c r="J4700" s="53">
        <v>45622</v>
      </c>
      <c r="K4700" cm="1">
        <f t="array" aca="1" ref="K4700" ca="1">CountColour(B4700:H4700,$B$4)</f>
        <v>0</v>
      </c>
      <c r="L4700" t="str">
        <f t="shared" si="219"/>
        <v>F445622</v>
      </c>
    </row>
    <row r="4701" spans="1:12" ht="15.75" thickBot="1" x14ac:dyDescent="0.3">
      <c r="A4701" t="s">
        <v>0</v>
      </c>
      <c r="B4701" s="21">
        <v>8</v>
      </c>
      <c r="C4701" s="5">
        <v>7</v>
      </c>
      <c r="D4701" s="5">
        <v>6</v>
      </c>
      <c r="E4701" s="5">
        <v>5</v>
      </c>
      <c r="F4701" s="5">
        <v>2</v>
      </c>
      <c r="G4701" s="49"/>
      <c r="I4701">
        <v>27</v>
      </c>
      <c r="J4701" s="53">
        <v>45623</v>
      </c>
      <c r="K4701" cm="1">
        <f t="array" aca="1" ref="K4701" ca="1">CountColour(B4701:H4701,$B$4)</f>
        <v>0</v>
      </c>
      <c r="L4701" t="str">
        <f t="shared" si="219"/>
        <v>F445623</v>
      </c>
    </row>
    <row r="4702" spans="1:12" ht="15.75" thickBot="1" x14ac:dyDescent="0.3">
      <c r="A4702" t="s">
        <v>0</v>
      </c>
      <c r="B4702" s="21">
        <v>9</v>
      </c>
      <c r="C4702" s="5">
        <v>8</v>
      </c>
      <c r="D4702" s="5">
        <v>7</v>
      </c>
      <c r="E4702" s="5">
        <v>6</v>
      </c>
      <c r="F4702" s="5">
        <v>3</v>
      </c>
      <c r="G4702" s="49"/>
      <c r="I4702">
        <v>28</v>
      </c>
      <c r="J4702" s="53">
        <v>45624</v>
      </c>
      <c r="K4702" cm="1">
        <f t="array" aca="1" ref="K4702" ca="1">CountColour(B4702:H4702,$B$4)</f>
        <v>0</v>
      </c>
      <c r="L4702" t="str">
        <f t="shared" si="219"/>
        <v>F445624</v>
      </c>
    </row>
    <row r="4703" spans="1:12" ht="15.75" thickBot="1" x14ac:dyDescent="0.3">
      <c r="A4703" t="s">
        <v>0</v>
      </c>
      <c r="B4703" s="21">
        <v>10</v>
      </c>
      <c r="C4703" s="5">
        <v>9</v>
      </c>
      <c r="D4703" s="5">
        <v>8</v>
      </c>
      <c r="E4703" s="5">
        <v>7</v>
      </c>
      <c r="F4703" s="5">
        <v>4</v>
      </c>
      <c r="G4703" s="49"/>
      <c r="I4703">
        <v>29</v>
      </c>
      <c r="J4703" s="53">
        <v>45625</v>
      </c>
      <c r="K4703" cm="1">
        <f t="array" aca="1" ref="K4703" ca="1">CountColour(B4703:H4703,$B$4)</f>
        <v>0</v>
      </c>
      <c r="L4703" t="str">
        <f t="shared" si="219"/>
        <v>F445625</v>
      </c>
    </row>
    <row r="4704" spans="1:12" ht="15.75" thickBot="1" x14ac:dyDescent="0.3">
      <c r="A4704" t="s">
        <v>0</v>
      </c>
      <c r="B4704" s="21">
        <v>11</v>
      </c>
      <c r="C4704" s="5">
        <v>10</v>
      </c>
      <c r="D4704" s="5">
        <v>9</v>
      </c>
      <c r="E4704" s="5">
        <v>8</v>
      </c>
      <c r="F4704" s="5">
        <v>5</v>
      </c>
      <c r="G4704" s="49"/>
      <c r="I4704">
        <v>30</v>
      </c>
      <c r="J4704" s="53">
        <v>45626</v>
      </c>
      <c r="K4704" cm="1">
        <f t="array" aca="1" ref="K4704" ca="1">CountColour(B4704:H4704,$B$4)</f>
        <v>0</v>
      </c>
      <c r="L4704" t="str">
        <f t="shared" si="219"/>
        <v>F445626</v>
      </c>
    </row>
    <row r="4705" spans="1:12" ht="15.75" thickBot="1" x14ac:dyDescent="0.3">
      <c r="A4705" t="s">
        <v>0</v>
      </c>
      <c r="B4705" s="23">
        <v>12</v>
      </c>
      <c r="C4705" s="24">
        <v>11</v>
      </c>
      <c r="D4705" s="24">
        <v>10</v>
      </c>
      <c r="E4705" s="24">
        <v>9</v>
      </c>
      <c r="F4705" s="24">
        <v>6</v>
      </c>
      <c r="G4705" s="52"/>
      <c r="I4705">
        <v>1</v>
      </c>
      <c r="J4705" s="53">
        <v>45627</v>
      </c>
      <c r="K4705" cm="1">
        <f t="array" aca="1" ref="K4705" ca="1">CountColour(B4705:H4705,$B$4)</f>
        <v>0</v>
      </c>
      <c r="L4705" t="str">
        <f t="shared" si="219"/>
        <v>F445627</v>
      </c>
    </row>
    <row r="4706" spans="1:12" ht="15.75" thickBot="1" x14ac:dyDescent="0.3">
      <c r="A4706" t="s">
        <v>0</v>
      </c>
      <c r="B4706" s="1">
        <v>13</v>
      </c>
      <c r="C4706" s="2">
        <v>12</v>
      </c>
      <c r="D4706" s="2">
        <v>11</v>
      </c>
      <c r="E4706" s="2">
        <v>10</v>
      </c>
      <c r="F4706" s="2">
        <v>7</v>
      </c>
      <c r="G4706" s="48"/>
      <c r="I4706">
        <v>2</v>
      </c>
      <c r="J4706" s="53">
        <v>45628</v>
      </c>
      <c r="K4706" cm="1">
        <f t="array" aca="1" ref="K4706" ca="1">CountColour(B4706:H4706,$B$4)</f>
        <v>0</v>
      </c>
      <c r="L4706" t="str">
        <f t="shared" si="219"/>
        <v>F445628</v>
      </c>
    </row>
    <row r="4707" spans="1:12" ht="15.75" thickBot="1" x14ac:dyDescent="0.3">
      <c r="A4707" t="s">
        <v>0</v>
      </c>
      <c r="B4707" s="21">
        <v>14</v>
      </c>
      <c r="C4707" s="5">
        <v>13</v>
      </c>
      <c r="D4707" s="5">
        <v>12</v>
      </c>
      <c r="E4707" s="5">
        <v>11</v>
      </c>
      <c r="F4707" s="5">
        <v>8</v>
      </c>
      <c r="G4707" s="49"/>
      <c r="I4707">
        <v>3</v>
      </c>
      <c r="J4707" s="53">
        <v>45629</v>
      </c>
      <c r="K4707" cm="1">
        <f t="array" aca="1" ref="K4707" ca="1">CountColour(B4707:H4707,$B$4)</f>
        <v>0</v>
      </c>
      <c r="L4707" t="str">
        <f t="shared" si="219"/>
        <v>F445629</v>
      </c>
    </row>
    <row r="4708" spans="1:12" ht="15.75" thickBot="1" x14ac:dyDescent="0.3">
      <c r="A4708" t="s">
        <v>0</v>
      </c>
      <c r="B4708" s="21">
        <v>15</v>
      </c>
      <c r="C4708" s="5">
        <v>14</v>
      </c>
      <c r="D4708" s="5">
        <v>13</v>
      </c>
      <c r="E4708" s="5">
        <v>12</v>
      </c>
      <c r="F4708" s="5">
        <v>9</v>
      </c>
      <c r="G4708" s="49"/>
      <c r="I4708">
        <v>4</v>
      </c>
      <c r="J4708" s="53">
        <v>45630</v>
      </c>
      <c r="K4708" cm="1">
        <f t="array" aca="1" ref="K4708" ca="1">CountColour(B4708:H4708,$B$4)</f>
        <v>0</v>
      </c>
      <c r="L4708" t="str">
        <f t="shared" si="219"/>
        <v>F445630</v>
      </c>
    </row>
    <row r="4709" spans="1:12" ht="15.75" thickBot="1" x14ac:dyDescent="0.3">
      <c r="A4709" t="s">
        <v>0</v>
      </c>
      <c r="B4709" s="21">
        <v>16</v>
      </c>
      <c r="C4709" s="5">
        <v>15</v>
      </c>
      <c r="D4709" s="5">
        <v>14</v>
      </c>
      <c r="E4709" s="5">
        <v>13</v>
      </c>
      <c r="F4709" s="5">
        <v>10</v>
      </c>
      <c r="G4709" s="49"/>
      <c r="I4709">
        <v>5</v>
      </c>
      <c r="J4709" s="53">
        <v>45631</v>
      </c>
      <c r="K4709" cm="1">
        <f t="array" aca="1" ref="K4709" ca="1">CountColour(B4709:H4709,$B$4)</f>
        <v>0</v>
      </c>
      <c r="L4709" t="str">
        <f t="shared" si="219"/>
        <v>F445631</v>
      </c>
    </row>
    <row r="4710" spans="1:12" ht="15.75" thickBot="1" x14ac:dyDescent="0.3">
      <c r="A4710" t="s">
        <v>0</v>
      </c>
      <c r="B4710" s="21">
        <v>17</v>
      </c>
      <c r="C4710" s="5">
        <v>16</v>
      </c>
      <c r="D4710" s="5">
        <v>15</v>
      </c>
      <c r="E4710" s="5">
        <v>14</v>
      </c>
      <c r="F4710" s="5">
        <v>11</v>
      </c>
      <c r="G4710" s="49"/>
      <c r="I4710">
        <v>6</v>
      </c>
      <c r="J4710" s="53">
        <v>45632</v>
      </c>
      <c r="K4710" cm="1">
        <f t="array" aca="1" ref="K4710" ca="1">CountColour(B4710:H4710,$B$4)</f>
        <v>0</v>
      </c>
      <c r="L4710" t="str">
        <f t="shared" si="219"/>
        <v>F445632</v>
      </c>
    </row>
    <row r="4711" spans="1:12" ht="15.75" thickBot="1" x14ac:dyDescent="0.3">
      <c r="A4711" t="s">
        <v>0</v>
      </c>
      <c r="B4711" s="21">
        <v>18</v>
      </c>
      <c r="C4711" s="5">
        <v>17</v>
      </c>
      <c r="D4711" s="5">
        <v>16</v>
      </c>
      <c r="E4711" s="5">
        <v>15</v>
      </c>
      <c r="F4711" s="5">
        <v>12</v>
      </c>
      <c r="G4711" s="49"/>
      <c r="I4711">
        <v>7</v>
      </c>
      <c r="J4711" s="53">
        <v>45633</v>
      </c>
      <c r="K4711" cm="1">
        <f t="array" aca="1" ref="K4711" ca="1">CountColour(B4711:H4711,$B$4)</f>
        <v>0</v>
      </c>
      <c r="L4711" t="str">
        <f t="shared" si="219"/>
        <v>F445633</v>
      </c>
    </row>
    <row r="4712" spans="1:12" ht="15.75" thickBot="1" x14ac:dyDescent="0.3">
      <c r="A4712" t="s">
        <v>0</v>
      </c>
      <c r="B4712" s="28">
        <v>19</v>
      </c>
      <c r="C4712" s="12">
        <v>18</v>
      </c>
      <c r="D4712" s="12">
        <v>17</v>
      </c>
      <c r="E4712" s="12">
        <v>16</v>
      </c>
      <c r="F4712" s="12">
        <v>13</v>
      </c>
      <c r="G4712" s="50"/>
      <c r="I4712">
        <v>8</v>
      </c>
      <c r="J4712" s="53">
        <v>45634</v>
      </c>
      <c r="K4712" cm="1">
        <f t="array" aca="1" ref="K4712" ca="1">CountColour(B4712:H4712,$B$4)</f>
        <v>0</v>
      </c>
      <c r="L4712" t="str">
        <f t="shared" si="219"/>
        <v>F445634</v>
      </c>
    </row>
    <row r="4713" spans="1:12" ht="15.75" thickBot="1" x14ac:dyDescent="0.3">
      <c r="A4713" t="s">
        <v>0</v>
      </c>
      <c r="B4713" s="29">
        <v>20</v>
      </c>
      <c r="C4713" s="30">
        <v>19</v>
      </c>
      <c r="D4713" s="30">
        <v>18</v>
      </c>
      <c r="E4713" s="30">
        <v>17</v>
      </c>
      <c r="F4713" s="30">
        <v>14</v>
      </c>
      <c r="G4713" s="51"/>
      <c r="I4713">
        <v>9</v>
      </c>
      <c r="J4713" s="53">
        <v>45635</v>
      </c>
      <c r="K4713" cm="1">
        <f t="array" aca="1" ref="K4713" ca="1">CountColour(B4713:H4713,$B$4)</f>
        <v>0</v>
      </c>
      <c r="L4713" t="str">
        <f t="shared" si="219"/>
        <v>F445635</v>
      </c>
    </row>
    <row r="4714" spans="1:12" ht="15.75" thickBot="1" x14ac:dyDescent="0.3">
      <c r="A4714" t="s">
        <v>0</v>
      </c>
      <c r="B4714" s="21">
        <v>21</v>
      </c>
      <c r="C4714" s="5">
        <v>20</v>
      </c>
      <c r="D4714" s="5">
        <v>19</v>
      </c>
      <c r="E4714" s="5">
        <v>18</v>
      </c>
      <c r="F4714" s="5">
        <v>15</v>
      </c>
      <c r="G4714" s="49"/>
      <c r="I4714">
        <v>10</v>
      </c>
      <c r="J4714" s="53">
        <v>45636</v>
      </c>
      <c r="K4714" cm="1">
        <f t="array" aca="1" ref="K4714" ca="1">CountColour(B4714:H4714,$B$4)</f>
        <v>0</v>
      </c>
      <c r="L4714" t="str">
        <f t="shared" si="219"/>
        <v>F445636</v>
      </c>
    </row>
    <row r="4715" spans="1:12" ht="15.75" thickBot="1" x14ac:dyDescent="0.3">
      <c r="A4715" t="s">
        <v>0</v>
      </c>
      <c r="B4715" s="21">
        <v>22</v>
      </c>
      <c r="C4715" s="5">
        <v>21</v>
      </c>
      <c r="D4715" s="5">
        <v>20</v>
      </c>
      <c r="E4715" s="5">
        <v>19</v>
      </c>
      <c r="F4715" s="5">
        <v>16</v>
      </c>
      <c r="G4715" s="49"/>
      <c r="I4715">
        <v>11</v>
      </c>
      <c r="J4715" s="53">
        <v>45637</v>
      </c>
      <c r="K4715" cm="1">
        <f t="array" aca="1" ref="K4715" ca="1">CountColour(B4715:H4715,$B$4)</f>
        <v>0</v>
      </c>
      <c r="L4715" t="str">
        <f t="shared" si="219"/>
        <v>F445637</v>
      </c>
    </row>
    <row r="4716" spans="1:12" ht="15.75" thickBot="1" x14ac:dyDescent="0.3">
      <c r="A4716" t="s">
        <v>0</v>
      </c>
      <c r="B4716" s="21">
        <v>23</v>
      </c>
      <c r="C4716" s="5">
        <v>22</v>
      </c>
      <c r="D4716" s="5">
        <v>21</v>
      </c>
      <c r="E4716" s="5">
        <v>20</v>
      </c>
      <c r="F4716" s="5">
        <v>17</v>
      </c>
      <c r="G4716" s="49"/>
      <c r="I4716">
        <v>12</v>
      </c>
      <c r="J4716" s="53">
        <v>45638</v>
      </c>
      <c r="K4716" cm="1">
        <f t="array" aca="1" ref="K4716" ca="1">CountColour(B4716:H4716,$B$4)</f>
        <v>0</v>
      </c>
      <c r="L4716" t="str">
        <f t="shared" si="219"/>
        <v>F445638</v>
      </c>
    </row>
    <row r="4717" spans="1:12" ht="15.75" thickBot="1" x14ac:dyDescent="0.3">
      <c r="A4717" t="s">
        <v>0</v>
      </c>
      <c r="B4717" s="21">
        <v>24</v>
      </c>
      <c r="C4717" s="5">
        <v>23</v>
      </c>
      <c r="D4717" s="5">
        <v>22</v>
      </c>
      <c r="E4717" s="5">
        <v>21</v>
      </c>
      <c r="F4717" s="5">
        <v>18</v>
      </c>
      <c r="G4717" s="49"/>
      <c r="I4717">
        <v>13</v>
      </c>
      <c r="J4717" s="53">
        <v>45639</v>
      </c>
      <c r="K4717" cm="1">
        <f t="array" aca="1" ref="K4717" ca="1">CountColour(B4717:H4717,$B$4)</f>
        <v>0</v>
      </c>
      <c r="L4717" t="str">
        <f t="shared" si="219"/>
        <v>F445639</v>
      </c>
    </row>
    <row r="4718" spans="1:12" ht="15.75" thickBot="1" x14ac:dyDescent="0.3">
      <c r="A4718" t="s">
        <v>0</v>
      </c>
      <c r="B4718" s="21">
        <v>25</v>
      </c>
      <c r="C4718" s="5">
        <v>24</v>
      </c>
      <c r="D4718" s="5">
        <v>23</v>
      </c>
      <c r="E4718" s="5">
        <v>22</v>
      </c>
      <c r="F4718" s="5">
        <v>19</v>
      </c>
      <c r="G4718" s="49"/>
      <c r="I4718">
        <v>14</v>
      </c>
      <c r="J4718" s="53">
        <v>45640</v>
      </c>
      <c r="K4718" cm="1">
        <f t="array" aca="1" ref="K4718" ca="1">CountColour(B4718:H4718,$B$4)</f>
        <v>0</v>
      </c>
      <c r="L4718" t="str">
        <f t="shared" si="219"/>
        <v>F445640</v>
      </c>
    </row>
    <row r="4719" spans="1:12" ht="15.75" thickBot="1" x14ac:dyDescent="0.3">
      <c r="A4719" t="s">
        <v>0</v>
      </c>
      <c r="B4719" s="23">
        <v>26</v>
      </c>
      <c r="C4719" s="24">
        <v>25</v>
      </c>
      <c r="D4719" s="24">
        <v>24</v>
      </c>
      <c r="E4719" s="24">
        <v>23</v>
      </c>
      <c r="F4719" s="24">
        <v>20</v>
      </c>
      <c r="G4719" s="52"/>
      <c r="I4719">
        <v>15</v>
      </c>
      <c r="J4719" s="53">
        <v>45641</v>
      </c>
      <c r="K4719" cm="1">
        <f t="array" aca="1" ref="K4719" ca="1">CountColour(B4719:H4719,$B$4)</f>
        <v>0</v>
      </c>
      <c r="L4719" t="str">
        <f t="shared" si="219"/>
        <v>F445641</v>
      </c>
    </row>
    <row r="4720" spans="1:12" ht="15.75" thickBot="1" x14ac:dyDescent="0.3">
      <c r="A4720" t="s">
        <v>0</v>
      </c>
      <c r="B4720" s="1">
        <v>27</v>
      </c>
      <c r="C4720" s="2">
        <v>26</v>
      </c>
      <c r="D4720" s="2">
        <v>25</v>
      </c>
      <c r="E4720" s="2">
        <v>24</v>
      </c>
      <c r="F4720" s="2">
        <v>21</v>
      </c>
      <c r="G4720" s="48"/>
      <c r="I4720">
        <v>16</v>
      </c>
      <c r="J4720" s="53">
        <v>45642</v>
      </c>
      <c r="K4720" cm="1">
        <f t="array" aca="1" ref="K4720" ca="1">CountColour(B4720:H4720,$B$4)</f>
        <v>0</v>
      </c>
      <c r="L4720" t="str">
        <f t="shared" si="219"/>
        <v>F445642</v>
      </c>
    </row>
    <row r="4721" spans="1:12" ht="15.75" thickBot="1" x14ac:dyDescent="0.3">
      <c r="A4721" t="s">
        <v>0</v>
      </c>
      <c r="B4721" s="21">
        <v>28</v>
      </c>
      <c r="C4721" s="5">
        <v>27</v>
      </c>
      <c r="D4721" s="5">
        <v>26</v>
      </c>
      <c r="E4721" s="5">
        <v>25</v>
      </c>
      <c r="F4721" s="5">
        <v>22</v>
      </c>
      <c r="G4721" s="49"/>
      <c r="I4721">
        <v>17</v>
      </c>
      <c r="J4721" s="53">
        <v>45643</v>
      </c>
      <c r="K4721" cm="1">
        <f t="array" aca="1" ref="K4721" ca="1">CountColour(B4721:H4721,$B$4)</f>
        <v>0</v>
      </c>
      <c r="L4721" t="str">
        <f t="shared" ref="L4721:L4735" si="220">A4721&amp;J4721</f>
        <v>F445643</v>
      </c>
    </row>
    <row r="4722" spans="1:12" ht="15.75" thickBot="1" x14ac:dyDescent="0.3">
      <c r="A4722" t="s">
        <v>0</v>
      </c>
      <c r="B4722" s="21">
        <v>29</v>
      </c>
      <c r="C4722" s="5">
        <v>28</v>
      </c>
      <c r="D4722" s="5">
        <v>27</v>
      </c>
      <c r="E4722" s="5">
        <v>26</v>
      </c>
      <c r="F4722" s="5">
        <v>23</v>
      </c>
      <c r="G4722" s="49"/>
      <c r="I4722">
        <v>18</v>
      </c>
      <c r="J4722" s="53">
        <v>45644</v>
      </c>
      <c r="K4722" cm="1">
        <f t="array" aca="1" ref="K4722" ca="1">CountColour(B4722:H4722,$B$4)</f>
        <v>0</v>
      </c>
      <c r="L4722" t="str">
        <f t="shared" si="220"/>
        <v>F445644</v>
      </c>
    </row>
    <row r="4723" spans="1:12" ht="15.75" thickBot="1" x14ac:dyDescent="0.3">
      <c r="A4723" t="s">
        <v>0</v>
      </c>
      <c r="B4723" s="21">
        <v>30</v>
      </c>
      <c r="C4723" s="5">
        <v>29</v>
      </c>
      <c r="D4723" s="5">
        <v>28</v>
      </c>
      <c r="E4723" s="5">
        <v>27</v>
      </c>
      <c r="F4723" s="5">
        <v>24</v>
      </c>
      <c r="G4723" s="49"/>
      <c r="I4723">
        <v>19</v>
      </c>
      <c r="J4723" s="53">
        <v>45645</v>
      </c>
      <c r="K4723" cm="1">
        <f t="array" aca="1" ref="K4723" ca="1">CountColour(B4723:H4723,$B$4)</f>
        <v>0</v>
      </c>
      <c r="L4723" t="str">
        <f t="shared" si="220"/>
        <v>F445645</v>
      </c>
    </row>
    <row r="4724" spans="1:12" ht="15.75" thickBot="1" x14ac:dyDescent="0.3">
      <c r="A4724" t="s">
        <v>0</v>
      </c>
      <c r="B4724" s="21">
        <v>31</v>
      </c>
      <c r="C4724" s="5">
        <v>30</v>
      </c>
      <c r="D4724" s="5">
        <v>29</v>
      </c>
      <c r="E4724" s="5">
        <v>28</v>
      </c>
      <c r="F4724" s="5">
        <v>25</v>
      </c>
      <c r="G4724" s="49"/>
      <c r="I4724">
        <v>20</v>
      </c>
      <c r="J4724" s="53">
        <v>45646</v>
      </c>
      <c r="K4724" cm="1">
        <f t="array" aca="1" ref="K4724" ca="1">CountColour(B4724:H4724,$B$4)</f>
        <v>0</v>
      </c>
      <c r="L4724" t="str">
        <f t="shared" si="220"/>
        <v>F445646</v>
      </c>
    </row>
    <row r="4725" spans="1:12" ht="15.75" thickBot="1" x14ac:dyDescent="0.3">
      <c r="A4725" t="s">
        <v>0</v>
      </c>
      <c r="B4725" s="21">
        <v>32</v>
      </c>
      <c r="C4725" s="5">
        <v>31</v>
      </c>
      <c r="D4725" s="5">
        <v>30</v>
      </c>
      <c r="E4725" s="5">
        <v>29</v>
      </c>
      <c r="F4725" s="5">
        <v>26</v>
      </c>
      <c r="G4725" s="49"/>
      <c r="I4725">
        <v>21</v>
      </c>
      <c r="J4725" s="53">
        <v>45647</v>
      </c>
      <c r="K4725" cm="1">
        <f t="array" aca="1" ref="K4725" ca="1">CountColour(B4725:H4725,$B$4)</f>
        <v>0</v>
      </c>
      <c r="L4725" t="str">
        <f t="shared" si="220"/>
        <v>F445647</v>
      </c>
    </row>
    <row r="4726" spans="1:12" ht="15.75" thickBot="1" x14ac:dyDescent="0.3">
      <c r="A4726" t="s">
        <v>0</v>
      </c>
      <c r="B4726" s="28">
        <v>33</v>
      </c>
      <c r="C4726" s="12">
        <v>32</v>
      </c>
      <c r="D4726" s="12">
        <v>31</v>
      </c>
      <c r="E4726" s="12">
        <v>30</v>
      </c>
      <c r="F4726" s="12">
        <v>27</v>
      </c>
      <c r="G4726" s="50"/>
      <c r="I4726">
        <v>22</v>
      </c>
      <c r="J4726" s="53">
        <v>45648</v>
      </c>
      <c r="K4726" cm="1">
        <f t="array" aca="1" ref="K4726" ca="1">CountColour(B4726:H4726,$B$4)</f>
        <v>0</v>
      </c>
      <c r="L4726" t="str">
        <f t="shared" si="220"/>
        <v>F445648</v>
      </c>
    </row>
    <row r="4727" spans="1:12" ht="15.75" thickBot="1" x14ac:dyDescent="0.3">
      <c r="A4727" t="s">
        <v>0</v>
      </c>
      <c r="B4727" s="29">
        <v>34</v>
      </c>
      <c r="C4727" s="30">
        <v>33</v>
      </c>
      <c r="D4727" s="30">
        <v>32</v>
      </c>
      <c r="E4727" s="30">
        <v>31</v>
      </c>
      <c r="F4727" s="30">
        <v>28</v>
      </c>
      <c r="G4727" s="51"/>
      <c r="I4727">
        <v>23</v>
      </c>
      <c r="J4727" s="53">
        <v>45649</v>
      </c>
      <c r="K4727" cm="1">
        <f t="array" aca="1" ref="K4727" ca="1">CountColour(B4727:H4727,$B$4)</f>
        <v>0</v>
      </c>
      <c r="L4727" t="str">
        <f t="shared" si="220"/>
        <v>F445649</v>
      </c>
    </row>
    <row r="4728" spans="1:12" ht="15.75" thickBot="1" x14ac:dyDescent="0.3">
      <c r="A4728" t="s">
        <v>0</v>
      </c>
      <c r="B4728" s="21">
        <v>35</v>
      </c>
      <c r="C4728" s="5">
        <v>34</v>
      </c>
      <c r="D4728" s="5">
        <v>33</v>
      </c>
      <c r="E4728" s="5">
        <v>32</v>
      </c>
      <c r="F4728" s="5">
        <v>29</v>
      </c>
      <c r="G4728" s="49"/>
      <c r="I4728">
        <v>24</v>
      </c>
      <c r="J4728" s="53">
        <v>45650</v>
      </c>
      <c r="K4728" cm="1">
        <f t="array" aca="1" ref="K4728" ca="1">CountColour(B4728:H4728,$B$4)</f>
        <v>0</v>
      </c>
      <c r="L4728" t="str">
        <f t="shared" si="220"/>
        <v>F445650</v>
      </c>
    </row>
    <row r="4729" spans="1:12" ht="15.75" thickBot="1" x14ac:dyDescent="0.3">
      <c r="A4729" t="s">
        <v>0</v>
      </c>
      <c r="B4729" s="21">
        <v>36</v>
      </c>
      <c r="C4729" s="5">
        <v>35</v>
      </c>
      <c r="D4729" s="5">
        <v>34</v>
      </c>
      <c r="E4729" s="5">
        <v>33</v>
      </c>
      <c r="F4729" s="5">
        <v>30</v>
      </c>
      <c r="G4729" s="49"/>
      <c r="I4729">
        <v>25</v>
      </c>
      <c r="J4729" s="53">
        <v>45651</v>
      </c>
      <c r="K4729" cm="1">
        <f t="array" aca="1" ref="K4729" ca="1">CountColour(B4729:H4729,$B$4)</f>
        <v>0</v>
      </c>
      <c r="L4729" t="str">
        <f t="shared" si="220"/>
        <v>F445651</v>
      </c>
    </row>
    <row r="4730" spans="1:12" ht="15.75" thickBot="1" x14ac:dyDescent="0.3">
      <c r="A4730" t="s">
        <v>0</v>
      </c>
      <c r="B4730" s="21">
        <v>37</v>
      </c>
      <c r="C4730" s="5">
        <v>36</v>
      </c>
      <c r="D4730" s="5">
        <v>35</v>
      </c>
      <c r="E4730" s="5">
        <v>34</v>
      </c>
      <c r="F4730" s="5">
        <v>31</v>
      </c>
      <c r="G4730" s="49"/>
      <c r="I4730">
        <v>26</v>
      </c>
      <c r="J4730" s="53">
        <v>45652</v>
      </c>
      <c r="K4730" cm="1">
        <f t="array" aca="1" ref="K4730" ca="1">CountColour(B4730:H4730,$B$4)</f>
        <v>0</v>
      </c>
      <c r="L4730" t="str">
        <f t="shared" si="220"/>
        <v>F445652</v>
      </c>
    </row>
    <row r="4731" spans="1:12" ht="15.75" thickBot="1" x14ac:dyDescent="0.3">
      <c r="A4731" t="s">
        <v>0</v>
      </c>
      <c r="B4731" s="21">
        <v>38</v>
      </c>
      <c r="C4731" s="5">
        <v>37</v>
      </c>
      <c r="D4731" s="5">
        <v>36</v>
      </c>
      <c r="E4731" s="5">
        <v>35</v>
      </c>
      <c r="F4731" s="5">
        <v>32</v>
      </c>
      <c r="G4731" s="49"/>
      <c r="I4731">
        <v>27</v>
      </c>
      <c r="J4731" s="53">
        <v>45653</v>
      </c>
      <c r="K4731" cm="1">
        <f t="array" aca="1" ref="K4731" ca="1">CountColour(B4731:H4731,$B$4)</f>
        <v>0</v>
      </c>
      <c r="L4731" t="str">
        <f t="shared" si="220"/>
        <v>F445653</v>
      </c>
    </row>
    <row r="4732" spans="1:12" ht="15.75" thickBot="1" x14ac:dyDescent="0.3">
      <c r="A4732" t="s">
        <v>0</v>
      </c>
      <c r="B4732" s="21">
        <v>39</v>
      </c>
      <c r="C4732" s="5">
        <v>38</v>
      </c>
      <c r="D4732" s="5">
        <v>37</v>
      </c>
      <c r="E4732" s="5">
        <v>36</v>
      </c>
      <c r="F4732" s="5">
        <v>33</v>
      </c>
      <c r="G4732" s="49"/>
      <c r="I4732">
        <v>28</v>
      </c>
      <c r="J4732" s="53">
        <v>45654</v>
      </c>
      <c r="K4732" cm="1">
        <f t="array" aca="1" ref="K4732" ca="1">CountColour(B4732:H4732,$B$4)</f>
        <v>0</v>
      </c>
      <c r="L4732" t="str">
        <f t="shared" si="220"/>
        <v>F445654</v>
      </c>
    </row>
    <row r="4733" spans="1:12" ht="15.75" thickBot="1" x14ac:dyDescent="0.3">
      <c r="A4733" t="s">
        <v>0</v>
      </c>
      <c r="B4733" s="23">
        <v>40</v>
      </c>
      <c r="C4733" s="24">
        <v>39</v>
      </c>
      <c r="D4733" s="24">
        <v>38</v>
      </c>
      <c r="E4733" s="24">
        <v>37</v>
      </c>
      <c r="F4733" s="24">
        <v>34</v>
      </c>
      <c r="G4733" s="52"/>
      <c r="I4733">
        <v>29</v>
      </c>
      <c r="J4733" s="53">
        <v>45655</v>
      </c>
      <c r="K4733" cm="1">
        <f t="array" aca="1" ref="K4733" ca="1">CountColour(B4733:H4733,$B$4)</f>
        <v>0</v>
      </c>
      <c r="L4733" t="str">
        <f t="shared" si="220"/>
        <v>F445655</v>
      </c>
    </row>
    <row r="4734" spans="1:12" ht="15.75" thickBot="1" x14ac:dyDescent="0.3">
      <c r="A4734" t="s">
        <v>0</v>
      </c>
      <c r="B4734" s="1">
        <v>41</v>
      </c>
      <c r="C4734" s="2">
        <v>40</v>
      </c>
      <c r="D4734" s="2">
        <v>39</v>
      </c>
      <c r="E4734" s="2">
        <v>38</v>
      </c>
      <c r="F4734" s="2">
        <v>35</v>
      </c>
      <c r="G4734" s="48"/>
      <c r="I4734">
        <v>30</v>
      </c>
      <c r="J4734" s="53">
        <v>45656</v>
      </c>
      <c r="K4734" cm="1">
        <f t="array" aca="1" ref="K4734" ca="1">CountColour(B4734:H4734,$B$4)</f>
        <v>0</v>
      </c>
      <c r="L4734" t="str">
        <f t="shared" si="220"/>
        <v>F445656</v>
      </c>
    </row>
    <row r="4735" spans="1:12" ht="15.75" thickBot="1" x14ac:dyDescent="0.3">
      <c r="A4735" t="s">
        <v>0</v>
      </c>
      <c r="B4735" s="121">
        <v>42</v>
      </c>
      <c r="C4735" s="12">
        <v>41</v>
      </c>
      <c r="D4735" s="12">
        <v>40</v>
      </c>
      <c r="E4735" s="12">
        <v>39</v>
      </c>
      <c r="F4735" s="12">
        <v>36</v>
      </c>
      <c r="G4735" s="50"/>
      <c r="I4735">
        <v>31</v>
      </c>
      <c r="J4735" s="53">
        <v>45657</v>
      </c>
      <c r="K4735" cm="1">
        <f t="array" aca="1" ref="K4735" ca="1">CountColour(B4735:H4735,$B$4)</f>
        <v>0</v>
      </c>
      <c r="L4735" t="str">
        <f t="shared" si="220"/>
        <v>F445657</v>
      </c>
    </row>
    <row r="4736" spans="1:12" x14ac:dyDescent="0.25">
      <c r="A4736" t="s">
        <v>1</v>
      </c>
      <c r="B4736" s="88">
        <v>7</v>
      </c>
      <c r="C4736" s="2">
        <v>6</v>
      </c>
      <c r="D4736" s="2">
        <v>5</v>
      </c>
      <c r="E4736" s="2">
        <v>4</v>
      </c>
      <c r="F4736" s="3"/>
      <c r="I4736">
        <v>1</v>
      </c>
      <c r="J4736" s="53">
        <f>DATE(2024,1,I4736)</f>
        <v>45292</v>
      </c>
      <c r="K4736" cm="1">
        <f t="array" aca="1" ref="K4736" ca="1">CountColour(B4736:H4736,$B$4)</f>
        <v>0</v>
      </c>
      <c r="L4736" t="str">
        <f t="shared" ref="L4736:L4799" si="221">A4736&amp;J4736</f>
        <v>F2045292</v>
      </c>
    </row>
    <row r="4737" spans="1:12" x14ac:dyDescent="0.25">
      <c r="A4737" t="s">
        <v>1</v>
      </c>
      <c r="B4737" s="83">
        <v>8</v>
      </c>
      <c r="C4737" s="5">
        <v>7</v>
      </c>
      <c r="D4737" s="5">
        <v>6</v>
      </c>
      <c r="E4737" s="5">
        <v>5</v>
      </c>
      <c r="F4737" s="6"/>
      <c r="I4737">
        <v>2</v>
      </c>
      <c r="J4737" s="53">
        <f t="shared" ref="J4737:J4766" si="222">DATE(2024,1,I4737)</f>
        <v>45293</v>
      </c>
      <c r="K4737" cm="1">
        <f t="array" aca="1" ref="K4737" ca="1">CountColour(B4737:H4737,$B$4)</f>
        <v>0</v>
      </c>
      <c r="L4737" t="str">
        <f t="shared" si="221"/>
        <v>F2045293</v>
      </c>
    </row>
    <row r="4738" spans="1:12" x14ac:dyDescent="0.25">
      <c r="A4738" t="s">
        <v>1</v>
      </c>
      <c r="B4738" s="83">
        <v>9</v>
      </c>
      <c r="C4738" s="5">
        <v>8</v>
      </c>
      <c r="D4738" s="5">
        <v>7</v>
      </c>
      <c r="E4738" s="5">
        <v>6</v>
      </c>
      <c r="F4738" s="6"/>
      <c r="I4738">
        <v>3</v>
      </c>
      <c r="J4738" s="53">
        <f t="shared" si="222"/>
        <v>45294</v>
      </c>
      <c r="K4738" cm="1">
        <f t="array" aca="1" ref="K4738" ca="1">CountColour(B4738:H4738,$B$4)</f>
        <v>0</v>
      </c>
      <c r="L4738" t="str">
        <f t="shared" si="221"/>
        <v>F2045294</v>
      </c>
    </row>
    <row r="4739" spans="1:12" x14ac:dyDescent="0.25">
      <c r="A4739" t="s">
        <v>1</v>
      </c>
      <c r="B4739" s="83">
        <v>10</v>
      </c>
      <c r="C4739" s="5">
        <v>9</v>
      </c>
      <c r="D4739" s="5">
        <v>8</v>
      </c>
      <c r="E4739" s="5">
        <v>7</v>
      </c>
      <c r="F4739" s="6"/>
      <c r="I4739">
        <v>4</v>
      </c>
      <c r="J4739" s="53">
        <f t="shared" si="222"/>
        <v>45295</v>
      </c>
      <c r="K4739" cm="1">
        <f t="array" aca="1" ref="K4739" ca="1">CountColour(B4739:H4739,$B$4)</f>
        <v>0</v>
      </c>
      <c r="L4739" t="str">
        <f t="shared" si="221"/>
        <v>F2045295</v>
      </c>
    </row>
    <row r="4740" spans="1:12" x14ac:dyDescent="0.25">
      <c r="A4740" t="s">
        <v>1</v>
      </c>
      <c r="B4740" s="83">
        <v>11</v>
      </c>
      <c r="C4740" s="5">
        <v>10</v>
      </c>
      <c r="D4740" s="5">
        <v>9</v>
      </c>
      <c r="E4740" s="5">
        <v>8</v>
      </c>
      <c r="F4740" s="6"/>
      <c r="I4740">
        <v>5</v>
      </c>
      <c r="J4740" s="53">
        <f t="shared" si="222"/>
        <v>45296</v>
      </c>
      <c r="K4740" cm="1">
        <f t="array" aca="1" ref="K4740" ca="1">CountColour(B4740:H4740,$B$4)</f>
        <v>0</v>
      </c>
      <c r="L4740" t="str">
        <f t="shared" si="221"/>
        <v>F2045296</v>
      </c>
    </row>
    <row r="4741" spans="1:12" x14ac:dyDescent="0.25">
      <c r="A4741" t="s">
        <v>1</v>
      </c>
      <c r="B4741" s="83">
        <v>12</v>
      </c>
      <c r="C4741" s="5">
        <v>11</v>
      </c>
      <c r="D4741" s="5">
        <v>10</v>
      </c>
      <c r="E4741" s="5">
        <v>9</v>
      </c>
      <c r="F4741" s="6"/>
      <c r="I4741">
        <v>6</v>
      </c>
      <c r="J4741" s="53">
        <f t="shared" si="222"/>
        <v>45297</v>
      </c>
      <c r="K4741" cm="1">
        <f t="array" aca="1" ref="K4741" ca="1">CountColour(B4741:H4741,$B$4)</f>
        <v>0</v>
      </c>
      <c r="L4741" t="str">
        <f t="shared" si="221"/>
        <v>F2045297</v>
      </c>
    </row>
    <row r="4742" spans="1:12" x14ac:dyDescent="0.25">
      <c r="A4742" t="s">
        <v>1</v>
      </c>
      <c r="B4742" s="84">
        <v>13</v>
      </c>
      <c r="C4742" s="12">
        <v>12</v>
      </c>
      <c r="D4742" s="12">
        <v>11</v>
      </c>
      <c r="E4742" s="12">
        <v>10</v>
      </c>
      <c r="F4742" s="13"/>
      <c r="I4742">
        <v>7</v>
      </c>
      <c r="J4742" s="53">
        <f t="shared" si="222"/>
        <v>45298</v>
      </c>
      <c r="K4742" cm="1">
        <f t="array" aca="1" ref="K4742" ca="1">CountColour(B4742:H4742,$B$4)</f>
        <v>0</v>
      </c>
      <c r="L4742" t="str">
        <f t="shared" si="221"/>
        <v>F2045298</v>
      </c>
    </row>
    <row r="4743" spans="1:12" x14ac:dyDescent="0.25">
      <c r="A4743" t="s">
        <v>1</v>
      </c>
      <c r="B4743" s="85">
        <v>14</v>
      </c>
      <c r="C4743" s="30">
        <v>13</v>
      </c>
      <c r="D4743" s="30">
        <v>12</v>
      </c>
      <c r="E4743" s="30">
        <v>11</v>
      </c>
      <c r="F4743" s="19"/>
      <c r="I4743">
        <v>8</v>
      </c>
      <c r="J4743" s="53">
        <f t="shared" si="222"/>
        <v>45299</v>
      </c>
      <c r="K4743" cm="1">
        <f t="array" aca="1" ref="K4743" ca="1">CountColour(B4743:H4743,$B$4)</f>
        <v>0</v>
      </c>
      <c r="L4743" t="str">
        <f t="shared" si="221"/>
        <v>F2045299</v>
      </c>
    </row>
    <row r="4744" spans="1:12" x14ac:dyDescent="0.25">
      <c r="A4744" t="s">
        <v>1</v>
      </c>
      <c r="B4744" s="83">
        <v>15</v>
      </c>
      <c r="C4744" s="5">
        <v>14</v>
      </c>
      <c r="D4744" s="5">
        <v>13</v>
      </c>
      <c r="E4744" s="5">
        <v>12</v>
      </c>
      <c r="F4744" s="6"/>
      <c r="I4744">
        <v>9</v>
      </c>
      <c r="J4744" s="53">
        <f t="shared" si="222"/>
        <v>45300</v>
      </c>
      <c r="K4744" cm="1">
        <f t="array" aca="1" ref="K4744" ca="1">CountColour(B4744:H4744,$B$4)</f>
        <v>0</v>
      </c>
      <c r="L4744" t="str">
        <f t="shared" si="221"/>
        <v>F2045300</v>
      </c>
    </row>
    <row r="4745" spans="1:12" x14ac:dyDescent="0.25">
      <c r="A4745" t="s">
        <v>1</v>
      </c>
      <c r="B4745" s="83">
        <v>16</v>
      </c>
      <c r="C4745" s="5">
        <v>15</v>
      </c>
      <c r="D4745" s="5">
        <v>14</v>
      </c>
      <c r="E4745" s="5">
        <v>13</v>
      </c>
      <c r="F4745" s="6"/>
      <c r="I4745">
        <v>10</v>
      </c>
      <c r="J4745" s="53">
        <f t="shared" si="222"/>
        <v>45301</v>
      </c>
      <c r="K4745" cm="1">
        <f t="array" aca="1" ref="K4745" ca="1">CountColour(B4745:H4745,$B$4)</f>
        <v>0</v>
      </c>
      <c r="L4745" t="str">
        <f t="shared" si="221"/>
        <v>F2045301</v>
      </c>
    </row>
    <row r="4746" spans="1:12" x14ac:dyDescent="0.25">
      <c r="A4746" t="s">
        <v>1</v>
      </c>
      <c r="B4746" s="83">
        <v>17</v>
      </c>
      <c r="C4746" s="5">
        <v>16</v>
      </c>
      <c r="D4746" s="5">
        <v>15</v>
      </c>
      <c r="E4746" s="5">
        <v>14</v>
      </c>
      <c r="F4746" s="6"/>
      <c r="I4746">
        <v>11</v>
      </c>
      <c r="J4746" s="53">
        <f t="shared" si="222"/>
        <v>45302</v>
      </c>
      <c r="K4746" cm="1">
        <f t="array" aca="1" ref="K4746" ca="1">CountColour(B4746:H4746,$B$4)</f>
        <v>0</v>
      </c>
      <c r="L4746" t="str">
        <f t="shared" si="221"/>
        <v>F2045302</v>
      </c>
    </row>
    <row r="4747" spans="1:12" x14ac:dyDescent="0.25">
      <c r="A4747" t="s">
        <v>1</v>
      </c>
      <c r="B4747" s="83">
        <v>18</v>
      </c>
      <c r="C4747" s="5">
        <v>17</v>
      </c>
      <c r="D4747" s="5">
        <v>16</v>
      </c>
      <c r="E4747" s="5">
        <v>15</v>
      </c>
      <c r="F4747" s="6"/>
      <c r="I4747">
        <v>12</v>
      </c>
      <c r="J4747" s="53">
        <f t="shared" si="222"/>
        <v>45303</v>
      </c>
      <c r="K4747" cm="1">
        <f t="array" aca="1" ref="K4747" ca="1">CountColour(B4747:H4747,$B$4)</f>
        <v>0</v>
      </c>
      <c r="L4747" t="str">
        <f t="shared" si="221"/>
        <v>F2045303</v>
      </c>
    </row>
    <row r="4748" spans="1:12" x14ac:dyDescent="0.25">
      <c r="A4748" t="s">
        <v>1</v>
      </c>
      <c r="B4748" s="83">
        <v>19</v>
      </c>
      <c r="C4748" s="5">
        <v>18</v>
      </c>
      <c r="D4748" s="5">
        <v>17</v>
      </c>
      <c r="E4748" s="5">
        <v>16</v>
      </c>
      <c r="F4748" s="6"/>
      <c r="I4748">
        <v>13</v>
      </c>
      <c r="J4748" s="53">
        <f t="shared" si="222"/>
        <v>45304</v>
      </c>
      <c r="K4748" cm="1">
        <f t="array" aca="1" ref="K4748" ca="1">CountColour(B4748:H4748,$B$4)</f>
        <v>0</v>
      </c>
      <c r="L4748" t="str">
        <f t="shared" si="221"/>
        <v>F2045304</v>
      </c>
    </row>
    <row r="4749" spans="1:12" x14ac:dyDescent="0.25">
      <c r="A4749" t="s">
        <v>1</v>
      </c>
      <c r="B4749" s="87">
        <v>20</v>
      </c>
      <c r="C4749" s="24">
        <v>19</v>
      </c>
      <c r="D4749" s="24">
        <v>18</v>
      </c>
      <c r="E4749" s="24">
        <v>17</v>
      </c>
      <c r="F4749" s="26"/>
      <c r="I4749">
        <v>14</v>
      </c>
      <c r="J4749" s="53">
        <f t="shared" si="222"/>
        <v>45305</v>
      </c>
      <c r="K4749" cm="1">
        <f t="array" aca="1" ref="K4749" ca="1">CountColour(B4749:H4749,$B$4)</f>
        <v>0</v>
      </c>
      <c r="L4749" t="str">
        <f t="shared" si="221"/>
        <v>F2045305</v>
      </c>
    </row>
    <row r="4750" spans="1:12" x14ac:dyDescent="0.25">
      <c r="A4750" t="s">
        <v>1</v>
      </c>
      <c r="B4750" s="88">
        <v>21</v>
      </c>
      <c r="C4750" s="2">
        <v>20</v>
      </c>
      <c r="D4750" s="2">
        <v>19</v>
      </c>
      <c r="E4750" s="2">
        <v>18</v>
      </c>
      <c r="F4750" s="3"/>
      <c r="I4750">
        <v>15</v>
      </c>
      <c r="J4750" s="53">
        <f t="shared" si="222"/>
        <v>45306</v>
      </c>
      <c r="K4750" cm="1">
        <f t="array" aca="1" ref="K4750" ca="1">CountColour(B4750:H4750,$B$4)</f>
        <v>0</v>
      </c>
      <c r="L4750" t="str">
        <f t="shared" si="221"/>
        <v>F2045306</v>
      </c>
    </row>
    <row r="4751" spans="1:12" x14ac:dyDescent="0.25">
      <c r="A4751" t="s">
        <v>1</v>
      </c>
      <c r="B4751" s="83">
        <v>22</v>
      </c>
      <c r="C4751" s="5">
        <v>21</v>
      </c>
      <c r="D4751" s="5">
        <v>20</v>
      </c>
      <c r="E4751" s="5">
        <v>19</v>
      </c>
      <c r="F4751" s="6"/>
      <c r="I4751">
        <v>16</v>
      </c>
      <c r="J4751" s="53">
        <f t="shared" si="222"/>
        <v>45307</v>
      </c>
      <c r="K4751" cm="1">
        <f t="array" aca="1" ref="K4751" ca="1">CountColour(B4751:H4751,$B$4)</f>
        <v>0</v>
      </c>
      <c r="L4751" t="str">
        <f t="shared" si="221"/>
        <v>F2045307</v>
      </c>
    </row>
    <row r="4752" spans="1:12" x14ac:dyDescent="0.25">
      <c r="A4752" t="s">
        <v>1</v>
      </c>
      <c r="B4752" s="83">
        <v>23</v>
      </c>
      <c r="C4752" s="5">
        <v>22</v>
      </c>
      <c r="D4752" s="5">
        <v>21</v>
      </c>
      <c r="E4752" s="5">
        <v>20</v>
      </c>
      <c r="F4752" s="6"/>
      <c r="I4752">
        <v>17</v>
      </c>
      <c r="J4752" s="53">
        <f t="shared" si="222"/>
        <v>45308</v>
      </c>
      <c r="K4752" cm="1">
        <f t="array" aca="1" ref="K4752" ca="1">CountColour(B4752:H4752,$B$4)</f>
        <v>0</v>
      </c>
      <c r="L4752" t="str">
        <f t="shared" si="221"/>
        <v>F2045308</v>
      </c>
    </row>
    <row r="4753" spans="1:12" x14ac:dyDescent="0.25">
      <c r="A4753" t="s">
        <v>1</v>
      </c>
      <c r="B4753" s="83">
        <v>24</v>
      </c>
      <c r="C4753" s="5">
        <v>23</v>
      </c>
      <c r="D4753" s="5">
        <v>22</v>
      </c>
      <c r="E4753" s="5">
        <v>21</v>
      </c>
      <c r="F4753" s="6"/>
      <c r="I4753">
        <v>18</v>
      </c>
      <c r="J4753" s="53">
        <f t="shared" si="222"/>
        <v>45309</v>
      </c>
      <c r="K4753" cm="1">
        <f t="array" aca="1" ref="K4753" ca="1">CountColour(B4753:H4753,$B$4)</f>
        <v>0</v>
      </c>
      <c r="L4753" t="str">
        <f t="shared" si="221"/>
        <v>F2045309</v>
      </c>
    </row>
    <row r="4754" spans="1:12" x14ac:dyDescent="0.25">
      <c r="A4754" t="s">
        <v>1</v>
      </c>
      <c r="B4754" s="83">
        <v>25</v>
      </c>
      <c r="C4754" s="5">
        <v>24</v>
      </c>
      <c r="D4754" s="5">
        <v>23</v>
      </c>
      <c r="E4754" s="5">
        <v>22</v>
      </c>
      <c r="F4754" s="6"/>
      <c r="I4754">
        <v>19</v>
      </c>
      <c r="J4754" s="53">
        <f t="shared" si="222"/>
        <v>45310</v>
      </c>
      <c r="K4754" cm="1">
        <f t="array" aca="1" ref="K4754" ca="1">CountColour(B4754:H4754,$B$4)</f>
        <v>0</v>
      </c>
      <c r="L4754" t="str">
        <f t="shared" si="221"/>
        <v>F2045310</v>
      </c>
    </row>
    <row r="4755" spans="1:12" x14ac:dyDescent="0.25">
      <c r="A4755" t="s">
        <v>1</v>
      </c>
      <c r="B4755" s="83">
        <v>26</v>
      </c>
      <c r="C4755" s="5">
        <v>25</v>
      </c>
      <c r="D4755" s="5">
        <v>24</v>
      </c>
      <c r="E4755" s="5">
        <v>23</v>
      </c>
      <c r="F4755" s="6"/>
      <c r="I4755">
        <v>20</v>
      </c>
      <c r="J4755" s="53">
        <f t="shared" si="222"/>
        <v>45311</v>
      </c>
      <c r="K4755" cm="1">
        <f t="array" aca="1" ref="K4755" ca="1">CountColour(B4755:H4755,$B$4)</f>
        <v>0</v>
      </c>
      <c r="L4755" t="str">
        <f t="shared" si="221"/>
        <v>F2045311</v>
      </c>
    </row>
    <row r="4756" spans="1:12" x14ac:dyDescent="0.25">
      <c r="A4756" t="s">
        <v>1</v>
      </c>
      <c r="B4756" s="84">
        <v>27</v>
      </c>
      <c r="C4756" s="12">
        <v>26</v>
      </c>
      <c r="D4756" s="12">
        <v>25</v>
      </c>
      <c r="E4756" s="12">
        <v>24</v>
      </c>
      <c r="F4756" s="13"/>
      <c r="I4756">
        <v>21</v>
      </c>
      <c r="J4756" s="53">
        <f t="shared" si="222"/>
        <v>45312</v>
      </c>
      <c r="K4756" cm="1">
        <f t="array" aca="1" ref="K4756" ca="1">CountColour(B4756:H4756,$B$4)</f>
        <v>0</v>
      </c>
      <c r="L4756" t="str">
        <f t="shared" si="221"/>
        <v>F2045312</v>
      </c>
    </row>
    <row r="4757" spans="1:12" x14ac:dyDescent="0.25">
      <c r="A4757" t="s">
        <v>1</v>
      </c>
      <c r="B4757" s="85">
        <v>28</v>
      </c>
      <c r="C4757" s="30">
        <v>27</v>
      </c>
      <c r="D4757" s="30">
        <v>26</v>
      </c>
      <c r="E4757" s="30">
        <v>25</v>
      </c>
      <c r="F4757" s="19"/>
      <c r="I4757">
        <v>22</v>
      </c>
      <c r="J4757" s="53">
        <f t="shared" si="222"/>
        <v>45313</v>
      </c>
      <c r="K4757" cm="1">
        <f t="array" aca="1" ref="K4757" ca="1">CountColour(B4757:H4757,$B$4)</f>
        <v>0</v>
      </c>
      <c r="L4757" t="str">
        <f t="shared" si="221"/>
        <v>F2045313</v>
      </c>
    </row>
    <row r="4758" spans="1:12" x14ac:dyDescent="0.25">
      <c r="A4758" t="s">
        <v>1</v>
      </c>
      <c r="B4758" s="83">
        <v>29</v>
      </c>
      <c r="C4758" s="5">
        <v>28</v>
      </c>
      <c r="D4758" s="5">
        <v>27</v>
      </c>
      <c r="E4758" s="5">
        <v>26</v>
      </c>
      <c r="F4758" s="6"/>
      <c r="I4758">
        <v>23</v>
      </c>
      <c r="J4758" s="53">
        <f t="shared" si="222"/>
        <v>45314</v>
      </c>
      <c r="K4758" cm="1">
        <f t="array" aca="1" ref="K4758" ca="1">CountColour(B4758:H4758,$B$4)</f>
        <v>0</v>
      </c>
      <c r="L4758" t="str">
        <f t="shared" si="221"/>
        <v>F2045314</v>
      </c>
    </row>
    <row r="4759" spans="1:12" x14ac:dyDescent="0.25">
      <c r="A4759" t="s">
        <v>1</v>
      </c>
      <c r="B4759" s="83">
        <v>30</v>
      </c>
      <c r="C4759" s="5">
        <v>29</v>
      </c>
      <c r="D4759" s="5">
        <v>28</v>
      </c>
      <c r="E4759" s="5">
        <v>27</v>
      </c>
      <c r="F4759" s="6"/>
      <c r="I4759">
        <v>24</v>
      </c>
      <c r="J4759" s="53">
        <f t="shared" si="222"/>
        <v>45315</v>
      </c>
      <c r="K4759" cm="1">
        <f t="array" aca="1" ref="K4759" ca="1">CountColour(B4759:H4759,$B$4)</f>
        <v>0</v>
      </c>
      <c r="L4759" t="str">
        <f t="shared" si="221"/>
        <v>F2045315</v>
      </c>
    </row>
    <row r="4760" spans="1:12" x14ac:dyDescent="0.25">
      <c r="A4760" t="s">
        <v>1</v>
      </c>
      <c r="B4760" s="83">
        <v>31</v>
      </c>
      <c r="C4760" s="5">
        <v>30</v>
      </c>
      <c r="D4760" s="5">
        <v>29</v>
      </c>
      <c r="E4760" s="5">
        <v>28</v>
      </c>
      <c r="F4760" s="6"/>
      <c r="I4760">
        <v>25</v>
      </c>
      <c r="J4760" s="53">
        <f t="shared" si="222"/>
        <v>45316</v>
      </c>
      <c r="K4760" cm="1">
        <f t="array" aca="1" ref="K4760" ca="1">CountColour(B4760:H4760,$B$4)</f>
        <v>0</v>
      </c>
      <c r="L4760" t="str">
        <f t="shared" si="221"/>
        <v>F2045316</v>
      </c>
    </row>
    <row r="4761" spans="1:12" x14ac:dyDescent="0.25">
      <c r="A4761" t="s">
        <v>1</v>
      </c>
      <c r="B4761" s="83">
        <v>32</v>
      </c>
      <c r="C4761" s="5">
        <v>31</v>
      </c>
      <c r="D4761" s="5">
        <v>30</v>
      </c>
      <c r="E4761" s="5">
        <v>29</v>
      </c>
      <c r="F4761" s="6"/>
      <c r="I4761">
        <v>26</v>
      </c>
      <c r="J4761" s="53">
        <f t="shared" si="222"/>
        <v>45317</v>
      </c>
      <c r="K4761" cm="1">
        <f t="array" aca="1" ref="K4761" ca="1">CountColour(B4761:H4761,$B$4)</f>
        <v>0</v>
      </c>
      <c r="L4761" t="str">
        <f t="shared" si="221"/>
        <v>F2045317</v>
      </c>
    </row>
    <row r="4762" spans="1:12" x14ac:dyDescent="0.25">
      <c r="A4762" t="s">
        <v>1</v>
      </c>
      <c r="B4762" s="83">
        <v>33</v>
      </c>
      <c r="C4762" s="5">
        <v>32</v>
      </c>
      <c r="D4762" s="5">
        <v>31</v>
      </c>
      <c r="E4762" s="5">
        <v>30</v>
      </c>
      <c r="F4762" s="6"/>
      <c r="I4762">
        <v>27</v>
      </c>
      <c r="J4762" s="53">
        <f t="shared" si="222"/>
        <v>45318</v>
      </c>
      <c r="K4762" cm="1">
        <f t="array" aca="1" ref="K4762" ca="1">CountColour(B4762:H4762,$B$4)</f>
        <v>0</v>
      </c>
      <c r="L4762" t="str">
        <f t="shared" si="221"/>
        <v>F2045318</v>
      </c>
    </row>
    <row r="4763" spans="1:12" x14ac:dyDescent="0.25">
      <c r="A4763" t="s">
        <v>1</v>
      </c>
      <c r="B4763" s="87">
        <v>34</v>
      </c>
      <c r="C4763" s="24">
        <v>33</v>
      </c>
      <c r="D4763" s="24">
        <v>32</v>
      </c>
      <c r="E4763" s="24">
        <v>31</v>
      </c>
      <c r="F4763" s="26"/>
      <c r="I4763">
        <v>28</v>
      </c>
      <c r="J4763" s="53">
        <f t="shared" si="222"/>
        <v>45319</v>
      </c>
      <c r="K4763" cm="1">
        <f t="array" aca="1" ref="K4763" ca="1">CountColour(B4763:H4763,$B$4)</f>
        <v>0</v>
      </c>
      <c r="L4763" t="str">
        <f t="shared" si="221"/>
        <v>F2045319</v>
      </c>
    </row>
    <row r="4764" spans="1:12" x14ac:dyDescent="0.25">
      <c r="A4764" t="s">
        <v>1</v>
      </c>
      <c r="B4764" s="88">
        <v>35</v>
      </c>
      <c r="C4764" s="2">
        <v>34</v>
      </c>
      <c r="D4764" s="2">
        <v>33</v>
      </c>
      <c r="E4764" s="2">
        <v>32</v>
      </c>
      <c r="F4764" s="3"/>
      <c r="I4764">
        <v>29</v>
      </c>
      <c r="J4764" s="53">
        <f t="shared" si="222"/>
        <v>45320</v>
      </c>
      <c r="K4764" cm="1">
        <f t="array" aca="1" ref="K4764" ca="1">CountColour(B4764:H4764,$B$4)</f>
        <v>0</v>
      </c>
      <c r="L4764" t="str">
        <f t="shared" si="221"/>
        <v>F2045320</v>
      </c>
    </row>
    <row r="4765" spans="1:12" x14ac:dyDescent="0.25">
      <c r="A4765" t="s">
        <v>1</v>
      </c>
      <c r="B4765" s="83">
        <v>36</v>
      </c>
      <c r="C4765" s="5">
        <v>35</v>
      </c>
      <c r="D4765" s="5">
        <v>34</v>
      </c>
      <c r="E4765" s="5">
        <v>33</v>
      </c>
      <c r="F4765" s="6"/>
      <c r="I4765">
        <v>30</v>
      </c>
      <c r="J4765" s="53">
        <f t="shared" si="222"/>
        <v>45321</v>
      </c>
      <c r="K4765" cm="1">
        <f t="array" aca="1" ref="K4765" ca="1">CountColour(B4765:H4765,$B$4)</f>
        <v>0</v>
      </c>
      <c r="L4765" t="str">
        <f t="shared" si="221"/>
        <v>F2045321</v>
      </c>
    </row>
    <row r="4766" spans="1:12" x14ac:dyDescent="0.25">
      <c r="A4766" t="s">
        <v>1</v>
      </c>
      <c r="B4766" s="83">
        <v>37</v>
      </c>
      <c r="C4766" s="5">
        <v>36</v>
      </c>
      <c r="D4766" s="5">
        <v>35</v>
      </c>
      <c r="E4766" s="5">
        <v>34</v>
      </c>
      <c r="F4766" s="6"/>
      <c r="I4766">
        <v>31</v>
      </c>
      <c r="J4766" s="53">
        <f t="shared" si="222"/>
        <v>45322</v>
      </c>
      <c r="K4766" cm="1">
        <f t="array" aca="1" ref="K4766" ca="1">CountColour(B4766:H4766,$B$4)</f>
        <v>0</v>
      </c>
      <c r="L4766" t="str">
        <f t="shared" si="221"/>
        <v>F2045322</v>
      </c>
    </row>
    <row r="4767" spans="1:12" x14ac:dyDescent="0.25">
      <c r="A4767" t="s">
        <v>1</v>
      </c>
      <c r="B4767" s="83">
        <v>38</v>
      </c>
      <c r="C4767" s="5">
        <v>37</v>
      </c>
      <c r="D4767" s="5">
        <v>36</v>
      </c>
      <c r="E4767" s="5">
        <v>35</v>
      </c>
      <c r="F4767" s="6"/>
      <c r="I4767">
        <v>1</v>
      </c>
      <c r="J4767" s="53">
        <v>45323</v>
      </c>
      <c r="K4767" cm="1">
        <f t="array" aca="1" ref="K4767" ca="1">CountColour(B4767:H4767,$B$4)</f>
        <v>0</v>
      </c>
      <c r="L4767" t="str">
        <f t="shared" si="221"/>
        <v>F2045323</v>
      </c>
    </row>
    <row r="4768" spans="1:12" x14ac:dyDescent="0.25">
      <c r="A4768" t="s">
        <v>1</v>
      </c>
      <c r="B4768" s="83">
        <v>39</v>
      </c>
      <c r="C4768" s="5">
        <v>38</v>
      </c>
      <c r="D4768" s="5">
        <v>37</v>
      </c>
      <c r="E4768" s="5">
        <v>36</v>
      </c>
      <c r="F4768" s="6"/>
      <c r="I4768">
        <v>2</v>
      </c>
      <c r="J4768" s="53">
        <v>45324</v>
      </c>
      <c r="K4768" cm="1">
        <f t="array" aca="1" ref="K4768" ca="1">CountColour(B4768:H4768,$B$4)</f>
        <v>0</v>
      </c>
      <c r="L4768" t="str">
        <f t="shared" si="221"/>
        <v>F2045324</v>
      </c>
    </row>
    <row r="4769" spans="1:12" x14ac:dyDescent="0.25">
      <c r="A4769" t="s">
        <v>1</v>
      </c>
      <c r="B4769" s="83">
        <v>40</v>
      </c>
      <c r="C4769" s="5">
        <v>39</v>
      </c>
      <c r="D4769" s="5">
        <v>38</v>
      </c>
      <c r="E4769" s="5">
        <v>37</v>
      </c>
      <c r="F4769" s="6"/>
      <c r="I4769">
        <v>3</v>
      </c>
      <c r="J4769" s="53">
        <v>45325</v>
      </c>
      <c r="K4769" cm="1">
        <f t="array" aca="1" ref="K4769" ca="1">CountColour(B4769:H4769,$B$4)</f>
        <v>0</v>
      </c>
      <c r="L4769" t="str">
        <f t="shared" si="221"/>
        <v>F2045325</v>
      </c>
    </row>
    <row r="4770" spans="1:12" x14ac:dyDescent="0.25">
      <c r="A4770" t="s">
        <v>1</v>
      </c>
      <c r="B4770" s="84">
        <v>41</v>
      </c>
      <c r="C4770" s="12">
        <v>40</v>
      </c>
      <c r="D4770" s="12">
        <v>39</v>
      </c>
      <c r="E4770" s="12">
        <v>38</v>
      </c>
      <c r="F4770" s="13"/>
      <c r="I4770">
        <v>4</v>
      </c>
      <c r="J4770" s="53">
        <v>45326</v>
      </c>
      <c r="K4770" cm="1">
        <f t="array" aca="1" ref="K4770" ca="1">CountColour(B4770:H4770,$B$4)</f>
        <v>0</v>
      </c>
      <c r="L4770" t="str">
        <f t="shared" si="221"/>
        <v>F2045326</v>
      </c>
    </row>
    <row r="4771" spans="1:12" x14ac:dyDescent="0.25">
      <c r="A4771" t="s">
        <v>1</v>
      </c>
      <c r="B4771" s="122">
        <v>42</v>
      </c>
      <c r="C4771" s="30">
        <v>41</v>
      </c>
      <c r="D4771" s="30">
        <v>40</v>
      </c>
      <c r="E4771" s="30">
        <v>39</v>
      </c>
      <c r="F4771" s="19"/>
      <c r="I4771">
        <v>5</v>
      </c>
      <c r="J4771" s="53">
        <v>45327</v>
      </c>
      <c r="K4771" cm="1">
        <f t="array" aca="1" ref="K4771" ca="1">CountColour(B4771:H4771,$B$4)</f>
        <v>0</v>
      </c>
      <c r="L4771" t="str">
        <f t="shared" si="221"/>
        <v>F2045327</v>
      </c>
    </row>
    <row r="4772" spans="1:12" x14ac:dyDescent="0.25">
      <c r="A4772" t="s">
        <v>1</v>
      </c>
      <c r="B4772" s="123">
        <v>1</v>
      </c>
      <c r="C4772" s="8">
        <v>42</v>
      </c>
      <c r="D4772" s="5">
        <v>41</v>
      </c>
      <c r="E4772" s="5">
        <v>40</v>
      </c>
      <c r="F4772" s="6"/>
      <c r="I4772">
        <v>6</v>
      </c>
      <c r="J4772" s="53">
        <v>45328</v>
      </c>
      <c r="K4772" cm="1">
        <f t="array" aca="1" ref="K4772" ca="1">CountColour(B4772:H4772,$B$4)</f>
        <v>1</v>
      </c>
      <c r="L4772" t="str">
        <f t="shared" si="221"/>
        <v>F2045328</v>
      </c>
    </row>
    <row r="4773" spans="1:12" x14ac:dyDescent="0.25">
      <c r="A4773" t="s">
        <v>1</v>
      </c>
      <c r="B4773" s="123">
        <v>2</v>
      </c>
      <c r="C4773" s="9">
        <v>1</v>
      </c>
      <c r="D4773" s="8">
        <v>42</v>
      </c>
      <c r="E4773" s="5">
        <v>41</v>
      </c>
      <c r="F4773" s="6"/>
      <c r="I4773">
        <v>7</v>
      </c>
      <c r="J4773" s="53">
        <v>45329</v>
      </c>
      <c r="K4773" cm="1">
        <f t="array" aca="1" ref="K4773" ca="1">CountColour(B4773:H4773,$B$4)</f>
        <v>2</v>
      </c>
      <c r="L4773" t="str">
        <f t="shared" si="221"/>
        <v>F2045329</v>
      </c>
    </row>
    <row r="4774" spans="1:12" x14ac:dyDescent="0.25">
      <c r="A4774" t="s">
        <v>1</v>
      </c>
      <c r="B4774" s="123">
        <v>3</v>
      </c>
      <c r="C4774" s="9">
        <v>2</v>
      </c>
      <c r="D4774" s="9">
        <v>1</v>
      </c>
      <c r="E4774" s="8">
        <v>42</v>
      </c>
      <c r="F4774" s="6"/>
      <c r="I4774">
        <v>8</v>
      </c>
      <c r="J4774" s="53">
        <v>45330</v>
      </c>
      <c r="K4774" cm="1">
        <f t="array" aca="1" ref="K4774" ca="1">CountColour(B4774:H4774,$B$4)</f>
        <v>3</v>
      </c>
      <c r="L4774" t="str">
        <f t="shared" si="221"/>
        <v>F2045330</v>
      </c>
    </row>
    <row r="4775" spans="1:12" x14ac:dyDescent="0.25">
      <c r="A4775" t="s">
        <v>1</v>
      </c>
      <c r="B4775" s="123">
        <v>4</v>
      </c>
      <c r="C4775" s="9">
        <v>3</v>
      </c>
      <c r="D4775" s="9">
        <v>2</v>
      </c>
      <c r="E4775" s="9">
        <v>1</v>
      </c>
      <c r="F4775" s="6"/>
      <c r="I4775">
        <v>9</v>
      </c>
      <c r="J4775" s="53">
        <v>45331</v>
      </c>
      <c r="K4775" cm="1">
        <f t="array" aca="1" ref="K4775" ca="1">CountColour(B4775:H4775,$B$4)</f>
        <v>4</v>
      </c>
      <c r="L4775" t="str">
        <f t="shared" si="221"/>
        <v>F2045331</v>
      </c>
    </row>
    <row r="4776" spans="1:12" x14ac:dyDescent="0.25">
      <c r="A4776" t="s">
        <v>1</v>
      </c>
      <c r="B4776" s="123">
        <v>5</v>
      </c>
      <c r="C4776" s="9">
        <v>4</v>
      </c>
      <c r="D4776" s="9">
        <v>3</v>
      </c>
      <c r="E4776" s="9">
        <v>2</v>
      </c>
      <c r="F4776" s="6"/>
      <c r="I4776">
        <v>10</v>
      </c>
      <c r="J4776" s="53">
        <v>45332</v>
      </c>
      <c r="K4776" cm="1">
        <f t="array" aca="1" ref="K4776" ca="1">CountColour(B4776:H4776,$B$4)</f>
        <v>4</v>
      </c>
      <c r="L4776" t="str">
        <f t="shared" si="221"/>
        <v>F2045332</v>
      </c>
    </row>
    <row r="4777" spans="1:12" x14ac:dyDescent="0.25">
      <c r="A4777" t="s">
        <v>1</v>
      </c>
      <c r="B4777" s="124">
        <v>6</v>
      </c>
      <c r="C4777" s="25">
        <v>5</v>
      </c>
      <c r="D4777" s="25">
        <v>4</v>
      </c>
      <c r="E4777" s="25">
        <v>3</v>
      </c>
      <c r="F4777" s="26"/>
      <c r="I4777">
        <v>11</v>
      </c>
      <c r="J4777" s="53">
        <v>45333</v>
      </c>
      <c r="K4777" cm="1">
        <f t="array" aca="1" ref="K4777" ca="1">CountColour(B4777:H4777,$B$4)</f>
        <v>4</v>
      </c>
      <c r="L4777" t="str">
        <f t="shared" si="221"/>
        <v>F2045333</v>
      </c>
    </row>
    <row r="4778" spans="1:12" x14ac:dyDescent="0.25">
      <c r="A4778" t="s">
        <v>1</v>
      </c>
      <c r="B4778" s="125">
        <v>7</v>
      </c>
      <c r="C4778" s="15">
        <v>6</v>
      </c>
      <c r="D4778" s="15">
        <v>5</v>
      </c>
      <c r="E4778" s="15">
        <v>4</v>
      </c>
      <c r="F4778" s="3"/>
      <c r="I4778">
        <v>12</v>
      </c>
      <c r="J4778" s="53">
        <v>45334</v>
      </c>
      <c r="K4778" cm="1">
        <f t="array" aca="1" ref="K4778" ca="1">CountColour(B4778:H4778,$B$4)</f>
        <v>4</v>
      </c>
      <c r="L4778" t="str">
        <f t="shared" si="221"/>
        <v>F2045334</v>
      </c>
    </row>
    <row r="4779" spans="1:12" x14ac:dyDescent="0.25">
      <c r="A4779" t="s">
        <v>1</v>
      </c>
      <c r="B4779" s="123">
        <v>8</v>
      </c>
      <c r="C4779" s="9">
        <v>7</v>
      </c>
      <c r="D4779" s="9">
        <v>6</v>
      </c>
      <c r="E4779" s="9">
        <v>5</v>
      </c>
      <c r="F4779" s="6"/>
      <c r="I4779">
        <v>13</v>
      </c>
      <c r="J4779" s="53">
        <v>45335</v>
      </c>
      <c r="K4779" cm="1">
        <f t="array" aca="1" ref="K4779" ca="1">CountColour(B4779:H4779,$B$4)</f>
        <v>4</v>
      </c>
      <c r="L4779" t="str">
        <f t="shared" si="221"/>
        <v>F2045335</v>
      </c>
    </row>
    <row r="4780" spans="1:12" x14ac:dyDescent="0.25">
      <c r="A4780" t="s">
        <v>1</v>
      </c>
      <c r="B4780" s="123">
        <v>9</v>
      </c>
      <c r="C4780" s="9">
        <v>8</v>
      </c>
      <c r="D4780" s="9">
        <v>7</v>
      </c>
      <c r="E4780" s="9">
        <v>6</v>
      </c>
      <c r="F4780" s="6"/>
      <c r="I4780">
        <v>14</v>
      </c>
      <c r="J4780" s="53">
        <v>45336</v>
      </c>
      <c r="K4780" cm="1">
        <f t="array" aca="1" ref="K4780" ca="1">CountColour(B4780:H4780,$B$4)</f>
        <v>4</v>
      </c>
      <c r="L4780" t="str">
        <f t="shared" si="221"/>
        <v>F2045336</v>
      </c>
    </row>
    <row r="4781" spans="1:12" x14ac:dyDescent="0.25">
      <c r="A4781" t="s">
        <v>1</v>
      </c>
      <c r="B4781" s="123">
        <v>10</v>
      </c>
      <c r="C4781" s="9">
        <v>9</v>
      </c>
      <c r="D4781" s="9">
        <v>8</v>
      </c>
      <c r="E4781" s="9">
        <v>7</v>
      </c>
      <c r="F4781" s="6"/>
      <c r="I4781">
        <v>15</v>
      </c>
      <c r="J4781" s="53">
        <v>45337</v>
      </c>
      <c r="K4781" cm="1">
        <f t="array" aca="1" ref="K4781" ca="1">CountColour(B4781:H4781,$B$4)</f>
        <v>4</v>
      </c>
      <c r="L4781" t="str">
        <f t="shared" si="221"/>
        <v>F2045337</v>
      </c>
    </row>
    <row r="4782" spans="1:12" x14ac:dyDescent="0.25">
      <c r="A4782" t="s">
        <v>1</v>
      </c>
      <c r="B4782" s="123">
        <v>11</v>
      </c>
      <c r="C4782" s="9">
        <v>10</v>
      </c>
      <c r="D4782" s="9">
        <v>9</v>
      </c>
      <c r="E4782" s="9">
        <v>8</v>
      </c>
      <c r="F4782" s="6"/>
      <c r="I4782">
        <v>16</v>
      </c>
      <c r="J4782" s="53">
        <v>45338</v>
      </c>
      <c r="K4782" cm="1">
        <f t="array" aca="1" ref="K4782" ca="1">CountColour(B4782:H4782,$B$4)</f>
        <v>4</v>
      </c>
      <c r="L4782" t="str">
        <f t="shared" si="221"/>
        <v>F2045338</v>
      </c>
    </row>
    <row r="4783" spans="1:12" x14ac:dyDescent="0.25">
      <c r="A4783" t="s">
        <v>1</v>
      </c>
      <c r="B4783" s="123">
        <v>12</v>
      </c>
      <c r="C4783" s="9">
        <v>11</v>
      </c>
      <c r="D4783" s="9">
        <v>10</v>
      </c>
      <c r="E4783" s="9">
        <v>9</v>
      </c>
      <c r="F4783" s="6"/>
      <c r="I4783">
        <v>17</v>
      </c>
      <c r="J4783" s="53">
        <v>45339</v>
      </c>
      <c r="K4783" cm="1">
        <f t="array" aca="1" ref="K4783" ca="1">CountColour(B4783:H4783,$B$4)</f>
        <v>4</v>
      </c>
      <c r="L4783" t="str">
        <f t="shared" si="221"/>
        <v>F2045339</v>
      </c>
    </row>
    <row r="4784" spans="1:12" x14ac:dyDescent="0.25">
      <c r="A4784" t="s">
        <v>1</v>
      </c>
      <c r="B4784" s="126">
        <v>13</v>
      </c>
      <c r="C4784" s="11">
        <v>12</v>
      </c>
      <c r="D4784" s="11">
        <v>11</v>
      </c>
      <c r="E4784" s="11">
        <v>10</v>
      </c>
      <c r="F4784" s="13"/>
      <c r="I4784">
        <v>18</v>
      </c>
      <c r="J4784" s="53">
        <v>45340</v>
      </c>
      <c r="K4784" cm="1">
        <f t="array" aca="1" ref="K4784" ca="1">CountColour(B4784:H4784,$B$4)</f>
        <v>4</v>
      </c>
      <c r="L4784" t="str">
        <f t="shared" si="221"/>
        <v>F2045340</v>
      </c>
    </row>
    <row r="4785" spans="1:12" x14ac:dyDescent="0.25">
      <c r="A4785" t="s">
        <v>1</v>
      </c>
      <c r="B4785" s="127">
        <v>0</v>
      </c>
      <c r="C4785" s="18">
        <v>13</v>
      </c>
      <c r="D4785" s="18">
        <v>12</v>
      </c>
      <c r="E4785" s="18">
        <v>11</v>
      </c>
      <c r="F4785" s="19"/>
      <c r="I4785">
        <v>19</v>
      </c>
      <c r="J4785" s="53">
        <v>45341</v>
      </c>
      <c r="K4785" cm="1">
        <f t="array" aca="1" ref="K4785" ca="1">CountColour(B4785:H4785,$B$4)</f>
        <v>3</v>
      </c>
      <c r="L4785" t="str">
        <f t="shared" si="221"/>
        <v>F2045341</v>
      </c>
    </row>
    <row r="4786" spans="1:12" x14ac:dyDescent="0.25">
      <c r="A4786" t="s">
        <v>1</v>
      </c>
      <c r="B4786" s="83">
        <v>1</v>
      </c>
      <c r="C4786" s="22">
        <v>0</v>
      </c>
      <c r="D4786" s="9">
        <v>13</v>
      </c>
      <c r="E4786" s="9">
        <v>12</v>
      </c>
      <c r="F4786" s="6"/>
      <c r="I4786">
        <v>20</v>
      </c>
      <c r="J4786" s="53">
        <v>45342</v>
      </c>
      <c r="K4786" cm="1">
        <f t="array" aca="1" ref="K4786" ca="1">CountColour(B4786:H4786,$B$4)</f>
        <v>2</v>
      </c>
      <c r="L4786" t="str">
        <f t="shared" si="221"/>
        <v>F2045342</v>
      </c>
    </row>
    <row r="4787" spans="1:12" x14ac:dyDescent="0.25">
      <c r="A4787" t="s">
        <v>1</v>
      </c>
      <c r="B4787" s="83">
        <v>2</v>
      </c>
      <c r="C4787" s="5">
        <v>1</v>
      </c>
      <c r="D4787" s="22">
        <v>0</v>
      </c>
      <c r="E4787" s="9">
        <v>13</v>
      </c>
      <c r="F4787" s="6"/>
      <c r="I4787">
        <v>21</v>
      </c>
      <c r="J4787" s="53">
        <v>45343</v>
      </c>
      <c r="K4787" cm="1">
        <f t="array" aca="1" ref="K4787" ca="1">CountColour(B4787:H4787,$B$4)</f>
        <v>1</v>
      </c>
      <c r="L4787" t="str">
        <f t="shared" si="221"/>
        <v>F2045343</v>
      </c>
    </row>
    <row r="4788" spans="1:12" x14ac:dyDescent="0.25">
      <c r="A4788" t="s">
        <v>1</v>
      </c>
      <c r="B4788" s="83">
        <v>3</v>
      </c>
      <c r="C4788" s="5">
        <v>2</v>
      </c>
      <c r="D4788" s="5">
        <v>1</v>
      </c>
      <c r="E4788" s="22">
        <v>0</v>
      </c>
      <c r="F4788" s="6"/>
      <c r="I4788">
        <v>22</v>
      </c>
      <c r="J4788" s="53">
        <v>45344</v>
      </c>
      <c r="K4788" cm="1">
        <f t="array" aca="1" ref="K4788" ca="1">CountColour(B4788:H4788,$B$4)</f>
        <v>0</v>
      </c>
      <c r="L4788" t="str">
        <f t="shared" si="221"/>
        <v>F2045344</v>
      </c>
    </row>
    <row r="4789" spans="1:12" x14ac:dyDescent="0.25">
      <c r="A4789" t="s">
        <v>1</v>
      </c>
      <c r="B4789" s="83">
        <v>4</v>
      </c>
      <c r="C4789" s="5">
        <v>3</v>
      </c>
      <c r="D4789" s="5">
        <v>2</v>
      </c>
      <c r="E4789" s="5">
        <v>1</v>
      </c>
      <c r="F4789" s="6"/>
      <c r="I4789">
        <v>23</v>
      </c>
      <c r="J4789" s="53">
        <v>45345</v>
      </c>
      <c r="K4789" cm="1">
        <f t="array" aca="1" ref="K4789" ca="1">CountColour(B4789:H4789,$B$4)</f>
        <v>0</v>
      </c>
      <c r="L4789" t="str">
        <f t="shared" si="221"/>
        <v>F2045345</v>
      </c>
    </row>
    <row r="4790" spans="1:12" x14ac:dyDescent="0.25">
      <c r="A4790" t="s">
        <v>1</v>
      </c>
      <c r="B4790" s="83">
        <v>5</v>
      </c>
      <c r="C4790" s="5">
        <v>4</v>
      </c>
      <c r="D4790" s="5">
        <v>3</v>
      </c>
      <c r="E4790" s="5">
        <v>2</v>
      </c>
      <c r="F4790" s="6"/>
      <c r="I4790">
        <v>24</v>
      </c>
      <c r="J4790" s="53">
        <v>45346</v>
      </c>
      <c r="K4790" cm="1">
        <f t="array" aca="1" ref="K4790" ca="1">CountColour(B4790:H4790,$B$4)</f>
        <v>0</v>
      </c>
      <c r="L4790" t="str">
        <f t="shared" si="221"/>
        <v>F2045346</v>
      </c>
    </row>
    <row r="4791" spans="1:12" x14ac:dyDescent="0.25">
      <c r="A4791" t="s">
        <v>1</v>
      </c>
      <c r="B4791" s="87">
        <v>6</v>
      </c>
      <c r="C4791" s="24">
        <v>5</v>
      </c>
      <c r="D4791" s="24">
        <v>4</v>
      </c>
      <c r="E4791" s="24">
        <v>3</v>
      </c>
      <c r="F4791" s="26"/>
      <c r="I4791">
        <v>25</v>
      </c>
      <c r="J4791" s="53">
        <v>45347</v>
      </c>
      <c r="K4791" cm="1">
        <f t="array" aca="1" ref="K4791" ca="1">CountColour(B4791:H4791,$B$4)</f>
        <v>0</v>
      </c>
      <c r="L4791" t="str">
        <f t="shared" si="221"/>
        <v>F2045347</v>
      </c>
    </row>
    <row r="4792" spans="1:12" x14ac:dyDescent="0.25">
      <c r="A4792" t="s">
        <v>1</v>
      </c>
      <c r="B4792" s="88">
        <v>7</v>
      </c>
      <c r="C4792" s="2">
        <v>6</v>
      </c>
      <c r="D4792" s="2">
        <v>5</v>
      </c>
      <c r="E4792" s="2">
        <v>4</v>
      </c>
      <c r="F4792" s="3"/>
      <c r="I4792">
        <v>26</v>
      </c>
      <c r="J4792" s="53">
        <v>45348</v>
      </c>
      <c r="K4792" cm="1">
        <f t="array" aca="1" ref="K4792" ca="1">CountColour(B4792:H4792,$B$4)</f>
        <v>0</v>
      </c>
      <c r="L4792" t="str">
        <f t="shared" si="221"/>
        <v>F2045348</v>
      </c>
    </row>
    <row r="4793" spans="1:12" x14ac:dyDescent="0.25">
      <c r="A4793" t="s">
        <v>1</v>
      </c>
      <c r="B4793" s="83">
        <v>8</v>
      </c>
      <c r="C4793" s="5">
        <v>7</v>
      </c>
      <c r="D4793" s="5">
        <v>6</v>
      </c>
      <c r="E4793" s="5">
        <v>5</v>
      </c>
      <c r="F4793" s="6"/>
      <c r="I4793">
        <v>27</v>
      </c>
      <c r="J4793" s="53">
        <v>45349</v>
      </c>
      <c r="K4793" cm="1">
        <f t="array" aca="1" ref="K4793" ca="1">CountColour(B4793:H4793,$B$4)</f>
        <v>0</v>
      </c>
      <c r="L4793" t="str">
        <f t="shared" si="221"/>
        <v>F2045349</v>
      </c>
    </row>
    <row r="4794" spans="1:12" x14ac:dyDescent="0.25">
      <c r="A4794" t="s">
        <v>1</v>
      </c>
      <c r="B4794" s="83">
        <v>9</v>
      </c>
      <c r="C4794" s="5">
        <v>8</v>
      </c>
      <c r="D4794" s="5">
        <v>7</v>
      </c>
      <c r="E4794" s="5">
        <v>6</v>
      </c>
      <c r="F4794" s="6"/>
      <c r="I4794">
        <v>28</v>
      </c>
      <c r="J4794" s="53">
        <v>45350</v>
      </c>
      <c r="K4794" cm="1">
        <f t="array" aca="1" ref="K4794" ca="1">CountColour(B4794:H4794,$B$4)</f>
        <v>0</v>
      </c>
      <c r="L4794" t="str">
        <f t="shared" si="221"/>
        <v>F2045350</v>
      </c>
    </row>
    <row r="4795" spans="1:12" x14ac:dyDescent="0.25">
      <c r="A4795" t="s">
        <v>1</v>
      </c>
      <c r="B4795" s="83">
        <v>10</v>
      </c>
      <c r="C4795" s="5">
        <v>9</v>
      </c>
      <c r="D4795" s="5">
        <v>8</v>
      </c>
      <c r="E4795" s="5">
        <v>7</v>
      </c>
      <c r="F4795" s="6"/>
      <c r="I4795">
        <v>29</v>
      </c>
      <c r="J4795" s="53">
        <v>45351</v>
      </c>
      <c r="K4795" cm="1">
        <f t="array" aca="1" ref="K4795" ca="1">CountColour(B4795:H4795,$B$4)</f>
        <v>0</v>
      </c>
      <c r="L4795" t="str">
        <f t="shared" si="221"/>
        <v>F2045351</v>
      </c>
    </row>
    <row r="4796" spans="1:12" x14ac:dyDescent="0.25">
      <c r="A4796" t="s">
        <v>1</v>
      </c>
      <c r="B4796" s="83">
        <v>11</v>
      </c>
      <c r="C4796" s="5">
        <v>10</v>
      </c>
      <c r="D4796" s="5">
        <v>9</v>
      </c>
      <c r="E4796" s="5">
        <v>8</v>
      </c>
      <c r="F4796" s="6"/>
      <c r="I4796">
        <v>1</v>
      </c>
      <c r="J4796" s="53">
        <v>45352</v>
      </c>
      <c r="K4796" cm="1">
        <f t="array" aca="1" ref="K4796" ca="1">CountColour(B4796:H4796,$B$4)</f>
        <v>0</v>
      </c>
      <c r="L4796" t="str">
        <f t="shared" si="221"/>
        <v>F2045352</v>
      </c>
    </row>
    <row r="4797" spans="1:12" x14ac:dyDescent="0.25">
      <c r="A4797" t="s">
        <v>1</v>
      </c>
      <c r="B4797" s="83">
        <v>12</v>
      </c>
      <c r="C4797" s="5">
        <v>11</v>
      </c>
      <c r="D4797" s="5">
        <v>10</v>
      </c>
      <c r="E4797" s="5">
        <v>9</v>
      </c>
      <c r="F4797" s="6"/>
      <c r="I4797">
        <v>2</v>
      </c>
      <c r="J4797" s="53">
        <v>45353</v>
      </c>
      <c r="K4797" cm="1">
        <f t="array" aca="1" ref="K4797" ca="1">CountColour(B4797:H4797,$B$4)</f>
        <v>0</v>
      </c>
      <c r="L4797" t="str">
        <f t="shared" si="221"/>
        <v>F2045353</v>
      </c>
    </row>
    <row r="4798" spans="1:12" x14ac:dyDescent="0.25">
      <c r="A4798" t="s">
        <v>1</v>
      </c>
      <c r="B4798" s="84">
        <v>13</v>
      </c>
      <c r="C4798" s="12">
        <v>12</v>
      </c>
      <c r="D4798" s="12">
        <v>11</v>
      </c>
      <c r="E4798" s="12">
        <v>10</v>
      </c>
      <c r="F4798" s="13"/>
      <c r="I4798">
        <v>3</v>
      </c>
      <c r="J4798" s="53">
        <v>45354</v>
      </c>
      <c r="K4798" cm="1">
        <f t="array" aca="1" ref="K4798" ca="1">CountColour(B4798:H4798,$B$4)</f>
        <v>0</v>
      </c>
      <c r="L4798" t="str">
        <f t="shared" si="221"/>
        <v>F2045354</v>
      </c>
    </row>
    <row r="4799" spans="1:12" x14ac:dyDescent="0.25">
      <c r="A4799" t="s">
        <v>1</v>
      </c>
      <c r="B4799" s="85">
        <v>14</v>
      </c>
      <c r="C4799" s="30">
        <v>13</v>
      </c>
      <c r="D4799" s="30">
        <v>12</v>
      </c>
      <c r="E4799" s="30">
        <v>11</v>
      </c>
      <c r="F4799" s="19"/>
      <c r="I4799">
        <v>4</v>
      </c>
      <c r="J4799" s="53">
        <v>45355</v>
      </c>
      <c r="K4799" cm="1">
        <f t="array" aca="1" ref="K4799" ca="1">CountColour(B4799:H4799,$B$4)</f>
        <v>0</v>
      </c>
      <c r="L4799" t="str">
        <f t="shared" si="221"/>
        <v>F2045355</v>
      </c>
    </row>
    <row r="4800" spans="1:12" x14ac:dyDescent="0.25">
      <c r="A4800" t="s">
        <v>1</v>
      </c>
      <c r="B4800" s="83">
        <v>15</v>
      </c>
      <c r="C4800" s="5">
        <v>14</v>
      </c>
      <c r="D4800" s="5">
        <v>13</v>
      </c>
      <c r="E4800" s="5">
        <v>12</v>
      </c>
      <c r="F4800" s="6"/>
      <c r="I4800">
        <v>5</v>
      </c>
      <c r="J4800" s="53">
        <v>45356</v>
      </c>
      <c r="K4800" cm="1">
        <f t="array" aca="1" ref="K4800" ca="1">CountColour(B4800:H4800,$B$4)</f>
        <v>0</v>
      </c>
      <c r="L4800" t="str">
        <f t="shared" ref="L4800:L4863" si="223">A4800&amp;J4800</f>
        <v>F2045356</v>
      </c>
    </row>
    <row r="4801" spans="1:12" x14ac:dyDescent="0.25">
      <c r="A4801" t="s">
        <v>1</v>
      </c>
      <c r="B4801" s="83">
        <v>16</v>
      </c>
      <c r="C4801" s="5">
        <v>15</v>
      </c>
      <c r="D4801" s="5">
        <v>14</v>
      </c>
      <c r="E4801" s="5">
        <v>13</v>
      </c>
      <c r="F4801" s="6"/>
      <c r="I4801">
        <v>6</v>
      </c>
      <c r="J4801" s="53">
        <v>45357</v>
      </c>
      <c r="K4801" cm="1">
        <f t="array" aca="1" ref="K4801" ca="1">CountColour(B4801:H4801,$B$4)</f>
        <v>0</v>
      </c>
      <c r="L4801" t="str">
        <f t="shared" si="223"/>
        <v>F2045357</v>
      </c>
    </row>
    <row r="4802" spans="1:12" x14ac:dyDescent="0.25">
      <c r="A4802" t="s">
        <v>1</v>
      </c>
      <c r="B4802" s="83">
        <v>17</v>
      </c>
      <c r="C4802" s="5">
        <v>16</v>
      </c>
      <c r="D4802" s="5">
        <v>15</v>
      </c>
      <c r="E4802" s="5">
        <v>14</v>
      </c>
      <c r="F4802" s="6"/>
      <c r="I4802">
        <v>7</v>
      </c>
      <c r="J4802" s="53">
        <v>45358</v>
      </c>
      <c r="K4802" cm="1">
        <f t="array" aca="1" ref="K4802" ca="1">CountColour(B4802:H4802,$B$4)</f>
        <v>0</v>
      </c>
      <c r="L4802" t="str">
        <f t="shared" si="223"/>
        <v>F2045358</v>
      </c>
    </row>
    <row r="4803" spans="1:12" x14ac:dyDescent="0.25">
      <c r="A4803" t="s">
        <v>1</v>
      </c>
      <c r="B4803" s="83">
        <v>18</v>
      </c>
      <c r="C4803" s="5">
        <v>17</v>
      </c>
      <c r="D4803" s="5">
        <v>16</v>
      </c>
      <c r="E4803" s="5">
        <v>15</v>
      </c>
      <c r="F4803" s="6"/>
      <c r="I4803">
        <v>8</v>
      </c>
      <c r="J4803" s="53">
        <v>45359</v>
      </c>
      <c r="K4803" cm="1">
        <f t="array" aca="1" ref="K4803" ca="1">CountColour(B4803:H4803,$B$4)</f>
        <v>0</v>
      </c>
      <c r="L4803" t="str">
        <f t="shared" si="223"/>
        <v>F2045359</v>
      </c>
    </row>
    <row r="4804" spans="1:12" x14ac:dyDescent="0.25">
      <c r="A4804" t="s">
        <v>1</v>
      </c>
      <c r="B4804" s="83">
        <v>19</v>
      </c>
      <c r="C4804" s="5">
        <v>18</v>
      </c>
      <c r="D4804" s="5">
        <v>17</v>
      </c>
      <c r="E4804" s="5">
        <v>16</v>
      </c>
      <c r="F4804" s="6"/>
      <c r="I4804">
        <v>9</v>
      </c>
      <c r="J4804" s="53">
        <v>45360</v>
      </c>
      <c r="K4804" cm="1">
        <f t="array" aca="1" ref="K4804" ca="1">CountColour(B4804:H4804,$B$4)</f>
        <v>0</v>
      </c>
      <c r="L4804" t="str">
        <f t="shared" si="223"/>
        <v>F2045360</v>
      </c>
    </row>
    <row r="4805" spans="1:12" x14ac:dyDescent="0.25">
      <c r="A4805" t="s">
        <v>1</v>
      </c>
      <c r="B4805" s="87">
        <v>20</v>
      </c>
      <c r="C4805" s="24">
        <v>19</v>
      </c>
      <c r="D4805" s="24">
        <v>18</v>
      </c>
      <c r="E4805" s="24">
        <v>17</v>
      </c>
      <c r="F4805" s="26"/>
      <c r="I4805">
        <v>10</v>
      </c>
      <c r="J4805" s="53">
        <v>45361</v>
      </c>
      <c r="K4805" cm="1">
        <f t="array" aca="1" ref="K4805" ca="1">CountColour(B4805:H4805,$B$4)</f>
        <v>0</v>
      </c>
      <c r="L4805" t="str">
        <f t="shared" si="223"/>
        <v>F2045361</v>
      </c>
    </row>
    <row r="4806" spans="1:12" x14ac:dyDescent="0.25">
      <c r="A4806" t="s">
        <v>1</v>
      </c>
      <c r="B4806" s="88">
        <v>21</v>
      </c>
      <c r="C4806" s="2">
        <v>20</v>
      </c>
      <c r="D4806" s="2">
        <v>19</v>
      </c>
      <c r="E4806" s="2">
        <v>18</v>
      </c>
      <c r="F4806" s="3"/>
      <c r="I4806">
        <v>11</v>
      </c>
      <c r="J4806" s="53">
        <v>45362</v>
      </c>
      <c r="K4806" cm="1">
        <f t="array" aca="1" ref="K4806" ca="1">CountColour(B4806:H4806,$B$4)</f>
        <v>0</v>
      </c>
      <c r="L4806" t="str">
        <f t="shared" si="223"/>
        <v>F2045362</v>
      </c>
    </row>
    <row r="4807" spans="1:12" x14ac:dyDescent="0.25">
      <c r="A4807" t="s">
        <v>1</v>
      </c>
      <c r="B4807" s="83">
        <v>22</v>
      </c>
      <c r="C4807" s="5">
        <v>21</v>
      </c>
      <c r="D4807" s="5">
        <v>20</v>
      </c>
      <c r="E4807" s="5">
        <v>19</v>
      </c>
      <c r="F4807" s="6"/>
      <c r="I4807">
        <v>12</v>
      </c>
      <c r="J4807" s="53">
        <v>45363</v>
      </c>
      <c r="K4807" cm="1">
        <f t="array" aca="1" ref="K4807" ca="1">CountColour(B4807:H4807,$B$4)</f>
        <v>0</v>
      </c>
      <c r="L4807" t="str">
        <f t="shared" si="223"/>
        <v>F2045363</v>
      </c>
    </row>
    <row r="4808" spans="1:12" x14ac:dyDescent="0.25">
      <c r="A4808" t="s">
        <v>1</v>
      </c>
      <c r="B4808" s="83">
        <v>23</v>
      </c>
      <c r="C4808" s="5">
        <v>22</v>
      </c>
      <c r="D4808" s="5">
        <v>21</v>
      </c>
      <c r="E4808" s="5">
        <v>20</v>
      </c>
      <c r="F4808" s="6"/>
      <c r="I4808">
        <v>13</v>
      </c>
      <c r="J4808" s="53">
        <v>45364</v>
      </c>
      <c r="K4808" cm="1">
        <f t="array" aca="1" ref="K4808" ca="1">CountColour(B4808:H4808,$B$4)</f>
        <v>0</v>
      </c>
      <c r="L4808" t="str">
        <f t="shared" si="223"/>
        <v>F2045364</v>
      </c>
    </row>
    <row r="4809" spans="1:12" x14ac:dyDescent="0.25">
      <c r="A4809" t="s">
        <v>1</v>
      </c>
      <c r="B4809" s="83">
        <v>24</v>
      </c>
      <c r="C4809" s="5">
        <v>23</v>
      </c>
      <c r="D4809" s="5">
        <v>22</v>
      </c>
      <c r="E4809" s="5">
        <v>21</v>
      </c>
      <c r="F4809" s="6"/>
      <c r="I4809">
        <v>14</v>
      </c>
      <c r="J4809" s="53">
        <v>45365</v>
      </c>
      <c r="K4809" cm="1">
        <f t="array" aca="1" ref="K4809" ca="1">CountColour(B4809:H4809,$B$4)</f>
        <v>0</v>
      </c>
      <c r="L4809" t="str">
        <f t="shared" si="223"/>
        <v>F2045365</v>
      </c>
    </row>
    <row r="4810" spans="1:12" x14ac:dyDescent="0.25">
      <c r="A4810" t="s">
        <v>1</v>
      </c>
      <c r="B4810" s="83">
        <v>25</v>
      </c>
      <c r="C4810" s="5">
        <v>24</v>
      </c>
      <c r="D4810" s="5">
        <v>23</v>
      </c>
      <c r="E4810" s="5">
        <v>22</v>
      </c>
      <c r="F4810" s="6"/>
      <c r="I4810">
        <v>15</v>
      </c>
      <c r="J4810" s="53">
        <v>45366</v>
      </c>
      <c r="K4810" cm="1">
        <f t="array" aca="1" ref="K4810" ca="1">CountColour(B4810:H4810,$B$4)</f>
        <v>0</v>
      </c>
      <c r="L4810" t="str">
        <f t="shared" si="223"/>
        <v>F2045366</v>
      </c>
    </row>
    <row r="4811" spans="1:12" x14ac:dyDescent="0.25">
      <c r="A4811" t="s">
        <v>1</v>
      </c>
      <c r="B4811" s="83">
        <v>26</v>
      </c>
      <c r="C4811" s="5">
        <v>25</v>
      </c>
      <c r="D4811" s="5">
        <v>24</v>
      </c>
      <c r="E4811" s="5">
        <v>23</v>
      </c>
      <c r="F4811" s="6"/>
      <c r="I4811">
        <v>16</v>
      </c>
      <c r="J4811" s="53">
        <v>45367</v>
      </c>
      <c r="K4811" cm="1">
        <f t="array" aca="1" ref="K4811" ca="1">CountColour(B4811:H4811,$B$4)</f>
        <v>0</v>
      </c>
      <c r="L4811" t="str">
        <f t="shared" si="223"/>
        <v>F2045367</v>
      </c>
    </row>
    <row r="4812" spans="1:12" x14ac:dyDescent="0.25">
      <c r="A4812" t="s">
        <v>1</v>
      </c>
      <c r="B4812" s="84">
        <v>27</v>
      </c>
      <c r="C4812" s="12">
        <v>26</v>
      </c>
      <c r="D4812" s="12">
        <v>25</v>
      </c>
      <c r="E4812" s="12">
        <v>24</v>
      </c>
      <c r="F4812" s="13"/>
      <c r="I4812">
        <v>17</v>
      </c>
      <c r="J4812" s="53">
        <v>45368</v>
      </c>
      <c r="K4812" cm="1">
        <f t="array" aca="1" ref="K4812" ca="1">CountColour(B4812:H4812,$B$4)</f>
        <v>0</v>
      </c>
      <c r="L4812" t="str">
        <f t="shared" si="223"/>
        <v>F2045368</v>
      </c>
    </row>
    <row r="4813" spans="1:12" x14ac:dyDescent="0.25">
      <c r="A4813" t="s">
        <v>1</v>
      </c>
      <c r="B4813" s="85">
        <v>28</v>
      </c>
      <c r="C4813" s="30">
        <v>27</v>
      </c>
      <c r="D4813" s="30">
        <v>26</v>
      </c>
      <c r="E4813" s="30">
        <v>25</v>
      </c>
      <c r="F4813" s="19"/>
      <c r="I4813">
        <v>18</v>
      </c>
      <c r="J4813" s="53">
        <v>45369</v>
      </c>
      <c r="K4813" cm="1">
        <f t="array" aca="1" ref="K4813" ca="1">CountColour(B4813:H4813,$B$4)</f>
        <v>0</v>
      </c>
      <c r="L4813" t="str">
        <f t="shared" si="223"/>
        <v>F2045369</v>
      </c>
    </row>
    <row r="4814" spans="1:12" x14ac:dyDescent="0.25">
      <c r="A4814" t="s">
        <v>1</v>
      </c>
      <c r="B4814" s="83">
        <v>29</v>
      </c>
      <c r="C4814" s="5">
        <v>28</v>
      </c>
      <c r="D4814" s="5">
        <v>27</v>
      </c>
      <c r="E4814" s="5">
        <v>26</v>
      </c>
      <c r="F4814" s="6"/>
      <c r="I4814">
        <v>19</v>
      </c>
      <c r="J4814" s="53">
        <v>45370</v>
      </c>
      <c r="K4814" cm="1">
        <f t="array" aca="1" ref="K4814" ca="1">CountColour(B4814:H4814,$B$4)</f>
        <v>0</v>
      </c>
      <c r="L4814" t="str">
        <f t="shared" si="223"/>
        <v>F2045370</v>
      </c>
    </row>
    <row r="4815" spans="1:12" x14ac:dyDescent="0.25">
      <c r="A4815" t="s">
        <v>1</v>
      </c>
      <c r="B4815" s="83">
        <v>30</v>
      </c>
      <c r="C4815" s="5">
        <v>29</v>
      </c>
      <c r="D4815" s="5">
        <v>28</v>
      </c>
      <c r="E4815" s="5">
        <v>27</v>
      </c>
      <c r="F4815" s="6"/>
      <c r="I4815">
        <v>20</v>
      </c>
      <c r="J4815" s="53">
        <v>45371</v>
      </c>
      <c r="K4815" cm="1">
        <f t="array" aca="1" ref="K4815" ca="1">CountColour(B4815:H4815,$B$4)</f>
        <v>0</v>
      </c>
      <c r="L4815" t="str">
        <f t="shared" si="223"/>
        <v>F2045371</v>
      </c>
    </row>
    <row r="4816" spans="1:12" x14ac:dyDescent="0.25">
      <c r="A4816" t="s">
        <v>1</v>
      </c>
      <c r="B4816" s="83">
        <v>31</v>
      </c>
      <c r="C4816" s="5">
        <v>30</v>
      </c>
      <c r="D4816" s="5">
        <v>29</v>
      </c>
      <c r="E4816" s="5">
        <v>28</v>
      </c>
      <c r="F4816" s="44"/>
      <c r="I4816">
        <v>21</v>
      </c>
      <c r="J4816" s="53">
        <v>45372</v>
      </c>
      <c r="K4816" cm="1">
        <f t="array" aca="1" ref="K4816" ca="1">CountColour(B4816:H4816,$B$4)</f>
        <v>0</v>
      </c>
      <c r="L4816" t="str">
        <f t="shared" si="223"/>
        <v>F2045372</v>
      </c>
    </row>
    <row r="4817" spans="1:12" x14ac:dyDescent="0.25">
      <c r="A4817" t="s">
        <v>1</v>
      </c>
      <c r="B4817" s="83">
        <v>32</v>
      </c>
      <c r="C4817" s="5">
        <v>31</v>
      </c>
      <c r="D4817" s="5">
        <v>30</v>
      </c>
      <c r="E4817" s="5">
        <v>29</v>
      </c>
      <c r="F4817" s="44"/>
      <c r="I4817">
        <v>22</v>
      </c>
      <c r="J4817" s="53">
        <v>45373</v>
      </c>
      <c r="K4817" cm="1">
        <f t="array" aca="1" ref="K4817" ca="1">CountColour(B4817:H4817,$B$4)</f>
        <v>0</v>
      </c>
      <c r="L4817" t="str">
        <f t="shared" si="223"/>
        <v>F2045373</v>
      </c>
    </row>
    <row r="4818" spans="1:12" x14ac:dyDescent="0.25">
      <c r="A4818" t="s">
        <v>1</v>
      </c>
      <c r="B4818" s="83">
        <v>33</v>
      </c>
      <c r="C4818" s="5">
        <v>32</v>
      </c>
      <c r="D4818" s="5">
        <v>31</v>
      </c>
      <c r="E4818" s="5">
        <v>30</v>
      </c>
      <c r="F4818" s="44"/>
      <c r="I4818">
        <v>23</v>
      </c>
      <c r="J4818" s="53">
        <v>45374</v>
      </c>
      <c r="K4818" cm="1">
        <f t="array" aca="1" ref="K4818" ca="1">CountColour(B4818:H4818,$B$4)</f>
        <v>0</v>
      </c>
      <c r="L4818" t="str">
        <f t="shared" si="223"/>
        <v>F2045374</v>
      </c>
    </row>
    <row r="4819" spans="1:12" x14ac:dyDescent="0.25">
      <c r="A4819" t="s">
        <v>1</v>
      </c>
      <c r="B4819" s="87">
        <v>34</v>
      </c>
      <c r="C4819" s="24">
        <v>33</v>
      </c>
      <c r="D4819" s="24">
        <v>32</v>
      </c>
      <c r="E4819" s="24">
        <v>31</v>
      </c>
      <c r="F4819" s="47"/>
      <c r="I4819">
        <v>24</v>
      </c>
      <c r="J4819" s="53">
        <v>45375</v>
      </c>
      <c r="K4819" cm="1">
        <f t="array" aca="1" ref="K4819" ca="1">CountColour(B4819:H4819,$B$4)</f>
        <v>0</v>
      </c>
      <c r="L4819" t="str">
        <f t="shared" si="223"/>
        <v>F2045375</v>
      </c>
    </row>
    <row r="4820" spans="1:12" x14ac:dyDescent="0.25">
      <c r="A4820" t="s">
        <v>1</v>
      </c>
      <c r="B4820" s="88">
        <v>35</v>
      </c>
      <c r="C4820" s="2">
        <v>34</v>
      </c>
      <c r="D4820" s="2">
        <v>33</v>
      </c>
      <c r="E4820" s="2">
        <v>32</v>
      </c>
      <c r="F4820" s="43"/>
      <c r="I4820">
        <v>25</v>
      </c>
      <c r="J4820" s="53">
        <v>45376</v>
      </c>
      <c r="K4820" cm="1">
        <f t="array" aca="1" ref="K4820" ca="1">CountColour(B4820:H4820,$B$4)</f>
        <v>0</v>
      </c>
      <c r="L4820" t="str">
        <f t="shared" si="223"/>
        <v>F2045376</v>
      </c>
    </row>
    <row r="4821" spans="1:12" x14ac:dyDescent="0.25">
      <c r="A4821" t="s">
        <v>1</v>
      </c>
      <c r="B4821" s="83">
        <v>36</v>
      </c>
      <c r="C4821" s="5">
        <v>35</v>
      </c>
      <c r="D4821" s="5">
        <v>34</v>
      </c>
      <c r="E4821" s="5">
        <v>33</v>
      </c>
      <c r="F4821" s="44"/>
      <c r="I4821">
        <v>26</v>
      </c>
      <c r="J4821" s="53">
        <v>45377</v>
      </c>
      <c r="K4821" cm="1">
        <f t="array" aca="1" ref="K4821" ca="1">CountColour(B4821:H4821,$B$4)</f>
        <v>0</v>
      </c>
      <c r="L4821" t="str">
        <f t="shared" si="223"/>
        <v>F2045377</v>
      </c>
    </row>
    <row r="4822" spans="1:12" x14ac:dyDescent="0.25">
      <c r="A4822" t="s">
        <v>1</v>
      </c>
      <c r="B4822" s="83">
        <v>37</v>
      </c>
      <c r="C4822" s="5">
        <v>36</v>
      </c>
      <c r="D4822" s="5">
        <v>35</v>
      </c>
      <c r="E4822" s="5">
        <v>34</v>
      </c>
      <c r="F4822" s="44"/>
      <c r="I4822">
        <v>27</v>
      </c>
      <c r="J4822" s="53">
        <v>45378</v>
      </c>
      <c r="K4822" cm="1">
        <f t="array" aca="1" ref="K4822" ca="1">CountColour(B4822:H4822,$B$4)</f>
        <v>0</v>
      </c>
      <c r="L4822" t="str">
        <f t="shared" si="223"/>
        <v>F2045378</v>
      </c>
    </row>
    <row r="4823" spans="1:12" x14ac:dyDescent="0.25">
      <c r="A4823" t="s">
        <v>1</v>
      </c>
      <c r="B4823" s="83">
        <v>38</v>
      </c>
      <c r="C4823" s="5">
        <v>37</v>
      </c>
      <c r="D4823" s="5">
        <v>36</v>
      </c>
      <c r="E4823" s="5">
        <v>35</v>
      </c>
      <c r="F4823" s="44"/>
      <c r="I4823">
        <v>28</v>
      </c>
      <c r="J4823" s="53">
        <v>45379</v>
      </c>
      <c r="K4823" cm="1">
        <f t="array" aca="1" ref="K4823" ca="1">CountColour(B4823:H4823,$B$4)</f>
        <v>0</v>
      </c>
      <c r="L4823" t="str">
        <f t="shared" si="223"/>
        <v>F2045379</v>
      </c>
    </row>
    <row r="4824" spans="1:12" x14ac:dyDescent="0.25">
      <c r="A4824" t="s">
        <v>1</v>
      </c>
      <c r="B4824" s="83">
        <v>39</v>
      </c>
      <c r="C4824" s="5">
        <v>38</v>
      </c>
      <c r="D4824" s="5">
        <v>37</v>
      </c>
      <c r="E4824" s="5">
        <v>36</v>
      </c>
      <c r="F4824" s="44"/>
      <c r="I4824">
        <v>29</v>
      </c>
      <c r="J4824" s="53">
        <v>45380</v>
      </c>
      <c r="K4824" cm="1">
        <f t="array" aca="1" ref="K4824" ca="1">CountColour(B4824:H4824,$B$4)</f>
        <v>0</v>
      </c>
      <c r="L4824" t="str">
        <f t="shared" si="223"/>
        <v>F2045380</v>
      </c>
    </row>
    <row r="4825" spans="1:12" x14ac:dyDescent="0.25">
      <c r="A4825" t="s">
        <v>1</v>
      </c>
      <c r="B4825" s="83">
        <v>40</v>
      </c>
      <c r="C4825" s="5">
        <v>39</v>
      </c>
      <c r="D4825" s="5">
        <v>38</v>
      </c>
      <c r="E4825" s="5">
        <v>37</v>
      </c>
      <c r="F4825" s="44"/>
      <c r="I4825">
        <v>30</v>
      </c>
      <c r="J4825" s="53">
        <v>45381</v>
      </c>
      <c r="K4825" cm="1">
        <f t="array" aca="1" ref="K4825" ca="1">CountColour(B4825:H4825,$B$4)</f>
        <v>0</v>
      </c>
      <c r="L4825" t="str">
        <f t="shared" si="223"/>
        <v>F2045381</v>
      </c>
    </row>
    <row r="4826" spans="1:12" x14ac:dyDescent="0.25">
      <c r="A4826" t="s">
        <v>1</v>
      </c>
      <c r="B4826" s="84">
        <v>41</v>
      </c>
      <c r="C4826" s="12">
        <v>40</v>
      </c>
      <c r="D4826" s="12">
        <v>39</v>
      </c>
      <c r="E4826" s="12">
        <v>38</v>
      </c>
      <c r="F4826" s="45"/>
      <c r="I4826">
        <v>31</v>
      </c>
      <c r="J4826" s="53">
        <v>45382</v>
      </c>
      <c r="K4826" cm="1">
        <f t="array" aca="1" ref="K4826" ca="1">CountColour(B4826:H4826,$B$4)</f>
        <v>0</v>
      </c>
      <c r="L4826" t="str">
        <f t="shared" si="223"/>
        <v>F2045382</v>
      </c>
    </row>
    <row r="4827" spans="1:12" x14ac:dyDescent="0.25">
      <c r="A4827" t="s">
        <v>1</v>
      </c>
      <c r="B4827" s="122">
        <v>42</v>
      </c>
      <c r="C4827" s="30">
        <v>41</v>
      </c>
      <c r="D4827" s="30">
        <v>40</v>
      </c>
      <c r="E4827" s="30">
        <v>39</v>
      </c>
      <c r="F4827" s="46"/>
      <c r="I4827">
        <v>1</v>
      </c>
      <c r="J4827" s="53">
        <v>45383</v>
      </c>
      <c r="K4827" cm="1">
        <f t="array" aca="1" ref="K4827" ca="1">CountColour(B4827:H4827,$B$4)</f>
        <v>0</v>
      </c>
      <c r="L4827" t="str">
        <f t="shared" si="223"/>
        <v>F2045383</v>
      </c>
    </row>
    <row r="4828" spans="1:12" x14ac:dyDescent="0.25">
      <c r="A4828" t="s">
        <v>1</v>
      </c>
      <c r="B4828" s="123">
        <v>1</v>
      </c>
      <c r="C4828" s="8">
        <v>42</v>
      </c>
      <c r="D4828" s="5">
        <v>41</v>
      </c>
      <c r="E4828" s="5">
        <v>40</v>
      </c>
      <c r="F4828" s="44"/>
      <c r="I4828">
        <v>2</v>
      </c>
      <c r="J4828" s="53">
        <v>45384</v>
      </c>
      <c r="K4828" cm="1">
        <f t="array" aca="1" ref="K4828" ca="1">CountColour(B4828:H4828,$B$4)</f>
        <v>1</v>
      </c>
      <c r="L4828" t="str">
        <f t="shared" si="223"/>
        <v>F2045384</v>
      </c>
    </row>
    <row r="4829" spans="1:12" x14ac:dyDescent="0.25">
      <c r="A4829" t="s">
        <v>1</v>
      </c>
      <c r="B4829" s="123">
        <v>2</v>
      </c>
      <c r="C4829" s="9">
        <v>1</v>
      </c>
      <c r="D4829" s="8">
        <v>42</v>
      </c>
      <c r="E4829" s="5">
        <v>41</v>
      </c>
      <c r="F4829" s="44"/>
      <c r="I4829">
        <v>3</v>
      </c>
      <c r="J4829" s="53">
        <v>45385</v>
      </c>
      <c r="K4829" cm="1">
        <f t="array" aca="1" ref="K4829" ca="1">CountColour(B4829:H4829,$B$4)</f>
        <v>2</v>
      </c>
      <c r="L4829" t="str">
        <f t="shared" si="223"/>
        <v>F2045385</v>
      </c>
    </row>
    <row r="4830" spans="1:12" x14ac:dyDescent="0.25">
      <c r="A4830" t="s">
        <v>1</v>
      </c>
      <c r="B4830" s="123">
        <v>3</v>
      </c>
      <c r="C4830" s="9">
        <v>2</v>
      </c>
      <c r="D4830" s="9">
        <v>1</v>
      </c>
      <c r="E4830" s="8">
        <v>42</v>
      </c>
      <c r="F4830" s="44"/>
      <c r="I4830">
        <v>4</v>
      </c>
      <c r="J4830" s="53">
        <v>45386</v>
      </c>
      <c r="K4830" cm="1">
        <f t="array" aca="1" ref="K4830" ca="1">CountColour(B4830:H4830,$B$4)</f>
        <v>3</v>
      </c>
      <c r="L4830" t="str">
        <f t="shared" si="223"/>
        <v>F2045386</v>
      </c>
    </row>
    <row r="4831" spans="1:12" x14ac:dyDescent="0.25">
      <c r="A4831" t="s">
        <v>1</v>
      </c>
      <c r="B4831" s="123">
        <v>4</v>
      </c>
      <c r="C4831" s="9">
        <v>3</v>
      </c>
      <c r="D4831" s="9">
        <v>2</v>
      </c>
      <c r="E4831" s="9">
        <v>1</v>
      </c>
      <c r="F4831" s="44"/>
      <c r="I4831">
        <v>5</v>
      </c>
      <c r="J4831" s="53">
        <v>45387</v>
      </c>
      <c r="K4831" cm="1">
        <f t="array" aca="1" ref="K4831" ca="1">CountColour(B4831:H4831,$B$4)</f>
        <v>4</v>
      </c>
      <c r="L4831" t="str">
        <f t="shared" si="223"/>
        <v>F2045387</v>
      </c>
    </row>
    <row r="4832" spans="1:12" x14ac:dyDescent="0.25">
      <c r="A4832" t="s">
        <v>1</v>
      </c>
      <c r="B4832" s="123">
        <v>5</v>
      </c>
      <c r="C4832" s="9">
        <v>4</v>
      </c>
      <c r="D4832" s="9">
        <v>3</v>
      </c>
      <c r="E4832" s="9">
        <v>2</v>
      </c>
      <c r="F4832" s="44"/>
      <c r="I4832">
        <v>6</v>
      </c>
      <c r="J4832" s="53">
        <v>45388</v>
      </c>
      <c r="K4832" cm="1">
        <f t="array" aca="1" ref="K4832" ca="1">CountColour(B4832:H4832,$B$4)</f>
        <v>4</v>
      </c>
      <c r="L4832" t="str">
        <f t="shared" si="223"/>
        <v>F2045388</v>
      </c>
    </row>
    <row r="4833" spans="1:12" x14ac:dyDescent="0.25">
      <c r="A4833" t="s">
        <v>1</v>
      </c>
      <c r="B4833" s="124">
        <v>6</v>
      </c>
      <c r="C4833" s="25">
        <v>5</v>
      </c>
      <c r="D4833" s="25">
        <v>4</v>
      </c>
      <c r="E4833" s="25">
        <v>3</v>
      </c>
      <c r="F4833" s="47"/>
      <c r="I4833">
        <v>7</v>
      </c>
      <c r="J4833" s="53">
        <v>45389</v>
      </c>
      <c r="K4833" cm="1">
        <f t="array" aca="1" ref="K4833" ca="1">CountColour(B4833:H4833,$B$4)</f>
        <v>4</v>
      </c>
      <c r="L4833" t="str">
        <f t="shared" si="223"/>
        <v>F2045389</v>
      </c>
    </row>
    <row r="4834" spans="1:12" x14ac:dyDescent="0.25">
      <c r="A4834" t="s">
        <v>1</v>
      </c>
      <c r="B4834" s="125">
        <v>7</v>
      </c>
      <c r="C4834" s="15">
        <v>6</v>
      </c>
      <c r="D4834" s="15">
        <v>5</v>
      </c>
      <c r="E4834" s="15">
        <v>4</v>
      </c>
      <c r="F4834" s="43"/>
      <c r="I4834">
        <v>8</v>
      </c>
      <c r="J4834" s="53">
        <v>45390</v>
      </c>
      <c r="K4834" cm="1">
        <f t="array" aca="1" ref="K4834" ca="1">CountColour(B4834:H4834,$B$4)</f>
        <v>4</v>
      </c>
      <c r="L4834" t="str">
        <f t="shared" si="223"/>
        <v>F2045390</v>
      </c>
    </row>
    <row r="4835" spans="1:12" x14ac:dyDescent="0.25">
      <c r="A4835" t="s">
        <v>1</v>
      </c>
      <c r="B4835" s="123">
        <v>8</v>
      </c>
      <c r="C4835" s="9">
        <v>7</v>
      </c>
      <c r="D4835" s="9">
        <v>6</v>
      </c>
      <c r="E4835" s="9">
        <v>5</v>
      </c>
      <c r="F4835" s="44"/>
      <c r="I4835">
        <v>9</v>
      </c>
      <c r="J4835" s="53">
        <v>45391</v>
      </c>
      <c r="K4835" cm="1">
        <f t="array" aca="1" ref="K4835" ca="1">CountColour(B4835:H4835,$B$4)</f>
        <v>4</v>
      </c>
      <c r="L4835" t="str">
        <f t="shared" si="223"/>
        <v>F2045391</v>
      </c>
    </row>
    <row r="4836" spans="1:12" x14ac:dyDescent="0.25">
      <c r="A4836" t="s">
        <v>1</v>
      </c>
      <c r="B4836" s="123">
        <v>9</v>
      </c>
      <c r="C4836" s="9">
        <v>8</v>
      </c>
      <c r="D4836" s="9">
        <v>7</v>
      </c>
      <c r="E4836" s="9">
        <v>6</v>
      </c>
      <c r="F4836" s="44"/>
      <c r="I4836">
        <v>10</v>
      </c>
      <c r="J4836" s="53">
        <v>45392</v>
      </c>
      <c r="K4836" cm="1">
        <f t="array" aca="1" ref="K4836" ca="1">CountColour(B4836:H4836,$B$4)</f>
        <v>4</v>
      </c>
      <c r="L4836" t="str">
        <f t="shared" si="223"/>
        <v>F2045392</v>
      </c>
    </row>
    <row r="4837" spans="1:12" x14ac:dyDescent="0.25">
      <c r="A4837" t="s">
        <v>1</v>
      </c>
      <c r="B4837" s="123">
        <v>10</v>
      </c>
      <c r="C4837" s="9">
        <v>9</v>
      </c>
      <c r="D4837" s="9">
        <v>8</v>
      </c>
      <c r="E4837" s="9">
        <v>7</v>
      </c>
      <c r="F4837" s="44"/>
      <c r="I4837">
        <v>11</v>
      </c>
      <c r="J4837" s="53">
        <v>45393</v>
      </c>
      <c r="K4837" cm="1">
        <f t="array" aca="1" ref="K4837" ca="1">CountColour(B4837:H4837,$B$4)</f>
        <v>4</v>
      </c>
      <c r="L4837" t="str">
        <f t="shared" si="223"/>
        <v>F2045393</v>
      </c>
    </row>
    <row r="4838" spans="1:12" x14ac:dyDescent="0.25">
      <c r="A4838" t="s">
        <v>1</v>
      </c>
      <c r="B4838" s="123">
        <v>11</v>
      </c>
      <c r="C4838" s="9">
        <v>10</v>
      </c>
      <c r="D4838" s="9">
        <v>9</v>
      </c>
      <c r="E4838" s="9">
        <v>8</v>
      </c>
      <c r="F4838" s="44"/>
      <c r="I4838">
        <v>12</v>
      </c>
      <c r="J4838" s="53">
        <v>45394</v>
      </c>
      <c r="K4838" cm="1">
        <f t="array" aca="1" ref="K4838" ca="1">CountColour(B4838:H4838,$B$4)</f>
        <v>4</v>
      </c>
      <c r="L4838" t="str">
        <f t="shared" si="223"/>
        <v>F2045394</v>
      </c>
    </row>
    <row r="4839" spans="1:12" x14ac:dyDescent="0.25">
      <c r="A4839" t="s">
        <v>1</v>
      </c>
      <c r="B4839" s="123">
        <v>12</v>
      </c>
      <c r="C4839" s="9">
        <v>11</v>
      </c>
      <c r="D4839" s="9">
        <v>10</v>
      </c>
      <c r="E4839" s="9">
        <v>9</v>
      </c>
      <c r="F4839" s="44"/>
      <c r="I4839">
        <v>13</v>
      </c>
      <c r="J4839" s="53">
        <v>45395</v>
      </c>
      <c r="K4839" cm="1">
        <f t="array" aca="1" ref="K4839" ca="1">CountColour(B4839:H4839,$B$4)</f>
        <v>4</v>
      </c>
      <c r="L4839" t="str">
        <f t="shared" si="223"/>
        <v>F2045395</v>
      </c>
    </row>
    <row r="4840" spans="1:12" x14ac:dyDescent="0.25">
      <c r="A4840" t="s">
        <v>1</v>
      </c>
      <c r="B4840" s="126">
        <v>13</v>
      </c>
      <c r="C4840" s="11">
        <v>12</v>
      </c>
      <c r="D4840" s="11">
        <v>11</v>
      </c>
      <c r="E4840" s="11">
        <v>10</v>
      </c>
      <c r="F4840" s="45"/>
      <c r="I4840">
        <v>14</v>
      </c>
      <c r="J4840" s="53">
        <v>45396</v>
      </c>
      <c r="K4840" cm="1">
        <f t="array" aca="1" ref="K4840" ca="1">CountColour(B4840:H4840,$B$4)</f>
        <v>4</v>
      </c>
      <c r="L4840" t="str">
        <f t="shared" si="223"/>
        <v>F2045396</v>
      </c>
    </row>
    <row r="4841" spans="1:12" x14ac:dyDescent="0.25">
      <c r="A4841" t="s">
        <v>1</v>
      </c>
      <c r="B4841" s="127">
        <v>0</v>
      </c>
      <c r="C4841" s="18">
        <v>13</v>
      </c>
      <c r="D4841" s="18">
        <v>12</v>
      </c>
      <c r="E4841" s="18">
        <v>11</v>
      </c>
      <c r="F4841" s="46"/>
      <c r="I4841">
        <v>15</v>
      </c>
      <c r="J4841" s="53">
        <v>45397</v>
      </c>
      <c r="K4841" cm="1">
        <f t="array" aca="1" ref="K4841" ca="1">CountColour(B4841:H4841,$B$4)</f>
        <v>3</v>
      </c>
      <c r="L4841" t="str">
        <f t="shared" si="223"/>
        <v>F2045397</v>
      </c>
    </row>
    <row r="4842" spans="1:12" x14ac:dyDescent="0.25">
      <c r="A4842" t="s">
        <v>1</v>
      </c>
      <c r="B4842" s="83">
        <v>1</v>
      </c>
      <c r="C4842" s="22">
        <v>0</v>
      </c>
      <c r="D4842" s="9">
        <v>13</v>
      </c>
      <c r="E4842" s="9">
        <v>12</v>
      </c>
      <c r="F4842" s="44"/>
      <c r="I4842">
        <v>16</v>
      </c>
      <c r="J4842" s="53">
        <v>45398</v>
      </c>
      <c r="K4842" cm="1">
        <f t="array" aca="1" ref="K4842" ca="1">CountColour(B4842:H4842,$B$4)</f>
        <v>2</v>
      </c>
      <c r="L4842" t="str">
        <f t="shared" si="223"/>
        <v>F2045398</v>
      </c>
    </row>
    <row r="4843" spans="1:12" x14ac:dyDescent="0.25">
      <c r="A4843" t="s">
        <v>1</v>
      </c>
      <c r="B4843" s="83">
        <v>2</v>
      </c>
      <c r="C4843" s="5">
        <v>1</v>
      </c>
      <c r="D4843" s="22">
        <v>0</v>
      </c>
      <c r="E4843" s="9">
        <v>13</v>
      </c>
      <c r="F4843" s="44"/>
      <c r="I4843">
        <v>17</v>
      </c>
      <c r="J4843" s="53">
        <v>45399</v>
      </c>
      <c r="K4843" cm="1">
        <f t="array" aca="1" ref="K4843" ca="1">CountColour(B4843:H4843,$B$4)</f>
        <v>1</v>
      </c>
      <c r="L4843" t="str">
        <f t="shared" si="223"/>
        <v>F2045399</v>
      </c>
    </row>
    <row r="4844" spans="1:12" x14ac:dyDescent="0.25">
      <c r="A4844" t="s">
        <v>1</v>
      </c>
      <c r="B4844" s="83">
        <v>3</v>
      </c>
      <c r="C4844" s="5">
        <v>2</v>
      </c>
      <c r="D4844" s="5">
        <v>1</v>
      </c>
      <c r="E4844" s="22">
        <v>0</v>
      </c>
      <c r="F4844" s="44"/>
      <c r="I4844">
        <v>18</v>
      </c>
      <c r="J4844" s="53">
        <v>45400</v>
      </c>
      <c r="K4844" cm="1">
        <f t="array" aca="1" ref="K4844" ca="1">CountColour(B4844:H4844,$B$4)</f>
        <v>0</v>
      </c>
      <c r="L4844" t="str">
        <f t="shared" si="223"/>
        <v>F2045400</v>
      </c>
    </row>
    <row r="4845" spans="1:12" x14ac:dyDescent="0.25">
      <c r="A4845" t="s">
        <v>1</v>
      </c>
      <c r="B4845" s="83">
        <v>4</v>
      </c>
      <c r="C4845" s="5">
        <v>3</v>
      </c>
      <c r="D4845" s="5">
        <v>2</v>
      </c>
      <c r="E4845" s="5">
        <v>1</v>
      </c>
      <c r="F4845" s="44"/>
      <c r="I4845">
        <v>19</v>
      </c>
      <c r="J4845" s="53">
        <v>45401</v>
      </c>
      <c r="K4845" cm="1">
        <f t="array" aca="1" ref="K4845" ca="1">CountColour(B4845:H4845,$B$4)</f>
        <v>0</v>
      </c>
      <c r="L4845" t="str">
        <f t="shared" si="223"/>
        <v>F2045401</v>
      </c>
    </row>
    <row r="4846" spans="1:12" x14ac:dyDescent="0.25">
      <c r="A4846" t="s">
        <v>1</v>
      </c>
      <c r="B4846" s="83">
        <v>5</v>
      </c>
      <c r="C4846" s="5">
        <v>4</v>
      </c>
      <c r="D4846" s="5">
        <v>3</v>
      </c>
      <c r="E4846" s="5">
        <v>2</v>
      </c>
      <c r="F4846" s="44"/>
      <c r="I4846">
        <v>20</v>
      </c>
      <c r="J4846" s="53">
        <v>45402</v>
      </c>
      <c r="K4846" cm="1">
        <f t="array" aca="1" ref="K4846" ca="1">CountColour(B4846:H4846,$B$4)</f>
        <v>0</v>
      </c>
      <c r="L4846" t="str">
        <f t="shared" si="223"/>
        <v>F2045402</v>
      </c>
    </row>
    <row r="4847" spans="1:12" x14ac:dyDescent="0.25">
      <c r="A4847" t="s">
        <v>1</v>
      </c>
      <c r="B4847" s="87">
        <v>6</v>
      </c>
      <c r="C4847" s="24">
        <v>5</v>
      </c>
      <c r="D4847" s="24">
        <v>4</v>
      </c>
      <c r="E4847" s="24">
        <v>3</v>
      </c>
      <c r="F4847" s="47"/>
      <c r="I4847">
        <v>21</v>
      </c>
      <c r="J4847" s="53">
        <v>45403</v>
      </c>
      <c r="K4847" cm="1">
        <f t="array" aca="1" ref="K4847" ca="1">CountColour(B4847:H4847,$B$4)</f>
        <v>0</v>
      </c>
      <c r="L4847" t="str">
        <f t="shared" si="223"/>
        <v>F2045403</v>
      </c>
    </row>
    <row r="4848" spans="1:12" x14ac:dyDescent="0.25">
      <c r="A4848" t="s">
        <v>1</v>
      </c>
      <c r="B4848" s="88">
        <v>7</v>
      </c>
      <c r="C4848" s="2">
        <v>6</v>
      </c>
      <c r="D4848" s="2">
        <v>5</v>
      </c>
      <c r="E4848" s="2">
        <v>4</v>
      </c>
      <c r="F4848" s="43"/>
      <c r="I4848">
        <v>22</v>
      </c>
      <c r="J4848" s="53">
        <v>45404</v>
      </c>
      <c r="K4848" cm="1">
        <f t="array" aca="1" ref="K4848" ca="1">CountColour(B4848:H4848,$B$4)</f>
        <v>0</v>
      </c>
      <c r="L4848" t="str">
        <f t="shared" si="223"/>
        <v>F2045404</v>
      </c>
    </row>
    <row r="4849" spans="1:12" x14ac:dyDescent="0.25">
      <c r="A4849" t="s">
        <v>1</v>
      </c>
      <c r="B4849" s="83">
        <v>8</v>
      </c>
      <c r="C4849" s="5">
        <v>7</v>
      </c>
      <c r="D4849" s="5">
        <v>6</v>
      </c>
      <c r="E4849" s="5">
        <v>5</v>
      </c>
      <c r="F4849" s="44"/>
      <c r="I4849">
        <v>23</v>
      </c>
      <c r="J4849" s="53">
        <v>45405</v>
      </c>
      <c r="K4849" cm="1">
        <f t="array" aca="1" ref="K4849" ca="1">CountColour(B4849:H4849,$B$4)</f>
        <v>0</v>
      </c>
      <c r="L4849" t="str">
        <f t="shared" si="223"/>
        <v>F2045405</v>
      </c>
    </row>
    <row r="4850" spans="1:12" x14ac:dyDescent="0.25">
      <c r="A4850" t="s">
        <v>1</v>
      </c>
      <c r="B4850" s="83">
        <v>9</v>
      </c>
      <c r="C4850" s="5">
        <v>8</v>
      </c>
      <c r="D4850" s="5">
        <v>7</v>
      </c>
      <c r="E4850" s="5">
        <v>6</v>
      </c>
      <c r="F4850" s="44"/>
      <c r="I4850">
        <v>24</v>
      </c>
      <c r="J4850" s="53">
        <v>45406</v>
      </c>
      <c r="K4850" cm="1">
        <f t="array" aca="1" ref="K4850" ca="1">CountColour(B4850:H4850,$B$4)</f>
        <v>0</v>
      </c>
      <c r="L4850" t="str">
        <f t="shared" si="223"/>
        <v>F2045406</v>
      </c>
    </row>
    <row r="4851" spans="1:12" x14ac:dyDescent="0.25">
      <c r="A4851" t="s">
        <v>1</v>
      </c>
      <c r="B4851" s="83">
        <v>10</v>
      </c>
      <c r="C4851" s="5">
        <v>9</v>
      </c>
      <c r="D4851" s="5">
        <v>8</v>
      </c>
      <c r="E4851" s="5">
        <v>7</v>
      </c>
      <c r="F4851" s="44"/>
      <c r="I4851">
        <v>25</v>
      </c>
      <c r="J4851" s="53">
        <v>45407</v>
      </c>
      <c r="K4851" cm="1">
        <f t="array" aca="1" ref="K4851" ca="1">CountColour(B4851:H4851,$B$4)</f>
        <v>0</v>
      </c>
      <c r="L4851" t="str">
        <f t="shared" si="223"/>
        <v>F2045407</v>
      </c>
    </row>
    <row r="4852" spans="1:12" x14ac:dyDescent="0.25">
      <c r="A4852" t="s">
        <v>1</v>
      </c>
      <c r="B4852" s="83">
        <v>11</v>
      </c>
      <c r="C4852" s="5">
        <v>10</v>
      </c>
      <c r="D4852" s="5">
        <v>9</v>
      </c>
      <c r="E4852" s="5">
        <v>8</v>
      </c>
      <c r="F4852" s="44"/>
      <c r="I4852">
        <v>26</v>
      </c>
      <c r="J4852" s="53">
        <v>45408</v>
      </c>
      <c r="K4852" cm="1">
        <f t="array" aca="1" ref="K4852" ca="1">CountColour(B4852:H4852,$B$4)</f>
        <v>0</v>
      </c>
      <c r="L4852" t="str">
        <f t="shared" si="223"/>
        <v>F2045408</v>
      </c>
    </row>
    <row r="4853" spans="1:12" x14ac:dyDescent="0.25">
      <c r="A4853" t="s">
        <v>1</v>
      </c>
      <c r="B4853" s="83">
        <v>12</v>
      </c>
      <c r="C4853" s="5">
        <v>11</v>
      </c>
      <c r="D4853" s="5">
        <v>10</v>
      </c>
      <c r="E4853" s="5">
        <v>9</v>
      </c>
      <c r="F4853" s="44"/>
      <c r="I4853">
        <v>27</v>
      </c>
      <c r="J4853" s="53">
        <v>45409</v>
      </c>
      <c r="K4853" cm="1">
        <f t="array" aca="1" ref="K4853" ca="1">CountColour(B4853:H4853,$B$4)</f>
        <v>0</v>
      </c>
      <c r="L4853" t="str">
        <f t="shared" si="223"/>
        <v>F2045409</v>
      </c>
    </row>
    <row r="4854" spans="1:12" x14ac:dyDescent="0.25">
      <c r="A4854" t="s">
        <v>1</v>
      </c>
      <c r="B4854" s="84">
        <v>13</v>
      </c>
      <c r="C4854" s="12">
        <v>12</v>
      </c>
      <c r="D4854" s="12">
        <v>11</v>
      </c>
      <c r="E4854" s="12">
        <v>10</v>
      </c>
      <c r="F4854" s="45"/>
      <c r="I4854">
        <v>28</v>
      </c>
      <c r="J4854" s="53">
        <v>45410</v>
      </c>
      <c r="K4854" cm="1">
        <f t="array" aca="1" ref="K4854" ca="1">CountColour(B4854:H4854,$B$4)</f>
        <v>0</v>
      </c>
      <c r="L4854" t="str">
        <f t="shared" si="223"/>
        <v>F2045410</v>
      </c>
    </row>
    <row r="4855" spans="1:12" x14ac:dyDescent="0.25">
      <c r="A4855" t="s">
        <v>1</v>
      </c>
      <c r="B4855" s="85">
        <v>14</v>
      </c>
      <c r="C4855" s="30">
        <v>13</v>
      </c>
      <c r="D4855" s="30">
        <v>12</v>
      </c>
      <c r="E4855" s="30">
        <v>11</v>
      </c>
      <c r="F4855" s="19"/>
      <c r="I4855">
        <v>29</v>
      </c>
      <c r="J4855" s="53">
        <v>45411</v>
      </c>
      <c r="K4855" cm="1">
        <f t="array" aca="1" ref="K4855" ca="1">CountColour(B4855:H4855,$B$4)</f>
        <v>0</v>
      </c>
      <c r="L4855" t="str">
        <f t="shared" si="223"/>
        <v>F2045411</v>
      </c>
    </row>
    <row r="4856" spans="1:12" x14ac:dyDescent="0.25">
      <c r="A4856" t="s">
        <v>1</v>
      </c>
      <c r="B4856" s="83">
        <v>15</v>
      </c>
      <c r="C4856" s="5">
        <v>14</v>
      </c>
      <c r="D4856" s="5">
        <v>13</v>
      </c>
      <c r="E4856" s="5">
        <v>12</v>
      </c>
      <c r="F4856" s="6"/>
      <c r="I4856">
        <v>30</v>
      </c>
      <c r="J4856" s="53">
        <v>45412</v>
      </c>
      <c r="K4856" cm="1">
        <f t="array" aca="1" ref="K4856" ca="1">CountColour(B4856:H4856,$B$4)</f>
        <v>0</v>
      </c>
      <c r="L4856" t="str">
        <f t="shared" si="223"/>
        <v>F2045412</v>
      </c>
    </row>
    <row r="4857" spans="1:12" x14ac:dyDescent="0.25">
      <c r="A4857" t="s">
        <v>1</v>
      </c>
      <c r="B4857" s="83">
        <v>16</v>
      </c>
      <c r="C4857" s="5">
        <v>15</v>
      </c>
      <c r="D4857" s="5">
        <v>14</v>
      </c>
      <c r="E4857" s="5">
        <v>13</v>
      </c>
      <c r="F4857" s="6"/>
      <c r="I4857">
        <v>1</v>
      </c>
      <c r="J4857" s="53">
        <v>45413</v>
      </c>
      <c r="K4857" cm="1">
        <f t="array" aca="1" ref="K4857" ca="1">CountColour(B4857:H4857,$B$4)</f>
        <v>0</v>
      </c>
      <c r="L4857" t="str">
        <f t="shared" si="223"/>
        <v>F2045413</v>
      </c>
    </row>
    <row r="4858" spans="1:12" x14ac:dyDescent="0.25">
      <c r="A4858" t="s">
        <v>1</v>
      </c>
      <c r="B4858" s="83">
        <v>17</v>
      </c>
      <c r="C4858" s="5">
        <v>16</v>
      </c>
      <c r="D4858" s="5">
        <v>15</v>
      </c>
      <c r="E4858" s="5">
        <v>14</v>
      </c>
      <c r="F4858" s="6"/>
      <c r="I4858">
        <v>2</v>
      </c>
      <c r="J4858" s="53">
        <v>45414</v>
      </c>
      <c r="K4858" cm="1">
        <f t="array" aca="1" ref="K4858" ca="1">CountColour(B4858:H4858,$B$4)</f>
        <v>0</v>
      </c>
      <c r="L4858" t="str">
        <f t="shared" si="223"/>
        <v>F2045414</v>
      </c>
    </row>
    <row r="4859" spans="1:12" x14ac:dyDescent="0.25">
      <c r="A4859" t="s">
        <v>1</v>
      </c>
      <c r="B4859" s="83">
        <v>18</v>
      </c>
      <c r="C4859" s="5">
        <v>17</v>
      </c>
      <c r="D4859" s="5">
        <v>16</v>
      </c>
      <c r="E4859" s="5">
        <v>15</v>
      </c>
      <c r="F4859" s="6"/>
      <c r="I4859">
        <v>3</v>
      </c>
      <c r="J4859" s="53">
        <v>45415</v>
      </c>
      <c r="K4859" cm="1">
        <f t="array" aca="1" ref="K4859" ca="1">CountColour(B4859:H4859,$B$4)</f>
        <v>0</v>
      </c>
      <c r="L4859" t="str">
        <f t="shared" si="223"/>
        <v>F2045415</v>
      </c>
    </row>
    <row r="4860" spans="1:12" x14ac:dyDescent="0.25">
      <c r="A4860" t="s">
        <v>1</v>
      </c>
      <c r="B4860" s="83">
        <v>19</v>
      </c>
      <c r="C4860" s="5">
        <v>18</v>
      </c>
      <c r="D4860" s="5">
        <v>17</v>
      </c>
      <c r="E4860" s="5">
        <v>16</v>
      </c>
      <c r="F4860" s="6"/>
      <c r="I4860">
        <v>4</v>
      </c>
      <c r="J4860" s="53">
        <v>45416</v>
      </c>
      <c r="K4860" cm="1">
        <f t="array" aca="1" ref="K4860" ca="1">CountColour(B4860:H4860,$B$4)</f>
        <v>0</v>
      </c>
      <c r="L4860" t="str">
        <f t="shared" si="223"/>
        <v>F2045416</v>
      </c>
    </row>
    <row r="4861" spans="1:12" x14ac:dyDescent="0.25">
      <c r="A4861" t="s">
        <v>1</v>
      </c>
      <c r="B4861" s="87">
        <v>20</v>
      </c>
      <c r="C4861" s="24">
        <v>19</v>
      </c>
      <c r="D4861" s="24">
        <v>18</v>
      </c>
      <c r="E4861" s="24">
        <v>17</v>
      </c>
      <c r="F4861" s="26"/>
      <c r="I4861">
        <v>5</v>
      </c>
      <c r="J4861" s="53">
        <v>45417</v>
      </c>
      <c r="K4861" cm="1">
        <f t="array" aca="1" ref="K4861" ca="1">CountColour(B4861:H4861,$B$4)</f>
        <v>0</v>
      </c>
      <c r="L4861" t="str">
        <f t="shared" si="223"/>
        <v>F2045417</v>
      </c>
    </row>
    <row r="4862" spans="1:12" x14ac:dyDescent="0.25">
      <c r="A4862" t="s">
        <v>1</v>
      </c>
      <c r="B4862" s="88">
        <v>21</v>
      </c>
      <c r="C4862" s="2">
        <v>20</v>
      </c>
      <c r="D4862" s="2">
        <v>19</v>
      </c>
      <c r="E4862" s="2">
        <v>18</v>
      </c>
      <c r="F4862" s="3"/>
      <c r="I4862">
        <v>6</v>
      </c>
      <c r="J4862" s="53">
        <v>45418</v>
      </c>
      <c r="K4862" cm="1">
        <f t="array" aca="1" ref="K4862" ca="1">CountColour(B4862:H4862,$B$4)</f>
        <v>0</v>
      </c>
      <c r="L4862" t="str">
        <f t="shared" si="223"/>
        <v>F2045418</v>
      </c>
    </row>
    <row r="4863" spans="1:12" x14ac:dyDescent="0.25">
      <c r="A4863" t="s">
        <v>1</v>
      </c>
      <c r="B4863" s="83">
        <v>22</v>
      </c>
      <c r="C4863" s="5">
        <v>21</v>
      </c>
      <c r="D4863" s="5">
        <v>20</v>
      </c>
      <c r="E4863" s="5">
        <v>19</v>
      </c>
      <c r="F4863" s="6"/>
      <c r="I4863">
        <v>7</v>
      </c>
      <c r="J4863" s="53">
        <v>45419</v>
      </c>
      <c r="K4863" cm="1">
        <f t="array" aca="1" ref="K4863" ca="1">CountColour(B4863:H4863,$B$4)</f>
        <v>0</v>
      </c>
      <c r="L4863" t="str">
        <f t="shared" si="223"/>
        <v>F2045419</v>
      </c>
    </row>
    <row r="4864" spans="1:12" x14ac:dyDescent="0.25">
      <c r="A4864" t="s">
        <v>1</v>
      </c>
      <c r="B4864" s="83">
        <v>23</v>
      </c>
      <c r="C4864" s="5">
        <v>22</v>
      </c>
      <c r="D4864" s="5">
        <v>21</v>
      </c>
      <c r="E4864" s="5">
        <v>20</v>
      </c>
      <c r="F4864" s="6"/>
      <c r="I4864">
        <v>8</v>
      </c>
      <c r="J4864" s="53">
        <v>45420</v>
      </c>
      <c r="K4864" cm="1">
        <f t="array" aca="1" ref="K4864" ca="1">CountColour(B4864:H4864,$B$4)</f>
        <v>0</v>
      </c>
      <c r="L4864" t="str">
        <f t="shared" ref="L4864:L4927" si="224">A4864&amp;J4864</f>
        <v>F2045420</v>
      </c>
    </row>
    <row r="4865" spans="1:12" x14ac:dyDescent="0.25">
      <c r="A4865" t="s">
        <v>1</v>
      </c>
      <c r="B4865" s="83">
        <v>24</v>
      </c>
      <c r="C4865" s="5">
        <v>23</v>
      </c>
      <c r="D4865" s="5">
        <v>22</v>
      </c>
      <c r="E4865" s="5">
        <v>21</v>
      </c>
      <c r="F4865" s="6"/>
      <c r="I4865">
        <v>9</v>
      </c>
      <c r="J4865" s="53">
        <v>45421</v>
      </c>
      <c r="K4865" cm="1">
        <f t="array" aca="1" ref="K4865" ca="1">CountColour(B4865:H4865,$B$4)</f>
        <v>0</v>
      </c>
      <c r="L4865" t="str">
        <f t="shared" si="224"/>
        <v>F2045421</v>
      </c>
    </row>
    <row r="4866" spans="1:12" x14ac:dyDescent="0.25">
      <c r="A4866" t="s">
        <v>1</v>
      </c>
      <c r="B4866" s="83">
        <v>25</v>
      </c>
      <c r="C4866" s="5">
        <v>24</v>
      </c>
      <c r="D4866" s="5">
        <v>23</v>
      </c>
      <c r="E4866" s="5">
        <v>22</v>
      </c>
      <c r="F4866" s="6"/>
      <c r="I4866">
        <v>10</v>
      </c>
      <c r="J4866" s="53">
        <v>45422</v>
      </c>
      <c r="K4866" cm="1">
        <f t="array" aca="1" ref="K4866" ca="1">CountColour(B4866:H4866,$B$4)</f>
        <v>0</v>
      </c>
      <c r="L4866" t="str">
        <f t="shared" si="224"/>
        <v>F2045422</v>
      </c>
    </row>
    <row r="4867" spans="1:12" x14ac:dyDescent="0.25">
      <c r="A4867" t="s">
        <v>1</v>
      </c>
      <c r="B4867" s="83">
        <v>26</v>
      </c>
      <c r="C4867" s="5">
        <v>25</v>
      </c>
      <c r="D4867" s="5">
        <v>24</v>
      </c>
      <c r="E4867" s="5">
        <v>23</v>
      </c>
      <c r="F4867" s="6"/>
      <c r="I4867">
        <v>11</v>
      </c>
      <c r="J4867" s="53">
        <v>45423</v>
      </c>
      <c r="K4867" cm="1">
        <f t="array" aca="1" ref="K4867" ca="1">CountColour(B4867:H4867,$B$4)</f>
        <v>0</v>
      </c>
      <c r="L4867" t="str">
        <f t="shared" si="224"/>
        <v>F2045423</v>
      </c>
    </row>
    <row r="4868" spans="1:12" x14ac:dyDescent="0.25">
      <c r="A4868" t="s">
        <v>1</v>
      </c>
      <c r="B4868" s="84">
        <v>27</v>
      </c>
      <c r="C4868" s="12">
        <v>26</v>
      </c>
      <c r="D4868" s="12">
        <v>25</v>
      </c>
      <c r="E4868" s="12">
        <v>24</v>
      </c>
      <c r="F4868" s="13"/>
      <c r="I4868">
        <v>12</v>
      </c>
      <c r="J4868" s="53">
        <v>45424</v>
      </c>
      <c r="K4868" cm="1">
        <f t="array" aca="1" ref="K4868" ca="1">CountColour(B4868:H4868,$B$4)</f>
        <v>0</v>
      </c>
      <c r="L4868" t="str">
        <f t="shared" si="224"/>
        <v>F2045424</v>
      </c>
    </row>
    <row r="4869" spans="1:12" x14ac:dyDescent="0.25">
      <c r="A4869" t="s">
        <v>1</v>
      </c>
      <c r="B4869" s="85">
        <v>28</v>
      </c>
      <c r="C4869" s="30">
        <v>27</v>
      </c>
      <c r="D4869" s="30">
        <v>26</v>
      </c>
      <c r="E4869" s="30">
        <v>25</v>
      </c>
      <c r="F4869" s="19"/>
      <c r="I4869">
        <v>13</v>
      </c>
      <c r="J4869" s="53">
        <v>45425</v>
      </c>
      <c r="K4869" cm="1">
        <f t="array" aca="1" ref="K4869" ca="1">CountColour(B4869:H4869,$B$4)</f>
        <v>0</v>
      </c>
      <c r="L4869" t="str">
        <f t="shared" si="224"/>
        <v>F2045425</v>
      </c>
    </row>
    <row r="4870" spans="1:12" x14ac:dyDescent="0.25">
      <c r="A4870" t="s">
        <v>1</v>
      </c>
      <c r="B4870" s="83">
        <v>29</v>
      </c>
      <c r="C4870" s="5">
        <v>28</v>
      </c>
      <c r="D4870" s="5">
        <v>27</v>
      </c>
      <c r="E4870" s="5">
        <v>26</v>
      </c>
      <c r="F4870" s="6"/>
      <c r="I4870">
        <v>14</v>
      </c>
      <c r="J4870" s="53">
        <v>45426</v>
      </c>
      <c r="K4870" cm="1">
        <f t="array" aca="1" ref="K4870" ca="1">CountColour(B4870:H4870,$B$4)</f>
        <v>0</v>
      </c>
      <c r="L4870" t="str">
        <f t="shared" si="224"/>
        <v>F2045426</v>
      </c>
    </row>
    <row r="4871" spans="1:12" x14ac:dyDescent="0.25">
      <c r="A4871" t="s">
        <v>1</v>
      </c>
      <c r="B4871" s="83">
        <v>30</v>
      </c>
      <c r="C4871" s="5">
        <v>29</v>
      </c>
      <c r="D4871" s="5">
        <v>28</v>
      </c>
      <c r="E4871" s="5">
        <v>27</v>
      </c>
      <c r="F4871" s="6"/>
      <c r="I4871">
        <v>15</v>
      </c>
      <c r="J4871" s="53">
        <v>45427</v>
      </c>
      <c r="K4871" cm="1">
        <f t="array" aca="1" ref="K4871" ca="1">CountColour(B4871:H4871,$B$4)</f>
        <v>0</v>
      </c>
      <c r="L4871" t="str">
        <f t="shared" si="224"/>
        <v>F2045427</v>
      </c>
    </row>
    <row r="4872" spans="1:12" x14ac:dyDescent="0.25">
      <c r="A4872" t="s">
        <v>1</v>
      </c>
      <c r="B4872" s="83">
        <v>31</v>
      </c>
      <c r="C4872" s="5">
        <v>30</v>
      </c>
      <c r="D4872" s="5">
        <v>29</v>
      </c>
      <c r="E4872" s="5">
        <v>28</v>
      </c>
      <c r="F4872" s="44"/>
      <c r="I4872">
        <v>16</v>
      </c>
      <c r="J4872" s="53">
        <v>45428</v>
      </c>
      <c r="K4872" cm="1">
        <f t="array" aca="1" ref="K4872" ca="1">CountColour(B4872:H4872,$B$4)</f>
        <v>0</v>
      </c>
      <c r="L4872" t="str">
        <f t="shared" si="224"/>
        <v>F2045428</v>
      </c>
    </row>
    <row r="4873" spans="1:12" x14ac:dyDescent="0.25">
      <c r="A4873" t="s">
        <v>1</v>
      </c>
      <c r="B4873" s="83">
        <v>32</v>
      </c>
      <c r="C4873" s="5">
        <v>31</v>
      </c>
      <c r="D4873" s="5">
        <v>30</v>
      </c>
      <c r="E4873" s="5">
        <v>29</v>
      </c>
      <c r="F4873" s="44"/>
      <c r="I4873">
        <v>17</v>
      </c>
      <c r="J4873" s="53">
        <v>45429</v>
      </c>
      <c r="K4873" cm="1">
        <f t="array" aca="1" ref="K4873" ca="1">CountColour(B4873:H4873,$B$4)</f>
        <v>0</v>
      </c>
      <c r="L4873" t="str">
        <f t="shared" si="224"/>
        <v>F2045429</v>
      </c>
    </row>
    <row r="4874" spans="1:12" x14ac:dyDescent="0.25">
      <c r="A4874" t="s">
        <v>1</v>
      </c>
      <c r="B4874" s="83">
        <v>33</v>
      </c>
      <c r="C4874" s="5">
        <v>32</v>
      </c>
      <c r="D4874" s="5">
        <v>31</v>
      </c>
      <c r="E4874" s="5">
        <v>30</v>
      </c>
      <c r="F4874" s="44"/>
      <c r="I4874">
        <v>18</v>
      </c>
      <c r="J4874" s="53">
        <v>45430</v>
      </c>
      <c r="K4874" cm="1">
        <f t="array" aca="1" ref="K4874" ca="1">CountColour(B4874:H4874,$B$4)</f>
        <v>0</v>
      </c>
      <c r="L4874" t="str">
        <f t="shared" si="224"/>
        <v>F2045430</v>
      </c>
    </row>
    <row r="4875" spans="1:12" x14ac:dyDescent="0.25">
      <c r="A4875" t="s">
        <v>1</v>
      </c>
      <c r="B4875" s="87">
        <v>34</v>
      </c>
      <c r="C4875" s="24">
        <v>33</v>
      </c>
      <c r="D4875" s="24">
        <v>32</v>
      </c>
      <c r="E4875" s="24">
        <v>31</v>
      </c>
      <c r="F4875" s="47"/>
      <c r="I4875">
        <v>19</v>
      </c>
      <c r="J4875" s="53">
        <v>45431</v>
      </c>
      <c r="K4875" cm="1">
        <f t="array" aca="1" ref="K4875" ca="1">CountColour(B4875:H4875,$B$4)</f>
        <v>0</v>
      </c>
      <c r="L4875" t="str">
        <f t="shared" si="224"/>
        <v>F2045431</v>
      </c>
    </row>
    <row r="4876" spans="1:12" x14ac:dyDescent="0.25">
      <c r="A4876" t="s">
        <v>1</v>
      </c>
      <c r="B4876" s="88">
        <v>35</v>
      </c>
      <c r="C4876" s="2">
        <v>34</v>
      </c>
      <c r="D4876" s="2">
        <v>33</v>
      </c>
      <c r="E4876" s="2">
        <v>32</v>
      </c>
      <c r="F4876" s="43"/>
      <c r="I4876">
        <v>20</v>
      </c>
      <c r="J4876" s="53">
        <v>45432</v>
      </c>
      <c r="K4876" cm="1">
        <f t="array" aca="1" ref="K4876" ca="1">CountColour(B4876:H4876,$B$4)</f>
        <v>0</v>
      </c>
      <c r="L4876" t="str">
        <f t="shared" si="224"/>
        <v>F2045432</v>
      </c>
    </row>
    <row r="4877" spans="1:12" x14ac:dyDescent="0.25">
      <c r="A4877" t="s">
        <v>1</v>
      </c>
      <c r="B4877" s="83">
        <v>36</v>
      </c>
      <c r="C4877" s="5">
        <v>35</v>
      </c>
      <c r="D4877" s="5">
        <v>34</v>
      </c>
      <c r="E4877" s="5">
        <v>33</v>
      </c>
      <c r="F4877" s="44"/>
      <c r="I4877">
        <v>21</v>
      </c>
      <c r="J4877" s="53">
        <v>45433</v>
      </c>
      <c r="K4877" cm="1">
        <f t="array" aca="1" ref="K4877" ca="1">CountColour(B4877:H4877,$B$4)</f>
        <v>0</v>
      </c>
      <c r="L4877" t="str">
        <f t="shared" si="224"/>
        <v>F2045433</v>
      </c>
    </row>
    <row r="4878" spans="1:12" x14ac:dyDescent="0.25">
      <c r="A4878" t="s">
        <v>1</v>
      </c>
      <c r="B4878" s="83">
        <v>37</v>
      </c>
      <c r="C4878" s="5">
        <v>36</v>
      </c>
      <c r="D4878" s="5">
        <v>35</v>
      </c>
      <c r="E4878" s="5">
        <v>34</v>
      </c>
      <c r="F4878" s="44"/>
      <c r="I4878">
        <v>22</v>
      </c>
      <c r="J4878" s="53">
        <v>45434</v>
      </c>
      <c r="K4878" cm="1">
        <f t="array" aca="1" ref="K4878" ca="1">CountColour(B4878:H4878,$B$4)</f>
        <v>0</v>
      </c>
      <c r="L4878" t="str">
        <f t="shared" si="224"/>
        <v>F2045434</v>
      </c>
    </row>
    <row r="4879" spans="1:12" x14ac:dyDescent="0.25">
      <c r="A4879" t="s">
        <v>1</v>
      </c>
      <c r="B4879" s="83">
        <v>38</v>
      </c>
      <c r="C4879" s="5">
        <v>37</v>
      </c>
      <c r="D4879" s="5">
        <v>36</v>
      </c>
      <c r="E4879" s="5">
        <v>35</v>
      </c>
      <c r="F4879" s="44"/>
      <c r="I4879">
        <v>23</v>
      </c>
      <c r="J4879" s="53">
        <v>45435</v>
      </c>
      <c r="K4879" cm="1">
        <f t="array" aca="1" ref="K4879" ca="1">CountColour(B4879:H4879,$B$4)</f>
        <v>0</v>
      </c>
      <c r="L4879" t="str">
        <f t="shared" si="224"/>
        <v>F2045435</v>
      </c>
    </row>
    <row r="4880" spans="1:12" x14ac:dyDescent="0.25">
      <c r="A4880" t="s">
        <v>1</v>
      </c>
      <c r="B4880" s="83">
        <v>39</v>
      </c>
      <c r="C4880" s="5">
        <v>38</v>
      </c>
      <c r="D4880" s="5">
        <v>37</v>
      </c>
      <c r="E4880" s="5">
        <v>36</v>
      </c>
      <c r="F4880" s="44"/>
      <c r="I4880">
        <v>24</v>
      </c>
      <c r="J4880" s="53">
        <v>45436</v>
      </c>
      <c r="K4880" cm="1">
        <f t="array" aca="1" ref="K4880" ca="1">CountColour(B4880:H4880,$B$4)</f>
        <v>0</v>
      </c>
      <c r="L4880" t="str">
        <f t="shared" si="224"/>
        <v>F2045436</v>
      </c>
    </row>
    <row r="4881" spans="1:12" x14ac:dyDescent="0.25">
      <c r="A4881" t="s">
        <v>1</v>
      </c>
      <c r="B4881" s="83">
        <v>40</v>
      </c>
      <c r="C4881" s="5">
        <v>39</v>
      </c>
      <c r="D4881" s="5">
        <v>38</v>
      </c>
      <c r="E4881" s="5">
        <v>37</v>
      </c>
      <c r="F4881" s="44"/>
      <c r="I4881">
        <v>25</v>
      </c>
      <c r="J4881" s="53">
        <v>45437</v>
      </c>
      <c r="K4881" cm="1">
        <f t="array" aca="1" ref="K4881" ca="1">CountColour(B4881:H4881,$B$4)</f>
        <v>0</v>
      </c>
      <c r="L4881" t="str">
        <f t="shared" si="224"/>
        <v>F2045437</v>
      </c>
    </row>
    <row r="4882" spans="1:12" x14ac:dyDescent="0.25">
      <c r="A4882" t="s">
        <v>1</v>
      </c>
      <c r="B4882" s="84">
        <v>41</v>
      </c>
      <c r="C4882" s="12">
        <v>40</v>
      </c>
      <c r="D4882" s="12">
        <v>39</v>
      </c>
      <c r="E4882" s="12">
        <v>38</v>
      </c>
      <c r="F4882" s="45"/>
      <c r="I4882">
        <v>26</v>
      </c>
      <c r="J4882" s="53">
        <v>45438</v>
      </c>
      <c r="K4882" cm="1">
        <f t="array" aca="1" ref="K4882" ca="1">CountColour(B4882:H4882,$B$4)</f>
        <v>0</v>
      </c>
      <c r="L4882" t="str">
        <f t="shared" si="224"/>
        <v>F2045438</v>
      </c>
    </row>
    <row r="4883" spans="1:12" x14ac:dyDescent="0.25">
      <c r="A4883" t="s">
        <v>1</v>
      </c>
      <c r="B4883" s="122">
        <v>42</v>
      </c>
      <c r="C4883" s="30">
        <v>41</v>
      </c>
      <c r="D4883" s="30">
        <v>40</v>
      </c>
      <c r="E4883" s="30">
        <v>39</v>
      </c>
      <c r="F4883" s="46"/>
      <c r="I4883">
        <v>27</v>
      </c>
      <c r="J4883" s="53">
        <v>45439</v>
      </c>
      <c r="K4883" cm="1">
        <f t="array" aca="1" ref="K4883" ca="1">CountColour(B4883:H4883,$B$4)</f>
        <v>0</v>
      </c>
      <c r="L4883" t="str">
        <f t="shared" si="224"/>
        <v>F2045439</v>
      </c>
    </row>
    <row r="4884" spans="1:12" x14ac:dyDescent="0.25">
      <c r="A4884" t="s">
        <v>1</v>
      </c>
      <c r="B4884" s="123">
        <v>1</v>
      </c>
      <c r="C4884" s="8">
        <v>42</v>
      </c>
      <c r="D4884" s="5">
        <v>41</v>
      </c>
      <c r="E4884" s="5">
        <v>40</v>
      </c>
      <c r="F4884" s="44"/>
      <c r="I4884">
        <v>28</v>
      </c>
      <c r="J4884" s="53">
        <v>45440</v>
      </c>
      <c r="K4884" cm="1">
        <f t="array" aca="1" ref="K4884" ca="1">CountColour(B4884:H4884,$B$4)</f>
        <v>1</v>
      </c>
      <c r="L4884" t="str">
        <f t="shared" si="224"/>
        <v>F2045440</v>
      </c>
    </row>
    <row r="4885" spans="1:12" x14ac:dyDescent="0.25">
      <c r="A4885" t="s">
        <v>1</v>
      </c>
      <c r="B4885" s="123">
        <v>2</v>
      </c>
      <c r="C4885" s="9">
        <v>1</v>
      </c>
      <c r="D4885" s="8">
        <v>42</v>
      </c>
      <c r="E4885" s="5">
        <v>41</v>
      </c>
      <c r="F4885" s="44"/>
      <c r="I4885">
        <v>29</v>
      </c>
      <c r="J4885" s="53">
        <v>45441</v>
      </c>
      <c r="K4885" cm="1">
        <f t="array" aca="1" ref="K4885" ca="1">CountColour(B4885:H4885,$B$4)</f>
        <v>2</v>
      </c>
      <c r="L4885" t="str">
        <f t="shared" si="224"/>
        <v>F2045441</v>
      </c>
    </row>
    <row r="4886" spans="1:12" x14ac:dyDescent="0.25">
      <c r="A4886" t="s">
        <v>1</v>
      </c>
      <c r="B4886" s="123">
        <v>3</v>
      </c>
      <c r="C4886" s="9">
        <v>2</v>
      </c>
      <c r="D4886" s="9">
        <v>1</v>
      </c>
      <c r="E4886" s="8">
        <v>42</v>
      </c>
      <c r="F4886" s="44"/>
      <c r="I4886">
        <v>30</v>
      </c>
      <c r="J4886" s="53">
        <v>45442</v>
      </c>
      <c r="K4886" cm="1">
        <f t="array" aca="1" ref="K4886" ca="1">CountColour(B4886:H4886,$B$4)</f>
        <v>3</v>
      </c>
      <c r="L4886" t="str">
        <f t="shared" si="224"/>
        <v>F2045442</v>
      </c>
    </row>
    <row r="4887" spans="1:12" x14ac:dyDescent="0.25">
      <c r="A4887" t="s">
        <v>1</v>
      </c>
      <c r="B4887" s="123">
        <v>4</v>
      </c>
      <c r="C4887" s="9">
        <v>3</v>
      </c>
      <c r="D4887" s="9">
        <v>2</v>
      </c>
      <c r="E4887" s="9">
        <v>1</v>
      </c>
      <c r="F4887" s="44"/>
      <c r="I4887">
        <v>31</v>
      </c>
      <c r="J4887" s="53">
        <v>45443</v>
      </c>
      <c r="K4887" cm="1">
        <f t="array" aca="1" ref="K4887" ca="1">CountColour(B4887:H4887,$B$4)</f>
        <v>4</v>
      </c>
      <c r="L4887" t="str">
        <f t="shared" si="224"/>
        <v>F2045443</v>
      </c>
    </row>
    <row r="4888" spans="1:12" x14ac:dyDescent="0.25">
      <c r="A4888" t="s">
        <v>1</v>
      </c>
      <c r="B4888" s="123">
        <v>5</v>
      </c>
      <c r="C4888" s="9">
        <v>4</v>
      </c>
      <c r="D4888" s="9">
        <v>3</v>
      </c>
      <c r="E4888" s="9">
        <v>2</v>
      </c>
      <c r="F4888" s="44"/>
      <c r="I4888">
        <v>1</v>
      </c>
      <c r="J4888" s="53">
        <v>45444</v>
      </c>
      <c r="K4888" cm="1">
        <f t="array" aca="1" ref="K4888" ca="1">CountColour(B4888:H4888,$B$4)</f>
        <v>4</v>
      </c>
      <c r="L4888" t="str">
        <f t="shared" si="224"/>
        <v>F2045444</v>
      </c>
    </row>
    <row r="4889" spans="1:12" x14ac:dyDescent="0.25">
      <c r="A4889" t="s">
        <v>1</v>
      </c>
      <c r="B4889" s="124">
        <v>6</v>
      </c>
      <c r="C4889" s="25">
        <v>5</v>
      </c>
      <c r="D4889" s="25">
        <v>4</v>
      </c>
      <c r="E4889" s="25">
        <v>3</v>
      </c>
      <c r="F4889" s="47"/>
      <c r="I4889">
        <v>2</v>
      </c>
      <c r="J4889" s="53">
        <v>45445</v>
      </c>
      <c r="K4889" cm="1">
        <f t="array" aca="1" ref="K4889" ca="1">CountColour(B4889:H4889,$B$4)</f>
        <v>4</v>
      </c>
      <c r="L4889" t="str">
        <f t="shared" si="224"/>
        <v>F2045445</v>
      </c>
    </row>
    <row r="4890" spans="1:12" x14ac:dyDescent="0.25">
      <c r="A4890" t="s">
        <v>1</v>
      </c>
      <c r="B4890" s="125">
        <v>7</v>
      </c>
      <c r="C4890" s="15">
        <v>6</v>
      </c>
      <c r="D4890" s="15">
        <v>5</v>
      </c>
      <c r="E4890" s="15">
        <v>4</v>
      </c>
      <c r="F4890" s="43"/>
      <c r="I4890">
        <v>3</v>
      </c>
      <c r="J4890" s="53">
        <v>45446</v>
      </c>
      <c r="K4890" cm="1">
        <f t="array" aca="1" ref="K4890" ca="1">CountColour(B4890:H4890,$B$4)</f>
        <v>4</v>
      </c>
      <c r="L4890" t="str">
        <f t="shared" si="224"/>
        <v>F2045446</v>
      </c>
    </row>
    <row r="4891" spans="1:12" x14ac:dyDescent="0.25">
      <c r="A4891" t="s">
        <v>1</v>
      </c>
      <c r="B4891" s="123">
        <v>8</v>
      </c>
      <c r="C4891" s="9">
        <v>7</v>
      </c>
      <c r="D4891" s="9">
        <v>6</v>
      </c>
      <c r="E4891" s="9">
        <v>5</v>
      </c>
      <c r="F4891" s="44"/>
      <c r="I4891">
        <v>4</v>
      </c>
      <c r="J4891" s="53">
        <v>45447</v>
      </c>
      <c r="K4891" cm="1">
        <f t="array" aca="1" ref="K4891" ca="1">CountColour(B4891:H4891,$B$4)</f>
        <v>4</v>
      </c>
      <c r="L4891" t="str">
        <f t="shared" si="224"/>
        <v>F2045447</v>
      </c>
    </row>
    <row r="4892" spans="1:12" x14ac:dyDescent="0.25">
      <c r="A4892" t="s">
        <v>1</v>
      </c>
      <c r="B4892" s="123">
        <v>9</v>
      </c>
      <c r="C4892" s="9">
        <v>8</v>
      </c>
      <c r="D4892" s="9">
        <v>7</v>
      </c>
      <c r="E4892" s="9">
        <v>6</v>
      </c>
      <c r="F4892" s="44"/>
      <c r="I4892">
        <v>5</v>
      </c>
      <c r="J4892" s="53">
        <v>45448</v>
      </c>
      <c r="K4892" cm="1">
        <f t="array" aca="1" ref="K4892" ca="1">CountColour(B4892:H4892,$B$4)</f>
        <v>4</v>
      </c>
      <c r="L4892" t="str">
        <f t="shared" si="224"/>
        <v>F2045448</v>
      </c>
    </row>
    <row r="4893" spans="1:12" x14ac:dyDescent="0.25">
      <c r="A4893" t="s">
        <v>1</v>
      </c>
      <c r="B4893" s="123">
        <v>10</v>
      </c>
      <c r="C4893" s="9">
        <v>9</v>
      </c>
      <c r="D4893" s="9">
        <v>8</v>
      </c>
      <c r="E4893" s="9">
        <v>7</v>
      </c>
      <c r="F4893" s="44"/>
      <c r="I4893">
        <v>6</v>
      </c>
      <c r="J4893" s="53">
        <v>45449</v>
      </c>
      <c r="K4893" cm="1">
        <f t="array" aca="1" ref="K4893" ca="1">CountColour(B4893:H4893,$B$4)</f>
        <v>4</v>
      </c>
      <c r="L4893" t="str">
        <f t="shared" si="224"/>
        <v>F2045449</v>
      </c>
    </row>
    <row r="4894" spans="1:12" x14ac:dyDescent="0.25">
      <c r="A4894" t="s">
        <v>1</v>
      </c>
      <c r="B4894" s="123">
        <v>11</v>
      </c>
      <c r="C4894" s="9">
        <v>10</v>
      </c>
      <c r="D4894" s="9">
        <v>9</v>
      </c>
      <c r="E4894" s="9">
        <v>8</v>
      </c>
      <c r="F4894" s="44"/>
      <c r="I4894">
        <v>7</v>
      </c>
      <c r="J4894" s="53">
        <v>45450</v>
      </c>
      <c r="K4894" cm="1">
        <f t="array" aca="1" ref="K4894" ca="1">CountColour(B4894:H4894,$B$4)</f>
        <v>4</v>
      </c>
      <c r="L4894" t="str">
        <f t="shared" si="224"/>
        <v>F2045450</v>
      </c>
    </row>
    <row r="4895" spans="1:12" x14ac:dyDescent="0.25">
      <c r="A4895" t="s">
        <v>1</v>
      </c>
      <c r="B4895" s="123">
        <v>12</v>
      </c>
      <c r="C4895" s="9">
        <v>11</v>
      </c>
      <c r="D4895" s="9">
        <v>10</v>
      </c>
      <c r="E4895" s="9">
        <v>9</v>
      </c>
      <c r="F4895" s="44"/>
      <c r="I4895">
        <v>8</v>
      </c>
      <c r="J4895" s="53">
        <v>45451</v>
      </c>
      <c r="K4895" cm="1">
        <f t="array" aca="1" ref="K4895" ca="1">CountColour(B4895:H4895,$B$4)</f>
        <v>4</v>
      </c>
      <c r="L4895" t="str">
        <f t="shared" si="224"/>
        <v>F2045451</v>
      </c>
    </row>
    <row r="4896" spans="1:12" x14ac:dyDescent="0.25">
      <c r="A4896" t="s">
        <v>1</v>
      </c>
      <c r="B4896" s="126">
        <v>13</v>
      </c>
      <c r="C4896" s="11">
        <v>12</v>
      </c>
      <c r="D4896" s="11">
        <v>11</v>
      </c>
      <c r="E4896" s="11">
        <v>10</v>
      </c>
      <c r="F4896" s="45"/>
      <c r="I4896">
        <v>9</v>
      </c>
      <c r="J4896" s="53">
        <v>45452</v>
      </c>
      <c r="K4896" cm="1">
        <f t="array" aca="1" ref="K4896" ca="1">CountColour(B4896:H4896,$B$4)</f>
        <v>4</v>
      </c>
      <c r="L4896" t="str">
        <f t="shared" si="224"/>
        <v>F2045452</v>
      </c>
    </row>
    <row r="4897" spans="1:12" x14ac:dyDescent="0.25">
      <c r="A4897" t="s">
        <v>1</v>
      </c>
      <c r="B4897" s="127">
        <v>0</v>
      </c>
      <c r="C4897" s="18">
        <v>13</v>
      </c>
      <c r="D4897" s="18">
        <v>12</v>
      </c>
      <c r="E4897" s="18">
        <v>11</v>
      </c>
      <c r="F4897" s="46"/>
      <c r="I4897">
        <v>10</v>
      </c>
      <c r="J4897" s="53">
        <v>45453</v>
      </c>
      <c r="K4897" cm="1">
        <f t="array" aca="1" ref="K4897" ca="1">CountColour(B4897:H4897,$B$4)</f>
        <v>3</v>
      </c>
      <c r="L4897" t="str">
        <f t="shared" si="224"/>
        <v>F2045453</v>
      </c>
    </row>
    <row r="4898" spans="1:12" x14ac:dyDescent="0.25">
      <c r="A4898" t="s">
        <v>1</v>
      </c>
      <c r="B4898" s="83">
        <v>1</v>
      </c>
      <c r="C4898" s="22">
        <v>0</v>
      </c>
      <c r="D4898" s="9">
        <v>13</v>
      </c>
      <c r="E4898" s="9">
        <v>12</v>
      </c>
      <c r="F4898" s="44"/>
      <c r="I4898">
        <v>11</v>
      </c>
      <c r="J4898" s="53">
        <v>45454</v>
      </c>
      <c r="K4898" cm="1">
        <f t="array" aca="1" ref="K4898" ca="1">CountColour(B4898:H4898,$B$4)</f>
        <v>2</v>
      </c>
      <c r="L4898" t="str">
        <f t="shared" si="224"/>
        <v>F2045454</v>
      </c>
    </row>
    <row r="4899" spans="1:12" x14ac:dyDescent="0.25">
      <c r="A4899" t="s">
        <v>1</v>
      </c>
      <c r="B4899" s="83">
        <v>2</v>
      </c>
      <c r="C4899" s="5">
        <v>1</v>
      </c>
      <c r="D4899" s="22">
        <v>0</v>
      </c>
      <c r="E4899" s="9">
        <v>13</v>
      </c>
      <c r="F4899" s="44"/>
      <c r="I4899">
        <v>12</v>
      </c>
      <c r="J4899" s="53">
        <v>45455</v>
      </c>
      <c r="K4899" cm="1">
        <f t="array" aca="1" ref="K4899" ca="1">CountColour(B4899:H4899,$B$4)</f>
        <v>1</v>
      </c>
      <c r="L4899" t="str">
        <f t="shared" si="224"/>
        <v>F2045455</v>
      </c>
    </row>
    <row r="4900" spans="1:12" x14ac:dyDescent="0.25">
      <c r="A4900" t="s">
        <v>1</v>
      </c>
      <c r="B4900" s="83">
        <v>3</v>
      </c>
      <c r="C4900" s="5">
        <v>2</v>
      </c>
      <c r="D4900" s="5">
        <v>1</v>
      </c>
      <c r="E4900" s="22">
        <v>0</v>
      </c>
      <c r="F4900" s="44"/>
      <c r="I4900">
        <v>13</v>
      </c>
      <c r="J4900" s="53">
        <v>45456</v>
      </c>
      <c r="K4900" cm="1">
        <f t="array" aca="1" ref="K4900" ca="1">CountColour(B4900:H4900,$B$4)</f>
        <v>0</v>
      </c>
      <c r="L4900" t="str">
        <f t="shared" si="224"/>
        <v>F2045456</v>
      </c>
    </row>
    <row r="4901" spans="1:12" x14ac:dyDescent="0.25">
      <c r="A4901" t="s">
        <v>1</v>
      </c>
      <c r="B4901" s="83">
        <v>4</v>
      </c>
      <c r="C4901" s="5">
        <v>3</v>
      </c>
      <c r="D4901" s="5">
        <v>2</v>
      </c>
      <c r="E4901" s="5">
        <v>1</v>
      </c>
      <c r="F4901" s="44"/>
      <c r="I4901">
        <v>14</v>
      </c>
      <c r="J4901" s="53">
        <v>45457</v>
      </c>
      <c r="K4901" cm="1">
        <f t="array" aca="1" ref="K4901" ca="1">CountColour(B4901:H4901,$B$4)</f>
        <v>0</v>
      </c>
      <c r="L4901" t="str">
        <f t="shared" si="224"/>
        <v>F2045457</v>
      </c>
    </row>
    <row r="4902" spans="1:12" x14ac:dyDescent="0.25">
      <c r="A4902" t="s">
        <v>1</v>
      </c>
      <c r="B4902" s="83">
        <v>5</v>
      </c>
      <c r="C4902" s="5">
        <v>4</v>
      </c>
      <c r="D4902" s="5">
        <v>3</v>
      </c>
      <c r="E4902" s="5">
        <v>2</v>
      </c>
      <c r="F4902" s="44"/>
      <c r="I4902">
        <v>15</v>
      </c>
      <c r="J4902" s="53">
        <v>45458</v>
      </c>
      <c r="K4902" cm="1">
        <f t="array" aca="1" ref="K4902" ca="1">CountColour(B4902:H4902,$B$4)</f>
        <v>0</v>
      </c>
      <c r="L4902" t="str">
        <f t="shared" si="224"/>
        <v>F2045458</v>
      </c>
    </row>
    <row r="4903" spans="1:12" x14ac:dyDescent="0.25">
      <c r="A4903" t="s">
        <v>1</v>
      </c>
      <c r="B4903" s="87">
        <v>6</v>
      </c>
      <c r="C4903" s="24">
        <v>5</v>
      </c>
      <c r="D4903" s="24">
        <v>4</v>
      </c>
      <c r="E4903" s="24">
        <v>3</v>
      </c>
      <c r="F4903" s="47"/>
      <c r="I4903">
        <v>16</v>
      </c>
      <c r="J4903" s="53">
        <v>45459</v>
      </c>
      <c r="K4903" cm="1">
        <f t="array" aca="1" ref="K4903" ca="1">CountColour(B4903:H4903,$B$4)</f>
        <v>0</v>
      </c>
      <c r="L4903" t="str">
        <f t="shared" si="224"/>
        <v>F2045459</v>
      </c>
    </row>
    <row r="4904" spans="1:12" x14ac:dyDescent="0.25">
      <c r="A4904" t="s">
        <v>1</v>
      </c>
      <c r="B4904" s="88">
        <v>7</v>
      </c>
      <c r="C4904" s="2">
        <v>6</v>
      </c>
      <c r="D4904" s="2">
        <v>5</v>
      </c>
      <c r="E4904" s="2">
        <v>4</v>
      </c>
      <c r="F4904" s="43"/>
      <c r="I4904">
        <v>17</v>
      </c>
      <c r="J4904" s="53">
        <v>45460</v>
      </c>
      <c r="K4904" cm="1">
        <f t="array" aca="1" ref="K4904" ca="1">CountColour(B4904:H4904,$B$4)</f>
        <v>0</v>
      </c>
      <c r="L4904" t="str">
        <f t="shared" si="224"/>
        <v>F2045460</v>
      </c>
    </row>
    <row r="4905" spans="1:12" x14ac:dyDescent="0.25">
      <c r="A4905" t="s">
        <v>1</v>
      </c>
      <c r="B4905" s="83">
        <v>8</v>
      </c>
      <c r="C4905" s="5">
        <v>7</v>
      </c>
      <c r="D4905" s="5">
        <v>6</v>
      </c>
      <c r="E4905" s="5">
        <v>5</v>
      </c>
      <c r="F4905" s="44"/>
      <c r="I4905">
        <v>18</v>
      </c>
      <c r="J4905" s="53">
        <v>45461</v>
      </c>
      <c r="K4905" cm="1">
        <f t="array" aca="1" ref="K4905" ca="1">CountColour(B4905:H4905,$B$4)</f>
        <v>0</v>
      </c>
      <c r="L4905" t="str">
        <f t="shared" si="224"/>
        <v>F2045461</v>
      </c>
    </row>
    <row r="4906" spans="1:12" x14ac:dyDescent="0.25">
      <c r="A4906" t="s">
        <v>1</v>
      </c>
      <c r="B4906" s="83">
        <v>9</v>
      </c>
      <c r="C4906" s="5">
        <v>8</v>
      </c>
      <c r="D4906" s="5">
        <v>7</v>
      </c>
      <c r="E4906" s="5">
        <v>6</v>
      </c>
      <c r="F4906" s="44"/>
      <c r="I4906">
        <v>19</v>
      </c>
      <c r="J4906" s="53">
        <v>45462</v>
      </c>
      <c r="K4906" cm="1">
        <f t="array" aca="1" ref="K4906" ca="1">CountColour(B4906:H4906,$B$4)</f>
        <v>0</v>
      </c>
      <c r="L4906" t="str">
        <f t="shared" si="224"/>
        <v>F2045462</v>
      </c>
    </row>
    <row r="4907" spans="1:12" x14ac:dyDescent="0.25">
      <c r="A4907" t="s">
        <v>1</v>
      </c>
      <c r="B4907" s="83">
        <v>10</v>
      </c>
      <c r="C4907" s="5">
        <v>9</v>
      </c>
      <c r="D4907" s="5">
        <v>8</v>
      </c>
      <c r="E4907" s="5">
        <v>7</v>
      </c>
      <c r="F4907" s="44"/>
      <c r="I4907">
        <v>20</v>
      </c>
      <c r="J4907" s="53">
        <v>45463</v>
      </c>
      <c r="K4907" cm="1">
        <f t="array" aca="1" ref="K4907" ca="1">CountColour(B4907:H4907,$B$4)</f>
        <v>0</v>
      </c>
      <c r="L4907" t="str">
        <f t="shared" si="224"/>
        <v>F2045463</v>
      </c>
    </row>
    <row r="4908" spans="1:12" x14ac:dyDescent="0.25">
      <c r="A4908" t="s">
        <v>1</v>
      </c>
      <c r="B4908" s="83">
        <v>11</v>
      </c>
      <c r="C4908" s="5">
        <v>10</v>
      </c>
      <c r="D4908" s="5">
        <v>9</v>
      </c>
      <c r="E4908" s="5">
        <v>8</v>
      </c>
      <c r="F4908" s="44"/>
      <c r="I4908">
        <v>21</v>
      </c>
      <c r="J4908" s="53">
        <v>45464</v>
      </c>
      <c r="K4908" cm="1">
        <f t="array" aca="1" ref="K4908" ca="1">CountColour(B4908:H4908,$B$4)</f>
        <v>0</v>
      </c>
      <c r="L4908" t="str">
        <f t="shared" si="224"/>
        <v>F2045464</v>
      </c>
    </row>
    <row r="4909" spans="1:12" x14ac:dyDescent="0.25">
      <c r="A4909" t="s">
        <v>1</v>
      </c>
      <c r="B4909" s="83">
        <v>12</v>
      </c>
      <c r="C4909" s="5">
        <v>11</v>
      </c>
      <c r="D4909" s="5">
        <v>10</v>
      </c>
      <c r="E4909" s="5">
        <v>9</v>
      </c>
      <c r="F4909" s="44"/>
      <c r="I4909">
        <v>22</v>
      </c>
      <c r="J4909" s="53">
        <v>45465</v>
      </c>
      <c r="K4909" cm="1">
        <f t="array" aca="1" ref="K4909" ca="1">CountColour(B4909:H4909,$B$4)</f>
        <v>0</v>
      </c>
      <c r="L4909" t="str">
        <f t="shared" si="224"/>
        <v>F2045465</v>
      </c>
    </row>
    <row r="4910" spans="1:12" x14ac:dyDescent="0.25">
      <c r="A4910" t="s">
        <v>1</v>
      </c>
      <c r="B4910" s="84">
        <v>13</v>
      </c>
      <c r="C4910" s="12">
        <v>12</v>
      </c>
      <c r="D4910" s="12">
        <v>11</v>
      </c>
      <c r="E4910" s="12">
        <v>10</v>
      </c>
      <c r="F4910" s="45"/>
      <c r="I4910">
        <v>23</v>
      </c>
      <c r="J4910" s="53">
        <v>45466</v>
      </c>
      <c r="K4910" cm="1">
        <f t="array" aca="1" ref="K4910" ca="1">CountColour(B4910:H4910,$B$4)</f>
        <v>0</v>
      </c>
      <c r="L4910" t="str">
        <f t="shared" si="224"/>
        <v>F2045466</v>
      </c>
    </row>
    <row r="4911" spans="1:12" x14ac:dyDescent="0.25">
      <c r="A4911" t="s">
        <v>1</v>
      </c>
      <c r="B4911" s="85">
        <v>14</v>
      </c>
      <c r="C4911" s="30">
        <v>13</v>
      </c>
      <c r="D4911" s="30">
        <v>12</v>
      </c>
      <c r="E4911" s="30">
        <v>11</v>
      </c>
      <c r="F4911" s="19"/>
      <c r="I4911">
        <v>24</v>
      </c>
      <c r="J4911" s="53">
        <v>45467</v>
      </c>
      <c r="K4911" cm="1">
        <f t="array" aca="1" ref="K4911" ca="1">CountColour(B4911:H4911,$B$4)</f>
        <v>0</v>
      </c>
      <c r="L4911" t="str">
        <f t="shared" si="224"/>
        <v>F2045467</v>
      </c>
    </row>
    <row r="4912" spans="1:12" x14ac:dyDescent="0.25">
      <c r="A4912" t="s">
        <v>1</v>
      </c>
      <c r="B4912" s="83">
        <v>15</v>
      </c>
      <c r="C4912" s="5">
        <v>14</v>
      </c>
      <c r="D4912" s="5">
        <v>13</v>
      </c>
      <c r="E4912" s="5">
        <v>12</v>
      </c>
      <c r="F4912" s="6"/>
      <c r="I4912">
        <v>25</v>
      </c>
      <c r="J4912" s="53">
        <v>45468</v>
      </c>
      <c r="K4912" cm="1">
        <f t="array" aca="1" ref="K4912" ca="1">CountColour(B4912:H4912,$B$4)</f>
        <v>0</v>
      </c>
      <c r="L4912" t="str">
        <f t="shared" si="224"/>
        <v>F2045468</v>
      </c>
    </row>
    <row r="4913" spans="1:12" x14ac:dyDescent="0.25">
      <c r="A4913" t="s">
        <v>1</v>
      </c>
      <c r="B4913" s="83">
        <v>16</v>
      </c>
      <c r="C4913" s="5">
        <v>15</v>
      </c>
      <c r="D4913" s="5">
        <v>14</v>
      </c>
      <c r="E4913" s="5">
        <v>13</v>
      </c>
      <c r="F4913" s="6"/>
      <c r="I4913">
        <v>26</v>
      </c>
      <c r="J4913" s="53">
        <v>45469</v>
      </c>
      <c r="K4913" cm="1">
        <f t="array" aca="1" ref="K4913" ca="1">CountColour(B4913:H4913,$B$4)</f>
        <v>0</v>
      </c>
      <c r="L4913" t="str">
        <f t="shared" si="224"/>
        <v>F2045469</v>
      </c>
    </row>
    <row r="4914" spans="1:12" x14ac:dyDescent="0.25">
      <c r="A4914" t="s">
        <v>1</v>
      </c>
      <c r="B4914" s="83">
        <v>17</v>
      </c>
      <c r="C4914" s="5">
        <v>16</v>
      </c>
      <c r="D4914" s="5">
        <v>15</v>
      </c>
      <c r="E4914" s="5">
        <v>14</v>
      </c>
      <c r="F4914" s="6"/>
      <c r="I4914">
        <v>27</v>
      </c>
      <c r="J4914" s="53">
        <v>45470</v>
      </c>
      <c r="K4914" cm="1">
        <f t="array" aca="1" ref="K4914" ca="1">CountColour(B4914:H4914,$B$4)</f>
        <v>0</v>
      </c>
      <c r="L4914" t="str">
        <f t="shared" si="224"/>
        <v>F2045470</v>
      </c>
    </row>
    <row r="4915" spans="1:12" x14ac:dyDescent="0.25">
      <c r="A4915" t="s">
        <v>1</v>
      </c>
      <c r="B4915" s="83">
        <v>18</v>
      </c>
      <c r="C4915" s="5">
        <v>17</v>
      </c>
      <c r="D4915" s="5">
        <v>16</v>
      </c>
      <c r="E4915" s="5">
        <v>15</v>
      </c>
      <c r="F4915" s="6"/>
      <c r="I4915">
        <v>28</v>
      </c>
      <c r="J4915" s="53">
        <v>45471</v>
      </c>
      <c r="K4915" cm="1">
        <f t="array" aca="1" ref="K4915" ca="1">CountColour(B4915:H4915,$B$4)</f>
        <v>0</v>
      </c>
      <c r="L4915" t="str">
        <f t="shared" si="224"/>
        <v>F2045471</v>
      </c>
    </row>
    <row r="4916" spans="1:12" x14ac:dyDescent="0.25">
      <c r="A4916" t="s">
        <v>1</v>
      </c>
      <c r="B4916" s="83">
        <v>19</v>
      </c>
      <c r="C4916" s="5">
        <v>18</v>
      </c>
      <c r="D4916" s="5">
        <v>17</v>
      </c>
      <c r="E4916" s="5">
        <v>16</v>
      </c>
      <c r="F4916" s="6"/>
      <c r="I4916">
        <v>29</v>
      </c>
      <c r="J4916" s="53">
        <v>45472</v>
      </c>
      <c r="K4916" cm="1">
        <f t="array" aca="1" ref="K4916" ca="1">CountColour(B4916:H4916,$B$4)</f>
        <v>0</v>
      </c>
      <c r="L4916" t="str">
        <f t="shared" si="224"/>
        <v>F2045472</v>
      </c>
    </row>
    <row r="4917" spans="1:12" x14ac:dyDescent="0.25">
      <c r="A4917" t="s">
        <v>1</v>
      </c>
      <c r="B4917" s="87">
        <v>20</v>
      </c>
      <c r="C4917" s="24">
        <v>19</v>
      </c>
      <c r="D4917" s="24">
        <v>18</v>
      </c>
      <c r="E4917" s="24">
        <v>17</v>
      </c>
      <c r="F4917" s="26"/>
      <c r="I4917">
        <v>30</v>
      </c>
      <c r="J4917" s="53">
        <v>45473</v>
      </c>
      <c r="K4917" cm="1">
        <f t="array" aca="1" ref="K4917" ca="1">CountColour(B4917:H4917,$B$4)</f>
        <v>0</v>
      </c>
      <c r="L4917" t="str">
        <f t="shared" si="224"/>
        <v>F2045473</v>
      </c>
    </row>
    <row r="4918" spans="1:12" x14ac:dyDescent="0.25">
      <c r="A4918" t="s">
        <v>1</v>
      </c>
      <c r="B4918" s="88">
        <v>21</v>
      </c>
      <c r="C4918" s="2">
        <v>20</v>
      </c>
      <c r="D4918" s="2">
        <v>19</v>
      </c>
      <c r="E4918" s="2">
        <v>18</v>
      </c>
      <c r="F4918" s="3"/>
      <c r="I4918">
        <v>1</v>
      </c>
      <c r="J4918" s="53">
        <v>45474</v>
      </c>
      <c r="K4918" cm="1">
        <f t="array" aca="1" ref="K4918" ca="1">CountColour(B4918:H4918,$B$4)</f>
        <v>0</v>
      </c>
      <c r="L4918" t="str">
        <f t="shared" si="224"/>
        <v>F2045474</v>
      </c>
    </row>
    <row r="4919" spans="1:12" x14ac:dyDescent="0.25">
      <c r="A4919" t="s">
        <v>1</v>
      </c>
      <c r="B4919" s="83">
        <v>22</v>
      </c>
      <c r="C4919" s="5">
        <v>21</v>
      </c>
      <c r="D4919" s="5">
        <v>20</v>
      </c>
      <c r="E4919" s="5">
        <v>19</v>
      </c>
      <c r="F4919" s="6"/>
      <c r="I4919">
        <v>2</v>
      </c>
      <c r="J4919" s="53">
        <v>45475</v>
      </c>
      <c r="K4919" cm="1">
        <f t="array" aca="1" ref="K4919" ca="1">CountColour(B4919:H4919,$B$4)</f>
        <v>0</v>
      </c>
      <c r="L4919" t="str">
        <f t="shared" si="224"/>
        <v>F2045475</v>
      </c>
    </row>
    <row r="4920" spans="1:12" x14ac:dyDescent="0.25">
      <c r="A4920" t="s">
        <v>1</v>
      </c>
      <c r="B4920" s="83">
        <v>23</v>
      </c>
      <c r="C4920" s="5">
        <v>22</v>
      </c>
      <c r="D4920" s="5">
        <v>21</v>
      </c>
      <c r="E4920" s="5">
        <v>20</v>
      </c>
      <c r="F4920" s="6"/>
      <c r="I4920">
        <v>3</v>
      </c>
      <c r="J4920" s="53">
        <v>45476</v>
      </c>
      <c r="K4920" cm="1">
        <f t="array" aca="1" ref="K4920" ca="1">CountColour(B4920:H4920,$B$4)</f>
        <v>0</v>
      </c>
      <c r="L4920" t="str">
        <f t="shared" si="224"/>
        <v>F2045476</v>
      </c>
    </row>
    <row r="4921" spans="1:12" x14ac:dyDescent="0.25">
      <c r="A4921" t="s">
        <v>1</v>
      </c>
      <c r="B4921" s="83">
        <v>24</v>
      </c>
      <c r="C4921" s="5">
        <v>23</v>
      </c>
      <c r="D4921" s="5">
        <v>22</v>
      </c>
      <c r="E4921" s="5">
        <v>21</v>
      </c>
      <c r="F4921" s="6"/>
      <c r="I4921">
        <v>4</v>
      </c>
      <c r="J4921" s="53">
        <v>45477</v>
      </c>
      <c r="K4921" cm="1">
        <f t="array" aca="1" ref="K4921" ca="1">CountColour(B4921:H4921,$B$4)</f>
        <v>0</v>
      </c>
      <c r="L4921" t="str">
        <f t="shared" si="224"/>
        <v>F2045477</v>
      </c>
    </row>
    <row r="4922" spans="1:12" x14ac:dyDescent="0.25">
      <c r="A4922" t="s">
        <v>1</v>
      </c>
      <c r="B4922" s="83">
        <v>25</v>
      </c>
      <c r="C4922" s="5">
        <v>24</v>
      </c>
      <c r="D4922" s="5">
        <v>23</v>
      </c>
      <c r="E4922" s="5">
        <v>22</v>
      </c>
      <c r="F4922" s="6"/>
      <c r="I4922">
        <v>5</v>
      </c>
      <c r="J4922" s="53">
        <v>45478</v>
      </c>
      <c r="K4922" cm="1">
        <f t="array" aca="1" ref="K4922" ca="1">CountColour(B4922:H4922,$B$4)</f>
        <v>0</v>
      </c>
      <c r="L4922" t="str">
        <f t="shared" si="224"/>
        <v>F2045478</v>
      </c>
    </row>
    <row r="4923" spans="1:12" x14ac:dyDescent="0.25">
      <c r="A4923" t="s">
        <v>1</v>
      </c>
      <c r="B4923" s="83">
        <v>26</v>
      </c>
      <c r="C4923" s="5">
        <v>25</v>
      </c>
      <c r="D4923" s="5">
        <v>24</v>
      </c>
      <c r="E4923" s="5">
        <v>23</v>
      </c>
      <c r="F4923" s="6"/>
      <c r="I4923">
        <v>6</v>
      </c>
      <c r="J4923" s="53">
        <v>45479</v>
      </c>
      <c r="K4923" cm="1">
        <f t="array" aca="1" ref="K4923" ca="1">CountColour(B4923:H4923,$B$4)</f>
        <v>0</v>
      </c>
      <c r="L4923" t="str">
        <f t="shared" si="224"/>
        <v>F2045479</v>
      </c>
    </row>
    <row r="4924" spans="1:12" x14ac:dyDescent="0.25">
      <c r="A4924" t="s">
        <v>1</v>
      </c>
      <c r="B4924" s="84">
        <v>27</v>
      </c>
      <c r="C4924" s="12">
        <v>26</v>
      </c>
      <c r="D4924" s="12">
        <v>25</v>
      </c>
      <c r="E4924" s="12">
        <v>24</v>
      </c>
      <c r="F4924" s="13"/>
      <c r="I4924">
        <v>7</v>
      </c>
      <c r="J4924" s="53">
        <v>45480</v>
      </c>
      <c r="K4924" cm="1">
        <f t="array" aca="1" ref="K4924" ca="1">CountColour(B4924:H4924,$B$4)</f>
        <v>0</v>
      </c>
      <c r="L4924" t="str">
        <f t="shared" si="224"/>
        <v>F2045480</v>
      </c>
    </row>
    <row r="4925" spans="1:12" x14ac:dyDescent="0.25">
      <c r="A4925" t="s">
        <v>1</v>
      </c>
      <c r="B4925" s="85">
        <v>28</v>
      </c>
      <c r="C4925" s="30">
        <v>27</v>
      </c>
      <c r="D4925" s="30">
        <v>26</v>
      </c>
      <c r="E4925" s="30">
        <v>25</v>
      </c>
      <c r="F4925" s="19"/>
      <c r="I4925">
        <v>8</v>
      </c>
      <c r="J4925" s="53">
        <v>45481</v>
      </c>
      <c r="K4925" cm="1">
        <f t="array" aca="1" ref="K4925" ca="1">CountColour(B4925:H4925,$B$4)</f>
        <v>0</v>
      </c>
      <c r="L4925" t="str">
        <f t="shared" si="224"/>
        <v>F2045481</v>
      </c>
    </row>
    <row r="4926" spans="1:12" x14ac:dyDescent="0.25">
      <c r="A4926" t="s">
        <v>1</v>
      </c>
      <c r="B4926" s="83">
        <v>29</v>
      </c>
      <c r="C4926" s="5">
        <v>28</v>
      </c>
      <c r="D4926" s="5">
        <v>27</v>
      </c>
      <c r="E4926" s="5">
        <v>26</v>
      </c>
      <c r="F4926" s="6"/>
      <c r="I4926">
        <v>9</v>
      </c>
      <c r="J4926" s="53">
        <v>45482</v>
      </c>
      <c r="K4926" cm="1">
        <f t="array" aca="1" ref="K4926" ca="1">CountColour(B4926:H4926,$B$4)</f>
        <v>0</v>
      </c>
      <c r="L4926" t="str">
        <f t="shared" si="224"/>
        <v>F2045482</v>
      </c>
    </row>
    <row r="4927" spans="1:12" x14ac:dyDescent="0.25">
      <c r="A4927" t="s">
        <v>1</v>
      </c>
      <c r="B4927" s="83">
        <v>30</v>
      </c>
      <c r="C4927" s="5">
        <v>29</v>
      </c>
      <c r="D4927" s="5">
        <v>28</v>
      </c>
      <c r="E4927" s="5">
        <v>27</v>
      </c>
      <c r="F4927" s="6"/>
      <c r="I4927">
        <v>10</v>
      </c>
      <c r="J4927" s="53">
        <v>45483</v>
      </c>
      <c r="K4927" cm="1">
        <f t="array" aca="1" ref="K4927" ca="1">CountColour(B4927:H4927,$B$4)</f>
        <v>0</v>
      </c>
      <c r="L4927" t="str">
        <f t="shared" si="224"/>
        <v>F2045483</v>
      </c>
    </row>
    <row r="4928" spans="1:12" x14ac:dyDescent="0.25">
      <c r="A4928" t="s">
        <v>1</v>
      </c>
      <c r="B4928" s="83">
        <v>31</v>
      </c>
      <c r="C4928" s="5">
        <v>30</v>
      </c>
      <c r="D4928" s="5">
        <v>29</v>
      </c>
      <c r="E4928" s="5">
        <v>28</v>
      </c>
      <c r="F4928" s="44"/>
      <c r="I4928">
        <v>11</v>
      </c>
      <c r="J4928" s="53">
        <v>45484</v>
      </c>
      <c r="K4928" cm="1">
        <f t="array" aca="1" ref="K4928" ca="1">CountColour(B4928:H4928,$B$4)</f>
        <v>0</v>
      </c>
      <c r="L4928" t="str">
        <f t="shared" ref="L4928:L4991" si="225">A4928&amp;J4928</f>
        <v>F2045484</v>
      </c>
    </row>
    <row r="4929" spans="1:12" x14ac:dyDescent="0.25">
      <c r="A4929" t="s">
        <v>1</v>
      </c>
      <c r="B4929" s="83">
        <v>32</v>
      </c>
      <c r="C4929" s="5">
        <v>31</v>
      </c>
      <c r="D4929" s="5">
        <v>30</v>
      </c>
      <c r="E4929" s="5">
        <v>29</v>
      </c>
      <c r="F4929" s="44"/>
      <c r="I4929">
        <v>12</v>
      </c>
      <c r="J4929" s="53">
        <v>45485</v>
      </c>
      <c r="K4929" cm="1">
        <f t="array" aca="1" ref="K4929" ca="1">CountColour(B4929:H4929,$B$4)</f>
        <v>0</v>
      </c>
      <c r="L4929" t="str">
        <f t="shared" si="225"/>
        <v>F2045485</v>
      </c>
    </row>
    <row r="4930" spans="1:12" x14ac:dyDescent="0.25">
      <c r="A4930" t="s">
        <v>1</v>
      </c>
      <c r="B4930" s="83">
        <v>33</v>
      </c>
      <c r="C4930" s="5">
        <v>32</v>
      </c>
      <c r="D4930" s="5">
        <v>31</v>
      </c>
      <c r="E4930" s="5">
        <v>30</v>
      </c>
      <c r="F4930" s="44"/>
      <c r="I4930">
        <v>13</v>
      </c>
      <c r="J4930" s="53">
        <v>45486</v>
      </c>
      <c r="K4930" cm="1">
        <f t="array" aca="1" ref="K4930" ca="1">CountColour(B4930:H4930,$B$4)</f>
        <v>0</v>
      </c>
      <c r="L4930" t="str">
        <f t="shared" si="225"/>
        <v>F2045486</v>
      </c>
    </row>
    <row r="4931" spans="1:12" x14ac:dyDescent="0.25">
      <c r="A4931" t="s">
        <v>1</v>
      </c>
      <c r="B4931" s="87">
        <v>34</v>
      </c>
      <c r="C4931" s="24">
        <v>33</v>
      </c>
      <c r="D4931" s="24">
        <v>32</v>
      </c>
      <c r="E4931" s="24">
        <v>31</v>
      </c>
      <c r="F4931" s="47"/>
      <c r="I4931">
        <v>14</v>
      </c>
      <c r="J4931" s="53">
        <v>45487</v>
      </c>
      <c r="K4931" cm="1">
        <f t="array" aca="1" ref="K4931" ca="1">CountColour(B4931:H4931,$B$4)</f>
        <v>0</v>
      </c>
      <c r="L4931" t="str">
        <f t="shared" si="225"/>
        <v>F2045487</v>
      </c>
    </row>
    <row r="4932" spans="1:12" x14ac:dyDescent="0.25">
      <c r="A4932" t="s">
        <v>1</v>
      </c>
      <c r="B4932" s="88">
        <v>35</v>
      </c>
      <c r="C4932" s="2">
        <v>34</v>
      </c>
      <c r="D4932" s="2">
        <v>33</v>
      </c>
      <c r="E4932" s="2">
        <v>32</v>
      </c>
      <c r="F4932" s="43"/>
      <c r="I4932">
        <v>15</v>
      </c>
      <c r="J4932" s="53">
        <v>45488</v>
      </c>
      <c r="K4932" cm="1">
        <f t="array" aca="1" ref="K4932" ca="1">CountColour(B4932:H4932,$B$4)</f>
        <v>0</v>
      </c>
      <c r="L4932" t="str">
        <f t="shared" si="225"/>
        <v>F2045488</v>
      </c>
    </row>
    <row r="4933" spans="1:12" x14ac:dyDescent="0.25">
      <c r="A4933" t="s">
        <v>1</v>
      </c>
      <c r="B4933" s="83">
        <v>36</v>
      </c>
      <c r="C4933" s="5">
        <v>35</v>
      </c>
      <c r="D4933" s="5">
        <v>34</v>
      </c>
      <c r="E4933" s="5">
        <v>33</v>
      </c>
      <c r="F4933" s="44"/>
      <c r="I4933">
        <v>16</v>
      </c>
      <c r="J4933" s="53">
        <v>45489</v>
      </c>
      <c r="K4933" cm="1">
        <f t="array" aca="1" ref="K4933" ca="1">CountColour(B4933:H4933,$B$4)</f>
        <v>0</v>
      </c>
      <c r="L4933" t="str">
        <f t="shared" si="225"/>
        <v>F2045489</v>
      </c>
    </row>
    <row r="4934" spans="1:12" x14ac:dyDescent="0.25">
      <c r="A4934" t="s">
        <v>1</v>
      </c>
      <c r="B4934" s="83">
        <v>37</v>
      </c>
      <c r="C4934" s="5">
        <v>36</v>
      </c>
      <c r="D4934" s="5">
        <v>35</v>
      </c>
      <c r="E4934" s="5">
        <v>34</v>
      </c>
      <c r="F4934" s="44"/>
      <c r="I4934">
        <v>17</v>
      </c>
      <c r="J4934" s="53">
        <v>45490</v>
      </c>
      <c r="K4934" cm="1">
        <f t="array" aca="1" ref="K4934" ca="1">CountColour(B4934:H4934,$B$4)</f>
        <v>0</v>
      </c>
      <c r="L4934" t="str">
        <f t="shared" si="225"/>
        <v>F2045490</v>
      </c>
    </row>
    <row r="4935" spans="1:12" x14ac:dyDescent="0.25">
      <c r="A4935" t="s">
        <v>1</v>
      </c>
      <c r="B4935" s="83">
        <v>38</v>
      </c>
      <c r="C4935" s="5">
        <v>37</v>
      </c>
      <c r="D4935" s="5">
        <v>36</v>
      </c>
      <c r="E4935" s="5">
        <v>35</v>
      </c>
      <c r="F4935" s="44"/>
      <c r="I4935">
        <v>18</v>
      </c>
      <c r="J4935" s="53">
        <v>45491</v>
      </c>
      <c r="K4935" cm="1">
        <f t="array" aca="1" ref="K4935" ca="1">CountColour(B4935:H4935,$B$4)</f>
        <v>0</v>
      </c>
      <c r="L4935" t="str">
        <f t="shared" si="225"/>
        <v>F2045491</v>
      </c>
    </row>
    <row r="4936" spans="1:12" x14ac:dyDescent="0.25">
      <c r="A4936" t="s">
        <v>1</v>
      </c>
      <c r="B4936" s="83">
        <v>39</v>
      </c>
      <c r="C4936" s="5">
        <v>38</v>
      </c>
      <c r="D4936" s="5">
        <v>37</v>
      </c>
      <c r="E4936" s="5">
        <v>36</v>
      </c>
      <c r="F4936" s="44"/>
      <c r="I4936">
        <v>19</v>
      </c>
      <c r="J4936" s="53">
        <v>45492</v>
      </c>
      <c r="K4936" cm="1">
        <f t="array" aca="1" ref="K4936" ca="1">CountColour(B4936:H4936,$B$4)</f>
        <v>0</v>
      </c>
      <c r="L4936" t="str">
        <f t="shared" si="225"/>
        <v>F2045492</v>
      </c>
    </row>
    <row r="4937" spans="1:12" x14ac:dyDescent="0.25">
      <c r="A4937" t="s">
        <v>1</v>
      </c>
      <c r="B4937" s="83">
        <v>40</v>
      </c>
      <c r="C4937" s="5">
        <v>39</v>
      </c>
      <c r="D4937" s="5">
        <v>38</v>
      </c>
      <c r="E4937" s="5">
        <v>37</v>
      </c>
      <c r="F4937" s="44"/>
      <c r="I4937">
        <v>20</v>
      </c>
      <c r="J4937" s="53">
        <v>45493</v>
      </c>
      <c r="K4937" cm="1">
        <f t="array" aca="1" ref="K4937" ca="1">CountColour(B4937:H4937,$B$4)</f>
        <v>0</v>
      </c>
      <c r="L4937" t="str">
        <f t="shared" si="225"/>
        <v>F2045493</v>
      </c>
    </row>
    <row r="4938" spans="1:12" x14ac:dyDescent="0.25">
      <c r="A4938" t="s">
        <v>1</v>
      </c>
      <c r="B4938" s="84">
        <v>41</v>
      </c>
      <c r="C4938" s="12">
        <v>40</v>
      </c>
      <c r="D4938" s="12">
        <v>39</v>
      </c>
      <c r="E4938" s="12">
        <v>38</v>
      </c>
      <c r="F4938" s="45"/>
      <c r="I4938">
        <v>21</v>
      </c>
      <c r="J4938" s="53">
        <v>45494</v>
      </c>
      <c r="K4938" cm="1">
        <f t="array" aca="1" ref="K4938" ca="1">CountColour(B4938:H4938,$B$4)</f>
        <v>0</v>
      </c>
      <c r="L4938" t="str">
        <f t="shared" si="225"/>
        <v>F2045494</v>
      </c>
    </row>
    <row r="4939" spans="1:12" x14ac:dyDescent="0.25">
      <c r="A4939" t="s">
        <v>1</v>
      </c>
      <c r="B4939" s="122">
        <v>42</v>
      </c>
      <c r="C4939" s="30">
        <v>41</v>
      </c>
      <c r="D4939" s="30">
        <v>40</v>
      </c>
      <c r="E4939" s="30">
        <v>39</v>
      </c>
      <c r="F4939" s="46"/>
      <c r="I4939">
        <v>22</v>
      </c>
      <c r="J4939" s="53">
        <v>45495</v>
      </c>
      <c r="K4939" cm="1">
        <f t="array" aca="1" ref="K4939" ca="1">CountColour(B4939:H4939,$B$4)</f>
        <v>0</v>
      </c>
      <c r="L4939" t="str">
        <f t="shared" si="225"/>
        <v>F2045495</v>
      </c>
    </row>
    <row r="4940" spans="1:12" x14ac:dyDescent="0.25">
      <c r="A4940" t="s">
        <v>1</v>
      </c>
      <c r="B4940" s="123">
        <v>1</v>
      </c>
      <c r="C4940" s="8">
        <v>42</v>
      </c>
      <c r="D4940" s="5">
        <v>41</v>
      </c>
      <c r="E4940" s="5">
        <v>40</v>
      </c>
      <c r="F4940" s="44"/>
      <c r="I4940">
        <v>23</v>
      </c>
      <c r="J4940" s="53">
        <v>45496</v>
      </c>
      <c r="K4940" cm="1">
        <f t="array" aca="1" ref="K4940" ca="1">CountColour(B4940:H4940,$B$4)</f>
        <v>1</v>
      </c>
      <c r="L4940" t="str">
        <f t="shared" si="225"/>
        <v>F2045496</v>
      </c>
    </row>
    <row r="4941" spans="1:12" x14ac:dyDescent="0.25">
      <c r="A4941" t="s">
        <v>1</v>
      </c>
      <c r="B4941" s="123">
        <v>2</v>
      </c>
      <c r="C4941" s="9">
        <v>1</v>
      </c>
      <c r="D4941" s="8">
        <v>42</v>
      </c>
      <c r="E4941" s="5">
        <v>41</v>
      </c>
      <c r="F4941" s="44"/>
      <c r="I4941">
        <v>24</v>
      </c>
      <c r="J4941" s="53">
        <v>45497</v>
      </c>
      <c r="K4941" cm="1">
        <f t="array" aca="1" ref="K4941" ca="1">CountColour(B4941:H4941,$B$4)</f>
        <v>2</v>
      </c>
      <c r="L4941" t="str">
        <f t="shared" si="225"/>
        <v>F2045497</v>
      </c>
    </row>
    <row r="4942" spans="1:12" x14ac:dyDescent="0.25">
      <c r="A4942" t="s">
        <v>1</v>
      </c>
      <c r="B4942" s="123">
        <v>3</v>
      </c>
      <c r="C4942" s="9">
        <v>2</v>
      </c>
      <c r="D4942" s="9">
        <v>1</v>
      </c>
      <c r="E4942" s="8">
        <v>42</v>
      </c>
      <c r="F4942" s="44"/>
      <c r="I4942">
        <v>25</v>
      </c>
      <c r="J4942" s="53">
        <v>45498</v>
      </c>
      <c r="K4942" cm="1">
        <f t="array" aca="1" ref="K4942" ca="1">CountColour(B4942:H4942,$B$4)</f>
        <v>3</v>
      </c>
      <c r="L4942" t="str">
        <f t="shared" si="225"/>
        <v>F2045498</v>
      </c>
    </row>
    <row r="4943" spans="1:12" x14ac:dyDescent="0.25">
      <c r="A4943" t="s">
        <v>1</v>
      </c>
      <c r="B4943" s="123">
        <v>4</v>
      </c>
      <c r="C4943" s="9">
        <v>3</v>
      </c>
      <c r="D4943" s="9">
        <v>2</v>
      </c>
      <c r="E4943" s="9">
        <v>1</v>
      </c>
      <c r="F4943" s="44"/>
      <c r="I4943">
        <v>26</v>
      </c>
      <c r="J4943" s="53">
        <v>45499</v>
      </c>
      <c r="K4943" cm="1">
        <f t="array" aca="1" ref="K4943" ca="1">CountColour(B4943:H4943,$B$4)</f>
        <v>4</v>
      </c>
      <c r="L4943" t="str">
        <f t="shared" si="225"/>
        <v>F2045499</v>
      </c>
    </row>
    <row r="4944" spans="1:12" x14ac:dyDescent="0.25">
      <c r="A4944" t="s">
        <v>1</v>
      </c>
      <c r="B4944" s="123">
        <v>5</v>
      </c>
      <c r="C4944" s="9">
        <v>4</v>
      </c>
      <c r="D4944" s="9">
        <v>3</v>
      </c>
      <c r="E4944" s="9">
        <v>2</v>
      </c>
      <c r="F4944" s="44"/>
      <c r="I4944">
        <v>27</v>
      </c>
      <c r="J4944" s="53">
        <v>45500</v>
      </c>
      <c r="K4944" cm="1">
        <f t="array" aca="1" ref="K4944" ca="1">CountColour(B4944:H4944,$B$4)</f>
        <v>4</v>
      </c>
      <c r="L4944" t="str">
        <f t="shared" si="225"/>
        <v>F2045500</v>
      </c>
    </row>
    <row r="4945" spans="1:12" x14ac:dyDescent="0.25">
      <c r="A4945" t="s">
        <v>1</v>
      </c>
      <c r="B4945" s="124">
        <v>6</v>
      </c>
      <c r="C4945" s="25">
        <v>5</v>
      </c>
      <c r="D4945" s="25">
        <v>4</v>
      </c>
      <c r="E4945" s="25">
        <v>3</v>
      </c>
      <c r="F4945" s="47"/>
      <c r="I4945">
        <v>28</v>
      </c>
      <c r="J4945" s="53">
        <v>45501</v>
      </c>
      <c r="K4945" cm="1">
        <f t="array" aca="1" ref="K4945" ca="1">CountColour(B4945:H4945,$B$4)</f>
        <v>4</v>
      </c>
      <c r="L4945" t="str">
        <f t="shared" si="225"/>
        <v>F2045501</v>
      </c>
    </row>
    <row r="4946" spans="1:12" x14ac:dyDescent="0.25">
      <c r="A4946" t="s">
        <v>1</v>
      </c>
      <c r="B4946" s="125">
        <v>7</v>
      </c>
      <c r="C4946" s="15">
        <v>6</v>
      </c>
      <c r="D4946" s="15">
        <v>5</v>
      </c>
      <c r="E4946" s="15">
        <v>4</v>
      </c>
      <c r="F4946" s="43"/>
      <c r="I4946">
        <v>29</v>
      </c>
      <c r="J4946" s="53">
        <v>45502</v>
      </c>
      <c r="K4946" cm="1">
        <f t="array" aca="1" ref="K4946" ca="1">CountColour(B4946:H4946,$B$4)</f>
        <v>4</v>
      </c>
      <c r="L4946" t="str">
        <f t="shared" si="225"/>
        <v>F2045502</v>
      </c>
    </row>
    <row r="4947" spans="1:12" x14ac:dyDescent="0.25">
      <c r="A4947" t="s">
        <v>1</v>
      </c>
      <c r="B4947" s="123">
        <v>8</v>
      </c>
      <c r="C4947" s="9">
        <v>7</v>
      </c>
      <c r="D4947" s="9">
        <v>6</v>
      </c>
      <c r="E4947" s="9">
        <v>5</v>
      </c>
      <c r="F4947" s="44"/>
      <c r="I4947">
        <v>30</v>
      </c>
      <c r="J4947" s="53">
        <v>45503</v>
      </c>
      <c r="K4947" cm="1">
        <f t="array" aca="1" ref="K4947" ca="1">CountColour(B4947:H4947,$B$4)</f>
        <v>4</v>
      </c>
      <c r="L4947" t="str">
        <f t="shared" si="225"/>
        <v>F2045503</v>
      </c>
    </row>
    <row r="4948" spans="1:12" x14ac:dyDescent="0.25">
      <c r="A4948" t="s">
        <v>1</v>
      </c>
      <c r="B4948" s="123">
        <v>9</v>
      </c>
      <c r="C4948" s="9">
        <v>8</v>
      </c>
      <c r="D4948" s="9">
        <v>7</v>
      </c>
      <c r="E4948" s="9">
        <v>6</v>
      </c>
      <c r="F4948" s="44"/>
      <c r="I4948">
        <v>31</v>
      </c>
      <c r="J4948" s="53">
        <v>45504</v>
      </c>
      <c r="K4948" cm="1">
        <f t="array" aca="1" ref="K4948" ca="1">CountColour(B4948:H4948,$B$4)</f>
        <v>4</v>
      </c>
      <c r="L4948" t="str">
        <f t="shared" si="225"/>
        <v>F2045504</v>
      </c>
    </row>
    <row r="4949" spans="1:12" x14ac:dyDescent="0.25">
      <c r="A4949" t="s">
        <v>1</v>
      </c>
      <c r="B4949" s="123">
        <v>10</v>
      </c>
      <c r="C4949" s="9">
        <v>9</v>
      </c>
      <c r="D4949" s="9">
        <v>8</v>
      </c>
      <c r="E4949" s="9">
        <v>7</v>
      </c>
      <c r="F4949" s="44"/>
      <c r="I4949">
        <v>1</v>
      </c>
      <c r="J4949" s="53">
        <v>45505</v>
      </c>
      <c r="K4949" cm="1">
        <f t="array" aca="1" ref="K4949" ca="1">CountColour(B4949:H4949,$B$4)</f>
        <v>4</v>
      </c>
      <c r="L4949" t="str">
        <f t="shared" si="225"/>
        <v>F2045505</v>
      </c>
    </row>
    <row r="4950" spans="1:12" x14ac:dyDescent="0.25">
      <c r="A4950" t="s">
        <v>1</v>
      </c>
      <c r="B4950" s="123">
        <v>11</v>
      </c>
      <c r="C4950" s="9">
        <v>10</v>
      </c>
      <c r="D4950" s="9">
        <v>9</v>
      </c>
      <c r="E4950" s="9">
        <v>8</v>
      </c>
      <c r="F4950" s="44"/>
      <c r="I4950">
        <v>2</v>
      </c>
      <c r="J4950" s="53">
        <v>45506</v>
      </c>
      <c r="K4950" cm="1">
        <f t="array" aca="1" ref="K4950" ca="1">CountColour(B4950:H4950,$B$4)</f>
        <v>4</v>
      </c>
      <c r="L4950" t="str">
        <f t="shared" si="225"/>
        <v>F2045506</v>
      </c>
    </row>
    <row r="4951" spans="1:12" x14ac:dyDescent="0.25">
      <c r="A4951" t="s">
        <v>1</v>
      </c>
      <c r="B4951" s="123">
        <v>12</v>
      </c>
      <c r="C4951" s="9">
        <v>11</v>
      </c>
      <c r="D4951" s="9">
        <v>10</v>
      </c>
      <c r="E4951" s="9">
        <v>9</v>
      </c>
      <c r="F4951" s="44"/>
      <c r="I4951">
        <v>3</v>
      </c>
      <c r="J4951" s="53">
        <v>45507</v>
      </c>
      <c r="K4951" cm="1">
        <f t="array" aca="1" ref="K4951" ca="1">CountColour(B4951:H4951,$B$4)</f>
        <v>4</v>
      </c>
      <c r="L4951" t="str">
        <f t="shared" si="225"/>
        <v>F2045507</v>
      </c>
    </row>
    <row r="4952" spans="1:12" x14ac:dyDescent="0.25">
      <c r="A4952" t="s">
        <v>1</v>
      </c>
      <c r="B4952" s="126">
        <v>13</v>
      </c>
      <c r="C4952" s="11">
        <v>12</v>
      </c>
      <c r="D4952" s="11">
        <v>11</v>
      </c>
      <c r="E4952" s="11">
        <v>10</v>
      </c>
      <c r="F4952" s="45"/>
      <c r="I4952">
        <v>4</v>
      </c>
      <c r="J4952" s="53">
        <v>45508</v>
      </c>
      <c r="K4952" cm="1">
        <f t="array" aca="1" ref="K4952" ca="1">CountColour(B4952:H4952,$B$4)</f>
        <v>4</v>
      </c>
      <c r="L4952" t="str">
        <f t="shared" si="225"/>
        <v>F2045508</v>
      </c>
    </row>
    <row r="4953" spans="1:12" x14ac:dyDescent="0.25">
      <c r="A4953" t="s">
        <v>1</v>
      </c>
      <c r="B4953" s="127">
        <v>0</v>
      </c>
      <c r="C4953" s="18">
        <v>13</v>
      </c>
      <c r="D4953" s="18">
        <v>12</v>
      </c>
      <c r="E4953" s="18">
        <v>11</v>
      </c>
      <c r="F4953" s="46"/>
      <c r="I4953">
        <v>5</v>
      </c>
      <c r="J4953" s="53">
        <v>45509</v>
      </c>
      <c r="K4953" cm="1">
        <f t="array" aca="1" ref="K4953" ca="1">CountColour(B4953:H4953,$B$4)</f>
        <v>3</v>
      </c>
      <c r="L4953" t="str">
        <f t="shared" si="225"/>
        <v>F2045509</v>
      </c>
    </row>
    <row r="4954" spans="1:12" x14ac:dyDescent="0.25">
      <c r="A4954" t="s">
        <v>1</v>
      </c>
      <c r="B4954" s="83">
        <v>1</v>
      </c>
      <c r="C4954" s="22">
        <v>0</v>
      </c>
      <c r="D4954" s="9">
        <v>13</v>
      </c>
      <c r="E4954" s="9">
        <v>12</v>
      </c>
      <c r="F4954" s="44"/>
      <c r="I4954">
        <v>6</v>
      </c>
      <c r="J4954" s="53">
        <v>45510</v>
      </c>
      <c r="K4954" cm="1">
        <f t="array" aca="1" ref="K4954" ca="1">CountColour(B4954:H4954,$B$4)</f>
        <v>2</v>
      </c>
      <c r="L4954" t="str">
        <f t="shared" si="225"/>
        <v>F2045510</v>
      </c>
    </row>
    <row r="4955" spans="1:12" x14ac:dyDescent="0.25">
      <c r="A4955" t="s">
        <v>1</v>
      </c>
      <c r="B4955" s="83">
        <v>2</v>
      </c>
      <c r="C4955" s="5">
        <v>1</v>
      </c>
      <c r="D4955" s="22">
        <v>0</v>
      </c>
      <c r="E4955" s="9">
        <v>13</v>
      </c>
      <c r="F4955" s="44"/>
      <c r="I4955">
        <v>7</v>
      </c>
      <c r="J4955" s="53">
        <v>45511</v>
      </c>
      <c r="K4955" cm="1">
        <f t="array" aca="1" ref="K4955" ca="1">CountColour(B4955:H4955,$B$4)</f>
        <v>1</v>
      </c>
      <c r="L4955" t="str">
        <f t="shared" si="225"/>
        <v>F2045511</v>
      </c>
    </row>
    <row r="4956" spans="1:12" x14ac:dyDescent="0.25">
      <c r="A4956" t="s">
        <v>1</v>
      </c>
      <c r="B4956" s="83">
        <v>3</v>
      </c>
      <c r="C4956" s="5">
        <v>2</v>
      </c>
      <c r="D4956" s="5">
        <v>1</v>
      </c>
      <c r="E4956" s="22">
        <v>0</v>
      </c>
      <c r="F4956" s="44"/>
      <c r="I4956">
        <v>8</v>
      </c>
      <c r="J4956" s="53">
        <v>45512</v>
      </c>
      <c r="K4956" cm="1">
        <f t="array" aca="1" ref="K4956" ca="1">CountColour(B4956:H4956,$B$4)</f>
        <v>0</v>
      </c>
      <c r="L4956" t="str">
        <f t="shared" si="225"/>
        <v>F2045512</v>
      </c>
    </row>
    <row r="4957" spans="1:12" x14ac:dyDescent="0.25">
      <c r="A4957" t="s">
        <v>1</v>
      </c>
      <c r="B4957" s="83">
        <v>4</v>
      </c>
      <c r="C4957" s="5">
        <v>3</v>
      </c>
      <c r="D4957" s="5">
        <v>2</v>
      </c>
      <c r="E4957" s="5">
        <v>1</v>
      </c>
      <c r="F4957" s="44"/>
      <c r="I4957">
        <v>9</v>
      </c>
      <c r="J4957" s="53">
        <v>45513</v>
      </c>
      <c r="K4957" cm="1">
        <f t="array" aca="1" ref="K4957" ca="1">CountColour(B4957:H4957,$B$4)</f>
        <v>0</v>
      </c>
      <c r="L4957" t="str">
        <f t="shared" si="225"/>
        <v>F2045513</v>
      </c>
    </row>
    <row r="4958" spans="1:12" x14ac:dyDescent="0.25">
      <c r="A4958" t="s">
        <v>1</v>
      </c>
      <c r="B4958" s="83">
        <v>5</v>
      </c>
      <c r="C4958" s="5">
        <v>4</v>
      </c>
      <c r="D4958" s="5">
        <v>3</v>
      </c>
      <c r="E4958" s="5">
        <v>2</v>
      </c>
      <c r="F4958" s="44"/>
      <c r="I4958">
        <v>10</v>
      </c>
      <c r="J4958" s="53">
        <v>45514</v>
      </c>
      <c r="K4958" cm="1">
        <f t="array" aca="1" ref="K4958" ca="1">CountColour(B4958:H4958,$B$4)</f>
        <v>0</v>
      </c>
      <c r="L4958" t="str">
        <f t="shared" si="225"/>
        <v>F2045514</v>
      </c>
    </row>
    <row r="4959" spans="1:12" x14ac:dyDescent="0.25">
      <c r="A4959" t="s">
        <v>1</v>
      </c>
      <c r="B4959" s="87">
        <v>6</v>
      </c>
      <c r="C4959" s="24">
        <v>5</v>
      </c>
      <c r="D4959" s="24">
        <v>4</v>
      </c>
      <c r="E4959" s="24">
        <v>3</v>
      </c>
      <c r="F4959" s="47"/>
      <c r="I4959">
        <v>11</v>
      </c>
      <c r="J4959" s="53">
        <v>45515</v>
      </c>
      <c r="K4959" cm="1">
        <f t="array" aca="1" ref="K4959" ca="1">CountColour(B4959:H4959,$B$4)</f>
        <v>0</v>
      </c>
      <c r="L4959" t="str">
        <f t="shared" si="225"/>
        <v>F2045515</v>
      </c>
    </row>
    <row r="4960" spans="1:12" x14ac:dyDescent="0.25">
      <c r="A4960" t="s">
        <v>1</v>
      </c>
      <c r="B4960" s="88">
        <v>7</v>
      </c>
      <c r="C4960" s="2">
        <v>6</v>
      </c>
      <c r="D4960" s="2">
        <v>5</v>
      </c>
      <c r="E4960" s="2">
        <v>4</v>
      </c>
      <c r="F4960" s="43"/>
      <c r="I4960">
        <v>12</v>
      </c>
      <c r="J4960" s="53">
        <v>45516</v>
      </c>
      <c r="K4960" cm="1">
        <f t="array" aca="1" ref="K4960" ca="1">CountColour(B4960:H4960,$B$4)</f>
        <v>0</v>
      </c>
      <c r="L4960" t="str">
        <f t="shared" si="225"/>
        <v>F2045516</v>
      </c>
    </row>
    <row r="4961" spans="1:12" x14ac:dyDescent="0.25">
      <c r="A4961" t="s">
        <v>1</v>
      </c>
      <c r="B4961" s="83">
        <v>8</v>
      </c>
      <c r="C4961" s="5">
        <v>7</v>
      </c>
      <c r="D4961" s="5">
        <v>6</v>
      </c>
      <c r="E4961" s="5">
        <v>5</v>
      </c>
      <c r="F4961" s="44"/>
      <c r="I4961">
        <v>13</v>
      </c>
      <c r="J4961" s="53">
        <v>45517</v>
      </c>
      <c r="K4961" cm="1">
        <f t="array" aca="1" ref="K4961" ca="1">CountColour(B4961:H4961,$B$4)</f>
        <v>0</v>
      </c>
      <c r="L4961" t="str">
        <f t="shared" si="225"/>
        <v>F2045517</v>
      </c>
    </row>
    <row r="4962" spans="1:12" x14ac:dyDescent="0.25">
      <c r="A4962" t="s">
        <v>1</v>
      </c>
      <c r="B4962" s="83">
        <v>9</v>
      </c>
      <c r="C4962" s="5">
        <v>8</v>
      </c>
      <c r="D4962" s="5">
        <v>7</v>
      </c>
      <c r="E4962" s="5">
        <v>6</v>
      </c>
      <c r="F4962" s="44"/>
      <c r="I4962">
        <v>14</v>
      </c>
      <c r="J4962" s="53">
        <v>45518</v>
      </c>
      <c r="K4962" cm="1">
        <f t="array" aca="1" ref="K4962" ca="1">CountColour(B4962:H4962,$B$4)</f>
        <v>0</v>
      </c>
      <c r="L4962" t="str">
        <f t="shared" si="225"/>
        <v>F2045518</v>
      </c>
    </row>
    <row r="4963" spans="1:12" x14ac:dyDescent="0.25">
      <c r="A4963" t="s">
        <v>1</v>
      </c>
      <c r="B4963" s="83">
        <v>10</v>
      </c>
      <c r="C4963" s="5">
        <v>9</v>
      </c>
      <c r="D4963" s="5">
        <v>8</v>
      </c>
      <c r="E4963" s="5">
        <v>7</v>
      </c>
      <c r="F4963" s="44"/>
      <c r="I4963">
        <v>15</v>
      </c>
      <c r="J4963" s="53">
        <v>45519</v>
      </c>
      <c r="K4963" cm="1">
        <f t="array" aca="1" ref="K4963" ca="1">CountColour(B4963:H4963,$B$4)</f>
        <v>0</v>
      </c>
      <c r="L4963" t="str">
        <f t="shared" si="225"/>
        <v>F2045519</v>
      </c>
    </row>
    <row r="4964" spans="1:12" x14ac:dyDescent="0.25">
      <c r="A4964" t="s">
        <v>1</v>
      </c>
      <c r="B4964" s="83">
        <v>11</v>
      </c>
      <c r="C4964" s="5">
        <v>10</v>
      </c>
      <c r="D4964" s="5">
        <v>9</v>
      </c>
      <c r="E4964" s="5">
        <v>8</v>
      </c>
      <c r="F4964" s="44"/>
      <c r="I4964">
        <v>16</v>
      </c>
      <c r="J4964" s="53">
        <v>45520</v>
      </c>
      <c r="K4964" cm="1">
        <f t="array" aca="1" ref="K4964" ca="1">CountColour(B4964:H4964,$B$4)</f>
        <v>0</v>
      </c>
      <c r="L4964" t="str">
        <f t="shared" si="225"/>
        <v>F2045520</v>
      </c>
    </row>
    <row r="4965" spans="1:12" x14ac:dyDescent="0.25">
      <c r="A4965" t="s">
        <v>1</v>
      </c>
      <c r="B4965" s="83">
        <v>12</v>
      </c>
      <c r="C4965" s="5">
        <v>11</v>
      </c>
      <c r="D4965" s="5">
        <v>10</v>
      </c>
      <c r="E4965" s="5">
        <v>9</v>
      </c>
      <c r="F4965" s="44"/>
      <c r="I4965">
        <v>17</v>
      </c>
      <c r="J4965" s="53">
        <v>45521</v>
      </c>
      <c r="K4965" cm="1">
        <f t="array" aca="1" ref="K4965" ca="1">CountColour(B4965:H4965,$B$4)</f>
        <v>0</v>
      </c>
      <c r="L4965" t="str">
        <f t="shared" si="225"/>
        <v>F2045521</v>
      </c>
    </row>
    <row r="4966" spans="1:12" x14ac:dyDescent="0.25">
      <c r="A4966" t="s">
        <v>1</v>
      </c>
      <c r="B4966" s="84">
        <v>13</v>
      </c>
      <c r="C4966" s="12">
        <v>12</v>
      </c>
      <c r="D4966" s="12">
        <v>11</v>
      </c>
      <c r="E4966" s="12">
        <v>10</v>
      </c>
      <c r="F4966" s="45"/>
      <c r="I4966">
        <v>18</v>
      </c>
      <c r="J4966" s="53">
        <v>45522</v>
      </c>
      <c r="K4966" cm="1">
        <f t="array" aca="1" ref="K4966" ca="1">CountColour(B4966:H4966,$B$4)</f>
        <v>0</v>
      </c>
      <c r="L4966" t="str">
        <f t="shared" si="225"/>
        <v>F2045522</v>
      </c>
    </row>
    <row r="4967" spans="1:12" x14ac:dyDescent="0.25">
      <c r="A4967" t="s">
        <v>1</v>
      </c>
      <c r="B4967" s="85">
        <v>14</v>
      </c>
      <c r="C4967" s="30">
        <v>13</v>
      </c>
      <c r="D4967" s="30">
        <v>12</v>
      </c>
      <c r="E4967" s="30">
        <v>11</v>
      </c>
      <c r="F4967" s="19"/>
      <c r="I4967">
        <v>19</v>
      </c>
      <c r="J4967" s="53">
        <v>45523</v>
      </c>
      <c r="K4967" cm="1">
        <f t="array" aca="1" ref="K4967" ca="1">CountColour(B4967:H4967,$B$4)</f>
        <v>0</v>
      </c>
      <c r="L4967" t="str">
        <f t="shared" si="225"/>
        <v>F2045523</v>
      </c>
    </row>
    <row r="4968" spans="1:12" x14ac:dyDescent="0.25">
      <c r="A4968" t="s">
        <v>1</v>
      </c>
      <c r="B4968" s="83">
        <v>15</v>
      </c>
      <c r="C4968" s="5">
        <v>14</v>
      </c>
      <c r="D4968" s="5">
        <v>13</v>
      </c>
      <c r="E4968" s="5">
        <v>12</v>
      </c>
      <c r="F4968" s="6"/>
      <c r="I4968">
        <v>20</v>
      </c>
      <c r="J4968" s="53">
        <v>45524</v>
      </c>
      <c r="K4968" cm="1">
        <f t="array" aca="1" ref="K4968" ca="1">CountColour(B4968:H4968,$B$4)</f>
        <v>0</v>
      </c>
      <c r="L4968" t="str">
        <f t="shared" si="225"/>
        <v>F2045524</v>
      </c>
    </row>
    <row r="4969" spans="1:12" x14ac:dyDescent="0.25">
      <c r="A4969" t="s">
        <v>1</v>
      </c>
      <c r="B4969" s="83">
        <v>16</v>
      </c>
      <c r="C4969" s="5">
        <v>15</v>
      </c>
      <c r="D4969" s="5">
        <v>14</v>
      </c>
      <c r="E4969" s="5">
        <v>13</v>
      </c>
      <c r="F4969" s="6"/>
      <c r="I4969">
        <v>21</v>
      </c>
      <c r="J4969" s="53">
        <v>45525</v>
      </c>
      <c r="K4969" cm="1">
        <f t="array" aca="1" ref="K4969" ca="1">CountColour(B4969:H4969,$B$4)</f>
        <v>0</v>
      </c>
      <c r="L4969" t="str">
        <f t="shared" si="225"/>
        <v>F2045525</v>
      </c>
    </row>
    <row r="4970" spans="1:12" x14ac:dyDescent="0.25">
      <c r="A4970" t="s">
        <v>1</v>
      </c>
      <c r="B4970" s="83">
        <v>17</v>
      </c>
      <c r="C4970" s="5">
        <v>16</v>
      </c>
      <c r="D4970" s="5">
        <v>15</v>
      </c>
      <c r="E4970" s="5">
        <v>14</v>
      </c>
      <c r="F4970" s="6"/>
      <c r="I4970">
        <v>22</v>
      </c>
      <c r="J4970" s="53">
        <v>45526</v>
      </c>
      <c r="K4970" cm="1">
        <f t="array" aca="1" ref="K4970" ca="1">CountColour(B4970:H4970,$B$4)</f>
        <v>0</v>
      </c>
      <c r="L4970" t="str">
        <f t="shared" si="225"/>
        <v>F2045526</v>
      </c>
    </row>
    <row r="4971" spans="1:12" x14ac:dyDescent="0.25">
      <c r="A4971" t="s">
        <v>1</v>
      </c>
      <c r="B4971" s="83">
        <v>18</v>
      </c>
      <c r="C4971" s="5">
        <v>17</v>
      </c>
      <c r="D4971" s="5">
        <v>16</v>
      </c>
      <c r="E4971" s="5">
        <v>15</v>
      </c>
      <c r="F4971" s="6"/>
      <c r="I4971">
        <v>23</v>
      </c>
      <c r="J4971" s="53">
        <v>45527</v>
      </c>
      <c r="K4971" cm="1">
        <f t="array" aca="1" ref="K4971" ca="1">CountColour(B4971:H4971,$B$4)</f>
        <v>0</v>
      </c>
      <c r="L4971" t="str">
        <f t="shared" si="225"/>
        <v>F2045527</v>
      </c>
    </row>
    <row r="4972" spans="1:12" x14ac:dyDescent="0.25">
      <c r="A4972" t="s">
        <v>1</v>
      </c>
      <c r="B4972" s="83">
        <v>19</v>
      </c>
      <c r="C4972" s="5">
        <v>18</v>
      </c>
      <c r="D4972" s="5">
        <v>17</v>
      </c>
      <c r="E4972" s="5">
        <v>16</v>
      </c>
      <c r="F4972" s="6"/>
      <c r="I4972">
        <v>24</v>
      </c>
      <c r="J4972" s="53">
        <v>45528</v>
      </c>
      <c r="K4972" cm="1">
        <f t="array" aca="1" ref="K4972" ca="1">CountColour(B4972:H4972,$B$4)</f>
        <v>0</v>
      </c>
      <c r="L4972" t="str">
        <f t="shared" si="225"/>
        <v>F2045528</v>
      </c>
    </row>
    <row r="4973" spans="1:12" x14ac:dyDescent="0.25">
      <c r="A4973" t="s">
        <v>1</v>
      </c>
      <c r="B4973" s="87">
        <v>20</v>
      </c>
      <c r="C4973" s="24">
        <v>19</v>
      </c>
      <c r="D4973" s="24">
        <v>18</v>
      </c>
      <c r="E4973" s="24">
        <v>17</v>
      </c>
      <c r="F4973" s="26"/>
      <c r="I4973">
        <v>25</v>
      </c>
      <c r="J4973" s="53">
        <v>45529</v>
      </c>
      <c r="K4973" cm="1">
        <f t="array" aca="1" ref="K4973" ca="1">CountColour(B4973:H4973,$B$4)</f>
        <v>0</v>
      </c>
      <c r="L4973" t="str">
        <f t="shared" si="225"/>
        <v>F2045529</v>
      </c>
    </row>
    <row r="4974" spans="1:12" x14ac:dyDescent="0.25">
      <c r="A4974" t="s">
        <v>1</v>
      </c>
      <c r="B4974" s="88">
        <v>21</v>
      </c>
      <c r="C4974" s="2">
        <v>20</v>
      </c>
      <c r="D4974" s="2">
        <v>19</v>
      </c>
      <c r="E4974" s="2">
        <v>18</v>
      </c>
      <c r="F4974" s="3"/>
      <c r="I4974">
        <v>26</v>
      </c>
      <c r="J4974" s="53">
        <v>45530</v>
      </c>
      <c r="K4974" cm="1">
        <f t="array" aca="1" ref="K4974" ca="1">CountColour(B4974:H4974,$B$4)</f>
        <v>0</v>
      </c>
      <c r="L4974" t="str">
        <f t="shared" si="225"/>
        <v>F2045530</v>
      </c>
    </row>
    <row r="4975" spans="1:12" x14ac:dyDescent="0.25">
      <c r="A4975" t="s">
        <v>1</v>
      </c>
      <c r="B4975" s="83">
        <v>22</v>
      </c>
      <c r="C4975" s="5">
        <v>21</v>
      </c>
      <c r="D4975" s="5">
        <v>20</v>
      </c>
      <c r="E4975" s="5">
        <v>19</v>
      </c>
      <c r="F4975" s="6"/>
      <c r="I4975">
        <v>27</v>
      </c>
      <c r="J4975" s="53">
        <v>45531</v>
      </c>
      <c r="K4975" cm="1">
        <f t="array" aca="1" ref="K4975" ca="1">CountColour(B4975:H4975,$B$4)</f>
        <v>0</v>
      </c>
      <c r="L4975" t="str">
        <f t="shared" si="225"/>
        <v>F2045531</v>
      </c>
    </row>
    <row r="4976" spans="1:12" x14ac:dyDescent="0.25">
      <c r="A4976" t="s">
        <v>1</v>
      </c>
      <c r="B4976" s="83">
        <v>23</v>
      </c>
      <c r="C4976" s="5">
        <v>22</v>
      </c>
      <c r="D4976" s="5">
        <v>21</v>
      </c>
      <c r="E4976" s="5">
        <v>20</v>
      </c>
      <c r="F4976" s="6"/>
      <c r="I4976">
        <v>28</v>
      </c>
      <c r="J4976" s="53">
        <v>45532</v>
      </c>
      <c r="K4976" cm="1">
        <f t="array" aca="1" ref="K4976" ca="1">CountColour(B4976:H4976,$B$4)</f>
        <v>0</v>
      </c>
      <c r="L4976" t="str">
        <f t="shared" si="225"/>
        <v>F2045532</v>
      </c>
    </row>
    <row r="4977" spans="1:12" x14ac:dyDescent="0.25">
      <c r="A4977" t="s">
        <v>1</v>
      </c>
      <c r="B4977" s="83">
        <v>24</v>
      </c>
      <c r="C4977" s="5">
        <v>23</v>
      </c>
      <c r="D4977" s="5">
        <v>22</v>
      </c>
      <c r="E4977" s="5">
        <v>21</v>
      </c>
      <c r="F4977" s="6"/>
      <c r="I4977">
        <v>29</v>
      </c>
      <c r="J4977" s="53">
        <v>45533</v>
      </c>
      <c r="K4977" cm="1">
        <f t="array" aca="1" ref="K4977" ca="1">CountColour(B4977:H4977,$B$4)</f>
        <v>0</v>
      </c>
      <c r="L4977" t="str">
        <f t="shared" si="225"/>
        <v>F2045533</v>
      </c>
    </row>
    <row r="4978" spans="1:12" x14ac:dyDescent="0.25">
      <c r="A4978" t="s">
        <v>1</v>
      </c>
      <c r="B4978" s="83">
        <v>25</v>
      </c>
      <c r="C4978" s="5">
        <v>24</v>
      </c>
      <c r="D4978" s="5">
        <v>23</v>
      </c>
      <c r="E4978" s="5">
        <v>22</v>
      </c>
      <c r="F4978" s="6"/>
      <c r="I4978">
        <v>30</v>
      </c>
      <c r="J4978" s="53">
        <v>45534</v>
      </c>
      <c r="K4978" cm="1">
        <f t="array" aca="1" ref="K4978" ca="1">CountColour(B4978:H4978,$B$4)</f>
        <v>0</v>
      </c>
      <c r="L4978" t="str">
        <f t="shared" si="225"/>
        <v>F2045534</v>
      </c>
    </row>
    <row r="4979" spans="1:12" x14ac:dyDescent="0.25">
      <c r="A4979" t="s">
        <v>1</v>
      </c>
      <c r="B4979" s="83">
        <v>26</v>
      </c>
      <c r="C4979" s="5">
        <v>25</v>
      </c>
      <c r="D4979" s="5">
        <v>24</v>
      </c>
      <c r="E4979" s="5">
        <v>23</v>
      </c>
      <c r="F4979" s="6"/>
      <c r="I4979">
        <v>31</v>
      </c>
      <c r="J4979" s="53">
        <v>45535</v>
      </c>
      <c r="K4979" cm="1">
        <f t="array" aca="1" ref="K4979" ca="1">CountColour(B4979:H4979,$B$4)</f>
        <v>0</v>
      </c>
      <c r="L4979" t="str">
        <f t="shared" si="225"/>
        <v>F2045535</v>
      </c>
    </row>
    <row r="4980" spans="1:12" x14ac:dyDescent="0.25">
      <c r="A4980" t="s">
        <v>1</v>
      </c>
      <c r="B4980" s="84">
        <v>27</v>
      </c>
      <c r="C4980" s="12">
        <v>26</v>
      </c>
      <c r="D4980" s="12">
        <v>25</v>
      </c>
      <c r="E4980" s="12">
        <v>24</v>
      </c>
      <c r="F4980" s="13"/>
      <c r="I4980">
        <v>1</v>
      </c>
      <c r="J4980" s="53">
        <v>45536</v>
      </c>
      <c r="K4980" cm="1">
        <f t="array" aca="1" ref="K4980" ca="1">CountColour(B4980:H4980,$B$4)</f>
        <v>0</v>
      </c>
      <c r="L4980" t="str">
        <f t="shared" si="225"/>
        <v>F2045536</v>
      </c>
    </row>
    <row r="4981" spans="1:12" x14ac:dyDescent="0.25">
      <c r="A4981" t="s">
        <v>1</v>
      </c>
      <c r="B4981" s="85">
        <v>28</v>
      </c>
      <c r="C4981" s="30">
        <v>27</v>
      </c>
      <c r="D4981" s="30">
        <v>26</v>
      </c>
      <c r="E4981" s="30">
        <v>25</v>
      </c>
      <c r="F4981" s="19"/>
      <c r="I4981">
        <v>2</v>
      </c>
      <c r="J4981" s="53">
        <v>45537</v>
      </c>
      <c r="K4981" cm="1">
        <f t="array" aca="1" ref="K4981" ca="1">CountColour(B4981:H4981,$B$4)</f>
        <v>0</v>
      </c>
      <c r="L4981" t="str">
        <f t="shared" si="225"/>
        <v>F2045537</v>
      </c>
    </row>
    <row r="4982" spans="1:12" x14ac:dyDescent="0.25">
      <c r="A4982" t="s">
        <v>1</v>
      </c>
      <c r="B4982" s="83">
        <v>29</v>
      </c>
      <c r="C4982" s="5">
        <v>28</v>
      </c>
      <c r="D4982" s="5">
        <v>27</v>
      </c>
      <c r="E4982" s="5">
        <v>26</v>
      </c>
      <c r="F4982" s="6"/>
      <c r="I4982">
        <v>3</v>
      </c>
      <c r="J4982" s="53">
        <v>45538</v>
      </c>
      <c r="K4982" cm="1">
        <f t="array" aca="1" ref="K4982" ca="1">CountColour(B4982:H4982,$B$4)</f>
        <v>0</v>
      </c>
      <c r="L4982" t="str">
        <f t="shared" si="225"/>
        <v>F2045538</v>
      </c>
    </row>
    <row r="4983" spans="1:12" x14ac:dyDescent="0.25">
      <c r="A4983" t="s">
        <v>1</v>
      </c>
      <c r="B4983" s="83">
        <v>30</v>
      </c>
      <c r="C4983" s="5">
        <v>29</v>
      </c>
      <c r="D4983" s="5">
        <v>28</v>
      </c>
      <c r="E4983" s="5">
        <v>27</v>
      </c>
      <c r="F4983" s="6"/>
      <c r="I4983">
        <v>4</v>
      </c>
      <c r="J4983" s="53">
        <v>45539</v>
      </c>
      <c r="K4983" cm="1">
        <f t="array" aca="1" ref="K4983" ca="1">CountColour(B4983:H4983,$B$4)</f>
        <v>0</v>
      </c>
      <c r="L4983" t="str">
        <f t="shared" si="225"/>
        <v>F2045539</v>
      </c>
    </row>
    <row r="4984" spans="1:12" x14ac:dyDescent="0.25">
      <c r="A4984" t="s">
        <v>1</v>
      </c>
      <c r="B4984" s="83">
        <v>31</v>
      </c>
      <c r="C4984" s="5">
        <v>30</v>
      </c>
      <c r="D4984" s="5">
        <v>29</v>
      </c>
      <c r="E4984" s="5">
        <v>28</v>
      </c>
      <c r="F4984" s="44"/>
      <c r="I4984">
        <v>5</v>
      </c>
      <c r="J4984" s="53">
        <v>45540</v>
      </c>
      <c r="K4984" cm="1">
        <f t="array" aca="1" ref="K4984" ca="1">CountColour(B4984:H4984,$B$4)</f>
        <v>0</v>
      </c>
      <c r="L4984" t="str">
        <f t="shared" si="225"/>
        <v>F2045540</v>
      </c>
    </row>
    <row r="4985" spans="1:12" x14ac:dyDescent="0.25">
      <c r="A4985" t="s">
        <v>1</v>
      </c>
      <c r="B4985" s="83">
        <v>32</v>
      </c>
      <c r="C4985" s="5">
        <v>31</v>
      </c>
      <c r="D4985" s="5">
        <v>30</v>
      </c>
      <c r="E4985" s="5">
        <v>29</v>
      </c>
      <c r="F4985" s="44"/>
      <c r="I4985">
        <v>6</v>
      </c>
      <c r="J4985" s="53">
        <v>45541</v>
      </c>
      <c r="K4985" cm="1">
        <f t="array" aca="1" ref="K4985" ca="1">CountColour(B4985:H4985,$B$4)</f>
        <v>0</v>
      </c>
      <c r="L4985" t="str">
        <f t="shared" si="225"/>
        <v>F2045541</v>
      </c>
    </row>
    <row r="4986" spans="1:12" x14ac:dyDescent="0.25">
      <c r="A4986" t="s">
        <v>1</v>
      </c>
      <c r="B4986" s="83">
        <v>33</v>
      </c>
      <c r="C4986" s="5">
        <v>32</v>
      </c>
      <c r="D4986" s="5">
        <v>31</v>
      </c>
      <c r="E4986" s="5">
        <v>30</v>
      </c>
      <c r="F4986" s="44"/>
      <c r="I4986">
        <v>7</v>
      </c>
      <c r="J4986" s="53">
        <v>45542</v>
      </c>
      <c r="K4986" cm="1">
        <f t="array" aca="1" ref="K4986" ca="1">CountColour(B4986:H4986,$B$4)</f>
        <v>0</v>
      </c>
      <c r="L4986" t="str">
        <f t="shared" si="225"/>
        <v>F2045542</v>
      </c>
    </row>
    <row r="4987" spans="1:12" x14ac:dyDescent="0.25">
      <c r="A4987" t="s">
        <v>1</v>
      </c>
      <c r="B4987" s="87">
        <v>34</v>
      </c>
      <c r="C4987" s="24">
        <v>33</v>
      </c>
      <c r="D4987" s="24">
        <v>32</v>
      </c>
      <c r="E4987" s="24">
        <v>31</v>
      </c>
      <c r="F4987" s="47"/>
      <c r="I4987">
        <v>8</v>
      </c>
      <c r="J4987" s="53">
        <v>45543</v>
      </c>
      <c r="K4987" cm="1">
        <f t="array" aca="1" ref="K4987" ca="1">CountColour(B4987:H4987,$B$4)</f>
        <v>0</v>
      </c>
      <c r="L4987" t="str">
        <f t="shared" si="225"/>
        <v>F2045543</v>
      </c>
    </row>
    <row r="4988" spans="1:12" x14ac:dyDescent="0.25">
      <c r="A4988" t="s">
        <v>1</v>
      </c>
      <c r="B4988" s="88">
        <v>35</v>
      </c>
      <c r="C4988" s="2">
        <v>34</v>
      </c>
      <c r="D4988" s="2">
        <v>33</v>
      </c>
      <c r="E4988" s="2">
        <v>32</v>
      </c>
      <c r="F4988" s="43"/>
      <c r="I4988">
        <v>9</v>
      </c>
      <c r="J4988" s="53">
        <v>45544</v>
      </c>
      <c r="K4988" cm="1">
        <f t="array" aca="1" ref="K4988" ca="1">CountColour(B4988:H4988,$B$4)</f>
        <v>0</v>
      </c>
      <c r="L4988" t="str">
        <f t="shared" si="225"/>
        <v>F2045544</v>
      </c>
    </row>
    <row r="4989" spans="1:12" x14ac:dyDescent="0.25">
      <c r="A4989" t="s">
        <v>1</v>
      </c>
      <c r="B4989" s="83">
        <v>36</v>
      </c>
      <c r="C4989" s="5">
        <v>35</v>
      </c>
      <c r="D4989" s="5">
        <v>34</v>
      </c>
      <c r="E4989" s="5">
        <v>33</v>
      </c>
      <c r="F4989" s="44"/>
      <c r="I4989">
        <v>10</v>
      </c>
      <c r="J4989" s="53">
        <v>45545</v>
      </c>
      <c r="K4989" cm="1">
        <f t="array" aca="1" ref="K4989" ca="1">CountColour(B4989:H4989,$B$4)</f>
        <v>0</v>
      </c>
      <c r="L4989" t="str">
        <f t="shared" si="225"/>
        <v>F2045545</v>
      </c>
    </row>
    <row r="4990" spans="1:12" x14ac:dyDescent="0.25">
      <c r="A4990" t="s">
        <v>1</v>
      </c>
      <c r="B4990" s="83">
        <v>37</v>
      </c>
      <c r="C4990" s="5">
        <v>36</v>
      </c>
      <c r="D4990" s="5">
        <v>35</v>
      </c>
      <c r="E4990" s="5">
        <v>34</v>
      </c>
      <c r="F4990" s="44"/>
      <c r="I4990">
        <v>11</v>
      </c>
      <c r="J4990" s="53">
        <v>45546</v>
      </c>
      <c r="K4990" cm="1">
        <f t="array" aca="1" ref="K4990" ca="1">CountColour(B4990:H4990,$B$4)</f>
        <v>0</v>
      </c>
      <c r="L4990" t="str">
        <f t="shared" si="225"/>
        <v>F2045546</v>
      </c>
    </row>
    <row r="4991" spans="1:12" x14ac:dyDescent="0.25">
      <c r="A4991" t="s">
        <v>1</v>
      </c>
      <c r="B4991" s="83">
        <v>38</v>
      </c>
      <c r="C4991" s="5">
        <v>37</v>
      </c>
      <c r="D4991" s="5">
        <v>36</v>
      </c>
      <c r="E4991" s="5">
        <v>35</v>
      </c>
      <c r="F4991" s="44"/>
      <c r="I4991">
        <v>12</v>
      </c>
      <c r="J4991" s="53">
        <v>45547</v>
      </c>
      <c r="K4991" cm="1">
        <f t="array" aca="1" ref="K4991" ca="1">CountColour(B4991:H4991,$B$4)</f>
        <v>0</v>
      </c>
      <c r="L4991" t="str">
        <f t="shared" si="225"/>
        <v>F2045547</v>
      </c>
    </row>
    <row r="4992" spans="1:12" x14ac:dyDescent="0.25">
      <c r="A4992" t="s">
        <v>1</v>
      </c>
      <c r="B4992" s="83">
        <v>39</v>
      </c>
      <c r="C4992" s="5">
        <v>38</v>
      </c>
      <c r="D4992" s="5">
        <v>37</v>
      </c>
      <c r="E4992" s="5">
        <v>36</v>
      </c>
      <c r="F4992" s="44"/>
      <c r="I4992">
        <v>13</v>
      </c>
      <c r="J4992" s="53">
        <v>45548</v>
      </c>
      <c r="K4992" cm="1">
        <f t="array" aca="1" ref="K4992" ca="1">CountColour(B4992:H4992,$B$4)</f>
        <v>0</v>
      </c>
      <c r="L4992" t="str">
        <f t="shared" ref="L4992:L5055" si="226">A4992&amp;J4992</f>
        <v>F2045548</v>
      </c>
    </row>
    <row r="4993" spans="1:12" x14ac:dyDescent="0.25">
      <c r="A4993" t="s">
        <v>1</v>
      </c>
      <c r="B4993" s="83">
        <v>40</v>
      </c>
      <c r="C4993" s="5">
        <v>39</v>
      </c>
      <c r="D4993" s="5">
        <v>38</v>
      </c>
      <c r="E4993" s="5">
        <v>37</v>
      </c>
      <c r="F4993" s="44"/>
      <c r="I4993">
        <v>14</v>
      </c>
      <c r="J4993" s="53">
        <v>45549</v>
      </c>
      <c r="K4993" cm="1">
        <f t="array" aca="1" ref="K4993" ca="1">CountColour(B4993:H4993,$B$4)</f>
        <v>0</v>
      </c>
      <c r="L4993" t="str">
        <f t="shared" si="226"/>
        <v>F2045549</v>
      </c>
    </row>
    <row r="4994" spans="1:12" x14ac:dyDescent="0.25">
      <c r="A4994" t="s">
        <v>1</v>
      </c>
      <c r="B4994" s="84">
        <v>41</v>
      </c>
      <c r="C4994" s="12">
        <v>40</v>
      </c>
      <c r="D4994" s="12">
        <v>39</v>
      </c>
      <c r="E4994" s="12">
        <v>38</v>
      </c>
      <c r="F4994" s="45"/>
      <c r="I4994">
        <v>15</v>
      </c>
      <c r="J4994" s="53">
        <v>45550</v>
      </c>
      <c r="K4994" cm="1">
        <f t="array" aca="1" ref="K4994" ca="1">CountColour(B4994:H4994,$B$4)</f>
        <v>0</v>
      </c>
      <c r="L4994" t="str">
        <f t="shared" si="226"/>
        <v>F2045550</v>
      </c>
    </row>
    <row r="4995" spans="1:12" x14ac:dyDescent="0.25">
      <c r="A4995" t="s">
        <v>1</v>
      </c>
      <c r="B4995" s="122">
        <v>42</v>
      </c>
      <c r="C4995" s="30">
        <v>41</v>
      </c>
      <c r="D4995" s="30">
        <v>40</v>
      </c>
      <c r="E4995" s="30">
        <v>39</v>
      </c>
      <c r="F4995" s="46"/>
      <c r="I4995">
        <v>16</v>
      </c>
      <c r="J4995" s="53">
        <v>45551</v>
      </c>
      <c r="K4995" cm="1">
        <f t="array" aca="1" ref="K4995" ca="1">CountColour(B4995:H4995,$B$4)</f>
        <v>0</v>
      </c>
      <c r="L4995" t="str">
        <f t="shared" si="226"/>
        <v>F2045551</v>
      </c>
    </row>
    <row r="4996" spans="1:12" x14ac:dyDescent="0.25">
      <c r="A4996" t="s">
        <v>1</v>
      </c>
      <c r="B4996" s="123">
        <v>1</v>
      </c>
      <c r="C4996" s="8">
        <v>42</v>
      </c>
      <c r="D4996" s="5">
        <v>41</v>
      </c>
      <c r="E4996" s="5">
        <v>40</v>
      </c>
      <c r="F4996" s="44"/>
      <c r="I4996">
        <v>17</v>
      </c>
      <c r="J4996" s="53">
        <v>45552</v>
      </c>
      <c r="K4996" cm="1">
        <f t="array" aca="1" ref="K4996" ca="1">CountColour(B4996:H4996,$B$4)</f>
        <v>1</v>
      </c>
      <c r="L4996" t="str">
        <f t="shared" si="226"/>
        <v>F2045552</v>
      </c>
    </row>
    <row r="4997" spans="1:12" x14ac:dyDescent="0.25">
      <c r="A4997" t="s">
        <v>1</v>
      </c>
      <c r="B4997" s="123">
        <v>2</v>
      </c>
      <c r="C4997" s="9">
        <v>1</v>
      </c>
      <c r="D4997" s="8">
        <v>42</v>
      </c>
      <c r="E4997" s="5">
        <v>41</v>
      </c>
      <c r="F4997" s="44"/>
      <c r="I4997">
        <v>18</v>
      </c>
      <c r="J4997" s="53">
        <v>45553</v>
      </c>
      <c r="K4997" cm="1">
        <f t="array" aca="1" ref="K4997" ca="1">CountColour(B4997:H4997,$B$4)</f>
        <v>2</v>
      </c>
      <c r="L4997" t="str">
        <f t="shared" si="226"/>
        <v>F2045553</v>
      </c>
    </row>
    <row r="4998" spans="1:12" x14ac:dyDescent="0.25">
      <c r="A4998" t="s">
        <v>1</v>
      </c>
      <c r="B4998" s="123">
        <v>3</v>
      </c>
      <c r="C4998" s="9">
        <v>2</v>
      </c>
      <c r="D4998" s="9">
        <v>1</v>
      </c>
      <c r="E4998" s="8">
        <v>42</v>
      </c>
      <c r="F4998" s="44"/>
      <c r="I4998">
        <v>19</v>
      </c>
      <c r="J4998" s="53">
        <v>45554</v>
      </c>
      <c r="K4998" cm="1">
        <f t="array" aca="1" ref="K4998" ca="1">CountColour(B4998:H4998,$B$4)</f>
        <v>3</v>
      </c>
      <c r="L4998" t="str">
        <f t="shared" si="226"/>
        <v>F2045554</v>
      </c>
    </row>
    <row r="4999" spans="1:12" x14ac:dyDescent="0.25">
      <c r="A4999" t="s">
        <v>1</v>
      </c>
      <c r="B4999" s="123">
        <v>4</v>
      </c>
      <c r="C4999" s="9">
        <v>3</v>
      </c>
      <c r="D4999" s="9">
        <v>2</v>
      </c>
      <c r="E4999" s="9">
        <v>1</v>
      </c>
      <c r="F4999" s="44"/>
      <c r="I4999">
        <v>20</v>
      </c>
      <c r="J4999" s="53">
        <v>45555</v>
      </c>
      <c r="K4999" cm="1">
        <f t="array" aca="1" ref="K4999" ca="1">CountColour(B4999:H4999,$B$4)</f>
        <v>4</v>
      </c>
      <c r="L4999" t="str">
        <f t="shared" si="226"/>
        <v>F2045555</v>
      </c>
    </row>
    <row r="5000" spans="1:12" x14ac:dyDescent="0.25">
      <c r="A5000" t="s">
        <v>1</v>
      </c>
      <c r="B5000" s="123">
        <v>5</v>
      </c>
      <c r="C5000" s="9">
        <v>4</v>
      </c>
      <c r="D5000" s="9">
        <v>3</v>
      </c>
      <c r="E5000" s="9">
        <v>2</v>
      </c>
      <c r="F5000" s="44"/>
      <c r="I5000">
        <v>21</v>
      </c>
      <c r="J5000" s="53">
        <v>45556</v>
      </c>
      <c r="K5000" cm="1">
        <f t="array" aca="1" ref="K5000" ca="1">CountColour(B5000:H5000,$B$4)</f>
        <v>4</v>
      </c>
      <c r="L5000" t="str">
        <f t="shared" si="226"/>
        <v>F2045556</v>
      </c>
    </row>
    <row r="5001" spans="1:12" x14ac:dyDescent="0.25">
      <c r="A5001" t="s">
        <v>1</v>
      </c>
      <c r="B5001" s="124">
        <v>6</v>
      </c>
      <c r="C5001" s="25">
        <v>5</v>
      </c>
      <c r="D5001" s="25">
        <v>4</v>
      </c>
      <c r="E5001" s="25">
        <v>3</v>
      </c>
      <c r="F5001" s="47"/>
      <c r="I5001">
        <v>22</v>
      </c>
      <c r="J5001" s="53">
        <v>45557</v>
      </c>
      <c r="K5001" cm="1">
        <f t="array" aca="1" ref="K5001" ca="1">CountColour(B5001:H5001,$B$4)</f>
        <v>4</v>
      </c>
      <c r="L5001" t="str">
        <f t="shared" si="226"/>
        <v>F2045557</v>
      </c>
    </row>
    <row r="5002" spans="1:12" x14ac:dyDescent="0.25">
      <c r="A5002" t="s">
        <v>1</v>
      </c>
      <c r="B5002" s="125">
        <v>7</v>
      </c>
      <c r="C5002" s="15">
        <v>6</v>
      </c>
      <c r="D5002" s="15">
        <v>5</v>
      </c>
      <c r="E5002" s="15">
        <v>4</v>
      </c>
      <c r="F5002" s="43"/>
      <c r="I5002">
        <v>23</v>
      </c>
      <c r="J5002" s="53">
        <v>45558</v>
      </c>
      <c r="K5002" cm="1">
        <f t="array" aca="1" ref="K5002" ca="1">CountColour(B5002:H5002,$B$4)</f>
        <v>4</v>
      </c>
      <c r="L5002" t="str">
        <f t="shared" si="226"/>
        <v>F2045558</v>
      </c>
    </row>
    <row r="5003" spans="1:12" x14ac:dyDescent="0.25">
      <c r="A5003" t="s">
        <v>1</v>
      </c>
      <c r="B5003" s="123">
        <v>8</v>
      </c>
      <c r="C5003" s="9">
        <v>7</v>
      </c>
      <c r="D5003" s="9">
        <v>6</v>
      </c>
      <c r="E5003" s="9">
        <v>5</v>
      </c>
      <c r="F5003" s="44"/>
      <c r="I5003">
        <v>24</v>
      </c>
      <c r="J5003" s="53">
        <v>45559</v>
      </c>
      <c r="K5003" cm="1">
        <f t="array" aca="1" ref="K5003" ca="1">CountColour(B5003:H5003,$B$4)</f>
        <v>4</v>
      </c>
      <c r="L5003" t="str">
        <f t="shared" si="226"/>
        <v>F2045559</v>
      </c>
    </row>
    <row r="5004" spans="1:12" x14ac:dyDescent="0.25">
      <c r="A5004" t="s">
        <v>1</v>
      </c>
      <c r="B5004" s="123">
        <v>9</v>
      </c>
      <c r="C5004" s="9">
        <v>8</v>
      </c>
      <c r="D5004" s="9">
        <v>7</v>
      </c>
      <c r="E5004" s="9">
        <v>6</v>
      </c>
      <c r="F5004" s="44"/>
      <c r="I5004">
        <v>25</v>
      </c>
      <c r="J5004" s="53">
        <v>45560</v>
      </c>
      <c r="K5004" cm="1">
        <f t="array" aca="1" ref="K5004" ca="1">CountColour(B5004:H5004,$B$4)</f>
        <v>4</v>
      </c>
      <c r="L5004" t="str">
        <f t="shared" si="226"/>
        <v>F2045560</v>
      </c>
    </row>
    <row r="5005" spans="1:12" x14ac:dyDescent="0.25">
      <c r="A5005" t="s">
        <v>1</v>
      </c>
      <c r="B5005" s="123">
        <v>10</v>
      </c>
      <c r="C5005" s="9">
        <v>9</v>
      </c>
      <c r="D5005" s="9">
        <v>8</v>
      </c>
      <c r="E5005" s="9">
        <v>7</v>
      </c>
      <c r="F5005" s="44"/>
      <c r="I5005">
        <v>26</v>
      </c>
      <c r="J5005" s="53">
        <v>45561</v>
      </c>
      <c r="K5005" cm="1">
        <f t="array" aca="1" ref="K5005" ca="1">CountColour(B5005:H5005,$B$4)</f>
        <v>4</v>
      </c>
      <c r="L5005" t="str">
        <f t="shared" si="226"/>
        <v>F2045561</v>
      </c>
    </row>
    <row r="5006" spans="1:12" x14ac:dyDescent="0.25">
      <c r="A5006" t="s">
        <v>1</v>
      </c>
      <c r="B5006" s="123">
        <v>11</v>
      </c>
      <c r="C5006" s="9">
        <v>10</v>
      </c>
      <c r="D5006" s="9">
        <v>9</v>
      </c>
      <c r="E5006" s="9">
        <v>8</v>
      </c>
      <c r="F5006" s="44"/>
      <c r="I5006">
        <v>27</v>
      </c>
      <c r="J5006" s="53">
        <v>45562</v>
      </c>
      <c r="K5006" cm="1">
        <f t="array" aca="1" ref="K5006" ca="1">CountColour(B5006:H5006,$B$4)</f>
        <v>4</v>
      </c>
      <c r="L5006" t="str">
        <f t="shared" si="226"/>
        <v>F2045562</v>
      </c>
    </row>
    <row r="5007" spans="1:12" x14ac:dyDescent="0.25">
      <c r="A5007" t="s">
        <v>1</v>
      </c>
      <c r="B5007" s="123">
        <v>12</v>
      </c>
      <c r="C5007" s="9">
        <v>11</v>
      </c>
      <c r="D5007" s="9">
        <v>10</v>
      </c>
      <c r="E5007" s="9">
        <v>9</v>
      </c>
      <c r="F5007" s="44"/>
      <c r="I5007">
        <v>28</v>
      </c>
      <c r="J5007" s="53">
        <v>45563</v>
      </c>
      <c r="K5007" cm="1">
        <f t="array" aca="1" ref="K5007" ca="1">CountColour(B5007:H5007,$B$4)</f>
        <v>4</v>
      </c>
      <c r="L5007" t="str">
        <f t="shared" si="226"/>
        <v>F2045563</v>
      </c>
    </row>
    <row r="5008" spans="1:12" x14ac:dyDescent="0.25">
      <c r="A5008" t="s">
        <v>1</v>
      </c>
      <c r="B5008" s="126">
        <v>13</v>
      </c>
      <c r="C5008" s="11">
        <v>12</v>
      </c>
      <c r="D5008" s="11">
        <v>11</v>
      </c>
      <c r="E5008" s="11">
        <v>10</v>
      </c>
      <c r="F5008" s="45"/>
      <c r="I5008">
        <v>29</v>
      </c>
      <c r="J5008" s="53">
        <v>45564</v>
      </c>
      <c r="K5008" cm="1">
        <f t="array" aca="1" ref="K5008" ca="1">CountColour(B5008:H5008,$B$4)</f>
        <v>4</v>
      </c>
      <c r="L5008" t="str">
        <f t="shared" si="226"/>
        <v>F2045564</v>
      </c>
    </row>
    <row r="5009" spans="1:12" x14ac:dyDescent="0.25">
      <c r="A5009" t="s">
        <v>1</v>
      </c>
      <c r="B5009" s="127">
        <v>0</v>
      </c>
      <c r="C5009" s="18">
        <v>13</v>
      </c>
      <c r="D5009" s="18">
        <v>12</v>
      </c>
      <c r="E5009" s="18">
        <v>11</v>
      </c>
      <c r="F5009" s="46"/>
      <c r="I5009">
        <v>30</v>
      </c>
      <c r="J5009" s="53">
        <v>45565</v>
      </c>
      <c r="K5009" cm="1">
        <f t="array" aca="1" ref="K5009" ca="1">CountColour(B5009:H5009,$B$4)</f>
        <v>3</v>
      </c>
      <c r="L5009" t="str">
        <f t="shared" si="226"/>
        <v>F2045565</v>
      </c>
    </row>
    <row r="5010" spans="1:12" x14ac:dyDescent="0.25">
      <c r="A5010" t="s">
        <v>1</v>
      </c>
      <c r="B5010" s="83">
        <v>1</v>
      </c>
      <c r="C5010" s="22">
        <v>0</v>
      </c>
      <c r="D5010" s="9">
        <v>13</v>
      </c>
      <c r="E5010" s="9">
        <v>12</v>
      </c>
      <c r="F5010" s="44"/>
      <c r="I5010">
        <v>1</v>
      </c>
      <c r="J5010" s="53">
        <v>45566</v>
      </c>
      <c r="K5010" cm="1">
        <f t="array" aca="1" ref="K5010" ca="1">CountColour(B5010:H5010,$B$4)</f>
        <v>2</v>
      </c>
      <c r="L5010" t="str">
        <f t="shared" si="226"/>
        <v>F2045566</v>
      </c>
    </row>
    <row r="5011" spans="1:12" x14ac:dyDescent="0.25">
      <c r="A5011" t="s">
        <v>1</v>
      </c>
      <c r="B5011" s="83">
        <v>2</v>
      </c>
      <c r="C5011" s="5">
        <v>1</v>
      </c>
      <c r="D5011" s="22">
        <v>0</v>
      </c>
      <c r="E5011" s="9">
        <v>13</v>
      </c>
      <c r="F5011" s="44"/>
      <c r="I5011">
        <v>2</v>
      </c>
      <c r="J5011" s="53">
        <v>45567</v>
      </c>
      <c r="K5011" cm="1">
        <f t="array" aca="1" ref="K5011" ca="1">CountColour(B5011:H5011,$B$4)</f>
        <v>1</v>
      </c>
      <c r="L5011" t="str">
        <f t="shared" si="226"/>
        <v>F2045567</v>
      </c>
    </row>
    <row r="5012" spans="1:12" x14ac:dyDescent="0.25">
      <c r="A5012" t="s">
        <v>1</v>
      </c>
      <c r="B5012" s="83">
        <v>3</v>
      </c>
      <c r="C5012" s="5">
        <v>2</v>
      </c>
      <c r="D5012" s="5">
        <v>1</v>
      </c>
      <c r="E5012" s="22">
        <v>0</v>
      </c>
      <c r="F5012" s="44"/>
      <c r="I5012">
        <v>3</v>
      </c>
      <c r="J5012" s="53">
        <v>45568</v>
      </c>
      <c r="K5012" cm="1">
        <f t="array" aca="1" ref="K5012" ca="1">CountColour(B5012:H5012,$B$4)</f>
        <v>0</v>
      </c>
      <c r="L5012" t="str">
        <f t="shared" si="226"/>
        <v>F2045568</v>
      </c>
    </row>
    <row r="5013" spans="1:12" x14ac:dyDescent="0.25">
      <c r="A5013" t="s">
        <v>1</v>
      </c>
      <c r="B5013" s="83">
        <v>4</v>
      </c>
      <c r="C5013" s="5">
        <v>3</v>
      </c>
      <c r="D5013" s="5">
        <v>2</v>
      </c>
      <c r="E5013" s="5">
        <v>1</v>
      </c>
      <c r="F5013" s="44"/>
      <c r="I5013">
        <v>4</v>
      </c>
      <c r="J5013" s="53">
        <v>45569</v>
      </c>
      <c r="K5013" cm="1">
        <f t="array" aca="1" ref="K5013" ca="1">CountColour(B5013:H5013,$B$4)</f>
        <v>0</v>
      </c>
      <c r="L5013" t="str">
        <f t="shared" si="226"/>
        <v>F2045569</v>
      </c>
    </row>
    <row r="5014" spans="1:12" x14ac:dyDescent="0.25">
      <c r="A5014" t="s">
        <v>1</v>
      </c>
      <c r="B5014" s="83">
        <v>5</v>
      </c>
      <c r="C5014" s="5">
        <v>4</v>
      </c>
      <c r="D5014" s="5">
        <v>3</v>
      </c>
      <c r="E5014" s="5">
        <v>2</v>
      </c>
      <c r="F5014" s="44"/>
      <c r="I5014">
        <v>5</v>
      </c>
      <c r="J5014" s="53">
        <v>45570</v>
      </c>
      <c r="K5014" cm="1">
        <f t="array" aca="1" ref="K5014" ca="1">CountColour(B5014:H5014,$B$4)</f>
        <v>0</v>
      </c>
      <c r="L5014" t="str">
        <f t="shared" si="226"/>
        <v>F2045570</v>
      </c>
    </row>
    <row r="5015" spans="1:12" x14ac:dyDescent="0.25">
      <c r="A5015" t="s">
        <v>1</v>
      </c>
      <c r="B5015" s="87">
        <v>6</v>
      </c>
      <c r="C5015" s="24">
        <v>5</v>
      </c>
      <c r="D5015" s="24">
        <v>4</v>
      </c>
      <c r="E5015" s="24">
        <v>3</v>
      </c>
      <c r="F5015" s="47"/>
      <c r="I5015">
        <v>6</v>
      </c>
      <c r="J5015" s="53">
        <v>45571</v>
      </c>
      <c r="K5015" cm="1">
        <f t="array" aca="1" ref="K5015" ca="1">CountColour(B5015:H5015,$B$4)</f>
        <v>0</v>
      </c>
      <c r="L5015" t="str">
        <f t="shared" si="226"/>
        <v>F2045571</v>
      </c>
    </row>
    <row r="5016" spans="1:12" x14ac:dyDescent="0.25">
      <c r="A5016" t="s">
        <v>1</v>
      </c>
      <c r="B5016" s="88">
        <v>7</v>
      </c>
      <c r="C5016" s="2">
        <v>6</v>
      </c>
      <c r="D5016" s="2">
        <v>5</v>
      </c>
      <c r="E5016" s="2">
        <v>4</v>
      </c>
      <c r="F5016" s="43"/>
      <c r="I5016">
        <v>7</v>
      </c>
      <c r="J5016" s="53">
        <v>45572</v>
      </c>
      <c r="K5016" cm="1">
        <f t="array" aca="1" ref="K5016" ca="1">CountColour(B5016:H5016,$B$4)</f>
        <v>0</v>
      </c>
      <c r="L5016" t="str">
        <f t="shared" si="226"/>
        <v>F2045572</v>
      </c>
    </row>
    <row r="5017" spans="1:12" x14ac:dyDescent="0.25">
      <c r="A5017" t="s">
        <v>1</v>
      </c>
      <c r="B5017" s="83">
        <v>8</v>
      </c>
      <c r="C5017" s="5">
        <v>7</v>
      </c>
      <c r="D5017" s="5">
        <v>6</v>
      </c>
      <c r="E5017" s="5">
        <v>5</v>
      </c>
      <c r="F5017" s="44"/>
      <c r="I5017">
        <v>8</v>
      </c>
      <c r="J5017" s="53">
        <v>45573</v>
      </c>
      <c r="K5017" cm="1">
        <f t="array" aca="1" ref="K5017" ca="1">CountColour(B5017:H5017,$B$4)</f>
        <v>0</v>
      </c>
      <c r="L5017" t="str">
        <f t="shared" si="226"/>
        <v>F2045573</v>
      </c>
    </row>
    <row r="5018" spans="1:12" x14ac:dyDescent="0.25">
      <c r="A5018" t="s">
        <v>1</v>
      </c>
      <c r="B5018" s="83">
        <v>9</v>
      </c>
      <c r="C5018" s="5">
        <v>8</v>
      </c>
      <c r="D5018" s="5">
        <v>7</v>
      </c>
      <c r="E5018" s="5">
        <v>6</v>
      </c>
      <c r="F5018" s="44"/>
      <c r="I5018">
        <v>9</v>
      </c>
      <c r="J5018" s="53">
        <v>45574</v>
      </c>
      <c r="K5018" cm="1">
        <f t="array" aca="1" ref="K5018" ca="1">CountColour(B5018:H5018,$B$4)</f>
        <v>0</v>
      </c>
      <c r="L5018" t="str">
        <f t="shared" si="226"/>
        <v>F2045574</v>
      </c>
    </row>
    <row r="5019" spans="1:12" x14ac:dyDescent="0.25">
      <c r="A5019" t="s">
        <v>1</v>
      </c>
      <c r="B5019" s="83">
        <v>10</v>
      </c>
      <c r="C5019" s="5">
        <v>9</v>
      </c>
      <c r="D5019" s="5">
        <v>8</v>
      </c>
      <c r="E5019" s="5">
        <v>7</v>
      </c>
      <c r="F5019" s="44"/>
      <c r="I5019">
        <v>10</v>
      </c>
      <c r="J5019" s="53">
        <v>45575</v>
      </c>
      <c r="K5019" cm="1">
        <f t="array" aca="1" ref="K5019" ca="1">CountColour(B5019:H5019,$B$4)</f>
        <v>0</v>
      </c>
      <c r="L5019" t="str">
        <f t="shared" si="226"/>
        <v>F2045575</v>
      </c>
    </row>
    <row r="5020" spans="1:12" x14ac:dyDescent="0.25">
      <c r="A5020" t="s">
        <v>1</v>
      </c>
      <c r="B5020" s="83">
        <v>11</v>
      </c>
      <c r="C5020" s="5">
        <v>10</v>
      </c>
      <c r="D5020" s="5">
        <v>9</v>
      </c>
      <c r="E5020" s="5">
        <v>8</v>
      </c>
      <c r="F5020" s="44"/>
      <c r="I5020">
        <v>11</v>
      </c>
      <c r="J5020" s="53">
        <v>45576</v>
      </c>
      <c r="K5020" cm="1">
        <f t="array" aca="1" ref="K5020" ca="1">CountColour(B5020:H5020,$B$4)</f>
        <v>0</v>
      </c>
      <c r="L5020" t="str">
        <f t="shared" si="226"/>
        <v>F2045576</v>
      </c>
    </row>
    <row r="5021" spans="1:12" x14ac:dyDescent="0.25">
      <c r="A5021" t="s">
        <v>1</v>
      </c>
      <c r="B5021" s="83">
        <v>12</v>
      </c>
      <c r="C5021" s="5">
        <v>11</v>
      </c>
      <c r="D5021" s="5">
        <v>10</v>
      </c>
      <c r="E5021" s="5">
        <v>9</v>
      </c>
      <c r="F5021" s="44"/>
      <c r="I5021">
        <v>12</v>
      </c>
      <c r="J5021" s="53">
        <v>45577</v>
      </c>
      <c r="K5021" cm="1">
        <f t="array" aca="1" ref="K5021" ca="1">CountColour(B5021:H5021,$B$4)</f>
        <v>0</v>
      </c>
      <c r="L5021" t="str">
        <f t="shared" si="226"/>
        <v>F2045577</v>
      </c>
    </row>
    <row r="5022" spans="1:12" x14ac:dyDescent="0.25">
      <c r="A5022" t="s">
        <v>1</v>
      </c>
      <c r="B5022" s="84">
        <v>13</v>
      </c>
      <c r="C5022" s="12">
        <v>12</v>
      </c>
      <c r="D5022" s="12">
        <v>11</v>
      </c>
      <c r="E5022" s="12">
        <v>10</v>
      </c>
      <c r="F5022" s="45"/>
      <c r="I5022">
        <v>13</v>
      </c>
      <c r="J5022" s="53">
        <v>45578</v>
      </c>
      <c r="K5022" cm="1">
        <f t="array" aca="1" ref="K5022" ca="1">CountColour(B5022:H5022,$B$4)</f>
        <v>0</v>
      </c>
      <c r="L5022" t="str">
        <f t="shared" si="226"/>
        <v>F2045578</v>
      </c>
    </row>
    <row r="5023" spans="1:12" x14ac:dyDescent="0.25">
      <c r="A5023" t="s">
        <v>1</v>
      </c>
      <c r="B5023" s="85">
        <v>14</v>
      </c>
      <c r="C5023" s="30">
        <v>13</v>
      </c>
      <c r="D5023" s="30">
        <v>12</v>
      </c>
      <c r="E5023" s="30">
        <v>11</v>
      </c>
      <c r="F5023" s="19"/>
      <c r="I5023">
        <v>14</v>
      </c>
      <c r="J5023" s="53">
        <v>45579</v>
      </c>
      <c r="K5023" cm="1">
        <f t="array" aca="1" ref="K5023" ca="1">CountColour(B5023:H5023,$B$4)</f>
        <v>0</v>
      </c>
      <c r="L5023" t="str">
        <f t="shared" si="226"/>
        <v>F2045579</v>
      </c>
    </row>
    <row r="5024" spans="1:12" x14ac:dyDescent="0.25">
      <c r="A5024" t="s">
        <v>1</v>
      </c>
      <c r="B5024" s="83">
        <v>15</v>
      </c>
      <c r="C5024" s="5">
        <v>14</v>
      </c>
      <c r="D5024" s="5">
        <v>13</v>
      </c>
      <c r="E5024" s="5">
        <v>12</v>
      </c>
      <c r="F5024" s="6"/>
      <c r="I5024">
        <v>15</v>
      </c>
      <c r="J5024" s="53">
        <v>45580</v>
      </c>
      <c r="K5024" cm="1">
        <f t="array" aca="1" ref="K5024" ca="1">CountColour(B5024:H5024,$B$4)</f>
        <v>0</v>
      </c>
      <c r="L5024" t="str">
        <f t="shared" si="226"/>
        <v>F2045580</v>
      </c>
    </row>
    <row r="5025" spans="1:12" x14ac:dyDescent="0.25">
      <c r="A5025" t="s">
        <v>1</v>
      </c>
      <c r="B5025" s="83">
        <v>16</v>
      </c>
      <c r="C5025" s="5">
        <v>15</v>
      </c>
      <c r="D5025" s="5">
        <v>14</v>
      </c>
      <c r="E5025" s="5">
        <v>13</v>
      </c>
      <c r="F5025" s="6"/>
      <c r="I5025">
        <v>16</v>
      </c>
      <c r="J5025" s="53">
        <v>45581</v>
      </c>
      <c r="K5025" cm="1">
        <f t="array" aca="1" ref="K5025" ca="1">CountColour(B5025:H5025,$B$4)</f>
        <v>0</v>
      </c>
      <c r="L5025" t="str">
        <f t="shared" si="226"/>
        <v>F2045581</v>
      </c>
    </row>
    <row r="5026" spans="1:12" x14ac:dyDescent="0.25">
      <c r="A5026" t="s">
        <v>1</v>
      </c>
      <c r="B5026" s="83">
        <v>17</v>
      </c>
      <c r="C5026" s="5">
        <v>16</v>
      </c>
      <c r="D5026" s="5">
        <v>15</v>
      </c>
      <c r="E5026" s="5">
        <v>14</v>
      </c>
      <c r="F5026" s="6"/>
      <c r="I5026">
        <v>17</v>
      </c>
      <c r="J5026" s="53">
        <v>45582</v>
      </c>
      <c r="K5026" cm="1">
        <f t="array" aca="1" ref="K5026" ca="1">CountColour(B5026:H5026,$B$4)</f>
        <v>0</v>
      </c>
      <c r="L5026" t="str">
        <f t="shared" si="226"/>
        <v>F2045582</v>
      </c>
    </row>
    <row r="5027" spans="1:12" x14ac:dyDescent="0.25">
      <c r="A5027" t="s">
        <v>1</v>
      </c>
      <c r="B5027" s="83">
        <v>18</v>
      </c>
      <c r="C5027" s="5">
        <v>17</v>
      </c>
      <c r="D5027" s="5">
        <v>16</v>
      </c>
      <c r="E5027" s="5">
        <v>15</v>
      </c>
      <c r="F5027" s="6"/>
      <c r="I5027">
        <v>18</v>
      </c>
      <c r="J5027" s="53">
        <v>45583</v>
      </c>
      <c r="K5027" cm="1">
        <f t="array" aca="1" ref="K5027" ca="1">CountColour(B5027:H5027,$B$4)</f>
        <v>0</v>
      </c>
      <c r="L5027" t="str">
        <f t="shared" si="226"/>
        <v>F2045583</v>
      </c>
    </row>
    <row r="5028" spans="1:12" x14ac:dyDescent="0.25">
      <c r="A5028" t="s">
        <v>1</v>
      </c>
      <c r="B5028" s="83">
        <v>19</v>
      </c>
      <c r="C5028" s="5">
        <v>18</v>
      </c>
      <c r="D5028" s="5">
        <v>17</v>
      </c>
      <c r="E5028" s="5">
        <v>16</v>
      </c>
      <c r="F5028" s="6"/>
      <c r="I5028">
        <v>19</v>
      </c>
      <c r="J5028" s="53">
        <v>45584</v>
      </c>
      <c r="K5028" cm="1">
        <f t="array" aca="1" ref="K5028" ca="1">CountColour(B5028:H5028,$B$4)</f>
        <v>0</v>
      </c>
      <c r="L5028" t="str">
        <f t="shared" si="226"/>
        <v>F2045584</v>
      </c>
    </row>
    <row r="5029" spans="1:12" x14ac:dyDescent="0.25">
      <c r="A5029" t="s">
        <v>1</v>
      </c>
      <c r="B5029" s="87">
        <v>20</v>
      </c>
      <c r="C5029" s="24">
        <v>19</v>
      </c>
      <c r="D5029" s="24">
        <v>18</v>
      </c>
      <c r="E5029" s="24">
        <v>17</v>
      </c>
      <c r="F5029" s="26"/>
      <c r="I5029">
        <v>20</v>
      </c>
      <c r="J5029" s="53">
        <v>45585</v>
      </c>
      <c r="K5029" cm="1">
        <f t="array" aca="1" ref="K5029" ca="1">CountColour(B5029:H5029,$B$4)</f>
        <v>0</v>
      </c>
      <c r="L5029" t="str">
        <f t="shared" si="226"/>
        <v>F2045585</v>
      </c>
    </row>
    <row r="5030" spans="1:12" x14ac:dyDescent="0.25">
      <c r="A5030" t="s">
        <v>1</v>
      </c>
      <c r="B5030" s="88">
        <v>21</v>
      </c>
      <c r="C5030" s="2">
        <v>20</v>
      </c>
      <c r="D5030" s="2">
        <v>19</v>
      </c>
      <c r="E5030" s="2">
        <v>18</v>
      </c>
      <c r="F5030" s="3"/>
      <c r="I5030">
        <v>21</v>
      </c>
      <c r="J5030" s="53">
        <v>45586</v>
      </c>
      <c r="K5030" cm="1">
        <f t="array" aca="1" ref="K5030" ca="1">CountColour(B5030:H5030,$B$4)</f>
        <v>0</v>
      </c>
      <c r="L5030" t="str">
        <f t="shared" si="226"/>
        <v>F2045586</v>
      </c>
    </row>
    <row r="5031" spans="1:12" x14ac:dyDescent="0.25">
      <c r="A5031" t="s">
        <v>1</v>
      </c>
      <c r="B5031" s="83">
        <v>22</v>
      </c>
      <c r="C5031" s="5">
        <v>21</v>
      </c>
      <c r="D5031" s="5">
        <v>20</v>
      </c>
      <c r="E5031" s="5">
        <v>19</v>
      </c>
      <c r="F5031" s="6"/>
      <c r="I5031">
        <v>22</v>
      </c>
      <c r="J5031" s="53">
        <v>45587</v>
      </c>
      <c r="K5031" cm="1">
        <f t="array" aca="1" ref="K5031" ca="1">CountColour(B5031:H5031,$B$4)</f>
        <v>0</v>
      </c>
      <c r="L5031" t="str">
        <f t="shared" si="226"/>
        <v>F2045587</v>
      </c>
    </row>
    <row r="5032" spans="1:12" x14ac:dyDescent="0.25">
      <c r="A5032" t="s">
        <v>1</v>
      </c>
      <c r="B5032" s="83">
        <v>23</v>
      </c>
      <c r="C5032" s="5">
        <v>22</v>
      </c>
      <c r="D5032" s="5">
        <v>21</v>
      </c>
      <c r="E5032" s="5">
        <v>20</v>
      </c>
      <c r="F5032" s="6"/>
      <c r="I5032">
        <v>23</v>
      </c>
      <c r="J5032" s="53">
        <v>45588</v>
      </c>
      <c r="K5032" cm="1">
        <f t="array" aca="1" ref="K5032" ca="1">CountColour(B5032:H5032,$B$4)</f>
        <v>0</v>
      </c>
      <c r="L5032" t="str">
        <f t="shared" si="226"/>
        <v>F2045588</v>
      </c>
    </row>
    <row r="5033" spans="1:12" x14ac:dyDescent="0.25">
      <c r="A5033" t="s">
        <v>1</v>
      </c>
      <c r="B5033" s="83">
        <v>24</v>
      </c>
      <c r="C5033" s="5">
        <v>23</v>
      </c>
      <c r="D5033" s="5">
        <v>22</v>
      </c>
      <c r="E5033" s="5">
        <v>21</v>
      </c>
      <c r="F5033" s="6"/>
      <c r="I5033">
        <v>24</v>
      </c>
      <c r="J5033" s="53">
        <v>45589</v>
      </c>
      <c r="K5033" cm="1">
        <f t="array" aca="1" ref="K5033" ca="1">CountColour(B5033:H5033,$B$4)</f>
        <v>0</v>
      </c>
      <c r="L5033" t="str">
        <f t="shared" si="226"/>
        <v>F2045589</v>
      </c>
    </row>
    <row r="5034" spans="1:12" x14ac:dyDescent="0.25">
      <c r="A5034" t="s">
        <v>1</v>
      </c>
      <c r="B5034" s="83">
        <v>25</v>
      </c>
      <c r="C5034" s="5">
        <v>24</v>
      </c>
      <c r="D5034" s="5">
        <v>23</v>
      </c>
      <c r="E5034" s="5">
        <v>22</v>
      </c>
      <c r="F5034" s="6"/>
      <c r="I5034">
        <v>25</v>
      </c>
      <c r="J5034" s="53">
        <v>45590</v>
      </c>
      <c r="K5034" cm="1">
        <f t="array" aca="1" ref="K5034" ca="1">CountColour(B5034:H5034,$B$4)</f>
        <v>0</v>
      </c>
      <c r="L5034" t="str">
        <f t="shared" si="226"/>
        <v>F2045590</v>
      </c>
    </row>
    <row r="5035" spans="1:12" x14ac:dyDescent="0.25">
      <c r="A5035" t="s">
        <v>1</v>
      </c>
      <c r="B5035" s="83">
        <v>26</v>
      </c>
      <c r="C5035" s="5">
        <v>25</v>
      </c>
      <c r="D5035" s="5">
        <v>24</v>
      </c>
      <c r="E5035" s="5">
        <v>23</v>
      </c>
      <c r="F5035" s="6"/>
      <c r="I5035">
        <v>26</v>
      </c>
      <c r="J5035" s="53">
        <v>45591</v>
      </c>
      <c r="K5035" cm="1">
        <f t="array" aca="1" ref="K5035" ca="1">CountColour(B5035:H5035,$B$4)</f>
        <v>0</v>
      </c>
      <c r="L5035" t="str">
        <f t="shared" si="226"/>
        <v>F2045591</v>
      </c>
    </row>
    <row r="5036" spans="1:12" x14ac:dyDescent="0.25">
      <c r="A5036" t="s">
        <v>1</v>
      </c>
      <c r="B5036" s="84">
        <v>27</v>
      </c>
      <c r="C5036" s="12">
        <v>26</v>
      </c>
      <c r="D5036" s="12">
        <v>25</v>
      </c>
      <c r="E5036" s="12">
        <v>24</v>
      </c>
      <c r="F5036" s="13"/>
      <c r="I5036">
        <v>27</v>
      </c>
      <c r="J5036" s="53">
        <v>45592</v>
      </c>
      <c r="K5036" cm="1">
        <f t="array" aca="1" ref="K5036" ca="1">CountColour(B5036:H5036,$B$4)</f>
        <v>0</v>
      </c>
      <c r="L5036" t="str">
        <f t="shared" si="226"/>
        <v>F2045592</v>
      </c>
    </row>
    <row r="5037" spans="1:12" x14ac:dyDescent="0.25">
      <c r="A5037" t="s">
        <v>1</v>
      </c>
      <c r="B5037" s="85">
        <v>28</v>
      </c>
      <c r="C5037" s="30">
        <v>27</v>
      </c>
      <c r="D5037" s="30">
        <v>26</v>
      </c>
      <c r="E5037" s="30">
        <v>25</v>
      </c>
      <c r="F5037" s="19"/>
      <c r="I5037">
        <v>28</v>
      </c>
      <c r="J5037" s="53">
        <v>45593</v>
      </c>
      <c r="K5037" cm="1">
        <f t="array" aca="1" ref="K5037" ca="1">CountColour(B5037:H5037,$B$4)</f>
        <v>0</v>
      </c>
      <c r="L5037" t="str">
        <f t="shared" si="226"/>
        <v>F2045593</v>
      </c>
    </row>
    <row r="5038" spans="1:12" x14ac:dyDescent="0.25">
      <c r="A5038" t="s">
        <v>1</v>
      </c>
      <c r="B5038" s="83">
        <v>29</v>
      </c>
      <c r="C5038" s="5">
        <v>28</v>
      </c>
      <c r="D5038" s="5">
        <v>27</v>
      </c>
      <c r="E5038" s="5">
        <v>26</v>
      </c>
      <c r="F5038" s="6"/>
      <c r="I5038">
        <v>29</v>
      </c>
      <c r="J5038" s="53">
        <v>45594</v>
      </c>
      <c r="K5038" cm="1">
        <f t="array" aca="1" ref="K5038" ca="1">CountColour(B5038:H5038,$B$4)</f>
        <v>0</v>
      </c>
      <c r="L5038" t="str">
        <f t="shared" si="226"/>
        <v>F2045594</v>
      </c>
    </row>
    <row r="5039" spans="1:12" x14ac:dyDescent="0.25">
      <c r="A5039" t="s">
        <v>1</v>
      </c>
      <c r="B5039" s="83">
        <v>30</v>
      </c>
      <c r="C5039" s="5">
        <v>29</v>
      </c>
      <c r="D5039" s="5">
        <v>28</v>
      </c>
      <c r="E5039" s="5">
        <v>27</v>
      </c>
      <c r="F5039" s="6"/>
      <c r="I5039">
        <v>30</v>
      </c>
      <c r="J5039" s="53">
        <v>45595</v>
      </c>
      <c r="K5039" cm="1">
        <f t="array" aca="1" ref="K5039" ca="1">CountColour(B5039:H5039,$B$4)</f>
        <v>0</v>
      </c>
      <c r="L5039" t="str">
        <f t="shared" si="226"/>
        <v>F2045595</v>
      </c>
    </row>
    <row r="5040" spans="1:12" x14ac:dyDescent="0.25">
      <c r="A5040" t="s">
        <v>1</v>
      </c>
      <c r="B5040" s="83">
        <v>31</v>
      </c>
      <c r="C5040" s="5">
        <v>30</v>
      </c>
      <c r="D5040" s="5">
        <v>29</v>
      </c>
      <c r="E5040" s="5">
        <v>28</v>
      </c>
      <c r="F5040" s="44"/>
      <c r="I5040">
        <v>31</v>
      </c>
      <c r="J5040" s="53">
        <v>45596</v>
      </c>
      <c r="K5040" cm="1">
        <f t="array" aca="1" ref="K5040" ca="1">CountColour(B5040:H5040,$B$4)</f>
        <v>0</v>
      </c>
      <c r="L5040" t="str">
        <f t="shared" si="226"/>
        <v>F2045596</v>
      </c>
    </row>
    <row r="5041" spans="1:12" x14ac:dyDescent="0.25">
      <c r="A5041" t="s">
        <v>1</v>
      </c>
      <c r="B5041" s="83">
        <v>32</v>
      </c>
      <c r="C5041" s="5">
        <v>31</v>
      </c>
      <c r="D5041" s="5">
        <v>30</v>
      </c>
      <c r="E5041" s="5">
        <v>29</v>
      </c>
      <c r="F5041" s="44"/>
      <c r="I5041">
        <v>1</v>
      </c>
      <c r="J5041" s="53">
        <v>45597</v>
      </c>
      <c r="K5041" cm="1">
        <f t="array" aca="1" ref="K5041" ca="1">CountColour(B5041:H5041,$B$4)</f>
        <v>0</v>
      </c>
      <c r="L5041" t="str">
        <f t="shared" si="226"/>
        <v>F2045597</v>
      </c>
    </row>
    <row r="5042" spans="1:12" x14ac:dyDescent="0.25">
      <c r="A5042" t="s">
        <v>1</v>
      </c>
      <c r="B5042" s="83">
        <v>33</v>
      </c>
      <c r="C5042" s="5">
        <v>32</v>
      </c>
      <c r="D5042" s="5">
        <v>31</v>
      </c>
      <c r="E5042" s="5">
        <v>30</v>
      </c>
      <c r="F5042" s="44"/>
      <c r="I5042">
        <v>2</v>
      </c>
      <c r="J5042" s="53">
        <v>45598</v>
      </c>
      <c r="K5042" cm="1">
        <f t="array" aca="1" ref="K5042" ca="1">CountColour(B5042:H5042,$B$4)</f>
        <v>0</v>
      </c>
      <c r="L5042" t="str">
        <f t="shared" si="226"/>
        <v>F2045598</v>
      </c>
    </row>
    <row r="5043" spans="1:12" x14ac:dyDescent="0.25">
      <c r="A5043" t="s">
        <v>1</v>
      </c>
      <c r="B5043" s="87">
        <v>34</v>
      </c>
      <c r="C5043" s="24">
        <v>33</v>
      </c>
      <c r="D5043" s="24">
        <v>32</v>
      </c>
      <c r="E5043" s="24">
        <v>31</v>
      </c>
      <c r="F5043" s="47"/>
      <c r="I5043">
        <v>3</v>
      </c>
      <c r="J5043" s="53">
        <v>45599</v>
      </c>
      <c r="K5043" cm="1">
        <f t="array" aca="1" ref="K5043" ca="1">CountColour(B5043:H5043,$B$4)</f>
        <v>0</v>
      </c>
      <c r="L5043" t="str">
        <f t="shared" si="226"/>
        <v>F2045599</v>
      </c>
    </row>
    <row r="5044" spans="1:12" x14ac:dyDescent="0.25">
      <c r="A5044" t="s">
        <v>1</v>
      </c>
      <c r="B5044" s="88">
        <v>35</v>
      </c>
      <c r="C5044" s="2">
        <v>34</v>
      </c>
      <c r="D5044" s="2">
        <v>33</v>
      </c>
      <c r="E5044" s="2">
        <v>32</v>
      </c>
      <c r="F5044" s="43"/>
      <c r="I5044">
        <v>4</v>
      </c>
      <c r="J5044" s="53">
        <v>45600</v>
      </c>
      <c r="K5044" cm="1">
        <f t="array" aca="1" ref="K5044" ca="1">CountColour(B5044:H5044,$B$4)</f>
        <v>0</v>
      </c>
      <c r="L5044" t="str">
        <f t="shared" si="226"/>
        <v>F2045600</v>
      </c>
    </row>
    <row r="5045" spans="1:12" x14ac:dyDescent="0.25">
      <c r="A5045" t="s">
        <v>1</v>
      </c>
      <c r="B5045" s="83">
        <v>36</v>
      </c>
      <c r="C5045" s="5">
        <v>35</v>
      </c>
      <c r="D5045" s="5">
        <v>34</v>
      </c>
      <c r="E5045" s="5">
        <v>33</v>
      </c>
      <c r="F5045" s="44"/>
      <c r="I5045">
        <v>5</v>
      </c>
      <c r="J5045" s="53">
        <v>45601</v>
      </c>
      <c r="K5045" cm="1">
        <f t="array" aca="1" ref="K5045" ca="1">CountColour(B5045:H5045,$B$4)</f>
        <v>0</v>
      </c>
      <c r="L5045" t="str">
        <f t="shared" si="226"/>
        <v>F2045601</v>
      </c>
    </row>
    <row r="5046" spans="1:12" x14ac:dyDescent="0.25">
      <c r="A5046" t="s">
        <v>1</v>
      </c>
      <c r="B5046" s="83">
        <v>37</v>
      </c>
      <c r="C5046" s="5">
        <v>36</v>
      </c>
      <c r="D5046" s="5">
        <v>35</v>
      </c>
      <c r="E5046" s="5">
        <v>34</v>
      </c>
      <c r="F5046" s="44"/>
      <c r="I5046">
        <v>6</v>
      </c>
      <c r="J5046" s="53">
        <v>45602</v>
      </c>
      <c r="K5046" cm="1">
        <f t="array" aca="1" ref="K5046" ca="1">CountColour(B5046:H5046,$B$4)</f>
        <v>0</v>
      </c>
      <c r="L5046" t="str">
        <f t="shared" si="226"/>
        <v>F2045602</v>
      </c>
    </row>
    <row r="5047" spans="1:12" x14ac:dyDescent="0.25">
      <c r="A5047" t="s">
        <v>1</v>
      </c>
      <c r="B5047" s="83">
        <v>38</v>
      </c>
      <c r="C5047" s="5">
        <v>37</v>
      </c>
      <c r="D5047" s="5">
        <v>36</v>
      </c>
      <c r="E5047" s="5">
        <v>35</v>
      </c>
      <c r="F5047" s="44"/>
      <c r="I5047">
        <v>7</v>
      </c>
      <c r="J5047" s="53">
        <v>45603</v>
      </c>
      <c r="K5047" cm="1">
        <f t="array" aca="1" ref="K5047" ca="1">CountColour(B5047:H5047,$B$4)</f>
        <v>0</v>
      </c>
      <c r="L5047" t="str">
        <f t="shared" si="226"/>
        <v>F2045603</v>
      </c>
    </row>
    <row r="5048" spans="1:12" x14ac:dyDescent="0.25">
      <c r="A5048" t="s">
        <v>1</v>
      </c>
      <c r="B5048" s="83">
        <v>39</v>
      </c>
      <c r="C5048" s="5">
        <v>38</v>
      </c>
      <c r="D5048" s="5">
        <v>37</v>
      </c>
      <c r="E5048" s="5">
        <v>36</v>
      </c>
      <c r="F5048" s="44"/>
      <c r="I5048">
        <v>8</v>
      </c>
      <c r="J5048" s="53">
        <v>45604</v>
      </c>
      <c r="K5048" cm="1">
        <f t="array" aca="1" ref="K5048" ca="1">CountColour(B5048:H5048,$B$4)</f>
        <v>0</v>
      </c>
      <c r="L5048" t="str">
        <f t="shared" si="226"/>
        <v>F2045604</v>
      </c>
    </row>
    <row r="5049" spans="1:12" x14ac:dyDescent="0.25">
      <c r="A5049" t="s">
        <v>1</v>
      </c>
      <c r="B5049" s="83">
        <v>40</v>
      </c>
      <c r="C5049" s="5">
        <v>39</v>
      </c>
      <c r="D5049" s="5">
        <v>38</v>
      </c>
      <c r="E5049" s="5">
        <v>37</v>
      </c>
      <c r="F5049" s="44"/>
      <c r="I5049">
        <v>9</v>
      </c>
      <c r="J5049" s="53">
        <v>45605</v>
      </c>
      <c r="K5049" cm="1">
        <f t="array" aca="1" ref="K5049" ca="1">CountColour(B5049:H5049,$B$4)</f>
        <v>0</v>
      </c>
      <c r="L5049" t="str">
        <f t="shared" si="226"/>
        <v>F2045605</v>
      </c>
    </row>
    <row r="5050" spans="1:12" x14ac:dyDescent="0.25">
      <c r="A5050" t="s">
        <v>1</v>
      </c>
      <c r="B5050" s="84">
        <v>41</v>
      </c>
      <c r="C5050" s="12">
        <v>40</v>
      </c>
      <c r="D5050" s="12">
        <v>39</v>
      </c>
      <c r="E5050" s="12">
        <v>38</v>
      </c>
      <c r="F5050" s="45"/>
      <c r="I5050">
        <v>10</v>
      </c>
      <c r="J5050" s="53">
        <v>45606</v>
      </c>
      <c r="K5050" cm="1">
        <f t="array" aca="1" ref="K5050" ca="1">CountColour(B5050:H5050,$B$4)</f>
        <v>0</v>
      </c>
      <c r="L5050" t="str">
        <f t="shared" si="226"/>
        <v>F2045606</v>
      </c>
    </row>
    <row r="5051" spans="1:12" x14ac:dyDescent="0.25">
      <c r="A5051" t="s">
        <v>1</v>
      </c>
      <c r="B5051" s="122">
        <v>42</v>
      </c>
      <c r="C5051" s="30">
        <v>41</v>
      </c>
      <c r="D5051" s="30">
        <v>40</v>
      </c>
      <c r="E5051" s="30">
        <v>39</v>
      </c>
      <c r="F5051" s="46"/>
      <c r="I5051">
        <v>11</v>
      </c>
      <c r="J5051" s="53">
        <v>45607</v>
      </c>
      <c r="K5051" cm="1">
        <f t="array" aca="1" ref="K5051" ca="1">CountColour(B5051:H5051,$B$4)</f>
        <v>0</v>
      </c>
      <c r="L5051" t="str">
        <f t="shared" si="226"/>
        <v>F2045607</v>
      </c>
    </row>
    <row r="5052" spans="1:12" x14ac:dyDescent="0.25">
      <c r="A5052" t="s">
        <v>1</v>
      </c>
      <c r="B5052" s="123">
        <v>1</v>
      </c>
      <c r="C5052" s="8">
        <v>42</v>
      </c>
      <c r="D5052" s="5">
        <v>41</v>
      </c>
      <c r="E5052" s="5">
        <v>40</v>
      </c>
      <c r="F5052" s="44"/>
      <c r="I5052">
        <v>12</v>
      </c>
      <c r="J5052" s="53">
        <v>45608</v>
      </c>
      <c r="K5052" cm="1">
        <f t="array" aca="1" ref="K5052" ca="1">CountColour(B5052:H5052,$B$4)</f>
        <v>1</v>
      </c>
      <c r="L5052" t="str">
        <f t="shared" si="226"/>
        <v>F2045608</v>
      </c>
    </row>
    <row r="5053" spans="1:12" x14ac:dyDescent="0.25">
      <c r="A5053" t="s">
        <v>1</v>
      </c>
      <c r="B5053" s="123">
        <v>2</v>
      </c>
      <c r="C5053" s="9">
        <v>1</v>
      </c>
      <c r="D5053" s="8">
        <v>42</v>
      </c>
      <c r="E5053" s="5">
        <v>41</v>
      </c>
      <c r="F5053" s="44"/>
      <c r="I5053">
        <v>13</v>
      </c>
      <c r="J5053" s="53">
        <v>45609</v>
      </c>
      <c r="K5053" cm="1">
        <f t="array" aca="1" ref="K5053" ca="1">CountColour(B5053:H5053,$B$4)</f>
        <v>2</v>
      </c>
      <c r="L5053" t="str">
        <f t="shared" si="226"/>
        <v>F2045609</v>
      </c>
    </row>
    <row r="5054" spans="1:12" x14ac:dyDescent="0.25">
      <c r="A5054" t="s">
        <v>1</v>
      </c>
      <c r="B5054" s="123">
        <v>3</v>
      </c>
      <c r="C5054" s="9">
        <v>2</v>
      </c>
      <c r="D5054" s="9">
        <v>1</v>
      </c>
      <c r="E5054" s="8">
        <v>42</v>
      </c>
      <c r="F5054" s="44"/>
      <c r="I5054">
        <v>14</v>
      </c>
      <c r="J5054" s="53">
        <v>45610</v>
      </c>
      <c r="K5054" cm="1">
        <f t="array" aca="1" ref="K5054" ca="1">CountColour(B5054:H5054,$B$4)</f>
        <v>3</v>
      </c>
      <c r="L5054" t="str">
        <f t="shared" si="226"/>
        <v>F2045610</v>
      </c>
    </row>
    <row r="5055" spans="1:12" x14ac:dyDescent="0.25">
      <c r="A5055" t="s">
        <v>1</v>
      </c>
      <c r="B5055" s="123">
        <v>4</v>
      </c>
      <c r="C5055" s="9">
        <v>3</v>
      </c>
      <c r="D5055" s="9">
        <v>2</v>
      </c>
      <c r="E5055" s="9">
        <v>1</v>
      </c>
      <c r="F5055" s="44"/>
      <c r="I5055">
        <v>15</v>
      </c>
      <c r="J5055" s="53">
        <v>45611</v>
      </c>
      <c r="K5055" cm="1">
        <f t="array" aca="1" ref="K5055" ca="1">CountColour(B5055:H5055,$B$4)</f>
        <v>4</v>
      </c>
      <c r="L5055" t="str">
        <f t="shared" si="226"/>
        <v>F2045611</v>
      </c>
    </row>
    <row r="5056" spans="1:12" x14ac:dyDescent="0.25">
      <c r="A5056" t="s">
        <v>1</v>
      </c>
      <c r="B5056" s="123">
        <v>5</v>
      </c>
      <c r="C5056" s="9">
        <v>4</v>
      </c>
      <c r="D5056" s="9">
        <v>3</v>
      </c>
      <c r="E5056" s="9">
        <v>2</v>
      </c>
      <c r="F5056" s="44"/>
      <c r="I5056">
        <v>16</v>
      </c>
      <c r="J5056" s="53">
        <v>45612</v>
      </c>
      <c r="K5056" cm="1">
        <f t="array" aca="1" ref="K5056" ca="1">CountColour(B5056:H5056,$B$4)</f>
        <v>4</v>
      </c>
      <c r="L5056" t="str">
        <f t="shared" ref="L5056:L5101" si="227">A5056&amp;J5056</f>
        <v>F2045612</v>
      </c>
    </row>
    <row r="5057" spans="1:12" x14ac:dyDescent="0.25">
      <c r="A5057" t="s">
        <v>1</v>
      </c>
      <c r="B5057" s="124">
        <v>6</v>
      </c>
      <c r="C5057" s="25">
        <v>5</v>
      </c>
      <c r="D5057" s="25">
        <v>4</v>
      </c>
      <c r="E5057" s="25">
        <v>3</v>
      </c>
      <c r="F5057" s="47"/>
      <c r="I5057">
        <v>17</v>
      </c>
      <c r="J5057" s="53">
        <v>45613</v>
      </c>
      <c r="K5057" cm="1">
        <f t="array" aca="1" ref="K5057" ca="1">CountColour(B5057:H5057,$B$4)</f>
        <v>4</v>
      </c>
      <c r="L5057" t="str">
        <f t="shared" si="227"/>
        <v>F2045613</v>
      </c>
    </row>
    <row r="5058" spans="1:12" x14ac:dyDescent="0.25">
      <c r="A5058" t="s">
        <v>1</v>
      </c>
      <c r="B5058" s="125">
        <v>7</v>
      </c>
      <c r="C5058" s="15">
        <v>6</v>
      </c>
      <c r="D5058" s="15">
        <v>5</v>
      </c>
      <c r="E5058" s="15">
        <v>4</v>
      </c>
      <c r="F5058" s="43"/>
      <c r="I5058">
        <v>18</v>
      </c>
      <c r="J5058" s="53">
        <v>45614</v>
      </c>
      <c r="K5058" cm="1">
        <f t="array" aca="1" ref="K5058" ca="1">CountColour(B5058:H5058,$B$4)</f>
        <v>4</v>
      </c>
      <c r="L5058" t="str">
        <f t="shared" si="227"/>
        <v>F2045614</v>
      </c>
    </row>
    <row r="5059" spans="1:12" x14ac:dyDescent="0.25">
      <c r="A5059" t="s">
        <v>1</v>
      </c>
      <c r="B5059" s="123">
        <v>8</v>
      </c>
      <c r="C5059" s="9">
        <v>7</v>
      </c>
      <c r="D5059" s="9">
        <v>6</v>
      </c>
      <c r="E5059" s="9">
        <v>5</v>
      </c>
      <c r="F5059" s="44"/>
      <c r="I5059">
        <v>19</v>
      </c>
      <c r="J5059" s="53">
        <v>45615</v>
      </c>
      <c r="K5059" cm="1">
        <f t="array" aca="1" ref="K5059" ca="1">CountColour(B5059:H5059,$B$4)</f>
        <v>4</v>
      </c>
      <c r="L5059" t="str">
        <f t="shared" si="227"/>
        <v>F2045615</v>
      </c>
    </row>
    <row r="5060" spans="1:12" x14ac:dyDescent="0.25">
      <c r="A5060" t="s">
        <v>1</v>
      </c>
      <c r="B5060" s="123">
        <v>9</v>
      </c>
      <c r="C5060" s="9">
        <v>8</v>
      </c>
      <c r="D5060" s="9">
        <v>7</v>
      </c>
      <c r="E5060" s="9">
        <v>6</v>
      </c>
      <c r="F5060" s="44"/>
      <c r="I5060">
        <v>20</v>
      </c>
      <c r="J5060" s="53">
        <v>45616</v>
      </c>
      <c r="K5060" cm="1">
        <f t="array" aca="1" ref="K5060" ca="1">CountColour(B5060:H5060,$B$4)</f>
        <v>4</v>
      </c>
      <c r="L5060" t="str">
        <f t="shared" si="227"/>
        <v>F2045616</v>
      </c>
    </row>
    <row r="5061" spans="1:12" x14ac:dyDescent="0.25">
      <c r="A5061" t="s">
        <v>1</v>
      </c>
      <c r="B5061" s="123">
        <v>10</v>
      </c>
      <c r="C5061" s="9">
        <v>9</v>
      </c>
      <c r="D5061" s="9">
        <v>8</v>
      </c>
      <c r="E5061" s="9">
        <v>7</v>
      </c>
      <c r="F5061" s="44"/>
      <c r="I5061">
        <v>21</v>
      </c>
      <c r="J5061" s="53">
        <v>45617</v>
      </c>
      <c r="K5061" cm="1">
        <f t="array" aca="1" ref="K5061" ca="1">CountColour(B5061:H5061,$B$4)</f>
        <v>4</v>
      </c>
      <c r="L5061" t="str">
        <f t="shared" si="227"/>
        <v>F2045617</v>
      </c>
    </row>
    <row r="5062" spans="1:12" x14ac:dyDescent="0.25">
      <c r="A5062" t="s">
        <v>1</v>
      </c>
      <c r="B5062" s="123">
        <v>11</v>
      </c>
      <c r="C5062" s="9">
        <v>10</v>
      </c>
      <c r="D5062" s="9">
        <v>9</v>
      </c>
      <c r="E5062" s="9">
        <v>8</v>
      </c>
      <c r="F5062" s="44"/>
      <c r="I5062">
        <v>22</v>
      </c>
      <c r="J5062" s="53">
        <v>45618</v>
      </c>
      <c r="K5062" cm="1">
        <f t="array" aca="1" ref="K5062" ca="1">CountColour(B5062:H5062,$B$4)</f>
        <v>4</v>
      </c>
      <c r="L5062" t="str">
        <f t="shared" si="227"/>
        <v>F2045618</v>
      </c>
    </row>
    <row r="5063" spans="1:12" x14ac:dyDescent="0.25">
      <c r="A5063" t="s">
        <v>1</v>
      </c>
      <c r="B5063" s="123">
        <v>12</v>
      </c>
      <c r="C5063" s="9">
        <v>11</v>
      </c>
      <c r="D5063" s="9">
        <v>10</v>
      </c>
      <c r="E5063" s="9">
        <v>9</v>
      </c>
      <c r="F5063" s="44"/>
      <c r="I5063">
        <v>23</v>
      </c>
      <c r="J5063" s="53">
        <v>45619</v>
      </c>
      <c r="K5063" cm="1">
        <f t="array" aca="1" ref="K5063" ca="1">CountColour(B5063:H5063,$B$4)</f>
        <v>4</v>
      </c>
      <c r="L5063" t="str">
        <f t="shared" si="227"/>
        <v>F2045619</v>
      </c>
    </row>
    <row r="5064" spans="1:12" x14ac:dyDescent="0.25">
      <c r="A5064" t="s">
        <v>1</v>
      </c>
      <c r="B5064" s="126">
        <v>13</v>
      </c>
      <c r="C5064" s="11">
        <v>12</v>
      </c>
      <c r="D5064" s="11">
        <v>11</v>
      </c>
      <c r="E5064" s="11">
        <v>10</v>
      </c>
      <c r="F5064" s="45"/>
      <c r="I5064">
        <v>24</v>
      </c>
      <c r="J5064" s="53">
        <v>45620</v>
      </c>
      <c r="K5064" cm="1">
        <f t="array" aca="1" ref="K5064" ca="1">CountColour(B5064:H5064,$B$4)</f>
        <v>4</v>
      </c>
      <c r="L5064" t="str">
        <f t="shared" si="227"/>
        <v>F2045620</v>
      </c>
    </row>
    <row r="5065" spans="1:12" x14ac:dyDescent="0.25">
      <c r="A5065" t="s">
        <v>1</v>
      </c>
      <c r="B5065" s="127">
        <v>0</v>
      </c>
      <c r="C5065" s="18">
        <v>13</v>
      </c>
      <c r="D5065" s="18">
        <v>12</v>
      </c>
      <c r="E5065" s="18">
        <v>11</v>
      </c>
      <c r="F5065" s="46"/>
      <c r="I5065">
        <v>25</v>
      </c>
      <c r="J5065" s="53">
        <v>45621</v>
      </c>
      <c r="K5065" cm="1">
        <f t="array" aca="1" ref="K5065" ca="1">CountColour(B5065:H5065,$B$4)</f>
        <v>3</v>
      </c>
      <c r="L5065" t="str">
        <f t="shared" si="227"/>
        <v>F2045621</v>
      </c>
    </row>
    <row r="5066" spans="1:12" x14ac:dyDescent="0.25">
      <c r="A5066" t="s">
        <v>1</v>
      </c>
      <c r="B5066" s="83">
        <v>1</v>
      </c>
      <c r="C5066" s="22">
        <v>0</v>
      </c>
      <c r="D5066" s="9">
        <v>13</v>
      </c>
      <c r="E5066" s="9">
        <v>12</v>
      </c>
      <c r="F5066" s="44"/>
      <c r="I5066">
        <v>26</v>
      </c>
      <c r="J5066" s="53">
        <v>45622</v>
      </c>
      <c r="K5066" cm="1">
        <f t="array" aca="1" ref="K5066" ca="1">CountColour(B5066:H5066,$B$4)</f>
        <v>2</v>
      </c>
      <c r="L5066" t="str">
        <f t="shared" si="227"/>
        <v>F2045622</v>
      </c>
    </row>
    <row r="5067" spans="1:12" x14ac:dyDescent="0.25">
      <c r="A5067" t="s">
        <v>1</v>
      </c>
      <c r="B5067" s="83">
        <v>2</v>
      </c>
      <c r="C5067" s="5">
        <v>1</v>
      </c>
      <c r="D5067" s="22">
        <v>0</v>
      </c>
      <c r="E5067" s="9">
        <v>13</v>
      </c>
      <c r="F5067" s="44"/>
      <c r="I5067">
        <v>27</v>
      </c>
      <c r="J5067" s="53">
        <v>45623</v>
      </c>
      <c r="K5067" cm="1">
        <f t="array" aca="1" ref="K5067" ca="1">CountColour(B5067:H5067,$B$4)</f>
        <v>1</v>
      </c>
      <c r="L5067" t="str">
        <f t="shared" si="227"/>
        <v>F2045623</v>
      </c>
    </row>
    <row r="5068" spans="1:12" x14ac:dyDescent="0.25">
      <c r="A5068" t="s">
        <v>1</v>
      </c>
      <c r="B5068" s="83">
        <v>3</v>
      </c>
      <c r="C5068" s="5">
        <v>2</v>
      </c>
      <c r="D5068" s="5">
        <v>1</v>
      </c>
      <c r="E5068" s="22">
        <v>0</v>
      </c>
      <c r="F5068" s="44"/>
      <c r="I5068">
        <v>28</v>
      </c>
      <c r="J5068" s="53">
        <v>45624</v>
      </c>
      <c r="K5068" cm="1">
        <f t="array" aca="1" ref="K5068" ca="1">CountColour(B5068:H5068,$B$4)</f>
        <v>0</v>
      </c>
      <c r="L5068" t="str">
        <f t="shared" si="227"/>
        <v>F2045624</v>
      </c>
    </row>
    <row r="5069" spans="1:12" x14ac:dyDescent="0.25">
      <c r="A5069" t="s">
        <v>1</v>
      </c>
      <c r="B5069" s="83">
        <v>4</v>
      </c>
      <c r="C5069" s="5">
        <v>3</v>
      </c>
      <c r="D5069" s="5">
        <v>2</v>
      </c>
      <c r="E5069" s="5">
        <v>1</v>
      </c>
      <c r="F5069" s="44"/>
      <c r="I5069">
        <v>29</v>
      </c>
      <c r="J5069" s="53">
        <v>45625</v>
      </c>
      <c r="K5069" cm="1">
        <f t="array" aca="1" ref="K5069" ca="1">CountColour(B5069:H5069,$B$4)</f>
        <v>0</v>
      </c>
      <c r="L5069" t="str">
        <f t="shared" si="227"/>
        <v>F2045625</v>
      </c>
    </row>
    <row r="5070" spans="1:12" x14ac:dyDescent="0.25">
      <c r="A5070" t="s">
        <v>1</v>
      </c>
      <c r="B5070" s="83">
        <v>5</v>
      </c>
      <c r="C5070" s="5">
        <v>4</v>
      </c>
      <c r="D5070" s="5">
        <v>3</v>
      </c>
      <c r="E5070" s="5">
        <v>2</v>
      </c>
      <c r="F5070" s="44"/>
      <c r="I5070">
        <v>30</v>
      </c>
      <c r="J5070" s="53">
        <v>45626</v>
      </c>
      <c r="K5070" cm="1">
        <f t="array" aca="1" ref="K5070" ca="1">CountColour(B5070:H5070,$B$4)</f>
        <v>0</v>
      </c>
      <c r="L5070" t="str">
        <f t="shared" si="227"/>
        <v>F2045626</v>
      </c>
    </row>
    <row r="5071" spans="1:12" x14ac:dyDescent="0.25">
      <c r="A5071" t="s">
        <v>1</v>
      </c>
      <c r="B5071" s="87">
        <v>6</v>
      </c>
      <c r="C5071" s="24">
        <v>5</v>
      </c>
      <c r="D5071" s="24">
        <v>4</v>
      </c>
      <c r="E5071" s="24">
        <v>3</v>
      </c>
      <c r="F5071" s="47"/>
      <c r="I5071">
        <v>1</v>
      </c>
      <c r="J5071" s="53">
        <v>45627</v>
      </c>
      <c r="K5071" cm="1">
        <f t="array" aca="1" ref="K5071" ca="1">CountColour(B5071:H5071,$B$4)</f>
        <v>0</v>
      </c>
      <c r="L5071" t="str">
        <f t="shared" si="227"/>
        <v>F2045627</v>
      </c>
    </row>
    <row r="5072" spans="1:12" x14ac:dyDescent="0.25">
      <c r="A5072" t="s">
        <v>1</v>
      </c>
      <c r="B5072" s="88">
        <v>7</v>
      </c>
      <c r="C5072" s="2">
        <v>6</v>
      </c>
      <c r="D5072" s="2">
        <v>5</v>
      </c>
      <c r="E5072" s="2">
        <v>4</v>
      </c>
      <c r="F5072" s="43"/>
      <c r="I5072">
        <v>2</v>
      </c>
      <c r="J5072" s="53">
        <v>45628</v>
      </c>
      <c r="K5072" cm="1">
        <f t="array" aca="1" ref="K5072" ca="1">CountColour(B5072:H5072,$B$4)</f>
        <v>0</v>
      </c>
      <c r="L5072" t="str">
        <f t="shared" si="227"/>
        <v>F2045628</v>
      </c>
    </row>
    <row r="5073" spans="1:12" x14ac:dyDescent="0.25">
      <c r="A5073" t="s">
        <v>1</v>
      </c>
      <c r="B5073" s="83">
        <v>8</v>
      </c>
      <c r="C5073" s="5">
        <v>7</v>
      </c>
      <c r="D5073" s="5">
        <v>6</v>
      </c>
      <c r="E5073" s="5">
        <v>5</v>
      </c>
      <c r="F5073" s="44"/>
      <c r="I5073">
        <v>3</v>
      </c>
      <c r="J5073" s="53">
        <v>45629</v>
      </c>
      <c r="K5073" cm="1">
        <f t="array" aca="1" ref="K5073" ca="1">CountColour(B5073:H5073,$B$4)</f>
        <v>0</v>
      </c>
      <c r="L5073" t="str">
        <f t="shared" si="227"/>
        <v>F2045629</v>
      </c>
    </row>
    <row r="5074" spans="1:12" x14ac:dyDescent="0.25">
      <c r="A5074" t="s">
        <v>1</v>
      </c>
      <c r="B5074" s="83">
        <v>9</v>
      </c>
      <c r="C5074" s="5">
        <v>8</v>
      </c>
      <c r="D5074" s="5">
        <v>7</v>
      </c>
      <c r="E5074" s="5">
        <v>6</v>
      </c>
      <c r="F5074" s="44"/>
      <c r="I5074">
        <v>4</v>
      </c>
      <c r="J5074" s="53">
        <v>45630</v>
      </c>
      <c r="K5074" cm="1">
        <f t="array" aca="1" ref="K5074" ca="1">CountColour(B5074:H5074,$B$4)</f>
        <v>0</v>
      </c>
      <c r="L5074" t="str">
        <f t="shared" si="227"/>
        <v>F2045630</v>
      </c>
    </row>
    <row r="5075" spans="1:12" x14ac:dyDescent="0.25">
      <c r="A5075" t="s">
        <v>1</v>
      </c>
      <c r="B5075" s="83">
        <v>10</v>
      </c>
      <c r="C5075" s="5">
        <v>9</v>
      </c>
      <c r="D5075" s="5">
        <v>8</v>
      </c>
      <c r="E5075" s="5">
        <v>7</v>
      </c>
      <c r="F5075" s="44"/>
      <c r="I5075">
        <v>5</v>
      </c>
      <c r="J5075" s="53">
        <v>45631</v>
      </c>
      <c r="K5075" cm="1">
        <f t="array" aca="1" ref="K5075" ca="1">CountColour(B5075:H5075,$B$4)</f>
        <v>0</v>
      </c>
      <c r="L5075" t="str">
        <f t="shared" si="227"/>
        <v>F2045631</v>
      </c>
    </row>
    <row r="5076" spans="1:12" x14ac:dyDescent="0.25">
      <c r="A5076" t="s">
        <v>1</v>
      </c>
      <c r="B5076" s="83">
        <v>11</v>
      </c>
      <c r="C5076" s="5">
        <v>10</v>
      </c>
      <c r="D5076" s="5">
        <v>9</v>
      </c>
      <c r="E5076" s="5">
        <v>8</v>
      </c>
      <c r="F5076" s="44"/>
      <c r="I5076">
        <v>6</v>
      </c>
      <c r="J5076" s="53">
        <v>45632</v>
      </c>
      <c r="K5076" cm="1">
        <f t="array" aca="1" ref="K5076" ca="1">CountColour(B5076:H5076,$B$4)</f>
        <v>0</v>
      </c>
      <c r="L5076" t="str">
        <f t="shared" si="227"/>
        <v>F2045632</v>
      </c>
    </row>
    <row r="5077" spans="1:12" x14ac:dyDescent="0.25">
      <c r="A5077" t="s">
        <v>1</v>
      </c>
      <c r="B5077" s="83">
        <v>12</v>
      </c>
      <c r="C5077" s="5">
        <v>11</v>
      </c>
      <c r="D5077" s="5">
        <v>10</v>
      </c>
      <c r="E5077" s="5">
        <v>9</v>
      </c>
      <c r="F5077" s="44"/>
      <c r="I5077">
        <v>7</v>
      </c>
      <c r="J5077" s="53">
        <v>45633</v>
      </c>
      <c r="K5077" cm="1">
        <f t="array" aca="1" ref="K5077" ca="1">CountColour(B5077:H5077,$B$4)</f>
        <v>0</v>
      </c>
      <c r="L5077" t="str">
        <f t="shared" si="227"/>
        <v>F2045633</v>
      </c>
    </row>
    <row r="5078" spans="1:12" x14ac:dyDescent="0.25">
      <c r="A5078" t="s">
        <v>1</v>
      </c>
      <c r="B5078" s="84">
        <v>13</v>
      </c>
      <c r="C5078" s="12">
        <v>12</v>
      </c>
      <c r="D5078" s="12">
        <v>11</v>
      </c>
      <c r="E5078" s="12">
        <v>10</v>
      </c>
      <c r="F5078" s="45"/>
      <c r="I5078">
        <v>8</v>
      </c>
      <c r="J5078" s="53">
        <v>45634</v>
      </c>
      <c r="K5078" cm="1">
        <f t="array" aca="1" ref="K5078" ca="1">CountColour(B5078:H5078,$B$4)</f>
        <v>0</v>
      </c>
      <c r="L5078" t="str">
        <f t="shared" si="227"/>
        <v>F2045634</v>
      </c>
    </row>
    <row r="5079" spans="1:12" x14ac:dyDescent="0.25">
      <c r="A5079" t="s">
        <v>1</v>
      </c>
      <c r="B5079" s="85">
        <v>14</v>
      </c>
      <c r="C5079" s="30">
        <v>13</v>
      </c>
      <c r="D5079" s="30">
        <v>12</v>
      </c>
      <c r="E5079" s="30">
        <v>11</v>
      </c>
      <c r="F5079" s="19"/>
      <c r="I5079">
        <v>9</v>
      </c>
      <c r="J5079" s="53">
        <v>45635</v>
      </c>
      <c r="K5079" cm="1">
        <f t="array" aca="1" ref="K5079" ca="1">CountColour(B5079:H5079,$B$4)</f>
        <v>0</v>
      </c>
      <c r="L5079" t="str">
        <f t="shared" si="227"/>
        <v>F2045635</v>
      </c>
    </row>
    <row r="5080" spans="1:12" x14ac:dyDescent="0.25">
      <c r="A5080" t="s">
        <v>1</v>
      </c>
      <c r="B5080" s="83">
        <v>15</v>
      </c>
      <c r="C5080" s="5">
        <v>14</v>
      </c>
      <c r="D5080" s="5">
        <v>13</v>
      </c>
      <c r="E5080" s="5">
        <v>12</v>
      </c>
      <c r="F5080" s="6"/>
      <c r="I5080">
        <v>10</v>
      </c>
      <c r="J5080" s="53">
        <v>45636</v>
      </c>
      <c r="K5080" cm="1">
        <f t="array" aca="1" ref="K5080" ca="1">CountColour(B5080:H5080,$B$4)</f>
        <v>0</v>
      </c>
      <c r="L5080" t="str">
        <f t="shared" si="227"/>
        <v>F2045636</v>
      </c>
    </row>
    <row r="5081" spans="1:12" x14ac:dyDescent="0.25">
      <c r="A5081" t="s">
        <v>1</v>
      </c>
      <c r="B5081" s="83">
        <v>16</v>
      </c>
      <c r="C5081" s="5">
        <v>15</v>
      </c>
      <c r="D5081" s="5">
        <v>14</v>
      </c>
      <c r="E5081" s="5">
        <v>13</v>
      </c>
      <c r="F5081" s="6"/>
      <c r="I5081">
        <v>11</v>
      </c>
      <c r="J5081" s="53">
        <v>45637</v>
      </c>
      <c r="K5081" cm="1">
        <f t="array" aca="1" ref="K5081" ca="1">CountColour(B5081:H5081,$B$4)</f>
        <v>0</v>
      </c>
      <c r="L5081" t="str">
        <f t="shared" si="227"/>
        <v>F2045637</v>
      </c>
    </row>
    <row r="5082" spans="1:12" x14ac:dyDescent="0.25">
      <c r="A5082" t="s">
        <v>1</v>
      </c>
      <c r="B5082" s="83">
        <v>17</v>
      </c>
      <c r="C5082" s="5">
        <v>16</v>
      </c>
      <c r="D5082" s="5">
        <v>15</v>
      </c>
      <c r="E5082" s="5">
        <v>14</v>
      </c>
      <c r="F5082" s="6"/>
      <c r="I5082">
        <v>12</v>
      </c>
      <c r="J5082" s="53">
        <v>45638</v>
      </c>
      <c r="K5082" cm="1">
        <f t="array" aca="1" ref="K5082" ca="1">CountColour(B5082:H5082,$B$4)</f>
        <v>0</v>
      </c>
      <c r="L5082" t="str">
        <f t="shared" si="227"/>
        <v>F2045638</v>
      </c>
    </row>
    <row r="5083" spans="1:12" x14ac:dyDescent="0.25">
      <c r="A5083" t="s">
        <v>1</v>
      </c>
      <c r="B5083" s="83">
        <v>18</v>
      </c>
      <c r="C5083" s="5">
        <v>17</v>
      </c>
      <c r="D5083" s="5">
        <v>16</v>
      </c>
      <c r="E5083" s="5">
        <v>15</v>
      </c>
      <c r="F5083" s="6"/>
      <c r="I5083">
        <v>13</v>
      </c>
      <c r="J5083" s="53">
        <v>45639</v>
      </c>
      <c r="K5083" cm="1">
        <f t="array" aca="1" ref="K5083" ca="1">CountColour(B5083:H5083,$B$4)</f>
        <v>0</v>
      </c>
      <c r="L5083" t="str">
        <f t="shared" si="227"/>
        <v>F2045639</v>
      </c>
    </row>
    <row r="5084" spans="1:12" x14ac:dyDescent="0.25">
      <c r="A5084" t="s">
        <v>1</v>
      </c>
      <c r="B5084" s="83">
        <v>19</v>
      </c>
      <c r="C5084" s="5">
        <v>18</v>
      </c>
      <c r="D5084" s="5">
        <v>17</v>
      </c>
      <c r="E5084" s="5">
        <v>16</v>
      </c>
      <c r="F5084" s="6"/>
      <c r="I5084">
        <v>14</v>
      </c>
      <c r="J5084" s="53">
        <v>45640</v>
      </c>
      <c r="K5084" cm="1">
        <f t="array" aca="1" ref="K5084" ca="1">CountColour(B5084:H5084,$B$4)</f>
        <v>0</v>
      </c>
      <c r="L5084" t="str">
        <f t="shared" si="227"/>
        <v>F2045640</v>
      </c>
    </row>
    <row r="5085" spans="1:12" x14ac:dyDescent="0.25">
      <c r="A5085" t="s">
        <v>1</v>
      </c>
      <c r="B5085" s="87">
        <v>20</v>
      </c>
      <c r="C5085" s="24">
        <v>19</v>
      </c>
      <c r="D5085" s="24">
        <v>18</v>
      </c>
      <c r="E5085" s="24">
        <v>17</v>
      </c>
      <c r="F5085" s="26"/>
      <c r="I5085">
        <v>15</v>
      </c>
      <c r="J5085" s="53">
        <v>45641</v>
      </c>
      <c r="K5085" cm="1">
        <f t="array" aca="1" ref="K5085" ca="1">CountColour(B5085:H5085,$B$4)</f>
        <v>0</v>
      </c>
      <c r="L5085" t="str">
        <f t="shared" si="227"/>
        <v>F2045641</v>
      </c>
    </row>
    <row r="5086" spans="1:12" x14ac:dyDescent="0.25">
      <c r="A5086" t="s">
        <v>1</v>
      </c>
      <c r="B5086" s="88">
        <v>21</v>
      </c>
      <c r="C5086" s="2">
        <v>20</v>
      </c>
      <c r="D5086" s="2">
        <v>19</v>
      </c>
      <c r="E5086" s="2">
        <v>18</v>
      </c>
      <c r="F5086" s="3"/>
      <c r="I5086">
        <v>16</v>
      </c>
      <c r="J5086" s="53">
        <v>45642</v>
      </c>
      <c r="K5086" cm="1">
        <f t="array" aca="1" ref="K5086" ca="1">CountColour(B5086:H5086,$B$4)</f>
        <v>0</v>
      </c>
      <c r="L5086" t="str">
        <f t="shared" si="227"/>
        <v>F2045642</v>
      </c>
    </row>
    <row r="5087" spans="1:12" x14ac:dyDescent="0.25">
      <c r="A5087" t="s">
        <v>1</v>
      </c>
      <c r="B5087" s="83">
        <v>22</v>
      </c>
      <c r="C5087" s="5">
        <v>21</v>
      </c>
      <c r="D5087" s="5">
        <v>20</v>
      </c>
      <c r="E5087" s="5">
        <v>19</v>
      </c>
      <c r="F5087" s="6"/>
      <c r="I5087">
        <v>17</v>
      </c>
      <c r="J5087" s="53">
        <v>45643</v>
      </c>
      <c r="K5087" cm="1">
        <f t="array" aca="1" ref="K5087" ca="1">CountColour(B5087:H5087,$B$4)</f>
        <v>0</v>
      </c>
      <c r="L5087" t="str">
        <f t="shared" si="227"/>
        <v>F2045643</v>
      </c>
    </row>
    <row r="5088" spans="1:12" x14ac:dyDescent="0.25">
      <c r="A5088" t="s">
        <v>1</v>
      </c>
      <c r="B5088" s="83">
        <v>23</v>
      </c>
      <c r="C5088" s="5">
        <v>22</v>
      </c>
      <c r="D5088" s="5">
        <v>21</v>
      </c>
      <c r="E5088" s="5">
        <v>20</v>
      </c>
      <c r="F5088" s="6"/>
      <c r="I5088">
        <v>18</v>
      </c>
      <c r="J5088" s="53">
        <v>45644</v>
      </c>
      <c r="K5088" cm="1">
        <f t="array" aca="1" ref="K5088" ca="1">CountColour(B5088:H5088,$B$4)</f>
        <v>0</v>
      </c>
      <c r="L5088" t="str">
        <f t="shared" si="227"/>
        <v>F2045644</v>
      </c>
    </row>
    <row r="5089" spans="1:12" x14ac:dyDescent="0.25">
      <c r="A5089" t="s">
        <v>1</v>
      </c>
      <c r="B5089" s="83">
        <v>24</v>
      </c>
      <c r="C5089" s="5">
        <v>23</v>
      </c>
      <c r="D5089" s="5">
        <v>22</v>
      </c>
      <c r="E5089" s="5">
        <v>21</v>
      </c>
      <c r="F5089" s="6"/>
      <c r="I5089">
        <v>19</v>
      </c>
      <c r="J5089" s="53">
        <v>45645</v>
      </c>
      <c r="K5089" cm="1">
        <f t="array" aca="1" ref="K5089" ca="1">CountColour(B5089:H5089,$B$4)</f>
        <v>0</v>
      </c>
      <c r="L5089" t="str">
        <f t="shared" si="227"/>
        <v>F2045645</v>
      </c>
    </row>
    <row r="5090" spans="1:12" x14ac:dyDescent="0.25">
      <c r="A5090" t="s">
        <v>1</v>
      </c>
      <c r="B5090" s="83">
        <v>25</v>
      </c>
      <c r="C5090" s="5">
        <v>24</v>
      </c>
      <c r="D5090" s="5">
        <v>23</v>
      </c>
      <c r="E5090" s="5">
        <v>22</v>
      </c>
      <c r="F5090" s="6"/>
      <c r="I5090">
        <v>20</v>
      </c>
      <c r="J5090" s="53">
        <v>45646</v>
      </c>
      <c r="K5090" cm="1">
        <f t="array" aca="1" ref="K5090" ca="1">CountColour(B5090:H5090,$B$4)</f>
        <v>0</v>
      </c>
      <c r="L5090" t="str">
        <f t="shared" si="227"/>
        <v>F2045646</v>
      </c>
    </row>
    <row r="5091" spans="1:12" x14ac:dyDescent="0.25">
      <c r="A5091" t="s">
        <v>1</v>
      </c>
      <c r="B5091" s="83">
        <v>26</v>
      </c>
      <c r="C5091" s="5">
        <v>25</v>
      </c>
      <c r="D5091" s="5">
        <v>24</v>
      </c>
      <c r="E5091" s="5">
        <v>23</v>
      </c>
      <c r="F5091" s="6"/>
      <c r="I5091">
        <v>21</v>
      </c>
      <c r="J5091" s="53">
        <v>45647</v>
      </c>
      <c r="K5091" cm="1">
        <f t="array" aca="1" ref="K5091" ca="1">CountColour(B5091:H5091,$B$4)</f>
        <v>0</v>
      </c>
      <c r="L5091" t="str">
        <f t="shared" si="227"/>
        <v>F2045647</v>
      </c>
    </row>
    <row r="5092" spans="1:12" x14ac:dyDescent="0.25">
      <c r="A5092" t="s">
        <v>1</v>
      </c>
      <c r="B5092" s="84">
        <v>27</v>
      </c>
      <c r="C5092" s="12">
        <v>26</v>
      </c>
      <c r="D5092" s="12">
        <v>25</v>
      </c>
      <c r="E5092" s="12">
        <v>24</v>
      </c>
      <c r="F5092" s="13"/>
      <c r="I5092">
        <v>22</v>
      </c>
      <c r="J5092" s="53">
        <v>45648</v>
      </c>
      <c r="K5092" cm="1">
        <f t="array" aca="1" ref="K5092" ca="1">CountColour(B5092:H5092,$B$4)</f>
        <v>0</v>
      </c>
      <c r="L5092" t="str">
        <f t="shared" si="227"/>
        <v>F2045648</v>
      </c>
    </row>
    <row r="5093" spans="1:12" x14ac:dyDescent="0.25">
      <c r="A5093" t="s">
        <v>1</v>
      </c>
      <c r="B5093" s="85">
        <v>28</v>
      </c>
      <c r="C5093" s="30">
        <v>27</v>
      </c>
      <c r="D5093" s="30">
        <v>26</v>
      </c>
      <c r="E5093" s="30">
        <v>25</v>
      </c>
      <c r="F5093" s="19"/>
      <c r="I5093">
        <v>23</v>
      </c>
      <c r="J5093" s="53">
        <v>45649</v>
      </c>
      <c r="K5093" cm="1">
        <f t="array" aca="1" ref="K5093" ca="1">CountColour(B5093:H5093,$B$4)</f>
        <v>0</v>
      </c>
      <c r="L5093" t="str">
        <f t="shared" si="227"/>
        <v>F2045649</v>
      </c>
    </row>
    <row r="5094" spans="1:12" x14ac:dyDescent="0.25">
      <c r="A5094" t="s">
        <v>1</v>
      </c>
      <c r="B5094" s="83">
        <v>29</v>
      </c>
      <c r="C5094" s="5">
        <v>28</v>
      </c>
      <c r="D5094" s="5">
        <v>27</v>
      </c>
      <c r="E5094" s="5">
        <v>26</v>
      </c>
      <c r="F5094" s="6"/>
      <c r="I5094">
        <v>24</v>
      </c>
      <c r="J5094" s="53">
        <v>45650</v>
      </c>
      <c r="K5094" cm="1">
        <f t="array" aca="1" ref="K5094" ca="1">CountColour(B5094:H5094,$B$4)</f>
        <v>0</v>
      </c>
      <c r="L5094" t="str">
        <f t="shared" si="227"/>
        <v>F2045650</v>
      </c>
    </row>
    <row r="5095" spans="1:12" x14ac:dyDescent="0.25">
      <c r="A5095" t="s">
        <v>1</v>
      </c>
      <c r="B5095" s="83">
        <v>30</v>
      </c>
      <c r="C5095" s="5">
        <v>29</v>
      </c>
      <c r="D5095" s="5">
        <v>28</v>
      </c>
      <c r="E5095" s="5">
        <v>27</v>
      </c>
      <c r="F5095" s="6"/>
      <c r="I5095">
        <v>25</v>
      </c>
      <c r="J5095" s="53">
        <v>45651</v>
      </c>
      <c r="K5095" cm="1">
        <f t="array" aca="1" ref="K5095" ca="1">CountColour(B5095:H5095,$B$4)</f>
        <v>0</v>
      </c>
      <c r="L5095" t="str">
        <f t="shared" si="227"/>
        <v>F2045651</v>
      </c>
    </row>
    <row r="5096" spans="1:12" x14ac:dyDescent="0.25">
      <c r="A5096" t="s">
        <v>1</v>
      </c>
      <c r="B5096" s="83">
        <v>31</v>
      </c>
      <c r="C5096" s="5">
        <v>30</v>
      </c>
      <c r="D5096" s="5">
        <v>29</v>
      </c>
      <c r="E5096" s="5">
        <v>28</v>
      </c>
      <c r="F5096" s="44"/>
      <c r="I5096">
        <v>26</v>
      </c>
      <c r="J5096" s="53">
        <v>45652</v>
      </c>
      <c r="K5096" cm="1">
        <f t="array" aca="1" ref="K5096" ca="1">CountColour(B5096:H5096,$B$4)</f>
        <v>0</v>
      </c>
      <c r="L5096" t="str">
        <f t="shared" si="227"/>
        <v>F2045652</v>
      </c>
    </row>
    <row r="5097" spans="1:12" x14ac:dyDescent="0.25">
      <c r="A5097" t="s">
        <v>1</v>
      </c>
      <c r="B5097" s="83">
        <v>32</v>
      </c>
      <c r="C5097" s="5">
        <v>31</v>
      </c>
      <c r="D5097" s="5">
        <v>30</v>
      </c>
      <c r="E5097" s="5">
        <v>29</v>
      </c>
      <c r="F5097" s="44"/>
      <c r="I5097">
        <v>27</v>
      </c>
      <c r="J5097" s="53">
        <v>45653</v>
      </c>
      <c r="K5097" cm="1">
        <f t="array" aca="1" ref="K5097" ca="1">CountColour(B5097:H5097,$B$4)</f>
        <v>0</v>
      </c>
      <c r="L5097" t="str">
        <f t="shared" si="227"/>
        <v>F2045653</v>
      </c>
    </row>
    <row r="5098" spans="1:12" x14ac:dyDescent="0.25">
      <c r="A5098" t="s">
        <v>1</v>
      </c>
      <c r="B5098" s="83">
        <v>33</v>
      </c>
      <c r="C5098" s="5">
        <v>32</v>
      </c>
      <c r="D5098" s="5">
        <v>31</v>
      </c>
      <c r="E5098" s="5">
        <v>30</v>
      </c>
      <c r="F5098" s="44"/>
      <c r="I5098">
        <v>28</v>
      </c>
      <c r="J5098" s="53">
        <v>45654</v>
      </c>
      <c r="K5098" cm="1">
        <f t="array" aca="1" ref="K5098" ca="1">CountColour(B5098:H5098,$B$4)</f>
        <v>0</v>
      </c>
      <c r="L5098" t="str">
        <f t="shared" si="227"/>
        <v>F2045654</v>
      </c>
    </row>
    <row r="5099" spans="1:12" x14ac:dyDescent="0.25">
      <c r="A5099" t="s">
        <v>1</v>
      </c>
      <c r="B5099" s="87">
        <v>34</v>
      </c>
      <c r="C5099" s="24">
        <v>33</v>
      </c>
      <c r="D5099" s="24">
        <v>32</v>
      </c>
      <c r="E5099" s="24">
        <v>31</v>
      </c>
      <c r="F5099" s="47"/>
      <c r="I5099">
        <v>29</v>
      </c>
      <c r="J5099" s="53">
        <v>45655</v>
      </c>
      <c r="K5099" cm="1">
        <f t="array" aca="1" ref="K5099" ca="1">CountColour(B5099:H5099,$B$4)</f>
        <v>0</v>
      </c>
      <c r="L5099" t="str">
        <f t="shared" si="227"/>
        <v>F2045655</v>
      </c>
    </row>
    <row r="5100" spans="1:12" x14ac:dyDescent="0.25">
      <c r="A5100" t="s">
        <v>1</v>
      </c>
      <c r="B5100" s="88">
        <v>35</v>
      </c>
      <c r="C5100" s="2">
        <v>34</v>
      </c>
      <c r="D5100" s="2">
        <v>33</v>
      </c>
      <c r="E5100" s="2">
        <v>32</v>
      </c>
      <c r="F5100" s="43"/>
      <c r="I5100">
        <v>30</v>
      </c>
      <c r="J5100" s="53">
        <v>45656</v>
      </c>
      <c r="K5100" cm="1">
        <f t="array" aca="1" ref="K5100" ca="1">CountColour(B5100:H5100,$B$4)</f>
        <v>0</v>
      </c>
      <c r="L5100" t="str">
        <f t="shared" si="227"/>
        <v>F2045656</v>
      </c>
    </row>
    <row r="5101" spans="1:12" ht="15.75" thickBot="1" x14ac:dyDescent="0.3">
      <c r="A5101" t="s">
        <v>1</v>
      </c>
      <c r="B5101" s="84">
        <v>36</v>
      </c>
      <c r="C5101" s="12">
        <v>35</v>
      </c>
      <c r="D5101" s="12">
        <v>34</v>
      </c>
      <c r="E5101" s="12">
        <v>33</v>
      </c>
      <c r="F5101" s="45"/>
      <c r="I5101">
        <v>31</v>
      </c>
      <c r="J5101" s="53">
        <v>45657</v>
      </c>
      <c r="K5101" cm="1">
        <f t="array" aca="1" ref="K5101" ca="1">CountColour(B5101:H5101,$B$4)</f>
        <v>0</v>
      </c>
      <c r="L5101" t="str">
        <f t="shared" si="227"/>
        <v>F2045657</v>
      </c>
    </row>
    <row r="5102" spans="1:12" ht="15.75" thickBot="1" x14ac:dyDescent="0.3">
      <c r="A5102" t="s">
        <v>2</v>
      </c>
      <c r="B5102" s="1">
        <v>4</v>
      </c>
      <c r="C5102" s="2">
        <v>3</v>
      </c>
      <c r="D5102" s="27">
        <v>0</v>
      </c>
      <c r="E5102" s="54"/>
      <c r="I5102">
        <v>1</v>
      </c>
      <c r="J5102" s="53">
        <f>DATE(2024,1,I5102)</f>
        <v>45292</v>
      </c>
      <c r="K5102" cm="1">
        <f t="array" aca="1" ref="K5102" ca="1">CountColour(B5102:H5102,$B$4)</f>
        <v>0</v>
      </c>
      <c r="L5102" t="str">
        <f t="shared" ref="L5102:L5165" si="228">A5102&amp;J5102</f>
        <v>F2145292</v>
      </c>
    </row>
    <row r="5103" spans="1:12" ht="15.75" thickBot="1" x14ac:dyDescent="0.3">
      <c r="A5103" t="s">
        <v>2</v>
      </c>
      <c r="B5103" s="21">
        <v>5</v>
      </c>
      <c r="C5103" s="5">
        <v>4</v>
      </c>
      <c r="D5103" s="5">
        <v>1</v>
      </c>
      <c r="E5103" s="55"/>
      <c r="I5103">
        <v>2</v>
      </c>
      <c r="J5103" s="53">
        <f t="shared" ref="J5103:J5132" si="229">DATE(2024,1,I5103)</f>
        <v>45293</v>
      </c>
      <c r="K5103" cm="1">
        <f t="array" aca="1" ref="K5103" ca="1">CountColour(B5103:H5103,$B$4)</f>
        <v>0</v>
      </c>
      <c r="L5103" t="str">
        <f t="shared" si="228"/>
        <v>F2145293</v>
      </c>
    </row>
    <row r="5104" spans="1:12" ht="15.75" thickBot="1" x14ac:dyDescent="0.3">
      <c r="A5104" t="s">
        <v>2</v>
      </c>
      <c r="B5104" s="21">
        <v>6</v>
      </c>
      <c r="C5104" s="5">
        <v>5</v>
      </c>
      <c r="D5104" s="5">
        <v>2</v>
      </c>
      <c r="E5104" s="55"/>
      <c r="I5104">
        <v>3</v>
      </c>
      <c r="J5104" s="53">
        <f t="shared" si="229"/>
        <v>45294</v>
      </c>
      <c r="K5104" cm="1">
        <f t="array" aca="1" ref="K5104" ca="1">CountColour(B5104:H5104,$B$4)</f>
        <v>0</v>
      </c>
      <c r="L5104" t="str">
        <f t="shared" si="228"/>
        <v>F2145294</v>
      </c>
    </row>
    <row r="5105" spans="1:12" ht="15.75" thickBot="1" x14ac:dyDescent="0.3">
      <c r="A5105" t="s">
        <v>2</v>
      </c>
      <c r="B5105" s="21">
        <v>7</v>
      </c>
      <c r="C5105" s="5">
        <v>6</v>
      </c>
      <c r="D5105" s="5">
        <v>3</v>
      </c>
      <c r="E5105" s="55"/>
      <c r="I5105">
        <v>4</v>
      </c>
      <c r="J5105" s="53">
        <f t="shared" si="229"/>
        <v>45295</v>
      </c>
      <c r="K5105" cm="1">
        <f t="array" aca="1" ref="K5105" ca="1">CountColour(B5105:H5105,$B$4)</f>
        <v>0</v>
      </c>
      <c r="L5105" t="str">
        <f t="shared" si="228"/>
        <v>F2145295</v>
      </c>
    </row>
    <row r="5106" spans="1:12" ht="15.75" thickBot="1" x14ac:dyDescent="0.3">
      <c r="A5106" t="s">
        <v>2</v>
      </c>
      <c r="B5106" s="21">
        <v>8</v>
      </c>
      <c r="C5106" s="5">
        <v>7</v>
      </c>
      <c r="D5106" s="5">
        <v>4</v>
      </c>
      <c r="E5106" s="55"/>
      <c r="I5106">
        <v>5</v>
      </c>
      <c r="J5106" s="53">
        <f t="shared" si="229"/>
        <v>45296</v>
      </c>
      <c r="K5106" cm="1">
        <f t="array" aca="1" ref="K5106" ca="1">CountColour(B5106:H5106,$B$4)</f>
        <v>0</v>
      </c>
      <c r="L5106" t="str">
        <f t="shared" si="228"/>
        <v>F2145296</v>
      </c>
    </row>
    <row r="5107" spans="1:12" ht="15.75" thickBot="1" x14ac:dyDescent="0.3">
      <c r="A5107" t="s">
        <v>2</v>
      </c>
      <c r="B5107" s="21">
        <v>9</v>
      </c>
      <c r="C5107" s="5">
        <v>8</v>
      </c>
      <c r="D5107" s="5">
        <v>5</v>
      </c>
      <c r="E5107" s="55"/>
      <c r="I5107">
        <v>6</v>
      </c>
      <c r="J5107" s="53">
        <f t="shared" si="229"/>
        <v>45297</v>
      </c>
      <c r="K5107" cm="1">
        <f t="array" aca="1" ref="K5107" ca="1">CountColour(B5107:H5107,$B$4)</f>
        <v>0</v>
      </c>
      <c r="L5107" t="str">
        <f t="shared" si="228"/>
        <v>F2145297</v>
      </c>
    </row>
    <row r="5108" spans="1:12" ht="15.75" thickBot="1" x14ac:dyDescent="0.3">
      <c r="A5108" t="s">
        <v>2</v>
      </c>
      <c r="B5108" s="28">
        <v>10</v>
      </c>
      <c r="C5108" s="12">
        <v>9</v>
      </c>
      <c r="D5108" s="12">
        <v>6</v>
      </c>
      <c r="E5108" s="56"/>
      <c r="I5108">
        <v>7</v>
      </c>
      <c r="J5108" s="53">
        <f t="shared" si="229"/>
        <v>45298</v>
      </c>
      <c r="K5108" cm="1">
        <f t="array" aca="1" ref="K5108" ca="1">CountColour(B5108:H5108,$B$4)</f>
        <v>0</v>
      </c>
      <c r="L5108" t="str">
        <f t="shared" si="228"/>
        <v>F2145298</v>
      </c>
    </row>
    <row r="5109" spans="1:12" ht="15.75" thickBot="1" x14ac:dyDescent="0.3">
      <c r="A5109" t="s">
        <v>2</v>
      </c>
      <c r="B5109" s="29">
        <v>11</v>
      </c>
      <c r="C5109" s="30">
        <v>10</v>
      </c>
      <c r="D5109" s="30">
        <v>7</v>
      </c>
      <c r="E5109" s="57"/>
      <c r="I5109">
        <v>8</v>
      </c>
      <c r="J5109" s="53">
        <f t="shared" si="229"/>
        <v>45299</v>
      </c>
      <c r="K5109" cm="1">
        <f t="array" aca="1" ref="K5109" ca="1">CountColour(B5109:H5109,$B$4)</f>
        <v>0</v>
      </c>
      <c r="L5109" t="str">
        <f t="shared" si="228"/>
        <v>F2145299</v>
      </c>
    </row>
    <row r="5110" spans="1:12" ht="15.75" thickBot="1" x14ac:dyDescent="0.3">
      <c r="A5110" t="s">
        <v>2</v>
      </c>
      <c r="B5110" s="21">
        <v>12</v>
      </c>
      <c r="C5110" s="5">
        <v>11</v>
      </c>
      <c r="D5110" s="5">
        <v>8</v>
      </c>
      <c r="E5110" s="55"/>
      <c r="I5110">
        <v>9</v>
      </c>
      <c r="J5110" s="53">
        <f t="shared" si="229"/>
        <v>45300</v>
      </c>
      <c r="K5110" cm="1">
        <f t="array" aca="1" ref="K5110" ca="1">CountColour(B5110:H5110,$B$4)</f>
        <v>0</v>
      </c>
      <c r="L5110" t="str">
        <f t="shared" si="228"/>
        <v>F2145300</v>
      </c>
    </row>
    <row r="5111" spans="1:12" ht="15.75" thickBot="1" x14ac:dyDescent="0.3">
      <c r="A5111" t="s">
        <v>2</v>
      </c>
      <c r="B5111" s="21">
        <v>13</v>
      </c>
      <c r="C5111" s="5">
        <v>12</v>
      </c>
      <c r="D5111" s="5">
        <v>9</v>
      </c>
      <c r="E5111" s="55"/>
      <c r="I5111">
        <v>10</v>
      </c>
      <c r="J5111" s="53">
        <f t="shared" si="229"/>
        <v>45301</v>
      </c>
      <c r="K5111" cm="1">
        <f t="array" aca="1" ref="K5111" ca="1">CountColour(B5111:H5111,$B$4)</f>
        <v>0</v>
      </c>
      <c r="L5111" t="str">
        <f t="shared" si="228"/>
        <v>F2145301</v>
      </c>
    </row>
    <row r="5112" spans="1:12" ht="15.75" thickBot="1" x14ac:dyDescent="0.3">
      <c r="A5112" t="s">
        <v>2</v>
      </c>
      <c r="B5112" s="21">
        <v>14</v>
      </c>
      <c r="C5112" s="5">
        <v>13</v>
      </c>
      <c r="D5112" s="5">
        <v>10</v>
      </c>
      <c r="E5112" s="55"/>
      <c r="I5112">
        <v>11</v>
      </c>
      <c r="J5112" s="53">
        <f t="shared" si="229"/>
        <v>45302</v>
      </c>
      <c r="K5112" cm="1">
        <f t="array" aca="1" ref="K5112" ca="1">CountColour(B5112:H5112,$B$4)</f>
        <v>0</v>
      </c>
      <c r="L5112" t="str">
        <f t="shared" si="228"/>
        <v>F2145302</v>
      </c>
    </row>
    <row r="5113" spans="1:12" ht="15.75" thickBot="1" x14ac:dyDescent="0.3">
      <c r="A5113" t="s">
        <v>2</v>
      </c>
      <c r="B5113" s="21">
        <v>15</v>
      </c>
      <c r="C5113" s="5">
        <v>14</v>
      </c>
      <c r="D5113" s="5">
        <v>11</v>
      </c>
      <c r="E5113" s="55"/>
      <c r="I5113">
        <v>12</v>
      </c>
      <c r="J5113" s="53">
        <f t="shared" si="229"/>
        <v>45303</v>
      </c>
      <c r="K5113" cm="1">
        <f t="array" aca="1" ref="K5113" ca="1">CountColour(B5113:H5113,$B$4)</f>
        <v>0</v>
      </c>
      <c r="L5113" t="str">
        <f t="shared" si="228"/>
        <v>F2145303</v>
      </c>
    </row>
    <row r="5114" spans="1:12" ht="15.75" thickBot="1" x14ac:dyDescent="0.3">
      <c r="A5114" t="s">
        <v>2</v>
      </c>
      <c r="B5114" s="21">
        <v>16</v>
      </c>
      <c r="C5114" s="5">
        <v>15</v>
      </c>
      <c r="D5114" s="5">
        <v>12</v>
      </c>
      <c r="E5114" s="55"/>
      <c r="I5114">
        <v>13</v>
      </c>
      <c r="J5114" s="53">
        <f t="shared" si="229"/>
        <v>45304</v>
      </c>
      <c r="K5114" cm="1">
        <f t="array" aca="1" ref="K5114" ca="1">CountColour(B5114:H5114,$B$4)</f>
        <v>0</v>
      </c>
      <c r="L5114" t="str">
        <f t="shared" si="228"/>
        <v>F2145304</v>
      </c>
    </row>
    <row r="5115" spans="1:12" ht="15.75" thickBot="1" x14ac:dyDescent="0.3">
      <c r="A5115" t="s">
        <v>2</v>
      </c>
      <c r="B5115" s="23">
        <v>17</v>
      </c>
      <c r="C5115" s="24">
        <v>16</v>
      </c>
      <c r="D5115" s="24">
        <v>13</v>
      </c>
      <c r="E5115" s="58"/>
      <c r="I5115">
        <v>14</v>
      </c>
      <c r="J5115" s="53">
        <f t="shared" si="229"/>
        <v>45305</v>
      </c>
      <c r="K5115" cm="1">
        <f t="array" aca="1" ref="K5115" ca="1">CountColour(B5115:H5115,$B$4)</f>
        <v>0</v>
      </c>
      <c r="L5115" t="str">
        <f t="shared" si="228"/>
        <v>F2145305</v>
      </c>
    </row>
    <row r="5116" spans="1:12" ht="15.75" thickBot="1" x14ac:dyDescent="0.3">
      <c r="A5116" t="s">
        <v>2</v>
      </c>
      <c r="B5116" s="1">
        <v>18</v>
      </c>
      <c r="C5116" s="2">
        <v>17</v>
      </c>
      <c r="D5116" s="2">
        <v>14</v>
      </c>
      <c r="E5116" s="54"/>
      <c r="I5116">
        <v>15</v>
      </c>
      <c r="J5116" s="53">
        <f t="shared" si="229"/>
        <v>45306</v>
      </c>
      <c r="K5116" cm="1">
        <f t="array" aca="1" ref="K5116" ca="1">CountColour(B5116:H5116,$B$4)</f>
        <v>0</v>
      </c>
      <c r="L5116" t="str">
        <f t="shared" si="228"/>
        <v>F2145306</v>
      </c>
    </row>
    <row r="5117" spans="1:12" ht="15.75" thickBot="1" x14ac:dyDescent="0.3">
      <c r="A5117" t="s">
        <v>2</v>
      </c>
      <c r="B5117" s="21">
        <v>19</v>
      </c>
      <c r="C5117" s="5">
        <v>18</v>
      </c>
      <c r="D5117" s="5">
        <v>15</v>
      </c>
      <c r="E5117" s="55"/>
      <c r="I5117">
        <v>16</v>
      </c>
      <c r="J5117" s="53">
        <f t="shared" si="229"/>
        <v>45307</v>
      </c>
      <c r="K5117" cm="1">
        <f t="array" aca="1" ref="K5117" ca="1">CountColour(B5117:H5117,$B$4)</f>
        <v>0</v>
      </c>
      <c r="L5117" t="str">
        <f t="shared" si="228"/>
        <v>F2145307</v>
      </c>
    </row>
    <row r="5118" spans="1:12" ht="15.75" thickBot="1" x14ac:dyDescent="0.3">
      <c r="A5118" t="s">
        <v>2</v>
      </c>
      <c r="B5118" s="21">
        <v>20</v>
      </c>
      <c r="C5118" s="5">
        <v>19</v>
      </c>
      <c r="D5118" s="5">
        <v>16</v>
      </c>
      <c r="E5118" s="55"/>
      <c r="I5118">
        <v>17</v>
      </c>
      <c r="J5118" s="53">
        <f t="shared" si="229"/>
        <v>45308</v>
      </c>
      <c r="K5118" cm="1">
        <f t="array" aca="1" ref="K5118" ca="1">CountColour(B5118:H5118,$B$4)</f>
        <v>0</v>
      </c>
      <c r="L5118" t="str">
        <f t="shared" si="228"/>
        <v>F2145308</v>
      </c>
    </row>
    <row r="5119" spans="1:12" ht="15.75" thickBot="1" x14ac:dyDescent="0.3">
      <c r="A5119" t="s">
        <v>2</v>
      </c>
      <c r="B5119" s="21">
        <v>21</v>
      </c>
      <c r="C5119" s="5">
        <v>20</v>
      </c>
      <c r="D5119" s="5">
        <v>17</v>
      </c>
      <c r="E5119" s="55"/>
      <c r="I5119">
        <v>18</v>
      </c>
      <c r="J5119" s="53">
        <f t="shared" si="229"/>
        <v>45309</v>
      </c>
      <c r="K5119" cm="1">
        <f t="array" aca="1" ref="K5119" ca="1">CountColour(B5119:H5119,$B$4)</f>
        <v>0</v>
      </c>
      <c r="L5119" t="str">
        <f t="shared" si="228"/>
        <v>F2145309</v>
      </c>
    </row>
    <row r="5120" spans="1:12" ht="15.75" thickBot="1" x14ac:dyDescent="0.3">
      <c r="A5120" t="s">
        <v>2</v>
      </c>
      <c r="B5120" s="21">
        <v>22</v>
      </c>
      <c r="C5120" s="5">
        <v>21</v>
      </c>
      <c r="D5120" s="5">
        <v>18</v>
      </c>
      <c r="E5120" s="55"/>
      <c r="I5120">
        <v>19</v>
      </c>
      <c r="J5120" s="53">
        <f t="shared" si="229"/>
        <v>45310</v>
      </c>
      <c r="K5120" cm="1">
        <f t="array" aca="1" ref="K5120" ca="1">CountColour(B5120:H5120,$B$4)</f>
        <v>0</v>
      </c>
      <c r="L5120" t="str">
        <f t="shared" si="228"/>
        <v>F2145310</v>
      </c>
    </row>
    <row r="5121" spans="1:12" ht="15.75" thickBot="1" x14ac:dyDescent="0.3">
      <c r="A5121" t="s">
        <v>2</v>
      </c>
      <c r="B5121" s="21">
        <v>23</v>
      </c>
      <c r="C5121" s="5">
        <v>22</v>
      </c>
      <c r="D5121" s="5">
        <v>19</v>
      </c>
      <c r="E5121" s="55"/>
      <c r="I5121">
        <v>20</v>
      </c>
      <c r="J5121" s="53">
        <f t="shared" si="229"/>
        <v>45311</v>
      </c>
      <c r="K5121" cm="1">
        <f t="array" aca="1" ref="K5121" ca="1">CountColour(B5121:H5121,$B$4)</f>
        <v>0</v>
      </c>
      <c r="L5121" t="str">
        <f t="shared" si="228"/>
        <v>F2145311</v>
      </c>
    </row>
    <row r="5122" spans="1:12" ht="15.75" thickBot="1" x14ac:dyDescent="0.3">
      <c r="A5122" t="s">
        <v>2</v>
      </c>
      <c r="B5122" s="28">
        <v>24</v>
      </c>
      <c r="C5122" s="12">
        <v>23</v>
      </c>
      <c r="D5122" s="12">
        <v>20</v>
      </c>
      <c r="E5122" s="56"/>
      <c r="I5122">
        <v>21</v>
      </c>
      <c r="J5122" s="53">
        <f t="shared" si="229"/>
        <v>45312</v>
      </c>
      <c r="K5122" cm="1">
        <f t="array" aca="1" ref="K5122" ca="1">CountColour(B5122:H5122,$B$4)</f>
        <v>0</v>
      </c>
      <c r="L5122" t="str">
        <f t="shared" si="228"/>
        <v>F2145312</v>
      </c>
    </row>
    <row r="5123" spans="1:12" ht="15.75" thickBot="1" x14ac:dyDescent="0.3">
      <c r="A5123" t="s">
        <v>2</v>
      </c>
      <c r="B5123" s="29">
        <v>25</v>
      </c>
      <c r="C5123" s="30">
        <v>24</v>
      </c>
      <c r="D5123" s="30">
        <v>21</v>
      </c>
      <c r="E5123" s="57"/>
      <c r="I5123">
        <v>22</v>
      </c>
      <c r="J5123" s="53">
        <f t="shared" si="229"/>
        <v>45313</v>
      </c>
      <c r="K5123" cm="1">
        <f t="array" aca="1" ref="K5123" ca="1">CountColour(B5123:H5123,$B$4)</f>
        <v>0</v>
      </c>
      <c r="L5123" t="str">
        <f t="shared" si="228"/>
        <v>F2145313</v>
      </c>
    </row>
    <row r="5124" spans="1:12" ht="15.75" thickBot="1" x14ac:dyDescent="0.3">
      <c r="A5124" t="s">
        <v>2</v>
      </c>
      <c r="B5124" s="21">
        <v>26</v>
      </c>
      <c r="C5124" s="5">
        <v>25</v>
      </c>
      <c r="D5124" s="5">
        <v>22</v>
      </c>
      <c r="E5124" s="55"/>
      <c r="I5124">
        <v>23</v>
      </c>
      <c r="J5124" s="53">
        <f t="shared" si="229"/>
        <v>45314</v>
      </c>
      <c r="K5124" cm="1">
        <f t="array" aca="1" ref="K5124" ca="1">CountColour(B5124:H5124,$B$4)</f>
        <v>0</v>
      </c>
      <c r="L5124" t="str">
        <f t="shared" si="228"/>
        <v>F2145314</v>
      </c>
    </row>
    <row r="5125" spans="1:12" ht="15.75" thickBot="1" x14ac:dyDescent="0.3">
      <c r="A5125" t="s">
        <v>2</v>
      </c>
      <c r="B5125" s="21">
        <v>27</v>
      </c>
      <c r="C5125" s="5">
        <v>26</v>
      </c>
      <c r="D5125" s="5">
        <v>23</v>
      </c>
      <c r="E5125" s="55"/>
      <c r="I5125">
        <v>24</v>
      </c>
      <c r="J5125" s="53">
        <f t="shared" si="229"/>
        <v>45315</v>
      </c>
      <c r="K5125" cm="1">
        <f t="array" aca="1" ref="K5125" ca="1">CountColour(B5125:H5125,$B$4)</f>
        <v>0</v>
      </c>
      <c r="L5125" t="str">
        <f t="shared" si="228"/>
        <v>F2145315</v>
      </c>
    </row>
    <row r="5126" spans="1:12" ht="15.75" thickBot="1" x14ac:dyDescent="0.3">
      <c r="A5126" t="s">
        <v>2</v>
      </c>
      <c r="B5126" s="21">
        <v>28</v>
      </c>
      <c r="C5126" s="5">
        <v>27</v>
      </c>
      <c r="D5126" s="5">
        <v>24</v>
      </c>
      <c r="E5126" s="55"/>
      <c r="I5126">
        <v>25</v>
      </c>
      <c r="J5126" s="53">
        <f t="shared" si="229"/>
        <v>45316</v>
      </c>
      <c r="K5126" cm="1">
        <f t="array" aca="1" ref="K5126" ca="1">CountColour(B5126:H5126,$B$4)</f>
        <v>0</v>
      </c>
      <c r="L5126" t="str">
        <f t="shared" si="228"/>
        <v>F2145316</v>
      </c>
    </row>
    <row r="5127" spans="1:12" ht="15.75" thickBot="1" x14ac:dyDescent="0.3">
      <c r="A5127" t="s">
        <v>2</v>
      </c>
      <c r="B5127" s="21">
        <v>29</v>
      </c>
      <c r="C5127" s="5">
        <v>28</v>
      </c>
      <c r="D5127" s="5">
        <v>25</v>
      </c>
      <c r="E5127" s="55"/>
      <c r="I5127">
        <v>26</v>
      </c>
      <c r="J5127" s="53">
        <f t="shared" si="229"/>
        <v>45317</v>
      </c>
      <c r="K5127" cm="1">
        <f t="array" aca="1" ref="K5127" ca="1">CountColour(B5127:H5127,$B$4)</f>
        <v>0</v>
      </c>
      <c r="L5127" t="str">
        <f t="shared" si="228"/>
        <v>F2145317</v>
      </c>
    </row>
    <row r="5128" spans="1:12" ht="15.75" thickBot="1" x14ac:dyDescent="0.3">
      <c r="A5128" t="s">
        <v>2</v>
      </c>
      <c r="B5128" s="21">
        <v>30</v>
      </c>
      <c r="C5128" s="5">
        <v>29</v>
      </c>
      <c r="D5128" s="5">
        <v>26</v>
      </c>
      <c r="E5128" s="55"/>
      <c r="I5128">
        <v>27</v>
      </c>
      <c r="J5128" s="53">
        <f t="shared" si="229"/>
        <v>45318</v>
      </c>
      <c r="K5128" cm="1">
        <f t="array" aca="1" ref="K5128" ca="1">CountColour(B5128:H5128,$B$4)</f>
        <v>0</v>
      </c>
      <c r="L5128" t="str">
        <f t="shared" si="228"/>
        <v>F2145318</v>
      </c>
    </row>
    <row r="5129" spans="1:12" ht="15.75" thickBot="1" x14ac:dyDescent="0.3">
      <c r="A5129" t="s">
        <v>2</v>
      </c>
      <c r="B5129" s="23">
        <v>31</v>
      </c>
      <c r="C5129" s="24">
        <v>30</v>
      </c>
      <c r="D5129" s="24">
        <v>27</v>
      </c>
      <c r="E5129" s="58"/>
      <c r="I5129">
        <v>28</v>
      </c>
      <c r="J5129" s="53">
        <f t="shared" si="229"/>
        <v>45319</v>
      </c>
      <c r="K5129" cm="1">
        <f t="array" aca="1" ref="K5129" ca="1">CountColour(B5129:H5129,$B$4)</f>
        <v>0</v>
      </c>
      <c r="L5129" t="str">
        <f t="shared" si="228"/>
        <v>F2145319</v>
      </c>
    </row>
    <row r="5130" spans="1:12" ht="15.75" thickBot="1" x14ac:dyDescent="0.3">
      <c r="A5130" t="s">
        <v>2</v>
      </c>
      <c r="B5130" s="1">
        <v>32</v>
      </c>
      <c r="C5130" s="2">
        <v>31</v>
      </c>
      <c r="D5130" s="2">
        <v>28</v>
      </c>
      <c r="E5130" s="54"/>
      <c r="I5130">
        <v>29</v>
      </c>
      <c r="J5130" s="53">
        <f t="shared" si="229"/>
        <v>45320</v>
      </c>
      <c r="K5130" cm="1">
        <f t="array" aca="1" ref="K5130" ca="1">CountColour(B5130:H5130,$B$4)</f>
        <v>0</v>
      </c>
      <c r="L5130" t="str">
        <f t="shared" si="228"/>
        <v>F2145320</v>
      </c>
    </row>
    <row r="5131" spans="1:12" ht="15.75" thickBot="1" x14ac:dyDescent="0.3">
      <c r="A5131" t="s">
        <v>2</v>
      </c>
      <c r="B5131" s="21">
        <v>33</v>
      </c>
      <c r="C5131" s="5">
        <v>32</v>
      </c>
      <c r="D5131" s="5">
        <v>29</v>
      </c>
      <c r="E5131" s="55"/>
      <c r="I5131">
        <v>30</v>
      </c>
      <c r="J5131" s="53">
        <f t="shared" si="229"/>
        <v>45321</v>
      </c>
      <c r="K5131" cm="1">
        <f t="array" aca="1" ref="K5131" ca="1">CountColour(B5131:H5131,$B$4)</f>
        <v>0</v>
      </c>
      <c r="L5131" t="str">
        <f t="shared" si="228"/>
        <v>F2145321</v>
      </c>
    </row>
    <row r="5132" spans="1:12" ht="15.75" thickBot="1" x14ac:dyDescent="0.3">
      <c r="A5132" t="s">
        <v>2</v>
      </c>
      <c r="B5132" s="21">
        <v>34</v>
      </c>
      <c r="C5132" s="5">
        <v>33</v>
      </c>
      <c r="D5132" s="5">
        <v>30</v>
      </c>
      <c r="E5132" s="55"/>
      <c r="I5132">
        <v>31</v>
      </c>
      <c r="J5132" s="53">
        <f t="shared" si="229"/>
        <v>45322</v>
      </c>
      <c r="K5132" cm="1">
        <f t="array" aca="1" ref="K5132" ca="1">CountColour(B5132:H5132,$B$4)</f>
        <v>0</v>
      </c>
      <c r="L5132" t="str">
        <f t="shared" si="228"/>
        <v>F2145322</v>
      </c>
    </row>
    <row r="5133" spans="1:12" ht="15.75" thickBot="1" x14ac:dyDescent="0.3">
      <c r="A5133" t="s">
        <v>2</v>
      </c>
      <c r="B5133" s="21">
        <v>35</v>
      </c>
      <c r="C5133" s="5">
        <v>34</v>
      </c>
      <c r="D5133" s="5">
        <v>31</v>
      </c>
      <c r="E5133" s="55"/>
      <c r="I5133">
        <v>1</v>
      </c>
      <c r="J5133" s="53">
        <v>45323</v>
      </c>
      <c r="K5133" cm="1">
        <f t="array" aca="1" ref="K5133" ca="1">CountColour(B5133:H5133,$B$4)</f>
        <v>0</v>
      </c>
      <c r="L5133" t="str">
        <f t="shared" si="228"/>
        <v>F2145323</v>
      </c>
    </row>
    <row r="5134" spans="1:12" ht="15.75" thickBot="1" x14ac:dyDescent="0.3">
      <c r="A5134" t="s">
        <v>2</v>
      </c>
      <c r="B5134" s="21">
        <v>36</v>
      </c>
      <c r="C5134" s="5">
        <v>35</v>
      </c>
      <c r="D5134" s="5">
        <v>32</v>
      </c>
      <c r="E5134" s="55"/>
      <c r="I5134">
        <v>2</v>
      </c>
      <c r="J5134" s="53">
        <v>45324</v>
      </c>
      <c r="K5134" cm="1">
        <f t="array" aca="1" ref="K5134" ca="1">CountColour(B5134:H5134,$B$4)</f>
        <v>0</v>
      </c>
      <c r="L5134" t="str">
        <f t="shared" si="228"/>
        <v>F2145324</v>
      </c>
    </row>
    <row r="5135" spans="1:12" ht="15.75" thickBot="1" x14ac:dyDescent="0.3">
      <c r="A5135" t="s">
        <v>2</v>
      </c>
      <c r="B5135" s="21">
        <v>37</v>
      </c>
      <c r="C5135" s="5">
        <v>36</v>
      </c>
      <c r="D5135" s="5">
        <v>33</v>
      </c>
      <c r="E5135" s="55"/>
      <c r="I5135">
        <v>3</v>
      </c>
      <c r="J5135" s="53">
        <v>45325</v>
      </c>
      <c r="K5135" cm="1">
        <f t="array" aca="1" ref="K5135" ca="1">CountColour(B5135:H5135,$B$4)</f>
        <v>0</v>
      </c>
      <c r="L5135" t="str">
        <f t="shared" si="228"/>
        <v>F2145325</v>
      </c>
    </row>
    <row r="5136" spans="1:12" ht="15.75" thickBot="1" x14ac:dyDescent="0.3">
      <c r="A5136" t="s">
        <v>2</v>
      </c>
      <c r="B5136" s="28">
        <v>38</v>
      </c>
      <c r="C5136" s="12">
        <v>37</v>
      </c>
      <c r="D5136" s="12">
        <v>34</v>
      </c>
      <c r="E5136" s="56"/>
      <c r="I5136">
        <v>4</v>
      </c>
      <c r="J5136" s="53">
        <v>45326</v>
      </c>
      <c r="K5136" cm="1">
        <f t="array" aca="1" ref="K5136" ca="1">CountColour(B5136:H5136,$B$4)</f>
        <v>0</v>
      </c>
      <c r="L5136" t="str">
        <f t="shared" si="228"/>
        <v>F2145326</v>
      </c>
    </row>
    <row r="5137" spans="1:12" ht="15.75" thickBot="1" x14ac:dyDescent="0.3">
      <c r="A5137" t="s">
        <v>2</v>
      </c>
      <c r="B5137" s="29">
        <v>39</v>
      </c>
      <c r="C5137" s="30">
        <v>38</v>
      </c>
      <c r="D5137" s="30">
        <v>35</v>
      </c>
      <c r="E5137" s="57"/>
      <c r="I5137">
        <v>5</v>
      </c>
      <c r="J5137" s="53">
        <v>45327</v>
      </c>
      <c r="K5137" cm="1">
        <f t="array" aca="1" ref="K5137" ca="1">CountColour(B5137:H5137,$B$4)</f>
        <v>0</v>
      </c>
      <c r="L5137" t="str">
        <f t="shared" si="228"/>
        <v>F2145327</v>
      </c>
    </row>
    <row r="5138" spans="1:12" ht="15.75" thickBot="1" x14ac:dyDescent="0.3">
      <c r="A5138" t="s">
        <v>2</v>
      </c>
      <c r="B5138" s="21">
        <v>40</v>
      </c>
      <c r="C5138" s="5">
        <v>39</v>
      </c>
      <c r="D5138" s="5">
        <v>36</v>
      </c>
      <c r="E5138" s="55"/>
      <c r="I5138">
        <v>6</v>
      </c>
      <c r="J5138" s="53">
        <v>45328</v>
      </c>
      <c r="K5138" cm="1">
        <f t="array" aca="1" ref="K5138" ca="1">CountColour(B5138:H5138,$B$4)</f>
        <v>0</v>
      </c>
      <c r="L5138" t="str">
        <f t="shared" si="228"/>
        <v>F2145328</v>
      </c>
    </row>
    <row r="5139" spans="1:12" ht="15.75" thickBot="1" x14ac:dyDescent="0.3">
      <c r="A5139" t="s">
        <v>2</v>
      </c>
      <c r="B5139" s="21">
        <v>41</v>
      </c>
      <c r="C5139" s="5">
        <v>40</v>
      </c>
      <c r="D5139" s="5">
        <v>37</v>
      </c>
      <c r="E5139" s="55"/>
      <c r="I5139">
        <v>7</v>
      </c>
      <c r="J5139" s="53">
        <v>45329</v>
      </c>
      <c r="K5139" cm="1">
        <f t="array" aca="1" ref="K5139" ca="1">CountColour(B5139:H5139,$B$4)</f>
        <v>0</v>
      </c>
      <c r="L5139" t="str">
        <f t="shared" si="228"/>
        <v>F2145329</v>
      </c>
    </row>
    <row r="5140" spans="1:12" ht="15.75" thickBot="1" x14ac:dyDescent="0.3">
      <c r="A5140" t="s">
        <v>2</v>
      </c>
      <c r="B5140" s="4">
        <v>42</v>
      </c>
      <c r="C5140" s="5">
        <v>41</v>
      </c>
      <c r="D5140" s="5">
        <v>38</v>
      </c>
      <c r="E5140" s="55"/>
      <c r="I5140">
        <v>8</v>
      </c>
      <c r="J5140" s="53">
        <v>45330</v>
      </c>
      <c r="K5140" cm="1">
        <f t="array" aca="1" ref="K5140" ca="1">CountColour(B5140:H5140,$B$4)</f>
        <v>0</v>
      </c>
      <c r="L5140" t="str">
        <f t="shared" si="228"/>
        <v>F2145330</v>
      </c>
    </row>
    <row r="5141" spans="1:12" ht="15.75" thickBot="1" x14ac:dyDescent="0.3">
      <c r="A5141" t="s">
        <v>2</v>
      </c>
      <c r="B5141" s="7">
        <v>1</v>
      </c>
      <c r="C5141" s="8">
        <v>42</v>
      </c>
      <c r="D5141" s="5">
        <v>39</v>
      </c>
      <c r="E5141" s="55"/>
      <c r="I5141">
        <v>9</v>
      </c>
      <c r="J5141" s="53">
        <v>45331</v>
      </c>
      <c r="K5141" cm="1">
        <f t="array" aca="1" ref="K5141" ca="1">CountColour(B5141:H5141,$B$4)</f>
        <v>1</v>
      </c>
      <c r="L5141" t="str">
        <f t="shared" si="228"/>
        <v>F2145331</v>
      </c>
    </row>
    <row r="5142" spans="1:12" ht="15.75" thickBot="1" x14ac:dyDescent="0.3">
      <c r="A5142" t="s">
        <v>2</v>
      </c>
      <c r="B5142" s="7">
        <v>2</v>
      </c>
      <c r="C5142" s="9">
        <v>1</v>
      </c>
      <c r="D5142" s="5">
        <v>40</v>
      </c>
      <c r="E5142" s="55"/>
      <c r="I5142">
        <v>10</v>
      </c>
      <c r="J5142" s="53">
        <v>45332</v>
      </c>
      <c r="K5142" cm="1">
        <f t="array" aca="1" ref="K5142" ca="1">CountColour(B5142:H5142,$B$4)</f>
        <v>2</v>
      </c>
      <c r="L5142" t="str">
        <f t="shared" si="228"/>
        <v>F2145332</v>
      </c>
    </row>
    <row r="5143" spans="1:12" ht="15.75" thickBot="1" x14ac:dyDescent="0.3">
      <c r="A5143" t="s">
        <v>2</v>
      </c>
      <c r="B5143" s="31">
        <v>3</v>
      </c>
      <c r="C5143" s="25">
        <v>2</v>
      </c>
      <c r="D5143" s="24">
        <v>41</v>
      </c>
      <c r="E5143" s="58"/>
      <c r="I5143">
        <v>11</v>
      </c>
      <c r="J5143" s="53">
        <v>45333</v>
      </c>
      <c r="K5143" cm="1">
        <f t="array" aca="1" ref="K5143" ca="1">CountColour(B5143:H5143,$B$4)</f>
        <v>2</v>
      </c>
      <c r="L5143" t="str">
        <f t="shared" si="228"/>
        <v>F2145333</v>
      </c>
    </row>
    <row r="5144" spans="1:12" ht="15.75" thickBot="1" x14ac:dyDescent="0.3">
      <c r="A5144" t="s">
        <v>2</v>
      </c>
      <c r="B5144" s="14">
        <v>4</v>
      </c>
      <c r="C5144" s="15">
        <v>3</v>
      </c>
      <c r="D5144" s="16">
        <v>42</v>
      </c>
      <c r="E5144" s="54"/>
      <c r="I5144">
        <v>12</v>
      </c>
      <c r="J5144" s="53">
        <v>45334</v>
      </c>
      <c r="K5144" cm="1">
        <f t="array" aca="1" ref="K5144" ca="1">CountColour(B5144:H5144,$B$4)</f>
        <v>2</v>
      </c>
      <c r="L5144" t="str">
        <f t="shared" si="228"/>
        <v>F2145334</v>
      </c>
    </row>
    <row r="5145" spans="1:12" ht="15.75" thickBot="1" x14ac:dyDescent="0.3">
      <c r="A5145" t="s">
        <v>2</v>
      </c>
      <c r="B5145" s="7">
        <v>5</v>
      </c>
      <c r="C5145" s="9">
        <v>4</v>
      </c>
      <c r="D5145" s="9">
        <v>1</v>
      </c>
      <c r="E5145" s="128"/>
      <c r="I5145">
        <v>13</v>
      </c>
      <c r="J5145" s="53">
        <v>45335</v>
      </c>
      <c r="K5145" cm="1">
        <f t="array" aca="1" ref="K5145" ca="1">CountColour(B5145:H5145,$B$4)</f>
        <v>3</v>
      </c>
      <c r="L5145" t="str">
        <f t="shared" si="228"/>
        <v>F2145335</v>
      </c>
    </row>
    <row r="5146" spans="1:12" ht="15.75" thickBot="1" x14ac:dyDescent="0.3">
      <c r="A5146" t="s">
        <v>2</v>
      </c>
      <c r="B5146" s="7">
        <v>6</v>
      </c>
      <c r="C5146" s="9">
        <v>5</v>
      </c>
      <c r="D5146" s="9">
        <v>2</v>
      </c>
      <c r="E5146" s="128"/>
      <c r="I5146">
        <v>14</v>
      </c>
      <c r="J5146" s="53">
        <v>45336</v>
      </c>
      <c r="K5146" cm="1">
        <f t="array" aca="1" ref="K5146" ca="1">CountColour(B5146:H5146,$B$4)</f>
        <v>3</v>
      </c>
      <c r="L5146" t="str">
        <f t="shared" si="228"/>
        <v>F2145336</v>
      </c>
    </row>
    <row r="5147" spans="1:12" ht="15.75" thickBot="1" x14ac:dyDescent="0.3">
      <c r="A5147" t="s">
        <v>2</v>
      </c>
      <c r="B5147" s="7">
        <v>7</v>
      </c>
      <c r="C5147" s="9">
        <v>6</v>
      </c>
      <c r="D5147" s="9">
        <v>3</v>
      </c>
      <c r="E5147" s="128"/>
      <c r="I5147">
        <v>15</v>
      </c>
      <c r="J5147" s="53">
        <v>45337</v>
      </c>
      <c r="K5147" cm="1">
        <f t="array" aca="1" ref="K5147" ca="1">CountColour(B5147:H5147,$B$4)</f>
        <v>3</v>
      </c>
      <c r="L5147" t="str">
        <f t="shared" si="228"/>
        <v>F2145337</v>
      </c>
    </row>
    <row r="5148" spans="1:12" ht="15.75" thickBot="1" x14ac:dyDescent="0.3">
      <c r="A5148" t="s">
        <v>2</v>
      </c>
      <c r="B5148" s="7">
        <v>8</v>
      </c>
      <c r="C5148" s="9">
        <v>7</v>
      </c>
      <c r="D5148" s="9">
        <v>4</v>
      </c>
      <c r="E5148" s="128"/>
      <c r="I5148">
        <v>16</v>
      </c>
      <c r="J5148" s="53">
        <v>45338</v>
      </c>
      <c r="K5148" cm="1">
        <f t="array" aca="1" ref="K5148" ca="1">CountColour(B5148:H5148,$B$4)</f>
        <v>3</v>
      </c>
      <c r="L5148" t="str">
        <f t="shared" si="228"/>
        <v>F2145338</v>
      </c>
    </row>
    <row r="5149" spans="1:12" ht="15.75" thickBot="1" x14ac:dyDescent="0.3">
      <c r="A5149" t="s">
        <v>2</v>
      </c>
      <c r="B5149" s="7">
        <v>9</v>
      </c>
      <c r="C5149" s="9">
        <v>8</v>
      </c>
      <c r="D5149" s="9">
        <v>5</v>
      </c>
      <c r="E5149" s="128"/>
      <c r="I5149">
        <v>17</v>
      </c>
      <c r="J5149" s="53">
        <v>45339</v>
      </c>
      <c r="K5149" cm="1">
        <f t="array" aca="1" ref="K5149" ca="1">CountColour(B5149:H5149,$B$4)</f>
        <v>3</v>
      </c>
      <c r="L5149" t="str">
        <f t="shared" si="228"/>
        <v>F2145339</v>
      </c>
    </row>
    <row r="5150" spans="1:12" ht="15.75" thickBot="1" x14ac:dyDescent="0.3">
      <c r="A5150" t="s">
        <v>2</v>
      </c>
      <c r="B5150" s="10">
        <v>10</v>
      </c>
      <c r="C5150" s="11">
        <v>9</v>
      </c>
      <c r="D5150" s="11">
        <v>6</v>
      </c>
      <c r="E5150" s="129"/>
      <c r="I5150">
        <v>18</v>
      </c>
      <c r="J5150" s="53">
        <v>45340</v>
      </c>
      <c r="K5150" cm="1">
        <f t="array" aca="1" ref="K5150" ca="1">CountColour(B5150:H5150,$B$4)</f>
        <v>3</v>
      </c>
      <c r="L5150" t="str">
        <f t="shared" si="228"/>
        <v>F2145340</v>
      </c>
    </row>
    <row r="5151" spans="1:12" ht="15.75" thickBot="1" x14ac:dyDescent="0.3">
      <c r="A5151" t="s">
        <v>2</v>
      </c>
      <c r="B5151" s="17">
        <v>11</v>
      </c>
      <c r="C5151" s="18">
        <v>10</v>
      </c>
      <c r="D5151" s="18">
        <v>7</v>
      </c>
      <c r="E5151" s="130"/>
      <c r="I5151">
        <v>19</v>
      </c>
      <c r="J5151" s="53">
        <v>45341</v>
      </c>
      <c r="K5151" cm="1">
        <f t="array" aca="1" ref="K5151" ca="1">CountColour(B5151:H5151,$B$4)</f>
        <v>3</v>
      </c>
      <c r="L5151" t="str">
        <f t="shared" si="228"/>
        <v>F2145341</v>
      </c>
    </row>
    <row r="5152" spans="1:12" ht="15.75" thickBot="1" x14ac:dyDescent="0.3">
      <c r="A5152" t="s">
        <v>2</v>
      </c>
      <c r="B5152" s="7">
        <v>12</v>
      </c>
      <c r="C5152" s="9">
        <v>11</v>
      </c>
      <c r="D5152" s="9">
        <v>8</v>
      </c>
      <c r="E5152" s="128"/>
      <c r="I5152">
        <v>20</v>
      </c>
      <c r="J5152" s="53">
        <v>45342</v>
      </c>
      <c r="K5152" cm="1">
        <f t="array" aca="1" ref="K5152" ca="1">CountColour(B5152:H5152,$B$4)</f>
        <v>3</v>
      </c>
      <c r="L5152" t="str">
        <f t="shared" si="228"/>
        <v>F2145342</v>
      </c>
    </row>
    <row r="5153" spans="1:12" ht="15.75" thickBot="1" x14ac:dyDescent="0.3">
      <c r="A5153" t="s">
        <v>2</v>
      </c>
      <c r="B5153" s="7">
        <v>13</v>
      </c>
      <c r="C5153" s="9">
        <v>12</v>
      </c>
      <c r="D5153" s="9">
        <v>9</v>
      </c>
      <c r="E5153" s="128"/>
      <c r="I5153">
        <v>21</v>
      </c>
      <c r="J5153" s="53">
        <v>45343</v>
      </c>
      <c r="K5153" cm="1">
        <f t="array" aca="1" ref="K5153" ca="1">CountColour(B5153:H5153,$B$4)</f>
        <v>3</v>
      </c>
      <c r="L5153" t="str">
        <f t="shared" si="228"/>
        <v>F2145343</v>
      </c>
    </row>
    <row r="5154" spans="1:12" ht="15.75" thickBot="1" x14ac:dyDescent="0.3">
      <c r="A5154" t="s">
        <v>2</v>
      </c>
      <c r="B5154" s="20">
        <v>0</v>
      </c>
      <c r="C5154" s="9">
        <v>13</v>
      </c>
      <c r="D5154" s="9">
        <v>10</v>
      </c>
      <c r="E5154" s="128"/>
      <c r="I5154">
        <v>22</v>
      </c>
      <c r="J5154" s="53">
        <v>45344</v>
      </c>
      <c r="K5154" cm="1">
        <f t="array" aca="1" ref="K5154" ca="1">CountColour(B5154:H5154,$B$4)</f>
        <v>2</v>
      </c>
      <c r="L5154" t="str">
        <f t="shared" si="228"/>
        <v>F2145344</v>
      </c>
    </row>
    <row r="5155" spans="1:12" ht="15.75" thickBot="1" x14ac:dyDescent="0.3">
      <c r="A5155" t="s">
        <v>2</v>
      </c>
      <c r="B5155" s="21">
        <v>1</v>
      </c>
      <c r="C5155" s="22">
        <v>0</v>
      </c>
      <c r="D5155" s="9">
        <v>11</v>
      </c>
      <c r="E5155" s="128"/>
      <c r="I5155">
        <v>23</v>
      </c>
      <c r="J5155" s="53">
        <v>45345</v>
      </c>
      <c r="K5155" cm="1">
        <f t="array" aca="1" ref="K5155" ca="1">CountColour(B5155:H5155,$B$4)</f>
        <v>1</v>
      </c>
      <c r="L5155" t="str">
        <f t="shared" si="228"/>
        <v>F2145345</v>
      </c>
    </row>
    <row r="5156" spans="1:12" ht="15.75" thickBot="1" x14ac:dyDescent="0.3">
      <c r="A5156" t="s">
        <v>2</v>
      </c>
      <c r="B5156" s="21">
        <v>2</v>
      </c>
      <c r="C5156" s="5">
        <v>1</v>
      </c>
      <c r="D5156" s="9">
        <v>12</v>
      </c>
      <c r="E5156" s="128"/>
      <c r="I5156">
        <v>24</v>
      </c>
      <c r="J5156" s="53">
        <v>45346</v>
      </c>
      <c r="K5156" cm="1">
        <f t="array" aca="1" ref="K5156" ca="1">CountColour(B5156:H5156,$B$4)</f>
        <v>1</v>
      </c>
      <c r="L5156" t="str">
        <f t="shared" si="228"/>
        <v>F2145346</v>
      </c>
    </row>
    <row r="5157" spans="1:12" ht="15.75" thickBot="1" x14ac:dyDescent="0.3">
      <c r="A5157" t="s">
        <v>2</v>
      </c>
      <c r="B5157" s="23">
        <v>3</v>
      </c>
      <c r="C5157" s="24">
        <v>2</v>
      </c>
      <c r="D5157" s="25">
        <v>13</v>
      </c>
      <c r="E5157" s="131"/>
      <c r="I5157">
        <v>25</v>
      </c>
      <c r="J5157" s="53">
        <v>45347</v>
      </c>
      <c r="K5157" cm="1">
        <f t="array" aca="1" ref="K5157" ca="1">CountColour(B5157:H5157,$B$4)</f>
        <v>1</v>
      </c>
      <c r="L5157" t="str">
        <f t="shared" si="228"/>
        <v>F2145347</v>
      </c>
    </row>
    <row r="5158" spans="1:12" ht="15.75" thickBot="1" x14ac:dyDescent="0.3">
      <c r="A5158" t="s">
        <v>2</v>
      </c>
      <c r="B5158" s="1">
        <v>4</v>
      </c>
      <c r="C5158" s="2">
        <v>3</v>
      </c>
      <c r="D5158" s="27">
        <v>0</v>
      </c>
      <c r="E5158" s="54"/>
      <c r="I5158">
        <v>26</v>
      </c>
      <c r="J5158" s="53">
        <v>45348</v>
      </c>
      <c r="K5158" cm="1">
        <f t="array" aca="1" ref="K5158" ca="1">CountColour(B5158:H5158,$B$4)</f>
        <v>0</v>
      </c>
      <c r="L5158" t="str">
        <f t="shared" si="228"/>
        <v>F2145348</v>
      </c>
    </row>
    <row r="5159" spans="1:12" ht="15.75" thickBot="1" x14ac:dyDescent="0.3">
      <c r="A5159" t="s">
        <v>2</v>
      </c>
      <c r="B5159" s="21">
        <v>5</v>
      </c>
      <c r="C5159" s="5">
        <v>4</v>
      </c>
      <c r="D5159" s="5">
        <v>1</v>
      </c>
      <c r="E5159" s="55"/>
      <c r="I5159">
        <v>27</v>
      </c>
      <c r="J5159" s="53">
        <v>45349</v>
      </c>
      <c r="K5159" cm="1">
        <f t="array" aca="1" ref="K5159" ca="1">CountColour(B5159:H5159,$B$4)</f>
        <v>0</v>
      </c>
      <c r="L5159" t="str">
        <f t="shared" si="228"/>
        <v>F2145349</v>
      </c>
    </row>
    <row r="5160" spans="1:12" ht="15.75" thickBot="1" x14ac:dyDescent="0.3">
      <c r="A5160" t="s">
        <v>2</v>
      </c>
      <c r="B5160" s="21">
        <v>6</v>
      </c>
      <c r="C5160" s="5">
        <v>5</v>
      </c>
      <c r="D5160" s="5">
        <v>2</v>
      </c>
      <c r="E5160" s="55"/>
      <c r="I5160">
        <v>28</v>
      </c>
      <c r="J5160" s="53">
        <v>45350</v>
      </c>
      <c r="K5160" cm="1">
        <f t="array" aca="1" ref="K5160" ca="1">CountColour(B5160:H5160,$B$4)</f>
        <v>0</v>
      </c>
      <c r="L5160" t="str">
        <f t="shared" si="228"/>
        <v>F2145350</v>
      </c>
    </row>
    <row r="5161" spans="1:12" ht="15.75" thickBot="1" x14ac:dyDescent="0.3">
      <c r="A5161" t="s">
        <v>2</v>
      </c>
      <c r="B5161" s="21">
        <v>7</v>
      </c>
      <c r="C5161" s="5">
        <v>6</v>
      </c>
      <c r="D5161" s="5">
        <v>3</v>
      </c>
      <c r="E5161" s="55"/>
      <c r="I5161">
        <v>29</v>
      </c>
      <c r="J5161" s="53">
        <v>45351</v>
      </c>
      <c r="K5161" cm="1">
        <f t="array" aca="1" ref="K5161" ca="1">CountColour(B5161:H5161,$B$4)</f>
        <v>0</v>
      </c>
      <c r="L5161" t="str">
        <f t="shared" si="228"/>
        <v>F2145351</v>
      </c>
    </row>
    <row r="5162" spans="1:12" ht="15.75" thickBot="1" x14ac:dyDescent="0.3">
      <c r="A5162" t="s">
        <v>2</v>
      </c>
      <c r="B5162" s="21">
        <v>8</v>
      </c>
      <c r="C5162" s="5">
        <v>7</v>
      </c>
      <c r="D5162" s="5">
        <v>4</v>
      </c>
      <c r="E5162" s="55"/>
      <c r="I5162">
        <v>1</v>
      </c>
      <c r="J5162" s="53">
        <v>45352</v>
      </c>
      <c r="K5162" cm="1">
        <f t="array" aca="1" ref="K5162" ca="1">CountColour(B5162:H5162,$B$4)</f>
        <v>0</v>
      </c>
      <c r="L5162" t="str">
        <f t="shared" si="228"/>
        <v>F2145352</v>
      </c>
    </row>
    <row r="5163" spans="1:12" ht="15.75" thickBot="1" x14ac:dyDescent="0.3">
      <c r="A5163" t="s">
        <v>2</v>
      </c>
      <c r="B5163" s="21">
        <v>9</v>
      </c>
      <c r="C5163" s="5">
        <v>8</v>
      </c>
      <c r="D5163" s="5">
        <v>5</v>
      </c>
      <c r="E5163" s="55"/>
      <c r="I5163">
        <v>2</v>
      </c>
      <c r="J5163" s="53">
        <v>45353</v>
      </c>
      <c r="K5163" cm="1">
        <f t="array" aca="1" ref="K5163" ca="1">CountColour(B5163:H5163,$B$4)</f>
        <v>0</v>
      </c>
      <c r="L5163" t="str">
        <f t="shared" si="228"/>
        <v>F2145353</v>
      </c>
    </row>
    <row r="5164" spans="1:12" ht="15.75" thickBot="1" x14ac:dyDescent="0.3">
      <c r="A5164" t="s">
        <v>2</v>
      </c>
      <c r="B5164" s="28">
        <v>10</v>
      </c>
      <c r="C5164" s="12">
        <v>9</v>
      </c>
      <c r="D5164" s="12">
        <v>6</v>
      </c>
      <c r="E5164" s="56"/>
      <c r="I5164">
        <v>3</v>
      </c>
      <c r="J5164" s="53">
        <v>45354</v>
      </c>
      <c r="K5164" cm="1">
        <f t="array" aca="1" ref="K5164" ca="1">CountColour(B5164:H5164,$B$4)</f>
        <v>0</v>
      </c>
      <c r="L5164" t="str">
        <f t="shared" si="228"/>
        <v>F2145354</v>
      </c>
    </row>
    <row r="5165" spans="1:12" ht="15.75" thickBot="1" x14ac:dyDescent="0.3">
      <c r="A5165" t="s">
        <v>2</v>
      </c>
      <c r="B5165" s="29">
        <v>11</v>
      </c>
      <c r="C5165" s="30">
        <v>10</v>
      </c>
      <c r="D5165" s="30">
        <v>7</v>
      </c>
      <c r="E5165" s="57"/>
      <c r="I5165">
        <v>4</v>
      </c>
      <c r="J5165" s="53">
        <v>45355</v>
      </c>
      <c r="K5165" cm="1">
        <f t="array" aca="1" ref="K5165" ca="1">CountColour(B5165:H5165,$B$4)</f>
        <v>0</v>
      </c>
      <c r="L5165" t="str">
        <f t="shared" si="228"/>
        <v>F2145355</v>
      </c>
    </row>
    <row r="5166" spans="1:12" ht="15.75" thickBot="1" x14ac:dyDescent="0.3">
      <c r="A5166" t="s">
        <v>2</v>
      </c>
      <c r="B5166" s="21">
        <v>12</v>
      </c>
      <c r="C5166" s="5">
        <v>11</v>
      </c>
      <c r="D5166" s="5">
        <v>8</v>
      </c>
      <c r="E5166" s="55"/>
      <c r="I5166">
        <v>5</v>
      </c>
      <c r="J5166" s="53">
        <v>45356</v>
      </c>
      <c r="K5166" cm="1">
        <f t="array" aca="1" ref="K5166" ca="1">CountColour(B5166:H5166,$B$4)</f>
        <v>0</v>
      </c>
      <c r="L5166" t="str">
        <f t="shared" ref="L5166:L5229" si="230">A5166&amp;J5166</f>
        <v>F2145356</v>
      </c>
    </row>
    <row r="5167" spans="1:12" ht="15.75" thickBot="1" x14ac:dyDescent="0.3">
      <c r="A5167" t="s">
        <v>2</v>
      </c>
      <c r="B5167" s="21">
        <v>13</v>
      </c>
      <c r="C5167" s="5">
        <v>12</v>
      </c>
      <c r="D5167" s="5">
        <v>9</v>
      </c>
      <c r="E5167" s="55"/>
      <c r="I5167">
        <v>6</v>
      </c>
      <c r="J5167" s="53">
        <v>45357</v>
      </c>
      <c r="K5167" cm="1">
        <f t="array" aca="1" ref="K5167" ca="1">CountColour(B5167:H5167,$B$4)</f>
        <v>0</v>
      </c>
      <c r="L5167" t="str">
        <f t="shared" si="230"/>
        <v>F2145357</v>
      </c>
    </row>
    <row r="5168" spans="1:12" ht="15.75" thickBot="1" x14ac:dyDescent="0.3">
      <c r="A5168" t="s">
        <v>2</v>
      </c>
      <c r="B5168" s="21">
        <v>14</v>
      </c>
      <c r="C5168" s="5">
        <v>13</v>
      </c>
      <c r="D5168" s="5">
        <v>10</v>
      </c>
      <c r="E5168" s="55"/>
      <c r="I5168">
        <v>7</v>
      </c>
      <c r="J5168" s="53">
        <v>45358</v>
      </c>
      <c r="K5168" cm="1">
        <f t="array" aca="1" ref="K5168" ca="1">CountColour(B5168:H5168,$B$4)</f>
        <v>0</v>
      </c>
      <c r="L5168" t="str">
        <f t="shared" si="230"/>
        <v>F2145358</v>
      </c>
    </row>
    <row r="5169" spans="1:12" ht="15.75" thickBot="1" x14ac:dyDescent="0.3">
      <c r="A5169" t="s">
        <v>2</v>
      </c>
      <c r="B5169" s="21">
        <v>15</v>
      </c>
      <c r="C5169" s="5">
        <v>14</v>
      </c>
      <c r="D5169" s="5">
        <v>11</v>
      </c>
      <c r="E5169" s="55"/>
      <c r="I5169">
        <v>8</v>
      </c>
      <c r="J5169" s="53">
        <v>45359</v>
      </c>
      <c r="K5169" cm="1">
        <f t="array" aca="1" ref="K5169" ca="1">CountColour(B5169:H5169,$B$4)</f>
        <v>0</v>
      </c>
      <c r="L5169" t="str">
        <f t="shared" si="230"/>
        <v>F2145359</v>
      </c>
    </row>
    <row r="5170" spans="1:12" ht="15.75" thickBot="1" x14ac:dyDescent="0.3">
      <c r="A5170" t="s">
        <v>2</v>
      </c>
      <c r="B5170" s="21">
        <v>16</v>
      </c>
      <c r="C5170" s="5">
        <v>15</v>
      </c>
      <c r="D5170" s="5">
        <v>12</v>
      </c>
      <c r="E5170" s="55"/>
      <c r="I5170">
        <v>9</v>
      </c>
      <c r="J5170" s="53">
        <v>45360</v>
      </c>
      <c r="K5170" cm="1">
        <f t="array" aca="1" ref="K5170" ca="1">CountColour(B5170:H5170,$B$4)</f>
        <v>0</v>
      </c>
      <c r="L5170" t="str">
        <f t="shared" si="230"/>
        <v>F2145360</v>
      </c>
    </row>
    <row r="5171" spans="1:12" ht="15.75" thickBot="1" x14ac:dyDescent="0.3">
      <c r="A5171" t="s">
        <v>2</v>
      </c>
      <c r="B5171" s="23">
        <v>17</v>
      </c>
      <c r="C5171" s="24">
        <v>16</v>
      </c>
      <c r="D5171" s="24">
        <v>13</v>
      </c>
      <c r="E5171" s="58"/>
      <c r="I5171">
        <v>10</v>
      </c>
      <c r="J5171" s="53">
        <v>45361</v>
      </c>
      <c r="K5171" cm="1">
        <f t="array" aca="1" ref="K5171" ca="1">CountColour(B5171:H5171,$B$4)</f>
        <v>0</v>
      </c>
      <c r="L5171" t="str">
        <f t="shared" si="230"/>
        <v>F2145361</v>
      </c>
    </row>
    <row r="5172" spans="1:12" ht="15.75" thickBot="1" x14ac:dyDescent="0.3">
      <c r="A5172" t="s">
        <v>2</v>
      </c>
      <c r="B5172" s="1">
        <v>18</v>
      </c>
      <c r="C5172" s="2">
        <v>17</v>
      </c>
      <c r="D5172" s="2">
        <v>14</v>
      </c>
      <c r="E5172" s="54"/>
      <c r="I5172">
        <v>11</v>
      </c>
      <c r="J5172" s="53">
        <v>45362</v>
      </c>
      <c r="K5172" cm="1">
        <f t="array" aca="1" ref="K5172" ca="1">CountColour(B5172:H5172,$B$4)</f>
        <v>0</v>
      </c>
      <c r="L5172" t="str">
        <f t="shared" si="230"/>
        <v>F2145362</v>
      </c>
    </row>
    <row r="5173" spans="1:12" ht="15.75" thickBot="1" x14ac:dyDescent="0.3">
      <c r="A5173" t="s">
        <v>2</v>
      </c>
      <c r="B5173" s="21">
        <v>19</v>
      </c>
      <c r="C5173" s="5">
        <v>18</v>
      </c>
      <c r="D5173" s="5">
        <v>15</v>
      </c>
      <c r="E5173" s="128"/>
      <c r="I5173">
        <v>12</v>
      </c>
      <c r="J5173" s="53">
        <v>45363</v>
      </c>
      <c r="K5173" cm="1">
        <f t="array" aca="1" ref="K5173" ca="1">CountColour(B5173:H5173,$B$4)</f>
        <v>0</v>
      </c>
      <c r="L5173" t="str">
        <f t="shared" si="230"/>
        <v>F2145363</v>
      </c>
    </row>
    <row r="5174" spans="1:12" ht="15.75" thickBot="1" x14ac:dyDescent="0.3">
      <c r="A5174" t="s">
        <v>2</v>
      </c>
      <c r="B5174" s="21">
        <v>20</v>
      </c>
      <c r="C5174" s="5">
        <v>19</v>
      </c>
      <c r="D5174" s="5">
        <v>16</v>
      </c>
      <c r="E5174" s="128"/>
      <c r="I5174">
        <v>13</v>
      </c>
      <c r="J5174" s="53">
        <v>45364</v>
      </c>
      <c r="K5174" cm="1">
        <f t="array" aca="1" ref="K5174" ca="1">CountColour(B5174:H5174,$B$4)</f>
        <v>0</v>
      </c>
      <c r="L5174" t="str">
        <f t="shared" si="230"/>
        <v>F2145364</v>
      </c>
    </row>
    <row r="5175" spans="1:12" ht="15.75" thickBot="1" x14ac:dyDescent="0.3">
      <c r="A5175" t="s">
        <v>2</v>
      </c>
      <c r="B5175" s="21">
        <v>21</v>
      </c>
      <c r="C5175" s="5">
        <v>20</v>
      </c>
      <c r="D5175" s="5">
        <v>17</v>
      </c>
      <c r="E5175" s="128"/>
      <c r="I5175">
        <v>14</v>
      </c>
      <c r="J5175" s="53">
        <v>45365</v>
      </c>
      <c r="K5175" cm="1">
        <f t="array" aca="1" ref="K5175" ca="1">CountColour(B5175:H5175,$B$4)</f>
        <v>0</v>
      </c>
      <c r="L5175" t="str">
        <f t="shared" si="230"/>
        <v>F2145365</v>
      </c>
    </row>
    <row r="5176" spans="1:12" ht="15.75" thickBot="1" x14ac:dyDescent="0.3">
      <c r="A5176" t="s">
        <v>2</v>
      </c>
      <c r="B5176" s="21">
        <v>22</v>
      </c>
      <c r="C5176" s="5">
        <v>21</v>
      </c>
      <c r="D5176" s="5">
        <v>18</v>
      </c>
      <c r="E5176" s="128"/>
      <c r="I5176">
        <v>15</v>
      </c>
      <c r="J5176" s="53">
        <v>45366</v>
      </c>
      <c r="K5176" cm="1">
        <f t="array" aca="1" ref="K5176" ca="1">CountColour(B5176:H5176,$B$4)</f>
        <v>0</v>
      </c>
      <c r="L5176" t="str">
        <f t="shared" si="230"/>
        <v>F2145366</v>
      </c>
    </row>
    <row r="5177" spans="1:12" ht="15.75" thickBot="1" x14ac:dyDescent="0.3">
      <c r="A5177" t="s">
        <v>2</v>
      </c>
      <c r="B5177" s="21">
        <v>23</v>
      </c>
      <c r="C5177" s="5">
        <v>22</v>
      </c>
      <c r="D5177" s="5">
        <v>19</v>
      </c>
      <c r="E5177" s="128"/>
      <c r="I5177">
        <v>16</v>
      </c>
      <c r="J5177" s="53">
        <v>45367</v>
      </c>
      <c r="K5177" cm="1">
        <f t="array" aca="1" ref="K5177" ca="1">CountColour(B5177:H5177,$B$4)</f>
        <v>0</v>
      </c>
      <c r="L5177" t="str">
        <f t="shared" si="230"/>
        <v>F2145367</v>
      </c>
    </row>
    <row r="5178" spans="1:12" ht="15.75" thickBot="1" x14ac:dyDescent="0.3">
      <c r="A5178" t="s">
        <v>2</v>
      </c>
      <c r="B5178" s="28">
        <v>24</v>
      </c>
      <c r="C5178" s="12">
        <v>23</v>
      </c>
      <c r="D5178" s="12">
        <v>20</v>
      </c>
      <c r="E5178" s="129"/>
      <c r="I5178">
        <v>17</v>
      </c>
      <c r="J5178" s="53">
        <v>45368</v>
      </c>
      <c r="K5178" cm="1">
        <f t="array" aca="1" ref="K5178" ca="1">CountColour(B5178:H5178,$B$4)</f>
        <v>0</v>
      </c>
      <c r="L5178" t="str">
        <f t="shared" si="230"/>
        <v>F2145368</v>
      </c>
    </row>
    <row r="5179" spans="1:12" ht="15.75" thickBot="1" x14ac:dyDescent="0.3">
      <c r="A5179" t="s">
        <v>2</v>
      </c>
      <c r="B5179" s="29">
        <v>25</v>
      </c>
      <c r="C5179" s="30">
        <v>24</v>
      </c>
      <c r="D5179" s="30">
        <v>21</v>
      </c>
      <c r="E5179" s="130"/>
      <c r="I5179">
        <v>18</v>
      </c>
      <c r="J5179" s="53">
        <v>45369</v>
      </c>
      <c r="K5179" cm="1">
        <f t="array" aca="1" ref="K5179" ca="1">CountColour(B5179:H5179,$B$4)</f>
        <v>0</v>
      </c>
      <c r="L5179" t="str">
        <f t="shared" si="230"/>
        <v>F2145369</v>
      </c>
    </row>
    <row r="5180" spans="1:12" ht="15.75" thickBot="1" x14ac:dyDescent="0.3">
      <c r="A5180" t="s">
        <v>2</v>
      </c>
      <c r="B5180" s="21">
        <v>26</v>
      </c>
      <c r="C5180" s="5">
        <v>25</v>
      </c>
      <c r="D5180" s="5">
        <v>22</v>
      </c>
      <c r="E5180" s="128"/>
      <c r="I5180">
        <v>19</v>
      </c>
      <c r="J5180" s="53">
        <v>45370</v>
      </c>
      <c r="K5180" cm="1">
        <f t="array" aca="1" ref="K5180" ca="1">CountColour(B5180:H5180,$B$4)</f>
        <v>0</v>
      </c>
      <c r="L5180" t="str">
        <f t="shared" si="230"/>
        <v>F2145370</v>
      </c>
    </row>
    <row r="5181" spans="1:12" ht="15.75" thickBot="1" x14ac:dyDescent="0.3">
      <c r="A5181" t="s">
        <v>2</v>
      </c>
      <c r="B5181" s="21">
        <v>27</v>
      </c>
      <c r="C5181" s="5">
        <v>26</v>
      </c>
      <c r="D5181" s="5">
        <v>23</v>
      </c>
      <c r="E5181" s="128"/>
      <c r="I5181">
        <v>20</v>
      </c>
      <c r="J5181" s="53">
        <v>45371</v>
      </c>
      <c r="K5181" cm="1">
        <f t="array" aca="1" ref="K5181" ca="1">CountColour(B5181:H5181,$B$4)</f>
        <v>0</v>
      </c>
      <c r="L5181" t="str">
        <f t="shared" si="230"/>
        <v>F2145371</v>
      </c>
    </row>
    <row r="5182" spans="1:12" ht="15.75" thickBot="1" x14ac:dyDescent="0.3">
      <c r="A5182" t="s">
        <v>2</v>
      </c>
      <c r="B5182" s="21">
        <v>28</v>
      </c>
      <c r="C5182" s="5">
        <v>27</v>
      </c>
      <c r="D5182" s="5">
        <v>24</v>
      </c>
      <c r="E5182" s="128"/>
      <c r="I5182">
        <v>21</v>
      </c>
      <c r="J5182" s="53">
        <v>45372</v>
      </c>
      <c r="K5182" cm="1">
        <f t="array" aca="1" ref="K5182" ca="1">CountColour(B5182:H5182,$B$4)</f>
        <v>0</v>
      </c>
      <c r="L5182" t="str">
        <f t="shared" si="230"/>
        <v>F2145372</v>
      </c>
    </row>
    <row r="5183" spans="1:12" ht="15.75" thickBot="1" x14ac:dyDescent="0.3">
      <c r="A5183" t="s">
        <v>2</v>
      </c>
      <c r="B5183" s="21">
        <v>29</v>
      </c>
      <c r="C5183" s="5">
        <v>28</v>
      </c>
      <c r="D5183" s="5">
        <v>25</v>
      </c>
      <c r="E5183" s="128"/>
      <c r="I5183">
        <v>22</v>
      </c>
      <c r="J5183" s="53">
        <v>45373</v>
      </c>
      <c r="K5183" cm="1">
        <f t="array" aca="1" ref="K5183" ca="1">CountColour(B5183:H5183,$B$4)</f>
        <v>0</v>
      </c>
      <c r="L5183" t="str">
        <f t="shared" si="230"/>
        <v>F2145373</v>
      </c>
    </row>
    <row r="5184" spans="1:12" ht="15.75" thickBot="1" x14ac:dyDescent="0.3">
      <c r="A5184" t="s">
        <v>2</v>
      </c>
      <c r="B5184" s="21">
        <v>30</v>
      </c>
      <c r="C5184" s="5">
        <v>29</v>
      </c>
      <c r="D5184" s="5">
        <v>26</v>
      </c>
      <c r="E5184" s="128"/>
      <c r="I5184">
        <v>23</v>
      </c>
      <c r="J5184" s="53">
        <v>45374</v>
      </c>
      <c r="K5184" cm="1">
        <f t="array" aca="1" ref="K5184" ca="1">CountColour(B5184:H5184,$B$4)</f>
        <v>0</v>
      </c>
      <c r="L5184" t="str">
        <f t="shared" si="230"/>
        <v>F2145374</v>
      </c>
    </row>
    <row r="5185" spans="1:12" ht="15.75" thickBot="1" x14ac:dyDescent="0.3">
      <c r="A5185" t="s">
        <v>2</v>
      </c>
      <c r="B5185" s="23">
        <v>31</v>
      </c>
      <c r="C5185" s="24">
        <v>30</v>
      </c>
      <c r="D5185" s="24">
        <v>27</v>
      </c>
      <c r="E5185" s="131"/>
      <c r="I5185">
        <v>24</v>
      </c>
      <c r="J5185" s="53">
        <v>45375</v>
      </c>
      <c r="K5185" cm="1">
        <f t="array" aca="1" ref="K5185" ca="1">CountColour(B5185:H5185,$B$4)</f>
        <v>0</v>
      </c>
      <c r="L5185" t="str">
        <f t="shared" si="230"/>
        <v>F2145375</v>
      </c>
    </row>
    <row r="5186" spans="1:12" ht="15.75" thickBot="1" x14ac:dyDescent="0.3">
      <c r="A5186" t="s">
        <v>2</v>
      </c>
      <c r="B5186" s="1">
        <v>32</v>
      </c>
      <c r="C5186" s="2">
        <v>31</v>
      </c>
      <c r="D5186" s="2">
        <v>28</v>
      </c>
      <c r="E5186" s="132"/>
      <c r="I5186">
        <v>25</v>
      </c>
      <c r="J5186" s="53">
        <v>45376</v>
      </c>
      <c r="K5186" cm="1">
        <f t="array" aca="1" ref="K5186" ca="1">CountColour(B5186:H5186,$B$4)</f>
        <v>0</v>
      </c>
      <c r="L5186" t="str">
        <f t="shared" si="230"/>
        <v>F2145376</v>
      </c>
    </row>
    <row r="5187" spans="1:12" ht="15.75" thickBot="1" x14ac:dyDescent="0.3">
      <c r="A5187" t="s">
        <v>2</v>
      </c>
      <c r="B5187" s="21">
        <v>33</v>
      </c>
      <c r="C5187" s="5">
        <v>32</v>
      </c>
      <c r="D5187" s="5">
        <v>29</v>
      </c>
      <c r="E5187" s="55"/>
      <c r="I5187">
        <v>26</v>
      </c>
      <c r="J5187" s="53">
        <v>45377</v>
      </c>
      <c r="K5187" cm="1">
        <f t="array" aca="1" ref="K5187" ca="1">CountColour(B5187:H5187,$B$4)</f>
        <v>0</v>
      </c>
      <c r="L5187" t="str">
        <f t="shared" si="230"/>
        <v>F2145377</v>
      </c>
    </row>
    <row r="5188" spans="1:12" ht="15.75" thickBot="1" x14ac:dyDescent="0.3">
      <c r="A5188" t="s">
        <v>2</v>
      </c>
      <c r="B5188" s="21">
        <v>34</v>
      </c>
      <c r="C5188" s="5">
        <v>33</v>
      </c>
      <c r="D5188" s="5">
        <v>30</v>
      </c>
      <c r="E5188" s="55"/>
      <c r="I5188">
        <v>27</v>
      </c>
      <c r="J5188" s="53">
        <v>45378</v>
      </c>
      <c r="K5188" cm="1">
        <f t="array" aca="1" ref="K5188" ca="1">CountColour(B5188:H5188,$B$4)</f>
        <v>0</v>
      </c>
      <c r="L5188" t="str">
        <f t="shared" si="230"/>
        <v>F2145378</v>
      </c>
    </row>
    <row r="5189" spans="1:12" ht="15.75" thickBot="1" x14ac:dyDescent="0.3">
      <c r="A5189" t="s">
        <v>2</v>
      </c>
      <c r="B5189" s="21">
        <v>35</v>
      </c>
      <c r="C5189" s="5">
        <v>34</v>
      </c>
      <c r="D5189" s="5">
        <v>31</v>
      </c>
      <c r="E5189" s="55"/>
      <c r="I5189">
        <v>28</v>
      </c>
      <c r="J5189" s="53">
        <v>45379</v>
      </c>
      <c r="K5189" cm="1">
        <f t="array" aca="1" ref="K5189" ca="1">CountColour(B5189:H5189,$B$4)</f>
        <v>0</v>
      </c>
      <c r="L5189" t="str">
        <f t="shared" si="230"/>
        <v>F2145379</v>
      </c>
    </row>
    <row r="5190" spans="1:12" ht="15.75" thickBot="1" x14ac:dyDescent="0.3">
      <c r="A5190" t="s">
        <v>2</v>
      </c>
      <c r="B5190" s="21">
        <v>36</v>
      </c>
      <c r="C5190" s="5">
        <v>35</v>
      </c>
      <c r="D5190" s="5">
        <v>32</v>
      </c>
      <c r="E5190" s="55"/>
      <c r="I5190">
        <v>29</v>
      </c>
      <c r="J5190" s="53">
        <v>45380</v>
      </c>
      <c r="K5190" cm="1">
        <f t="array" aca="1" ref="K5190" ca="1">CountColour(B5190:H5190,$B$4)</f>
        <v>0</v>
      </c>
      <c r="L5190" t="str">
        <f t="shared" si="230"/>
        <v>F2145380</v>
      </c>
    </row>
    <row r="5191" spans="1:12" ht="15.75" thickBot="1" x14ac:dyDescent="0.3">
      <c r="A5191" t="s">
        <v>2</v>
      </c>
      <c r="B5191" s="21">
        <v>37</v>
      </c>
      <c r="C5191" s="5">
        <v>36</v>
      </c>
      <c r="D5191" s="5">
        <v>33</v>
      </c>
      <c r="E5191" s="55"/>
      <c r="I5191">
        <v>30</v>
      </c>
      <c r="J5191" s="53">
        <v>45381</v>
      </c>
      <c r="K5191" cm="1">
        <f t="array" aca="1" ref="K5191" ca="1">CountColour(B5191:H5191,$B$4)</f>
        <v>0</v>
      </c>
      <c r="L5191" t="str">
        <f t="shared" si="230"/>
        <v>F2145381</v>
      </c>
    </row>
    <row r="5192" spans="1:12" ht="15.75" thickBot="1" x14ac:dyDescent="0.3">
      <c r="A5192" t="s">
        <v>2</v>
      </c>
      <c r="B5192" s="28">
        <v>38</v>
      </c>
      <c r="C5192" s="12">
        <v>37</v>
      </c>
      <c r="D5192" s="12">
        <v>34</v>
      </c>
      <c r="E5192" s="56"/>
      <c r="I5192">
        <v>31</v>
      </c>
      <c r="J5192" s="53">
        <v>45382</v>
      </c>
      <c r="K5192" cm="1">
        <f t="array" aca="1" ref="K5192" ca="1">CountColour(B5192:H5192,$B$4)</f>
        <v>0</v>
      </c>
      <c r="L5192" t="str">
        <f t="shared" si="230"/>
        <v>F2145382</v>
      </c>
    </row>
    <row r="5193" spans="1:12" ht="15.75" thickBot="1" x14ac:dyDescent="0.3">
      <c r="A5193" t="s">
        <v>2</v>
      </c>
      <c r="B5193" s="29">
        <v>39</v>
      </c>
      <c r="C5193" s="30">
        <v>38</v>
      </c>
      <c r="D5193" s="30">
        <v>35</v>
      </c>
      <c r="E5193" s="57"/>
      <c r="I5193">
        <v>1</v>
      </c>
      <c r="J5193" s="53">
        <v>45383</v>
      </c>
      <c r="K5193" cm="1">
        <f t="array" aca="1" ref="K5193" ca="1">CountColour(B5193:H5193,$B$4)</f>
        <v>0</v>
      </c>
      <c r="L5193" t="str">
        <f t="shared" si="230"/>
        <v>F2145383</v>
      </c>
    </row>
    <row r="5194" spans="1:12" ht="15.75" thickBot="1" x14ac:dyDescent="0.3">
      <c r="A5194" t="s">
        <v>2</v>
      </c>
      <c r="B5194" s="21">
        <v>40</v>
      </c>
      <c r="C5194" s="5">
        <v>39</v>
      </c>
      <c r="D5194" s="5">
        <v>36</v>
      </c>
      <c r="E5194" s="55"/>
      <c r="I5194">
        <v>2</v>
      </c>
      <c r="J5194" s="53">
        <v>45384</v>
      </c>
      <c r="K5194" cm="1">
        <f t="array" aca="1" ref="K5194" ca="1">CountColour(B5194:H5194,$B$4)</f>
        <v>0</v>
      </c>
      <c r="L5194" t="str">
        <f t="shared" si="230"/>
        <v>F2145384</v>
      </c>
    </row>
    <row r="5195" spans="1:12" ht="15.75" thickBot="1" x14ac:dyDescent="0.3">
      <c r="A5195" t="s">
        <v>2</v>
      </c>
      <c r="B5195" s="21">
        <v>41</v>
      </c>
      <c r="C5195" s="5">
        <v>40</v>
      </c>
      <c r="D5195" s="5">
        <v>37</v>
      </c>
      <c r="E5195" s="55"/>
      <c r="I5195">
        <v>3</v>
      </c>
      <c r="J5195" s="53">
        <v>45385</v>
      </c>
      <c r="K5195" cm="1">
        <f t="array" aca="1" ref="K5195" ca="1">CountColour(B5195:H5195,$B$4)</f>
        <v>0</v>
      </c>
      <c r="L5195" t="str">
        <f t="shared" si="230"/>
        <v>F2145385</v>
      </c>
    </row>
    <row r="5196" spans="1:12" ht="15.75" thickBot="1" x14ac:dyDescent="0.3">
      <c r="A5196" t="s">
        <v>2</v>
      </c>
      <c r="B5196" s="4">
        <v>42</v>
      </c>
      <c r="C5196" s="5">
        <v>41</v>
      </c>
      <c r="D5196" s="5">
        <v>38</v>
      </c>
      <c r="E5196" s="55"/>
      <c r="I5196">
        <v>4</v>
      </c>
      <c r="J5196" s="53">
        <v>45386</v>
      </c>
      <c r="K5196" cm="1">
        <f t="array" aca="1" ref="K5196" ca="1">CountColour(B5196:H5196,$B$4)</f>
        <v>0</v>
      </c>
      <c r="L5196" t="str">
        <f t="shared" si="230"/>
        <v>F2145386</v>
      </c>
    </row>
    <row r="5197" spans="1:12" ht="15.75" thickBot="1" x14ac:dyDescent="0.3">
      <c r="A5197" t="s">
        <v>2</v>
      </c>
      <c r="B5197" s="7">
        <v>1</v>
      </c>
      <c r="C5197" s="8">
        <v>42</v>
      </c>
      <c r="D5197" s="5">
        <v>39</v>
      </c>
      <c r="E5197" s="55"/>
      <c r="I5197">
        <v>5</v>
      </c>
      <c r="J5197" s="53">
        <v>45387</v>
      </c>
      <c r="K5197" cm="1">
        <f t="array" aca="1" ref="K5197" ca="1">CountColour(B5197:H5197,$B$4)</f>
        <v>1</v>
      </c>
      <c r="L5197" t="str">
        <f t="shared" si="230"/>
        <v>F2145387</v>
      </c>
    </row>
    <row r="5198" spans="1:12" ht="15.75" thickBot="1" x14ac:dyDescent="0.3">
      <c r="A5198" t="s">
        <v>2</v>
      </c>
      <c r="B5198" s="7">
        <v>2</v>
      </c>
      <c r="C5198" s="9">
        <v>1</v>
      </c>
      <c r="D5198" s="5">
        <v>40</v>
      </c>
      <c r="E5198" s="55"/>
      <c r="I5198">
        <v>6</v>
      </c>
      <c r="J5198" s="53">
        <v>45388</v>
      </c>
      <c r="K5198" cm="1">
        <f t="array" aca="1" ref="K5198" ca="1">CountColour(B5198:H5198,$B$4)</f>
        <v>2</v>
      </c>
      <c r="L5198" t="str">
        <f t="shared" si="230"/>
        <v>F2145388</v>
      </c>
    </row>
    <row r="5199" spans="1:12" ht="15.75" thickBot="1" x14ac:dyDescent="0.3">
      <c r="A5199" t="s">
        <v>2</v>
      </c>
      <c r="B5199" s="31">
        <v>3</v>
      </c>
      <c r="C5199" s="25">
        <v>2</v>
      </c>
      <c r="D5199" s="24">
        <v>41</v>
      </c>
      <c r="E5199" s="58"/>
      <c r="I5199">
        <v>7</v>
      </c>
      <c r="J5199" s="53">
        <v>45389</v>
      </c>
      <c r="K5199" cm="1">
        <f t="array" aca="1" ref="K5199" ca="1">CountColour(B5199:H5199,$B$4)</f>
        <v>2</v>
      </c>
      <c r="L5199" t="str">
        <f t="shared" si="230"/>
        <v>F2145389</v>
      </c>
    </row>
    <row r="5200" spans="1:12" ht="15.75" thickBot="1" x14ac:dyDescent="0.3">
      <c r="A5200" t="s">
        <v>2</v>
      </c>
      <c r="B5200" s="14">
        <v>4</v>
      </c>
      <c r="C5200" s="15">
        <v>3</v>
      </c>
      <c r="D5200" s="16">
        <v>42</v>
      </c>
      <c r="E5200" s="54"/>
      <c r="I5200">
        <v>8</v>
      </c>
      <c r="J5200" s="53">
        <v>45390</v>
      </c>
      <c r="K5200" cm="1">
        <f t="array" aca="1" ref="K5200" ca="1">CountColour(B5200:H5200,$B$4)</f>
        <v>2</v>
      </c>
      <c r="L5200" t="str">
        <f t="shared" si="230"/>
        <v>F2145390</v>
      </c>
    </row>
    <row r="5201" spans="1:12" ht="15.75" thickBot="1" x14ac:dyDescent="0.3">
      <c r="A5201" t="s">
        <v>2</v>
      </c>
      <c r="B5201" s="7">
        <v>5</v>
      </c>
      <c r="C5201" s="9">
        <v>4</v>
      </c>
      <c r="D5201" s="9">
        <v>1</v>
      </c>
      <c r="E5201" s="55"/>
      <c r="I5201">
        <v>9</v>
      </c>
      <c r="J5201" s="53">
        <v>45391</v>
      </c>
      <c r="K5201" cm="1">
        <f t="array" aca="1" ref="K5201" ca="1">CountColour(B5201:H5201,$B$4)</f>
        <v>3</v>
      </c>
      <c r="L5201" t="str">
        <f t="shared" si="230"/>
        <v>F2145391</v>
      </c>
    </row>
    <row r="5202" spans="1:12" ht="15.75" thickBot="1" x14ac:dyDescent="0.3">
      <c r="A5202" t="s">
        <v>2</v>
      </c>
      <c r="B5202" s="7">
        <v>6</v>
      </c>
      <c r="C5202" s="9">
        <v>5</v>
      </c>
      <c r="D5202" s="9">
        <v>2</v>
      </c>
      <c r="E5202" s="55"/>
      <c r="I5202">
        <v>10</v>
      </c>
      <c r="J5202" s="53">
        <v>45392</v>
      </c>
      <c r="K5202" cm="1">
        <f t="array" aca="1" ref="K5202" ca="1">CountColour(B5202:H5202,$B$4)</f>
        <v>3</v>
      </c>
      <c r="L5202" t="str">
        <f t="shared" si="230"/>
        <v>F2145392</v>
      </c>
    </row>
    <row r="5203" spans="1:12" ht="15.75" thickBot="1" x14ac:dyDescent="0.3">
      <c r="A5203" t="s">
        <v>2</v>
      </c>
      <c r="B5203" s="7">
        <v>7</v>
      </c>
      <c r="C5203" s="9">
        <v>6</v>
      </c>
      <c r="D5203" s="9">
        <v>3</v>
      </c>
      <c r="E5203" s="55"/>
      <c r="I5203">
        <v>11</v>
      </c>
      <c r="J5203" s="53">
        <v>45393</v>
      </c>
      <c r="K5203" cm="1">
        <f t="array" aca="1" ref="K5203" ca="1">CountColour(B5203:H5203,$B$4)</f>
        <v>3</v>
      </c>
      <c r="L5203" t="str">
        <f t="shared" si="230"/>
        <v>F2145393</v>
      </c>
    </row>
    <row r="5204" spans="1:12" ht="15.75" thickBot="1" x14ac:dyDescent="0.3">
      <c r="A5204" t="s">
        <v>2</v>
      </c>
      <c r="B5204" s="7">
        <v>8</v>
      </c>
      <c r="C5204" s="9">
        <v>7</v>
      </c>
      <c r="D5204" s="9">
        <v>4</v>
      </c>
      <c r="E5204" s="55"/>
      <c r="I5204">
        <v>12</v>
      </c>
      <c r="J5204" s="53">
        <v>45394</v>
      </c>
      <c r="K5204" cm="1">
        <f t="array" aca="1" ref="K5204" ca="1">CountColour(B5204:H5204,$B$4)</f>
        <v>3</v>
      </c>
      <c r="L5204" t="str">
        <f t="shared" si="230"/>
        <v>F2145394</v>
      </c>
    </row>
    <row r="5205" spans="1:12" ht="15.75" thickBot="1" x14ac:dyDescent="0.3">
      <c r="A5205" t="s">
        <v>2</v>
      </c>
      <c r="B5205" s="7">
        <v>9</v>
      </c>
      <c r="C5205" s="9">
        <v>8</v>
      </c>
      <c r="D5205" s="9">
        <v>5</v>
      </c>
      <c r="E5205" s="55"/>
      <c r="I5205">
        <v>13</v>
      </c>
      <c r="J5205" s="53">
        <v>45395</v>
      </c>
      <c r="K5205" cm="1">
        <f t="array" aca="1" ref="K5205" ca="1">CountColour(B5205:H5205,$B$4)</f>
        <v>3</v>
      </c>
      <c r="L5205" t="str">
        <f t="shared" si="230"/>
        <v>F2145395</v>
      </c>
    </row>
    <row r="5206" spans="1:12" ht="15.75" thickBot="1" x14ac:dyDescent="0.3">
      <c r="A5206" t="s">
        <v>2</v>
      </c>
      <c r="B5206" s="10">
        <v>10</v>
      </c>
      <c r="C5206" s="11">
        <v>9</v>
      </c>
      <c r="D5206" s="11">
        <v>6</v>
      </c>
      <c r="E5206" s="56"/>
      <c r="I5206">
        <v>14</v>
      </c>
      <c r="J5206" s="53">
        <v>45396</v>
      </c>
      <c r="K5206" cm="1">
        <f t="array" aca="1" ref="K5206" ca="1">CountColour(B5206:H5206,$B$4)</f>
        <v>3</v>
      </c>
      <c r="L5206" t="str">
        <f t="shared" si="230"/>
        <v>F2145396</v>
      </c>
    </row>
    <row r="5207" spans="1:12" ht="15.75" thickBot="1" x14ac:dyDescent="0.3">
      <c r="A5207" t="s">
        <v>2</v>
      </c>
      <c r="B5207" s="17">
        <v>11</v>
      </c>
      <c r="C5207" s="18">
        <v>10</v>
      </c>
      <c r="D5207" s="18">
        <v>7</v>
      </c>
      <c r="E5207" s="57"/>
      <c r="I5207">
        <v>15</v>
      </c>
      <c r="J5207" s="53">
        <v>45397</v>
      </c>
      <c r="K5207" cm="1">
        <f t="array" aca="1" ref="K5207" ca="1">CountColour(B5207:H5207,$B$4)</f>
        <v>3</v>
      </c>
      <c r="L5207" t="str">
        <f t="shared" si="230"/>
        <v>F2145397</v>
      </c>
    </row>
    <row r="5208" spans="1:12" ht="15.75" thickBot="1" x14ac:dyDescent="0.3">
      <c r="A5208" t="s">
        <v>2</v>
      </c>
      <c r="B5208" s="7">
        <v>12</v>
      </c>
      <c r="C5208" s="9">
        <v>11</v>
      </c>
      <c r="D5208" s="9">
        <v>8</v>
      </c>
      <c r="E5208" s="55"/>
      <c r="I5208">
        <v>16</v>
      </c>
      <c r="J5208" s="53">
        <v>45398</v>
      </c>
      <c r="K5208" cm="1">
        <f t="array" aca="1" ref="K5208" ca="1">CountColour(B5208:H5208,$B$4)</f>
        <v>3</v>
      </c>
      <c r="L5208" t="str">
        <f t="shared" si="230"/>
        <v>F2145398</v>
      </c>
    </row>
    <row r="5209" spans="1:12" ht="15.75" thickBot="1" x14ac:dyDescent="0.3">
      <c r="A5209" t="s">
        <v>2</v>
      </c>
      <c r="B5209" s="7">
        <v>13</v>
      </c>
      <c r="C5209" s="9">
        <v>12</v>
      </c>
      <c r="D5209" s="9">
        <v>9</v>
      </c>
      <c r="E5209" s="55"/>
      <c r="I5209">
        <v>17</v>
      </c>
      <c r="J5209" s="53">
        <v>45399</v>
      </c>
      <c r="K5209" cm="1">
        <f t="array" aca="1" ref="K5209" ca="1">CountColour(B5209:H5209,$B$4)</f>
        <v>3</v>
      </c>
      <c r="L5209" t="str">
        <f t="shared" si="230"/>
        <v>F2145399</v>
      </c>
    </row>
    <row r="5210" spans="1:12" ht="15.75" thickBot="1" x14ac:dyDescent="0.3">
      <c r="A5210" t="s">
        <v>2</v>
      </c>
      <c r="B5210" s="20">
        <v>0</v>
      </c>
      <c r="C5210" s="9">
        <v>13</v>
      </c>
      <c r="D5210" s="9">
        <v>10</v>
      </c>
      <c r="E5210" s="55"/>
      <c r="I5210">
        <v>18</v>
      </c>
      <c r="J5210" s="53">
        <v>45400</v>
      </c>
      <c r="K5210" cm="1">
        <f t="array" aca="1" ref="K5210" ca="1">CountColour(B5210:H5210,$B$4)</f>
        <v>2</v>
      </c>
      <c r="L5210" t="str">
        <f t="shared" si="230"/>
        <v>F2145400</v>
      </c>
    </row>
    <row r="5211" spans="1:12" ht="15.75" thickBot="1" x14ac:dyDescent="0.3">
      <c r="A5211" t="s">
        <v>2</v>
      </c>
      <c r="B5211" s="21">
        <v>1</v>
      </c>
      <c r="C5211" s="22">
        <v>0</v>
      </c>
      <c r="D5211" s="9">
        <v>11</v>
      </c>
      <c r="E5211" s="55"/>
      <c r="I5211">
        <v>19</v>
      </c>
      <c r="J5211" s="53">
        <v>45401</v>
      </c>
      <c r="K5211" cm="1">
        <f t="array" aca="1" ref="K5211" ca="1">CountColour(B5211:H5211,$B$4)</f>
        <v>1</v>
      </c>
      <c r="L5211" t="str">
        <f t="shared" si="230"/>
        <v>F2145401</v>
      </c>
    </row>
    <row r="5212" spans="1:12" ht="15.75" thickBot="1" x14ac:dyDescent="0.3">
      <c r="A5212" t="s">
        <v>2</v>
      </c>
      <c r="B5212" s="21">
        <v>2</v>
      </c>
      <c r="C5212" s="5">
        <v>1</v>
      </c>
      <c r="D5212" s="9">
        <v>12</v>
      </c>
      <c r="E5212" s="55"/>
      <c r="I5212">
        <v>20</v>
      </c>
      <c r="J5212" s="53">
        <v>45402</v>
      </c>
      <c r="K5212" cm="1">
        <f t="array" aca="1" ref="K5212" ca="1">CountColour(B5212:H5212,$B$4)</f>
        <v>1</v>
      </c>
      <c r="L5212" t="str">
        <f t="shared" si="230"/>
        <v>F2145402</v>
      </c>
    </row>
    <row r="5213" spans="1:12" ht="15.75" thickBot="1" x14ac:dyDescent="0.3">
      <c r="A5213" t="s">
        <v>2</v>
      </c>
      <c r="B5213" s="23">
        <v>3</v>
      </c>
      <c r="C5213" s="24">
        <v>2</v>
      </c>
      <c r="D5213" s="25">
        <v>13</v>
      </c>
      <c r="E5213" s="58"/>
      <c r="I5213">
        <v>21</v>
      </c>
      <c r="J5213" s="53">
        <v>45403</v>
      </c>
      <c r="K5213" cm="1">
        <f t="array" aca="1" ref="K5213" ca="1">CountColour(B5213:H5213,$B$4)</f>
        <v>1</v>
      </c>
      <c r="L5213" t="str">
        <f t="shared" si="230"/>
        <v>F2145403</v>
      </c>
    </row>
    <row r="5214" spans="1:12" ht="15.75" thickBot="1" x14ac:dyDescent="0.3">
      <c r="A5214" t="s">
        <v>2</v>
      </c>
      <c r="B5214" s="1">
        <v>4</v>
      </c>
      <c r="C5214" s="2">
        <v>3</v>
      </c>
      <c r="D5214" s="27">
        <v>0</v>
      </c>
      <c r="E5214" s="54"/>
      <c r="I5214">
        <v>22</v>
      </c>
      <c r="J5214" s="53">
        <v>45404</v>
      </c>
      <c r="K5214" cm="1">
        <f t="array" aca="1" ref="K5214" ca="1">CountColour(B5214:H5214,$B$4)</f>
        <v>0</v>
      </c>
      <c r="L5214" t="str">
        <f t="shared" si="230"/>
        <v>F2145404</v>
      </c>
    </row>
    <row r="5215" spans="1:12" ht="15.75" thickBot="1" x14ac:dyDescent="0.3">
      <c r="A5215" t="s">
        <v>2</v>
      </c>
      <c r="B5215" s="21">
        <v>5</v>
      </c>
      <c r="C5215" s="5">
        <v>4</v>
      </c>
      <c r="D5215" s="5">
        <v>1</v>
      </c>
      <c r="E5215" s="55"/>
      <c r="I5215">
        <v>23</v>
      </c>
      <c r="J5215" s="53">
        <v>45405</v>
      </c>
      <c r="K5215" cm="1">
        <f t="array" aca="1" ref="K5215" ca="1">CountColour(B5215:H5215,$B$4)</f>
        <v>0</v>
      </c>
      <c r="L5215" t="str">
        <f t="shared" si="230"/>
        <v>F2145405</v>
      </c>
    </row>
    <row r="5216" spans="1:12" ht="15.75" thickBot="1" x14ac:dyDescent="0.3">
      <c r="A5216" t="s">
        <v>2</v>
      </c>
      <c r="B5216" s="21">
        <v>6</v>
      </c>
      <c r="C5216" s="5">
        <v>5</v>
      </c>
      <c r="D5216" s="5">
        <v>2</v>
      </c>
      <c r="E5216" s="55"/>
      <c r="I5216">
        <v>24</v>
      </c>
      <c r="J5216" s="53">
        <v>45406</v>
      </c>
      <c r="K5216" cm="1">
        <f t="array" aca="1" ref="K5216" ca="1">CountColour(B5216:H5216,$B$4)</f>
        <v>0</v>
      </c>
      <c r="L5216" t="str">
        <f t="shared" si="230"/>
        <v>F2145406</v>
      </c>
    </row>
    <row r="5217" spans="1:12" ht="15.75" thickBot="1" x14ac:dyDescent="0.3">
      <c r="A5217" t="s">
        <v>2</v>
      </c>
      <c r="B5217" s="21">
        <v>7</v>
      </c>
      <c r="C5217" s="5">
        <v>6</v>
      </c>
      <c r="D5217" s="5">
        <v>3</v>
      </c>
      <c r="E5217" s="55"/>
      <c r="I5217">
        <v>25</v>
      </c>
      <c r="J5217" s="53">
        <v>45407</v>
      </c>
      <c r="K5217" cm="1">
        <f t="array" aca="1" ref="K5217" ca="1">CountColour(B5217:H5217,$B$4)</f>
        <v>0</v>
      </c>
      <c r="L5217" t="str">
        <f t="shared" si="230"/>
        <v>F2145407</v>
      </c>
    </row>
    <row r="5218" spans="1:12" ht="15.75" thickBot="1" x14ac:dyDescent="0.3">
      <c r="A5218" t="s">
        <v>2</v>
      </c>
      <c r="B5218" s="21">
        <v>8</v>
      </c>
      <c r="C5218" s="5">
        <v>7</v>
      </c>
      <c r="D5218" s="5">
        <v>4</v>
      </c>
      <c r="E5218" s="55"/>
      <c r="I5218">
        <v>26</v>
      </c>
      <c r="J5218" s="53">
        <v>45408</v>
      </c>
      <c r="K5218" cm="1">
        <f t="array" aca="1" ref="K5218" ca="1">CountColour(B5218:H5218,$B$4)</f>
        <v>0</v>
      </c>
      <c r="L5218" t="str">
        <f t="shared" si="230"/>
        <v>F2145408</v>
      </c>
    </row>
    <row r="5219" spans="1:12" ht="15.75" thickBot="1" x14ac:dyDescent="0.3">
      <c r="A5219" t="s">
        <v>2</v>
      </c>
      <c r="B5219" s="21">
        <v>9</v>
      </c>
      <c r="C5219" s="5">
        <v>8</v>
      </c>
      <c r="D5219" s="5">
        <v>5</v>
      </c>
      <c r="E5219" s="55"/>
      <c r="I5219">
        <v>27</v>
      </c>
      <c r="J5219" s="53">
        <v>45409</v>
      </c>
      <c r="K5219" cm="1">
        <f t="array" aca="1" ref="K5219" ca="1">CountColour(B5219:H5219,$B$4)</f>
        <v>0</v>
      </c>
      <c r="L5219" t="str">
        <f t="shared" si="230"/>
        <v>F2145409</v>
      </c>
    </row>
    <row r="5220" spans="1:12" ht="15.75" thickBot="1" x14ac:dyDescent="0.3">
      <c r="A5220" t="s">
        <v>2</v>
      </c>
      <c r="B5220" s="28">
        <v>10</v>
      </c>
      <c r="C5220" s="12">
        <v>9</v>
      </c>
      <c r="D5220" s="12">
        <v>6</v>
      </c>
      <c r="E5220" s="56"/>
      <c r="I5220">
        <v>28</v>
      </c>
      <c r="J5220" s="53">
        <v>45410</v>
      </c>
      <c r="K5220" cm="1">
        <f t="array" aca="1" ref="K5220" ca="1">CountColour(B5220:H5220,$B$4)</f>
        <v>0</v>
      </c>
      <c r="L5220" t="str">
        <f t="shared" si="230"/>
        <v>F2145410</v>
      </c>
    </row>
    <row r="5221" spans="1:12" ht="15.75" thickBot="1" x14ac:dyDescent="0.3">
      <c r="A5221" t="s">
        <v>2</v>
      </c>
      <c r="B5221" s="29">
        <v>11</v>
      </c>
      <c r="C5221" s="30">
        <v>10</v>
      </c>
      <c r="D5221" s="30">
        <v>7</v>
      </c>
      <c r="E5221" s="57"/>
      <c r="I5221">
        <v>29</v>
      </c>
      <c r="J5221" s="53">
        <v>45411</v>
      </c>
      <c r="K5221" cm="1">
        <f t="array" aca="1" ref="K5221" ca="1">CountColour(B5221:H5221,$B$4)</f>
        <v>0</v>
      </c>
      <c r="L5221" t="str">
        <f t="shared" si="230"/>
        <v>F2145411</v>
      </c>
    </row>
    <row r="5222" spans="1:12" ht="15.75" thickBot="1" x14ac:dyDescent="0.3">
      <c r="A5222" t="s">
        <v>2</v>
      </c>
      <c r="B5222" s="21">
        <v>12</v>
      </c>
      <c r="C5222" s="5">
        <v>11</v>
      </c>
      <c r="D5222" s="5">
        <v>8</v>
      </c>
      <c r="E5222" s="55"/>
      <c r="I5222">
        <v>30</v>
      </c>
      <c r="J5222" s="53">
        <v>45412</v>
      </c>
      <c r="K5222" cm="1">
        <f t="array" aca="1" ref="K5222" ca="1">CountColour(B5222:H5222,$B$4)</f>
        <v>0</v>
      </c>
      <c r="L5222" t="str">
        <f t="shared" si="230"/>
        <v>F2145412</v>
      </c>
    </row>
    <row r="5223" spans="1:12" ht="15.75" thickBot="1" x14ac:dyDescent="0.3">
      <c r="A5223" t="s">
        <v>2</v>
      </c>
      <c r="B5223" s="21">
        <v>13</v>
      </c>
      <c r="C5223" s="5">
        <v>12</v>
      </c>
      <c r="D5223" s="5">
        <v>9</v>
      </c>
      <c r="E5223" s="55"/>
      <c r="I5223">
        <v>1</v>
      </c>
      <c r="J5223" s="53">
        <v>45413</v>
      </c>
      <c r="K5223" cm="1">
        <f t="array" aca="1" ref="K5223" ca="1">CountColour(B5223:H5223,$B$4)</f>
        <v>0</v>
      </c>
      <c r="L5223" t="str">
        <f t="shared" si="230"/>
        <v>F2145413</v>
      </c>
    </row>
    <row r="5224" spans="1:12" ht="15.75" thickBot="1" x14ac:dyDescent="0.3">
      <c r="A5224" t="s">
        <v>2</v>
      </c>
      <c r="B5224" s="21">
        <v>14</v>
      </c>
      <c r="C5224" s="5">
        <v>13</v>
      </c>
      <c r="D5224" s="5">
        <v>10</v>
      </c>
      <c r="E5224" s="55"/>
      <c r="I5224">
        <v>2</v>
      </c>
      <c r="J5224" s="53">
        <v>45414</v>
      </c>
      <c r="K5224" cm="1">
        <f t="array" aca="1" ref="K5224" ca="1">CountColour(B5224:H5224,$B$4)</f>
        <v>0</v>
      </c>
      <c r="L5224" t="str">
        <f t="shared" si="230"/>
        <v>F2145414</v>
      </c>
    </row>
    <row r="5225" spans="1:12" ht="15.75" thickBot="1" x14ac:dyDescent="0.3">
      <c r="A5225" t="s">
        <v>2</v>
      </c>
      <c r="B5225" s="21">
        <v>15</v>
      </c>
      <c r="C5225" s="5">
        <v>14</v>
      </c>
      <c r="D5225" s="5">
        <v>11</v>
      </c>
      <c r="E5225" s="55"/>
      <c r="I5225">
        <v>3</v>
      </c>
      <c r="J5225" s="53">
        <v>45415</v>
      </c>
      <c r="K5225" cm="1">
        <f t="array" aca="1" ref="K5225" ca="1">CountColour(B5225:H5225,$B$4)</f>
        <v>0</v>
      </c>
      <c r="L5225" t="str">
        <f t="shared" si="230"/>
        <v>F2145415</v>
      </c>
    </row>
    <row r="5226" spans="1:12" ht="15.75" thickBot="1" x14ac:dyDescent="0.3">
      <c r="A5226" t="s">
        <v>2</v>
      </c>
      <c r="B5226" s="21">
        <v>16</v>
      </c>
      <c r="C5226" s="5">
        <v>15</v>
      </c>
      <c r="D5226" s="5">
        <v>12</v>
      </c>
      <c r="E5226" s="55"/>
      <c r="I5226">
        <v>4</v>
      </c>
      <c r="J5226" s="53">
        <v>45416</v>
      </c>
      <c r="K5226" cm="1">
        <f t="array" aca="1" ref="K5226" ca="1">CountColour(B5226:H5226,$B$4)</f>
        <v>0</v>
      </c>
      <c r="L5226" t="str">
        <f t="shared" si="230"/>
        <v>F2145416</v>
      </c>
    </row>
    <row r="5227" spans="1:12" ht="15.75" thickBot="1" x14ac:dyDescent="0.3">
      <c r="A5227" t="s">
        <v>2</v>
      </c>
      <c r="B5227" s="23">
        <v>17</v>
      </c>
      <c r="C5227" s="24">
        <v>16</v>
      </c>
      <c r="D5227" s="24">
        <v>13</v>
      </c>
      <c r="E5227" s="58"/>
      <c r="I5227">
        <v>5</v>
      </c>
      <c r="J5227" s="53">
        <v>45417</v>
      </c>
      <c r="K5227" cm="1">
        <f t="array" aca="1" ref="K5227" ca="1">CountColour(B5227:H5227,$B$4)</f>
        <v>0</v>
      </c>
      <c r="L5227" t="str">
        <f t="shared" si="230"/>
        <v>F2145417</v>
      </c>
    </row>
    <row r="5228" spans="1:12" ht="15.75" thickBot="1" x14ac:dyDescent="0.3">
      <c r="A5228" t="s">
        <v>2</v>
      </c>
      <c r="B5228" s="1">
        <v>18</v>
      </c>
      <c r="C5228" s="2">
        <v>17</v>
      </c>
      <c r="D5228" s="2">
        <v>14</v>
      </c>
      <c r="E5228" s="54"/>
      <c r="I5228">
        <v>6</v>
      </c>
      <c r="J5228" s="53">
        <v>45418</v>
      </c>
      <c r="K5228" cm="1">
        <f t="array" aca="1" ref="K5228" ca="1">CountColour(B5228:H5228,$B$4)</f>
        <v>0</v>
      </c>
      <c r="L5228" t="str">
        <f t="shared" si="230"/>
        <v>F2145418</v>
      </c>
    </row>
    <row r="5229" spans="1:12" ht="15.75" thickBot="1" x14ac:dyDescent="0.3">
      <c r="A5229" t="s">
        <v>2</v>
      </c>
      <c r="B5229" s="21">
        <v>19</v>
      </c>
      <c r="C5229" s="5">
        <v>18</v>
      </c>
      <c r="D5229" s="5">
        <v>15</v>
      </c>
      <c r="E5229" s="128"/>
      <c r="I5229">
        <v>7</v>
      </c>
      <c r="J5229" s="53">
        <v>45419</v>
      </c>
      <c r="K5229" cm="1">
        <f t="array" aca="1" ref="K5229" ca="1">CountColour(B5229:H5229,$B$4)</f>
        <v>0</v>
      </c>
      <c r="L5229" t="str">
        <f t="shared" si="230"/>
        <v>F2145419</v>
      </c>
    </row>
    <row r="5230" spans="1:12" ht="15.75" thickBot="1" x14ac:dyDescent="0.3">
      <c r="A5230" t="s">
        <v>2</v>
      </c>
      <c r="B5230" s="21">
        <v>20</v>
      </c>
      <c r="C5230" s="5">
        <v>19</v>
      </c>
      <c r="D5230" s="5">
        <v>16</v>
      </c>
      <c r="E5230" s="128"/>
      <c r="I5230">
        <v>8</v>
      </c>
      <c r="J5230" s="53">
        <v>45420</v>
      </c>
      <c r="K5230" cm="1">
        <f t="array" aca="1" ref="K5230" ca="1">CountColour(B5230:H5230,$B$4)</f>
        <v>0</v>
      </c>
      <c r="L5230" t="str">
        <f t="shared" ref="L5230:L5293" si="231">A5230&amp;J5230</f>
        <v>F2145420</v>
      </c>
    </row>
    <row r="5231" spans="1:12" ht="15.75" thickBot="1" x14ac:dyDescent="0.3">
      <c r="A5231" t="s">
        <v>2</v>
      </c>
      <c r="B5231" s="21">
        <v>21</v>
      </c>
      <c r="C5231" s="5">
        <v>20</v>
      </c>
      <c r="D5231" s="5">
        <v>17</v>
      </c>
      <c r="E5231" s="128"/>
      <c r="I5231">
        <v>9</v>
      </c>
      <c r="J5231" s="53">
        <v>45421</v>
      </c>
      <c r="K5231" cm="1">
        <f t="array" aca="1" ref="K5231" ca="1">CountColour(B5231:H5231,$B$4)</f>
        <v>0</v>
      </c>
      <c r="L5231" t="str">
        <f t="shared" si="231"/>
        <v>F2145421</v>
      </c>
    </row>
    <row r="5232" spans="1:12" ht="15.75" thickBot="1" x14ac:dyDescent="0.3">
      <c r="A5232" t="s">
        <v>2</v>
      </c>
      <c r="B5232" s="21">
        <v>22</v>
      </c>
      <c r="C5232" s="5">
        <v>21</v>
      </c>
      <c r="D5232" s="5">
        <v>18</v>
      </c>
      <c r="E5232" s="128"/>
      <c r="I5232">
        <v>10</v>
      </c>
      <c r="J5232" s="53">
        <v>45422</v>
      </c>
      <c r="K5232" cm="1">
        <f t="array" aca="1" ref="K5232" ca="1">CountColour(B5232:H5232,$B$4)</f>
        <v>0</v>
      </c>
      <c r="L5232" t="str">
        <f t="shared" si="231"/>
        <v>F2145422</v>
      </c>
    </row>
    <row r="5233" spans="1:12" ht="15.75" thickBot="1" x14ac:dyDescent="0.3">
      <c r="A5233" t="s">
        <v>2</v>
      </c>
      <c r="B5233" s="21">
        <v>23</v>
      </c>
      <c r="C5233" s="5">
        <v>22</v>
      </c>
      <c r="D5233" s="5">
        <v>19</v>
      </c>
      <c r="E5233" s="128"/>
      <c r="I5233">
        <v>11</v>
      </c>
      <c r="J5233" s="53">
        <v>45423</v>
      </c>
      <c r="K5233" cm="1">
        <f t="array" aca="1" ref="K5233" ca="1">CountColour(B5233:H5233,$B$4)</f>
        <v>0</v>
      </c>
      <c r="L5233" t="str">
        <f t="shared" si="231"/>
        <v>F2145423</v>
      </c>
    </row>
    <row r="5234" spans="1:12" ht="15.75" thickBot="1" x14ac:dyDescent="0.3">
      <c r="A5234" t="s">
        <v>2</v>
      </c>
      <c r="B5234" s="28">
        <v>24</v>
      </c>
      <c r="C5234" s="12">
        <v>23</v>
      </c>
      <c r="D5234" s="12">
        <v>20</v>
      </c>
      <c r="E5234" s="129"/>
      <c r="I5234">
        <v>12</v>
      </c>
      <c r="J5234" s="53">
        <v>45424</v>
      </c>
      <c r="K5234" cm="1">
        <f t="array" aca="1" ref="K5234" ca="1">CountColour(B5234:H5234,$B$4)</f>
        <v>0</v>
      </c>
      <c r="L5234" t="str">
        <f t="shared" si="231"/>
        <v>F2145424</v>
      </c>
    </row>
    <row r="5235" spans="1:12" ht="15.75" thickBot="1" x14ac:dyDescent="0.3">
      <c r="A5235" t="s">
        <v>2</v>
      </c>
      <c r="B5235" s="29">
        <v>25</v>
      </c>
      <c r="C5235" s="30">
        <v>24</v>
      </c>
      <c r="D5235" s="30">
        <v>21</v>
      </c>
      <c r="E5235" s="130"/>
      <c r="I5235">
        <v>13</v>
      </c>
      <c r="J5235" s="53">
        <v>45425</v>
      </c>
      <c r="K5235" cm="1">
        <f t="array" aca="1" ref="K5235" ca="1">CountColour(B5235:H5235,$B$4)</f>
        <v>0</v>
      </c>
      <c r="L5235" t="str">
        <f t="shared" si="231"/>
        <v>F2145425</v>
      </c>
    </row>
    <row r="5236" spans="1:12" ht="15.75" thickBot="1" x14ac:dyDescent="0.3">
      <c r="A5236" t="s">
        <v>2</v>
      </c>
      <c r="B5236" s="21">
        <v>26</v>
      </c>
      <c r="C5236" s="5">
        <v>25</v>
      </c>
      <c r="D5236" s="5">
        <v>22</v>
      </c>
      <c r="E5236" s="128"/>
      <c r="I5236">
        <v>14</v>
      </c>
      <c r="J5236" s="53">
        <v>45426</v>
      </c>
      <c r="K5236" cm="1">
        <f t="array" aca="1" ref="K5236" ca="1">CountColour(B5236:H5236,$B$4)</f>
        <v>0</v>
      </c>
      <c r="L5236" t="str">
        <f t="shared" si="231"/>
        <v>F2145426</v>
      </c>
    </row>
    <row r="5237" spans="1:12" ht="15.75" thickBot="1" x14ac:dyDescent="0.3">
      <c r="A5237" t="s">
        <v>2</v>
      </c>
      <c r="B5237" s="21">
        <v>27</v>
      </c>
      <c r="C5237" s="5">
        <v>26</v>
      </c>
      <c r="D5237" s="5">
        <v>23</v>
      </c>
      <c r="E5237" s="128"/>
      <c r="I5237">
        <v>15</v>
      </c>
      <c r="J5237" s="53">
        <v>45427</v>
      </c>
      <c r="K5237" cm="1">
        <f t="array" aca="1" ref="K5237" ca="1">CountColour(B5237:H5237,$B$4)</f>
        <v>0</v>
      </c>
      <c r="L5237" t="str">
        <f t="shared" si="231"/>
        <v>F2145427</v>
      </c>
    </row>
    <row r="5238" spans="1:12" ht="15.75" thickBot="1" x14ac:dyDescent="0.3">
      <c r="A5238" t="s">
        <v>2</v>
      </c>
      <c r="B5238" s="21">
        <v>28</v>
      </c>
      <c r="C5238" s="5">
        <v>27</v>
      </c>
      <c r="D5238" s="5">
        <v>24</v>
      </c>
      <c r="E5238" s="128"/>
      <c r="I5238">
        <v>16</v>
      </c>
      <c r="J5238" s="53">
        <v>45428</v>
      </c>
      <c r="K5238" cm="1">
        <f t="array" aca="1" ref="K5238" ca="1">CountColour(B5238:H5238,$B$4)</f>
        <v>0</v>
      </c>
      <c r="L5238" t="str">
        <f t="shared" si="231"/>
        <v>F2145428</v>
      </c>
    </row>
    <row r="5239" spans="1:12" ht="15.75" thickBot="1" x14ac:dyDescent="0.3">
      <c r="A5239" t="s">
        <v>2</v>
      </c>
      <c r="B5239" s="21">
        <v>29</v>
      </c>
      <c r="C5239" s="5">
        <v>28</v>
      </c>
      <c r="D5239" s="5">
        <v>25</v>
      </c>
      <c r="E5239" s="128"/>
      <c r="I5239">
        <v>17</v>
      </c>
      <c r="J5239" s="53">
        <v>45429</v>
      </c>
      <c r="K5239" cm="1">
        <f t="array" aca="1" ref="K5239" ca="1">CountColour(B5239:H5239,$B$4)</f>
        <v>0</v>
      </c>
      <c r="L5239" t="str">
        <f t="shared" si="231"/>
        <v>F2145429</v>
      </c>
    </row>
    <row r="5240" spans="1:12" ht="15.75" thickBot="1" x14ac:dyDescent="0.3">
      <c r="A5240" t="s">
        <v>2</v>
      </c>
      <c r="B5240" s="21">
        <v>30</v>
      </c>
      <c r="C5240" s="5">
        <v>29</v>
      </c>
      <c r="D5240" s="5">
        <v>26</v>
      </c>
      <c r="E5240" s="128"/>
      <c r="I5240">
        <v>18</v>
      </c>
      <c r="J5240" s="53">
        <v>45430</v>
      </c>
      <c r="K5240" cm="1">
        <f t="array" aca="1" ref="K5240" ca="1">CountColour(B5240:H5240,$B$4)</f>
        <v>0</v>
      </c>
      <c r="L5240" t="str">
        <f t="shared" si="231"/>
        <v>F2145430</v>
      </c>
    </row>
    <row r="5241" spans="1:12" ht="15.75" thickBot="1" x14ac:dyDescent="0.3">
      <c r="A5241" t="s">
        <v>2</v>
      </c>
      <c r="B5241" s="23">
        <v>31</v>
      </c>
      <c r="C5241" s="24">
        <v>30</v>
      </c>
      <c r="D5241" s="24">
        <v>27</v>
      </c>
      <c r="E5241" s="131"/>
      <c r="I5241">
        <v>19</v>
      </c>
      <c r="J5241" s="53">
        <v>45431</v>
      </c>
      <c r="K5241" cm="1">
        <f t="array" aca="1" ref="K5241" ca="1">CountColour(B5241:H5241,$B$4)</f>
        <v>0</v>
      </c>
      <c r="L5241" t="str">
        <f t="shared" si="231"/>
        <v>F2145431</v>
      </c>
    </row>
    <row r="5242" spans="1:12" ht="15.75" thickBot="1" x14ac:dyDescent="0.3">
      <c r="A5242" t="s">
        <v>2</v>
      </c>
      <c r="B5242" s="1">
        <v>32</v>
      </c>
      <c r="C5242" s="2">
        <v>31</v>
      </c>
      <c r="D5242" s="2">
        <v>28</v>
      </c>
      <c r="E5242" s="132"/>
      <c r="I5242">
        <v>20</v>
      </c>
      <c r="J5242" s="53">
        <v>45432</v>
      </c>
      <c r="K5242" cm="1">
        <f t="array" aca="1" ref="K5242" ca="1">CountColour(B5242:H5242,$B$4)</f>
        <v>0</v>
      </c>
      <c r="L5242" t="str">
        <f t="shared" si="231"/>
        <v>F2145432</v>
      </c>
    </row>
    <row r="5243" spans="1:12" ht="15.75" thickBot="1" x14ac:dyDescent="0.3">
      <c r="A5243" t="s">
        <v>2</v>
      </c>
      <c r="B5243" s="21">
        <v>33</v>
      </c>
      <c r="C5243" s="5">
        <v>32</v>
      </c>
      <c r="D5243" s="5">
        <v>29</v>
      </c>
      <c r="E5243" s="55"/>
      <c r="I5243">
        <v>21</v>
      </c>
      <c r="J5243" s="53">
        <v>45433</v>
      </c>
      <c r="K5243" cm="1">
        <f t="array" aca="1" ref="K5243" ca="1">CountColour(B5243:H5243,$B$4)</f>
        <v>0</v>
      </c>
      <c r="L5243" t="str">
        <f t="shared" si="231"/>
        <v>F2145433</v>
      </c>
    </row>
    <row r="5244" spans="1:12" ht="15.75" thickBot="1" x14ac:dyDescent="0.3">
      <c r="A5244" t="s">
        <v>2</v>
      </c>
      <c r="B5244" s="21">
        <v>34</v>
      </c>
      <c r="C5244" s="5">
        <v>33</v>
      </c>
      <c r="D5244" s="5">
        <v>30</v>
      </c>
      <c r="E5244" s="55"/>
      <c r="I5244">
        <v>22</v>
      </c>
      <c r="J5244" s="53">
        <v>45434</v>
      </c>
      <c r="K5244" cm="1">
        <f t="array" aca="1" ref="K5244" ca="1">CountColour(B5244:H5244,$B$4)</f>
        <v>0</v>
      </c>
      <c r="L5244" t="str">
        <f t="shared" si="231"/>
        <v>F2145434</v>
      </c>
    </row>
    <row r="5245" spans="1:12" ht="15.75" thickBot="1" x14ac:dyDescent="0.3">
      <c r="A5245" t="s">
        <v>2</v>
      </c>
      <c r="B5245" s="21">
        <v>35</v>
      </c>
      <c r="C5245" s="5">
        <v>34</v>
      </c>
      <c r="D5245" s="5">
        <v>31</v>
      </c>
      <c r="E5245" s="55"/>
      <c r="I5245">
        <v>23</v>
      </c>
      <c r="J5245" s="53">
        <v>45435</v>
      </c>
      <c r="K5245" cm="1">
        <f t="array" aca="1" ref="K5245" ca="1">CountColour(B5245:H5245,$B$4)</f>
        <v>0</v>
      </c>
      <c r="L5245" t="str">
        <f t="shared" si="231"/>
        <v>F2145435</v>
      </c>
    </row>
    <row r="5246" spans="1:12" ht="15.75" thickBot="1" x14ac:dyDescent="0.3">
      <c r="A5246" t="s">
        <v>2</v>
      </c>
      <c r="B5246" s="21">
        <v>36</v>
      </c>
      <c r="C5246" s="5">
        <v>35</v>
      </c>
      <c r="D5246" s="5">
        <v>32</v>
      </c>
      <c r="E5246" s="55"/>
      <c r="I5246">
        <v>24</v>
      </c>
      <c r="J5246" s="53">
        <v>45436</v>
      </c>
      <c r="K5246" cm="1">
        <f t="array" aca="1" ref="K5246" ca="1">CountColour(B5246:H5246,$B$4)</f>
        <v>0</v>
      </c>
      <c r="L5246" t="str">
        <f t="shared" si="231"/>
        <v>F2145436</v>
      </c>
    </row>
    <row r="5247" spans="1:12" ht="15.75" thickBot="1" x14ac:dyDescent="0.3">
      <c r="A5247" t="s">
        <v>2</v>
      </c>
      <c r="B5247" s="21">
        <v>37</v>
      </c>
      <c r="C5247" s="5">
        <v>36</v>
      </c>
      <c r="D5247" s="5">
        <v>33</v>
      </c>
      <c r="E5247" s="55"/>
      <c r="I5247">
        <v>25</v>
      </c>
      <c r="J5247" s="53">
        <v>45437</v>
      </c>
      <c r="K5247" cm="1">
        <f t="array" aca="1" ref="K5247" ca="1">CountColour(B5247:H5247,$B$4)</f>
        <v>0</v>
      </c>
      <c r="L5247" t="str">
        <f t="shared" si="231"/>
        <v>F2145437</v>
      </c>
    </row>
    <row r="5248" spans="1:12" ht="15.75" thickBot="1" x14ac:dyDescent="0.3">
      <c r="A5248" t="s">
        <v>2</v>
      </c>
      <c r="B5248" s="28">
        <v>38</v>
      </c>
      <c r="C5248" s="12">
        <v>37</v>
      </c>
      <c r="D5248" s="12">
        <v>34</v>
      </c>
      <c r="E5248" s="56"/>
      <c r="I5248">
        <v>26</v>
      </c>
      <c r="J5248" s="53">
        <v>45438</v>
      </c>
      <c r="K5248" cm="1">
        <f t="array" aca="1" ref="K5248" ca="1">CountColour(B5248:H5248,$B$4)</f>
        <v>0</v>
      </c>
      <c r="L5248" t="str">
        <f t="shared" si="231"/>
        <v>F2145438</v>
      </c>
    </row>
    <row r="5249" spans="1:12" ht="15.75" thickBot="1" x14ac:dyDescent="0.3">
      <c r="A5249" t="s">
        <v>2</v>
      </c>
      <c r="B5249" s="29">
        <v>39</v>
      </c>
      <c r="C5249" s="30">
        <v>38</v>
      </c>
      <c r="D5249" s="30">
        <v>35</v>
      </c>
      <c r="E5249" s="57"/>
      <c r="I5249">
        <v>27</v>
      </c>
      <c r="J5249" s="53">
        <v>45439</v>
      </c>
      <c r="K5249" cm="1">
        <f t="array" aca="1" ref="K5249" ca="1">CountColour(B5249:H5249,$B$4)</f>
        <v>0</v>
      </c>
      <c r="L5249" t="str">
        <f t="shared" si="231"/>
        <v>F2145439</v>
      </c>
    </row>
    <row r="5250" spans="1:12" ht="15.75" thickBot="1" x14ac:dyDescent="0.3">
      <c r="A5250" t="s">
        <v>2</v>
      </c>
      <c r="B5250" s="21">
        <v>40</v>
      </c>
      <c r="C5250" s="5">
        <v>39</v>
      </c>
      <c r="D5250" s="5">
        <v>36</v>
      </c>
      <c r="E5250" s="55"/>
      <c r="I5250">
        <v>28</v>
      </c>
      <c r="J5250" s="53">
        <v>45440</v>
      </c>
      <c r="K5250" cm="1">
        <f t="array" aca="1" ref="K5250" ca="1">CountColour(B5250:H5250,$B$4)</f>
        <v>0</v>
      </c>
      <c r="L5250" t="str">
        <f t="shared" si="231"/>
        <v>F2145440</v>
      </c>
    </row>
    <row r="5251" spans="1:12" ht="15.75" thickBot="1" x14ac:dyDescent="0.3">
      <c r="A5251" t="s">
        <v>2</v>
      </c>
      <c r="B5251" s="21">
        <v>41</v>
      </c>
      <c r="C5251" s="5">
        <v>40</v>
      </c>
      <c r="D5251" s="5">
        <v>37</v>
      </c>
      <c r="E5251" s="55"/>
      <c r="I5251">
        <v>29</v>
      </c>
      <c r="J5251" s="53">
        <v>45441</v>
      </c>
      <c r="K5251" cm="1">
        <f t="array" aca="1" ref="K5251" ca="1">CountColour(B5251:H5251,$B$4)</f>
        <v>0</v>
      </c>
      <c r="L5251" t="str">
        <f t="shared" si="231"/>
        <v>F2145441</v>
      </c>
    </row>
    <row r="5252" spans="1:12" ht="15.75" thickBot="1" x14ac:dyDescent="0.3">
      <c r="A5252" t="s">
        <v>2</v>
      </c>
      <c r="B5252" s="4">
        <v>42</v>
      </c>
      <c r="C5252" s="5">
        <v>41</v>
      </c>
      <c r="D5252" s="5">
        <v>38</v>
      </c>
      <c r="E5252" s="55"/>
      <c r="I5252">
        <v>30</v>
      </c>
      <c r="J5252" s="53">
        <v>45442</v>
      </c>
      <c r="K5252" cm="1">
        <f t="array" aca="1" ref="K5252" ca="1">CountColour(B5252:H5252,$B$4)</f>
        <v>0</v>
      </c>
      <c r="L5252" t="str">
        <f t="shared" si="231"/>
        <v>F2145442</v>
      </c>
    </row>
    <row r="5253" spans="1:12" ht="15.75" thickBot="1" x14ac:dyDescent="0.3">
      <c r="A5253" t="s">
        <v>2</v>
      </c>
      <c r="B5253" s="7">
        <v>1</v>
      </c>
      <c r="C5253" s="8">
        <v>42</v>
      </c>
      <c r="D5253" s="5">
        <v>39</v>
      </c>
      <c r="E5253" s="55"/>
      <c r="I5253">
        <v>31</v>
      </c>
      <c r="J5253" s="53">
        <v>45443</v>
      </c>
      <c r="K5253" cm="1">
        <f t="array" aca="1" ref="K5253" ca="1">CountColour(B5253:H5253,$B$4)</f>
        <v>1</v>
      </c>
      <c r="L5253" t="str">
        <f t="shared" si="231"/>
        <v>F2145443</v>
      </c>
    </row>
    <row r="5254" spans="1:12" ht="15.75" thickBot="1" x14ac:dyDescent="0.3">
      <c r="A5254" t="s">
        <v>2</v>
      </c>
      <c r="B5254" s="7">
        <v>2</v>
      </c>
      <c r="C5254" s="9">
        <v>1</v>
      </c>
      <c r="D5254" s="5">
        <v>40</v>
      </c>
      <c r="E5254" s="55"/>
      <c r="I5254">
        <v>1</v>
      </c>
      <c r="J5254" s="53">
        <v>45444</v>
      </c>
      <c r="K5254" cm="1">
        <f t="array" aca="1" ref="K5254" ca="1">CountColour(B5254:H5254,$B$4)</f>
        <v>2</v>
      </c>
      <c r="L5254" t="str">
        <f t="shared" si="231"/>
        <v>F2145444</v>
      </c>
    </row>
    <row r="5255" spans="1:12" ht="15.75" thickBot="1" x14ac:dyDescent="0.3">
      <c r="A5255" t="s">
        <v>2</v>
      </c>
      <c r="B5255" s="31">
        <v>3</v>
      </c>
      <c r="C5255" s="25">
        <v>2</v>
      </c>
      <c r="D5255" s="24">
        <v>41</v>
      </c>
      <c r="E5255" s="58"/>
      <c r="I5255">
        <v>2</v>
      </c>
      <c r="J5255" s="53">
        <v>45445</v>
      </c>
      <c r="K5255" cm="1">
        <f t="array" aca="1" ref="K5255" ca="1">CountColour(B5255:H5255,$B$4)</f>
        <v>2</v>
      </c>
      <c r="L5255" t="str">
        <f t="shared" si="231"/>
        <v>F2145445</v>
      </c>
    </row>
    <row r="5256" spans="1:12" ht="15.75" thickBot="1" x14ac:dyDescent="0.3">
      <c r="A5256" t="s">
        <v>2</v>
      </c>
      <c r="B5256" s="14">
        <v>4</v>
      </c>
      <c r="C5256" s="15">
        <v>3</v>
      </c>
      <c r="D5256" s="16">
        <v>42</v>
      </c>
      <c r="E5256" s="54"/>
      <c r="I5256">
        <v>3</v>
      </c>
      <c r="J5256" s="53">
        <v>45446</v>
      </c>
      <c r="K5256" cm="1">
        <f t="array" aca="1" ref="K5256" ca="1">CountColour(B5256:H5256,$B$4)</f>
        <v>2</v>
      </c>
      <c r="L5256" t="str">
        <f t="shared" si="231"/>
        <v>F2145446</v>
      </c>
    </row>
    <row r="5257" spans="1:12" ht="15.75" thickBot="1" x14ac:dyDescent="0.3">
      <c r="A5257" t="s">
        <v>2</v>
      </c>
      <c r="B5257" s="7">
        <v>5</v>
      </c>
      <c r="C5257" s="9">
        <v>4</v>
      </c>
      <c r="D5257" s="9">
        <v>1</v>
      </c>
      <c r="E5257" s="55"/>
      <c r="I5257">
        <v>4</v>
      </c>
      <c r="J5257" s="53">
        <v>45447</v>
      </c>
      <c r="K5257" cm="1">
        <f t="array" aca="1" ref="K5257" ca="1">CountColour(B5257:H5257,$B$4)</f>
        <v>3</v>
      </c>
      <c r="L5257" t="str">
        <f t="shared" si="231"/>
        <v>F2145447</v>
      </c>
    </row>
    <row r="5258" spans="1:12" ht="15.75" thickBot="1" x14ac:dyDescent="0.3">
      <c r="A5258" t="s">
        <v>2</v>
      </c>
      <c r="B5258" s="7">
        <v>6</v>
      </c>
      <c r="C5258" s="9">
        <v>5</v>
      </c>
      <c r="D5258" s="9">
        <v>2</v>
      </c>
      <c r="E5258" s="55"/>
      <c r="I5258">
        <v>5</v>
      </c>
      <c r="J5258" s="53">
        <v>45448</v>
      </c>
      <c r="K5258" cm="1">
        <f t="array" aca="1" ref="K5258" ca="1">CountColour(B5258:H5258,$B$4)</f>
        <v>3</v>
      </c>
      <c r="L5258" t="str">
        <f t="shared" si="231"/>
        <v>F2145448</v>
      </c>
    </row>
    <row r="5259" spans="1:12" ht="15.75" thickBot="1" x14ac:dyDescent="0.3">
      <c r="A5259" t="s">
        <v>2</v>
      </c>
      <c r="B5259" s="7">
        <v>7</v>
      </c>
      <c r="C5259" s="9">
        <v>6</v>
      </c>
      <c r="D5259" s="9">
        <v>3</v>
      </c>
      <c r="E5259" s="55"/>
      <c r="I5259">
        <v>6</v>
      </c>
      <c r="J5259" s="53">
        <v>45449</v>
      </c>
      <c r="K5259" cm="1">
        <f t="array" aca="1" ref="K5259" ca="1">CountColour(B5259:H5259,$B$4)</f>
        <v>3</v>
      </c>
      <c r="L5259" t="str">
        <f t="shared" si="231"/>
        <v>F2145449</v>
      </c>
    </row>
    <row r="5260" spans="1:12" ht="15.75" thickBot="1" x14ac:dyDescent="0.3">
      <c r="A5260" t="s">
        <v>2</v>
      </c>
      <c r="B5260" s="7">
        <v>8</v>
      </c>
      <c r="C5260" s="9">
        <v>7</v>
      </c>
      <c r="D5260" s="9">
        <v>4</v>
      </c>
      <c r="E5260" s="55"/>
      <c r="I5260">
        <v>7</v>
      </c>
      <c r="J5260" s="53">
        <v>45450</v>
      </c>
      <c r="K5260" cm="1">
        <f t="array" aca="1" ref="K5260" ca="1">CountColour(B5260:H5260,$B$4)</f>
        <v>3</v>
      </c>
      <c r="L5260" t="str">
        <f t="shared" si="231"/>
        <v>F2145450</v>
      </c>
    </row>
    <row r="5261" spans="1:12" ht="15.75" thickBot="1" x14ac:dyDescent="0.3">
      <c r="A5261" t="s">
        <v>2</v>
      </c>
      <c r="B5261" s="7">
        <v>9</v>
      </c>
      <c r="C5261" s="9">
        <v>8</v>
      </c>
      <c r="D5261" s="9">
        <v>5</v>
      </c>
      <c r="E5261" s="55"/>
      <c r="I5261">
        <v>8</v>
      </c>
      <c r="J5261" s="53">
        <v>45451</v>
      </c>
      <c r="K5261" cm="1">
        <f t="array" aca="1" ref="K5261" ca="1">CountColour(B5261:H5261,$B$4)</f>
        <v>3</v>
      </c>
      <c r="L5261" t="str">
        <f t="shared" si="231"/>
        <v>F2145451</v>
      </c>
    </row>
    <row r="5262" spans="1:12" ht="15.75" thickBot="1" x14ac:dyDescent="0.3">
      <c r="A5262" t="s">
        <v>2</v>
      </c>
      <c r="B5262" s="10">
        <v>10</v>
      </c>
      <c r="C5262" s="11">
        <v>9</v>
      </c>
      <c r="D5262" s="11">
        <v>6</v>
      </c>
      <c r="E5262" s="56"/>
      <c r="I5262">
        <v>9</v>
      </c>
      <c r="J5262" s="53">
        <v>45452</v>
      </c>
      <c r="K5262" cm="1">
        <f t="array" aca="1" ref="K5262" ca="1">CountColour(B5262:H5262,$B$4)</f>
        <v>3</v>
      </c>
      <c r="L5262" t="str">
        <f t="shared" si="231"/>
        <v>F2145452</v>
      </c>
    </row>
    <row r="5263" spans="1:12" ht="15.75" thickBot="1" x14ac:dyDescent="0.3">
      <c r="A5263" t="s">
        <v>2</v>
      </c>
      <c r="B5263" s="17">
        <v>11</v>
      </c>
      <c r="C5263" s="18">
        <v>10</v>
      </c>
      <c r="D5263" s="18">
        <v>7</v>
      </c>
      <c r="E5263" s="57"/>
      <c r="I5263">
        <v>10</v>
      </c>
      <c r="J5263" s="53">
        <v>45453</v>
      </c>
      <c r="K5263" cm="1">
        <f t="array" aca="1" ref="K5263" ca="1">CountColour(B5263:H5263,$B$4)</f>
        <v>3</v>
      </c>
      <c r="L5263" t="str">
        <f t="shared" si="231"/>
        <v>F2145453</v>
      </c>
    </row>
    <row r="5264" spans="1:12" ht="15.75" thickBot="1" x14ac:dyDescent="0.3">
      <c r="A5264" t="s">
        <v>2</v>
      </c>
      <c r="B5264" s="7">
        <v>12</v>
      </c>
      <c r="C5264" s="9">
        <v>11</v>
      </c>
      <c r="D5264" s="9">
        <v>8</v>
      </c>
      <c r="E5264" s="55"/>
      <c r="I5264">
        <v>11</v>
      </c>
      <c r="J5264" s="53">
        <v>45454</v>
      </c>
      <c r="K5264" cm="1">
        <f t="array" aca="1" ref="K5264" ca="1">CountColour(B5264:H5264,$B$4)</f>
        <v>3</v>
      </c>
      <c r="L5264" t="str">
        <f t="shared" si="231"/>
        <v>F2145454</v>
      </c>
    </row>
    <row r="5265" spans="1:12" ht="15.75" thickBot="1" x14ac:dyDescent="0.3">
      <c r="A5265" t="s">
        <v>2</v>
      </c>
      <c r="B5265" s="7">
        <v>13</v>
      </c>
      <c r="C5265" s="9">
        <v>12</v>
      </c>
      <c r="D5265" s="9">
        <v>9</v>
      </c>
      <c r="E5265" s="55"/>
      <c r="I5265">
        <v>12</v>
      </c>
      <c r="J5265" s="53">
        <v>45455</v>
      </c>
      <c r="K5265" cm="1">
        <f t="array" aca="1" ref="K5265" ca="1">CountColour(B5265:H5265,$B$4)</f>
        <v>3</v>
      </c>
      <c r="L5265" t="str">
        <f t="shared" si="231"/>
        <v>F2145455</v>
      </c>
    </row>
    <row r="5266" spans="1:12" ht="15.75" thickBot="1" x14ac:dyDescent="0.3">
      <c r="A5266" t="s">
        <v>2</v>
      </c>
      <c r="B5266" s="20">
        <v>0</v>
      </c>
      <c r="C5266" s="9">
        <v>13</v>
      </c>
      <c r="D5266" s="9">
        <v>10</v>
      </c>
      <c r="E5266" s="55"/>
      <c r="I5266">
        <v>13</v>
      </c>
      <c r="J5266" s="53">
        <v>45456</v>
      </c>
      <c r="K5266" cm="1">
        <f t="array" aca="1" ref="K5266" ca="1">CountColour(B5266:H5266,$B$4)</f>
        <v>2</v>
      </c>
      <c r="L5266" t="str">
        <f t="shared" si="231"/>
        <v>F2145456</v>
      </c>
    </row>
    <row r="5267" spans="1:12" ht="15.75" thickBot="1" x14ac:dyDescent="0.3">
      <c r="A5267" t="s">
        <v>2</v>
      </c>
      <c r="B5267" s="21">
        <v>1</v>
      </c>
      <c r="C5267" s="22">
        <v>0</v>
      </c>
      <c r="D5267" s="9">
        <v>11</v>
      </c>
      <c r="E5267" s="55"/>
      <c r="I5267">
        <v>14</v>
      </c>
      <c r="J5267" s="53">
        <v>45457</v>
      </c>
      <c r="K5267" cm="1">
        <f t="array" aca="1" ref="K5267" ca="1">CountColour(B5267:H5267,$B$4)</f>
        <v>1</v>
      </c>
      <c r="L5267" t="str">
        <f t="shared" si="231"/>
        <v>F2145457</v>
      </c>
    </row>
    <row r="5268" spans="1:12" ht="15.75" thickBot="1" x14ac:dyDescent="0.3">
      <c r="A5268" t="s">
        <v>2</v>
      </c>
      <c r="B5268" s="21">
        <v>2</v>
      </c>
      <c r="C5268" s="5">
        <v>1</v>
      </c>
      <c r="D5268" s="9">
        <v>12</v>
      </c>
      <c r="E5268" s="55"/>
      <c r="I5268">
        <v>15</v>
      </c>
      <c r="J5268" s="53">
        <v>45458</v>
      </c>
      <c r="K5268" cm="1">
        <f t="array" aca="1" ref="K5268" ca="1">CountColour(B5268:H5268,$B$4)</f>
        <v>1</v>
      </c>
      <c r="L5268" t="str">
        <f t="shared" si="231"/>
        <v>F2145458</v>
      </c>
    </row>
    <row r="5269" spans="1:12" ht="15.75" thickBot="1" x14ac:dyDescent="0.3">
      <c r="A5269" t="s">
        <v>2</v>
      </c>
      <c r="B5269" s="23">
        <v>3</v>
      </c>
      <c r="C5269" s="24">
        <v>2</v>
      </c>
      <c r="D5269" s="25">
        <v>13</v>
      </c>
      <c r="E5269" s="58"/>
      <c r="I5269">
        <v>16</v>
      </c>
      <c r="J5269" s="53">
        <v>45459</v>
      </c>
      <c r="K5269" cm="1">
        <f t="array" aca="1" ref="K5269" ca="1">CountColour(B5269:H5269,$B$4)</f>
        <v>1</v>
      </c>
      <c r="L5269" t="str">
        <f t="shared" si="231"/>
        <v>F2145459</v>
      </c>
    </row>
    <row r="5270" spans="1:12" ht="15.75" thickBot="1" x14ac:dyDescent="0.3">
      <c r="A5270" t="s">
        <v>2</v>
      </c>
      <c r="B5270" s="1">
        <v>4</v>
      </c>
      <c r="C5270" s="2">
        <v>3</v>
      </c>
      <c r="D5270" s="27">
        <v>0</v>
      </c>
      <c r="E5270" s="54"/>
      <c r="I5270">
        <v>17</v>
      </c>
      <c r="J5270" s="53">
        <v>45460</v>
      </c>
      <c r="K5270" cm="1">
        <f t="array" aca="1" ref="K5270" ca="1">CountColour(B5270:H5270,$B$4)</f>
        <v>0</v>
      </c>
      <c r="L5270" t="str">
        <f t="shared" si="231"/>
        <v>F2145460</v>
      </c>
    </row>
    <row r="5271" spans="1:12" ht="15.75" thickBot="1" x14ac:dyDescent="0.3">
      <c r="A5271" t="s">
        <v>2</v>
      </c>
      <c r="B5271" s="21">
        <v>5</v>
      </c>
      <c r="C5271" s="5">
        <v>4</v>
      </c>
      <c r="D5271" s="5">
        <v>1</v>
      </c>
      <c r="E5271" s="55"/>
      <c r="I5271">
        <v>18</v>
      </c>
      <c r="J5271" s="53">
        <v>45461</v>
      </c>
      <c r="K5271" cm="1">
        <f t="array" aca="1" ref="K5271" ca="1">CountColour(B5271:H5271,$B$4)</f>
        <v>0</v>
      </c>
      <c r="L5271" t="str">
        <f t="shared" si="231"/>
        <v>F2145461</v>
      </c>
    </row>
    <row r="5272" spans="1:12" ht="15.75" thickBot="1" x14ac:dyDescent="0.3">
      <c r="A5272" t="s">
        <v>2</v>
      </c>
      <c r="B5272" s="21">
        <v>6</v>
      </c>
      <c r="C5272" s="5">
        <v>5</v>
      </c>
      <c r="D5272" s="5">
        <v>2</v>
      </c>
      <c r="E5272" s="55"/>
      <c r="I5272">
        <v>19</v>
      </c>
      <c r="J5272" s="53">
        <v>45462</v>
      </c>
      <c r="K5272" cm="1">
        <f t="array" aca="1" ref="K5272" ca="1">CountColour(B5272:H5272,$B$4)</f>
        <v>0</v>
      </c>
      <c r="L5272" t="str">
        <f t="shared" si="231"/>
        <v>F2145462</v>
      </c>
    </row>
    <row r="5273" spans="1:12" ht="15.75" thickBot="1" x14ac:dyDescent="0.3">
      <c r="A5273" t="s">
        <v>2</v>
      </c>
      <c r="B5273" s="21">
        <v>7</v>
      </c>
      <c r="C5273" s="5">
        <v>6</v>
      </c>
      <c r="D5273" s="5">
        <v>3</v>
      </c>
      <c r="E5273" s="55"/>
      <c r="I5273">
        <v>20</v>
      </c>
      <c r="J5273" s="53">
        <v>45463</v>
      </c>
      <c r="K5273" cm="1">
        <f t="array" aca="1" ref="K5273" ca="1">CountColour(B5273:H5273,$B$4)</f>
        <v>0</v>
      </c>
      <c r="L5273" t="str">
        <f t="shared" si="231"/>
        <v>F2145463</v>
      </c>
    </row>
    <row r="5274" spans="1:12" ht="15.75" thickBot="1" x14ac:dyDescent="0.3">
      <c r="A5274" t="s">
        <v>2</v>
      </c>
      <c r="B5274" s="21">
        <v>8</v>
      </c>
      <c r="C5274" s="5">
        <v>7</v>
      </c>
      <c r="D5274" s="5">
        <v>4</v>
      </c>
      <c r="E5274" s="55"/>
      <c r="I5274">
        <v>21</v>
      </c>
      <c r="J5274" s="53">
        <v>45464</v>
      </c>
      <c r="K5274" cm="1">
        <f t="array" aca="1" ref="K5274" ca="1">CountColour(B5274:H5274,$B$4)</f>
        <v>0</v>
      </c>
      <c r="L5274" t="str">
        <f t="shared" si="231"/>
        <v>F2145464</v>
      </c>
    </row>
    <row r="5275" spans="1:12" ht="15.75" thickBot="1" x14ac:dyDescent="0.3">
      <c r="A5275" t="s">
        <v>2</v>
      </c>
      <c r="B5275" s="21">
        <v>9</v>
      </c>
      <c r="C5275" s="5">
        <v>8</v>
      </c>
      <c r="D5275" s="5">
        <v>5</v>
      </c>
      <c r="E5275" s="55"/>
      <c r="I5275">
        <v>22</v>
      </c>
      <c r="J5275" s="53">
        <v>45465</v>
      </c>
      <c r="K5275" cm="1">
        <f t="array" aca="1" ref="K5275" ca="1">CountColour(B5275:H5275,$B$4)</f>
        <v>0</v>
      </c>
      <c r="L5275" t="str">
        <f t="shared" si="231"/>
        <v>F2145465</v>
      </c>
    </row>
    <row r="5276" spans="1:12" ht="15.75" thickBot="1" x14ac:dyDescent="0.3">
      <c r="A5276" t="s">
        <v>2</v>
      </c>
      <c r="B5276" s="28">
        <v>10</v>
      </c>
      <c r="C5276" s="12">
        <v>9</v>
      </c>
      <c r="D5276" s="12">
        <v>6</v>
      </c>
      <c r="E5276" s="56"/>
      <c r="I5276">
        <v>23</v>
      </c>
      <c r="J5276" s="53">
        <v>45466</v>
      </c>
      <c r="K5276" cm="1">
        <f t="array" aca="1" ref="K5276" ca="1">CountColour(B5276:H5276,$B$4)</f>
        <v>0</v>
      </c>
      <c r="L5276" t="str">
        <f t="shared" si="231"/>
        <v>F2145466</v>
      </c>
    </row>
    <row r="5277" spans="1:12" ht="15.75" thickBot="1" x14ac:dyDescent="0.3">
      <c r="A5277" t="s">
        <v>2</v>
      </c>
      <c r="B5277" s="29">
        <v>11</v>
      </c>
      <c r="C5277" s="30">
        <v>10</v>
      </c>
      <c r="D5277" s="30">
        <v>7</v>
      </c>
      <c r="E5277" s="57"/>
      <c r="I5277">
        <v>24</v>
      </c>
      <c r="J5277" s="53">
        <v>45467</v>
      </c>
      <c r="K5277" cm="1">
        <f t="array" aca="1" ref="K5277" ca="1">CountColour(B5277:H5277,$B$4)</f>
        <v>0</v>
      </c>
      <c r="L5277" t="str">
        <f t="shared" si="231"/>
        <v>F2145467</v>
      </c>
    </row>
    <row r="5278" spans="1:12" ht="15.75" thickBot="1" x14ac:dyDescent="0.3">
      <c r="A5278" t="s">
        <v>2</v>
      </c>
      <c r="B5278" s="21">
        <v>12</v>
      </c>
      <c r="C5278" s="5">
        <v>11</v>
      </c>
      <c r="D5278" s="5">
        <v>8</v>
      </c>
      <c r="E5278" s="55"/>
      <c r="I5278">
        <v>25</v>
      </c>
      <c r="J5278" s="53">
        <v>45468</v>
      </c>
      <c r="K5278" cm="1">
        <f t="array" aca="1" ref="K5278" ca="1">CountColour(B5278:H5278,$B$4)</f>
        <v>0</v>
      </c>
      <c r="L5278" t="str">
        <f t="shared" si="231"/>
        <v>F2145468</v>
      </c>
    </row>
    <row r="5279" spans="1:12" ht="15.75" thickBot="1" x14ac:dyDescent="0.3">
      <c r="A5279" t="s">
        <v>2</v>
      </c>
      <c r="B5279" s="21">
        <v>13</v>
      </c>
      <c r="C5279" s="5">
        <v>12</v>
      </c>
      <c r="D5279" s="5">
        <v>9</v>
      </c>
      <c r="E5279" s="55"/>
      <c r="I5279">
        <v>26</v>
      </c>
      <c r="J5279" s="53">
        <v>45469</v>
      </c>
      <c r="K5279" cm="1">
        <f t="array" aca="1" ref="K5279" ca="1">CountColour(B5279:H5279,$B$4)</f>
        <v>0</v>
      </c>
      <c r="L5279" t="str">
        <f t="shared" si="231"/>
        <v>F2145469</v>
      </c>
    </row>
    <row r="5280" spans="1:12" ht="15.75" thickBot="1" x14ac:dyDescent="0.3">
      <c r="A5280" t="s">
        <v>2</v>
      </c>
      <c r="B5280" s="21">
        <v>14</v>
      </c>
      <c r="C5280" s="5">
        <v>13</v>
      </c>
      <c r="D5280" s="5">
        <v>10</v>
      </c>
      <c r="E5280" s="55"/>
      <c r="I5280">
        <v>27</v>
      </c>
      <c r="J5280" s="53">
        <v>45470</v>
      </c>
      <c r="K5280" cm="1">
        <f t="array" aca="1" ref="K5280" ca="1">CountColour(B5280:H5280,$B$4)</f>
        <v>0</v>
      </c>
      <c r="L5280" t="str">
        <f t="shared" si="231"/>
        <v>F2145470</v>
      </c>
    </row>
    <row r="5281" spans="1:12" ht="15.75" thickBot="1" x14ac:dyDescent="0.3">
      <c r="A5281" t="s">
        <v>2</v>
      </c>
      <c r="B5281" s="21">
        <v>15</v>
      </c>
      <c r="C5281" s="5">
        <v>14</v>
      </c>
      <c r="D5281" s="5">
        <v>11</v>
      </c>
      <c r="E5281" s="55"/>
      <c r="I5281">
        <v>28</v>
      </c>
      <c r="J5281" s="53">
        <v>45471</v>
      </c>
      <c r="K5281" cm="1">
        <f t="array" aca="1" ref="K5281" ca="1">CountColour(B5281:H5281,$B$4)</f>
        <v>0</v>
      </c>
      <c r="L5281" t="str">
        <f t="shared" si="231"/>
        <v>F2145471</v>
      </c>
    </row>
    <row r="5282" spans="1:12" ht="15.75" thickBot="1" x14ac:dyDescent="0.3">
      <c r="A5282" t="s">
        <v>2</v>
      </c>
      <c r="B5282" s="21">
        <v>16</v>
      </c>
      <c r="C5282" s="5">
        <v>15</v>
      </c>
      <c r="D5282" s="5">
        <v>12</v>
      </c>
      <c r="E5282" s="55"/>
      <c r="I5282">
        <v>29</v>
      </c>
      <c r="J5282" s="53">
        <v>45472</v>
      </c>
      <c r="K5282" cm="1">
        <f t="array" aca="1" ref="K5282" ca="1">CountColour(B5282:H5282,$B$4)</f>
        <v>0</v>
      </c>
      <c r="L5282" t="str">
        <f t="shared" si="231"/>
        <v>F2145472</v>
      </c>
    </row>
    <row r="5283" spans="1:12" ht="15.75" thickBot="1" x14ac:dyDescent="0.3">
      <c r="A5283" t="s">
        <v>2</v>
      </c>
      <c r="B5283" s="23">
        <v>17</v>
      </c>
      <c r="C5283" s="24">
        <v>16</v>
      </c>
      <c r="D5283" s="24">
        <v>13</v>
      </c>
      <c r="E5283" s="58"/>
      <c r="I5283">
        <v>30</v>
      </c>
      <c r="J5283" s="53">
        <v>45473</v>
      </c>
      <c r="K5283" cm="1">
        <f t="array" aca="1" ref="K5283" ca="1">CountColour(B5283:H5283,$B$4)</f>
        <v>0</v>
      </c>
      <c r="L5283" t="str">
        <f t="shared" si="231"/>
        <v>F2145473</v>
      </c>
    </row>
    <row r="5284" spans="1:12" ht="15.75" thickBot="1" x14ac:dyDescent="0.3">
      <c r="A5284" t="s">
        <v>2</v>
      </c>
      <c r="B5284" s="1">
        <v>18</v>
      </c>
      <c r="C5284" s="2">
        <v>17</v>
      </c>
      <c r="D5284" s="2">
        <v>14</v>
      </c>
      <c r="E5284" s="54"/>
      <c r="I5284">
        <v>1</v>
      </c>
      <c r="J5284" s="53">
        <v>45474</v>
      </c>
      <c r="K5284" cm="1">
        <f t="array" aca="1" ref="K5284" ca="1">CountColour(B5284:H5284,$B$4)</f>
        <v>0</v>
      </c>
      <c r="L5284" t="str">
        <f t="shared" si="231"/>
        <v>F2145474</v>
      </c>
    </row>
    <row r="5285" spans="1:12" ht="15.75" thickBot="1" x14ac:dyDescent="0.3">
      <c r="A5285" t="s">
        <v>2</v>
      </c>
      <c r="B5285" s="21">
        <v>19</v>
      </c>
      <c r="C5285" s="5">
        <v>18</v>
      </c>
      <c r="D5285" s="5">
        <v>15</v>
      </c>
      <c r="E5285" s="128"/>
      <c r="I5285">
        <v>2</v>
      </c>
      <c r="J5285" s="53">
        <v>45475</v>
      </c>
      <c r="K5285" cm="1">
        <f t="array" aca="1" ref="K5285" ca="1">CountColour(B5285:H5285,$B$4)</f>
        <v>0</v>
      </c>
      <c r="L5285" t="str">
        <f t="shared" si="231"/>
        <v>F2145475</v>
      </c>
    </row>
    <row r="5286" spans="1:12" ht="15.75" thickBot="1" x14ac:dyDescent="0.3">
      <c r="A5286" t="s">
        <v>2</v>
      </c>
      <c r="B5286" s="21">
        <v>20</v>
      </c>
      <c r="C5286" s="5">
        <v>19</v>
      </c>
      <c r="D5286" s="5">
        <v>16</v>
      </c>
      <c r="E5286" s="128"/>
      <c r="I5286">
        <v>3</v>
      </c>
      <c r="J5286" s="53">
        <v>45476</v>
      </c>
      <c r="K5286" cm="1">
        <f t="array" aca="1" ref="K5286" ca="1">CountColour(B5286:H5286,$B$4)</f>
        <v>0</v>
      </c>
      <c r="L5286" t="str">
        <f t="shared" si="231"/>
        <v>F2145476</v>
      </c>
    </row>
    <row r="5287" spans="1:12" ht="15.75" thickBot="1" x14ac:dyDescent="0.3">
      <c r="A5287" t="s">
        <v>2</v>
      </c>
      <c r="B5287" s="21">
        <v>21</v>
      </c>
      <c r="C5287" s="5">
        <v>20</v>
      </c>
      <c r="D5287" s="5">
        <v>17</v>
      </c>
      <c r="E5287" s="128"/>
      <c r="I5287">
        <v>4</v>
      </c>
      <c r="J5287" s="53">
        <v>45477</v>
      </c>
      <c r="K5287" cm="1">
        <f t="array" aca="1" ref="K5287" ca="1">CountColour(B5287:H5287,$B$4)</f>
        <v>0</v>
      </c>
      <c r="L5287" t="str">
        <f t="shared" si="231"/>
        <v>F2145477</v>
      </c>
    </row>
    <row r="5288" spans="1:12" ht="15.75" thickBot="1" x14ac:dyDescent="0.3">
      <c r="A5288" t="s">
        <v>2</v>
      </c>
      <c r="B5288" s="21">
        <v>22</v>
      </c>
      <c r="C5288" s="5">
        <v>21</v>
      </c>
      <c r="D5288" s="5">
        <v>18</v>
      </c>
      <c r="E5288" s="128"/>
      <c r="I5288">
        <v>5</v>
      </c>
      <c r="J5288" s="53">
        <v>45478</v>
      </c>
      <c r="K5288" cm="1">
        <f t="array" aca="1" ref="K5288" ca="1">CountColour(B5288:H5288,$B$4)</f>
        <v>0</v>
      </c>
      <c r="L5288" t="str">
        <f t="shared" si="231"/>
        <v>F2145478</v>
      </c>
    </row>
    <row r="5289" spans="1:12" ht="15.75" thickBot="1" x14ac:dyDescent="0.3">
      <c r="A5289" t="s">
        <v>2</v>
      </c>
      <c r="B5289" s="21">
        <v>23</v>
      </c>
      <c r="C5289" s="5">
        <v>22</v>
      </c>
      <c r="D5289" s="5">
        <v>19</v>
      </c>
      <c r="E5289" s="128"/>
      <c r="I5289">
        <v>6</v>
      </c>
      <c r="J5289" s="53">
        <v>45479</v>
      </c>
      <c r="K5289" cm="1">
        <f t="array" aca="1" ref="K5289" ca="1">CountColour(B5289:H5289,$B$4)</f>
        <v>0</v>
      </c>
      <c r="L5289" t="str">
        <f t="shared" si="231"/>
        <v>F2145479</v>
      </c>
    </row>
    <row r="5290" spans="1:12" ht="15.75" thickBot="1" x14ac:dyDescent="0.3">
      <c r="A5290" t="s">
        <v>2</v>
      </c>
      <c r="B5290" s="28">
        <v>24</v>
      </c>
      <c r="C5290" s="12">
        <v>23</v>
      </c>
      <c r="D5290" s="12">
        <v>20</v>
      </c>
      <c r="E5290" s="129"/>
      <c r="I5290">
        <v>7</v>
      </c>
      <c r="J5290" s="53">
        <v>45480</v>
      </c>
      <c r="K5290" cm="1">
        <f t="array" aca="1" ref="K5290" ca="1">CountColour(B5290:H5290,$B$4)</f>
        <v>0</v>
      </c>
      <c r="L5290" t="str">
        <f t="shared" si="231"/>
        <v>F2145480</v>
      </c>
    </row>
    <row r="5291" spans="1:12" ht="15.75" thickBot="1" x14ac:dyDescent="0.3">
      <c r="A5291" t="s">
        <v>2</v>
      </c>
      <c r="B5291" s="29">
        <v>25</v>
      </c>
      <c r="C5291" s="30">
        <v>24</v>
      </c>
      <c r="D5291" s="30">
        <v>21</v>
      </c>
      <c r="E5291" s="130"/>
      <c r="I5291">
        <v>8</v>
      </c>
      <c r="J5291" s="53">
        <v>45481</v>
      </c>
      <c r="K5291" cm="1">
        <f t="array" aca="1" ref="K5291" ca="1">CountColour(B5291:H5291,$B$4)</f>
        <v>0</v>
      </c>
      <c r="L5291" t="str">
        <f t="shared" si="231"/>
        <v>F2145481</v>
      </c>
    </row>
    <row r="5292" spans="1:12" ht="15.75" thickBot="1" x14ac:dyDescent="0.3">
      <c r="A5292" t="s">
        <v>2</v>
      </c>
      <c r="B5292" s="21">
        <v>26</v>
      </c>
      <c r="C5292" s="5">
        <v>25</v>
      </c>
      <c r="D5292" s="5">
        <v>22</v>
      </c>
      <c r="E5292" s="128"/>
      <c r="I5292">
        <v>9</v>
      </c>
      <c r="J5292" s="53">
        <v>45482</v>
      </c>
      <c r="K5292" cm="1">
        <f t="array" aca="1" ref="K5292" ca="1">CountColour(B5292:H5292,$B$4)</f>
        <v>0</v>
      </c>
      <c r="L5292" t="str">
        <f t="shared" si="231"/>
        <v>F2145482</v>
      </c>
    </row>
    <row r="5293" spans="1:12" ht="15.75" thickBot="1" x14ac:dyDescent="0.3">
      <c r="A5293" t="s">
        <v>2</v>
      </c>
      <c r="B5293" s="21">
        <v>27</v>
      </c>
      <c r="C5293" s="5">
        <v>26</v>
      </c>
      <c r="D5293" s="5">
        <v>23</v>
      </c>
      <c r="E5293" s="128"/>
      <c r="I5293">
        <v>10</v>
      </c>
      <c r="J5293" s="53">
        <v>45483</v>
      </c>
      <c r="K5293" cm="1">
        <f t="array" aca="1" ref="K5293" ca="1">CountColour(B5293:H5293,$B$4)</f>
        <v>0</v>
      </c>
      <c r="L5293" t="str">
        <f t="shared" si="231"/>
        <v>F2145483</v>
      </c>
    </row>
    <row r="5294" spans="1:12" ht="15.75" thickBot="1" x14ac:dyDescent="0.3">
      <c r="A5294" t="s">
        <v>2</v>
      </c>
      <c r="B5294" s="21">
        <v>28</v>
      </c>
      <c r="C5294" s="5">
        <v>27</v>
      </c>
      <c r="D5294" s="5">
        <v>24</v>
      </c>
      <c r="E5294" s="128"/>
      <c r="I5294">
        <v>11</v>
      </c>
      <c r="J5294" s="53">
        <v>45484</v>
      </c>
      <c r="K5294" cm="1">
        <f t="array" aca="1" ref="K5294" ca="1">CountColour(B5294:H5294,$B$4)</f>
        <v>0</v>
      </c>
      <c r="L5294" t="str">
        <f t="shared" ref="L5294:L5357" si="232">A5294&amp;J5294</f>
        <v>F2145484</v>
      </c>
    </row>
    <row r="5295" spans="1:12" ht="15.75" thickBot="1" x14ac:dyDescent="0.3">
      <c r="A5295" t="s">
        <v>2</v>
      </c>
      <c r="B5295" s="21">
        <v>29</v>
      </c>
      <c r="C5295" s="5">
        <v>28</v>
      </c>
      <c r="D5295" s="5">
        <v>25</v>
      </c>
      <c r="E5295" s="128"/>
      <c r="I5295">
        <v>12</v>
      </c>
      <c r="J5295" s="53">
        <v>45485</v>
      </c>
      <c r="K5295" cm="1">
        <f t="array" aca="1" ref="K5295" ca="1">CountColour(B5295:H5295,$B$4)</f>
        <v>0</v>
      </c>
      <c r="L5295" t="str">
        <f t="shared" si="232"/>
        <v>F2145485</v>
      </c>
    </row>
    <row r="5296" spans="1:12" ht="15.75" thickBot="1" x14ac:dyDescent="0.3">
      <c r="A5296" t="s">
        <v>2</v>
      </c>
      <c r="B5296" s="21">
        <v>30</v>
      </c>
      <c r="C5296" s="5">
        <v>29</v>
      </c>
      <c r="D5296" s="5">
        <v>26</v>
      </c>
      <c r="E5296" s="128"/>
      <c r="I5296">
        <v>13</v>
      </c>
      <c r="J5296" s="53">
        <v>45486</v>
      </c>
      <c r="K5296" cm="1">
        <f t="array" aca="1" ref="K5296" ca="1">CountColour(B5296:H5296,$B$4)</f>
        <v>0</v>
      </c>
      <c r="L5296" t="str">
        <f t="shared" si="232"/>
        <v>F2145486</v>
      </c>
    </row>
    <row r="5297" spans="1:12" ht="15.75" thickBot="1" x14ac:dyDescent="0.3">
      <c r="A5297" t="s">
        <v>2</v>
      </c>
      <c r="B5297" s="23">
        <v>31</v>
      </c>
      <c r="C5297" s="24">
        <v>30</v>
      </c>
      <c r="D5297" s="24">
        <v>27</v>
      </c>
      <c r="E5297" s="131"/>
      <c r="I5297">
        <v>14</v>
      </c>
      <c r="J5297" s="53">
        <v>45487</v>
      </c>
      <c r="K5297" cm="1">
        <f t="array" aca="1" ref="K5297" ca="1">CountColour(B5297:H5297,$B$4)</f>
        <v>0</v>
      </c>
      <c r="L5297" t="str">
        <f t="shared" si="232"/>
        <v>F2145487</v>
      </c>
    </row>
    <row r="5298" spans="1:12" ht="15.75" thickBot="1" x14ac:dyDescent="0.3">
      <c r="A5298" t="s">
        <v>2</v>
      </c>
      <c r="B5298" s="1">
        <v>32</v>
      </c>
      <c r="C5298" s="2">
        <v>31</v>
      </c>
      <c r="D5298" s="2">
        <v>28</v>
      </c>
      <c r="E5298" s="132"/>
      <c r="I5298">
        <v>15</v>
      </c>
      <c r="J5298" s="53">
        <v>45488</v>
      </c>
      <c r="K5298" cm="1">
        <f t="array" aca="1" ref="K5298" ca="1">CountColour(B5298:H5298,$B$4)</f>
        <v>0</v>
      </c>
      <c r="L5298" t="str">
        <f t="shared" si="232"/>
        <v>F2145488</v>
      </c>
    </row>
    <row r="5299" spans="1:12" ht="15.75" thickBot="1" x14ac:dyDescent="0.3">
      <c r="A5299" t="s">
        <v>2</v>
      </c>
      <c r="B5299" s="21">
        <v>33</v>
      </c>
      <c r="C5299" s="5">
        <v>32</v>
      </c>
      <c r="D5299" s="5">
        <v>29</v>
      </c>
      <c r="E5299" s="55"/>
      <c r="I5299">
        <v>16</v>
      </c>
      <c r="J5299" s="53">
        <v>45489</v>
      </c>
      <c r="K5299" cm="1">
        <f t="array" aca="1" ref="K5299" ca="1">CountColour(B5299:H5299,$B$4)</f>
        <v>0</v>
      </c>
      <c r="L5299" t="str">
        <f t="shared" si="232"/>
        <v>F2145489</v>
      </c>
    </row>
    <row r="5300" spans="1:12" ht="15.75" thickBot="1" x14ac:dyDescent="0.3">
      <c r="A5300" t="s">
        <v>2</v>
      </c>
      <c r="B5300" s="21">
        <v>34</v>
      </c>
      <c r="C5300" s="5">
        <v>33</v>
      </c>
      <c r="D5300" s="5">
        <v>30</v>
      </c>
      <c r="E5300" s="55"/>
      <c r="I5300">
        <v>17</v>
      </c>
      <c r="J5300" s="53">
        <v>45490</v>
      </c>
      <c r="K5300" cm="1">
        <f t="array" aca="1" ref="K5300" ca="1">CountColour(B5300:H5300,$B$4)</f>
        <v>0</v>
      </c>
      <c r="L5300" t="str">
        <f t="shared" si="232"/>
        <v>F2145490</v>
      </c>
    </row>
    <row r="5301" spans="1:12" ht="15.75" thickBot="1" x14ac:dyDescent="0.3">
      <c r="A5301" t="s">
        <v>2</v>
      </c>
      <c r="B5301" s="21">
        <v>35</v>
      </c>
      <c r="C5301" s="5">
        <v>34</v>
      </c>
      <c r="D5301" s="5">
        <v>31</v>
      </c>
      <c r="E5301" s="55"/>
      <c r="I5301">
        <v>18</v>
      </c>
      <c r="J5301" s="53">
        <v>45491</v>
      </c>
      <c r="K5301" cm="1">
        <f t="array" aca="1" ref="K5301" ca="1">CountColour(B5301:H5301,$B$4)</f>
        <v>0</v>
      </c>
      <c r="L5301" t="str">
        <f t="shared" si="232"/>
        <v>F2145491</v>
      </c>
    </row>
    <row r="5302" spans="1:12" ht="15.75" thickBot="1" x14ac:dyDescent="0.3">
      <c r="A5302" t="s">
        <v>2</v>
      </c>
      <c r="B5302" s="21">
        <v>36</v>
      </c>
      <c r="C5302" s="5">
        <v>35</v>
      </c>
      <c r="D5302" s="5">
        <v>32</v>
      </c>
      <c r="E5302" s="55"/>
      <c r="I5302">
        <v>19</v>
      </c>
      <c r="J5302" s="53">
        <v>45492</v>
      </c>
      <c r="K5302" cm="1">
        <f t="array" aca="1" ref="K5302" ca="1">CountColour(B5302:H5302,$B$4)</f>
        <v>0</v>
      </c>
      <c r="L5302" t="str">
        <f t="shared" si="232"/>
        <v>F2145492</v>
      </c>
    </row>
    <row r="5303" spans="1:12" ht="15.75" thickBot="1" x14ac:dyDescent="0.3">
      <c r="A5303" t="s">
        <v>2</v>
      </c>
      <c r="B5303" s="21">
        <v>37</v>
      </c>
      <c r="C5303" s="5">
        <v>36</v>
      </c>
      <c r="D5303" s="5">
        <v>33</v>
      </c>
      <c r="E5303" s="55"/>
      <c r="I5303">
        <v>20</v>
      </c>
      <c r="J5303" s="53">
        <v>45493</v>
      </c>
      <c r="K5303" cm="1">
        <f t="array" aca="1" ref="K5303" ca="1">CountColour(B5303:H5303,$B$4)</f>
        <v>0</v>
      </c>
      <c r="L5303" t="str">
        <f t="shared" si="232"/>
        <v>F2145493</v>
      </c>
    </row>
    <row r="5304" spans="1:12" ht="15.75" thickBot="1" x14ac:dyDescent="0.3">
      <c r="A5304" t="s">
        <v>2</v>
      </c>
      <c r="B5304" s="28">
        <v>38</v>
      </c>
      <c r="C5304" s="12">
        <v>37</v>
      </c>
      <c r="D5304" s="12">
        <v>34</v>
      </c>
      <c r="E5304" s="56"/>
      <c r="I5304">
        <v>21</v>
      </c>
      <c r="J5304" s="53">
        <v>45494</v>
      </c>
      <c r="K5304" cm="1">
        <f t="array" aca="1" ref="K5304" ca="1">CountColour(B5304:H5304,$B$4)</f>
        <v>0</v>
      </c>
      <c r="L5304" t="str">
        <f t="shared" si="232"/>
        <v>F2145494</v>
      </c>
    </row>
    <row r="5305" spans="1:12" ht="15.75" thickBot="1" x14ac:dyDescent="0.3">
      <c r="A5305" t="s">
        <v>2</v>
      </c>
      <c r="B5305" s="29">
        <v>39</v>
      </c>
      <c r="C5305" s="30">
        <v>38</v>
      </c>
      <c r="D5305" s="30">
        <v>35</v>
      </c>
      <c r="E5305" s="57"/>
      <c r="I5305">
        <v>22</v>
      </c>
      <c r="J5305" s="53">
        <v>45495</v>
      </c>
      <c r="K5305" cm="1">
        <f t="array" aca="1" ref="K5305" ca="1">CountColour(B5305:H5305,$B$4)</f>
        <v>0</v>
      </c>
      <c r="L5305" t="str">
        <f t="shared" si="232"/>
        <v>F2145495</v>
      </c>
    </row>
    <row r="5306" spans="1:12" ht="15.75" thickBot="1" x14ac:dyDescent="0.3">
      <c r="A5306" t="s">
        <v>2</v>
      </c>
      <c r="B5306" s="21">
        <v>40</v>
      </c>
      <c r="C5306" s="5">
        <v>39</v>
      </c>
      <c r="D5306" s="5">
        <v>36</v>
      </c>
      <c r="E5306" s="55"/>
      <c r="I5306">
        <v>23</v>
      </c>
      <c r="J5306" s="53">
        <v>45496</v>
      </c>
      <c r="K5306" cm="1">
        <f t="array" aca="1" ref="K5306" ca="1">CountColour(B5306:H5306,$B$4)</f>
        <v>0</v>
      </c>
      <c r="L5306" t="str">
        <f t="shared" si="232"/>
        <v>F2145496</v>
      </c>
    </row>
    <row r="5307" spans="1:12" ht="15.75" thickBot="1" x14ac:dyDescent="0.3">
      <c r="A5307" t="s">
        <v>2</v>
      </c>
      <c r="B5307" s="21">
        <v>41</v>
      </c>
      <c r="C5307" s="5">
        <v>40</v>
      </c>
      <c r="D5307" s="5">
        <v>37</v>
      </c>
      <c r="E5307" s="55"/>
      <c r="I5307">
        <v>24</v>
      </c>
      <c r="J5307" s="53">
        <v>45497</v>
      </c>
      <c r="K5307" cm="1">
        <f t="array" aca="1" ref="K5307" ca="1">CountColour(B5307:H5307,$B$4)</f>
        <v>0</v>
      </c>
      <c r="L5307" t="str">
        <f t="shared" si="232"/>
        <v>F2145497</v>
      </c>
    </row>
    <row r="5308" spans="1:12" ht="15.75" thickBot="1" x14ac:dyDescent="0.3">
      <c r="A5308" t="s">
        <v>2</v>
      </c>
      <c r="B5308" s="4">
        <v>42</v>
      </c>
      <c r="C5308" s="5">
        <v>41</v>
      </c>
      <c r="D5308" s="5">
        <v>38</v>
      </c>
      <c r="E5308" s="55"/>
      <c r="I5308">
        <v>25</v>
      </c>
      <c r="J5308" s="53">
        <v>45498</v>
      </c>
      <c r="K5308" cm="1">
        <f t="array" aca="1" ref="K5308" ca="1">CountColour(B5308:H5308,$B$4)</f>
        <v>0</v>
      </c>
      <c r="L5308" t="str">
        <f t="shared" si="232"/>
        <v>F2145498</v>
      </c>
    </row>
    <row r="5309" spans="1:12" ht="15.75" thickBot="1" x14ac:dyDescent="0.3">
      <c r="A5309" t="s">
        <v>2</v>
      </c>
      <c r="B5309" s="7">
        <v>1</v>
      </c>
      <c r="C5309" s="8">
        <v>42</v>
      </c>
      <c r="D5309" s="5">
        <v>39</v>
      </c>
      <c r="E5309" s="55"/>
      <c r="I5309">
        <v>26</v>
      </c>
      <c r="J5309" s="53">
        <v>45499</v>
      </c>
      <c r="K5309" cm="1">
        <f t="array" aca="1" ref="K5309" ca="1">CountColour(B5309:H5309,$B$4)</f>
        <v>1</v>
      </c>
      <c r="L5309" t="str">
        <f t="shared" si="232"/>
        <v>F2145499</v>
      </c>
    </row>
    <row r="5310" spans="1:12" ht="15.75" thickBot="1" x14ac:dyDescent="0.3">
      <c r="A5310" t="s">
        <v>2</v>
      </c>
      <c r="B5310" s="7">
        <v>2</v>
      </c>
      <c r="C5310" s="9">
        <v>1</v>
      </c>
      <c r="D5310" s="5">
        <v>40</v>
      </c>
      <c r="E5310" s="55"/>
      <c r="I5310">
        <v>27</v>
      </c>
      <c r="J5310" s="53">
        <v>45500</v>
      </c>
      <c r="K5310" cm="1">
        <f t="array" aca="1" ref="K5310" ca="1">CountColour(B5310:H5310,$B$4)</f>
        <v>2</v>
      </c>
      <c r="L5310" t="str">
        <f t="shared" si="232"/>
        <v>F2145500</v>
      </c>
    </row>
    <row r="5311" spans="1:12" ht="15.75" thickBot="1" x14ac:dyDescent="0.3">
      <c r="A5311" t="s">
        <v>2</v>
      </c>
      <c r="B5311" s="31">
        <v>3</v>
      </c>
      <c r="C5311" s="25">
        <v>2</v>
      </c>
      <c r="D5311" s="24">
        <v>41</v>
      </c>
      <c r="E5311" s="58"/>
      <c r="I5311">
        <v>28</v>
      </c>
      <c r="J5311" s="53">
        <v>45501</v>
      </c>
      <c r="K5311" cm="1">
        <f t="array" aca="1" ref="K5311" ca="1">CountColour(B5311:H5311,$B$4)</f>
        <v>2</v>
      </c>
      <c r="L5311" t="str">
        <f t="shared" si="232"/>
        <v>F2145501</v>
      </c>
    </row>
    <row r="5312" spans="1:12" ht="15.75" thickBot="1" x14ac:dyDescent="0.3">
      <c r="A5312" t="s">
        <v>2</v>
      </c>
      <c r="B5312" s="14">
        <v>4</v>
      </c>
      <c r="C5312" s="15">
        <v>3</v>
      </c>
      <c r="D5312" s="16">
        <v>42</v>
      </c>
      <c r="E5312" s="54"/>
      <c r="I5312">
        <v>29</v>
      </c>
      <c r="J5312" s="53">
        <v>45502</v>
      </c>
      <c r="K5312" cm="1">
        <f t="array" aca="1" ref="K5312" ca="1">CountColour(B5312:H5312,$B$4)</f>
        <v>2</v>
      </c>
      <c r="L5312" t="str">
        <f t="shared" si="232"/>
        <v>F2145502</v>
      </c>
    </row>
    <row r="5313" spans="1:12" ht="15.75" thickBot="1" x14ac:dyDescent="0.3">
      <c r="A5313" t="s">
        <v>2</v>
      </c>
      <c r="B5313" s="7">
        <v>5</v>
      </c>
      <c r="C5313" s="9">
        <v>4</v>
      </c>
      <c r="D5313" s="9">
        <v>1</v>
      </c>
      <c r="E5313" s="55"/>
      <c r="I5313">
        <v>30</v>
      </c>
      <c r="J5313" s="53">
        <v>45503</v>
      </c>
      <c r="K5313" cm="1">
        <f t="array" aca="1" ref="K5313" ca="1">CountColour(B5313:H5313,$B$4)</f>
        <v>3</v>
      </c>
      <c r="L5313" t="str">
        <f t="shared" si="232"/>
        <v>F2145503</v>
      </c>
    </row>
    <row r="5314" spans="1:12" ht="15.75" thickBot="1" x14ac:dyDescent="0.3">
      <c r="A5314" t="s">
        <v>2</v>
      </c>
      <c r="B5314" s="7">
        <v>6</v>
      </c>
      <c r="C5314" s="9">
        <v>5</v>
      </c>
      <c r="D5314" s="9">
        <v>2</v>
      </c>
      <c r="E5314" s="55"/>
      <c r="I5314">
        <v>31</v>
      </c>
      <c r="J5314" s="53">
        <v>45504</v>
      </c>
      <c r="K5314" cm="1">
        <f t="array" aca="1" ref="K5314" ca="1">CountColour(B5314:H5314,$B$4)</f>
        <v>3</v>
      </c>
      <c r="L5314" t="str">
        <f t="shared" si="232"/>
        <v>F2145504</v>
      </c>
    </row>
    <row r="5315" spans="1:12" ht="15.75" thickBot="1" x14ac:dyDescent="0.3">
      <c r="A5315" t="s">
        <v>2</v>
      </c>
      <c r="B5315" s="7">
        <v>7</v>
      </c>
      <c r="C5315" s="9">
        <v>6</v>
      </c>
      <c r="D5315" s="9">
        <v>3</v>
      </c>
      <c r="E5315" s="55"/>
      <c r="I5315">
        <v>1</v>
      </c>
      <c r="J5315" s="53">
        <v>45505</v>
      </c>
      <c r="K5315" cm="1">
        <f t="array" aca="1" ref="K5315" ca="1">CountColour(B5315:H5315,$B$4)</f>
        <v>3</v>
      </c>
      <c r="L5315" t="str">
        <f t="shared" si="232"/>
        <v>F2145505</v>
      </c>
    </row>
    <row r="5316" spans="1:12" ht="15.75" thickBot="1" x14ac:dyDescent="0.3">
      <c r="A5316" t="s">
        <v>2</v>
      </c>
      <c r="B5316" s="7">
        <v>8</v>
      </c>
      <c r="C5316" s="9">
        <v>7</v>
      </c>
      <c r="D5316" s="9">
        <v>4</v>
      </c>
      <c r="E5316" s="55"/>
      <c r="I5316">
        <v>2</v>
      </c>
      <c r="J5316" s="53">
        <v>45506</v>
      </c>
      <c r="K5316" cm="1">
        <f t="array" aca="1" ref="K5316" ca="1">CountColour(B5316:H5316,$B$4)</f>
        <v>3</v>
      </c>
      <c r="L5316" t="str">
        <f t="shared" si="232"/>
        <v>F2145506</v>
      </c>
    </row>
    <row r="5317" spans="1:12" ht="15.75" thickBot="1" x14ac:dyDescent="0.3">
      <c r="A5317" t="s">
        <v>2</v>
      </c>
      <c r="B5317" s="7">
        <v>9</v>
      </c>
      <c r="C5317" s="9">
        <v>8</v>
      </c>
      <c r="D5317" s="9">
        <v>5</v>
      </c>
      <c r="E5317" s="55"/>
      <c r="I5317">
        <v>3</v>
      </c>
      <c r="J5317" s="53">
        <v>45507</v>
      </c>
      <c r="K5317" cm="1">
        <f t="array" aca="1" ref="K5317" ca="1">CountColour(B5317:H5317,$B$4)</f>
        <v>3</v>
      </c>
      <c r="L5317" t="str">
        <f t="shared" si="232"/>
        <v>F2145507</v>
      </c>
    </row>
    <row r="5318" spans="1:12" ht="15.75" thickBot="1" x14ac:dyDescent="0.3">
      <c r="A5318" t="s">
        <v>2</v>
      </c>
      <c r="B5318" s="10">
        <v>10</v>
      </c>
      <c r="C5318" s="11">
        <v>9</v>
      </c>
      <c r="D5318" s="11">
        <v>6</v>
      </c>
      <c r="E5318" s="56"/>
      <c r="I5318">
        <v>4</v>
      </c>
      <c r="J5318" s="53">
        <v>45508</v>
      </c>
      <c r="K5318" cm="1">
        <f t="array" aca="1" ref="K5318" ca="1">CountColour(B5318:H5318,$B$4)</f>
        <v>3</v>
      </c>
      <c r="L5318" t="str">
        <f t="shared" si="232"/>
        <v>F2145508</v>
      </c>
    </row>
    <row r="5319" spans="1:12" ht="15.75" thickBot="1" x14ac:dyDescent="0.3">
      <c r="A5319" t="s">
        <v>2</v>
      </c>
      <c r="B5319" s="17">
        <v>11</v>
      </c>
      <c r="C5319" s="18">
        <v>10</v>
      </c>
      <c r="D5319" s="18">
        <v>7</v>
      </c>
      <c r="E5319" s="57"/>
      <c r="I5319">
        <v>5</v>
      </c>
      <c r="J5319" s="53">
        <v>45509</v>
      </c>
      <c r="K5319" cm="1">
        <f t="array" aca="1" ref="K5319" ca="1">CountColour(B5319:H5319,$B$4)</f>
        <v>3</v>
      </c>
      <c r="L5319" t="str">
        <f t="shared" si="232"/>
        <v>F2145509</v>
      </c>
    </row>
    <row r="5320" spans="1:12" ht="15.75" thickBot="1" x14ac:dyDescent="0.3">
      <c r="A5320" t="s">
        <v>2</v>
      </c>
      <c r="B5320" s="7">
        <v>12</v>
      </c>
      <c r="C5320" s="9">
        <v>11</v>
      </c>
      <c r="D5320" s="9">
        <v>8</v>
      </c>
      <c r="E5320" s="55"/>
      <c r="I5320">
        <v>6</v>
      </c>
      <c r="J5320" s="53">
        <v>45510</v>
      </c>
      <c r="K5320" cm="1">
        <f t="array" aca="1" ref="K5320" ca="1">CountColour(B5320:H5320,$B$4)</f>
        <v>3</v>
      </c>
      <c r="L5320" t="str">
        <f t="shared" si="232"/>
        <v>F2145510</v>
      </c>
    </row>
    <row r="5321" spans="1:12" ht="15.75" thickBot="1" x14ac:dyDescent="0.3">
      <c r="A5321" t="s">
        <v>2</v>
      </c>
      <c r="B5321" s="7">
        <v>13</v>
      </c>
      <c r="C5321" s="9">
        <v>12</v>
      </c>
      <c r="D5321" s="9">
        <v>9</v>
      </c>
      <c r="E5321" s="55"/>
      <c r="I5321">
        <v>7</v>
      </c>
      <c r="J5321" s="53">
        <v>45511</v>
      </c>
      <c r="K5321" cm="1">
        <f t="array" aca="1" ref="K5321" ca="1">CountColour(B5321:H5321,$B$4)</f>
        <v>3</v>
      </c>
      <c r="L5321" t="str">
        <f t="shared" si="232"/>
        <v>F2145511</v>
      </c>
    </row>
    <row r="5322" spans="1:12" ht="15.75" thickBot="1" x14ac:dyDescent="0.3">
      <c r="A5322" t="s">
        <v>2</v>
      </c>
      <c r="B5322" s="20">
        <v>0</v>
      </c>
      <c r="C5322" s="9">
        <v>13</v>
      </c>
      <c r="D5322" s="9">
        <v>10</v>
      </c>
      <c r="E5322" s="55"/>
      <c r="I5322">
        <v>8</v>
      </c>
      <c r="J5322" s="53">
        <v>45512</v>
      </c>
      <c r="K5322" cm="1">
        <f t="array" aca="1" ref="K5322" ca="1">CountColour(B5322:H5322,$B$4)</f>
        <v>2</v>
      </c>
      <c r="L5322" t="str">
        <f t="shared" si="232"/>
        <v>F2145512</v>
      </c>
    </row>
    <row r="5323" spans="1:12" ht="15.75" thickBot="1" x14ac:dyDescent="0.3">
      <c r="A5323" t="s">
        <v>2</v>
      </c>
      <c r="B5323" s="21">
        <v>1</v>
      </c>
      <c r="C5323" s="22">
        <v>0</v>
      </c>
      <c r="D5323" s="9">
        <v>11</v>
      </c>
      <c r="E5323" s="55"/>
      <c r="I5323">
        <v>9</v>
      </c>
      <c r="J5323" s="53">
        <v>45513</v>
      </c>
      <c r="K5323" cm="1">
        <f t="array" aca="1" ref="K5323" ca="1">CountColour(B5323:H5323,$B$4)</f>
        <v>1</v>
      </c>
      <c r="L5323" t="str">
        <f t="shared" si="232"/>
        <v>F2145513</v>
      </c>
    </row>
    <row r="5324" spans="1:12" ht="15.75" thickBot="1" x14ac:dyDescent="0.3">
      <c r="A5324" t="s">
        <v>2</v>
      </c>
      <c r="B5324" s="21">
        <v>2</v>
      </c>
      <c r="C5324" s="5">
        <v>1</v>
      </c>
      <c r="D5324" s="9">
        <v>12</v>
      </c>
      <c r="E5324" s="55"/>
      <c r="I5324">
        <v>10</v>
      </c>
      <c r="J5324" s="53">
        <v>45514</v>
      </c>
      <c r="K5324" cm="1">
        <f t="array" aca="1" ref="K5324" ca="1">CountColour(B5324:H5324,$B$4)</f>
        <v>1</v>
      </c>
      <c r="L5324" t="str">
        <f t="shared" si="232"/>
        <v>F2145514</v>
      </c>
    </row>
    <row r="5325" spans="1:12" ht="15.75" thickBot="1" x14ac:dyDescent="0.3">
      <c r="A5325" t="s">
        <v>2</v>
      </c>
      <c r="B5325" s="23">
        <v>3</v>
      </c>
      <c r="C5325" s="24">
        <v>2</v>
      </c>
      <c r="D5325" s="25">
        <v>13</v>
      </c>
      <c r="E5325" s="58"/>
      <c r="I5325">
        <v>11</v>
      </c>
      <c r="J5325" s="53">
        <v>45515</v>
      </c>
      <c r="K5325" cm="1">
        <f t="array" aca="1" ref="K5325" ca="1">CountColour(B5325:H5325,$B$4)</f>
        <v>1</v>
      </c>
      <c r="L5325" t="str">
        <f t="shared" si="232"/>
        <v>F2145515</v>
      </c>
    </row>
    <row r="5326" spans="1:12" ht="15.75" thickBot="1" x14ac:dyDescent="0.3">
      <c r="A5326" t="s">
        <v>2</v>
      </c>
      <c r="B5326" s="1">
        <v>4</v>
      </c>
      <c r="C5326" s="2">
        <v>3</v>
      </c>
      <c r="D5326" s="27">
        <v>0</v>
      </c>
      <c r="E5326" s="54"/>
      <c r="I5326">
        <v>12</v>
      </c>
      <c r="J5326" s="53">
        <v>45516</v>
      </c>
      <c r="K5326" cm="1">
        <f t="array" aca="1" ref="K5326" ca="1">CountColour(B5326:H5326,$B$4)</f>
        <v>0</v>
      </c>
      <c r="L5326" t="str">
        <f t="shared" si="232"/>
        <v>F2145516</v>
      </c>
    </row>
    <row r="5327" spans="1:12" ht="15.75" thickBot="1" x14ac:dyDescent="0.3">
      <c r="A5327" t="s">
        <v>2</v>
      </c>
      <c r="B5327" s="21">
        <v>5</v>
      </c>
      <c r="C5327" s="5">
        <v>4</v>
      </c>
      <c r="D5327" s="5">
        <v>1</v>
      </c>
      <c r="E5327" s="55"/>
      <c r="I5327">
        <v>13</v>
      </c>
      <c r="J5327" s="53">
        <v>45517</v>
      </c>
      <c r="K5327" cm="1">
        <f t="array" aca="1" ref="K5327" ca="1">CountColour(B5327:H5327,$B$4)</f>
        <v>0</v>
      </c>
      <c r="L5327" t="str">
        <f t="shared" si="232"/>
        <v>F2145517</v>
      </c>
    </row>
    <row r="5328" spans="1:12" ht="15.75" thickBot="1" x14ac:dyDescent="0.3">
      <c r="A5328" t="s">
        <v>2</v>
      </c>
      <c r="B5328" s="21">
        <v>6</v>
      </c>
      <c r="C5328" s="5">
        <v>5</v>
      </c>
      <c r="D5328" s="5">
        <v>2</v>
      </c>
      <c r="E5328" s="55"/>
      <c r="I5328">
        <v>14</v>
      </c>
      <c r="J5328" s="53">
        <v>45518</v>
      </c>
      <c r="K5328" cm="1">
        <f t="array" aca="1" ref="K5328" ca="1">CountColour(B5328:H5328,$B$4)</f>
        <v>0</v>
      </c>
      <c r="L5328" t="str">
        <f t="shared" si="232"/>
        <v>F2145518</v>
      </c>
    </row>
    <row r="5329" spans="1:12" ht="15.75" thickBot="1" x14ac:dyDescent="0.3">
      <c r="A5329" t="s">
        <v>2</v>
      </c>
      <c r="B5329" s="21">
        <v>7</v>
      </c>
      <c r="C5329" s="5">
        <v>6</v>
      </c>
      <c r="D5329" s="5">
        <v>3</v>
      </c>
      <c r="E5329" s="55"/>
      <c r="I5329">
        <v>15</v>
      </c>
      <c r="J5329" s="53">
        <v>45519</v>
      </c>
      <c r="K5329" cm="1">
        <f t="array" aca="1" ref="K5329" ca="1">CountColour(B5329:H5329,$B$4)</f>
        <v>0</v>
      </c>
      <c r="L5329" t="str">
        <f t="shared" si="232"/>
        <v>F2145519</v>
      </c>
    </row>
    <row r="5330" spans="1:12" ht="15.75" thickBot="1" x14ac:dyDescent="0.3">
      <c r="A5330" t="s">
        <v>2</v>
      </c>
      <c r="B5330" s="21">
        <v>8</v>
      </c>
      <c r="C5330" s="5">
        <v>7</v>
      </c>
      <c r="D5330" s="5">
        <v>4</v>
      </c>
      <c r="E5330" s="55"/>
      <c r="I5330">
        <v>16</v>
      </c>
      <c r="J5330" s="53">
        <v>45520</v>
      </c>
      <c r="K5330" cm="1">
        <f t="array" aca="1" ref="K5330" ca="1">CountColour(B5330:H5330,$B$4)</f>
        <v>0</v>
      </c>
      <c r="L5330" t="str">
        <f t="shared" si="232"/>
        <v>F2145520</v>
      </c>
    </row>
    <row r="5331" spans="1:12" ht="15.75" thickBot="1" x14ac:dyDescent="0.3">
      <c r="A5331" t="s">
        <v>2</v>
      </c>
      <c r="B5331" s="21">
        <v>9</v>
      </c>
      <c r="C5331" s="5">
        <v>8</v>
      </c>
      <c r="D5331" s="5">
        <v>5</v>
      </c>
      <c r="E5331" s="55"/>
      <c r="I5331">
        <v>17</v>
      </c>
      <c r="J5331" s="53">
        <v>45521</v>
      </c>
      <c r="K5331" cm="1">
        <f t="array" aca="1" ref="K5331" ca="1">CountColour(B5331:H5331,$B$4)</f>
        <v>0</v>
      </c>
      <c r="L5331" t="str">
        <f t="shared" si="232"/>
        <v>F2145521</v>
      </c>
    </row>
    <row r="5332" spans="1:12" ht="15.75" thickBot="1" x14ac:dyDescent="0.3">
      <c r="A5332" t="s">
        <v>2</v>
      </c>
      <c r="B5332" s="28">
        <v>10</v>
      </c>
      <c r="C5332" s="12">
        <v>9</v>
      </c>
      <c r="D5332" s="12">
        <v>6</v>
      </c>
      <c r="E5332" s="56"/>
      <c r="I5332">
        <v>18</v>
      </c>
      <c r="J5332" s="53">
        <v>45522</v>
      </c>
      <c r="K5332" cm="1">
        <f t="array" aca="1" ref="K5332" ca="1">CountColour(B5332:H5332,$B$4)</f>
        <v>0</v>
      </c>
      <c r="L5332" t="str">
        <f t="shared" si="232"/>
        <v>F2145522</v>
      </c>
    </row>
    <row r="5333" spans="1:12" ht="15.75" thickBot="1" x14ac:dyDescent="0.3">
      <c r="A5333" t="s">
        <v>2</v>
      </c>
      <c r="B5333" s="29">
        <v>11</v>
      </c>
      <c r="C5333" s="30">
        <v>10</v>
      </c>
      <c r="D5333" s="30">
        <v>7</v>
      </c>
      <c r="E5333" s="57"/>
      <c r="I5333">
        <v>19</v>
      </c>
      <c r="J5333" s="53">
        <v>45523</v>
      </c>
      <c r="K5333" cm="1">
        <f t="array" aca="1" ref="K5333" ca="1">CountColour(B5333:H5333,$B$4)</f>
        <v>0</v>
      </c>
      <c r="L5333" t="str">
        <f t="shared" si="232"/>
        <v>F2145523</v>
      </c>
    </row>
    <row r="5334" spans="1:12" ht="15.75" thickBot="1" x14ac:dyDescent="0.3">
      <c r="A5334" t="s">
        <v>2</v>
      </c>
      <c r="B5334" s="21">
        <v>12</v>
      </c>
      <c r="C5334" s="5">
        <v>11</v>
      </c>
      <c r="D5334" s="5">
        <v>8</v>
      </c>
      <c r="E5334" s="55"/>
      <c r="I5334">
        <v>20</v>
      </c>
      <c r="J5334" s="53">
        <v>45524</v>
      </c>
      <c r="K5334" cm="1">
        <f t="array" aca="1" ref="K5334" ca="1">CountColour(B5334:H5334,$B$4)</f>
        <v>0</v>
      </c>
      <c r="L5334" t="str">
        <f t="shared" si="232"/>
        <v>F2145524</v>
      </c>
    </row>
    <row r="5335" spans="1:12" ht="15.75" thickBot="1" x14ac:dyDescent="0.3">
      <c r="A5335" t="s">
        <v>2</v>
      </c>
      <c r="B5335" s="21">
        <v>13</v>
      </c>
      <c r="C5335" s="5">
        <v>12</v>
      </c>
      <c r="D5335" s="5">
        <v>9</v>
      </c>
      <c r="E5335" s="55"/>
      <c r="I5335">
        <v>21</v>
      </c>
      <c r="J5335" s="53">
        <v>45525</v>
      </c>
      <c r="K5335" cm="1">
        <f t="array" aca="1" ref="K5335" ca="1">CountColour(B5335:H5335,$B$4)</f>
        <v>0</v>
      </c>
      <c r="L5335" t="str">
        <f t="shared" si="232"/>
        <v>F2145525</v>
      </c>
    </row>
    <row r="5336" spans="1:12" ht="15.75" thickBot="1" x14ac:dyDescent="0.3">
      <c r="A5336" t="s">
        <v>2</v>
      </c>
      <c r="B5336" s="21">
        <v>14</v>
      </c>
      <c r="C5336" s="5">
        <v>13</v>
      </c>
      <c r="D5336" s="5">
        <v>10</v>
      </c>
      <c r="E5336" s="55"/>
      <c r="I5336">
        <v>22</v>
      </c>
      <c r="J5336" s="53">
        <v>45526</v>
      </c>
      <c r="K5336" cm="1">
        <f t="array" aca="1" ref="K5336" ca="1">CountColour(B5336:H5336,$B$4)</f>
        <v>0</v>
      </c>
      <c r="L5336" t="str">
        <f t="shared" si="232"/>
        <v>F2145526</v>
      </c>
    </row>
    <row r="5337" spans="1:12" ht="15.75" thickBot="1" x14ac:dyDescent="0.3">
      <c r="A5337" t="s">
        <v>2</v>
      </c>
      <c r="B5337" s="21">
        <v>15</v>
      </c>
      <c r="C5337" s="5">
        <v>14</v>
      </c>
      <c r="D5337" s="5">
        <v>11</v>
      </c>
      <c r="E5337" s="55"/>
      <c r="I5337">
        <v>23</v>
      </c>
      <c r="J5337" s="53">
        <v>45527</v>
      </c>
      <c r="K5337" cm="1">
        <f t="array" aca="1" ref="K5337" ca="1">CountColour(B5337:H5337,$B$4)</f>
        <v>0</v>
      </c>
      <c r="L5337" t="str">
        <f t="shared" si="232"/>
        <v>F2145527</v>
      </c>
    </row>
    <row r="5338" spans="1:12" ht="15.75" thickBot="1" x14ac:dyDescent="0.3">
      <c r="A5338" t="s">
        <v>2</v>
      </c>
      <c r="B5338" s="21">
        <v>16</v>
      </c>
      <c r="C5338" s="5">
        <v>15</v>
      </c>
      <c r="D5338" s="5">
        <v>12</v>
      </c>
      <c r="E5338" s="55"/>
      <c r="I5338">
        <v>24</v>
      </c>
      <c r="J5338" s="53">
        <v>45528</v>
      </c>
      <c r="K5338" cm="1">
        <f t="array" aca="1" ref="K5338" ca="1">CountColour(B5338:H5338,$B$4)</f>
        <v>0</v>
      </c>
      <c r="L5338" t="str">
        <f t="shared" si="232"/>
        <v>F2145528</v>
      </c>
    </row>
    <row r="5339" spans="1:12" ht="15.75" thickBot="1" x14ac:dyDescent="0.3">
      <c r="A5339" t="s">
        <v>2</v>
      </c>
      <c r="B5339" s="23">
        <v>17</v>
      </c>
      <c r="C5339" s="24">
        <v>16</v>
      </c>
      <c r="D5339" s="24">
        <v>13</v>
      </c>
      <c r="E5339" s="58"/>
      <c r="I5339">
        <v>25</v>
      </c>
      <c r="J5339" s="53">
        <v>45529</v>
      </c>
      <c r="K5339" cm="1">
        <f t="array" aca="1" ref="K5339" ca="1">CountColour(B5339:H5339,$B$4)</f>
        <v>0</v>
      </c>
      <c r="L5339" t="str">
        <f t="shared" si="232"/>
        <v>F2145529</v>
      </c>
    </row>
    <row r="5340" spans="1:12" ht="15.75" thickBot="1" x14ac:dyDescent="0.3">
      <c r="A5340" t="s">
        <v>2</v>
      </c>
      <c r="B5340" s="1">
        <v>18</v>
      </c>
      <c r="C5340" s="2">
        <v>17</v>
      </c>
      <c r="D5340" s="2">
        <v>14</v>
      </c>
      <c r="E5340" s="54"/>
      <c r="I5340">
        <v>26</v>
      </c>
      <c r="J5340" s="53">
        <v>45530</v>
      </c>
      <c r="K5340" cm="1">
        <f t="array" aca="1" ref="K5340" ca="1">CountColour(B5340:H5340,$B$4)</f>
        <v>0</v>
      </c>
      <c r="L5340" t="str">
        <f t="shared" si="232"/>
        <v>F2145530</v>
      </c>
    </row>
    <row r="5341" spans="1:12" ht="15.75" thickBot="1" x14ac:dyDescent="0.3">
      <c r="A5341" t="s">
        <v>2</v>
      </c>
      <c r="B5341" s="21">
        <v>19</v>
      </c>
      <c r="C5341" s="5">
        <v>18</v>
      </c>
      <c r="D5341" s="5">
        <v>15</v>
      </c>
      <c r="E5341" s="128"/>
      <c r="I5341">
        <v>27</v>
      </c>
      <c r="J5341" s="53">
        <v>45531</v>
      </c>
      <c r="K5341" cm="1">
        <f t="array" aca="1" ref="K5341" ca="1">CountColour(B5341:H5341,$B$4)</f>
        <v>0</v>
      </c>
      <c r="L5341" t="str">
        <f t="shared" si="232"/>
        <v>F2145531</v>
      </c>
    </row>
    <row r="5342" spans="1:12" ht="15.75" thickBot="1" x14ac:dyDescent="0.3">
      <c r="A5342" t="s">
        <v>2</v>
      </c>
      <c r="B5342" s="21">
        <v>20</v>
      </c>
      <c r="C5342" s="5">
        <v>19</v>
      </c>
      <c r="D5342" s="5">
        <v>16</v>
      </c>
      <c r="E5342" s="128"/>
      <c r="I5342">
        <v>28</v>
      </c>
      <c r="J5342" s="53">
        <v>45532</v>
      </c>
      <c r="K5342" cm="1">
        <f t="array" aca="1" ref="K5342" ca="1">CountColour(B5342:H5342,$B$4)</f>
        <v>0</v>
      </c>
      <c r="L5342" t="str">
        <f t="shared" si="232"/>
        <v>F2145532</v>
      </c>
    </row>
    <row r="5343" spans="1:12" ht="15.75" thickBot="1" x14ac:dyDescent="0.3">
      <c r="A5343" t="s">
        <v>2</v>
      </c>
      <c r="B5343" s="21">
        <v>21</v>
      </c>
      <c r="C5343" s="5">
        <v>20</v>
      </c>
      <c r="D5343" s="5">
        <v>17</v>
      </c>
      <c r="E5343" s="128"/>
      <c r="I5343">
        <v>29</v>
      </c>
      <c r="J5343" s="53">
        <v>45533</v>
      </c>
      <c r="K5343" cm="1">
        <f t="array" aca="1" ref="K5343" ca="1">CountColour(B5343:H5343,$B$4)</f>
        <v>0</v>
      </c>
      <c r="L5343" t="str">
        <f t="shared" si="232"/>
        <v>F2145533</v>
      </c>
    </row>
    <row r="5344" spans="1:12" ht="15.75" thickBot="1" x14ac:dyDescent="0.3">
      <c r="A5344" t="s">
        <v>2</v>
      </c>
      <c r="B5344" s="21">
        <v>22</v>
      </c>
      <c r="C5344" s="5">
        <v>21</v>
      </c>
      <c r="D5344" s="5">
        <v>18</v>
      </c>
      <c r="E5344" s="128"/>
      <c r="I5344">
        <v>30</v>
      </c>
      <c r="J5344" s="53">
        <v>45534</v>
      </c>
      <c r="K5344" cm="1">
        <f t="array" aca="1" ref="K5344" ca="1">CountColour(B5344:H5344,$B$4)</f>
        <v>0</v>
      </c>
      <c r="L5344" t="str">
        <f t="shared" si="232"/>
        <v>F2145534</v>
      </c>
    </row>
    <row r="5345" spans="1:12" ht="15.75" thickBot="1" x14ac:dyDescent="0.3">
      <c r="A5345" t="s">
        <v>2</v>
      </c>
      <c r="B5345" s="21">
        <v>23</v>
      </c>
      <c r="C5345" s="5">
        <v>22</v>
      </c>
      <c r="D5345" s="5">
        <v>19</v>
      </c>
      <c r="E5345" s="128"/>
      <c r="I5345">
        <v>31</v>
      </c>
      <c r="J5345" s="53">
        <v>45535</v>
      </c>
      <c r="K5345" cm="1">
        <f t="array" aca="1" ref="K5345" ca="1">CountColour(B5345:H5345,$B$4)</f>
        <v>0</v>
      </c>
      <c r="L5345" t="str">
        <f t="shared" si="232"/>
        <v>F2145535</v>
      </c>
    </row>
    <row r="5346" spans="1:12" ht="15.75" thickBot="1" x14ac:dyDescent="0.3">
      <c r="A5346" t="s">
        <v>2</v>
      </c>
      <c r="B5346" s="28">
        <v>24</v>
      </c>
      <c r="C5346" s="12">
        <v>23</v>
      </c>
      <c r="D5346" s="12">
        <v>20</v>
      </c>
      <c r="E5346" s="129"/>
      <c r="I5346">
        <v>1</v>
      </c>
      <c r="J5346" s="53">
        <v>45536</v>
      </c>
      <c r="K5346" cm="1">
        <f t="array" aca="1" ref="K5346" ca="1">CountColour(B5346:H5346,$B$4)</f>
        <v>0</v>
      </c>
      <c r="L5346" t="str">
        <f t="shared" si="232"/>
        <v>F2145536</v>
      </c>
    </row>
    <row r="5347" spans="1:12" ht="15.75" thickBot="1" x14ac:dyDescent="0.3">
      <c r="A5347" t="s">
        <v>2</v>
      </c>
      <c r="B5347" s="29">
        <v>25</v>
      </c>
      <c r="C5347" s="30">
        <v>24</v>
      </c>
      <c r="D5347" s="30">
        <v>21</v>
      </c>
      <c r="E5347" s="130"/>
      <c r="I5347">
        <v>2</v>
      </c>
      <c r="J5347" s="53">
        <v>45537</v>
      </c>
      <c r="K5347" cm="1">
        <f t="array" aca="1" ref="K5347" ca="1">CountColour(B5347:H5347,$B$4)</f>
        <v>0</v>
      </c>
      <c r="L5347" t="str">
        <f t="shared" si="232"/>
        <v>F2145537</v>
      </c>
    </row>
    <row r="5348" spans="1:12" ht="15.75" thickBot="1" x14ac:dyDescent="0.3">
      <c r="A5348" t="s">
        <v>2</v>
      </c>
      <c r="B5348" s="21">
        <v>26</v>
      </c>
      <c r="C5348" s="5">
        <v>25</v>
      </c>
      <c r="D5348" s="5">
        <v>22</v>
      </c>
      <c r="E5348" s="128"/>
      <c r="I5348">
        <v>3</v>
      </c>
      <c r="J5348" s="53">
        <v>45538</v>
      </c>
      <c r="K5348" cm="1">
        <f t="array" aca="1" ref="K5348" ca="1">CountColour(B5348:H5348,$B$4)</f>
        <v>0</v>
      </c>
      <c r="L5348" t="str">
        <f t="shared" si="232"/>
        <v>F2145538</v>
      </c>
    </row>
    <row r="5349" spans="1:12" ht="15.75" thickBot="1" x14ac:dyDescent="0.3">
      <c r="A5349" t="s">
        <v>2</v>
      </c>
      <c r="B5349" s="21">
        <v>27</v>
      </c>
      <c r="C5349" s="5">
        <v>26</v>
      </c>
      <c r="D5349" s="5">
        <v>23</v>
      </c>
      <c r="E5349" s="128"/>
      <c r="I5349">
        <v>4</v>
      </c>
      <c r="J5349" s="53">
        <v>45539</v>
      </c>
      <c r="K5349" cm="1">
        <f t="array" aca="1" ref="K5349" ca="1">CountColour(B5349:H5349,$B$4)</f>
        <v>0</v>
      </c>
      <c r="L5349" t="str">
        <f t="shared" si="232"/>
        <v>F2145539</v>
      </c>
    </row>
    <row r="5350" spans="1:12" ht="15.75" thickBot="1" x14ac:dyDescent="0.3">
      <c r="A5350" t="s">
        <v>2</v>
      </c>
      <c r="B5350" s="21">
        <v>28</v>
      </c>
      <c r="C5350" s="5">
        <v>27</v>
      </c>
      <c r="D5350" s="5">
        <v>24</v>
      </c>
      <c r="E5350" s="128"/>
      <c r="I5350">
        <v>5</v>
      </c>
      <c r="J5350" s="53">
        <v>45540</v>
      </c>
      <c r="K5350" cm="1">
        <f t="array" aca="1" ref="K5350" ca="1">CountColour(B5350:H5350,$B$4)</f>
        <v>0</v>
      </c>
      <c r="L5350" t="str">
        <f t="shared" si="232"/>
        <v>F2145540</v>
      </c>
    </row>
    <row r="5351" spans="1:12" ht="15.75" thickBot="1" x14ac:dyDescent="0.3">
      <c r="A5351" t="s">
        <v>2</v>
      </c>
      <c r="B5351" s="21">
        <v>29</v>
      </c>
      <c r="C5351" s="5">
        <v>28</v>
      </c>
      <c r="D5351" s="5">
        <v>25</v>
      </c>
      <c r="E5351" s="128"/>
      <c r="I5351">
        <v>6</v>
      </c>
      <c r="J5351" s="53">
        <v>45541</v>
      </c>
      <c r="K5351" cm="1">
        <f t="array" aca="1" ref="K5351" ca="1">CountColour(B5351:H5351,$B$4)</f>
        <v>0</v>
      </c>
      <c r="L5351" t="str">
        <f t="shared" si="232"/>
        <v>F2145541</v>
      </c>
    </row>
    <row r="5352" spans="1:12" ht="15.75" thickBot="1" x14ac:dyDescent="0.3">
      <c r="A5352" t="s">
        <v>2</v>
      </c>
      <c r="B5352" s="21">
        <v>30</v>
      </c>
      <c r="C5352" s="5">
        <v>29</v>
      </c>
      <c r="D5352" s="5">
        <v>26</v>
      </c>
      <c r="E5352" s="128"/>
      <c r="I5352">
        <v>7</v>
      </c>
      <c r="J5352" s="53">
        <v>45542</v>
      </c>
      <c r="K5352" cm="1">
        <f t="array" aca="1" ref="K5352" ca="1">CountColour(B5352:H5352,$B$4)</f>
        <v>0</v>
      </c>
      <c r="L5352" t="str">
        <f t="shared" si="232"/>
        <v>F2145542</v>
      </c>
    </row>
    <row r="5353" spans="1:12" ht="15.75" thickBot="1" x14ac:dyDescent="0.3">
      <c r="A5353" t="s">
        <v>2</v>
      </c>
      <c r="B5353" s="23">
        <v>31</v>
      </c>
      <c r="C5353" s="24">
        <v>30</v>
      </c>
      <c r="D5353" s="24">
        <v>27</v>
      </c>
      <c r="E5353" s="131"/>
      <c r="I5353">
        <v>8</v>
      </c>
      <c r="J5353" s="53">
        <v>45543</v>
      </c>
      <c r="K5353" cm="1">
        <f t="array" aca="1" ref="K5353" ca="1">CountColour(B5353:H5353,$B$4)</f>
        <v>0</v>
      </c>
      <c r="L5353" t="str">
        <f t="shared" si="232"/>
        <v>F2145543</v>
      </c>
    </row>
    <row r="5354" spans="1:12" ht="15.75" thickBot="1" x14ac:dyDescent="0.3">
      <c r="A5354" t="s">
        <v>2</v>
      </c>
      <c r="B5354" s="1">
        <v>32</v>
      </c>
      <c r="C5354" s="2">
        <v>31</v>
      </c>
      <c r="D5354" s="2">
        <v>28</v>
      </c>
      <c r="E5354" s="132"/>
      <c r="I5354">
        <v>9</v>
      </c>
      <c r="J5354" s="53">
        <v>45544</v>
      </c>
      <c r="K5354" cm="1">
        <f t="array" aca="1" ref="K5354" ca="1">CountColour(B5354:H5354,$B$4)</f>
        <v>0</v>
      </c>
      <c r="L5354" t="str">
        <f t="shared" si="232"/>
        <v>F2145544</v>
      </c>
    </row>
    <row r="5355" spans="1:12" ht="15.75" thickBot="1" x14ac:dyDescent="0.3">
      <c r="A5355" t="s">
        <v>2</v>
      </c>
      <c r="B5355" s="21">
        <v>33</v>
      </c>
      <c r="C5355" s="5">
        <v>32</v>
      </c>
      <c r="D5355" s="5">
        <v>29</v>
      </c>
      <c r="E5355" s="55"/>
      <c r="I5355">
        <v>10</v>
      </c>
      <c r="J5355" s="53">
        <v>45545</v>
      </c>
      <c r="K5355" cm="1">
        <f t="array" aca="1" ref="K5355" ca="1">CountColour(B5355:H5355,$B$4)</f>
        <v>0</v>
      </c>
      <c r="L5355" t="str">
        <f t="shared" si="232"/>
        <v>F2145545</v>
      </c>
    </row>
    <row r="5356" spans="1:12" ht="15.75" thickBot="1" x14ac:dyDescent="0.3">
      <c r="A5356" t="s">
        <v>2</v>
      </c>
      <c r="B5356" s="21">
        <v>34</v>
      </c>
      <c r="C5356" s="5">
        <v>33</v>
      </c>
      <c r="D5356" s="5">
        <v>30</v>
      </c>
      <c r="E5356" s="55"/>
      <c r="I5356">
        <v>11</v>
      </c>
      <c r="J5356" s="53">
        <v>45546</v>
      </c>
      <c r="K5356" cm="1">
        <f t="array" aca="1" ref="K5356" ca="1">CountColour(B5356:H5356,$B$4)</f>
        <v>0</v>
      </c>
      <c r="L5356" t="str">
        <f t="shared" si="232"/>
        <v>F2145546</v>
      </c>
    </row>
    <row r="5357" spans="1:12" ht="15.75" thickBot="1" x14ac:dyDescent="0.3">
      <c r="A5357" t="s">
        <v>2</v>
      </c>
      <c r="B5357" s="21">
        <v>35</v>
      </c>
      <c r="C5357" s="5">
        <v>34</v>
      </c>
      <c r="D5357" s="5">
        <v>31</v>
      </c>
      <c r="E5357" s="55"/>
      <c r="I5357">
        <v>12</v>
      </c>
      <c r="J5357" s="53">
        <v>45547</v>
      </c>
      <c r="K5357" cm="1">
        <f t="array" aca="1" ref="K5357" ca="1">CountColour(B5357:H5357,$B$4)</f>
        <v>0</v>
      </c>
      <c r="L5357" t="str">
        <f t="shared" si="232"/>
        <v>F2145547</v>
      </c>
    </row>
    <row r="5358" spans="1:12" ht="15.75" thickBot="1" x14ac:dyDescent="0.3">
      <c r="A5358" t="s">
        <v>2</v>
      </c>
      <c r="B5358" s="21">
        <v>36</v>
      </c>
      <c r="C5358" s="5">
        <v>35</v>
      </c>
      <c r="D5358" s="5">
        <v>32</v>
      </c>
      <c r="E5358" s="55"/>
      <c r="I5358">
        <v>13</v>
      </c>
      <c r="J5358" s="53">
        <v>45548</v>
      </c>
      <c r="K5358" cm="1">
        <f t="array" aca="1" ref="K5358" ca="1">CountColour(B5358:H5358,$B$4)</f>
        <v>0</v>
      </c>
      <c r="L5358" t="str">
        <f t="shared" ref="L5358:L5421" si="233">A5358&amp;J5358</f>
        <v>F2145548</v>
      </c>
    </row>
    <row r="5359" spans="1:12" ht="15.75" thickBot="1" x14ac:dyDescent="0.3">
      <c r="A5359" t="s">
        <v>2</v>
      </c>
      <c r="B5359" s="21">
        <v>37</v>
      </c>
      <c r="C5359" s="5">
        <v>36</v>
      </c>
      <c r="D5359" s="5">
        <v>33</v>
      </c>
      <c r="E5359" s="55"/>
      <c r="I5359">
        <v>14</v>
      </c>
      <c r="J5359" s="53">
        <v>45549</v>
      </c>
      <c r="K5359" cm="1">
        <f t="array" aca="1" ref="K5359" ca="1">CountColour(B5359:H5359,$B$4)</f>
        <v>0</v>
      </c>
      <c r="L5359" t="str">
        <f t="shared" si="233"/>
        <v>F2145549</v>
      </c>
    </row>
    <row r="5360" spans="1:12" ht="15.75" thickBot="1" x14ac:dyDescent="0.3">
      <c r="A5360" t="s">
        <v>2</v>
      </c>
      <c r="B5360" s="28">
        <v>38</v>
      </c>
      <c r="C5360" s="12">
        <v>37</v>
      </c>
      <c r="D5360" s="12">
        <v>34</v>
      </c>
      <c r="E5360" s="56"/>
      <c r="I5360">
        <v>15</v>
      </c>
      <c r="J5360" s="53">
        <v>45550</v>
      </c>
      <c r="K5360" cm="1">
        <f t="array" aca="1" ref="K5360" ca="1">CountColour(B5360:H5360,$B$4)</f>
        <v>0</v>
      </c>
      <c r="L5360" t="str">
        <f t="shared" si="233"/>
        <v>F2145550</v>
      </c>
    </row>
    <row r="5361" spans="1:12" ht="15.75" thickBot="1" x14ac:dyDescent="0.3">
      <c r="A5361" t="s">
        <v>2</v>
      </c>
      <c r="B5361" s="29">
        <v>39</v>
      </c>
      <c r="C5361" s="30">
        <v>38</v>
      </c>
      <c r="D5361" s="30">
        <v>35</v>
      </c>
      <c r="E5361" s="57"/>
      <c r="I5361">
        <v>16</v>
      </c>
      <c r="J5361" s="53">
        <v>45551</v>
      </c>
      <c r="K5361" cm="1">
        <f t="array" aca="1" ref="K5361" ca="1">CountColour(B5361:H5361,$B$4)</f>
        <v>0</v>
      </c>
      <c r="L5361" t="str">
        <f t="shared" si="233"/>
        <v>F2145551</v>
      </c>
    </row>
    <row r="5362" spans="1:12" ht="15.75" thickBot="1" x14ac:dyDescent="0.3">
      <c r="A5362" t="s">
        <v>2</v>
      </c>
      <c r="B5362" s="21">
        <v>40</v>
      </c>
      <c r="C5362" s="5">
        <v>39</v>
      </c>
      <c r="D5362" s="5">
        <v>36</v>
      </c>
      <c r="E5362" s="55"/>
      <c r="I5362">
        <v>17</v>
      </c>
      <c r="J5362" s="53">
        <v>45552</v>
      </c>
      <c r="K5362" cm="1">
        <f t="array" aca="1" ref="K5362" ca="1">CountColour(B5362:H5362,$B$4)</f>
        <v>0</v>
      </c>
      <c r="L5362" t="str">
        <f t="shared" si="233"/>
        <v>F2145552</v>
      </c>
    </row>
    <row r="5363" spans="1:12" ht="15.75" thickBot="1" x14ac:dyDescent="0.3">
      <c r="A5363" t="s">
        <v>2</v>
      </c>
      <c r="B5363" s="21">
        <v>41</v>
      </c>
      <c r="C5363" s="5">
        <v>40</v>
      </c>
      <c r="D5363" s="5">
        <v>37</v>
      </c>
      <c r="E5363" s="55"/>
      <c r="I5363">
        <v>18</v>
      </c>
      <c r="J5363" s="53">
        <v>45553</v>
      </c>
      <c r="K5363" cm="1">
        <f t="array" aca="1" ref="K5363" ca="1">CountColour(B5363:H5363,$B$4)</f>
        <v>0</v>
      </c>
      <c r="L5363" t="str">
        <f t="shared" si="233"/>
        <v>F2145553</v>
      </c>
    </row>
    <row r="5364" spans="1:12" ht="15.75" thickBot="1" x14ac:dyDescent="0.3">
      <c r="A5364" t="s">
        <v>2</v>
      </c>
      <c r="B5364" s="4">
        <v>42</v>
      </c>
      <c r="C5364" s="5">
        <v>41</v>
      </c>
      <c r="D5364" s="5">
        <v>38</v>
      </c>
      <c r="E5364" s="55"/>
      <c r="I5364">
        <v>19</v>
      </c>
      <c r="J5364" s="53">
        <v>45554</v>
      </c>
      <c r="K5364" cm="1">
        <f t="array" aca="1" ref="K5364" ca="1">CountColour(B5364:H5364,$B$4)</f>
        <v>0</v>
      </c>
      <c r="L5364" t="str">
        <f t="shared" si="233"/>
        <v>F2145554</v>
      </c>
    </row>
    <row r="5365" spans="1:12" ht="15.75" thickBot="1" x14ac:dyDescent="0.3">
      <c r="A5365" t="s">
        <v>2</v>
      </c>
      <c r="B5365" s="7">
        <v>1</v>
      </c>
      <c r="C5365" s="8">
        <v>42</v>
      </c>
      <c r="D5365" s="5">
        <v>39</v>
      </c>
      <c r="E5365" s="55"/>
      <c r="I5365">
        <v>20</v>
      </c>
      <c r="J5365" s="53">
        <v>45555</v>
      </c>
      <c r="K5365" cm="1">
        <f t="array" aca="1" ref="K5365" ca="1">CountColour(B5365:H5365,$B$4)</f>
        <v>1</v>
      </c>
      <c r="L5365" t="str">
        <f t="shared" si="233"/>
        <v>F2145555</v>
      </c>
    </row>
    <row r="5366" spans="1:12" ht="15.75" thickBot="1" x14ac:dyDescent="0.3">
      <c r="A5366" t="s">
        <v>2</v>
      </c>
      <c r="B5366" s="7">
        <v>2</v>
      </c>
      <c r="C5366" s="9">
        <v>1</v>
      </c>
      <c r="D5366" s="5">
        <v>40</v>
      </c>
      <c r="E5366" s="55"/>
      <c r="I5366">
        <v>21</v>
      </c>
      <c r="J5366" s="53">
        <v>45556</v>
      </c>
      <c r="K5366" cm="1">
        <f t="array" aca="1" ref="K5366" ca="1">CountColour(B5366:H5366,$B$4)</f>
        <v>2</v>
      </c>
      <c r="L5366" t="str">
        <f t="shared" si="233"/>
        <v>F2145556</v>
      </c>
    </row>
    <row r="5367" spans="1:12" ht="15.75" thickBot="1" x14ac:dyDescent="0.3">
      <c r="A5367" t="s">
        <v>2</v>
      </c>
      <c r="B5367" s="31">
        <v>3</v>
      </c>
      <c r="C5367" s="25">
        <v>2</v>
      </c>
      <c r="D5367" s="24">
        <v>41</v>
      </c>
      <c r="E5367" s="58"/>
      <c r="I5367">
        <v>22</v>
      </c>
      <c r="J5367" s="53">
        <v>45557</v>
      </c>
      <c r="K5367" cm="1">
        <f t="array" aca="1" ref="K5367" ca="1">CountColour(B5367:H5367,$B$4)</f>
        <v>2</v>
      </c>
      <c r="L5367" t="str">
        <f t="shared" si="233"/>
        <v>F2145557</v>
      </c>
    </row>
    <row r="5368" spans="1:12" ht="15.75" thickBot="1" x14ac:dyDescent="0.3">
      <c r="A5368" t="s">
        <v>2</v>
      </c>
      <c r="B5368" s="14">
        <v>4</v>
      </c>
      <c r="C5368" s="15">
        <v>3</v>
      </c>
      <c r="D5368" s="16">
        <v>42</v>
      </c>
      <c r="E5368" s="54"/>
      <c r="I5368">
        <v>23</v>
      </c>
      <c r="J5368" s="53">
        <v>45558</v>
      </c>
      <c r="K5368" cm="1">
        <f t="array" aca="1" ref="K5368" ca="1">CountColour(B5368:H5368,$B$4)</f>
        <v>2</v>
      </c>
      <c r="L5368" t="str">
        <f t="shared" si="233"/>
        <v>F2145558</v>
      </c>
    </row>
    <row r="5369" spans="1:12" ht="15.75" thickBot="1" x14ac:dyDescent="0.3">
      <c r="A5369" t="s">
        <v>2</v>
      </c>
      <c r="B5369" s="7">
        <v>5</v>
      </c>
      <c r="C5369" s="9">
        <v>4</v>
      </c>
      <c r="D5369" s="9">
        <v>1</v>
      </c>
      <c r="E5369" s="55"/>
      <c r="I5369">
        <v>24</v>
      </c>
      <c r="J5369" s="53">
        <v>45559</v>
      </c>
      <c r="K5369" cm="1">
        <f t="array" aca="1" ref="K5369" ca="1">CountColour(B5369:H5369,$B$4)</f>
        <v>3</v>
      </c>
      <c r="L5369" t="str">
        <f t="shared" si="233"/>
        <v>F2145559</v>
      </c>
    </row>
    <row r="5370" spans="1:12" ht="15.75" thickBot="1" x14ac:dyDescent="0.3">
      <c r="A5370" t="s">
        <v>2</v>
      </c>
      <c r="B5370" s="7">
        <v>6</v>
      </c>
      <c r="C5370" s="9">
        <v>5</v>
      </c>
      <c r="D5370" s="9">
        <v>2</v>
      </c>
      <c r="E5370" s="55"/>
      <c r="I5370">
        <v>25</v>
      </c>
      <c r="J5370" s="53">
        <v>45560</v>
      </c>
      <c r="K5370" cm="1">
        <f t="array" aca="1" ref="K5370" ca="1">CountColour(B5370:H5370,$B$4)</f>
        <v>3</v>
      </c>
      <c r="L5370" t="str">
        <f t="shared" si="233"/>
        <v>F2145560</v>
      </c>
    </row>
    <row r="5371" spans="1:12" ht="15.75" thickBot="1" x14ac:dyDescent="0.3">
      <c r="A5371" t="s">
        <v>2</v>
      </c>
      <c r="B5371" s="7">
        <v>7</v>
      </c>
      <c r="C5371" s="9">
        <v>6</v>
      </c>
      <c r="D5371" s="9">
        <v>3</v>
      </c>
      <c r="E5371" s="55"/>
      <c r="I5371">
        <v>26</v>
      </c>
      <c r="J5371" s="53">
        <v>45561</v>
      </c>
      <c r="K5371" cm="1">
        <f t="array" aca="1" ref="K5371" ca="1">CountColour(B5371:H5371,$B$4)</f>
        <v>3</v>
      </c>
      <c r="L5371" t="str">
        <f t="shared" si="233"/>
        <v>F2145561</v>
      </c>
    </row>
    <row r="5372" spans="1:12" ht="15.75" thickBot="1" x14ac:dyDescent="0.3">
      <c r="A5372" t="s">
        <v>2</v>
      </c>
      <c r="B5372" s="7">
        <v>8</v>
      </c>
      <c r="C5372" s="9">
        <v>7</v>
      </c>
      <c r="D5372" s="9">
        <v>4</v>
      </c>
      <c r="E5372" s="55"/>
      <c r="I5372">
        <v>27</v>
      </c>
      <c r="J5372" s="53">
        <v>45562</v>
      </c>
      <c r="K5372" cm="1">
        <f t="array" aca="1" ref="K5372" ca="1">CountColour(B5372:H5372,$B$4)</f>
        <v>3</v>
      </c>
      <c r="L5372" t="str">
        <f t="shared" si="233"/>
        <v>F2145562</v>
      </c>
    </row>
    <row r="5373" spans="1:12" ht="15.75" thickBot="1" x14ac:dyDescent="0.3">
      <c r="A5373" t="s">
        <v>2</v>
      </c>
      <c r="B5373" s="7">
        <v>9</v>
      </c>
      <c r="C5373" s="9">
        <v>8</v>
      </c>
      <c r="D5373" s="9">
        <v>5</v>
      </c>
      <c r="E5373" s="55"/>
      <c r="I5373">
        <v>28</v>
      </c>
      <c r="J5373" s="53">
        <v>45563</v>
      </c>
      <c r="K5373" cm="1">
        <f t="array" aca="1" ref="K5373" ca="1">CountColour(B5373:H5373,$B$4)</f>
        <v>3</v>
      </c>
      <c r="L5373" t="str">
        <f t="shared" si="233"/>
        <v>F2145563</v>
      </c>
    </row>
    <row r="5374" spans="1:12" ht="15.75" thickBot="1" x14ac:dyDescent="0.3">
      <c r="A5374" t="s">
        <v>2</v>
      </c>
      <c r="B5374" s="10">
        <v>10</v>
      </c>
      <c r="C5374" s="11">
        <v>9</v>
      </c>
      <c r="D5374" s="11">
        <v>6</v>
      </c>
      <c r="E5374" s="56"/>
      <c r="I5374">
        <v>29</v>
      </c>
      <c r="J5374" s="53">
        <v>45564</v>
      </c>
      <c r="K5374" cm="1">
        <f t="array" aca="1" ref="K5374" ca="1">CountColour(B5374:H5374,$B$4)</f>
        <v>3</v>
      </c>
      <c r="L5374" t="str">
        <f t="shared" si="233"/>
        <v>F2145564</v>
      </c>
    </row>
    <row r="5375" spans="1:12" ht="15.75" thickBot="1" x14ac:dyDescent="0.3">
      <c r="A5375" t="s">
        <v>2</v>
      </c>
      <c r="B5375" s="17">
        <v>11</v>
      </c>
      <c r="C5375" s="18">
        <v>10</v>
      </c>
      <c r="D5375" s="18">
        <v>7</v>
      </c>
      <c r="E5375" s="57"/>
      <c r="I5375">
        <v>30</v>
      </c>
      <c r="J5375" s="53">
        <v>45565</v>
      </c>
      <c r="K5375" cm="1">
        <f t="array" aca="1" ref="K5375" ca="1">CountColour(B5375:H5375,$B$4)</f>
        <v>3</v>
      </c>
      <c r="L5375" t="str">
        <f t="shared" si="233"/>
        <v>F2145565</v>
      </c>
    </row>
    <row r="5376" spans="1:12" ht="15.75" thickBot="1" x14ac:dyDescent="0.3">
      <c r="A5376" t="s">
        <v>2</v>
      </c>
      <c r="B5376" s="7">
        <v>12</v>
      </c>
      <c r="C5376" s="9">
        <v>11</v>
      </c>
      <c r="D5376" s="9">
        <v>8</v>
      </c>
      <c r="E5376" s="55"/>
      <c r="I5376">
        <v>1</v>
      </c>
      <c r="J5376" s="53">
        <v>45566</v>
      </c>
      <c r="K5376" cm="1">
        <f t="array" aca="1" ref="K5376" ca="1">CountColour(B5376:H5376,$B$4)</f>
        <v>3</v>
      </c>
      <c r="L5376" t="str">
        <f t="shared" si="233"/>
        <v>F2145566</v>
      </c>
    </row>
    <row r="5377" spans="1:12" ht="15.75" thickBot="1" x14ac:dyDescent="0.3">
      <c r="A5377" t="s">
        <v>2</v>
      </c>
      <c r="B5377" s="7">
        <v>13</v>
      </c>
      <c r="C5377" s="9">
        <v>12</v>
      </c>
      <c r="D5377" s="9">
        <v>9</v>
      </c>
      <c r="E5377" s="55"/>
      <c r="I5377">
        <v>2</v>
      </c>
      <c r="J5377" s="53">
        <v>45567</v>
      </c>
      <c r="K5377" cm="1">
        <f t="array" aca="1" ref="K5377" ca="1">CountColour(B5377:H5377,$B$4)</f>
        <v>3</v>
      </c>
      <c r="L5377" t="str">
        <f t="shared" si="233"/>
        <v>F2145567</v>
      </c>
    </row>
    <row r="5378" spans="1:12" ht="15.75" thickBot="1" x14ac:dyDescent="0.3">
      <c r="A5378" t="s">
        <v>2</v>
      </c>
      <c r="B5378" s="20">
        <v>0</v>
      </c>
      <c r="C5378" s="9">
        <v>13</v>
      </c>
      <c r="D5378" s="9">
        <v>10</v>
      </c>
      <c r="E5378" s="55"/>
      <c r="I5378">
        <v>3</v>
      </c>
      <c r="J5378" s="53">
        <v>45568</v>
      </c>
      <c r="K5378" cm="1">
        <f t="array" aca="1" ref="K5378" ca="1">CountColour(B5378:H5378,$B$4)</f>
        <v>2</v>
      </c>
      <c r="L5378" t="str">
        <f t="shared" si="233"/>
        <v>F2145568</v>
      </c>
    </row>
    <row r="5379" spans="1:12" ht="15.75" thickBot="1" x14ac:dyDescent="0.3">
      <c r="A5379" t="s">
        <v>2</v>
      </c>
      <c r="B5379" s="21">
        <v>1</v>
      </c>
      <c r="C5379" s="22">
        <v>0</v>
      </c>
      <c r="D5379" s="9">
        <v>11</v>
      </c>
      <c r="E5379" s="55"/>
      <c r="I5379">
        <v>4</v>
      </c>
      <c r="J5379" s="53">
        <v>45569</v>
      </c>
      <c r="K5379" cm="1">
        <f t="array" aca="1" ref="K5379" ca="1">CountColour(B5379:H5379,$B$4)</f>
        <v>1</v>
      </c>
      <c r="L5379" t="str">
        <f t="shared" si="233"/>
        <v>F2145569</v>
      </c>
    </row>
    <row r="5380" spans="1:12" ht="15.75" thickBot="1" x14ac:dyDescent="0.3">
      <c r="A5380" t="s">
        <v>2</v>
      </c>
      <c r="B5380" s="21">
        <v>2</v>
      </c>
      <c r="C5380" s="5">
        <v>1</v>
      </c>
      <c r="D5380" s="9">
        <v>12</v>
      </c>
      <c r="E5380" s="55"/>
      <c r="I5380">
        <v>5</v>
      </c>
      <c r="J5380" s="53">
        <v>45570</v>
      </c>
      <c r="K5380" cm="1">
        <f t="array" aca="1" ref="K5380" ca="1">CountColour(B5380:H5380,$B$4)</f>
        <v>1</v>
      </c>
      <c r="L5380" t="str">
        <f t="shared" si="233"/>
        <v>F2145570</v>
      </c>
    </row>
    <row r="5381" spans="1:12" ht="15.75" thickBot="1" x14ac:dyDescent="0.3">
      <c r="A5381" t="s">
        <v>2</v>
      </c>
      <c r="B5381" s="23">
        <v>3</v>
      </c>
      <c r="C5381" s="24">
        <v>2</v>
      </c>
      <c r="D5381" s="25">
        <v>13</v>
      </c>
      <c r="E5381" s="58"/>
      <c r="I5381">
        <v>6</v>
      </c>
      <c r="J5381" s="53">
        <v>45571</v>
      </c>
      <c r="K5381" cm="1">
        <f t="array" aca="1" ref="K5381" ca="1">CountColour(B5381:H5381,$B$4)</f>
        <v>1</v>
      </c>
      <c r="L5381" t="str">
        <f t="shared" si="233"/>
        <v>F2145571</v>
      </c>
    </row>
    <row r="5382" spans="1:12" ht="15.75" thickBot="1" x14ac:dyDescent="0.3">
      <c r="A5382" t="s">
        <v>2</v>
      </c>
      <c r="B5382" s="1">
        <v>4</v>
      </c>
      <c r="C5382" s="2">
        <v>3</v>
      </c>
      <c r="D5382" s="27">
        <v>0</v>
      </c>
      <c r="E5382" s="54"/>
      <c r="I5382">
        <v>7</v>
      </c>
      <c r="J5382" s="53">
        <v>45572</v>
      </c>
      <c r="K5382" cm="1">
        <f t="array" aca="1" ref="K5382" ca="1">CountColour(B5382:H5382,$B$4)</f>
        <v>0</v>
      </c>
      <c r="L5382" t="str">
        <f t="shared" si="233"/>
        <v>F2145572</v>
      </c>
    </row>
    <row r="5383" spans="1:12" ht="15.75" thickBot="1" x14ac:dyDescent="0.3">
      <c r="A5383" t="s">
        <v>2</v>
      </c>
      <c r="B5383" s="21">
        <v>5</v>
      </c>
      <c r="C5383" s="5">
        <v>4</v>
      </c>
      <c r="D5383" s="5">
        <v>1</v>
      </c>
      <c r="E5383" s="55"/>
      <c r="I5383">
        <v>8</v>
      </c>
      <c r="J5383" s="53">
        <v>45573</v>
      </c>
      <c r="K5383" cm="1">
        <f t="array" aca="1" ref="K5383" ca="1">CountColour(B5383:H5383,$B$4)</f>
        <v>0</v>
      </c>
      <c r="L5383" t="str">
        <f t="shared" si="233"/>
        <v>F2145573</v>
      </c>
    </row>
    <row r="5384" spans="1:12" ht="15.75" thickBot="1" x14ac:dyDescent="0.3">
      <c r="A5384" t="s">
        <v>2</v>
      </c>
      <c r="B5384" s="21">
        <v>6</v>
      </c>
      <c r="C5384" s="5">
        <v>5</v>
      </c>
      <c r="D5384" s="5">
        <v>2</v>
      </c>
      <c r="E5384" s="55"/>
      <c r="I5384">
        <v>9</v>
      </c>
      <c r="J5384" s="53">
        <v>45574</v>
      </c>
      <c r="K5384" cm="1">
        <f t="array" aca="1" ref="K5384" ca="1">CountColour(B5384:H5384,$B$4)</f>
        <v>0</v>
      </c>
      <c r="L5384" t="str">
        <f t="shared" si="233"/>
        <v>F2145574</v>
      </c>
    </row>
    <row r="5385" spans="1:12" ht="15.75" thickBot="1" x14ac:dyDescent="0.3">
      <c r="A5385" t="s">
        <v>2</v>
      </c>
      <c r="B5385" s="21">
        <v>7</v>
      </c>
      <c r="C5385" s="5">
        <v>6</v>
      </c>
      <c r="D5385" s="5">
        <v>3</v>
      </c>
      <c r="E5385" s="55"/>
      <c r="I5385">
        <v>10</v>
      </c>
      <c r="J5385" s="53">
        <v>45575</v>
      </c>
      <c r="K5385" cm="1">
        <f t="array" aca="1" ref="K5385" ca="1">CountColour(B5385:H5385,$B$4)</f>
        <v>0</v>
      </c>
      <c r="L5385" t="str">
        <f t="shared" si="233"/>
        <v>F2145575</v>
      </c>
    </row>
    <row r="5386" spans="1:12" ht="15.75" thickBot="1" x14ac:dyDescent="0.3">
      <c r="A5386" t="s">
        <v>2</v>
      </c>
      <c r="B5386" s="21">
        <v>8</v>
      </c>
      <c r="C5386" s="5">
        <v>7</v>
      </c>
      <c r="D5386" s="5">
        <v>4</v>
      </c>
      <c r="E5386" s="55"/>
      <c r="I5386">
        <v>11</v>
      </c>
      <c r="J5386" s="53">
        <v>45576</v>
      </c>
      <c r="K5386" cm="1">
        <f t="array" aca="1" ref="K5386" ca="1">CountColour(B5386:H5386,$B$4)</f>
        <v>0</v>
      </c>
      <c r="L5386" t="str">
        <f t="shared" si="233"/>
        <v>F2145576</v>
      </c>
    </row>
    <row r="5387" spans="1:12" ht="15.75" thickBot="1" x14ac:dyDescent="0.3">
      <c r="A5387" t="s">
        <v>2</v>
      </c>
      <c r="B5387" s="21">
        <v>9</v>
      </c>
      <c r="C5387" s="5">
        <v>8</v>
      </c>
      <c r="D5387" s="5">
        <v>5</v>
      </c>
      <c r="E5387" s="55"/>
      <c r="I5387">
        <v>12</v>
      </c>
      <c r="J5387" s="53">
        <v>45577</v>
      </c>
      <c r="K5387" cm="1">
        <f t="array" aca="1" ref="K5387" ca="1">CountColour(B5387:H5387,$B$4)</f>
        <v>0</v>
      </c>
      <c r="L5387" t="str">
        <f t="shared" si="233"/>
        <v>F2145577</v>
      </c>
    </row>
    <row r="5388" spans="1:12" ht="15.75" thickBot="1" x14ac:dyDescent="0.3">
      <c r="A5388" t="s">
        <v>2</v>
      </c>
      <c r="B5388" s="28">
        <v>10</v>
      </c>
      <c r="C5388" s="12">
        <v>9</v>
      </c>
      <c r="D5388" s="12">
        <v>6</v>
      </c>
      <c r="E5388" s="56"/>
      <c r="I5388">
        <v>13</v>
      </c>
      <c r="J5388" s="53">
        <v>45578</v>
      </c>
      <c r="K5388" cm="1">
        <f t="array" aca="1" ref="K5388" ca="1">CountColour(B5388:H5388,$B$4)</f>
        <v>0</v>
      </c>
      <c r="L5388" t="str">
        <f t="shared" si="233"/>
        <v>F2145578</v>
      </c>
    </row>
    <row r="5389" spans="1:12" ht="15.75" thickBot="1" x14ac:dyDescent="0.3">
      <c r="A5389" t="s">
        <v>2</v>
      </c>
      <c r="B5389" s="29">
        <v>11</v>
      </c>
      <c r="C5389" s="30">
        <v>10</v>
      </c>
      <c r="D5389" s="30">
        <v>7</v>
      </c>
      <c r="E5389" s="57"/>
      <c r="I5389">
        <v>14</v>
      </c>
      <c r="J5389" s="53">
        <v>45579</v>
      </c>
      <c r="K5389" cm="1">
        <f t="array" aca="1" ref="K5389" ca="1">CountColour(B5389:H5389,$B$4)</f>
        <v>0</v>
      </c>
      <c r="L5389" t="str">
        <f t="shared" si="233"/>
        <v>F2145579</v>
      </c>
    </row>
    <row r="5390" spans="1:12" ht="15.75" thickBot="1" x14ac:dyDescent="0.3">
      <c r="A5390" t="s">
        <v>2</v>
      </c>
      <c r="B5390" s="21">
        <v>12</v>
      </c>
      <c r="C5390" s="5">
        <v>11</v>
      </c>
      <c r="D5390" s="5">
        <v>8</v>
      </c>
      <c r="E5390" s="55"/>
      <c r="I5390">
        <v>15</v>
      </c>
      <c r="J5390" s="53">
        <v>45580</v>
      </c>
      <c r="K5390" cm="1">
        <f t="array" aca="1" ref="K5390" ca="1">CountColour(B5390:H5390,$B$4)</f>
        <v>0</v>
      </c>
      <c r="L5390" t="str">
        <f t="shared" si="233"/>
        <v>F2145580</v>
      </c>
    </row>
    <row r="5391" spans="1:12" ht="15.75" thickBot="1" x14ac:dyDescent="0.3">
      <c r="A5391" t="s">
        <v>2</v>
      </c>
      <c r="B5391" s="21">
        <v>13</v>
      </c>
      <c r="C5391" s="5">
        <v>12</v>
      </c>
      <c r="D5391" s="5">
        <v>9</v>
      </c>
      <c r="E5391" s="55"/>
      <c r="I5391">
        <v>16</v>
      </c>
      <c r="J5391" s="53">
        <v>45581</v>
      </c>
      <c r="K5391" cm="1">
        <f t="array" aca="1" ref="K5391" ca="1">CountColour(B5391:H5391,$B$4)</f>
        <v>0</v>
      </c>
      <c r="L5391" t="str">
        <f t="shared" si="233"/>
        <v>F2145581</v>
      </c>
    </row>
    <row r="5392" spans="1:12" ht="15.75" thickBot="1" x14ac:dyDescent="0.3">
      <c r="A5392" t="s">
        <v>2</v>
      </c>
      <c r="B5392" s="21">
        <v>14</v>
      </c>
      <c r="C5392" s="5">
        <v>13</v>
      </c>
      <c r="D5392" s="5">
        <v>10</v>
      </c>
      <c r="E5392" s="55"/>
      <c r="I5392">
        <v>17</v>
      </c>
      <c r="J5392" s="53">
        <v>45582</v>
      </c>
      <c r="K5392" cm="1">
        <f t="array" aca="1" ref="K5392" ca="1">CountColour(B5392:H5392,$B$4)</f>
        <v>0</v>
      </c>
      <c r="L5392" t="str">
        <f t="shared" si="233"/>
        <v>F2145582</v>
      </c>
    </row>
    <row r="5393" spans="1:12" ht="15.75" thickBot="1" x14ac:dyDescent="0.3">
      <c r="A5393" t="s">
        <v>2</v>
      </c>
      <c r="B5393" s="21">
        <v>15</v>
      </c>
      <c r="C5393" s="5">
        <v>14</v>
      </c>
      <c r="D5393" s="5">
        <v>11</v>
      </c>
      <c r="E5393" s="55"/>
      <c r="I5393">
        <v>18</v>
      </c>
      <c r="J5393" s="53">
        <v>45583</v>
      </c>
      <c r="K5393" cm="1">
        <f t="array" aca="1" ref="K5393" ca="1">CountColour(B5393:H5393,$B$4)</f>
        <v>0</v>
      </c>
      <c r="L5393" t="str">
        <f t="shared" si="233"/>
        <v>F2145583</v>
      </c>
    </row>
    <row r="5394" spans="1:12" ht="15.75" thickBot="1" x14ac:dyDescent="0.3">
      <c r="A5394" t="s">
        <v>2</v>
      </c>
      <c r="B5394" s="21">
        <v>16</v>
      </c>
      <c r="C5394" s="5">
        <v>15</v>
      </c>
      <c r="D5394" s="5">
        <v>12</v>
      </c>
      <c r="E5394" s="55"/>
      <c r="I5394">
        <v>19</v>
      </c>
      <c r="J5394" s="53">
        <v>45584</v>
      </c>
      <c r="K5394" cm="1">
        <f t="array" aca="1" ref="K5394" ca="1">CountColour(B5394:H5394,$B$4)</f>
        <v>0</v>
      </c>
      <c r="L5394" t="str">
        <f t="shared" si="233"/>
        <v>F2145584</v>
      </c>
    </row>
    <row r="5395" spans="1:12" ht="15.75" thickBot="1" x14ac:dyDescent="0.3">
      <c r="A5395" t="s">
        <v>2</v>
      </c>
      <c r="B5395" s="23">
        <v>17</v>
      </c>
      <c r="C5395" s="24">
        <v>16</v>
      </c>
      <c r="D5395" s="24">
        <v>13</v>
      </c>
      <c r="E5395" s="58"/>
      <c r="I5395">
        <v>20</v>
      </c>
      <c r="J5395" s="53">
        <v>45585</v>
      </c>
      <c r="K5395" cm="1">
        <f t="array" aca="1" ref="K5395" ca="1">CountColour(B5395:H5395,$B$4)</f>
        <v>0</v>
      </c>
      <c r="L5395" t="str">
        <f t="shared" si="233"/>
        <v>F2145585</v>
      </c>
    </row>
    <row r="5396" spans="1:12" ht="15.75" thickBot="1" x14ac:dyDescent="0.3">
      <c r="A5396" t="s">
        <v>2</v>
      </c>
      <c r="B5396" s="1">
        <v>18</v>
      </c>
      <c r="C5396" s="2">
        <v>17</v>
      </c>
      <c r="D5396" s="2">
        <v>14</v>
      </c>
      <c r="E5396" s="54"/>
      <c r="I5396">
        <v>21</v>
      </c>
      <c r="J5396" s="53">
        <v>45586</v>
      </c>
      <c r="K5396" cm="1">
        <f t="array" aca="1" ref="K5396" ca="1">CountColour(B5396:H5396,$B$4)</f>
        <v>0</v>
      </c>
      <c r="L5396" t="str">
        <f t="shared" si="233"/>
        <v>F2145586</v>
      </c>
    </row>
    <row r="5397" spans="1:12" ht="15.75" thickBot="1" x14ac:dyDescent="0.3">
      <c r="A5397" t="s">
        <v>2</v>
      </c>
      <c r="B5397" s="21">
        <v>19</v>
      </c>
      <c r="C5397" s="5">
        <v>18</v>
      </c>
      <c r="D5397" s="5">
        <v>15</v>
      </c>
      <c r="E5397" s="128"/>
      <c r="I5397">
        <v>22</v>
      </c>
      <c r="J5397" s="53">
        <v>45587</v>
      </c>
      <c r="K5397" cm="1">
        <f t="array" aca="1" ref="K5397" ca="1">CountColour(B5397:H5397,$B$4)</f>
        <v>0</v>
      </c>
      <c r="L5397" t="str">
        <f t="shared" si="233"/>
        <v>F2145587</v>
      </c>
    </row>
    <row r="5398" spans="1:12" ht="15.75" thickBot="1" x14ac:dyDescent="0.3">
      <c r="A5398" t="s">
        <v>2</v>
      </c>
      <c r="B5398" s="21">
        <v>20</v>
      </c>
      <c r="C5398" s="5">
        <v>19</v>
      </c>
      <c r="D5398" s="5">
        <v>16</v>
      </c>
      <c r="E5398" s="128"/>
      <c r="I5398">
        <v>23</v>
      </c>
      <c r="J5398" s="53">
        <v>45588</v>
      </c>
      <c r="K5398" cm="1">
        <f t="array" aca="1" ref="K5398" ca="1">CountColour(B5398:H5398,$B$4)</f>
        <v>0</v>
      </c>
      <c r="L5398" t="str">
        <f t="shared" si="233"/>
        <v>F2145588</v>
      </c>
    </row>
    <row r="5399" spans="1:12" ht="15.75" thickBot="1" x14ac:dyDescent="0.3">
      <c r="A5399" t="s">
        <v>2</v>
      </c>
      <c r="B5399" s="21">
        <v>21</v>
      </c>
      <c r="C5399" s="5">
        <v>20</v>
      </c>
      <c r="D5399" s="5">
        <v>17</v>
      </c>
      <c r="E5399" s="128"/>
      <c r="I5399">
        <v>24</v>
      </c>
      <c r="J5399" s="53">
        <v>45589</v>
      </c>
      <c r="K5399" cm="1">
        <f t="array" aca="1" ref="K5399" ca="1">CountColour(B5399:H5399,$B$4)</f>
        <v>0</v>
      </c>
      <c r="L5399" t="str">
        <f t="shared" si="233"/>
        <v>F2145589</v>
      </c>
    </row>
    <row r="5400" spans="1:12" ht="15.75" thickBot="1" x14ac:dyDescent="0.3">
      <c r="A5400" t="s">
        <v>2</v>
      </c>
      <c r="B5400" s="21">
        <v>22</v>
      </c>
      <c r="C5400" s="5">
        <v>21</v>
      </c>
      <c r="D5400" s="5">
        <v>18</v>
      </c>
      <c r="E5400" s="128"/>
      <c r="I5400">
        <v>25</v>
      </c>
      <c r="J5400" s="53">
        <v>45590</v>
      </c>
      <c r="K5400" cm="1">
        <f t="array" aca="1" ref="K5400" ca="1">CountColour(B5400:H5400,$B$4)</f>
        <v>0</v>
      </c>
      <c r="L5400" t="str">
        <f t="shared" si="233"/>
        <v>F2145590</v>
      </c>
    </row>
    <row r="5401" spans="1:12" ht="15.75" thickBot="1" x14ac:dyDescent="0.3">
      <c r="A5401" t="s">
        <v>2</v>
      </c>
      <c r="B5401" s="21">
        <v>23</v>
      </c>
      <c r="C5401" s="5">
        <v>22</v>
      </c>
      <c r="D5401" s="5">
        <v>19</v>
      </c>
      <c r="E5401" s="128"/>
      <c r="I5401">
        <v>26</v>
      </c>
      <c r="J5401" s="53">
        <v>45591</v>
      </c>
      <c r="K5401" cm="1">
        <f t="array" aca="1" ref="K5401" ca="1">CountColour(B5401:H5401,$B$4)</f>
        <v>0</v>
      </c>
      <c r="L5401" t="str">
        <f t="shared" si="233"/>
        <v>F2145591</v>
      </c>
    </row>
    <row r="5402" spans="1:12" ht="15.75" thickBot="1" x14ac:dyDescent="0.3">
      <c r="A5402" t="s">
        <v>2</v>
      </c>
      <c r="B5402" s="28">
        <v>24</v>
      </c>
      <c r="C5402" s="12">
        <v>23</v>
      </c>
      <c r="D5402" s="12">
        <v>20</v>
      </c>
      <c r="E5402" s="129"/>
      <c r="I5402">
        <v>27</v>
      </c>
      <c r="J5402" s="53">
        <v>45592</v>
      </c>
      <c r="K5402" cm="1">
        <f t="array" aca="1" ref="K5402" ca="1">CountColour(B5402:H5402,$B$4)</f>
        <v>0</v>
      </c>
      <c r="L5402" t="str">
        <f t="shared" si="233"/>
        <v>F2145592</v>
      </c>
    </row>
    <row r="5403" spans="1:12" ht="15.75" thickBot="1" x14ac:dyDescent="0.3">
      <c r="A5403" t="s">
        <v>2</v>
      </c>
      <c r="B5403" s="29">
        <v>25</v>
      </c>
      <c r="C5403" s="30">
        <v>24</v>
      </c>
      <c r="D5403" s="30">
        <v>21</v>
      </c>
      <c r="E5403" s="130"/>
      <c r="I5403">
        <v>28</v>
      </c>
      <c r="J5403" s="53">
        <v>45593</v>
      </c>
      <c r="K5403" cm="1">
        <f t="array" aca="1" ref="K5403" ca="1">CountColour(B5403:H5403,$B$4)</f>
        <v>0</v>
      </c>
      <c r="L5403" t="str">
        <f t="shared" si="233"/>
        <v>F2145593</v>
      </c>
    </row>
    <row r="5404" spans="1:12" ht="15.75" thickBot="1" x14ac:dyDescent="0.3">
      <c r="A5404" t="s">
        <v>2</v>
      </c>
      <c r="B5404" s="21">
        <v>26</v>
      </c>
      <c r="C5404" s="5">
        <v>25</v>
      </c>
      <c r="D5404" s="5">
        <v>22</v>
      </c>
      <c r="E5404" s="128"/>
      <c r="I5404">
        <v>29</v>
      </c>
      <c r="J5404" s="53">
        <v>45594</v>
      </c>
      <c r="K5404" cm="1">
        <f t="array" aca="1" ref="K5404" ca="1">CountColour(B5404:H5404,$B$4)</f>
        <v>0</v>
      </c>
      <c r="L5404" t="str">
        <f t="shared" si="233"/>
        <v>F2145594</v>
      </c>
    </row>
    <row r="5405" spans="1:12" ht="15.75" thickBot="1" x14ac:dyDescent="0.3">
      <c r="A5405" t="s">
        <v>2</v>
      </c>
      <c r="B5405" s="21">
        <v>27</v>
      </c>
      <c r="C5405" s="5">
        <v>26</v>
      </c>
      <c r="D5405" s="5">
        <v>23</v>
      </c>
      <c r="E5405" s="128"/>
      <c r="I5405">
        <v>30</v>
      </c>
      <c r="J5405" s="53">
        <v>45595</v>
      </c>
      <c r="K5405" cm="1">
        <f t="array" aca="1" ref="K5405" ca="1">CountColour(B5405:H5405,$B$4)</f>
        <v>0</v>
      </c>
      <c r="L5405" t="str">
        <f t="shared" si="233"/>
        <v>F2145595</v>
      </c>
    </row>
    <row r="5406" spans="1:12" ht="15.75" thickBot="1" x14ac:dyDescent="0.3">
      <c r="A5406" t="s">
        <v>2</v>
      </c>
      <c r="B5406" s="21">
        <v>28</v>
      </c>
      <c r="C5406" s="5">
        <v>27</v>
      </c>
      <c r="D5406" s="5">
        <v>24</v>
      </c>
      <c r="E5406" s="128"/>
      <c r="I5406">
        <v>31</v>
      </c>
      <c r="J5406" s="53">
        <v>45596</v>
      </c>
      <c r="K5406" cm="1">
        <f t="array" aca="1" ref="K5406" ca="1">CountColour(B5406:H5406,$B$4)</f>
        <v>0</v>
      </c>
      <c r="L5406" t="str">
        <f t="shared" si="233"/>
        <v>F2145596</v>
      </c>
    </row>
    <row r="5407" spans="1:12" ht="15.75" thickBot="1" x14ac:dyDescent="0.3">
      <c r="A5407" t="s">
        <v>2</v>
      </c>
      <c r="B5407" s="21">
        <v>29</v>
      </c>
      <c r="C5407" s="5">
        <v>28</v>
      </c>
      <c r="D5407" s="5">
        <v>25</v>
      </c>
      <c r="E5407" s="128"/>
      <c r="I5407">
        <v>1</v>
      </c>
      <c r="J5407" s="53">
        <v>45597</v>
      </c>
      <c r="K5407" cm="1">
        <f t="array" aca="1" ref="K5407" ca="1">CountColour(B5407:H5407,$B$4)</f>
        <v>0</v>
      </c>
      <c r="L5407" t="str">
        <f t="shared" si="233"/>
        <v>F2145597</v>
      </c>
    </row>
    <row r="5408" spans="1:12" ht="15.75" thickBot="1" x14ac:dyDescent="0.3">
      <c r="A5408" t="s">
        <v>2</v>
      </c>
      <c r="B5408" s="21">
        <v>30</v>
      </c>
      <c r="C5408" s="5">
        <v>29</v>
      </c>
      <c r="D5408" s="5">
        <v>26</v>
      </c>
      <c r="E5408" s="128"/>
      <c r="I5408">
        <v>2</v>
      </c>
      <c r="J5408" s="53">
        <v>45598</v>
      </c>
      <c r="K5408" cm="1">
        <f t="array" aca="1" ref="K5408" ca="1">CountColour(B5408:H5408,$B$4)</f>
        <v>0</v>
      </c>
      <c r="L5408" t="str">
        <f t="shared" si="233"/>
        <v>F2145598</v>
      </c>
    </row>
    <row r="5409" spans="1:12" ht="15.75" thickBot="1" x14ac:dyDescent="0.3">
      <c r="A5409" t="s">
        <v>2</v>
      </c>
      <c r="B5409" s="23">
        <v>31</v>
      </c>
      <c r="C5409" s="24">
        <v>30</v>
      </c>
      <c r="D5409" s="24">
        <v>27</v>
      </c>
      <c r="E5409" s="131"/>
      <c r="I5409">
        <v>3</v>
      </c>
      <c r="J5409" s="53">
        <v>45599</v>
      </c>
      <c r="K5409" cm="1">
        <f t="array" aca="1" ref="K5409" ca="1">CountColour(B5409:H5409,$B$4)</f>
        <v>0</v>
      </c>
      <c r="L5409" t="str">
        <f t="shared" si="233"/>
        <v>F2145599</v>
      </c>
    </row>
    <row r="5410" spans="1:12" ht="15.75" thickBot="1" x14ac:dyDescent="0.3">
      <c r="A5410" t="s">
        <v>2</v>
      </c>
      <c r="B5410" s="1">
        <v>32</v>
      </c>
      <c r="C5410" s="2">
        <v>31</v>
      </c>
      <c r="D5410" s="2">
        <v>28</v>
      </c>
      <c r="E5410" s="132"/>
      <c r="I5410">
        <v>4</v>
      </c>
      <c r="J5410" s="53">
        <v>45600</v>
      </c>
      <c r="K5410" cm="1">
        <f t="array" aca="1" ref="K5410" ca="1">CountColour(B5410:H5410,$B$4)</f>
        <v>0</v>
      </c>
      <c r="L5410" t="str">
        <f t="shared" si="233"/>
        <v>F2145600</v>
      </c>
    </row>
    <row r="5411" spans="1:12" ht="15.75" thickBot="1" x14ac:dyDescent="0.3">
      <c r="A5411" t="s">
        <v>2</v>
      </c>
      <c r="B5411" s="21">
        <v>33</v>
      </c>
      <c r="C5411" s="5">
        <v>32</v>
      </c>
      <c r="D5411" s="5">
        <v>29</v>
      </c>
      <c r="E5411" s="55"/>
      <c r="I5411">
        <v>5</v>
      </c>
      <c r="J5411" s="53">
        <v>45601</v>
      </c>
      <c r="K5411" cm="1">
        <f t="array" aca="1" ref="K5411" ca="1">CountColour(B5411:H5411,$B$4)</f>
        <v>0</v>
      </c>
      <c r="L5411" t="str">
        <f t="shared" si="233"/>
        <v>F2145601</v>
      </c>
    </row>
    <row r="5412" spans="1:12" ht="15.75" thickBot="1" x14ac:dyDescent="0.3">
      <c r="A5412" t="s">
        <v>2</v>
      </c>
      <c r="B5412" s="21">
        <v>34</v>
      </c>
      <c r="C5412" s="5">
        <v>33</v>
      </c>
      <c r="D5412" s="5">
        <v>30</v>
      </c>
      <c r="E5412" s="55"/>
      <c r="I5412">
        <v>6</v>
      </c>
      <c r="J5412" s="53">
        <v>45602</v>
      </c>
      <c r="K5412" cm="1">
        <f t="array" aca="1" ref="K5412" ca="1">CountColour(B5412:H5412,$B$4)</f>
        <v>0</v>
      </c>
      <c r="L5412" t="str">
        <f t="shared" si="233"/>
        <v>F2145602</v>
      </c>
    </row>
    <row r="5413" spans="1:12" ht="15.75" thickBot="1" x14ac:dyDescent="0.3">
      <c r="A5413" t="s">
        <v>2</v>
      </c>
      <c r="B5413" s="21">
        <v>35</v>
      </c>
      <c r="C5413" s="5">
        <v>34</v>
      </c>
      <c r="D5413" s="5">
        <v>31</v>
      </c>
      <c r="E5413" s="55"/>
      <c r="I5413">
        <v>7</v>
      </c>
      <c r="J5413" s="53">
        <v>45603</v>
      </c>
      <c r="K5413" cm="1">
        <f t="array" aca="1" ref="K5413" ca="1">CountColour(B5413:H5413,$B$4)</f>
        <v>0</v>
      </c>
      <c r="L5413" t="str">
        <f t="shared" si="233"/>
        <v>F2145603</v>
      </c>
    </row>
    <row r="5414" spans="1:12" ht="15.75" thickBot="1" x14ac:dyDescent="0.3">
      <c r="A5414" t="s">
        <v>2</v>
      </c>
      <c r="B5414" s="21">
        <v>36</v>
      </c>
      <c r="C5414" s="5">
        <v>35</v>
      </c>
      <c r="D5414" s="5">
        <v>32</v>
      </c>
      <c r="E5414" s="55"/>
      <c r="I5414">
        <v>8</v>
      </c>
      <c r="J5414" s="53">
        <v>45604</v>
      </c>
      <c r="K5414" cm="1">
        <f t="array" aca="1" ref="K5414" ca="1">CountColour(B5414:H5414,$B$4)</f>
        <v>0</v>
      </c>
      <c r="L5414" t="str">
        <f t="shared" si="233"/>
        <v>F2145604</v>
      </c>
    </row>
    <row r="5415" spans="1:12" ht="15.75" thickBot="1" x14ac:dyDescent="0.3">
      <c r="A5415" t="s">
        <v>2</v>
      </c>
      <c r="B5415" s="21">
        <v>37</v>
      </c>
      <c r="C5415" s="5">
        <v>36</v>
      </c>
      <c r="D5415" s="5">
        <v>33</v>
      </c>
      <c r="E5415" s="55"/>
      <c r="I5415">
        <v>9</v>
      </c>
      <c r="J5415" s="53">
        <v>45605</v>
      </c>
      <c r="K5415" cm="1">
        <f t="array" aca="1" ref="K5415" ca="1">CountColour(B5415:H5415,$B$4)</f>
        <v>0</v>
      </c>
      <c r="L5415" t="str">
        <f t="shared" si="233"/>
        <v>F2145605</v>
      </c>
    </row>
    <row r="5416" spans="1:12" ht="15.75" thickBot="1" x14ac:dyDescent="0.3">
      <c r="A5416" t="s">
        <v>2</v>
      </c>
      <c r="B5416" s="28">
        <v>38</v>
      </c>
      <c r="C5416" s="12">
        <v>37</v>
      </c>
      <c r="D5416" s="12">
        <v>34</v>
      </c>
      <c r="E5416" s="56"/>
      <c r="I5416">
        <v>10</v>
      </c>
      <c r="J5416" s="53">
        <v>45606</v>
      </c>
      <c r="K5416" cm="1">
        <f t="array" aca="1" ref="K5416" ca="1">CountColour(B5416:H5416,$B$4)</f>
        <v>0</v>
      </c>
      <c r="L5416" t="str">
        <f t="shared" si="233"/>
        <v>F2145606</v>
      </c>
    </row>
    <row r="5417" spans="1:12" ht="15.75" thickBot="1" x14ac:dyDescent="0.3">
      <c r="A5417" t="s">
        <v>2</v>
      </c>
      <c r="B5417" s="29">
        <v>39</v>
      </c>
      <c r="C5417" s="30">
        <v>38</v>
      </c>
      <c r="D5417" s="30">
        <v>35</v>
      </c>
      <c r="E5417" s="57"/>
      <c r="I5417">
        <v>11</v>
      </c>
      <c r="J5417" s="53">
        <v>45607</v>
      </c>
      <c r="K5417" cm="1">
        <f t="array" aca="1" ref="K5417" ca="1">CountColour(B5417:H5417,$B$4)</f>
        <v>0</v>
      </c>
      <c r="L5417" t="str">
        <f t="shared" si="233"/>
        <v>F2145607</v>
      </c>
    </row>
    <row r="5418" spans="1:12" ht="15.75" thickBot="1" x14ac:dyDescent="0.3">
      <c r="A5418" t="s">
        <v>2</v>
      </c>
      <c r="B5418" s="21">
        <v>40</v>
      </c>
      <c r="C5418" s="5">
        <v>39</v>
      </c>
      <c r="D5418" s="5">
        <v>36</v>
      </c>
      <c r="E5418" s="55"/>
      <c r="I5418">
        <v>12</v>
      </c>
      <c r="J5418" s="53">
        <v>45608</v>
      </c>
      <c r="K5418" cm="1">
        <f t="array" aca="1" ref="K5418" ca="1">CountColour(B5418:H5418,$B$4)</f>
        <v>0</v>
      </c>
      <c r="L5418" t="str">
        <f t="shared" si="233"/>
        <v>F2145608</v>
      </c>
    </row>
    <row r="5419" spans="1:12" ht="15.75" thickBot="1" x14ac:dyDescent="0.3">
      <c r="A5419" t="s">
        <v>2</v>
      </c>
      <c r="B5419" s="21">
        <v>41</v>
      </c>
      <c r="C5419" s="5">
        <v>40</v>
      </c>
      <c r="D5419" s="5">
        <v>37</v>
      </c>
      <c r="E5419" s="55"/>
      <c r="I5419">
        <v>13</v>
      </c>
      <c r="J5419" s="53">
        <v>45609</v>
      </c>
      <c r="K5419" cm="1">
        <f t="array" aca="1" ref="K5419" ca="1">CountColour(B5419:H5419,$B$4)</f>
        <v>0</v>
      </c>
      <c r="L5419" t="str">
        <f t="shared" si="233"/>
        <v>F2145609</v>
      </c>
    </row>
    <row r="5420" spans="1:12" ht="15.75" thickBot="1" x14ac:dyDescent="0.3">
      <c r="A5420" t="s">
        <v>2</v>
      </c>
      <c r="B5420" s="4">
        <v>42</v>
      </c>
      <c r="C5420" s="5">
        <v>41</v>
      </c>
      <c r="D5420" s="5">
        <v>38</v>
      </c>
      <c r="E5420" s="55"/>
      <c r="I5420">
        <v>14</v>
      </c>
      <c r="J5420" s="53">
        <v>45610</v>
      </c>
      <c r="K5420" cm="1">
        <f t="array" aca="1" ref="K5420" ca="1">CountColour(B5420:H5420,$B$4)</f>
        <v>0</v>
      </c>
      <c r="L5420" t="str">
        <f t="shared" si="233"/>
        <v>F2145610</v>
      </c>
    </row>
    <row r="5421" spans="1:12" ht="15.75" thickBot="1" x14ac:dyDescent="0.3">
      <c r="A5421" t="s">
        <v>2</v>
      </c>
      <c r="B5421" s="7">
        <v>1</v>
      </c>
      <c r="C5421" s="8">
        <v>42</v>
      </c>
      <c r="D5421" s="5">
        <v>39</v>
      </c>
      <c r="E5421" s="55"/>
      <c r="I5421">
        <v>15</v>
      </c>
      <c r="J5421" s="53">
        <v>45611</v>
      </c>
      <c r="K5421" cm="1">
        <f t="array" aca="1" ref="K5421" ca="1">CountColour(B5421:H5421,$B$4)</f>
        <v>1</v>
      </c>
      <c r="L5421" t="str">
        <f t="shared" si="233"/>
        <v>F2145611</v>
      </c>
    </row>
    <row r="5422" spans="1:12" ht="15.75" thickBot="1" x14ac:dyDescent="0.3">
      <c r="A5422" t="s">
        <v>2</v>
      </c>
      <c r="B5422" s="7">
        <v>2</v>
      </c>
      <c r="C5422" s="9">
        <v>1</v>
      </c>
      <c r="D5422" s="5">
        <v>40</v>
      </c>
      <c r="E5422" s="55"/>
      <c r="I5422">
        <v>16</v>
      </c>
      <c r="J5422" s="53">
        <v>45612</v>
      </c>
      <c r="K5422" cm="1">
        <f t="array" aca="1" ref="K5422" ca="1">CountColour(B5422:H5422,$B$4)</f>
        <v>2</v>
      </c>
      <c r="L5422" t="str">
        <f t="shared" ref="L5422:L5467" si="234">A5422&amp;J5422</f>
        <v>F2145612</v>
      </c>
    </row>
    <row r="5423" spans="1:12" ht="15.75" thickBot="1" x14ac:dyDescent="0.3">
      <c r="A5423" t="s">
        <v>2</v>
      </c>
      <c r="B5423" s="31">
        <v>3</v>
      </c>
      <c r="C5423" s="25">
        <v>2</v>
      </c>
      <c r="D5423" s="24">
        <v>41</v>
      </c>
      <c r="E5423" s="58"/>
      <c r="I5423">
        <v>17</v>
      </c>
      <c r="J5423" s="53">
        <v>45613</v>
      </c>
      <c r="K5423" cm="1">
        <f t="array" aca="1" ref="K5423" ca="1">CountColour(B5423:H5423,$B$4)</f>
        <v>2</v>
      </c>
      <c r="L5423" t="str">
        <f t="shared" si="234"/>
        <v>F2145613</v>
      </c>
    </row>
    <row r="5424" spans="1:12" ht="15.75" thickBot="1" x14ac:dyDescent="0.3">
      <c r="A5424" t="s">
        <v>2</v>
      </c>
      <c r="B5424" s="14">
        <v>4</v>
      </c>
      <c r="C5424" s="15">
        <v>3</v>
      </c>
      <c r="D5424" s="16">
        <v>42</v>
      </c>
      <c r="E5424" s="54"/>
      <c r="I5424">
        <v>18</v>
      </c>
      <c r="J5424" s="53">
        <v>45614</v>
      </c>
      <c r="K5424" cm="1">
        <f t="array" aca="1" ref="K5424" ca="1">CountColour(B5424:H5424,$B$4)</f>
        <v>2</v>
      </c>
      <c r="L5424" t="str">
        <f t="shared" si="234"/>
        <v>F2145614</v>
      </c>
    </row>
    <row r="5425" spans="1:12" ht="15.75" thickBot="1" x14ac:dyDescent="0.3">
      <c r="A5425" t="s">
        <v>2</v>
      </c>
      <c r="B5425" s="7">
        <v>5</v>
      </c>
      <c r="C5425" s="9">
        <v>4</v>
      </c>
      <c r="D5425" s="9">
        <v>1</v>
      </c>
      <c r="E5425" s="55"/>
      <c r="I5425">
        <v>19</v>
      </c>
      <c r="J5425" s="53">
        <v>45615</v>
      </c>
      <c r="K5425" cm="1">
        <f t="array" aca="1" ref="K5425" ca="1">CountColour(B5425:H5425,$B$4)</f>
        <v>3</v>
      </c>
      <c r="L5425" t="str">
        <f t="shared" si="234"/>
        <v>F2145615</v>
      </c>
    </row>
    <row r="5426" spans="1:12" ht="15.75" thickBot="1" x14ac:dyDescent="0.3">
      <c r="A5426" t="s">
        <v>2</v>
      </c>
      <c r="B5426" s="7">
        <v>6</v>
      </c>
      <c r="C5426" s="9">
        <v>5</v>
      </c>
      <c r="D5426" s="9">
        <v>2</v>
      </c>
      <c r="E5426" s="55"/>
      <c r="I5426">
        <v>20</v>
      </c>
      <c r="J5426" s="53">
        <v>45616</v>
      </c>
      <c r="K5426" cm="1">
        <f t="array" aca="1" ref="K5426" ca="1">CountColour(B5426:H5426,$B$4)</f>
        <v>3</v>
      </c>
      <c r="L5426" t="str">
        <f t="shared" si="234"/>
        <v>F2145616</v>
      </c>
    </row>
    <row r="5427" spans="1:12" ht="15.75" thickBot="1" x14ac:dyDescent="0.3">
      <c r="A5427" t="s">
        <v>2</v>
      </c>
      <c r="B5427" s="7">
        <v>7</v>
      </c>
      <c r="C5427" s="9">
        <v>6</v>
      </c>
      <c r="D5427" s="9">
        <v>3</v>
      </c>
      <c r="E5427" s="55"/>
      <c r="I5427">
        <v>21</v>
      </c>
      <c r="J5427" s="53">
        <v>45617</v>
      </c>
      <c r="K5427" cm="1">
        <f t="array" aca="1" ref="K5427" ca="1">CountColour(B5427:H5427,$B$4)</f>
        <v>3</v>
      </c>
      <c r="L5427" t="str">
        <f t="shared" si="234"/>
        <v>F2145617</v>
      </c>
    </row>
    <row r="5428" spans="1:12" ht="15.75" thickBot="1" x14ac:dyDescent="0.3">
      <c r="A5428" t="s">
        <v>2</v>
      </c>
      <c r="B5428" s="7">
        <v>8</v>
      </c>
      <c r="C5428" s="9">
        <v>7</v>
      </c>
      <c r="D5428" s="9">
        <v>4</v>
      </c>
      <c r="E5428" s="55"/>
      <c r="I5428">
        <v>22</v>
      </c>
      <c r="J5428" s="53">
        <v>45618</v>
      </c>
      <c r="K5428" cm="1">
        <f t="array" aca="1" ref="K5428" ca="1">CountColour(B5428:H5428,$B$4)</f>
        <v>3</v>
      </c>
      <c r="L5428" t="str">
        <f t="shared" si="234"/>
        <v>F2145618</v>
      </c>
    </row>
    <row r="5429" spans="1:12" ht="15.75" thickBot="1" x14ac:dyDescent="0.3">
      <c r="A5429" t="s">
        <v>2</v>
      </c>
      <c r="B5429" s="7">
        <v>9</v>
      </c>
      <c r="C5429" s="9">
        <v>8</v>
      </c>
      <c r="D5429" s="9">
        <v>5</v>
      </c>
      <c r="E5429" s="55"/>
      <c r="I5429">
        <v>23</v>
      </c>
      <c r="J5429" s="53">
        <v>45619</v>
      </c>
      <c r="K5429" cm="1">
        <f t="array" aca="1" ref="K5429" ca="1">CountColour(B5429:H5429,$B$4)</f>
        <v>3</v>
      </c>
      <c r="L5429" t="str">
        <f t="shared" si="234"/>
        <v>F2145619</v>
      </c>
    </row>
    <row r="5430" spans="1:12" ht="15.75" thickBot="1" x14ac:dyDescent="0.3">
      <c r="A5430" t="s">
        <v>2</v>
      </c>
      <c r="B5430" s="10">
        <v>10</v>
      </c>
      <c r="C5430" s="11">
        <v>9</v>
      </c>
      <c r="D5430" s="11">
        <v>6</v>
      </c>
      <c r="E5430" s="56"/>
      <c r="I5430">
        <v>24</v>
      </c>
      <c r="J5430" s="53">
        <v>45620</v>
      </c>
      <c r="K5430" cm="1">
        <f t="array" aca="1" ref="K5430" ca="1">CountColour(B5430:H5430,$B$4)</f>
        <v>3</v>
      </c>
      <c r="L5430" t="str">
        <f t="shared" si="234"/>
        <v>F2145620</v>
      </c>
    </row>
    <row r="5431" spans="1:12" ht="15.75" thickBot="1" x14ac:dyDescent="0.3">
      <c r="A5431" t="s">
        <v>2</v>
      </c>
      <c r="B5431" s="17">
        <v>11</v>
      </c>
      <c r="C5431" s="18">
        <v>10</v>
      </c>
      <c r="D5431" s="18">
        <v>7</v>
      </c>
      <c r="E5431" s="57"/>
      <c r="I5431">
        <v>25</v>
      </c>
      <c r="J5431" s="53">
        <v>45621</v>
      </c>
      <c r="K5431" cm="1">
        <f t="array" aca="1" ref="K5431" ca="1">CountColour(B5431:H5431,$B$4)</f>
        <v>3</v>
      </c>
      <c r="L5431" t="str">
        <f t="shared" si="234"/>
        <v>F2145621</v>
      </c>
    </row>
    <row r="5432" spans="1:12" ht="15.75" thickBot="1" x14ac:dyDescent="0.3">
      <c r="A5432" t="s">
        <v>2</v>
      </c>
      <c r="B5432" s="7">
        <v>12</v>
      </c>
      <c r="C5432" s="9">
        <v>11</v>
      </c>
      <c r="D5432" s="9">
        <v>8</v>
      </c>
      <c r="E5432" s="55"/>
      <c r="I5432">
        <v>26</v>
      </c>
      <c r="J5432" s="53">
        <v>45622</v>
      </c>
      <c r="K5432" cm="1">
        <f t="array" aca="1" ref="K5432" ca="1">CountColour(B5432:H5432,$B$4)</f>
        <v>3</v>
      </c>
      <c r="L5432" t="str">
        <f t="shared" si="234"/>
        <v>F2145622</v>
      </c>
    </row>
    <row r="5433" spans="1:12" ht="15.75" thickBot="1" x14ac:dyDescent="0.3">
      <c r="A5433" t="s">
        <v>2</v>
      </c>
      <c r="B5433" s="7">
        <v>13</v>
      </c>
      <c r="C5433" s="9">
        <v>12</v>
      </c>
      <c r="D5433" s="9">
        <v>9</v>
      </c>
      <c r="E5433" s="55"/>
      <c r="I5433">
        <v>27</v>
      </c>
      <c r="J5433" s="53">
        <v>45623</v>
      </c>
      <c r="K5433" cm="1">
        <f t="array" aca="1" ref="K5433" ca="1">CountColour(B5433:H5433,$B$4)</f>
        <v>3</v>
      </c>
      <c r="L5433" t="str">
        <f t="shared" si="234"/>
        <v>F2145623</v>
      </c>
    </row>
    <row r="5434" spans="1:12" ht="15.75" thickBot="1" x14ac:dyDescent="0.3">
      <c r="A5434" t="s">
        <v>2</v>
      </c>
      <c r="B5434" s="20">
        <v>0</v>
      </c>
      <c r="C5434" s="9">
        <v>13</v>
      </c>
      <c r="D5434" s="9">
        <v>10</v>
      </c>
      <c r="E5434" s="55"/>
      <c r="I5434">
        <v>28</v>
      </c>
      <c r="J5434" s="53">
        <v>45624</v>
      </c>
      <c r="K5434" cm="1">
        <f t="array" aca="1" ref="K5434" ca="1">CountColour(B5434:H5434,$B$4)</f>
        <v>2</v>
      </c>
      <c r="L5434" t="str">
        <f t="shared" si="234"/>
        <v>F2145624</v>
      </c>
    </row>
    <row r="5435" spans="1:12" ht="15.75" thickBot="1" x14ac:dyDescent="0.3">
      <c r="A5435" t="s">
        <v>2</v>
      </c>
      <c r="B5435" s="21">
        <v>1</v>
      </c>
      <c r="C5435" s="22">
        <v>0</v>
      </c>
      <c r="D5435" s="9">
        <v>11</v>
      </c>
      <c r="E5435" s="55"/>
      <c r="I5435">
        <v>29</v>
      </c>
      <c r="J5435" s="53">
        <v>45625</v>
      </c>
      <c r="K5435" cm="1">
        <f t="array" aca="1" ref="K5435" ca="1">CountColour(B5435:H5435,$B$4)</f>
        <v>1</v>
      </c>
      <c r="L5435" t="str">
        <f t="shared" si="234"/>
        <v>F2145625</v>
      </c>
    </row>
    <row r="5436" spans="1:12" ht="15.75" thickBot="1" x14ac:dyDescent="0.3">
      <c r="A5436" t="s">
        <v>2</v>
      </c>
      <c r="B5436" s="21">
        <v>2</v>
      </c>
      <c r="C5436" s="5">
        <v>1</v>
      </c>
      <c r="D5436" s="9">
        <v>12</v>
      </c>
      <c r="E5436" s="55"/>
      <c r="I5436">
        <v>30</v>
      </c>
      <c r="J5436" s="53">
        <v>45626</v>
      </c>
      <c r="K5436" cm="1">
        <f t="array" aca="1" ref="K5436" ca="1">CountColour(B5436:H5436,$B$4)</f>
        <v>1</v>
      </c>
      <c r="L5436" t="str">
        <f t="shared" si="234"/>
        <v>F2145626</v>
      </c>
    </row>
    <row r="5437" spans="1:12" ht="15.75" thickBot="1" x14ac:dyDescent="0.3">
      <c r="A5437" t="s">
        <v>2</v>
      </c>
      <c r="B5437" s="23">
        <v>3</v>
      </c>
      <c r="C5437" s="24">
        <v>2</v>
      </c>
      <c r="D5437" s="25">
        <v>13</v>
      </c>
      <c r="E5437" s="58"/>
      <c r="I5437">
        <v>1</v>
      </c>
      <c r="J5437" s="53">
        <v>45627</v>
      </c>
      <c r="K5437" cm="1">
        <f t="array" aca="1" ref="K5437" ca="1">CountColour(B5437:H5437,$B$4)</f>
        <v>1</v>
      </c>
      <c r="L5437" t="str">
        <f t="shared" si="234"/>
        <v>F2145627</v>
      </c>
    </row>
    <row r="5438" spans="1:12" ht="15.75" thickBot="1" x14ac:dyDescent="0.3">
      <c r="A5438" t="s">
        <v>2</v>
      </c>
      <c r="B5438" s="1">
        <v>4</v>
      </c>
      <c r="C5438" s="2">
        <v>3</v>
      </c>
      <c r="D5438" s="27">
        <v>0</v>
      </c>
      <c r="E5438" s="54"/>
      <c r="I5438">
        <v>2</v>
      </c>
      <c r="J5438" s="53">
        <v>45628</v>
      </c>
      <c r="K5438" cm="1">
        <f t="array" aca="1" ref="K5438" ca="1">CountColour(B5438:H5438,$B$4)</f>
        <v>0</v>
      </c>
      <c r="L5438" t="str">
        <f t="shared" si="234"/>
        <v>F2145628</v>
      </c>
    </row>
    <row r="5439" spans="1:12" ht="15.75" thickBot="1" x14ac:dyDescent="0.3">
      <c r="A5439" t="s">
        <v>2</v>
      </c>
      <c r="B5439" s="21">
        <v>5</v>
      </c>
      <c r="C5439" s="5">
        <v>4</v>
      </c>
      <c r="D5439" s="5">
        <v>1</v>
      </c>
      <c r="E5439" s="55"/>
      <c r="I5439">
        <v>3</v>
      </c>
      <c r="J5439" s="53">
        <v>45629</v>
      </c>
      <c r="K5439" cm="1">
        <f t="array" aca="1" ref="K5439" ca="1">CountColour(B5439:H5439,$B$4)</f>
        <v>0</v>
      </c>
      <c r="L5439" t="str">
        <f t="shared" si="234"/>
        <v>F2145629</v>
      </c>
    </row>
    <row r="5440" spans="1:12" ht="15.75" thickBot="1" x14ac:dyDescent="0.3">
      <c r="A5440" t="s">
        <v>2</v>
      </c>
      <c r="B5440" s="21">
        <v>6</v>
      </c>
      <c r="C5440" s="5">
        <v>5</v>
      </c>
      <c r="D5440" s="5">
        <v>2</v>
      </c>
      <c r="E5440" s="55"/>
      <c r="I5440">
        <v>4</v>
      </c>
      <c r="J5440" s="53">
        <v>45630</v>
      </c>
      <c r="K5440" cm="1">
        <f t="array" aca="1" ref="K5440" ca="1">CountColour(B5440:H5440,$B$4)</f>
        <v>0</v>
      </c>
      <c r="L5440" t="str">
        <f t="shared" si="234"/>
        <v>F2145630</v>
      </c>
    </row>
    <row r="5441" spans="1:12" ht="15.75" thickBot="1" x14ac:dyDescent="0.3">
      <c r="A5441" t="s">
        <v>2</v>
      </c>
      <c r="B5441" s="21">
        <v>7</v>
      </c>
      <c r="C5441" s="5">
        <v>6</v>
      </c>
      <c r="D5441" s="5">
        <v>3</v>
      </c>
      <c r="E5441" s="55"/>
      <c r="I5441">
        <v>5</v>
      </c>
      <c r="J5441" s="53">
        <v>45631</v>
      </c>
      <c r="K5441" cm="1">
        <f t="array" aca="1" ref="K5441" ca="1">CountColour(B5441:H5441,$B$4)</f>
        <v>0</v>
      </c>
      <c r="L5441" t="str">
        <f t="shared" si="234"/>
        <v>F2145631</v>
      </c>
    </row>
    <row r="5442" spans="1:12" ht="15.75" thickBot="1" x14ac:dyDescent="0.3">
      <c r="A5442" t="s">
        <v>2</v>
      </c>
      <c r="B5442" s="21">
        <v>8</v>
      </c>
      <c r="C5442" s="5">
        <v>7</v>
      </c>
      <c r="D5442" s="5">
        <v>4</v>
      </c>
      <c r="E5442" s="55"/>
      <c r="I5442">
        <v>6</v>
      </c>
      <c r="J5442" s="53">
        <v>45632</v>
      </c>
      <c r="K5442" cm="1">
        <f t="array" aca="1" ref="K5442" ca="1">CountColour(B5442:H5442,$B$4)</f>
        <v>0</v>
      </c>
      <c r="L5442" t="str">
        <f t="shared" si="234"/>
        <v>F2145632</v>
      </c>
    </row>
    <row r="5443" spans="1:12" ht="15.75" thickBot="1" x14ac:dyDescent="0.3">
      <c r="A5443" t="s">
        <v>2</v>
      </c>
      <c r="B5443" s="21">
        <v>9</v>
      </c>
      <c r="C5443" s="5">
        <v>8</v>
      </c>
      <c r="D5443" s="5">
        <v>5</v>
      </c>
      <c r="E5443" s="55"/>
      <c r="I5443">
        <v>7</v>
      </c>
      <c r="J5443" s="53">
        <v>45633</v>
      </c>
      <c r="K5443" cm="1">
        <f t="array" aca="1" ref="K5443" ca="1">CountColour(B5443:H5443,$B$4)</f>
        <v>0</v>
      </c>
      <c r="L5443" t="str">
        <f t="shared" si="234"/>
        <v>F2145633</v>
      </c>
    </row>
    <row r="5444" spans="1:12" ht="15.75" thickBot="1" x14ac:dyDescent="0.3">
      <c r="A5444" t="s">
        <v>2</v>
      </c>
      <c r="B5444" s="28">
        <v>10</v>
      </c>
      <c r="C5444" s="12">
        <v>9</v>
      </c>
      <c r="D5444" s="12">
        <v>6</v>
      </c>
      <c r="E5444" s="56"/>
      <c r="I5444">
        <v>8</v>
      </c>
      <c r="J5444" s="53">
        <v>45634</v>
      </c>
      <c r="K5444" cm="1">
        <f t="array" aca="1" ref="K5444" ca="1">CountColour(B5444:H5444,$B$4)</f>
        <v>0</v>
      </c>
      <c r="L5444" t="str">
        <f t="shared" si="234"/>
        <v>F2145634</v>
      </c>
    </row>
    <row r="5445" spans="1:12" ht="15.75" thickBot="1" x14ac:dyDescent="0.3">
      <c r="A5445" t="s">
        <v>2</v>
      </c>
      <c r="B5445" s="29">
        <v>11</v>
      </c>
      <c r="C5445" s="30">
        <v>10</v>
      </c>
      <c r="D5445" s="30">
        <v>7</v>
      </c>
      <c r="E5445" s="57"/>
      <c r="I5445">
        <v>9</v>
      </c>
      <c r="J5445" s="53">
        <v>45635</v>
      </c>
      <c r="K5445" cm="1">
        <f t="array" aca="1" ref="K5445" ca="1">CountColour(B5445:H5445,$B$4)</f>
        <v>0</v>
      </c>
      <c r="L5445" t="str">
        <f t="shared" si="234"/>
        <v>F2145635</v>
      </c>
    </row>
    <row r="5446" spans="1:12" ht="15.75" thickBot="1" x14ac:dyDescent="0.3">
      <c r="A5446" t="s">
        <v>2</v>
      </c>
      <c r="B5446" s="21">
        <v>12</v>
      </c>
      <c r="C5446" s="5">
        <v>11</v>
      </c>
      <c r="D5446" s="5">
        <v>8</v>
      </c>
      <c r="E5446" s="55"/>
      <c r="I5446">
        <v>10</v>
      </c>
      <c r="J5446" s="53">
        <v>45636</v>
      </c>
      <c r="K5446" cm="1">
        <f t="array" aca="1" ref="K5446" ca="1">CountColour(B5446:H5446,$B$4)</f>
        <v>0</v>
      </c>
      <c r="L5446" t="str">
        <f t="shared" si="234"/>
        <v>F2145636</v>
      </c>
    </row>
    <row r="5447" spans="1:12" ht="15.75" thickBot="1" x14ac:dyDescent="0.3">
      <c r="A5447" t="s">
        <v>2</v>
      </c>
      <c r="B5447" s="21">
        <v>13</v>
      </c>
      <c r="C5447" s="5">
        <v>12</v>
      </c>
      <c r="D5447" s="5">
        <v>9</v>
      </c>
      <c r="E5447" s="55"/>
      <c r="I5447">
        <v>11</v>
      </c>
      <c r="J5447" s="53">
        <v>45637</v>
      </c>
      <c r="K5447" cm="1">
        <f t="array" aca="1" ref="K5447" ca="1">CountColour(B5447:H5447,$B$4)</f>
        <v>0</v>
      </c>
      <c r="L5447" t="str">
        <f t="shared" si="234"/>
        <v>F2145637</v>
      </c>
    </row>
    <row r="5448" spans="1:12" ht="15.75" thickBot="1" x14ac:dyDescent="0.3">
      <c r="A5448" t="s">
        <v>2</v>
      </c>
      <c r="B5448" s="21">
        <v>14</v>
      </c>
      <c r="C5448" s="5">
        <v>13</v>
      </c>
      <c r="D5448" s="5">
        <v>10</v>
      </c>
      <c r="E5448" s="55"/>
      <c r="I5448">
        <v>12</v>
      </c>
      <c r="J5448" s="53">
        <v>45638</v>
      </c>
      <c r="K5448" cm="1">
        <f t="array" aca="1" ref="K5448" ca="1">CountColour(B5448:H5448,$B$4)</f>
        <v>0</v>
      </c>
      <c r="L5448" t="str">
        <f t="shared" si="234"/>
        <v>F2145638</v>
      </c>
    </row>
    <row r="5449" spans="1:12" ht="15.75" thickBot="1" x14ac:dyDescent="0.3">
      <c r="A5449" t="s">
        <v>2</v>
      </c>
      <c r="B5449" s="21">
        <v>15</v>
      </c>
      <c r="C5449" s="5">
        <v>14</v>
      </c>
      <c r="D5449" s="5">
        <v>11</v>
      </c>
      <c r="E5449" s="55"/>
      <c r="I5449">
        <v>13</v>
      </c>
      <c r="J5449" s="53">
        <v>45639</v>
      </c>
      <c r="K5449" cm="1">
        <f t="array" aca="1" ref="K5449" ca="1">CountColour(B5449:H5449,$B$4)</f>
        <v>0</v>
      </c>
      <c r="L5449" t="str">
        <f t="shared" si="234"/>
        <v>F2145639</v>
      </c>
    </row>
    <row r="5450" spans="1:12" ht="15.75" thickBot="1" x14ac:dyDescent="0.3">
      <c r="A5450" t="s">
        <v>2</v>
      </c>
      <c r="B5450" s="21">
        <v>16</v>
      </c>
      <c r="C5450" s="5">
        <v>15</v>
      </c>
      <c r="D5450" s="5">
        <v>12</v>
      </c>
      <c r="E5450" s="55"/>
      <c r="I5450">
        <v>14</v>
      </c>
      <c r="J5450" s="53">
        <v>45640</v>
      </c>
      <c r="K5450" cm="1">
        <f t="array" aca="1" ref="K5450" ca="1">CountColour(B5450:H5450,$B$4)</f>
        <v>0</v>
      </c>
      <c r="L5450" t="str">
        <f t="shared" si="234"/>
        <v>F2145640</v>
      </c>
    </row>
    <row r="5451" spans="1:12" ht="15.75" thickBot="1" x14ac:dyDescent="0.3">
      <c r="A5451" t="s">
        <v>2</v>
      </c>
      <c r="B5451" s="23">
        <v>17</v>
      </c>
      <c r="C5451" s="24">
        <v>16</v>
      </c>
      <c r="D5451" s="24">
        <v>13</v>
      </c>
      <c r="E5451" s="58"/>
      <c r="I5451">
        <v>15</v>
      </c>
      <c r="J5451" s="53">
        <v>45641</v>
      </c>
      <c r="K5451" cm="1">
        <f t="array" aca="1" ref="K5451" ca="1">CountColour(B5451:H5451,$B$4)</f>
        <v>0</v>
      </c>
      <c r="L5451" t="str">
        <f t="shared" si="234"/>
        <v>F2145641</v>
      </c>
    </row>
    <row r="5452" spans="1:12" ht="15.75" thickBot="1" x14ac:dyDescent="0.3">
      <c r="A5452" t="s">
        <v>2</v>
      </c>
      <c r="B5452" s="1">
        <v>18</v>
      </c>
      <c r="C5452" s="2">
        <v>17</v>
      </c>
      <c r="D5452" s="2">
        <v>14</v>
      </c>
      <c r="E5452" s="54"/>
      <c r="I5452">
        <v>16</v>
      </c>
      <c r="J5452" s="53">
        <v>45642</v>
      </c>
      <c r="K5452" cm="1">
        <f t="array" aca="1" ref="K5452" ca="1">CountColour(B5452:H5452,$B$4)</f>
        <v>0</v>
      </c>
      <c r="L5452" t="str">
        <f t="shared" si="234"/>
        <v>F2145642</v>
      </c>
    </row>
    <row r="5453" spans="1:12" ht="15.75" thickBot="1" x14ac:dyDescent="0.3">
      <c r="A5453" t="s">
        <v>2</v>
      </c>
      <c r="B5453" s="21">
        <v>19</v>
      </c>
      <c r="C5453" s="5">
        <v>18</v>
      </c>
      <c r="D5453" s="5">
        <v>15</v>
      </c>
      <c r="E5453" s="128"/>
      <c r="I5453">
        <v>17</v>
      </c>
      <c r="J5453" s="53">
        <v>45643</v>
      </c>
      <c r="K5453" cm="1">
        <f t="array" aca="1" ref="K5453" ca="1">CountColour(B5453:H5453,$B$4)</f>
        <v>0</v>
      </c>
      <c r="L5453" t="str">
        <f t="shared" si="234"/>
        <v>F2145643</v>
      </c>
    </row>
    <row r="5454" spans="1:12" ht="15.75" thickBot="1" x14ac:dyDescent="0.3">
      <c r="A5454" t="s">
        <v>2</v>
      </c>
      <c r="B5454" s="21">
        <v>20</v>
      </c>
      <c r="C5454" s="5">
        <v>19</v>
      </c>
      <c r="D5454" s="5">
        <v>16</v>
      </c>
      <c r="E5454" s="128"/>
      <c r="I5454">
        <v>18</v>
      </c>
      <c r="J5454" s="53">
        <v>45644</v>
      </c>
      <c r="K5454" cm="1">
        <f t="array" aca="1" ref="K5454" ca="1">CountColour(B5454:H5454,$B$4)</f>
        <v>0</v>
      </c>
      <c r="L5454" t="str">
        <f t="shared" si="234"/>
        <v>F2145644</v>
      </c>
    </row>
    <row r="5455" spans="1:12" ht="15.75" thickBot="1" x14ac:dyDescent="0.3">
      <c r="A5455" t="s">
        <v>2</v>
      </c>
      <c r="B5455" s="21">
        <v>21</v>
      </c>
      <c r="C5455" s="5">
        <v>20</v>
      </c>
      <c r="D5455" s="5">
        <v>17</v>
      </c>
      <c r="E5455" s="128"/>
      <c r="I5455">
        <v>19</v>
      </c>
      <c r="J5455" s="53">
        <v>45645</v>
      </c>
      <c r="K5455" cm="1">
        <f t="array" aca="1" ref="K5455" ca="1">CountColour(B5455:H5455,$B$4)</f>
        <v>0</v>
      </c>
      <c r="L5455" t="str">
        <f t="shared" si="234"/>
        <v>F2145645</v>
      </c>
    </row>
    <row r="5456" spans="1:12" ht="15.75" thickBot="1" x14ac:dyDescent="0.3">
      <c r="A5456" t="s">
        <v>2</v>
      </c>
      <c r="B5456" s="21">
        <v>22</v>
      </c>
      <c r="C5456" s="5">
        <v>21</v>
      </c>
      <c r="D5456" s="5">
        <v>18</v>
      </c>
      <c r="E5456" s="128"/>
      <c r="I5456">
        <v>20</v>
      </c>
      <c r="J5456" s="53">
        <v>45646</v>
      </c>
      <c r="K5456" cm="1">
        <f t="array" aca="1" ref="K5456" ca="1">CountColour(B5456:H5456,$B$4)</f>
        <v>0</v>
      </c>
      <c r="L5456" t="str">
        <f t="shared" si="234"/>
        <v>F2145646</v>
      </c>
    </row>
    <row r="5457" spans="1:12" ht="15.75" thickBot="1" x14ac:dyDescent="0.3">
      <c r="A5457" t="s">
        <v>2</v>
      </c>
      <c r="B5457" s="21">
        <v>23</v>
      </c>
      <c r="C5457" s="5">
        <v>22</v>
      </c>
      <c r="D5457" s="5">
        <v>19</v>
      </c>
      <c r="E5457" s="128"/>
      <c r="I5457">
        <v>21</v>
      </c>
      <c r="J5457" s="53">
        <v>45647</v>
      </c>
      <c r="K5457" cm="1">
        <f t="array" aca="1" ref="K5457" ca="1">CountColour(B5457:H5457,$B$4)</f>
        <v>0</v>
      </c>
      <c r="L5457" t="str">
        <f t="shared" si="234"/>
        <v>F2145647</v>
      </c>
    </row>
    <row r="5458" spans="1:12" ht="15.75" thickBot="1" x14ac:dyDescent="0.3">
      <c r="A5458" t="s">
        <v>2</v>
      </c>
      <c r="B5458" s="28">
        <v>24</v>
      </c>
      <c r="C5458" s="12">
        <v>23</v>
      </c>
      <c r="D5458" s="12">
        <v>20</v>
      </c>
      <c r="E5458" s="129"/>
      <c r="I5458">
        <v>22</v>
      </c>
      <c r="J5458" s="53">
        <v>45648</v>
      </c>
      <c r="K5458" cm="1">
        <f t="array" aca="1" ref="K5458" ca="1">CountColour(B5458:H5458,$B$4)</f>
        <v>0</v>
      </c>
      <c r="L5458" t="str">
        <f t="shared" si="234"/>
        <v>F2145648</v>
      </c>
    </row>
    <row r="5459" spans="1:12" ht="15.75" thickBot="1" x14ac:dyDescent="0.3">
      <c r="A5459" t="s">
        <v>2</v>
      </c>
      <c r="B5459" s="29">
        <v>25</v>
      </c>
      <c r="C5459" s="30">
        <v>24</v>
      </c>
      <c r="D5459" s="30">
        <v>21</v>
      </c>
      <c r="E5459" s="130"/>
      <c r="I5459">
        <v>23</v>
      </c>
      <c r="J5459" s="53">
        <v>45649</v>
      </c>
      <c r="K5459" cm="1">
        <f t="array" aca="1" ref="K5459" ca="1">CountColour(B5459:H5459,$B$4)</f>
        <v>0</v>
      </c>
      <c r="L5459" t="str">
        <f t="shared" si="234"/>
        <v>F2145649</v>
      </c>
    </row>
    <row r="5460" spans="1:12" ht="15.75" thickBot="1" x14ac:dyDescent="0.3">
      <c r="A5460" t="s">
        <v>2</v>
      </c>
      <c r="B5460" s="21">
        <v>26</v>
      </c>
      <c r="C5460" s="5">
        <v>25</v>
      </c>
      <c r="D5460" s="5">
        <v>22</v>
      </c>
      <c r="E5460" s="128"/>
      <c r="I5460">
        <v>24</v>
      </c>
      <c r="J5460" s="53">
        <v>45650</v>
      </c>
      <c r="K5460" cm="1">
        <f t="array" aca="1" ref="K5460" ca="1">CountColour(B5460:H5460,$B$4)</f>
        <v>0</v>
      </c>
      <c r="L5460" t="str">
        <f t="shared" si="234"/>
        <v>F2145650</v>
      </c>
    </row>
    <row r="5461" spans="1:12" ht="15.75" thickBot="1" x14ac:dyDescent="0.3">
      <c r="A5461" t="s">
        <v>2</v>
      </c>
      <c r="B5461" s="21">
        <v>27</v>
      </c>
      <c r="C5461" s="5">
        <v>26</v>
      </c>
      <c r="D5461" s="5">
        <v>23</v>
      </c>
      <c r="E5461" s="128"/>
      <c r="I5461">
        <v>25</v>
      </c>
      <c r="J5461" s="53">
        <v>45651</v>
      </c>
      <c r="K5461" cm="1">
        <f t="array" aca="1" ref="K5461" ca="1">CountColour(B5461:H5461,$B$4)</f>
        <v>0</v>
      </c>
      <c r="L5461" t="str">
        <f t="shared" si="234"/>
        <v>F2145651</v>
      </c>
    </row>
    <row r="5462" spans="1:12" ht="15.75" thickBot="1" x14ac:dyDescent="0.3">
      <c r="A5462" t="s">
        <v>2</v>
      </c>
      <c r="B5462" s="21">
        <v>28</v>
      </c>
      <c r="C5462" s="5">
        <v>27</v>
      </c>
      <c r="D5462" s="5">
        <v>24</v>
      </c>
      <c r="E5462" s="128"/>
      <c r="I5462">
        <v>26</v>
      </c>
      <c r="J5462" s="53">
        <v>45652</v>
      </c>
      <c r="K5462" cm="1">
        <f t="array" aca="1" ref="K5462" ca="1">CountColour(B5462:H5462,$B$4)</f>
        <v>0</v>
      </c>
      <c r="L5462" t="str">
        <f t="shared" si="234"/>
        <v>F2145652</v>
      </c>
    </row>
    <row r="5463" spans="1:12" ht="15.75" thickBot="1" x14ac:dyDescent="0.3">
      <c r="A5463" t="s">
        <v>2</v>
      </c>
      <c r="B5463" s="21">
        <v>29</v>
      </c>
      <c r="C5463" s="5">
        <v>28</v>
      </c>
      <c r="D5463" s="5">
        <v>25</v>
      </c>
      <c r="E5463" s="128"/>
      <c r="I5463">
        <v>27</v>
      </c>
      <c r="J5463" s="53">
        <v>45653</v>
      </c>
      <c r="K5463" cm="1">
        <f t="array" aca="1" ref="K5463" ca="1">CountColour(B5463:H5463,$B$4)</f>
        <v>0</v>
      </c>
      <c r="L5463" t="str">
        <f t="shared" si="234"/>
        <v>F2145653</v>
      </c>
    </row>
    <row r="5464" spans="1:12" ht="15.75" thickBot="1" x14ac:dyDescent="0.3">
      <c r="A5464" t="s">
        <v>2</v>
      </c>
      <c r="B5464" s="21">
        <v>30</v>
      </c>
      <c r="C5464" s="5">
        <v>29</v>
      </c>
      <c r="D5464" s="5">
        <v>26</v>
      </c>
      <c r="E5464" s="128"/>
      <c r="I5464">
        <v>28</v>
      </c>
      <c r="J5464" s="53">
        <v>45654</v>
      </c>
      <c r="K5464" cm="1">
        <f t="array" aca="1" ref="K5464" ca="1">CountColour(B5464:H5464,$B$4)</f>
        <v>0</v>
      </c>
      <c r="L5464" t="str">
        <f t="shared" si="234"/>
        <v>F2145654</v>
      </c>
    </row>
    <row r="5465" spans="1:12" ht="15.75" thickBot="1" x14ac:dyDescent="0.3">
      <c r="A5465" t="s">
        <v>2</v>
      </c>
      <c r="B5465" s="23">
        <v>31</v>
      </c>
      <c r="C5465" s="24">
        <v>30</v>
      </c>
      <c r="D5465" s="24">
        <v>27</v>
      </c>
      <c r="E5465" s="131"/>
      <c r="I5465">
        <v>29</v>
      </c>
      <c r="J5465" s="53">
        <v>45655</v>
      </c>
      <c r="K5465" cm="1">
        <f t="array" aca="1" ref="K5465" ca="1">CountColour(B5465:H5465,$B$4)</f>
        <v>0</v>
      </c>
      <c r="L5465" t="str">
        <f t="shared" si="234"/>
        <v>F2145655</v>
      </c>
    </row>
    <row r="5466" spans="1:12" ht="15.75" thickBot="1" x14ac:dyDescent="0.3">
      <c r="A5466" t="s">
        <v>2</v>
      </c>
      <c r="B5466" s="1">
        <v>32</v>
      </c>
      <c r="C5466" s="2">
        <v>31</v>
      </c>
      <c r="D5466" s="2">
        <v>28</v>
      </c>
      <c r="E5466" s="132"/>
      <c r="I5466">
        <v>30</v>
      </c>
      <c r="J5466" s="53">
        <v>45656</v>
      </c>
      <c r="K5466" cm="1">
        <f t="array" aca="1" ref="K5466" ca="1">CountColour(B5466:H5466,$B$4)</f>
        <v>0</v>
      </c>
      <c r="L5466" t="str">
        <f t="shared" si="234"/>
        <v>F2145656</v>
      </c>
    </row>
    <row r="5467" spans="1:12" ht="15.75" thickBot="1" x14ac:dyDescent="0.3">
      <c r="A5467" t="s">
        <v>2</v>
      </c>
      <c r="B5467" s="28">
        <v>33</v>
      </c>
      <c r="C5467" s="12">
        <v>32</v>
      </c>
      <c r="D5467" s="12">
        <v>29</v>
      </c>
      <c r="E5467" s="56"/>
      <c r="I5467">
        <v>31</v>
      </c>
      <c r="J5467" s="53">
        <v>45657</v>
      </c>
      <c r="K5467" cm="1">
        <f t="array" aca="1" ref="K5467" ca="1">CountColour(B5467:H5467,$B$4)</f>
        <v>0</v>
      </c>
      <c r="L5467" t="str">
        <f t="shared" si="234"/>
        <v>F2145657</v>
      </c>
    </row>
    <row r="5468" spans="1:12" x14ac:dyDescent="0.25">
      <c r="A5468" t="s">
        <v>3</v>
      </c>
      <c r="B5468" s="133">
        <v>0</v>
      </c>
      <c r="C5468" s="15">
        <v>13</v>
      </c>
      <c r="D5468" s="15">
        <v>12</v>
      </c>
      <c r="E5468" s="15">
        <v>11</v>
      </c>
      <c r="F5468" s="15">
        <v>10</v>
      </c>
      <c r="G5468" s="3"/>
      <c r="I5468">
        <v>1</v>
      </c>
      <c r="J5468" s="53">
        <f>DATE(2024,1,I5468)</f>
        <v>45292</v>
      </c>
      <c r="K5468" cm="1">
        <f t="array" aca="1" ref="K5468" ca="1">CountColour(B5468:H5468,$B$4)</f>
        <v>4</v>
      </c>
      <c r="L5468" t="str">
        <f t="shared" ref="L5468:L5531" si="235">A5468&amp;J5468</f>
        <v>F745292</v>
      </c>
    </row>
    <row r="5469" spans="1:12" x14ac:dyDescent="0.25">
      <c r="A5469" t="s">
        <v>3</v>
      </c>
      <c r="B5469" s="83">
        <v>1</v>
      </c>
      <c r="C5469" s="22">
        <v>0</v>
      </c>
      <c r="D5469" s="9">
        <v>13</v>
      </c>
      <c r="E5469" s="9">
        <v>12</v>
      </c>
      <c r="F5469" s="9">
        <v>11</v>
      </c>
      <c r="G5469" s="6"/>
      <c r="I5469">
        <v>2</v>
      </c>
      <c r="J5469" s="53">
        <f t="shared" ref="J5469:J5498" si="236">DATE(2024,1,I5469)</f>
        <v>45293</v>
      </c>
      <c r="K5469" cm="1">
        <f t="array" aca="1" ref="K5469" ca="1">CountColour(B5469:H5469,$B$4)</f>
        <v>3</v>
      </c>
      <c r="L5469" t="str">
        <f t="shared" si="235"/>
        <v>F745293</v>
      </c>
    </row>
    <row r="5470" spans="1:12" x14ac:dyDescent="0.25">
      <c r="A5470" t="s">
        <v>3</v>
      </c>
      <c r="B5470" s="83">
        <v>2</v>
      </c>
      <c r="C5470" s="5">
        <v>1</v>
      </c>
      <c r="D5470" s="22">
        <v>0</v>
      </c>
      <c r="E5470" s="9">
        <v>13</v>
      </c>
      <c r="F5470" s="9">
        <v>12</v>
      </c>
      <c r="G5470" s="6"/>
      <c r="I5470">
        <v>3</v>
      </c>
      <c r="J5470" s="53">
        <f t="shared" si="236"/>
        <v>45294</v>
      </c>
      <c r="K5470" cm="1">
        <f t="array" aca="1" ref="K5470" ca="1">CountColour(B5470:H5470,$B$4)</f>
        <v>2</v>
      </c>
      <c r="L5470" t="str">
        <f t="shared" si="235"/>
        <v>F745294</v>
      </c>
    </row>
    <row r="5471" spans="1:12" x14ac:dyDescent="0.25">
      <c r="A5471" t="s">
        <v>3</v>
      </c>
      <c r="B5471" s="83">
        <v>3</v>
      </c>
      <c r="C5471" s="5">
        <v>2</v>
      </c>
      <c r="D5471" s="5">
        <v>1</v>
      </c>
      <c r="E5471" s="22">
        <v>0</v>
      </c>
      <c r="F5471" s="9">
        <v>13</v>
      </c>
      <c r="G5471" s="6"/>
      <c r="I5471">
        <v>4</v>
      </c>
      <c r="J5471" s="53">
        <f t="shared" si="236"/>
        <v>45295</v>
      </c>
      <c r="K5471" cm="1">
        <f t="array" aca="1" ref="K5471" ca="1">CountColour(B5471:H5471,$B$4)</f>
        <v>1</v>
      </c>
      <c r="L5471" t="str">
        <f t="shared" si="235"/>
        <v>F745295</v>
      </c>
    </row>
    <row r="5472" spans="1:12" x14ac:dyDescent="0.25">
      <c r="A5472" t="s">
        <v>3</v>
      </c>
      <c r="B5472" s="83">
        <v>4</v>
      </c>
      <c r="C5472" s="5">
        <v>3</v>
      </c>
      <c r="D5472" s="5">
        <v>2</v>
      </c>
      <c r="E5472" s="5">
        <v>1</v>
      </c>
      <c r="F5472" s="22">
        <v>0</v>
      </c>
      <c r="G5472" s="6"/>
      <c r="I5472">
        <v>5</v>
      </c>
      <c r="J5472" s="53">
        <f t="shared" si="236"/>
        <v>45296</v>
      </c>
      <c r="K5472" cm="1">
        <f t="array" aca="1" ref="K5472" ca="1">CountColour(B5472:H5472,$B$4)</f>
        <v>0</v>
      </c>
      <c r="L5472" t="str">
        <f t="shared" si="235"/>
        <v>F745296</v>
      </c>
    </row>
    <row r="5473" spans="1:12" x14ac:dyDescent="0.25">
      <c r="A5473" t="s">
        <v>3</v>
      </c>
      <c r="B5473" s="83">
        <v>5</v>
      </c>
      <c r="C5473" s="5">
        <v>4</v>
      </c>
      <c r="D5473" s="5">
        <v>3</v>
      </c>
      <c r="E5473" s="5">
        <v>2</v>
      </c>
      <c r="F5473" s="5">
        <v>1</v>
      </c>
      <c r="G5473" s="6"/>
      <c r="I5473">
        <v>6</v>
      </c>
      <c r="J5473" s="53">
        <f t="shared" si="236"/>
        <v>45297</v>
      </c>
      <c r="K5473" cm="1">
        <f t="array" aca="1" ref="K5473" ca="1">CountColour(B5473:H5473,$B$4)</f>
        <v>0</v>
      </c>
      <c r="L5473" t="str">
        <f t="shared" si="235"/>
        <v>F745297</v>
      </c>
    </row>
    <row r="5474" spans="1:12" x14ac:dyDescent="0.25">
      <c r="A5474" t="s">
        <v>3</v>
      </c>
      <c r="B5474" s="84">
        <v>6</v>
      </c>
      <c r="C5474" s="12">
        <v>5</v>
      </c>
      <c r="D5474" s="12">
        <v>4</v>
      </c>
      <c r="E5474" s="12">
        <v>3</v>
      </c>
      <c r="F5474" s="12">
        <v>2</v>
      </c>
      <c r="G5474" s="13"/>
      <c r="I5474">
        <v>7</v>
      </c>
      <c r="J5474" s="53">
        <f t="shared" si="236"/>
        <v>45298</v>
      </c>
      <c r="K5474" cm="1">
        <f t="array" aca="1" ref="K5474" ca="1">CountColour(B5474:H5474,$B$4)</f>
        <v>0</v>
      </c>
      <c r="L5474" t="str">
        <f t="shared" si="235"/>
        <v>F745298</v>
      </c>
    </row>
    <row r="5475" spans="1:12" x14ac:dyDescent="0.25">
      <c r="A5475" t="s">
        <v>3</v>
      </c>
      <c r="B5475" s="85">
        <v>7</v>
      </c>
      <c r="C5475" s="30">
        <v>6</v>
      </c>
      <c r="D5475" s="30">
        <v>5</v>
      </c>
      <c r="E5475" s="30">
        <v>4</v>
      </c>
      <c r="F5475" s="30">
        <v>3</v>
      </c>
      <c r="G5475" s="19"/>
      <c r="I5475">
        <v>8</v>
      </c>
      <c r="J5475" s="53">
        <f t="shared" si="236"/>
        <v>45299</v>
      </c>
      <c r="K5475" cm="1">
        <f t="array" aca="1" ref="K5475" ca="1">CountColour(B5475:H5475,$B$4)</f>
        <v>0</v>
      </c>
      <c r="L5475" t="str">
        <f t="shared" si="235"/>
        <v>F745299</v>
      </c>
    </row>
    <row r="5476" spans="1:12" x14ac:dyDescent="0.25">
      <c r="A5476" t="s">
        <v>3</v>
      </c>
      <c r="B5476" s="83">
        <v>8</v>
      </c>
      <c r="C5476" s="5">
        <v>7</v>
      </c>
      <c r="D5476" s="5">
        <v>6</v>
      </c>
      <c r="E5476" s="5">
        <v>5</v>
      </c>
      <c r="F5476" s="5">
        <v>4</v>
      </c>
      <c r="G5476" s="6"/>
      <c r="I5476">
        <v>9</v>
      </c>
      <c r="J5476" s="53">
        <f t="shared" si="236"/>
        <v>45300</v>
      </c>
      <c r="K5476" cm="1">
        <f t="array" aca="1" ref="K5476" ca="1">CountColour(B5476:H5476,$B$4)</f>
        <v>0</v>
      </c>
      <c r="L5476" t="str">
        <f t="shared" si="235"/>
        <v>F745300</v>
      </c>
    </row>
    <row r="5477" spans="1:12" x14ac:dyDescent="0.25">
      <c r="A5477" t="s">
        <v>3</v>
      </c>
      <c r="B5477" s="83">
        <v>9</v>
      </c>
      <c r="C5477" s="5">
        <v>8</v>
      </c>
      <c r="D5477" s="5">
        <v>7</v>
      </c>
      <c r="E5477" s="5">
        <v>6</v>
      </c>
      <c r="F5477" s="5">
        <v>5</v>
      </c>
      <c r="G5477" s="6"/>
      <c r="I5477">
        <v>10</v>
      </c>
      <c r="J5477" s="53">
        <f t="shared" si="236"/>
        <v>45301</v>
      </c>
      <c r="K5477" cm="1">
        <f t="array" aca="1" ref="K5477" ca="1">CountColour(B5477:H5477,$B$4)</f>
        <v>0</v>
      </c>
      <c r="L5477" t="str">
        <f t="shared" si="235"/>
        <v>F745301</v>
      </c>
    </row>
    <row r="5478" spans="1:12" x14ac:dyDescent="0.25">
      <c r="A5478" t="s">
        <v>3</v>
      </c>
      <c r="B5478" s="83">
        <v>10</v>
      </c>
      <c r="C5478" s="5">
        <v>9</v>
      </c>
      <c r="D5478" s="5">
        <v>8</v>
      </c>
      <c r="E5478" s="5">
        <v>7</v>
      </c>
      <c r="F5478" s="5">
        <v>6</v>
      </c>
      <c r="G5478" s="6"/>
      <c r="I5478">
        <v>11</v>
      </c>
      <c r="J5478" s="53">
        <f t="shared" si="236"/>
        <v>45302</v>
      </c>
      <c r="K5478" cm="1">
        <f t="array" aca="1" ref="K5478" ca="1">CountColour(B5478:H5478,$B$4)</f>
        <v>0</v>
      </c>
      <c r="L5478" t="str">
        <f t="shared" si="235"/>
        <v>F745302</v>
      </c>
    </row>
    <row r="5479" spans="1:12" x14ac:dyDescent="0.25">
      <c r="A5479" t="s">
        <v>3</v>
      </c>
      <c r="B5479" s="83">
        <v>11</v>
      </c>
      <c r="C5479" s="5">
        <v>10</v>
      </c>
      <c r="D5479" s="5">
        <v>9</v>
      </c>
      <c r="E5479" s="5">
        <v>8</v>
      </c>
      <c r="F5479" s="5">
        <v>7</v>
      </c>
      <c r="G5479" s="6"/>
      <c r="I5479">
        <v>12</v>
      </c>
      <c r="J5479" s="53">
        <f t="shared" si="236"/>
        <v>45303</v>
      </c>
      <c r="K5479" cm="1">
        <f t="array" aca="1" ref="K5479" ca="1">CountColour(B5479:H5479,$B$4)</f>
        <v>0</v>
      </c>
      <c r="L5479" t="str">
        <f t="shared" si="235"/>
        <v>F745303</v>
      </c>
    </row>
    <row r="5480" spans="1:12" x14ac:dyDescent="0.25">
      <c r="A5480" t="s">
        <v>3</v>
      </c>
      <c r="B5480" s="83">
        <v>12</v>
      </c>
      <c r="C5480" s="5">
        <v>11</v>
      </c>
      <c r="D5480" s="5">
        <v>10</v>
      </c>
      <c r="E5480" s="5">
        <v>9</v>
      </c>
      <c r="F5480" s="5">
        <v>8</v>
      </c>
      <c r="G5480" s="6"/>
      <c r="I5480">
        <v>13</v>
      </c>
      <c r="J5480" s="53">
        <f t="shared" si="236"/>
        <v>45304</v>
      </c>
      <c r="K5480" cm="1">
        <f t="array" aca="1" ref="K5480" ca="1">CountColour(B5480:H5480,$B$4)</f>
        <v>0</v>
      </c>
      <c r="L5480" t="str">
        <f t="shared" si="235"/>
        <v>F745304</v>
      </c>
    </row>
    <row r="5481" spans="1:12" x14ac:dyDescent="0.25">
      <c r="A5481" t="s">
        <v>3</v>
      </c>
      <c r="B5481" s="87">
        <v>13</v>
      </c>
      <c r="C5481" s="24">
        <v>12</v>
      </c>
      <c r="D5481" s="24">
        <v>11</v>
      </c>
      <c r="E5481" s="24">
        <v>10</v>
      </c>
      <c r="F5481" s="24">
        <v>9</v>
      </c>
      <c r="G5481" s="26"/>
      <c r="I5481">
        <v>14</v>
      </c>
      <c r="J5481" s="53">
        <f t="shared" si="236"/>
        <v>45305</v>
      </c>
      <c r="K5481" cm="1">
        <f t="array" aca="1" ref="K5481" ca="1">CountColour(B5481:H5481,$B$4)</f>
        <v>0</v>
      </c>
      <c r="L5481" t="str">
        <f t="shared" si="235"/>
        <v>F745305</v>
      </c>
    </row>
    <row r="5482" spans="1:12" x14ac:dyDescent="0.25">
      <c r="A5482" t="s">
        <v>3</v>
      </c>
      <c r="B5482" s="88">
        <v>14</v>
      </c>
      <c r="C5482" s="2">
        <v>13</v>
      </c>
      <c r="D5482" s="2">
        <v>12</v>
      </c>
      <c r="E5482" s="2">
        <v>11</v>
      </c>
      <c r="F5482" s="2">
        <v>10</v>
      </c>
      <c r="G5482" s="3"/>
      <c r="I5482">
        <v>15</v>
      </c>
      <c r="J5482" s="53">
        <f t="shared" si="236"/>
        <v>45306</v>
      </c>
      <c r="K5482" cm="1">
        <f t="array" aca="1" ref="K5482" ca="1">CountColour(B5482:H5482,$B$4)</f>
        <v>0</v>
      </c>
      <c r="L5482" t="str">
        <f t="shared" si="235"/>
        <v>F745306</v>
      </c>
    </row>
    <row r="5483" spans="1:12" x14ac:dyDescent="0.25">
      <c r="A5483" t="s">
        <v>3</v>
      </c>
      <c r="B5483" s="83">
        <v>15</v>
      </c>
      <c r="C5483" s="5">
        <v>14</v>
      </c>
      <c r="D5483" s="5">
        <v>13</v>
      </c>
      <c r="E5483" s="5">
        <v>12</v>
      </c>
      <c r="F5483" s="5">
        <v>11</v>
      </c>
      <c r="G5483" s="6"/>
      <c r="I5483">
        <v>16</v>
      </c>
      <c r="J5483" s="53">
        <f t="shared" si="236"/>
        <v>45307</v>
      </c>
      <c r="K5483" cm="1">
        <f t="array" aca="1" ref="K5483" ca="1">CountColour(B5483:H5483,$B$4)</f>
        <v>0</v>
      </c>
      <c r="L5483" t="str">
        <f t="shared" si="235"/>
        <v>F745307</v>
      </c>
    </row>
    <row r="5484" spans="1:12" x14ac:dyDescent="0.25">
      <c r="A5484" t="s">
        <v>3</v>
      </c>
      <c r="B5484" s="83">
        <v>16</v>
      </c>
      <c r="C5484" s="5">
        <v>15</v>
      </c>
      <c r="D5484" s="5">
        <v>14</v>
      </c>
      <c r="E5484" s="5">
        <v>13</v>
      </c>
      <c r="F5484" s="5">
        <v>12</v>
      </c>
      <c r="G5484" s="6"/>
      <c r="I5484">
        <v>17</v>
      </c>
      <c r="J5484" s="53">
        <f t="shared" si="236"/>
        <v>45308</v>
      </c>
      <c r="K5484" cm="1">
        <f t="array" aca="1" ref="K5484" ca="1">CountColour(B5484:H5484,$B$4)</f>
        <v>0</v>
      </c>
      <c r="L5484" t="str">
        <f t="shared" si="235"/>
        <v>F745308</v>
      </c>
    </row>
    <row r="5485" spans="1:12" x14ac:dyDescent="0.25">
      <c r="A5485" t="s">
        <v>3</v>
      </c>
      <c r="B5485" s="83">
        <v>17</v>
      </c>
      <c r="C5485" s="5">
        <v>16</v>
      </c>
      <c r="D5485" s="5">
        <v>15</v>
      </c>
      <c r="E5485" s="5">
        <v>14</v>
      </c>
      <c r="F5485" s="5">
        <v>13</v>
      </c>
      <c r="G5485" s="6"/>
      <c r="I5485">
        <v>18</v>
      </c>
      <c r="J5485" s="53">
        <f t="shared" si="236"/>
        <v>45309</v>
      </c>
      <c r="K5485" cm="1">
        <f t="array" aca="1" ref="K5485" ca="1">CountColour(B5485:H5485,$B$4)</f>
        <v>0</v>
      </c>
      <c r="L5485" t="str">
        <f t="shared" si="235"/>
        <v>F745309</v>
      </c>
    </row>
    <row r="5486" spans="1:12" x14ac:dyDescent="0.25">
      <c r="A5486" t="s">
        <v>3</v>
      </c>
      <c r="B5486" s="83">
        <v>18</v>
      </c>
      <c r="C5486" s="5">
        <v>17</v>
      </c>
      <c r="D5486" s="5">
        <v>16</v>
      </c>
      <c r="E5486" s="5">
        <v>15</v>
      </c>
      <c r="F5486" s="5">
        <v>14</v>
      </c>
      <c r="G5486" s="6"/>
      <c r="I5486">
        <v>19</v>
      </c>
      <c r="J5486" s="53">
        <f t="shared" si="236"/>
        <v>45310</v>
      </c>
      <c r="K5486" cm="1">
        <f t="array" aca="1" ref="K5486" ca="1">CountColour(B5486:H5486,$B$4)</f>
        <v>0</v>
      </c>
      <c r="L5486" t="str">
        <f t="shared" si="235"/>
        <v>F745310</v>
      </c>
    </row>
    <row r="5487" spans="1:12" x14ac:dyDescent="0.25">
      <c r="A5487" t="s">
        <v>3</v>
      </c>
      <c r="B5487" s="83">
        <v>19</v>
      </c>
      <c r="C5487" s="5">
        <v>18</v>
      </c>
      <c r="D5487" s="5">
        <v>17</v>
      </c>
      <c r="E5487" s="5">
        <v>16</v>
      </c>
      <c r="F5487" s="5">
        <v>15</v>
      </c>
      <c r="G5487" s="6"/>
      <c r="I5487">
        <v>20</v>
      </c>
      <c r="J5487" s="53">
        <f t="shared" si="236"/>
        <v>45311</v>
      </c>
      <c r="K5487" cm="1">
        <f t="array" aca="1" ref="K5487" ca="1">CountColour(B5487:H5487,$B$4)</f>
        <v>0</v>
      </c>
      <c r="L5487" t="str">
        <f t="shared" si="235"/>
        <v>F745311</v>
      </c>
    </row>
    <row r="5488" spans="1:12" x14ac:dyDescent="0.25">
      <c r="A5488" t="s">
        <v>3</v>
      </c>
      <c r="B5488" s="84">
        <v>20</v>
      </c>
      <c r="C5488" s="12">
        <v>19</v>
      </c>
      <c r="D5488" s="12">
        <v>18</v>
      </c>
      <c r="E5488" s="12">
        <v>17</v>
      </c>
      <c r="F5488" s="12">
        <v>16</v>
      </c>
      <c r="G5488" s="13"/>
      <c r="I5488">
        <v>21</v>
      </c>
      <c r="J5488" s="53">
        <f t="shared" si="236"/>
        <v>45312</v>
      </c>
      <c r="K5488" cm="1">
        <f t="array" aca="1" ref="K5488" ca="1">CountColour(B5488:H5488,$B$4)</f>
        <v>0</v>
      </c>
      <c r="L5488" t="str">
        <f t="shared" si="235"/>
        <v>F745312</v>
      </c>
    </row>
    <row r="5489" spans="1:12" x14ac:dyDescent="0.25">
      <c r="A5489" t="s">
        <v>3</v>
      </c>
      <c r="B5489" s="85">
        <v>21</v>
      </c>
      <c r="C5489" s="30">
        <v>20</v>
      </c>
      <c r="D5489" s="30">
        <v>19</v>
      </c>
      <c r="E5489" s="30">
        <v>18</v>
      </c>
      <c r="F5489" s="30">
        <v>17</v>
      </c>
      <c r="G5489" s="19"/>
      <c r="I5489">
        <v>22</v>
      </c>
      <c r="J5489" s="53">
        <f t="shared" si="236"/>
        <v>45313</v>
      </c>
      <c r="K5489" cm="1">
        <f t="array" aca="1" ref="K5489" ca="1">CountColour(B5489:H5489,$B$4)</f>
        <v>0</v>
      </c>
      <c r="L5489" t="str">
        <f t="shared" si="235"/>
        <v>F745313</v>
      </c>
    </row>
    <row r="5490" spans="1:12" x14ac:dyDescent="0.25">
      <c r="A5490" t="s">
        <v>3</v>
      </c>
      <c r="B5490" s="83">
        <v>22</v>
      </c>
      <c r="C5490" s="5">
        <v>21</v>
      </c>
      <c r="D5490" s="5">
        <v>20</v>
      </c>
      <c r="E5490" s="5">
        <v>19</v>
      </c>
      <c r="F5490" s="5">
        <v>18</v>
      </c>
      <c r="G5490" s="6"/>
      <c r="I5490">
        <v>23</v>
      </c>
      <c r="J5490" s="53">
        <f t="shared" si="236"/>
        <v>45314</v>
      </c>
      <c r="K5490" cm="1">
        <f t="array" aca="1" ref="K5490" ca="1">CountColour(B5490:H5490,$B$4)</f>
        <v>0</v>
      </c>
      <c r="L5490" t="str">
        <f t="shared" si="235"/>
        <v>F745314</v>
      </c>
    </row>
    <row r="5491" spans="1:12" x14ac:dyDescent="0.25">
      <c r="A5491" t="s">
        <v>3</v>
      </c>
      <c r="B5491" s="83">
        <v>23</v>
      </c>
      <c r="C5491" s="5">
        <v>22</v>
      </c>
      <c r="D5491" s="5">
        <v>21</v>
      </c>
      <c r="E5491" s="5">
        <v>20</v>
      </c>
      <c r="F5491" s="5">
        <v>19</v>
      </c>
      <c r="G5491" s="6"/>
      <c r="I5491">
        <v>24</v>
      </c>
      <c r="J5491" s="53">
        <f t="shared" si="236"/>
        <v>45315</v>
      </c>
      <c r="K5491" cm="1">
        <f t="array" aca="1" ref="K5491" ca="1">CountColour(B5491:H5491,$B$4)</f>
        <v>0</v>
      </c>
      <c r="L5491" t="str">
        <f t="shared" si="235"/>
        <v>F745315</v>
      </c>
    </row>
    <row r="5492" spans="1:12" x14ac:dyDescent="0.25">
      <c r="A5492" t="s">
        <v>3</v>
      </c>
      <c r="B5492" s="83">
        <v>24</v>
      </c>
      <c r="C5492" s="5">
        <v>23</v>
      </c>
      <c r="D5492" s="5">
        <v>22</v>
      </c>
      <c r="E5492" s="5">
        <v>21</v>
      </c>
      <c r="F5492" s="5">
        <v>20</v>
      </c>
      <c r="G5492" s="6"/>
      <c r="I5492">
        <v>25</v>
      </c>
      <c r="J5492" s="53">
        <f t="shared" si="236"/>
        <v>45316</v>
      </c>
      <c r="K5492" cm="1">
        <f t="array" aca="1" ref="K5492" ca="1">CountColour(B5492:H5492,$B$4)</f>
        <v>0</v>
      </c>
      <c r="L5492" t="str">
        <f t="shared" si="235"/>
        <v>F745316</v>
      </c>
    </row>
    <row r="5493" spans="1:12" x14ac:dyDescent="0.25">
      <c r="A5493" t="s">
        <v>3</v>
      </c>
      <c r="B5493" s="83">
        <v>25</v>
      </c>
      <c r="C5493" s="5">
        <v>24</v>
      </c>
      <c r="D5493" s="5">
        <v>23</v>
      </c>
      <c r="E5493" s="5">
        <v>22</v>
      </c>
      <c r="F5493" s="5">
        <v>21</v>
      </c>
      <c r="G5493" s="6"/>
      <c r="I5493">
        <v>26</v>
      </c>
      <c r="J5493" s="53">
        <f t="shared" si="236"/>
        <v>45317</v>
      </c>
      <c r="K5493" cm="1">
        <f t="array" aca="1" ref="K5493" ca="1">CountColour(B5493:H5493,$B$4)</f>
        <v>0</v>
      </c>
      <c r="L5493" t="str">
        <f t="shared" si="235"/>
        <v>F745317</v>
      </c>
    </row>
    <row r="5494" spans="1:12" x14ac:dyDescent="0.25">
      <c r="A5494" t="s">
        <v>3</v>
      </c>
      <c r="B5494" s="83">
        <v>26</v>
      </c>
      <c r="C5494" s="5">
        <v>25</v>
      </c>
      <c r="D5494" s="5">
        <v>24</v>
      </c>
      <c r="E5494" s="5">
        <v>23</v>
      </c>
      <c r="F5494" s="5">
        <v>22</v>
      </c>
      <c r="G5494" s="6"/>
      <c r="I5494">
        <v>27</v>
      </c>
      <c r="J5494" s="53">
        <f t="shared" si="236"/>
        <v>45318</v>
      </c>
      <c r="K5494" cm="1">
        <f t="array" aca="1" ref="K5494" ca="1">CountColour(B5494:H5494,$B$4)</f>
        <v>0</v>
      </c>
      <c r="L5494" t="str">
        <f t="shared" si="235"/>
        <v>F745318</v>
      </c>
    </row>
    <row r="5495" spans="1:12" x14ac:dyDescent="0.25">
      <c r="A5495" t="s">
        <v>3</v>
      </c>
      <c r="B5495" s="87">
        <v>27</v>
      </c>
      <c r="C5495" s="24">
        <v>26</v>
      </c>
      <c r="D5495" s="24">
        <v>25</v>
      </c>
      <c r="E5495" s="24">
        <v>24</v>
      </c>
      <c r="F5495" s="24">
        <v>23</v>
      </c>
      <c r="G5495" s="26"/>
      <c r="I5495">
        <v>28</v>
      </c>
      <c r="J5495" s="53">
        <f t="shared" si="236"/>
        <v>45319</v>
      </c>
      <c r="K5495" cm="1">
        <f t="array" aca="1" ref="K5495" ca="1">CountColour(B5495:H5495,$B$4)</f>
        <v>0</v>
      </c>
      <c r="L5495" t="str">
        <f t="shared" si="235"/>
        <v>F745319</v>
      </c>
    </row>
    <row r="5496" spans="1:12" x14ac:dyDescent="0.25">
      <c r="A5496" t="s">
        <v>3</v>
      </c>
      <c r="B5496" s="88">
        <v>28</v>
      </c>
      <c r="C5496" s="2">
        <v>27</v>
      </c>
      <c r="D5496" s="2">
        <v>26</v>
      </c>
      <c r="E5496" s="2">
        <v>25</v>
      </c>
      <c r="F5496" s="2">
        <v>24</v>
      </c>
      <c r="G5496" s="3"/>
      <c r="I5496">
        <v>29</v>
      </c>
      <c r="J5496" s="53">
        <f t="shared" si="236"/>
        <v>45320</v>
      </c>
      <c r="K5496" cm="1">
        <f t="array" aca="1" ref="K5496" ca="1">CountColour(B5496:H5496,$B$4)</f>
        <v>0</v>
      </c>
      <c r="L5496" t="str">
        <f t="shared" si="235"/>
        <v>F745320</v>
      </c>
    </row>
    <row r="5497" spans="1:12" x14ac:dyDescent="0.25">
      <c r="A5497" t="s">
        <v>3</v>
      </c>
      <c r="B5497" s="83">
        <v>29</v>
      </c>
      <c r="C5497" s="5">
        <v>28</v>
      </c>
      <c r="D5497" s="5">
        <v>27</v>
      </c>
      <c r="E5497" s="5">
        <v>26</v>
      </c>
      <c r="F5497" s="5">
        <v>25</v>
      </c>
      <c r="G5497" s="6"/>
      <c r="I5497">
        <v>30</v>
      </c>
      <c r="J5497" s="53">
        <f t="shared" si="236"/>
        <v>45321</v>
      </c>
      <c r="K5497" cm="1">
        <f t="array" aca="1" ref="K5497" ca="1">CountColour(B5497:H5497,$B$4)</f>
        <v>0</v>
      </c>
      <c r="L5497" t="str">
        <f t="shared" si="235"/>
        <v>F745321</v>
      </c>
    </row>
    <row r="5498" spans="1:12" x14ac:dyDescent="0.25">
      <c r="A5498" t="s">
        <v>3</v>
      </c>
      <c r="B5498" s="83">
        <v>30</v>
      </c>
      <c r="C5498" s="5">
        <v>29</v>
      </c>
      <c r="D5498" s="5">
        <v>28</v>
      </c>
      <c r="E5498" s="5">
        <v>27</v>
      </c>
      <c r="F5498" s="5">
        <v>26</v>
      </c>
      <c r="G5498" s="6"/>
      <c r="I5498">
        <v>31</v>
      </c>
      <c r="J5498" s="53">
        <f t="shared" si="236"/>
        <v>45322</v>
      </c>
      <c r="K5498" cm="1">
        <f t="array" aca="1" ref="K5498" ca="1">CountColour(B5498:H5498,$B$4)</f>
        <v>0</v>
      </c>
      <c r="L5498" t="str">
        <f t="shared" si="235"/>
        <v>F745322</v>
      </c>
    </row>
    <row r="5499" spans="1:12" x14ac:dyDescent="0.25">
      <c r="A5499" t="s">
        <v>3</v>
      </c>
      <c r="B5499" s="83">
        <v>31</v>
      </c>
      <c r="C5499" s="5">
        <v>30</v>
      </c>
      <c r="D5499" s="5">
        <v>29</v>
      </c>
      <c r="E5499" s="5">
        <v>28</v>
      </c>
      <c r="F5499" s="5">
        <v>27</v>
      </c>
      <c r="G5499" s="6"/>
      <c r="I5499">
        <v>1</v>
      </c>
      <c r="J5499" s="53">
        <v>45323</v>
      </c>
      <c r="K5499" cm="1">
        <f t="array" aca="1" ref="K5499" ca="1">CountColour(B5499:H5499,$B$4)</f>
        <v>0</v>
      </c>
      <c r="L5499" t="str">
        <f t="shared" si="235"/>
        <v>F745323</v>
      </c>
    </row>
    <row r="5500" spans="1:12" x14ac:dyDescent="0.25">
      <c r="A5500" t="s">
        <v>3</v>
      </c>
      <c r="B5500" s="83">
        <v>32</v>
      </c>
      <c r="C5500" s="5">
        <v>31</v>
      </c>
      <c r="D5500" s="5">
        <v>30</v>
      </c>
      <c r="E5500" s="5">
        <v>29</v>
      </c>
      <c r="F5500" s="5">
        <v>28</v>
      </c>
      <c r="G5500" s="6"/>
      <c r="I5500">
        <v>2</v>
      </c>
      <c r="J5500" s="53">
        <v>45324</v>
      </c>
      <c r="K5500" cm="1">
        <f t="array" aca="1" ref="K5500" ca="1">CountColour(B5500:H5500,$B$4)</f>
        <v>0</v>
      </c>
      <c r="L5500" t="str">
        <f t="shared" si="235"/>
        <v>F745324</v>
      </c>
    </row>
    <row r="5501" spans="1:12" x14ac:dyDescent="0.25">
      <c r="A5501" t="s">
        <v>3</v>
      </c>
      <c r="B5501" s="83">
        <v>33</v>
      </c>
      <c r="C5501" s="5">
        <v>32</v>
      </c>
      <c r="D5501" s="5">
        <v>31</v>
      </c>
      <c r="E5501" s="5">
        <v>30</v>
      </c>
      <c r="F5501" s="5">
        <v>29</v>
      </c>
      <c r="G5501" s="6"/>
      <c r="I5501">
        <v>3</v>
      </c>
      <c r="J5501" s="53">
        <v>45325</v>
      </c>
      <c r="K5501" cm="1">
        <f t="array" aca="1" ref="K5501" ca="1">CountColour(B5501:H5501,$B$4)</f>
        <v>0</v>
      </c>
      <c r="L5501" t="str">
        <f t="shared" si="235"/>
        <v>F745325</v>
      </c>
    </row>
    <row r="5502" spans="1:12" x14ac:dyDescent="0.25">
      <c r="A5502" t="s">
        <v>3</v>
      </c>
      <c r="B5502" s="84">
        <v>34</v>
      </c>
      <c r="C5502" s="12">
        <v>33</v>
      </c>
      <c r="D5502" s="12">
        <v>32</v>
      </c>
      <c r="E5502" s="12">
        <v>31</v>
      </c>
      <c r="F5502" s="12">
        <v>30</v>
      </c>
      <c r="G5502" s="13"/>
      <c r="I5502">
        <v>4</v>
      </c>
      <c r="J5502" s="53">
        <v>45326</v>
      </c>
      <c r="K5502" cm="1">
        <f t="array" aca="1" ref="K5502" ca="1">CountColour(B5502:H5502,$B$4)</f>
        <v>0</v>
      </c>
      <c r="L5502" t="str">
        <f t="shared" si="235"/>
        <v>F745326</v>
      </c>
    </row>
    <row r="5503" spans="1:12" x14ac:dyDescent="0.25">
      <c r="A5503" t="s">
        <v>3</v>
      </c>
      <c r="B5503" s="85">
        <v>35</v>
      </c>
      <c r="C5503" s="30">
        <v>34</v>
      </c>
      <c r="D5503" s="30">
        <v>33</v>
      </c>
      <c r="E5503" s="30">
        <v>32</v>
      </c>
      <c r="F5503" s="30">
        <v>31</v>
      </c>
      <c r="G5503" s="19"/>
      <c r="I5503">
        <v>5</v>
      </c>
      <c r="J5503" s="53">
        <v>45327</v>
      </c>
      <c r="K5503" cm="1">
        <f t="array" aca="1" ref="K5503" ca="1">CountColour(B5503:H5503,$B$4)</f>
        <v>0</v>
      </c>
      <c r="L5503" t="str">
        <f t="shared" si="235"/>
        <v>F745327</v>
      </c>
    </row>
    <row r="5504" spans="1:12" x14ac:dyDescent="0.25">
      <c r="A5504" t="s">
        <v>3</v>
      </c>
      <c r="B5504" s="83">
        <v>36</v>
      </c>
      <c r="C5504" s="5">
        <v>35</v>
      </c>
      <c r="D5504" s="5">
        <v>34</v>
      </c>
      <c r="E5504" s="5">
        <v>33</v>
      </c>
      <c r="F5504" s="5">
        <v>32</v>
      </c>
      <c r="G5504" s="6"/>
      <c r="I5504">
        <v>6</v>
      </c>
      <c r="J5504" s="53">
        <v>45328</v>
      </c>
      <c r="K5504" cm="1">
        <f t="array" aca="1" ref="K5504" ca="1">CountColour(B5504:H5504,$B$4)</f>
        <v>0</v>
      </c>
      <c r="L5504" t="str">
        <f t="shared" si="235"/>
        <v>F745328</v>
      </c>
    </row>
    <row r="5505" spans="1:12" x14ac:dyDescent="0.25">
      <c r="A5505" t="s">
        <v>3</v>
      </c>
      <c r="B5505" s="83">
        <v>37</v>
      </c>
      <c r="C5505" s="5">
        <v>36</v>
      </c>
      <c r="D5505" s="5">
        <v>35</v>
      </c>
      <c r="E5505" s="5">
        <v>34</v>
      </c>
      <c r="F5505" s="5">
        <v>33</v>
      </c>
      <c r="G5505" s="6"/>
      <c r="I5505">
        <v>7</v>
      </c>
      <c r="J5505" s="53">
        <v>45329</v>
      </c>
      <c r="K5505" cm="1">
        <f t="array" aca="1" ref="K5505" ca="1">CountColour(B5505:H5505,$B$4)</f>
        <v>0</v>
      </c>
      <c r="L5505" t="str">
        <f t="shared" si="235"/>
        <v>F745329</v>
      </c>
    </row>
    <row r="5506" spans="1:12" x14ac:dyDescent="0.25">
      <c r="A5506" t="s">
        <v>3</v>
      </c>
      <c r="B5506" s="83">
        <v>38</v>
      </c>
      <c r="C5506" s="5">
        <v>37</v>
      </c>
      <c r="D5506" s="5">
        <v>36</v>
      </c>
      <c r="E5506" s="5">
        <v>35</v>
      </c>
      <c r="F5506" s="5">
        <v>34</v>
      </c>
      <c r="G5506" s="6"/>
      <c r="I5506">
        <v>8</v>
      </c>
      <c r="J5506" s="53">
        <v>45330</v>
      </c>
      <c r="K5506" cm="1">
        <f t="array" aca="1" ref="K5506" ca="1">CountColour(B5506:H5506,$B$4)</f>
        <v>0</v>
      </c>
      <c r="L5506" t="str">
        <f t="shared" si="235"/>
        <v>F745330</v>
      </c>
    </row>
    <row r="5507" spans="1:12" x14ac:dyDescent="0.25">
      <c r="A5507" t="s">
        <v>3</v>
      </c>
      <c r="B5507" s="83">
        <v>39</v>
      </c>
      <c r="C5507" s="5">
        <v>38</v>
      </c>
      <c r="D5507" s="5">
        <v>37</v>
      </c>
      <c r="E5507" s="5">
        <v>36</v>
      </c>
      <c r="F5507" s="5">
        <v>35</v>
      </c>
      <c r="G5507" s="6"/>
      <c r="I5507">
        <v>9</v>
      </c>
      <c r="J5507" s="53">
        <v>45331</v>
      </c>
      <c r="K5507" cm="1">
        <f t="array" aca="1" ref="K5507" ca="1">CountColour(B5507:H5507,$B$4)</f>
        <v>0</v>
      </c>
      <c r="L5507" t="str">
        <f t="shared" si="235"/>
        <v>F745331</v>
      </c>
    </row>
    <row r="5508" spans="1:12" x14ac:dyDescent="0.25">
      <c r="A5508" t="s">
        <v>3</v>
      </c>
      <c r="B5508" s="83">
        <v>40</v>
      </c>
      <c r="C5508" s="5">
        <v>39</v>
      </c>
      <c r="D5508" s="5">
        <v>38</v>
      </c>
      <c r="E5508" s="5">
        <v>37</v>
      </c>
      <c r="F5508" s="5">
        <v>36</v>
      </c>
      <c r="G5508" s="6"/>
      <c r="I5508">
        <v>10</v>
      </c>
      <c r="J5508" s="53">
        <v>45332</v>
      </c>
      <c r="K5508" cm="1">
        <f t="array" aca="1" ref="K5508" ca="1">CountColour(B5508:H5508,$B$4)</f>
        <v>0</v>
      </c>
      <c r="L5508" t="str">
        <f t="shared" si="235"/>
        <v>F745332</v>
      </c>
    </row>
    <row r="5509" spans="1:12" x14ac:dyDescent="0.25">
      <c r="A5509" t="s">
        <v>3</v>
      </c>
      <c r="B5509" s="87">
        <v>41</v>
      </c>
      <c r="C5509" s="24">
        <v>40</v>
      </c>
      <c r="D5509" s="24">
        <v>39</v>
      </c>
      <c r="E5509" s="24">
        <v>38</v>
      </c>
      <c r="F5509" s="24">
        <v>37</v>
      </c>
      <c r="G5509" s="26"/>
      <c r="I5509">
        <v>11</v>
      </c>
      <c r="J5509" s="53">
        <v>45333</v>
      </c>
      <c r="K5509" cm="1">
        <f t="array" aca="1" ref="K5509" ca="1">CountColour(B5509:H5509,$B$4)</f>
        <v>0</v>
      </c>
      <c r="L5509" t="str">
        <f t="shared" si="235"/>
        <v>F745333</v>
      </c>
    </row>
    <row r="5510" spans="1:12" x14ac:dyDescent="0.25">
      <c r="A5510" t="s">
        <v>3</v>
      </c>
      <c r="B5510" s="134">
        <v>42</v>
      </c>
      <c r="C5510" s="2">
        <v>41</v>
      </c>
      <c r="D5510" s="2">
        <v>40</v>
      </c>
      <c r="E5510" s="2">
        <v>39</v>
      </c>
      <c r="F5510" s="2">
        <v>38</v>
      </c>
      <c r="G5510" s="3"/>
      <c r="I5510">
        <v>12</v>
      </c>
      <c r="J5510" s="53">
        <v>45334</v>
      </c>
      <c r="K5510" cm="1">
        <f t="array" aca="1" ref="K5510" ca="1">CountColour(B5510:H5510,$B$4)</f>
        <v>0</v>
      </c>
      <c r="L5510" t="str">
        <f t="shared" si="235"/>
        <v>F745334</v>
      </c>
    </row>
    <row r="5511" spans="1:12" x14ac:dyDescent="0.25">
      <c r="A5511" t="s">
        <v>3</v>
      </c>
      <c r="B5511" s="123">
        <v>1</v>
      </c>
      <c r="C5511" s="8">
        <v>42</v>
      </c>
      <c r="D5511" s="5">
        <v>41</v>
      </c>
      <c r="E5511" s="5">
        <v>40</v>
      </c>
      <c r="F5511" s="5">
        <v>39</v>
      </c>
      <c r="G5511" s="6"/>
      <c r="I5511">
        <v>13</v>
      </c>
      <c r="J5511" s="53">
        <v>45335</v>
      </c>
      <c r="K5511" cm="1">
        <f t="array" aca="1" ref="K5511" ca="1">CountColour(B5511:H5511,$B$4)</f>
        <v>1</v>
      </c>
      <c r="L5511" t="str">
        <f t="shared" si="235"/>
        <v>F745335</v>
      </c>
    </row>
    <row r="5512" spans="1:12" x14ac:dyDescent="0.25">
      <c r="A5512" t="s">
        <v>3</v>
      </c>
      <c r="B5512" s="123">
        <v>2</v>
      </c>
      <c r="C5512" s="9">
        <v>1</v>
      </c>
      <c r="D5512" s="8">
        <v>42</v>
      </c>
      <c r="E5512" s="5">
        <v>41</v>
      </c>
      <c r="F5512" s="5">
        <v>40</v>
      </c>
      <c r="G5512" s="6"/>
      <c r="I5512">
        <v>14</v>
      </c>
      <c r="J5512" s="53">
        <v>45336</v>
      </c>
      <c r="K5512" cm="1">
        <f t="array" aca="1" ref="K5512" ca="1">CountColour(B5512:H5512,$B$4)</f>
        <v>2</v>
      </c>
      <c r="L5512" t="str">
        <f t="shared" si="235"/>
        <v>F745336</v>
      </c>
    </row>
    <row r="5513" spans="1:12" x14ac:dyDescent="0.25">
      <c r="A5513" t="s">
        <v>3</v>
      </c>
      <c r="B5513" s="123">
        <v>3</v>
      </c>
      <c r="C5513" s="9">
        <v>2</v>
      </c>
      <c r="D5513" s="9">
        <v>1</v>
      </c>
      <c r="E5513" s="8">
        <v>42</v>
      </c>
      <c r="F5513" s="5">
        <v>41</v>
      </c>
      <c r="G5513" s="6"/>
      <c r="I5513">
        <v>15</v>
      </c>
      <c r="J5513" s="53">
        <v>45337</v>
      </c>
      <c r="K5513" cm="1">
        <f t="array" aca="1" ref="K5513" ca="1">CountColour(B5513:H5513,$B$4)</f>
        <v>3</v>
      </c>
      <c r="L5513" t="str">
        <f t="shared" si="235"/>
        <v>F745337</v>
      </c>
    </row>
    <row r="5514" spans="1:12" x14ac:dyDescent="0.25">
      <c r="A5514" t="s">
        <v>3</v>
      </c>
      <c r="B5514" s="123">
        <v>4</v>
      </c>
      <c r="C5514" s="9">
        <v>3</v>
      </c>
      <c r="D5514" s="9">
        <v>2</v>
      </c>
      <c r="E5514" s="9">
        <v>1</v>
      </c>
      <c r="F5514" s="8">
        <v>42</v>
      </c>
      <c r="G5514" s="6"/>
      <c r="I5514">
        <v>16</v>
      </c>
      <c r="J5514" s="53">
        <v>45338</v>
      </c>
      <c r="K5514" cm="1">
        <f t="array" aca="1" ref="K5514" ca="1">CountColour(B5514:H5514,$B$4)</f>
        <v>4</v>
      </c>
      <c r="L5514" t="str">
        <f t="shared" si="235"/>
        <v>F745338</v>
      </c>
    </row>
    <row r="5515" spans="1:12" x14ac:dyDescent="0.25">
      <c r="A5515" t="s">
        <v>3</v>
      </c>
      <c r="B5515" s="123">
        <v>5</v>
      </c>
      <c r="C5515" s="9">
        <v>4</v>
      </c>
      <c r="D5515" s="9">
        <v>3</v>
      </c>
      <c r="E5515" s="9">
        <v>2</v>
      </c>
      <c r="F5515" s="9">
        <v>1</v>
      </c>
      <c r="G5515" s="6"/>
      <c r="I5515">
        <v>17</v>
      </c>
      <c r="J5515" s="53">
        <v>45339</v>
      </c>
      <c r="K5515" cm="1">
        <f t="array" aca="1" ref="K5515" ca="1">CountColour(B5515:H5515,$B$4)</f>
        <v>5</v>
      </c>
      <c r="L5515" t="str">
        <f t="shared" si="235"/>
        <v>F745339</v>
      </c>
    </row>
    <row r="5516" spans="1:12" x14ac:dyDescent="0.25">
      <c r="A5516" t="s">
        <v>3</v>
      </c>
      <c r="B5516" s="126">
        <v>6</v>
      </c>
      <c r="C5516" s="11">
        <v>5</v>
      </c>
      <c r="D5516" s="11">
        <v>4</v>
      </c>
      <c r="E5516" s="11">
        <v>3</v>
      </c>
      <c r="F5516" s="11">
        <v>2</v>
      </c>
      <c r="G5516" s="13"/>
      <c r="I5516">
        <v>18</v>
      </c>
      <c r="J5516" s="53">
        <v>45340</v>
      </c>
      <c r="K5516" cm="1">
        <f t="array" aca="1" ref="K5516" ca="1">CountColour(B5516:H5516,$B$4)</f>
        <v>5</v>
      </c>
      <c r="L5516" t="str">
        <f t="shared" si="235"/>
        <v>F745340</v>
      </c>
    </row>
    <row r="5517" spans="1:12" x14ac:dyDescent="0.25">
      <c r="A5517" t="s">
        <v>3</v>
      </c>
      <c r="B5517" s="135">
        <v>7</v>
      </c>
      <c r="C5517" s="18">
        <v>6</v>
      </c>
      <c r="D5517" s="18">
        <v>5</v>
      </c>
      <c r="E5517" s="18">
        <v>4</v>
      </c>
      <c r="F5517" s="18">
        <v>3</v>
      </c>
      <c r="G5517" s="19"/>
      <c r="I5517">
        <v>19</v>
      </c>
      <c r="J5517" s="53">
        <v>45341</v>
      </c>
      <c r="K5517" cm="1">
        <f t="array" aca="1" ref="K5517" ca="1">CountColour(B5517:H5517,$B$4)</f>
        <v>5</v>
      </c>
      <c r="L5517" t="str">
        <f t="shared" si="235"/>
        <v>F745341</v>
      </c>
    </row>
    <row r="5518" spans="1:12" x14ac:dyDescent="0.25">
      <c r="A5518" t="s">
        <v>3</v>
      </c>
      <c r="B5518" s="123">
        <v>8</v>
      </c>
      <c r="C5518" s="9">
        <v>7</v>
      </c>
      <c r="D5518" s="9">
        <v>6</v>
      </c>
      <c r="E5518" s="9">
        <v>5</v>
      </c>
      <c r="F5518" s="9">
        <v>4</v>
      </c>
      <c r="G5518" s="6"/>
      <c r="I5518">
        <v>20</v>
      </c>
      <c r="J5518" s="53">
        <v>45342</v>
      </c>
      <c r="K5518" cm="1">
        <f t="array" aca="1" ref="K5518" ca="1">CountColour(B5518:H5518,$B$4)</f>
        <v>5</v>
      </c>
      <c r="L5518" t="str">
        <f t="shared" si="235"/>
        <v>F745342</v>
      </c>
    </row>
    <row r="5519" spans="1:12" x14ac:dyDescent="0.25">
      <c r="A5519" t="s">
        <v>3</v>
      </c>
      <c r="B5519" s="123">
        <v>9</v>
      </c>
      <c r="C5519" s="9">
        <v>8</v>
      </c>
      <c r="D5519" s="9">
        <v>7</v>
      </c>
      <c r="E5519" s="9">
        <v>6</v>
      </c>
      <c r="F5519" s="9">
        <v>5</v>
      </c>
      <c r="G5519" s="6"/>
      <c r="I5519">
        <v>21</v>
      </c>
      <c r="J5519" s="53">
        <v>45343</v>
      </c>
      <c r="K5519" cm="1">
        <f t="array" aca="1" ref="K5519" ca="1">CountColour(B5519:H5519,$B$4)</f>
        <v>5</v>
      </c>
      <c r="L5519" t="str">
        <f t="shared" si="235"/>
        <v>F745343</v>
      </c>
    </row>
    <row r="5520" spans="1:12" x14ac:dyDescent="0.25">
      <c r="A5520" t="s">
        <v>3</v>
      </c>
      <c r="B5520" s="123">
        <v>10</v>
      </c>
      <c r="C5520" s="9">
        <v>9</v>
      </c>
      <c r="D5520" s="9">
        <v>8</v>
      </c>
      <c r="E5520" s="9">
        <v>7</v>
      </c>
      <c r="F5520" s="9">
        <v>6</v>
      </c>
      <c r="G5520" s="6"/>
      <c r="I5520">
        <v>22</v>
      </c>
      <c r="J5520" s="53">
        <v>45344</v>
      </c>
      <c r="K5520" cm="1">
        <f t="array" aca="1" ref="K5520" ca="1">CountColour(B5520:H5520,$B$4)</f>
        <v>5</v>
      </c>
      <c r="L5520" t="str">
        <f t="shared" si="235"/>
        <v>F745344</v>
      </c>
    </row>
    <row r="5521" spans="1:12" x14ac:dyDescent="0.25">
      <c r="A5521" t="s">
        <v>3</v>
      </c>
      <c r="B5521" s="123">
        <v>11</v>
      </c>
      <c r="C5521" s="9">
        <v>10</v>
      </c>
      <c r="D5521" s="9">
        <v>9</v>
      </c>
      <c r="E5521" s="9">
        <v>8</v>
      </c>
      <c r="F5521" s="9">
        <v>7</v>
      </c>
      <c r="G5521" s="6"/>
      <c r="I5521">
        <v>23</v>
      </c>
      <c r="J5521" s="53">
        <v>45345</v>
      </c>
      <c r="K5521" cm="1">
        <f t="array" aca="1" ref="K5521" ca="1">CountColour(B5521:H5521,$B$4)</f>
        <v>5</v>
      </c>
      <c r="L5521" t="str">
        <f t="shared" si="235"/>
        <v>F745345</v>
      </c>
    </row>
    <row r="5522" spans="1:12" x14ac:dyDescent="0.25">
      <c r="A5522" t="s">
        <v>3</v>
      </c>
      <c r="B5522" s="123">
        <v>12</v>
      </c>
      <c r="C5522" s="9">
        <v>11</v>
      </c>
      <c r="D5522" s="9">
        <v>10</v>
      </c>
      <c r="E5522" s="9">
        <v>9</v>
      </c>
      <c r="F5522" s="9">
        <v>8</v>
      </c>
      <c r="G5522" s="6"/>
      <c r="I5522">
        <v>24</v>
      </c>
      <c r="J5522" s="53">
        <v>45346</v>
      </c>
      <c r="K5522" cm="1">
        <f t="array" aca="1" ref="K5522" ca="1">CountColour(B5522:H5522,$B$4)</f>
        <v>5</v>
      </c>
      <c r="L5522" t="str">
        <f t="shared" si="235"/>
        <v>F745346</v>
      </c>
    </row>
    <row r="5523" spans="1:12" x14ac:dyDescent="0.25">
      <c r="A5523" t="s">
        <v>3</v>
      </c>
      <c r="B5523" s="124">
        <v>13</v>
      </c>
      <c r="C5523" s="25">
        <v>12</v>
      </c>
      <c r="D5523" s="25">
        <v>11</v>
      </c>
      <c r="E5523" s="25">
        <v>10</v>
      </c>
      <c r="F5523" s="25">
        <v>9</v>
      </c>
      <c r="G5523" s="26"/>
      <c r="I5523">
        <v>25</v>
      </c>
      <c r="J5523" s="53">
        <v>45347</v>
      </c>
      <c r="K5523" cm="1">
        <f t="array" aca="1" ref="K5523" ca="1">CountColour(B5523:H5523,$B$4)</f>
        <v>5</v>
      </c>
      <c r="L5523" t="str">
        <f t="shared" si="235"/>
        <v>F745347</v>
      </c>
    </row>
    <row r="5524" spans="1:12" x14ac:dyDescent="0.25">
      <c r="A5524" t="s">
        <v>3</v>
      </c>
      <c r="B5524" s="133">
        <v>0</v>
      </c>
      <c r="C5524" s="15">
        <v>13</v>
      </c>
      <c r="D5524" s="15">
        <v>12</v>
      </c>
      <c r="E5524" s="15">
        <v>11</v>
      </c>
      <c r="F5524" s="15">
        <v>10</v>
      </c>
      <c r="G5524" s="3"/>
      <c r="I5524">
        <v>26</v>
      </c>
      <c r="J5524" s="53">
        <v>45348</v>
      </c>
      <c r="K5524" cm="1">
        <f t="array" aca="1" ref="K5524" ca="1">CountColour(B5524:H5524,$B$4)</f>
        <v>4</v>
      </c>
      <c r="L5524" t="str">
        <f t="shared" si="235"/>
        <v>F745348</v>
      </c>
    </row>
    <row r="5525" spans="1:12" x14ac:dyDescent="0.25">
      <c r="A5525" t="s">
        <v>3</v>
      </c>
      <c r="B5525" s="83">
        <v>1</v>
      </c>
      <c r="C5525" s="22">
        <v>0</v>
      </c>
      <c r="D5525" s="9">
        <v>13</v>
      </c>
      <c r="E5525" s="9">
        <v>12</v>
      </c>
      <c r="F5525" s="9">
        <v>11</v>
      </c>
      <c r="G5525" s="6"/>
      <c r="I5525">
        <v>27</v>
      </c>
      <c r="J5525" s="53">
        <v>45349</v>
      </c>
      <c r="K5525" cm="1">
        <f t="array" aca="1" ref="K5525" ca="1">CountColour(B5525:H5525,$B$4)</f>
        <v>3</v>
      </c>
      <c r="L5525" t="str">
        <f t="shared" si="235"/>
        <v>F745349</v>
      </c>
    </row>
    <row r="5526" spans="1:12" x14ac:dyDescent="0.25">
      <c r="A5526" t="s">
        <v>3</v>
      </c>
      <c r="B5526" s="83">
        <v>2</v>
      </c>
      <c r="C5526" s="5">
        <v>1</v>
      </c>
      <c r="D5526" s="22">
        <v>0</v>
      </c>
      <c r="E5526" s="9">
        <v>13</v>
      </c>
      <c r="F5526" s="9">
        <v>12</v>
      </c>
      <c r="G5526" s="6"/>
      <c r="I5526">
        <v>28</v>
      </c>
      <c r="J5526" s="53">
        <v>45350</v>
      </c>
      <c r="K5526" cm="1">
        <f t="array" aca="1" ref="K5526" ca="1">CountColour(B5526:H5526,$B$4)</f>
        <v>2</v>
      </c>
      <c r="L5526" t="str">
        <f t="shared" si="235"/>
        <v>F745350</v>
      </c>
    </row>
    <row r="5527" spans="1:12" x14ac:dyDescent="0.25">
      <c r="A5527" t="s">
        <v>3</v>
      </c>
      <c r="B5527" s="83">
        <v>3</v>
      </c>
      <c r="C5527" s="5">
        <v>2</v>
      </c>
      <c r="D5527" s="5">
        <v>1</v>
      </c>
      <c r="E5527" s="22">
        <v>0</v>
      </c>
      <c r="F5527" s="9">
        <v>13</v>
      </c>
      <c r="G5527" s="6"/>
      <c r="I5527">
        <v>29</v>
      </c>
      <c r="J5527" s="53">
        <v>45351</v>
      </c>
      <c r="K5527" cm="1">
        <f t="array" aca="1" ref="K5527" ca="1">CountColour(B5527:H5527,$B$4)</f>
        <v>1</v>
      </c>
      <c r="L5527" t="str">
        <f t="shared" si="235"/>
        <v>F745351</v>
      </c>
    </row>
    <row r="5528" spans="1:12" x14ac:dyDescent="0.25">
      <c r="A5528" t="s">
        <v>3</v>
      </c>
      <c r="B5528" s="83">
        <v>4</v>
      </c>
      <c r="C5528" s="5">
        <v>3</v>
      </c>
      <c r="D5528" s="5">
        <v>2</v>
      </c>
      <c r="E5528" s="5">
        <v>1</v>
      </c>
      <c r="F5528" s="22">
        <v>0</v>
      </c>
      <c r="G5528" s="6"/>
      <c r="I5528">
        <v>1</v>
      </c>
      <c r="J5528" s="53">
        <v>45352</v>
      </c>
      <c r="K5528" cm="1">
        <f t="array" aca="1" ref="K5528" ca="1">CountColour(B5528:H5528,$B$4)</f>
        <v>0</v>
      </c>
      <c r="L5528" t="str">
        <f t="shared" si="235"/>
        <v>F745352</v>
      </c>
    </row>
    <row r="5529" spans="1:12" x14ac:dyDescent="0.25">
      <c r="A5529" t="s">
        <v>3</v>
      </c>
      <c r="B5529" s="83">
        <v>5</v>
      </c>
      <c r="C5529" s="5">
        <v>4</v>
      </c>
      <c r="D5529" s="5">
        <v>3</v>
      </c>
      <c r="E5529" s="5">
        <v>2</v>
      </c>
      <c r="F5529" s="5">
        <v>1</v>
      </c>
      <c r="G5529" s="6"/>
      <c r="I5529">
        <v>2</v>
      </c>
      <c r="J5529" s="53">
        <v>45353</v>
      </c>
      <c r="K5529" cm="1">
        <f t="array" aca="1" ref="K5529" ca="1">CountColour(B5529:H5529,$B$4)</f>
        <v>0</v>
      </c>
      <c r="L5529" t="str">
        <f t="shared" si="235"/>
        <v>F745353</v>
      </c>
    </row>
    <row r="5530" spans="1:12" x14ac:dyDescent="0.25">
      <c r="A5530" t="s">
        <v>3</v>
      </c>
      <c r="B5530" s="84">
        <v>6</v>
      </c>
      <c r="C5530" s="12">
        <v>5</v>
      </c>
      <c r="D5530" s="12">
        <v>4</v>
      </c>
      <c r="E5530" s="12">
        <v>3</v>
      </c>
      <c r="F5530" s="12">
        <v>2</v>
      </c>
      <c r="G5530" s="13"/>
      <c r="I5530">
        <v>3</v>
      </c>
      <c r="J5530" s="53">
        <v>45354</v>
      </c>
      <c r="K5530" cm="1">
        <f t="array" aca="1" ref="K5530" ca="1">CountColour(B5530:H5530,$B$4)</f>
        <v>0</v>
      </c>
      <c r="L5530" t="str">
        <f t="shared" si="235"/>
        <v>F745354</v>
      </c>
    </row>
    <row r="5531" spans="1:12" x14ac:dyDescent="0.25">
      <c r="A5531" t="s">
        <v>3</v>
      </c>
      <c r="B5531" s="85">
        <v>7</v>
      </c>
      <c r="C5531" s="30">
        <v>6</v>
      </c>
      <c r="D5531" s="30">
        <v>5</v>
      </c>
      <c r="E5531" s="30">
        <v>4</v>
      </c>
      <c r="F5531" s="30">
        <v>3</v>
      </c>
      <c r="G5531" s="19"/>
      <c r="I5531">
        <v>4</v>
      </c>
      <c r="J5531" s="53">
        <v>45355</v>
      </c>
      <c r="K5531" cm="1">
        <f t="array" aca="1" ref="K5531" ca="1">CountColour(B5531:H5531,$B$4)</f>
        <v>0</v>
      </c>
      <c r="L5531" t="str">
        <f t="shared" si="235"/>
        <v>F745355</v>
      </c>
    </row>
    <row r="5532" spans="1:12" x14ac:dyDescent="0.25">
      <c r="A5532" t="s">
        <v>3</v>
      </c>
      <c r="B5532" s="83">
        <v>8</v>
      </c>
      <c r="C5532" s="5">
        <v>7</v>
      </c>
      <c r="D5532" s="5">
        <v>6</v>
      </c>
      <c r="E5532" s="5">
        <v>5</v>
      </c>
      <c r="F5532" s="5">
        <v>4</v>
      </c>
      <c r="G5532" s="6"/>
      <c r="I5532">
        <v>5</v>
      </c>
      <c r="J5532" s="53">
        <v>45356</v>
      </c>
      <c r="K5532" cm="1">
        <f t="array" aca="1" ref="K5532" ca="1">CountColour(B5532:H5532,$B$4)</f>
        <v>0</v>
      </c>
      <c r="L5532" t="str">
        <f t="shared" ref="L5532:L5595" si="237">A5532&amp;J5532</f>
        <v>F745356</v>
      </c>
    </row>
    <row r="5533" spans="1:12" x14ac:dyDescent="0.25">
      <c r="A5533" t="s">
        <v>3</v>
      </c>
      <c r="B5533" s="83">
        <v>9</v>
      </c>
      <c r="C5533" s="5">
        <v>8</v>
      </c>
      <c r="D5533" s="5">
        <v>7</v>
      </c>
      <c r="E5533" s="5">
        <v>6</v>
      </c>
      <c r="F5533" s="5">
        <v>5</v>
      </c>
      <c r="G5533" s="6"/>
      <c r="I5533">
        <v>6</v>
      </c>
      <c r="J5533" s="53">
        <v>45357</v>
      </c>
      <c r="K5533" cm="1">
        <f t="array" aca="1" ref="K5533" ca="1">CountColour(B5533:H5533,$B$4)</f>
        <v>0</v>
      </c>
      <c r="L5533" t="str">
        <f t="shared" si="237"/>
        <v>F745357</v>
      </c>
    </row>
    <row r="5534" spans="1:12" x14ac:dyDescent="0.25">
      <c r="A5534" t="s">
        <v>3</v>
      </c>
      <c r="B5534" s="83">
        <v>10</v>
      </c>
      <c r="C5534" s="5">
        <v>9</v>
      </c>
      <c r="D5534" s="5">
        <v>8</v>
      </c>
      <c r="E5534" s="5">
        <v>7</v>
      </c>
      <c r="F5534" s="5">
        <v>6</v>
      </c>
      <c r="G5534" s="6"/>
      <c r="I5534">
        <v>7</v>
      </c>
      <c r="J5534" s="53">
        <v>45358</v>
      </c>
      <c r="K5534" cm="1">
        <f t="array" aca="1" ref="K5534" ca="1">CountColour(B5534:H5534,$B$4)</f>
        <v>0</v>
      </c>
      <c r="L5534" t="str">
        <f t="shared" si="237"/>
        <v>F745358</v>
      </c>
    </row>
    <row r="5535" spans="1:12" x14ac:dyDescent="0.25">
      <c r="A5535" t="s">
        <v>3</v>
      </c>
      <c r="B5535" s="83">
        <v>11</v>
      </c>
      <c r="C5535" s="5">
        <v>10</v>
      </c>
      <c r="D5535" s="5">
        <v>9</v>
      </c>
      <c r="E5535" s="5">
        <v>8</v>
      </c>
      <c r="F5535" s="5">
        <v>7</v>
      </c>
      <c r="G5535" s="6"/>
      <c r="I5535">
        <v>8</v>
      </c>
      <c r="J5535" s="53">
        <v>45359</v>
      </c>
      <c r="K5535" cm="1">
        <f t="array" aca="1" ref="K5535" ca="1">CountColour(B5535:H5535,$B$4)</f>
        <v>0</v>
      </c>
      <c r="L5535" t="str">
        <f t="shared" si="237"/>
        <v>F745359</v>
      </c>
    </row>
    <row r="5536" spans="1:12" x14ac:dyDescent="0.25">
      <c r="A5536" t="s">
        <v>3</v>
      </c>
      <c r="B5536" s="83">
        <v>12</v>
      </c>
      <c r="C5536" s="5">
        <v>11</v>
      </c>
      <c r="D5536" s="5">
        <v>10</v>
      </c>
      <c r="E5536" s="5">
        <v>9</v>
      </c>
      <c r="F5536" s="5">
        <v>8</v>
      </c>
      <c r="G5536" s="6"/>
      <c r="I5536">
        <v>9</v>
      </c>
      <c r="J5536" s="53">
        <v>45360</v>
      </c>
      <c r="K5536" cm="1">
        <f t="array" aca="1" ref="K5536" ca="1">CountColour(B5536:H5536,$B$4)</f>
        <v>0</v>
      </c>
      <c r="L5536" t="str">
        <f t="shared" si="237"/>
        <v>F745360</v>
      </c>
    </row>
    <row r="5537" spans="1:12" x14ac:dyDescent="0.25">
      <c r="A5537" t="s">
        <v>3</v>
      </c>
      <c r="B5537" s="87">
        <v>13</v>
      </c>
      <c r="C5537" s="24">
        <v>12</v>
      </c>
      <c r="D5537" s="24">
        <v>11</v>
      </c>
      <c r="E5537" s="24">
        <v>10</v>
      </c>
      <c r="F5537" s="24">
        <v>9</v>
      </c>
      <c r="G5537" s="26"/>
      <c r="I5537">
        <v>10</v>
      </c>
      <c r="J5537" s="53">
        <v>45361</v>
      </c>
      <c r="K5537" cm="1">
        <f t="array" aca="1" ref="K5537" ca="1">CountColour(B5537:H5537,$B$4)</f>
        <v>0</v>
      </c>
      <c r="L5537" t="str">
        <f t="shared" si="237"/>
        <v>F745361</v>
      </c>
    </row>
    <row r="5538" spans="1:12" x14ac:dyDescent="0.25">
      <c r="A5538" t="s">
        <v>3</v>
      </c>
      <c r="B5538" s="88">
        <v>14</v>
      </c>
      <c r="C5538" s="2">
        <v>13</v>
      </c>
      <c r="D5538" s="2">
        <v>12</v>
      </c>
      <c r="E5538" s="2">
        <v>11</v>
      </c>
      <c r="F5538" s="2">
        <v>10</v>
      </c>
      <c r="G5538" s="3"/>
      <c r="I5538">
        <v>11</v>
      </c>
      <c r="J5538" s="53">
        <v>45362</v>
      </c>
      <c r="K5538" cm="1">
        <f t="array" aca="1" ref="K5538" ca="1">CountColour(B5538:H5538,$B$4)</f>
        <v>0</v>
      </c>
      <c r="L5538" t="str">
        <f t="shared" si="237"/>
        <v>F745362</v>
      </c>
    </row>
    <row r="5539" spans="1:12" x14ac:dyDescent="0.25">
      <c r="A5539" t="s">
        <v>3</v>
      </c>
      <c r="B5539" s="83">
        <v>15</v>
      </c>
      <c r="C5539" s="5">
        <v>14</v>
      </c>
      <c r="D5539" s="5">
        <v>13</v>
      </c>
      <c r="E5539" s="5">
        <v>12</v>
      </c>
      <c r="F5539" s="5">
        <v>11</v>
      </c>
      <c r="G5539" s="6"/>
      <c r="I5539">
        <v>12</v>
      </c>
      <c r="J5539" s="53">
        <v>45363</v>
      </c>
      <c r="K5539" cm="1">
        <f t="array" aca="1" ref="K5539" ca="1">CountColour(B5539:H5539,$B$4)</f>
        <v>0</v>
      </c>
      <c r="L5539" t="str">
        <f t="shared" si="237"/>
        <v>F745363</v>
      </c>
    </row>
    <row r="5540" spans="1:12" x14ac:dyDescent="0.25">
      <c r="A5540" t="s">
        <v>3</v>
      </c>
      <c r="B5540" s="83">
        <v>16</v>
      </c>
      <c r="C5540" s="5">
        <v>15</v>
      </c>
      <c r="D5540" s="5">
        <v>14</v>
      </c>
      <c r="E5540" s="5">
        <v>13</v>
      </c>
      <c r="F5540" s="5">
        <v>12</v>
      </c>
      <c r="G5540" s="6"/>
      <c r="I5540">
        <v>13</v>
      </c>
      <c r="J5540" s="53">
        <v>45364</v>
      </c>
      <c r="K5540" cm="1">
        <f t="array" aca="1" ref="K5540" ca="1">CountColour(B5540:H5540,$B$4)</f>
        <v>0</v>
      </c>
      <c r="L5540" t="str">
        <f t="shared" si="237"/>
        <v>F745364</v>
      </c>
    </row>
    <row r="5541" spans="1:12" x14ac:dyDescent="0.25">
      <c r="A5541" t="s">
        <v>3</v>
      </c>
      <c r="B5541" s="83">
        <v>17</v>
      </c>
      <c r="C5541" s="5">
        <v>16</v>
      </c>
      <c r="D5541" s="5">
        <v>15</v>
      </c>
      <c r="E5541" s="5">
        <v>14</v>
      </c>
      <c r="F5541" s="5">
        <v>13</v>
      </c>
      <c r="G5541" s="6"/>
      <c r="I5541">
        <v>14</v>
      </c>
      <c r="J5541" s="53">
        <v>45365</v>
      </c>
      <c r="K5541" cm="1">
        <f t="array" aca="1" ref="K5541" ca="1">CountColour(B5541:H5541,$B$4)</f>
        <v>0</v>
      </c>
      <c r="L5541" t="str">
        <f t="shared" si="237"/>
        <v>F745365</v>
      </c>
    </row>
    <row r="5542" spans="1:12" x14ac:dyDescent="0.25">
      <c r="A5542" t="s">
        <v>3</v>
      </c>
      <c r="B5542" s="83">
        <v>18</v>
      </c>
      <c r="C5542" s="5">
        <v>17</v>
      </c>
      <c r="D5542" s="5">
        <v>16</v>
      </c>
      <c r="E5542" s="5">
        <v>15</v>
      </c>
      <c r="F5542" s="5">
        <v>14</v>
      </c>
      <c r="G5542" s="6"/>
      <c r="I5542">
        <v>15</v>
      </c>
      <c r="J5542" s="53">
        <v>45366</v>
      </c>
      <c r="K5542" cm="1">
        <f t="array" aca="1" ref="K5542" ca="1">CountColour(B5542:H5542,$B$4)</f>
        <v>0</v>
      </c>
      <c r="L5542" t="str">
        <f t="shared" si="237"/>
        <v>F745366</v>
      </c>
    </row>
    <row r="5543" spans="1:12" x14ac:dyDescent="0.25">
      <c r="A5543" t="s">
        <v>3</v>
      </c>
      <c r="B5543" s="83">
        <v>19</v>
      </c>
      <c r="C5543" s="5">
        <v>18</v>
      </c>
      <c r="D5543" s="5">
        <v>17</v>
      </c>
      <c r="E5543" s="5">
        <v>16</v>
      </c>
      <c r="F5543" s="5">
        <v>15</v>
      </c>
      <c r="G5543" s="6"/>
      <c r="I5543">
        <v>16</v>
      </c>
      <c r="J5543" s="53">
        <v>45367</v>
      </c>
      <c r="K5543" cm="1">
        <f t="array" aca="1" ref="K5543" ca="1">CountColour(B5543:H5543,$B$4)</f>
        <v>0</v>
      </c>
      <c r="L5543" t="str">
        <f t="shared" si="237"/>
        <v>F745367</v>
      </c>
    </row>
    <row r="5544" spans="1:12" x14ac:dyDescent="0.25">
      <c r="A5544" t="s">
        <v>3</v>
      </c>
      <c r="B5544" s="84">
        <v>20</v>
      </c>
      <c r="C5544" s="12">
        <v>19</v>
      </c>
      <c r="D5544" s="12">
        <v>18</v>
      </c>
      <c r="E5544" s="12">
        <v>17</v>
      </c>
      <c r="F5544" s="12">
        <v>16</v>
      </c>
      <c r="G5544" s="13"/>
      <c r="I5544">
        <v>17</v>
      </c>
      <c r="J5544" s="53">
        <v>45368</v>
      </c>
      <c r="K5544" cm="1">
        <f t="array" aca="1" ref="K5544" ca="1">CountColour(B5544:H5544,$B$4)</f>
        <v>0</v>
      </c>
      <c r="L5544" t="str">
        <f t="shared" si="237"/>
        <v>F745368</v>
      </c>
    </row>
    <row r="5545" spans="1:12" x14ac:dyDescent="0.25">
      <c r="A5545" t="s">
        <v>3</v>
      </c>
      <c r="B5545" s="85">
        <v>21</v>
      </c>
      <c r="C5545" s="30">
        <v>20</v>
      </c>
      <c r="D5545" s="30">
        <v>19</v>
      </c>
      <c r="E5545" s="30">
        <v>18</v>
      </c>
      <c r="F5545" s="30">
        <v>17</v>
      </c>
      <c r="G5545" s="19"/>
      <c r="I5545">
        <v>18</v>
      </c>
      <c r="J5545" s="53">
        <v>45369</v>
      </c>
      <c r="K5545" cm="1">
        <f t="array" aca="1" ref="K5545" ca="1">CountColour(B5545:H5545,$B$4)</f>
        <v>0</v>
      </c>
      <c r="L5545" t="str">
        <f t="shared" si="237"/>
        <v>F745369</v>
      </c>
    </row>
    <row r="5546" spans="1:12" x14ac:dyDescent="0.25">
      <c r="A5546" t="s">
        <v>3</v>
      </c>
      <c r="B5546" s="83">
        <v>22</v>
      </c>
      <c r="C5546" s="5">
        <v>21</v>
      </c>
      <c r="D5546" s="5">
        <v>20</v>
      </c>
      <c r="E5546" s="5">
        <v>19</v>
      </c>
      <c r="F5546" s="5">
        <v>18</v>
      </c>
      <c r="G5546" s="6"/>
      <c r="I5546">
        <v>19</v>
      </c>
      <c r="J5546" s="53">
        <v>45370</v>
      </c>
      <c r="K5546" cm="1">
        <f t="array" aca="1" ref="K5546" ca="1">CountColour(B5546:H5546,$B$4)</f>
        <v>0</v>
      </c>
      <c r="L5546" t="str">
        <f t="shared" si="237"/>
        <v>F745370</v>
      </c>
    </row>
    <row r="5547" spans="1:12" x14ac:dyDescent="0.25">
      <c r="A5547" t="s">
        <v>3</v>
      </c>
      <c r="B5547" s="83">
        <v>23</v>
      </c>
      <c r="C5547" s="5">
        <v>22</v>
      </c>
      <c r="D5547" s="5">
        <v>21</v>
      </c>
      <c r="E5547" s="5">
        <v>20</v>
      </c>
      <c r="F5547" s="5">
        <v>19</v>
      </c>
      <c r="G5547" s="6"/>
      <c r="I5547">
        <v>20</v>
      </c>
      <c r="J5547" s="53">
        <v>45371</v>
      </c>
      <c r="K5547" cm="1">
        <f t="array" aca="1" ref="K5547" ca="1">CountColour(B5547:H5547,$B$4)</f>
        <v>0</v>
      </c>
      <c r="L5547" t="str">
        <f t="shared" si="237"/>
        <v>F745371</v>
      </c>
    </row>
    <row r="5548" spans="1:12" x14ac:dyDescent="0.25">
      <c r="A5548" t="s">
        <v>3</v>
      </c>
      <c r="B5548" s="83">
        <v>24</v>
      </c>
      <c r="C5548" s="5">
        <v>23</v>
      </c>
      <c r="D5548" s="5">
        <v>22</v>
      </c>
      <c r="E5548" s="5">
        <v>21</v>
      </c>
      <c r="F5548" s="5">
        <v>20</v>
      </c>
      <c r="G5548" s="6"/>
      <c r="I5548">
        <v>21</v>
      </c>
      <c r="J5548" s="53">
        <v>45372</v>
      </c>
      <c r="K5548" cm="1">
        <f t="array" aca="1" ref="K5548" ca="1">CountColour(B5548:H5548,$B$4)</f>
        <v>0</v>
      </c>
      <c r="L5548" t="str">
        <f t="shared" si="237"/>
        <v>F745372</v>
      </c>
    </row>
    <row r="5549" spans="1:12" x14ac:dyDescent="0.25">
      <c r="A5549" t="s">
        <v>3</v>
      </c>
      <c r="B5549" s="83">
        <v>25</v>
      </c>
      <c r="C5549" s="5">
        <v>24</v>
      </c>
      <c r="D5549" s="5">
        <v>23</v>
      </c>
      <c r="E5549" s="5">
        <v>22</v>
      </c>
      <c r="F5549" s="5">
        <v>21</v>
      </c>
      <c r="G5549" s="6"/>
      <c r="I5549">
        <v>22</v>
      </c>
      <c r="J5549" s="53">
        <v>45373</v>
      </c>
      <c r="K5549" cm="1">
        <f t="array" aca="1" ref="K5549" ca="1">CountColour(B5549:H5549,$B$4)</f>
        <v>0</v>
      </c>
      <c r="L5549" t="str">
        <f t="shared" si="237"/>
        <v>F745373</v>
      </c>
    </row>
    <row r="5550" spans="1:12" x14ac:dyDescent="0.25">
      <c r="A5550" t="s">
        <v>3</v>
      </c>
      <c r="B5550" s="83">
        <v>26</v>
      </c>
      <c r="C5550" s="5">
        <v>25</v>
      </c>
      <c r="D5550" s="5">
        <v>24</v>
      </c>
      <c r="E5550" s="5">
        <v>23</v>
      </c>
      <c r="F5550" s="5">
        <v>22</v>
      </c>
      <c r="G5550" s="6"/>
      <c r="I5550">
        <v>23</v>
      </c>
      <c r="J5550" s="53">
        <v>45374</v>
      </c>
      <c r="K5550" cm="1">
        <f t="array" aca="1" ref="K5550" ca="1">CountColour(B5550:H5550,$B$4)</f>
        <v>0</v>
      </c>
      <c r="L5550" t="str">
        <f t="shared" si="237"/>
        <v>F745374</v>
      </c>
    </row>
    <row r="5551" spans="1:12" x14ac:dyDescent="0.25">
      <c r="A5551" t="s">
        <v>3</v>
      </c>
      <c r="B5551" s="87">
        <v>27</v>
      </c>
      <c r="C5551" s="24">
        <v>26</v>
      </c>
      <c r="D5551" s="24">
        <v>25</v>
      </c>
      <c r="E5551" s="24">
        <v>24</v>
      </c>
      <c r="F5551" s="24">
        <v>23</v>
      </c>
      <c r="G5551" s="26"/>
      <c r="I5551">
        <v>24</v>
      </c>
      <c r="J5551" s="53">
        <v>45375</v>
      </c>
      <c r="K5551" cm="1">
        <f t="array" aca="1" ref="K5551" ca="1">CountColour(B5551:H5551,$B$4)</f>
        <v>0</v>
      </c>
      <c r="L5551" t="str">
        <f t="shared" si="237"/>
        <v>F745375</v>
      </c>
    </row>
    <row r="5552" spans="1:12" x14ac:dyDescent="0.25">
      <c r="A5552" t="s">
        <v>3</v>
      </c>
      <c r="B5552" s="88">
        <v>28</v>
      </c>
      <c r="C5552" s="2">
        <v>27</v>
      </c>
      <c r="D5552" s="2">
        <v>26</v>
      </c>
      <c r="E5552" s="2">
        <v>25</v>
      </c>
      <c r="F5552" s="2">
        <v>24</v>
      </c>
      <c r="G5552" s="3"/>
      <c r="I5552">
        <v>25</v>
      </c>
      <c r="J5552" s="53">
        <v>45376</v>
      </c>
      <c r="K5552" cm="1">
        <f t="array" aca="1" ref="K5552" ca="1">CountColour(B5552:H5552,$B$4)</f>
        <v>0</v>
      </c>
      <c r="L5552" t="str">
        <f t="shared" si="237"/>
        <v>F745376</v>
      </c>
    </row>
    <row r="5553" spans="1:12" x14ac:dyDescent="0.25">
      <c r="A5553" t="s">
        <v>3</v>
      </c>
      <c r="B5553" s="83">
        <v>29</v>
      </c>
      <c r="C5553" s="5">
        <v>28</v>
      </c>
      <c r="D5553" s="5">
        <v>27</v>
      </c>
      <c r="E5553" s="5">
        <v>26</v>
      </c>
      <c r="F5553" s="5">
        <v>25</v>
      </c>
      <c r="G5553" s="6"/>
      <c r="I5553">
        <v>26</v>
      </c>
      <c r="J5553" s="53">
        <v>45377</v>
      </c>
      <c r="K5553" cm="1">
        <f t="array" aca="1" ref="K5553" ca="1">CountColour(B5553:H5553,$B$4)</f>
        <v>0</v>
      </c>
      <c r="L5553" t="str">
        <f t="shared" si="237"/>
        <v>F745377</v>
      </c>
    </row>
    <row r="5554" spans="1:12" x14ac:dyDescent="0.25">
      <c r="A5554" t="s">
        <v>3</v>
      </c>
      <c r="B5554" s="83">
        <v>30</v>
      </c>
      <c r="C5554" s="5">
        <v>29</v>
      </c>
      <c r="D5554" s="5">
        <v>28</v>
      </c>
      <c r="E5554" s="5">
        <v>27</v>
      </c>
      <c r="F5554" s="5">
        <v>26</v>
      </c>
      <c r="G5554" s="6"/>
      <c r="I5554">
        <v>27</v>
      </c>
      <c r="J5554" s="53">
        <v>45378</v>
      </c>
      <c r="K5554" cm="1">
        <f t="array" aca="1" ref="K5554" ca="1">CountColour(B5554:H5554,$B$4)</f>
        <v>0</v>
      </c>
      <c r="L5554" t="str">
        <f t="shared" si="237"/>
        <v>F745378</v>
      </c>
    </row>
    <row r="5555" spans="1:12" x14ac:dyDescent="0.25">
      <c r="A5555" t="s">
        <v>3</v>
      </c>
      <c r="B5555" s="83">
        <v>31</v>
      </c>
      <c r="C5555" s="5">
        <v>30</v>
      </c>
      <c r="D5555" s="5">
        <v>29</v>
      </c>
      <c r="E5555" s="5">
        <v>28</v>
      </c>
      <c r="F5555" s="5">
        <v>27</v>
      </c>
      <c r="G5555" s="6"/>
      <c r="I5555">
        <v>28</v>
      </c>
      <c r="J5555" s="53">
        <v>45379</v>
      </c>
      <c r="K5555" cm="1">
        <f t="array" aca="1" ref="K5555" ca="1">CountColour(B5555:H5555,$B$4)</f>
        <v>0</v>
      </c>
      <c r="L5555" t="str">
        <f t="shared" si="237"/>
        <v>F745379</v>
      </c>
    </row>
    <row r="5556" spans="1:12" x14ac:dyDescent="0.25">
      <c r="A5556" t="s">
        <v>3</v>
      </c>
      <c r="B5556" s="83">
        <v>32</v>
      </c>
      <c r="C5556" s="5">
        <v>31</v>
      </c>
      <c r="D5556" s="5">
        <v>30</v>
      </c>
      <c r="E5556" s="5">
        <v>29</v>
      </c>
      <c r="F5556" s="5">
        <v>28</v>
      </c>
      <c r="G5556" s="6"/>
      <c r="I5556">
        <v>29</v>
      </c>
      <c r="J5556" s="53">
        <v>45380</v>
      </c>
      <c r="K5556" cm="1">
        <f t="array" aca="1" ref="K5556" ca="1">CountColour(B5556:H5556,$B$4)</f>
        <v>0</v>
      </c>
      <c r="L5556" t="str">
        <f t="shared" si="237"/>
        <v>F745380</v>
      </c>
    </row>
    <row r="5557" spans="1:12" x14ac:dyDescent="0.25">
      <c r="A5557" t="s">
        <v>3</v>
      </c>
      <c r="B5557" s="83">
        <v>33</v>
      </c>
      <c r="C5557" s="5">
        <v>32</v>
      </c>
      <c r="D5557" s="5">
        <v>31</v>
      </c>
      <c r="E5557" s="5">
        <v>30</v>
      </c>
      <c r="F5557" s="5">
        <v>29</v>
      </c>
      <c r="G5557" s="6"/>
      <c r="I5557">
        <v>30</v>
      </c>
      <c r="J5557" s="53">
        <v>45381</v>
      </c>
      <c r="K5557" cm="1">
        <f t="array" aca="1" ref="K5557" ca="1">CountColour(B5557:H5557,$B$4)</f>
        <v>0</v>
      </c>
      <c r="L5557" t="str">
        <f t="shared" si="237"/>
        <v>F745381</v>
      </c>
    </row>
    <row r="5558" spans="1:12" x14ac:dyDescent="0.25">
      <c r="A5558" t="s">
        <v>3</v>
      </c>
      <c r="B5558" s="84">
        <v>34</v>
      </c>
      <c r="C5558" s="12">
        <v>33</v>
      </c>
      <c r="D5558" s="12">
        <v>32</v>
      </c>
      <c r="E5558" s="12">
        <v>31</v>
      </c>
      <c r="F5558" s="12">
        <v>30</v>
      </c>
      <c r="G5558" s="13"/>
      <c r="I5558">
        <v>31</v>
      </c>
      <c r="J5558" s="53">
        <v>45382</v>
      </c>
      <c r="K5558" cm="1">
        <f t="array" aca="1" ref="K5558" ca="1">CountColour(B5558:H5558,$B$4)</f>
        <v>0</v>
      </c>
      <c r="L5558" t="str">
        <f t="shared" si="237"/>
        <v>F745382</v>
      </c>
    </row>
    <row r="5559" spans="1:12" x14ac:dyDescent="0.25">
      <c r="A5559" t="s">
        <v>3</v>
      </c>
      <c r="B5559" s="85">
        <v>35</v>
      </c>
      <c r="C5559" s="30">
        <v>34</v>
      </c>
      <c r="D5559" s="30">
        <v>33</v>
      </c>
      <c r="E5559" s="30">
        <v>32</v>
      </c>
      <c r="F5559" s="30">
        <v>31</v>
      </c>
      <c r="G5559" s="19"/>
      <c r="I5559">
        <v>1</v>
      </c>
      <c r="J5559" s="53">
        <v>45383</v>
      </c>
      <c r="K5559" cm="1">
        <f t="array" aca="1" ref="K5559" ca="1">CountColour(B5559:H5559,$B$4)</f>
        <v>0</v>
      </c>
      <c r="L5559" t="str">
        <f t="shared" si="237"/>
        <v>F745383</v>
      </c>
    </row>
    <row r="5560" spans="1:12" x14ac:dyDescent="0.25">
      <c r="A5560" t="s">
        <v>3</v>
      </c>
      <c r="B5560" s="83">
        <v>36</v>
      </c>
      <c r="C5560" s="5">
        <v>35</v>
      </c>
      <c r="D5560" s="5">
        <v>34</v>
      </c>
      <c r="E5560" s="5">
        <v>33</v>
      </c>
      <c r="F5560" s="5">
        <v>32</v>
      </c>
      <c r="G5560" s="6"/>
      <c r="I5560">
        <v>2</v>
      </c>
      <c r="J5560" s="53">
        <v>45384</v>
      </c>
      <c r="K5560" cm="1">
        <f t="array" aca="1" ref="K5560" ca="1">CountColour(B5560:H5560,$B$4)</f>
        <v>0</v>
      </c>
      <c r="L5560" t="str">
        <f t="shared" si="237"/>
        <v>F745384</v>
      </c>
    </row>
    <row r="5561" spans="1:12" x14ac:dyDescent="0.25">
      <c r="A5561" t="s">
        <v>3</v>
      </c>
      <c r="B5561" s="83">
        <v>37</v>
      </c>
      <c r="C5561" s="5">
        <v>36</v>
      </c>
      <c r="D5561" s="5">
        <v>35</v>
      </c>
      <c r="E5561" s="5">
        <v>34</v>
      </c>
      <c r="F5561" s="5">
        <v>33</v>
      </c>
      <c r="G5561" s="6"/>
      <c r="I5561">
        <v>3</v>
      </c>
      <c r="J5561" s="53">
        <v>45385</v>
      </c>
      <c r="K5561" cm="1">
        <f t="array" aca="1" ref="K5561" ca="1">CountColour(B5561:H5561,$B$4)</f>
        <v>0</v>
      </c>
      <c r="L5561" t="str">
        <f t="shared" si="237"/>
        <v>F745385</v>
      </c>
    </row>
    <row r="5562" spans="1:12" x14ac:dyDescent="0.25">
      <c r="A5562" t="s">
        <v>3</v>
      </c>
      <c r="B5562" s="83">
        <v>38</v>
      </c>
      <c r="C5562" s="5">
        <v>37</v>
      </c>
      <c r="D5562" s="5">
        <v>36</v>
      </c>
      <c r="E5562" s="5">
        <v>35</v>
      </c>
      <c r="F5562" s="5">
        <v>34</v>
      </c>
      <c r="G5562" s="6"/>
      <c r="I5562">
        <v>4</v>
      </c>
      <c r="J5562" s="53">
        <v>45386</v>
      </c>
      <c r="K5562" cm="1">
        <f t="array" aca="1" ref="K5562" ca="1">CountColour(B5562:H5562,$B$4)</f>
        <v>0</v>
      </c>
      <c r="L5562" t="str">
        <f t="shared" si="237"/>
        <v>F745386</v>
      </c>
    </row>
    <row r="5563" spans="1:12" x14ac:dyDescent="0.25">
      <c r="A5563" t="s">
        <v>3</v>
      </c>
      <c r="B5563" s="83">
        <v>39</v>
      </c>
      <c r="C5563" s="5">
        <v>38</v>
      </c>
      <c r="D5563" s="5">
        <v>37</v>
      </c>
      <c r="E5563" s="5">
        <v>36</v>
      </c>
      <c r="F5563" s="5">
        <v>35</v>
      </c>
      <c r="G5563" s="6"/>
      <c r="I5563">
        <v>5</v>
      </c>
      <c r="J5563" s="53">
        <v>45387</v>
      </c>
      <c r="K5563" cm="1">
        <f t="array" aca="1" ref="K5563" ca="1">CountColour(B5563:H5563,$B$4)</f>
        <v>0</v>
      </c>
      <c r="L5563" t="str">
        <f t="shared" si="237"/>
        <v>F745387</v>
      </c>
    </row>
    <row r="5564" spans="1:12" x14ac:dyDescent="0.25">
      <c r="A5564" t="s">
        <v>3</v>
      </c>
      <c r="B5564" s="83">
        <v>40</v>
      </c>
      <c r="C5564" s="5">
        <v>39</v>
      </c>
      <c r="D5564" s="5">
        <v>38</v>
      </c>
      <c r="E5564" s="5">
        <v>37</v>
      </c>
      <c r="F5564" s="5">
        <v>36</v>
      </c>
      <c r="G5564" s="6"/>
      <c r="I5564">
        <v>6</v>
      </c>
      <c r="J5564" s="53">
        <v>45388</v>
      </c>
      <c r="K5564" cm="1">
        <f t="array" aca="1" ref="K5564" ca="1">CountColour(B5564:H5564,$B$4)</f>
        <v>0</v>
      </c>
      <c r="L5564" t="str">
        <f t="shared" si="237"/>
        <v>F745388</v>
      </c>
    </row>
    <row r="5565" spans="1:12" x14ac:dyDescent="0.25">
      <c r="A5565" t="s">
        <v>3</v>
      </c>
      <c r="B5565" s="87">
        <v>41</v>
      </c>
      <c r="C5565" s="24">
        <v>40</v>
      </c>
      <c r="D5565" s="24">
        <v>39</v>
      </c>
      <c r="E5565" s="24">
        <v>38</v>
      </c>
      <c r="F5565" s="24">
        <v>37</v>
      </c>
      <c r="G5565" s="26"/>
      <c r="I5565">
        <v>7</v>
      </c>
      <c r="J5565" s="53">
        <v>45389</v>
      </c>
      <c r="K5565" cm="1">
        <f t="array" aca="1" ref="K5565" ca="1">CountColour(B5565:H5565,$B$4)</f>
        <v>0</v>
      </c>
      <c r="L5565" t="str">
        <f t="shared" si="237"/>
        <v>F745389</v>
      </c>
    </row>
    <row r="5566" spans="1:12" x14ac:dyDescent="0.25">
      <c r="A5566" t="s">
        <v>3</v>
      </c>
      <c r="B5566" s="134">
        <v>42</v>
      </c>
      <c r="C5566" s="2">
        <v>41</v>
      </c>
      <c r="D5566" s="2">
        <v>40</v>
      </c>
      <c r="E5566" s="2">
        <v>39</v>
      </c>
      <c r="F5566" s="2">
        <v>38</v>
      </c>
      <c r="G5566" s="3"/>
      <c r="I5566">
        <v>8</v>
      </c>
      <c r="J5566" s="53">
        <v>45390</v>
      </c>
      <c r="K5566" cm="1">
        <f t="array" aca="1" ref="K5566" ca="1">CountColour(B5566:H5566,$B$4)</f>
        <v>0</v>
      </c>
      <c r="L5566" t="str">
        <f t="shared" si="237"/>
        <v>F745390</v>
      </c>
    </row>
    <row r="5567" spans="1:12" x14ac:dyDescent="0.25">
      <c r="A5567" t="s">
        <v>3</v>
      </c>
      <c r="B5567" s="123">
        <v>1</v>
      </c>
      <c r="C5567" s="8">
        <v>42</v>
      </c>
      <c r="D5567" s="5">
        <v>41</v>
      </c>
      <c r="E5567" s="5">
        <v>40</v>
      </c>
      <c r="F5567" s="5">
        <v>39</v>
      </c>
      <c r="G5567" s="6"/>
      <c r="I5567">
        <v>9</v>
      </c>
      <c r="J5567" s="53">
        <v>45391</v>
      </c>
      <c r="K5567" cm="1">
        <f t="array" aca="1" ref="K5567" ca="1">CountColour(B5567:H5567,$B$4)</f>
        <v>1</v>
      </c>
      <c r="L5567" t="str">
        <f t="shared" si="237"/>
        <v>F745391</v>
      </c>
    </row>
    <row r="5568" spans="1:12" x14ac:dyDescent="0.25">
      <c r="A5568" t="s">
        <v>3</v>
      </c>
      <c r="B5568" s="123">
        <v>2</v>
      </c>
      <c r="C5568" s="9">
        <v>1</v>
      </c>
      <c r="D5568" s="8">
        <v>42</v>
      </c>
      <c r="E5568" s="5">
        <v>41</v>
      </c>
      <c r="F5568" s="5">
        <v>40</v>
      </c>
      <c r="G5568" s="6"/>
      <c r="I5568">
        <v>10</v>
      </c>
      <c r="J5568" s="53">
        <v>45392</v>
      </c>
      <c r="K5568" cm="1">
        <f t="array" aca="1" ref="K5568" ca="1">CountColour(B5568:H5568,$B$4)</f>
        <v>2</v>
      </c>
      <c r="L5568" t="str">
        <f t="shared" si="237"/>
        <v>F745392</v>
      </c>
    </row>
    <row r="5569" spans="1:12" x14ac:dyDescent="0.25">
      <c r="A5569" t="s">
        <v>3</v>
      </c>
      <c r="B5569" s="123">
        <v>3</v>
      </c>
      <c r="C5569" s="9">
        <v>2</v>
      </c>
      <c r="D5569" s="9">
        <v>1</v>
      </c>
      <c r="E5569" s="8">
        <v>42</v>
      </c>
      <c r="F5569" s="5">
        <v>41</v>
      </c>
      <c r="G5569" s="6"/>
      <c r="I5569">
        <v>11</v>
      </c>
      <c r="J5569" s="53">
        <v>45393</v>
      </c>
      <c r="K5569" cm="1">
        <f t="array" aca="1" ref="K5569" ca="1">CountColour(B5569:H5569,$B$4)</f>
        <v>3</v>
      </c>
      <c r="L5569" t="str">
        <f t="shared" si="237"/>
        <v>F745393</v>
      </c>
    </row>
    <row r="5570" spans="1:12" x14ac:dyDescent="0.25">
      <c r="A5570" t="s">
        <v>3</v>
      </c>
      <c r="B5570" s="123">
        <v>4</v>
      </c>
      <c r="C5570" s="9">
        <v>3</v>
      </c>
      <c r="D5570" s="9">
        <v>2</v>
      </c>
      <c r="E5570" s="9">
        <v>1</v>
      </c>
      <c r="F5570" s="8">
        <v>42</v>
      </c>
      <c r="G5570" s="6"/>
      <c r="I5570">
        <v>12</v>
      </c>
      <c r="J5570" s="53">
        <v>45394</v>
      </c>
      <c r="K5570" cm="1">
        <f t="array" aca="1" ref="K5570" ca="1">CountColour(B5570:H5570,$B$4)</f>
        <v>4</v>
      </c>
      <c r="L5570" t="str">
        <f t="shared" si="237"/>
        <v>F745394</v>
      </c>
    </row>
    <row r="5571" spans="1:12" x14ac:dyDescent="0.25">
      <c r="A5571" t="s">
        <v>3</v>
      </c>
      <c r="B5571" s="123">
        <v>5</v>
      </c>
      <c r="C5571" s="9">
        <v>4</v>
      </c>
      <c r="D5571" s="9">
        <v>3</v>
      </c>
      <c r="E5571" s="9">
        <v>2</v>
      </c>
      <c r="F5571" s="9">
        <v>1</v>
      </c>
      <c r="G5571" s="6"/>
      <c r="I5571">
        <v>13</v>
      </c>
      <c r="J5571" s="53">
        <v>45395</v>
      </c>
      <c r="K5571" cm="1">
        <f t="array" aca="1" ref="K5571" ca="1">CountColour(B5571:H5571,$B$4)</f>
        <v>5</v>
      </c>
      <c r="L5571" t="str">
        <f t="shared" si="237"/>
        <v>F745395</v>
      </c>
    </row>
    <row r="5572" spans="1:12" x14ac:dyDescent="0.25">
      <c r="A5572" t="s">
        <v>3</v>
      </c>
      <c r="B5572" s="126">
        <v>6</v>
      </c>
      <c r="C5572" s="11">
        <v>5</v>
      </c>
      <c r="D5572" s="11">
        <v>4</v>
      </c>
      <c r="E5572" s="11">
        <v>3</v>
      </c>
      <c r="F5572" s="11">
        <v>2</v>
      </c>
      <c r="G5572" s="13"/>
      <c r="I5572">
        <v>14</v>
      </c>
      <c r="J5572" s="53">
        <v>45396</v>
      </c>
      <c r="K5572" cm="1">
        <f t="array" aca="1" ref="K5572" ca="1">CountColour(B5572:H5572,$B$4)</f>
        <v>5</v>
      </c>
      <c r="L5572" t="str">
        <f t="shared" si="237"/>
        <v>F745396</v>
      </c>
    </row>
    <row r="5573" spans="1:12" x14ac:dyDescent="0.25">
      <c r="A5573" t="s">
        <v>3</v>
      </c>
      <c r="B5573" s="135">
        <v>7</v>
      </c>
      <c r="C5573" s="18">
        <v>6</v>
      </c>
      <c r="D5573" s="18">
        <v>5</v>
      </c>
      <c r="E5573" s="18">
        <v>4</v>
      </c>
      <c r="F5573" s="18">
        <v>3</v>
      </c>
      <c r="G5573" s="19"/>
      <c r="I5573">
        <v>15</v>
      </c>
      <c r="J5573" s="53">
        <v>45397</v>
      </c>
      <c r="K5573" cm="1">
        <f t="array" aca="1" ref="K5573" ca="1">CountColour(B5573:H5573,$B$4)</f>
        <v>5</v>
      </c>
      <c r="L5573" t="str">
        <f t="shared" si="237"/>
        <v>F745397</v>
      </c>
    </row>
    <row r="5574" spans="1:12" x14ac:dyDescent="0.25">
      <c r="A5574" t="s">
        <v>3</v>
      </c>
      <c r="B5574" s="123">
        <v>8</v>
      </c>
      <c r="C5574" s="9">
        <v>7</v>
      </c>
      <c r="D5574" s="9">
        <v>6</v>
      </c>
      <c r="E5574" s="9">
        <v>5</v>
      </c>
      <c r="F5574" s="9">
        <v>4</v>
      </c>
      <c r="G5574" s="6"/>
      <c r="I5574">
        <v>16</v>
      </c>
      <c r="J5574" s="53">
        <v>45398</v>
      </c>
      <c r="K5574" cm="1">
        <f t="array" aca="1" ref="K5574" ca="1">CountColour(B5574:H5574,$B$4)</f>
        <v>5</v>
      </c>
      <c r="L5574" t="str">
        <f t="shared" si="237"/>
        <v>F745398</v>
      </c>
    </row>
    <row r="5575" spans="1:12" x14ac:dyDescent="0.25">
      <c r="A5575" t="s">
        <v>3</v>
      </c>
      <c r="B5575" s="123">
        <v>9</v>
      </c>
      <c r="C5575" s="9">
        <v>8</v>
      </c>
      <c r="D5575" s="9">
        <v>7</v>
      </c>
      <c r="E5575" s="9">
        <v>6</v>
      </c>
      <c r="F5575" s="9">
        <v>5</v>
      </c>
      <c r="G5575" s="6"/>
      <c r="I5575">
        <v>17</v>
      </c>
      <c r="J5575" s="53">
        <v>45399</v>
      </c>
      <c r="K5575" cm="1">
        <f t="array" aca="1" ref="K5575" ca="1">CountColour(B5575:H5575,$B$4)</f>
        <v>5</v>
      </c>
      <c r="L5575" t="str">
        <f t="shared" si="237"/>
        <v>F745399</v>
      </c>
    </row>
    <row r="5576" spans="1:12" x14ac:dyDescent="0.25">
      <c r="A5576" t="s">
        <v>3</v>
      </c>
      <c r="B5576" s="123">
        <v>10</v>
      </c>
      <c r="C5576" s="9">
        <v>9</v>
      </c>
      <c r="D5576" s="9">
        <v>8</v>
      </c>
      <c r="E5576" s="9">
        <v>7</v>
      </c>
      <c r="F5576" s="9">
        <v>6</v>
      </c>
      <c r="G5576" s="6"/>
      <c r="I5576">
        <v>18</v>
      </c>
      <c r="J5576" s="53">
        <v>45400</v>
      </c>
      <c r="K5576" cm="1">
        <f t="array" aca="1" ref="K5576" ca="1">CountColour(B5576:H5576,$B$4)</f>
        <v>5</v>
      </c>
      <c r="L5576" t="str">
        <f t="shared" si="237"/>
        <v>F745400</v>
      </c>
    </row>
    <row r="5577" spans="1:12" x14ac:dyDescent="0.25">
      <c r="A5577" t="s">
        <v>3</v>
      </c>
      <c r="B5577" s="123">
        <v>11</v>
      </c>
      <c r="C5577" s="9">
        <v>10</v>
      </c>
      <c r="D5577" s="9">
        <v>9</v>
      </c>
      <c r="E5577" s="9">
        <v>8</v>
      </c>
      <c r="F5577" s="9">
        <v>7</v>
      </c>
      <c r="G5577" s="6"/>
      <c r="I5577">
        <v>19</v>
      </c>
      <c r="J5577" s="53">
        <v>45401</v>
      </c>
      <c r="K5577" cm="1">
        <f t="array" aca="1" ref="K5577" ca="1">CountColour(B5577:H5577,$B$4)</f>
        <v>5</v>
      </c>
      <c r="L5577" t="str">
        <f t="shared" si="237"/>
        <v>F745401</v>
      </c>
    </row>
    <row r="5578" spans="1:12" x14ac:dyDescent="0.25">
      <c r="A5578" t="s">
        <v>3</v>
      </c>
      <c r="B5578" s="123">
        <v>12</v>
      </c>
      <c r="C5578" s="9">
        <v>11</v>
      </c>
      <c r="D5578" s="9">
        <v>10</v>
      </c>
      <c r="E5578" s="9">
        <v>9</v>
      </c>
      <c r="F5578" s="9">
        <v>8</v>
      </c>
      <c r="G5578" s="6"/>
      <c r="I5578">
        <v>20</v>
      </c>
      <c r="J5578" s="53">
        <v>45402</v>
      </c>
      <c r="K5578" cm="1">
        <f t="array" aca="1" ref="K5578" ca="1">CountColour(B5578:H5578,$B$4)</f>
        <v>5</v>
      </c>
      <c r="L5578" t="str">
        <f t="shared" si="237"/>
        <v>F745402</v>
      </c>
    </row>
    <row r="5579" spans="1:12" x14ac:dyDescent="0.25">
      <c r="A5579" t="s">
        <v>3</v>
      </c>
      <c r="B5579" s="124">
        <v>13</v>
      </c>
      <c r="C5579" s="25">
        <v>12</v>
      </c>
      <c r="D5579" s="25">
        <v>11</v>
      </c>
      <c r="E5579" s="25">
        <v>10</v>
      </c>
      <c r="F5579" s="25">
        <v>9</v>
      </c>
      <c r="G5579" s="26"/>
      <c r="I5579">
        <v>21</v>
      </c>
      <c r="J5579" s="53">
        <v>45403</v>
      </c>
      <c r="K5579" cm="1">
        <f t="array" aca="1" ref="K5579" ca="1">CountColour(B5579:H5579,$B$4)</f>
        <v>5</v>
      </c>
      <c r="L5579" t="str">
        <f t="shared" si="237"/>
        <v>F745403</v>
      </c>
    </row>
    <row r="5580" spans="1:12" x14ac:dyDescent="0.25">
      <c r="A5580" t="s">
        <v>3</v>
      </c>
      <c r="B5580" s="133">
        <v>0</v>
      </c>
      <c r="C5580" s="15">
        <v>13</v>
      </c>
      <c r="D5580" s="15">
        <v>12</v>
      </c>
      <c r="E5580" s="15">
        <v>11</v>
      </c>
      <c r="F5580" s="15">
        <v>10</v>
      </c>
      <c r="G5580" s="3"/>
      <c r="I5580">
        <v>22</v>
      </c>
      <c r="J5580" s="53">
        <v>45404</v>
      </c>
      <c r="K5580" cm="1">
        <f t="array" aca="1" ref="K5580" ca="1">CountColour(B5580:H5580,$B$4)</f>
        <v>4</v>
      </c>
      <c r="L5580" t="str">
        <f t="shared" si="237"/>
        <v>F745404</v>
      </c>
    </row>
    <row r="5581" spans="1:12" x14ac:dyDescent="0.25">
      <c r="A5581" t="s">
        <v>3</v>
      </c>
      <c r="B5581" s="83">
        <v>1</v>
      </c>
      <c r="C5581" s="22">
        <v>0</v>
      </c>
      <c r="D5581" s="9">
        <v>13</v>
      </c>
      <c r="E5581" s="9">
        <v>12</v>
      </c>
      <c r="F5581" s="9">
        <v>11</v>
      </c>
      <c r="G5581" s="6"/>
      <c r="I5581">
        <v>23</v>
      </c>
      <c r="J5581" s="53">
        <v>45405</v>
      </c>
      <c r="K5581" cm="1">
        <f t="array" aca="1" ref="K5581" ca="1">CountColour(B5581:H5581,$B$4)</f>
        <v>3</v>
      </c>
      <c r="L5581" t="str">
        <f t="shared" si="237"/>
        <v>F745405</v>
      </c>
    </row>
    <row r="5582" spans="1:12" x14ac:dyDescent="0.25">
      <c r="A5582" t="s">
        <v>3</v>
      </c>
      <c r="B5582" s="83">
        <v>2</v>
      </c>
      <c r="C5582" s="5">
        <v>1</v>
      </c>
      <c r="D5582" s="22">
        <v>0</v>
      </c>
      <c r="E5582" s="9">
        <v>13</v>
      </c>
      <c r="F5582" s="9">
        <v>12</v>
      </c>
      <c r="G5582" s="6"/>
      <c r="I5582">
        <v>24</v>
      </c>
      <c r="J5582" s="53">
        <v>45406</v>
      </c>
      <c r="K5582" cm="1">
        <f t="array" aca="1" ref="K5582" ca="1">CountColour(B5582:H5582,$B$4)</f>
        <v>2</v>
      </c>
      <c r="L5582" t="str">
        <f t="shared" si="237"/>
        <v>F745406</v>
      </c>
    </row>
    <row r="5583" spans="1:12" x14ac:dyDescent="0.25">
      <c r="A5583" t="s">
        <v>3</v>
      </c>
      <c r="B5583" s="83">
        <v>3</v>
      </c>
      <c r="C5583" s="5">
        <v>2</v>
      </c>
      <c r="D5583" s="5">
        <v>1</v>
      </c>
      <c r="E5583" s="22">
        <v>0</v>
      </c>
      <c r="F5583" s="9">
        <v>13</v>
      </c>
      <c r="G5583" s="6"/>
      <c r="I5583">
        <v>25</v>
      </c>
      <c r="J5583" s="53">
        <v>45407</v>
      </c>
      <c r="K5583" cm="1">
        <f t="array" aca="1" ref="K5583" ca="1">CountColour(B5583:H5583,$B$4)</f>
        <v>1</v>
      </c>
      <c r="L5583" t="str">
        <f t="shared" si="237"/>
        <v>F745407</v>
      </c>
    </row>
    <row r="5584" spans="1:12" x14ac:dyDescent="0.25">
      <c r="A5584" t="s">
        <v>3</v>
      </c>
      <c r="B5584" s="83">
        <v>4</v>
      </c>
      <c r="C5584" s="5">
        <v>3</v>
      </c>
      <c r="D5584" s="5">
        <v>2</v>
      </c>
      <c r="E5584" s="5">
        <v>1</v>
      </c>
      <c r="F5584" s="22">
        <v>0</v>
      </c>
      <c r="G5584" s="6"/>
      <c r="I5584">
        <v>26</v>
      </c>
      <c r="J5584" s="53">
        <v>45408</v>
      </c>
      <c r="K5584" cm="1">
        <f t="array" aca="1" ref="K5584" ca="1">CountColour(B5584:H5584,$B$4)</f>
        <v>0</v>
      </c>
      <c r="L5584" t="str">
        <f t="shared" si="237"/>
        <v>F745408</v>
      </c>
    </row>
    <row r="5585" spans="1:12" x14ac:dyDescent="0.25">
      <c r="A5585" t="s">
        <v>3</v>
      </c>
      <c r="B5585" s="83">
        <v>5</v>
      </c>
      <c r="C5585" s="5">
        <v>4</v>
      </c>
      <c r="D5585" s="5">
        <v>3</v>
      </c>
      <c r="E5585" s="5">
        <v>2</v>
      </c>
      <c r="F5585" s="5">
        <v>1</v>
      </c>
      <c r="G5585" s="6"/>
      <c r="I5585">
        <v>27</v>
      </c>
      <c r="J5585" s="53">
        <v>45409</v>
      </c>
      <c r="K5585" cm="1">
        <f t="array" aca="1" ref="K5585" ca="1">CountColour(B5585:H5585,$B$4)</f>
        <v>0</v>
      </c>
      <c r="L5585" t="str">
        <f t="shared" si="237"/>
        <v>F745409</v>
      </c>
    </row>
    <row r="5586" spans="1:12" x14ac:dyDescent="0.25">
      <c r="A5586" t="s">
        <v>3</v>
      </c>
      <c r="B5586" s="84">
        <v>6</v>
      </c>
      <c r="C5586" s="12">
        <v>5</v>
      </c>
      <c r="D5586" s="12">
        <v>4</v>
      </c>
      <c r="E5586" s="12">
        <v>3</v>
      </c>
      <c r="F5586" s="12">
        <v>2</v>
      </c>
      <c r="G5586" s="13"/>
      <c r="I5586">
        <v>28</v>
      </c>
      <c r="J5586" s="53">
        <v>45410</v>
      </c>
      <c r="K5586" cm="1">
        <f t="array" aca="1" ref="K5586" ca="1">CountColour(B5586:H5586,$B$4)</f>
        <v>0</v>
      </c>
      <c r="L5586" t="str">
        <f t="shared" si="237"/>
        <v>F745410</v>
      </c>
    </row>
    <row r="5587" spans="1:12" x14ac:dyDescent="0.25">
      <c r="A5587" t="s">
        <v>3</v>
      </c>
      <c r="B5587" s="85">
        <v>7</v>
      </c>
      <c r="C5587" s="30">
        <v>6</v>
      </c>
      <c r="D5587" s="30">
        <v>5</v>
      </c>
      <c r="E5587" s="30">
        <v>4</v>
      </c>
      <c r="F5587" s="30">
        <v>3</v>
      </c>
      <c r="G5587" s="19"/>
      <c r="I5587">
        <v>29</v>
      </c>
      <c r="J5587" s="53">
        <v>45411</v>
      </c>
      <c r="K5587" cm="1">
        <f t="array" aca="1" ref="K5587" ca="1">CountColour(B5587:H5587,$B$4)</f>
        <v>0</v>
      </c>
      <c r="L5587" t="str">
        <f t="shared" si="237"/>
        <v>F745411</v>
      </c>
    </row>
    <row r="5588" spans="1:12" x14ac:dyDescent="0.25">
      <c r="A5588" t="s">
        <v>3</v>
      </c>
      <c r="B5588" s="83">
        <v>8</v>
      </c>
      <c r="C5588" s="5">
        <v>7</v>
      </c>
      <c r="D5588" s="5">
        <v>6</v>
      </c>
      <c r="E5588" s="5">
        <v>5</v>
      </c>
      <c r="F5588" s="5">
        <v>4</v>
      </c>
      <c r="G5588" s="6"/>
      <c r="I5588">
        <v>30</v>
      </c>
      <c r="J5588" s="53">
        <v>45412</v>
      </c>
      <c r="K5588" cm="1">
        <f t="array" aca="1" ref="K5588" ca="1">CountColour(B5588:H5588,$B$4)</f>
        <v>0</v>
      </c>
      <c r="L5588" t="str">
        <f t="shared" si="237"/>
        <v>F745412</v>
      </c>
    </row>
    <row r="5589" spans="1:12" x14ac:dyDescent="0.25">
      <c r="A5589" t="s">
        <v>3</v>
      </c>
      <c r="B5589" s="83">
        <v>9</v>
      </c>
      <c r="C5589" s="5">
        <v>8</v>
      </c>
      <c r="D5589" s="5">
        <v>7</v>
      </c>
      <c r="E5589" s="5">
        <v>6</v>
      </c>
      <c r="F5589" s="5">
        <v>5</v>
      </c>
      <c r="G5589" s="6"/>
      <c r="I5589">
        <v>1</v>
      </c>
      <c r="J5589" s="53">
        <v>45413</v>
      </c>
      <c r="K5589" cm="1">
        <f t="array" aca="1" ref="K5589" ca="1">CountColour(B5589:H5589,$B$4)</f>
        <v>0</v>
      </c>
      <c r="L5589" t="str">
        <f t="shared" si="237"/>
        <v>F745413</v>
      </c>
    </row>
    <row r="5590" spans="1:12" x14ac:dyDescent="0.25">
      <c r="A5590" t="s">
        <v>3</v>
      </c>
      <c r="B5590" s="83">
        <v>10</v>
      </c>
      <c r="C5590" s="5">
        <v>9</v>
      </c>
      <c r="D5590" s="5">
        <v>8</v>
      </c>
      <c r="E5590" s="5">
        <v>7</v>
      </c>
      <c r="F5590" s="5">
        <v>6</v>
      </c>
      <c r="G5590" s="6"/>
      <c r="I5590">
        <v>2</v>
      </c>
      <c r="J5590" s="53">
        <v>45414</v>
      </c>
      <c r="K5590" cm="1">
        <f t="array" aca="1" ref="K5590" ca="1">CountColour(B5590:H5590,$B$4)</f>
        <v>0</v>
      </c>
      <c r="L5590" t="str">
        <f t="shared" si="237"/>
        <v>F745414</v>
      </c>
    </row>
    <row r="5591" spans="1:12" x14ac:dyDescent="0.25">
      <c r="A5591" t="s">
        <v>3</v>
      </c>
      <c r="B5591" s="83">
        <v>11</v>
      </c>
      <c r="C5591" s="5">
        <v>10</v>
      </c>
      <c r="D5591" s="5">
        <v>9</v>
      </c>
      <c r="E5591" s="5">
        <v>8</v>
      </c>
      <c r="F5591" s="5">
        <v>7</v>
      </c>
      <c r="G5591" s="6"/>
      <c r="I5591">
        <v>3</v>
      </c>
      <c r="J5591" s="53">
        <v>45415</v>
      </c>
      <c r="K5591" cm="1">
        <f t="array" aca="1" ref="K5591" ca="1">CountColour(B5591:H5591,$B$4)</f>
        <v>0</v>
      </c>
      <c r="L5591" t="str">
        <f t="shared" si="237"/>
        <v>F745415</v>
      </c>
    </row>
    <row r="5592" spans="1:12" x14ac:dyDescent="0.25">
      <c r="A5592" t="s">
        <v>3</v>
      </c>
      <c r="B5592" s="83">
        <v>12</v>
      </c>
      <c r="C5592" s="5">
        <v>11</v>
      </c>
      <c r="D5592" s="5">
        <v>10</v>
      </c>
      <c r="E5592" s="5">
        <v>9</v>
      </c>
      <c r="F5592" s="5">
        <v>8</v>
      </c>
      <c r="G5592" s="6"/>
      <c r="I5592">
        <v>4</v>
      </c>
      <c r="J5592" s="53">
        <v>45416</v>
      </c>
      <c r="K5592" cm="1">
        <f t="array" aca="1" ref="K5592" ca="1">CountColour(B5592:H5592,$B$4)</f>
        <v>0</v>
      </c>
      <c r="L5592" t="str">
        <f t="shared" si="237"/>
        <v>F745416</v>
      </c>
    </row>
    <row r="5593" spans="1:12" x14ac:dyDescent="0.25">
      <c r="A5593" t="s">
        <v>3</v>
      </c>
      <c r="B5593" s="87">
        <v>13</v>
      </c>
      <c r="C5593" s="24">
        <v>12</v>
      </c>
      <c r="D5593" s="24">
        <v>11</v>
      </c>
      <c r="E5593" s="24">
        <v>10</v>
      </c>
      <c r="F5593" s="24">
        <v>9</v>
      </c>
      <c r="G5593" s="26"/>
      <c r="I5593">
        <v>5</v>
      </c>
      <c r="J5593" s="53">
        <v>45417</v>
      </c>
      <c r="K5593" cm="1">
        <f t="array" aca="1" ref="K5593" ca="1">CountColour(B5593:H5593,$B$4)</f>
        <v>0</v>
      </c>
      <c r="L5593" t="str">
        <f t="shared" si="237"/>
        <v>F745417</v>
      </c>
    </row>
    <row r="5594" spans="1:12" x14ac:dyDescent="0.25">
      <c r="A5594" t="s">
        <v>3</v>
      </c>
      <c r="B5594" s="88">
        <v>14</v>
      </c>
      <c r="C5594" s="2">
        <v>13</v>
      </c>
      <c r="D5594" s="2">
        <v>12</v>
      </c>
      <c r="E5594" s="2">
        <v>11</v>
      </c>
      <c r="F5594" s="2">
        <v>10</v>
      </c>
      <c r="G5594" s="3"/>
      <c r="I5594">
        <v>6</v>
      </c>
      <c r="J5594" s="53">
        <v>45418</v>
      </c>
      <c r="K5594" cm="1">
        <f t="array" aca="1" ref="K5594" ca="1">CountColour(B5594:H5594,$B$4)</f>
        <v>0</v>
      </c>
      <c r="L5594" t="str">
        <f t="shared" si="237"/>
        <v>F745418</v>
      </c>
    </row>
    <row r="5595" spans="1:12" x14ac:dyDescent="0.25">
      <c r="A5595" t="s">
        <v>3</v>
      </c>
      <c r="B5595" s="83">
        <v>15</v>
      </c>
      <c r="C5595" s="5">
        <v>14</v>
      </c>
      <c r="D5595" s="5">
        <v>13</v>
      </c>
      <c r="E5595" s="5">
        <v>12</v>
      </c>
      <c r="F5595" s="5">
        <v>11</v>
      </c>
      <c r="G5595" s="6"/>
      <c r="I5595">
        <v>7</v>
      </c>
      <c r="J5595" s="53">
        <v>45419</v>
      </c>
      <c r="K5595" cm="1">
        <f t="array" aca="1" ref="K5595" ca="1">CountColour(B5595:H5595,$B$4)</f>
        <v>0</v>
      </c>
      <c r="L5595" t="str">
        <f t="shared" si="237"/>
        <v>F745419</v>
      </c>
    </row>
    <row r="5596" spans="1:12" x14ac:dyDescent="0.25">
      <c r="A5596" t="s">
        <v>3</v>
      </c>
      <c r="B5596" s="83">
        <v>16</v>
      </c>
      <c r="C5596" s="5">
        <v>15</v>
      </c>
      <c r="D5596" s="5">
        <v>14</v>
      </c>
      <c r="E5596" s="5">
        <v>13</v>
      </c>
      <c r="F5596" s="5">
        <v>12</v>
      </c>
      <c r="G5596" s="6"/>
      <c r="I5596">
        <v>8</v>
      </c>
      <c r="J5596" s="53">
        <v>45420</v>
      </c>
      <c r="K5596" cm="1">
        <f t="array" aca="1" ref="K5596" ca="1">CountColour(B5596:H5596,$B$4)</f>
        <v>0</v>
      </c>
      <c r="L5596" t="str">
        <f t="shared" ref="L5596:L5659" si="238">A5596&amp;J5596</f>
        <v>F745420</v>
      </c>
    </row>
    <row r="5597" spans="1:12" x14ac:dyDescent="0.25">
      <c r="A5597" t="s">
        <v>3</v>
      </c>
      <c r="B5597" s="83">
        <v>17</v>
      </c>
      <c r="C5597" s="5">
        <v>16</v>
      </c>
      <c r="D5597" s="5">
        <v>15</v>
      </c>
      <c r="E5597" s="5">
        <v>14</v>
      </c>
      <c r="F5597" s="5">
        <v>13</v>
      </c>
      <c r="G5597" s="6"/>
      <c r="I5597">
        <v>9</v>
      </c>
      <c r="J5597" s="53">
        <v>45421</v>
      </c>
      <c r="K5597" cm="1">
        <f t="array" aca="1" ref="K5597" ca="1">CountColour(B5597:H5597,$B$4)</f>
        <v>0</v>
      </c>
      <c r="L5597" t="str">
        <f t="shared" si="238"/>
        <v>F745421</v>
      </c>
    </row>
    <row r="5598" spans="1:12" x14ac:dyDescent="0.25">
      <c r="A5598" t="s">
        <v>3</v>
      </c>
      <c r="B5598" s="83">
        <v>18</v>
      </c>
      <c r="C5598" s="5">
        <v>17</v>
      </c>
      <c r="D5598" s="5">
        <v>16</v>
      </c>
      <c r="E5598" s="5">
        <v>15</v>
      </c>
      <c r="F5598" s="5">
        <v>14</v>
      </c>
      <c r="G5598" s="6"/>
      <c r="I5598">
        <v>10</v>
      </c>
      <c r="J5598" s="53">
        <v>45422</v>
      </c>
      <c r="K5598" cm="1">
        <f t="array" aca="1" ref="K5598" ca="1">CountColour(B5598:H5598,$B$4)</f>
        <v>0</v>
      </c>
      <c r="L5598" t="str">
        <f t="shared" si="238"/>
        <v>F745422</v>
      </c>
    </row>
    <row r="5599" spans="1:12" x14ac:dyDescent="0.25">
      <c r="A5599" t="s">
        <v>3</v>
      </c>
      <c r="B5599" s="83">
        <v>19</v>
      </c>
      <c r="C5599" s="5">
        <v>18</v>
      </c>
      <c r="D5599" s="5">
        <v>17</v>
      </c>
      <c r="E5599" s="5">
        <v>16</v>
      </c>
      <c r="F5599" s="5">
        <v>15</v>
      </c>
      <c r="G5599" s="6"/>
      <c r="I5599">
        <v>11</v>
      </c>
      <c r="J5599" s="53">
        <v>45423</v>
      </c>
      <c r="K5599" cm="1">
        <f t="array" aca="1" ref="K5599" ca="1">CountColour(B5599:H5599,$B$4)</f>
        <v>0</v>
      </c>
      <c r="L5599" t="str">
        <f t="shared" si="238"/>
        <v>F745423</v>
      </c>
    </row>
    <row r="5600" spans="1:12" x14ac:dyDescent="0.25">
      <c r="A5600" t="s">
        <v>3</v>
      </c>
      <c r="B5600" s="84">
        <v>20</v>
      </c>
      <c r="C5600" s="12">
        <v>19</v>
      </c>
      <c r="D5600" s="12">
        <v>18</v>
      </c>
      <c r="E5600" s="12">
        <v>17</v>
      </c>
      <c r="F5600" s="12">
        <v>16</v>
      </c>
      <c r="G5600" s="13"/>
      <c r="I5600">
        <v>12</v>
      </c>
      <c r="J5600" s="53">
        <v>45424</v>
      </c>
      <c r="K5600" cm="1">
        <f t="array" aca="1" ref="K5600" ca="1">CountColour(B5600:H5600,$B$4)</f>
        <v>0</v>
      </c>
      <c r="L5600" t="str">
        <f t="shared" si="238"/>
        <v>F745424</v>
      </c>
    </row>
    <row r="5601" spans="1:12" x14ac:dyDescent="0.25">
      <c r="A5601" t="s">
        <v>3</v>
      </c>
      <c r="B5601" s="85">
        <v>21</v>
      </c>
      <c r="C5601" s="30">
        <v>20</v>
      </c>
      <c r="D5601" s="30">
        <v>19</v>
      </c>
      <c r="E5601" s="30">
        <v>18</v>
      </c>
      <c r="F5601" s="30">
        <v>17</v>
      </c>
      <c r="G5601" s="19"/>
      <c r="I5601">
        <v>13</v>
      </c>
      <c r="J5601" s="53">
        <v>45425</v>
      </c>
      <c r="K5601" cm="1">
        <f t="array" aca="1" ref="K5601" ca="1">CountColour(B5601:H5601,$B$4)</f>
        <v>0</v>
      </c>
      <c r="L5601" t="str">
        <f t="shared" si="238"/>
        <v>F745425</v>
      </c>
    </row>
    <row r="5602" spans="1:12" x14ac:dyDescent="0.25">
      <c r="A5602" t="s">
        <v>3</v>
      </c>
      <c r="B5602" s="83">
        <v>22</v>
      </c>
      <c r="C5602" s="5">
        <v>21</v>
      </c>
      <c r="D5602" s="5">
        <v>20</v>
      </c>
      <c r="E5602" s="5">
        <v>19</v>
      </c>
      <c r="F5602" s="5">
        <v>18</v>
      </c>
      <c r="G5602" s="6"/>
      <c r="I5602">
        <v>14</v>
      </c>
      <c r="J5602" s="53">
        <v>45426</v>
      </c>
      <c r="K5602" cm="1">
        <f t="array" aca="1" ref="K5602" ca="1">CountColour(B5602:H5602,$B$4)</f>
        <v>0</v>
      </c>
      <c r="L5602" t="str">
        <f t="shared" si="238"/>
        <v>F745426</v>
      </c>
    </row>
    <row r="5603" spans="1:12" x14ac:dyDescent="0.25">
      <c r="A5603" t="s">
        <v>3</v>
      </c>
      <c r="B5603" s="83">
        <v>23</v>
      </c>
      <c r="C5603" s="5">
        <v>22</v>
      </c>
      <c r="D5603" s="5">
        <v>21</v>
      </c>
      <c r="E5603" s="5">
        <v>20</v>
      </c>
      <c r="F5603" s="5">
        <v>19</v>
      </c>
      <c r="G5603" s="6"/>
      <c r="I5603">
        <v>15</v>
      </c>
      <c r="J5603" s="53">
        <v>45427</v>
      </c>
      <c r="K5603" cm="1">
        <f t="array" aca="1" ref="K5603" ca="1">CountColour(B5603:H5603,$B$4)</f>
        <v>0</v>
      </c>
      <c r="L5603" t="str">
        <f t="shared" si="238"/>
        <v>F745427</v>
      </c>
    </row>
    <row r="5604" spans="1:12" x14ac:dyDescent="0.25">
      <c r="A5604" t="s">
        <v>3</v>
      </c>
      <c r="B5604" s="83">
        <v>24</v>
      </c>
      <c r="C5604" s="5">
        <v>23</v>
      </c>
      <c r="D5604" s="5">
        <v>22</v>
      </c>
      <c r="E5604" s="5">
        <v>21</v>
      </c>
      <c r="F5604" s="5">
        <v>20</v>
      </c>
      <c r="G5604" s="6"/>
      <c r="I5604">
        <v>16</v>
      </c>
      <c r="J5604" s="53">
        <v>45428</v>
      </c>
      <c r="K5604" cm="1">
        <f t="array" aca="1" ref="K5604" ca="1">CountColour(B5604:H5604,$B$4)</f>
        <v>0</v>
      </c>
      <c r="L5604" t="str">
        <f t="shared" si="238"/>
        <v>F745428</v>
      </c>
    </row>
    <row r="5605" spans="1:12" x14ac:dyDescent="0.25">
      <c r="A5605" t="s">
        <v>3</v>
      </c>
      <c r="B5605" s="83">
        <v>25</v>
      </c>
      <c r="C5605" s="5">
        <v>24</v>
      </c>
      <c r="D5605" s="5">
        <v>23</v>
      </c>
      <c r="E5605" s="5">
        <v>22</v>
      </c>
      <c r="F5605" s="5">
        <v>21</v>
      </c>
      <c r="G5605" s="6"/>
      <c r="I5605">
        <v>17</v>
      </c>
      <c r="J5605" s="53">
        <v>45429</v>
      </c>
      <c r="K5605" cm="1">
        <f t="array" aca="1" ref="K5605" ca="1">CountColour(B5605:H5605,$B$4)</f>
        <v>0</v>
      </c>
      <c r="L5605" t="str">
        <f t="shared" si="238"/>
        <v>F745429</v>
      </c>
    </row>
    <row r="5606" spans="1:12" x14ac:dyDescent="0.25">
      <c r="A5606" t="s">
        <v>3</v>
      </c>
      <c r="B5606" s="83">
        <v>26</v>
      </c>
      <c r="C5606" s="5">
        <v>25</v>
      </c>
      <c r="D5606" s="5">
        <v>24</v>
      </c>
      <c r="E5606" s="5">
        <v>23</v>
      </c>
      <c r="F5606" s="5">
        <v>22</v>
      </c>
      <c r="G5606" s="6"/>
      <c r="I5606">
        <v>18</v>
      </c>
      <c r="J5606" s="53">
        <v>45430</v>
      </c>
      <c r="K5606" cm="1">
        <f t="array" aca="1" ref="K5606" ca="1">CountColour(B5606:H5606,$B$4)</f>
        <v>0</v>
      </c>
      <c r="L5606" t="str">
        <f t="shared" si="238"/>
        <v>F745430</v>
      </c>
    </row>
    <row r="5607" spans="1:12" x14ac:dyDescent="0.25">
      <c r="A5607" t="s">
        <v>3</v>
      </c>
      <c r="B5607" s="87">
        <v>27</v>
      </c>
      <c r="C5607" s="24">
        <v>26</v>
      </c>
      <c r="D5607" s="24">
        <v>25</v>
      </c>
      <c r="E5607" s="24">
        <v>24</v>
      </c>
      <c r="F5607" s="24">
        <v>23</v>
      </c>
      <c r="G5607" s="26"/>
      <c r="I5607">
        <v>19</v>
      </c>
      <c r="J5607" s="53">
        <v>45431</v>
      </c>
      <c r="K5607" cm="1">
        <f t="array" aca="1" ref="K5607" ca="1">CountColour(B5607:H5607,$B$4)</f>
        <v>0</v>
      </c>
      <c r="L5607" t="str">
        <f t="shared" si="238"/>
        <v>F745431</v>
      </c>
    </row>
    <row r="5608" spans="1:12" x14ac:dyDescent="0.25">
      <c r="A5608" t="s">
        <v>3</v>
      </c>
      <c r="B5608" s="88">
        <v>28</v>
      </c>
      <c r="C5608" s="2">
        <v>27</v>
      </c>
      <c r="D5608" s="2">
        <v>26</v>
      </c>
      <c r="E5608" s="2">
        <v>25</v>
      </c>
      <c r="F5608" s="2">
        <v>24</v>
      </c>
      <c r="G5608" s="3"/>
      <c r="I5608">
        <v>20</v>
      </c>
      <c r="J5608" s="53">
        <v>45432</v>
      </c>
      <c r="K5608" cm="1">
        <f t="array" aca="1" ref="K5608" ca="1">CountColour(B5608:H5608,$B$4)</f>
        <v>0</v>
      </c>
      <c r="L5608" t="str">
        <f t="shared" si="238"/>
        <v>F745432</v>
      </c>
    </row>
    <row r="5609" spans="1:12" x14ac:dyDescent="0.25">
      <c r="A5609" t="s">
        <v>3</v>
      </c>
      <c r="B5609" s="83">
        <v>29</v>
      </c>
      <c r="C5609" s="5">
        <v>28</v>
      </c>
      <c r="D5609" s="5">
        <v>27</v>
      </c>
      <c r="E5609" s="5">
        <v>26</v>
      </c>
      <c r="F5609" s="5">
        <v>25</v>
      </c>
      <c r="G5609" s="6"/>
      <c r="I5609">
        <v>21</v>
      </c>
      <c r="J5609" s="53">
        <v>45433</v>
      </c>
      <c r="K5609" cm="1">
        <f t="array" aca="1" ref="K5609" ca="1">CountColour(B5609:H5609,$B$4)</f>
        <v>0</v>
      </c>
      <c r="L5609" t="str">
        <f t="shared" si="238"/>
        <v>F745433</v>
      </c>
    </row>
    <row r="5610" spans="1:12" x14ac:dyDescent="0.25">
      <c r="A5610" t="s">
        <v>3</v>
      </c>
      <c r="B5610" s="83">
        <v>30</v>
      </c>
      <c r="C5610" s="5">
        <v>29</v>
      </c>
      <c r="D5610" s="5">
        <v>28</v>
      </c>
      <c r="E5610" s="5">
        <v>27</v>
      </c>
      <c r="F5610" s="5">
        <v>26</v>
      </c>
      <c r="G5610" s="6"/>
      <c r="I5610">
        <v>22</v>
      </c>
      <c r="J5610" s="53">
        <v>45434</v>
      </c>
      <c r="K5610" cm="1">
        <f t="array" aca="1" ref="K5610" ca="1">CountColour(B5610:H5610,$B$4)</f>
        <v>0</v>
      </c>
      <c r="L5610" t="str">
        <f t="shared" si="238"/>
        <v>F745434</v>
      </c>
    </row>
    <row r="5611" spans="1:12" x14ac:dyDescent="0.25">
      <c r="A5611" t="s">
        <v>3</v>
      </c>
      <c r="B5611" s="83">
        <v>31</v>
      </c>
      <c r="C5611" s="5">
        <v>30</v>
      </c>
      <c r="D5611" s="5">
        <v>29</v>
      </c>
      <c r="E5611" s="5">
        <v>28</v>
      </c>
      <c r="F5611" s="5">
        <v>27</v>
      </c>
      <c r="G5611" s="6"/>
      <c r="I5611">
        <v>23</v>
      </c>
      <c r="J5611" s="53">
        <v>45435</v>
      </c>
      <c r="K5611" cm="1">
        <f t="array" aca="1" ref="K5611" ca="1">CountColour(B5611:H5611,$B$4)</f>
        <v>0</v>
      </c>
      <c r="L5611" t="str">
        <f t="shared" si="238"/>
        <v>F745435</v>
      </c>
    </row>
    <row r="5612" spans="1:12" x14ac:dyDescent="0.25">
      <c r="A5612" t="s">
        <v>3</v>
      </c>
      <c r="B5612" s="83">
        <v>32</v>
      </c>
      <c r="C5612" s="5">
        <v>31</v>
      </c>
      <c r="D5612" s="5">
        <v>30</v>
      </c>
      <c r="E5612" s="5">
        <v>29</v>
      </c>
      <c r="F5612" s="5">
        <v>28</v>
      </c>
      <c r="G5612" s="6"/>
      <c r="I5612">
        <v>24</v>
      </c>
      <c r="J5612" s="53">
        <v>45436</v>
      </c>
      <c r="K5612" cm="1">
        <f t="array" aca="1" ref="K5612" ca="1">CountColour(B5612:H5612,$B$4)</f>
        <v>0</v>
      </c>
      <c r="L5612" t="str">
        <f t="shared" si="238"/>
        <v>F745436</v>
      </c>
    </row>
    <row r="5613" spans="1:12" x14ac:dyDescent="0.25">
      <c r="A5613" t="s">
        <v>3</v>
      </c>
      <c r="B5613" s="83">
        <v>33</v>
      </c>
      <c r="C5613" s="5">
        <v>32</v>
      </c>
      <c r="D5613" s="5">
        <v>31</v>
      </c>
      <c r="E5613" s="5">
        <v>30</v>
      </c>
      <c r="F5613" s="5">
        <v>29</v>
      </c>
      <c r="G5613" s="6"/>
      <c r="I5613">
        <v>25</v>
      </c>
      <c r="J5613" s="53">
        <v>45437</v>
      </c>
      <c r="K5613" cm="1">
        <f t="array" aca="1" ref="K5613" ca="1">CountColour(B5613:H5613,$B$4)</f>
        <v>0</v>
      </c>
      <c r="L5613" t="str">
        <f t="shared" si="238"/>
        <v>F745437</v>
      </c>
    </row>
    <row r="5614" spans="1:12" x14ac:dyDescent="0.25">
      <c r="A5614" t="s">
        <v>3</v>
      </c>
      <c r="B5614" s="84">
        <v>34</v>
      </c>
      <c r="C5614" s="12">
        <v>33</v>
      </c>
      <c r="D5614" s="12">
        <v>32</v>
      </c>
      <c r="E5614" s="12">
        <v>31</v>
      </c>
      <c r="F5614" s="12">
        <v>30</v>
      </c>
      <c r="G5614" s="13"/>
      <c r="I5614">
        <v>26</v>
      </c>
      <c r="J5614" s="53">
        <v>45438</v>
      </c>
      <c r="K5614" cm="1">
        <f t="array" aca="1" ref="K5614" ca="1">CountColour(B5614:H5614,$B$4)</f>
        <v>0</v>
      </c>
      <c r="L5614" t="str">
        <f t="shared" si="238"/>
        <v>F745438</v>
      </c>
    </row>
    <row r="5615" spans="1:12" x14ac:dyDescent="0.25">
      <c r="A5615" t="s">
        <v>3</v>
      </c>
      <c r="B5615" s="85">
        <v>35</v>
      </c>
      <c r="C5615" s="30">
        <v>34</v>
      </c>
      <c r="D5615" s="30">
        <v>33</v>
      </c>
      <c r="E5615" s="30">
        <v>32</v>
      </c>
      <c r="F5615" s="30">
        <v>31</v>
      </c>
      <c r="G5615" s="19"/>
      <c r="I5615">
        <v>27</v>
      </c>
      <c r="J5615" s="53">
        <v>45439</v>
      </c>
      <c r="K5615" cm="1">
        <f t="array" aca="1" ref="K5615" ca="1">CountColour(B5615:H5615,$B$4)</f>
        <v>0</v>
      </c>
      <c r="L5615" t="str">
        <f t="shared" si="238"/>
        <v>F745439</v>
      </c>
    </row>
    <row r="5616" spans="1:12" x14ac:dyDescent="0.25">
      <c r="A5616" t="s">
        <v>3</v>
      </c>
      <c r="B5616" s="83">
        <v>36</v>
      </c>
      <c r="C5616" s="5">
        <v>35</v>
      </c>
      <c r="D5616" s="5">
        <v>34</v>
      </c>
      <c r="E5616" s="5">
        <v>33</v>
      </c>
      <c r="F5616" s="5">
        <v>32</v>
      </c>
      <c r="G5616" s="6"/>
      <c r="I5616">
        <v>28</v>
      </c>
      <c r="J5616" s="53">
        <v>45440</v>
      </c>
      <c r="K5616" cm="1">
        <f t="array" aca="1" ref="K5616" ca="1">CountColour(B5616:H5616,$B$4)</f>
        <v>0</v>
      </c>
      <c r="L5616" t="str">
        <f t="shared" si="238"/>
        <v>F745440</v>
      </c>
    </row>
    <row r="5617" spans="1:12" x14ac:dyDescent="0.25">
      <c r="A5617" t="s">
        <v>3</v>
      </c>
      <c r="B5617" s="83">
        <v>37</v>
      </c>
      <c r="C5617" s="5">
        <v>36</v>
      </c>
      <c r="D5617" s="5">
        <v>35</v>
      </c>
      <c r="E5617" s="5">
        <v>34</v>
      </c>
      <c r="F5617" s="5">
        <v>33</v>
      </c>
      <c r="G5617" s="6"/>
      <c r="I5617">
        <v>29</v>
      </c>
      <c r="J5617" s="53">
        <v>45441</v>
      </c>
      <c r="K5617" cm="1">
        <f t="array" aca="1" ref="K5617" ca="1">CountColour(B5617:H5617,$B$4)</f>
        <v>0</v>
      </c>
      <c r="L5617" t="str">
        <f t="shared" si="238"/>
        <v>F745441</v>
      </c>
    </row>
    <row r="5618" spans="1:12" x14ac:dyDescent="0.25">
      <c r="A5618" t="s">
        <v>3</v>
      </c>
      <c r="B5618" s="83">
        <v>38</v>
      </c>
      <c r="C5618" s="5">
        <v>37</v>
      </c>
      <c r="D5618" s="5">
        <v>36</v>
      </c>
      <c r="E5618" s="5">
        <v>35</v>
      </c>
      <c r="F5618" s="5">
        <v>34</v>
      </c>
      <c r="G5618" s="6"/>
      <c r="I5618">
        <v>30</v>
      </c>
      <c r="J5618" s="53">
        <v>45442</v>
      </c>
      <c r="K5618" cm="1">
        <f t="array" aca="1" ref="K5618" ca="1">CountColour(B5618:H5618,$B$4)</f>
        <v>0</v>
      </c>
      <c r="L5618" t="str">
        <f t="shared" si="238"/>
        <v>F745442</v>
      </c>
    </row>
    <row r="5619" spans="1:12" x14ac:dyDescent="0.25">
      <c r="A5619" t="s">
        <v>3</v>
      </c>
      <c r="B5619" s="83">
        <v>39</v>
      </c>
      <c r="C5619" s="5">
        <v>38</v>
      </c>
      <c r="D5619" s="5">
        <v>37</v>
      </c>
      <c r="E5619" s="5">
        <v>36</v>
      </c>
      <c r="F5619" s="5">
        <v>35</v>
      </c>
      <c r="G5619" s="6"/>
      <c r="I5619">
        <v>31</v>
      </c>
      <c r="J5619" s="53">
        <v>45443</v>
      </c>
      <c r="K5619" cm="1">
        <f t="array" aca="1" ref="K5619" ca="1">CountColour(B5619:H5619,$B$4)</f>
        <v>0</v>
      </c>
      <c r="L5619" t="str">
        <f t="shared" si="238"/>
        <v>F745443</v>
      </c>
    </row>
    <row r="5620" spans="1:12" x14ac:dyDescent="0.25">
      <c r="A5620" t="s">
        <v>3</v>
      </c>
      <c r="B5620" s="83">
        <v>40</v>
      </c>
      <c r="C5620" s="5">
        <v>39</v>
      </c>
      <c r="D5620" s="5">
        <v>38</v>
      </c>
      <c r="E5620" s="5">
        <v>37</v>
      </c>
      <c r="F5620" s="5">
        <v>36</v>
      </c>
      <c r="G5620" s="6"/>
      <c r="I5620">
        <v>1</v>
      </c>
      <c r="J5620" s="53">
        <v>45444</v>
      </c>
      <c r="K5620" cm="1">
        <f t="array" aca="1" ref="K5620" ca="1">CountColour(B5620:H5620,$B$4)</f>
        <v>0</v>
      </c>
      <c r="L5620" t="str">
        <f t="shared" si="238"/>
        <v>F745444</v>
      </c>
    </row>
    <row r="5621" spans="1:12" x14ac:dyDescent="0.25">
      <c r="A5621" t="s">
        <v>3</v>
      </c>
      <c r="B5621" s="87">
        <v>41</v>
      </c>
      <c r="C5621" s="24">
        <v>40</v>
      </c>
      <c r="D5621" s="24">
        <v>39</v>
      </c>
      <c r="E5621" s="24">
        <v>38</v>
      </c>
      <c r="F5621" s="24">
        <v>37</v>
      </c>
      <c r="G5621" s="26"/>
      <c r="I5621">
        <v>2</v>
      </c>
      <c r="J5621" s="53">
        <v>45445</v>
      </c>
      <c r="K5621" cm="1">
        <f t="array" aca="1" ref="K5621" ca="1">CountColour(B5621:H5621,$B$4)</f>
        <v>0</v>
      </c>
      <c r="L5621" t="str">
        <f t="shared" si="238"/>
        <v>F745445</v>
      </c>
    </row>
    <row r="5622" spans="1:12" x14ac:dyDescent="0.25">
      <c r="A5622" t="s">
        <v>3</v>
      </c>
      <c r="B5622" s="134">
        <v>42</v>
      </c>
      <c r="C5622" s="2">
        <v>41</v>
      </c>
      <c r="D5622" s="2">
        <v>40</v>
      </c>
      <c r="E5622" s="2">
        <v>39</v>
      </c>
      <c r="F5622" s="2">
        <v>38</v>
      </c>
      <c r="G5622" s="3"/>
      <c r="I5622">
        <v>3</v>
      </c>
      <c r="J5622" s="53">
        <v>45446</v>
      </c>
      <c r="K5622" cm="1">
        <f t="array" aca="1" ref="K5622" ca="1">CountColour(B5622:H5622,$B$4)</f>
        <v>0</v>
      </c>
      <c r="L5622" t="str">
        <f t="shared" si="238"/>
        <v>F745446</v>
      </c>
    </row>
    <row r="5623" spans="1:12" x14ac:dyDescent="0.25">
      <c r="A5623" t="s">
        <v>3</v>
      </c>
      <c r="B5623" s="123">
        <v>1</v>
      </c>
      <c r="C5623" s="8">
        <v>42</v>
      </c>
      <c r="D5623" s="5">
        <v>41</v>
      </c>
      <c r="E5623" s="5">
        <v>40</v>
      </c>
      <c r="F5623" s="5">
        <v>39</v>
      </c>
      <c r="G5623" s="6"/>
      <c r="I5623">
        <v>4</v>
      </c>
      <c r="J5623" s="53">
        <v>45447</v>
      </c>
      <c r="K5623" cm="1">
        <f t="array" aca="1" ref="K5623" ca="1">CountColour(B5623:H5623,$B$4)</f>
        <v>1</v>
      </c>
      <c r="L5623" t="str">
        <f t="shared" si="238"/>
        <v>F745447</v>
      </c>
    </row>
    <row r="5624" spans="1:12" x14ac:dyDescent="0.25">
      <c r="A5624" t="s">
        <v>3</v>
      </c>
      <c r="B5624" s="123">
        <v>2</v>
      </c>
      <c r="C5624" s="9">
        <v>1</v>
      </c>
      <c r="D5624" s="8">
        <v>42</v>
      </c>
      <c r="E5624" s="5">
        <v>41</v>
      </c>
      <c r="F5624" s="5">
        <v>40</v>
      </c>
      <c r="G5624" s="6"/>
      <c r="I5624">
        <v>5</v>
      </c>
      <c r="J5624" s="53">
        <v>45448</v>
      </c>
      <c r="K5624" cm="1">
        <f t="array" aca="1" ref="K5624" ca="1">CountColour(B5624:H5624,$B$4)</f>
        <v>2</v>
      </c>
      <c r="L5624" t="str">
        <f t="shared" si="238"/>
        <v>F745448</v>
      </c>
    </row>
    <row r="5625" spans="1:12" x14ac:dyDescent="0.25">
      <c r="A5625" t="s">
        <v>3</v>
      </c>
      <c r="B5625" s="123">
        <v>3</v>
      </c>
      <c r="C5625" s="9">
        <v>2</v>
      </c>
      <c r="D5625" s="9">
        <v>1</v>
      </c>
      <c r="E5625" s="8">
        <v>42</v>
      </c>
      <c r="F5625" s="5">
        <v>41</v>
      </c>
      <c r="G5625" s="6"/>
      <c r="I5625">
        <v>6</v>
      </c>
      <c r="J5625" s="53">
        <v>45449</v>
      </c>
      <c r="K5625" cm="1">
        <f t="array" aca="1" ref="K5625" ca="1">CountColour(B5625:H5625,$B$4)</f>
        <v>3</v>
      </c>
      <c r="L5625" t="str">
        <f t="shared" si="238"/>
        <v>F745449</v>
      </c>
    </row>
    <row r="5626" spans="1:12" x14ac:dyDescent="0.25">
      <c r="A5626" t="s">
        <v>3</v>
      </c>
      <c r="B5626" s="123">
        <v>4</v>
      </c>
      <c r="C5626" s="9">
        <v>3</v>
      </c>
      <c r="D5626" s="9">
        <v>2</v>
      </c>
      <c r="E5626" s="9">
        <v>1</v>
      </c>
      <c r="F5626" s="8">
        <v>42</v>
      </c>
      <c r="G5626" s="6"/>
      <c r="I5626">
        <v>7</v>
      </c>
      <c r="J5626" s="53">
        <v>45450</v>
      </c>
      <c r="K5626" cm="1">
        <f t="array" aca="1" ref="K5626" ca="1">CountColour(B5626:H5626,$B$4)</f>
        <v>4</v>
      </c>
      <c r="L5626" t="str">
        <f t="shared" si="238"/>
        <v>F745450</v>
      </c>
    </row>
    <row r="5627" spans="1:12" x14ac:dyDescent="0.25">
      <c r="A5627" t="s">
        <v>3</v>
      </c>
      <c r="B5627" s="123">
        <v>5</v>
      </c>
      <c r="C5627" s="9">
        <v>4</v>
      </c>
      <c r="D5627" s="9">
        <v>3</v>
      </c>
      <c r="E5627" s="9">
        <v>2</v>
      </c>
      <c r="F5627" s="9">
        <v>1</v>
      </c>
      <c r="G5627" s="6"/>
      <c r="I5627">
        <v>8</v>
      </c>
      <c r="J5627" s="53">
        <v>45451</v>
      </c>
      <c r="K5627" cm="1">
        <f t="array" aca="1" ref="K5627" ca="1">CountColour(B5627:H5627,$B$4)</f>
        <v>5</v>
      </c>
      <c r="L5627" t="str">
        <f t="shared" si="238"/>
        <v>F745451</v>
      </c>
    </row>
    <row r="5628" spans="1:12" x14ac:dyDescent="0.25">
      <c r="A5628" t="s">
        <v>3</v>
      </c>
      <c r="B5628" s="126">
        <v>6</v>
      </c>
      <c r="C5628" s="11">
        <v>5</v>
      </c>
      <c r="D5628" s="11">
        <v>4</v>
      </c>
      <c r="E5628" s="11">
        <v>3</v>
      </c>
      <c r="F5628" s="11">
        <v>2</v>
      </c>
      <c r="G5628" s="13"/>
      <c r="I5628">
        <v>9</v>
      </c>
      <c r="J5628" s="53">
        <v>45452</v>
      </c>
      <c r="K5628" cm="1">
        <f t="array" aca="1" ref="K5628" ca="1">CountColour(B5628:H5628,$B$4)</f>
        <v>5</v>
      </c>
      <c r="L5628" t="str">
        <f t="shared" si="238"/>
        <v>F745452</v>
      </c>
    </row>
    <row r="5629" spans="1:12" x14ac:dyDescent="0.25">
      <c r="A5629" t="s">
        <v>3</v>
      </c>
      <c r="B5629" s="135">
        <v>7</v>
      </c>
      <c r="C5629" s="18">
        <v>6</v>
      </c>
      <c r="D5629" s="18">
        <v>5</v>
      </c>
      <c r="E5629" s="18">
        <v>4</v>
      </c>
      <c r="F5629" s="18">
        <v>3</v>
      </c>
      <c r="G5629" s="19"/>
      <c r="I5629">
        <v>10</v>
      </c>
      <c r="J5629" s="53">
        <v>45453</v>
      </c>
      <c r="K5629" cm="1">
        <f t="array" aca="1" ref="K5629" ca="1">CountColour(B5629:H5629,$B$4)</f>
        <v>5</v>
      </c>
      <c r="L5629" t="str">
        <f t="shared" si="238"/>
        <v>F745453</v>
      </c>
    </row>
    <row r="5630" spans="1:12" x14ac:dyDescent="0.25">
      <c r="A5630" t="s">
        <v>3</v>
      </c>
      <c r="B5630" s="123">
        <v>8</v>
      </c>
      <c r="C5630" s="9">
        <v>7</v>
      </c>
      <c r="D5630" s="9">
        <v>6</v>
      </c>
      <c r="E5630" s="9">
        <v>5</v>
      </c>
      <c r="F5630" s="9">
        <v>4</v>
      </c>
      <c r="G5630" s="6"/>
      <c r="I5630">
        <v>11</v>
      </c>
      <c r="J5630" s="53">
        <v>45454</v>
      </c>
      <c r="K5630" cm="1">
        <f t="array" aca="1" ref="K5630" ca="1">CountColour(B5630:H5630,$B$4)</f>
        <v>5</v>
      </c>
      <c r="L5630" t="str">
        <f t="shared" si="238"/>
        <v>F745454</v>
      </c>
    </row>
    <row r="5631" spans="1:12" x14ac:dyDescent="0.25">
      <c r="A5631" t="s">
        <v>3</v>
      </c>
      <c r="B5631" s="123">
        <v>9</v>
      </c>
      <c r="C5631" s="9">
        <v>8</v>
      </c>
      <c r="D5631" s="9">
        <v>7</v>
      </c>
      <c r="E5631" s="9">
        <v>6</v>
      </c>
      <c r="F5631" s="9">
        <v>5</v>
      </c>
      <c r="G5631" s="6"/>
      <c r="I5631">
        <v>12</v>
      </c>
      <c r="J5631" s="53">
        <v>45455</v>
      </c>
      <c r="K5631" cm="1">
        <f t="array" aca="1" ref="K5631" ca="1">CountColour(B5631:H5631,$B$4)</f>
        <v>5</v>
      </c>
      <c r="L5631" t="str">
        <f t="shared" si="238"/>
        <v>F745455</v>
      </c>
    </row>
    <row r="5632" spans="1:12" x14ac:dyDescent="0.25">
      <c r="A5632" t="s">
        <v>3</v>
      </c>
      <c r="B5632" s="123">
        <v>10</v>
      </c>
      <c r="C5632" s="9">
        <v>9</v>
      </c>
      <c r="D5632" s="9">
        <v>8</v>
      </c>
      <c r="E5632" s="9">
        <v>7</v>
      </c>
      <c r="F5632" s="9">
        <v>6</v>
      </c>
      <c r="G5632" s="6"/>
      <c r="I5632">
        <v>13</v>
      </c>
      <c r="J5632" s="53">
        <v>45456</v>
      </c>
      <c r="K5632" cm="1">
        <f t="array" aca="1" ref="K5632" ca="1">CountColour(B5632:H5632,$B$4)</f>
        <v>5</v>
      </c>
      <c r="L5632" t="str">
        <f t="shared" si="238"/>
        <v>F745456</v>
      </c>
    </row>
    <row r="5633" spans="1:12" x14ac:dyDescent="0.25">
      <c r="A5633" t="s">
        <v>3</v>
      </c>
      <c r="B5633" s="123">
        <v>11</v>
      </c>
      <c r="C5633" s="9">
        <v>10</v>
      </c>
      <c r="D5633" s="9">
        <v>9</v>
      </c>
      <c r="E5633" s="9">
        <v>8</v>
      </c>
      <c r="F5633" s="9">
        <v>7</v>
      </c>
      <c r="G5633" s="6"/>
      <c r="I5633">
        <v>14</v>
      </c>
      <c r="J5633" s="53">
        <v>45457</v>
      </c>
      <c r="K5633" cm="1">
        <f t="array" aca="1" ref="K5633" ca="1">CountColour(B5633:H5633,$B$4)</f>
        <v>5</v>
      </c>
      <c r="L5633" t="str">
        <f t="shared" si="238"/>
        <v>F745457</v>
      </c>
    </row>
    <row r="5634" spans="1:12" x14ac:dyDescent="0.25">
      <c r="A5634" t="s">
        <v>3</v>
      </c>
      <c r="B5634" s="123">
        <v>12</v>
      </c>
      <c r="C5634" s="9">
        <v>11</v>
      </c>
      <c r="D5634" s="9">
        <v>10</v>
      </c>
      <c r="E5634" s="9">
        <v>9</v>
      </c>
      <c r="F5634" s="9">
        <v>8</v>
      </c>
      <c r="G5634" s="6"/>
      <c r="I5634">
        <v>15</v>
      </c>
      <c r="J5634" s="53">
        <v>45458</v>
      </c>
      <c r="K5634" cm="1">
        <f t="array" aca="1" ref="K5634" ca="1">CountColour(B5634:H5634,$B$4)</f>
        <v>5</v>
      </c>
      <c r="L5634" t="str">
        <f t="shared" si="238"/>
        <v>F745458</v>
      </c>
    </row>
    <row r="5635" spans="1:12" x14ac:dyDescent="0.25">
      <c r="A5635" t="s">
        <v>3</v>
      </c>
      <c r="B5635" s="124">
        <v>13</v>
      </c>
      <c r="C5635" s="25">
        <v>12</v>
      </c>
      <c r="D5635" s="25">
        <v>11</v>
      </c>
      <c r="E5635" s="25">
        <v>10</v>
      </c>
      <c r="F5635" s="25">
        <v>9</v>
      </c>
      <c r="G5635" s="26"/>
      <c r="I5635">
        <v>16</v>
      </c>
      <c r="J5635" s="53">
        <v>45459</v>
      </c>
      <c r="K5635" cm="1">
        <f t="array" aca="1" ref="K5635" ca="1">CountColour(B5635:H5635,$B$4)</f>
        <v>5</v>
      </c>
      <c r="L5635" t="str">
        <f t="shared" si="238"/>
        <v>F745459</v>
      </c>
    </row>
    <row r="5636" spans="1:12" x14ac:dyDescent="0.25">
      <c r="A5636" t="s">
        <v>3</v>
      </c>
      <c r="B5636" s="133">
        <v>0</v>
      </c>
      <c r="C5636" s="15">
        <v>13</v>
      </c>
      <c r="D5636" s="15">
        <v>12</v>
      </c>
      <c r="E5636" s="15">
        <v>11</v>
      </c>
      <c r="F5636" s="15">
        <v>10</v>
      </c>
      <c r="G5636" s="3"/>
      <c r="I5636">
        <v>17</v>
      </c>
      <c r="J5636" s="53">
        <v>45460</v>
      </c>
      <c r="K5636" cm="1">
        <f t="array" aca="1" ref="K5636" ca="1">CountColour(B5636:H5636,$B$4)</f>
        <v>4</v>
      </c>
      <c r="L5636" t="str">
        <f t="shared" si="238"/>
        <v>F745460</v>
      </c>
    </row>
    <row r="5637" spans="1:12" x14ac:dyDescent="0.25">
      <c r="A5637" t="s">
        <v>3</v>
      </c>
      <c r="B5637" s="83">
        <v>1</v>
      </c>
      <c r="C5637" s="22">
        <v>0</v>
      </c>
      <c r="D5637" s="9">
        <v>13</v>
      </c>
      <c r="E5637" s="9">
        <v>12</v>
      </c>
      <c r="F5637" s="9">
        <v>11</v>
      </c>
      <c r="G5637" s="6"/>
      <c r="I5637">
        <v>18</v>
      </c>
      <c r="J5637" s="53">
        <v>45461</v>
      </c>
      <c r="K5637" cm="1">
        <f t="array" aca="1" ref="K5637" ca="1">CountColour(B5637:H5637,$B$4)</f>
        <v>3</v>
      </c>
      <c r="L5637" t="str">
        <f t="shared" si="238"/>
        <v>F745461</v>
      </c>
    </row>
    <row r="5638" spans="1:12" x14ac:dyDescent="0.25">
      <c r="A5638" t="s">
        <v>3</v>
      </c>
      <c r="B5638" s="83">
        <v>2</v>
      </c>
      <c r="C5638" s="5">
        <v>1</v>
      </c>
      <c r="D5638" s="22">
        <v>0</v>
      </c>
      <c r="E5638" s="9">
        <v>13</v>
      </c>
      <c r="F5638" s="9">
        <v>12</v>
      </c>
      <c r="G5638" s="6"/>
      <c r="I5638">
        <v>19</v>
      </c>
      <c r="J5638" s="53">
        <v>45462</v>
      </c>
      <c r="K5638" cm="1">
        <f t="array" aca="1" ref="K5638" ca="1">CountColour(B5638:H5638,$B$4)</f>
        <v>2</v>
      </c>
      <c r="L5638" t="str">
        <f t="shared" si="238"/>
        <v>F745462</v>
      </c>
    </row>
    <row r="5639" spans="1:12" x14ac:dyDescent="0.25">
      <c r="A5639" t="s">
        <v>3</v>
      </c>
      <c r="B5639" s="83">
        <v>3</v>
      </c>
      <c r="C5639" s="5">
        <v>2</v>
      </c>
      <c r="D5639" s="5">
        <v>1</v>
      </c>
      <c r="E5639" s="22">
        <v>0</v>
      </c>
      <c r="F5639" s="9">
        <v>13</v>
      </c>
      <c r="G5639" s="6"/>
      <c r="I5639">
        <v>20</v>
      </c>
      <c r="J5639" s="53">
        <v>45463</v>
      </c>
      <c r="K5639" cm="1">
        <f t="array" aca="1" ref="K5639" ca="1">CountColour(B5639:H5639,$B$4)</f>
        <v>1</v>
      </c>
      <c r="L5639" t="str">
        <f t="shared" si="238"/>
        <v>F745463</v>
      </c>
    </row>
    <row r="5640" spans="1:12" x14ac:dyDescent="0.25">
      <c r="A5640" t="s">
        <v>3</v>
      </c>
      <c r="B5640" s="83">
        <v>4</v>
      </c>
      <c r="C5640" s="5">
        <v>3</v>
      </c>
      <c r="D5640" s="5">
        <v>2</v>
      </c>
      <c r="E5640" s="5">
        <v>1</v>
      </c>
      <c r="F5640" s="22">
        <v>0</v>
      </c>
      <c r="G5640" s="6"/>
      <c r="I5640">
        <v>21</v>
      </c>
      <c r="J5640" s="53">
        <v>45464</v>
      </c>
      <c r="K5640" cm="1">
        <f t="array" aca="1" ref="K5640" ca="1">CountColour(B5640:H5640,$B$4)</f>
        <v>0</v>
      </c>
      <c r="L5640" t="str">
        <f t="shared" si="238"/>
        <v>F745464</v>
      </c>
    </row>
    <row r="5641" spans="1:12" x14ac:dyDescent="0.25">
      <c r="A5641" t="s">
        <v>3</v>
      </c>
      <c r="B5641" s="83">
        <v>5</v>
      </c>
      <c r="C5641" s="5">
        <v>4</v>
      </c>
      <c r="D5641" s="5">
        <v>3</v>
      </c>
      <c r="E5641" s="5">
        <v>2</v>
      </c>
      <c r="F5641" s="5">
        <v>1</v>
      </c>
      <c r="G5641" s="6"/>
      <c r="I5641">
        <v>22</v>
      </c>
      <c r="J5641" s="53">
        <v>45465</v>
      </c>
      <c r="K5641" cm="1">
        <f t="array" aca="1" ref="K5641" ca="1">CountColour(B5641:H5641,$B$4)</f>
        <v>0</v>
      </c>
      <c r="L5641" t="str">
        <f t="shared" si="238"/>
        <v>F745465</v>
      </c>
    </row>
    <row r="5642" spans="1:12" x14ac:dyDescent="0.25">
      <c r="A5642" t="s">
        <v>3</v>
      </c>
      <c r="B5642" s="84">
        <v>6</v>
      </c>
      <c r="C5642" s="12">
        <v>5</v>
      </c>
      <c r="D5642" s="12">
        <v>4</v>
      </c>
      <c r="E5642" s="12">
        <v>3</v>
      </c>
      <c r="F5642" s="12">
        <v>2</v>
      </c>
      <c r="G5642" s="13"/>
      <c r="I5642">
        <v>23</v>
      </c>
      <c r="J5642" s="53">
        <v>45466</v>
      </c>
      <c r="K5642" cm="1">
        <f t="array" aca="1" ref="K5642" ca="1">CountColour(B5642:H5642,$B$4)</f>
        <v>0</v>
      </c>
      <c r="L5642" t="str">
        <f t="shared" si="238"/>
        <v>F745466</v>
      </c>
    </row>
    <row r="5643" spans="1:12" x14ac:dyDescent="0.25">
      <c r="A5643" t="s">
        <v>3</v>
      </c>
      <c r="B5643" s="85">
        <v>7</v>
      </c>
      <c r="C5643" s="30">
        <v>6</v>
      </c>
      <c r="D5643" s="30">
        <v>5</v>
      </c>
      <c r="E5643" s="30">
        <v>4</v>
      </c>
      <c r="F5643" s="30">
        <v>3</v>
      </c>
      <c r="G5643" s="19"/>
      <c r="I5643">
        <v>24</v>
      </c>
      <c r="J5643" s="53">
        <v>45467</v>
      </c>
      <c r="K5643" cm="1">
        <f t="array" aca="1" ref="K5643" ca="1">CountColour(B5643:H5643,$B$4)</f>
        <v>0</v>
      </c>
      <c r="L5643" t="str">
        <f t="shared" si="238"/>
        <v>F745467</v>
      </c>
    </row>
    <row r="5644" spans="1:12" x14ac:dyDescent="0.25">
      <c r="A5644" t="s">
        <v>3</v>
      </c>
      <c r="B5644" s="83">
        <v>8</v>
      </c>
      <c r="C5644" s="5">
        <v>7</v>
      </c>
      <c r="D5644" s="5">
        <v>6</v>
      </c>
      <c r="E5644" s="5">
        <v>5</v>
      </c>
      <c r="F5644" s="5">
        <v>4</v>
      </c>
      <c r="G5644" s="6"/>
      <c r="I5644">
        <v>25</v>
      </c>
      <c r="J5644" s="53">
        <v>45468</v>
      </c>
      <c r="K5644" cm="1">
        <f t="array" aca="1" ref="K5644" ca="1">CountColour(B5644:H5644,$B$4)</f>
        <v>0</v>
      </c>
      <c r="L5644" t="str">
        <f t="shared" si="238"/>
        <v>F745468</v>
      </c>
    </row>
    <row r="5645" spans="1:12" x14ac:dyDescent="0.25">
      <c r="A5645" t="s">
        <v>3</v>
      </c>
      <c r="B5645" s="83">
        <v>9</v>
      </c>
      <c r="C5645" s="5">
        <v>8</v>
      </c>
      <c r="D5645" s="5">
        <v>7</v>
      </c>
      <c r="E5645" s="5">
        <v>6</v>
      </c>
      <c r="F5645" s="5">
        <v>5</v>
      </c>
      <c r="G5645" s="6"/>
      <c r="I5645">
        <v>26</v>
      </c>
      <c r="J5645" s="53">
        <v>45469</v>
      </c>
      <c r="K5645" cm="1">
        <f t="array" aca="1" ref="K5645" ca="1">CountColour(B5645:H5645,$B$4)</f>
        <v>0</v>
      </c>
      <c r="L5645" t="str">
        <f t="shared" si="238"/>
        <v>F745469</v>
      </c>
    </row>
    <row r="5646" spans="1:12" x14ac:dyDescent="0.25">
      <c r="A5646" t="s">
        <v>3</v>
      </c>
      <c r="B5646" s="83">
        <v>10</v>
      </c>
      <c r="C5646" s="5">
        <v>9</v>
      </c>
      <c r="D5646" s="5">
        <v>8</v>
      </c>
      <c r="E5646" s="5">
        <v>7</v>
      </c>
      <c r="F5646" s="5">
        <v>6</v>
      </c>
      <c r="G5646" s="6"/>
      <c r="I5646">
        <v>27</v>
      </c>
      <c r="J5646" s="53">
        <v>45470</v>
      </c>
      <c r="K5646" cm="1">
        <f t="array" aca="1" ref="K5646" ca="1">CountColour(B5646:H5646,$B$4)</f>
        <v>0</v>
      </c>
      <c r="L5646" t="str">
        <f t="shared" si="238"/>
        <v>F745470</v>
      </c>
    </row>
    <row r="5647" spans="1:12" x14ac:dyDescent="0.25">
      <c r="A5647" t="s">
        <v>3</v>
      </c>
      <c r="B5647" s="83">
        <v>11</v>
      </c>
      <c r="C5647" s="5">
        <v>10</v>
      </c>
      <c r="D5647" s="5">
        <v>9</v>
      </c>
      <c r="E5647" s="5">
        <v>8</v>
      </c>
      <c r="F5647" s="5">
        <v>7</v>
      </c>
      <c r="G5647" s="6"/>
      <c r="I5647">
        <v>28</v>
      </c>
      <c r="J5647" s="53">
        <v>45471</v>
      </c>
      <c r="K5647" cm="1">
        <f t="array" aca="1" ref="K5647" ca="1">CountColour(B5647:H5647,$B$4)</f>
        <v>0</v>
      </c>
      <c r="L5647" t="str">
        <f t="shared" si="238"/>
        <v>F745471</v>
      </c>
    </row>
    <row r="5648" spans="1:12" x14ac:dyDescent="0.25">
      <c r="A5648" t="s">
        <v>3</v>
      </c>
      <c r="B5648" s="83">
        <v>12</v>
      </c>
      <c r="C5648" s="5">
        <v>11</v>
      </c>
      <c r="D5648" s="5">
        <v>10</v>
      </c>
      <c r="E5648" s="5">
        <v>9</v>
      </c>
      <c r="F5648" s="5">
        <v>8</v>
      </c>
      <c r="G5648" s="6"/>
      <c r="I5648">
        <v>29</v>
      </c>
      <c r="J5648" s="53">
        <v>45472</v>
      </c>
      <c r="K5648" cm="1">
        <f t="array" aca="1" ref="K5648" ca="1">CountColour(B5648:H5648,$B$4)</f>
        <v>0</v>
      </c>
      <c r="L5648" t="str">
        <f t="shared" si="238"/>
        <v>F745472</v>
      </c>
    </row>
    <row r="5649" spans="1:12" x14ac:dyDescent="0.25">
      <c r="A5649" t="s">
        <v>3</v>
      </c>
      <c r="B5649" s="87">
        <v>13</v>
      </c>
      <c r="C5649" s="24">
        <v>12</v>
      </c>
      <c r="D5649" s="24">
        <v>11</v>
      </c>
      <c r="E5649" s="24">
        <v>10</v>
      </c>
      <c r="F5649" s="24">
        <v>9</v>
      </c>
      <c r="G5649" s="26"/>
      <c r="I5649">
        <v>30</v>
      </c>
      <c r="J5649" s="53">
        <v>45473</v>
      </c>
      <c r="K5649" cm="1">
        <f t="array" aca="1" ref="K5649" ca="1">CountColour(B5649:H5649,$B$4)</f>
        <v>0</v>
      </c>
      <c r="L5649" t="str">
        <f t="shared" si="238"/>
        <v>F745473</v>
      </c>
    </row>
    <row r="5650" spans="1:12" x14ac:dyDescent="0.25">
      <c r="A5650" t="s">
        <v>3</v>
      </c>
      <c r="B5650" s="88">
        <v>14</v>
      </c>
      <c r="C5650" s="2">
        <v>13</v>
      </c>
      <c r="D5650" s="2">
        <v>12</v>
      </c>
      <c r="E5650" s="2">
        <v>11</v>
      </c>
      <c r="F5650" s="2">
        <v>10</v>
      </c>
      <c r="G5650" s="3"/>
      <c r="I5650">
        <v>1</v>
      </c>
      <c r="J5650" s="53">
        <v>45474</v>
      </c>
      <c r="K5650" cm="1">
        <f t="array" aca="1" ref="K5650" ca="1">CountColour(B5650:H5650,$B$4)</f>
        <v>0</v>
      </c>
      <c r="L5650" t="str">
        <f t="shared" si="238"/>
        <v>F745474</v>
      </c>
    </row>
    <row r="5651" spans="1:12" x14ac:dyDescent="0.25">
      <c r="A5651" t="s">
        <v>3</v>
      </c>
      <c r="B5651" s="83">
        <v>15</v>
      </c>
      <c r="C5651" s="5">
        <v>14</v>
      </c>
      <c r="D5651" s="5">
        <v>13</v>
      </c>
      <c r="E5651" s="5">
        <v>12</v>
      </c>
      <c r="F5651" s="5">
        <v>11</v>
      </c>
      <c r="G5651" s="6"/>
      <c r="I5651">
        <v>2</v>
      </c>
      <c r="J5651" s="53">
        <v>45475</v>
      </c>
      <c r="K5651" cm="1">
        <f t="array" aca="1" ref="K5651" ca="1">CountColour(B5651:H5651,$B$4)</f>
        <v>0</v>
      </c>
      <c r="L5651" t="str">
        <f t="shared" si="238"/>
        <v>F745475</v>
      </c>
    </row>
    <row r="5652" spans="1:12" x14ac:dyDescent="0.25">
      <c r="A5652" t="s">
        <v>3</v>
      </c>
      <c r="B5652" s="83">
        <v>16</v>
      </c>
      <c r="C5652" s="5">
        <v>15</v>
      </c>
      <c r="D5652" s="5">
        <v>14</v>
      </c>
      <c r="E5652" s="5">
        <v>13</v>
      </c>
      <c r="F5652" s="5">
        <v>12</v>
      </c>
      <c r="G5652" s="6"/>
      <c r="I5652">
        <v>3</v>
      </c>
      <c r="J5652" s="53">
        <v>45476</v>
      </c>
      <c r="K5652" cm="1">
        <f t="array" aca="1" ref="K5652" ca="1">CountColour(B5652:H5652,$B$4)</f>
        <v>0</v>
      </c>
      <c r="L5652" t="str">
        <f t="shared" si="238"/>
        <v>F745476</v>
      </c>
    </row>
    <row r="5653" spans="1:12" x14ac:dyDescent="0.25">
      <c r="A5653" t="s">
        <v>3</v>
      </c>
      <c r="B5653" s="83">
        <v>17</v>
      </c>
      <c r="C5653" s="5">
        <v>16</v>
      </c>
      <c r="D5653" s="5">
        <v>15</v>
      </c>
      <c r="E5653" s="5">
        <v>14</v>
      </c>
      <c r="F5653" s="5">
        <v>13</v>
      </c>
      <c r="G5653" s="6"/>
      <c r="I5653">
        <v>4</v>
      </c>
      <c r="J5653" s="53">
        <v>45477</v>
      </c>
      <c r="K5653" cm="1">
        <f t="array" aca="1" ref="K5653" ca="1">CountColour(B5653:H5653,$B$4)</f>
        <v>0</v>
      </c>
      <c r="L5653" t="str">
        <f t="shared" si="238"/>
        <v>F745477</v>
      </c>
    </row>
    <row r="5654" spans="1:12" x14ac:dyDescent="0.25">
      <c r="A5654" t="s">
        <v>3</v>
      </c>
      <c r="B5654" s="83">
        <v>18</v>
      </c>
      <c r="C5654" s="5">
        <v>17</v>
      </c>
      <c r="D5654" s="5">
        <v>16</v>
      </c>
      <c r="E5654" s="5">
        <v>15</v>
      </c>
      <c r="F5654" s="5">
        <v>14</v>
      </c>
      <c r="G5654" s="6"/>
      <c r="I5654">
        <v>5</v>
      </c>
      <c r="J5654" s="53">
        <v>45478</v>
      </c>
      <c r="K5654" cm="1">
        <f t="array" aca="1" ref="K5654" ca="1">CountColour(B5654:H5654,$B$4)</f>
        <v>0</v>
      </c>
      <c r="L5654" t="str">
        <f t="shared" si="238"/>
        <v>F745478</v>
      </c>
    </row>
    <row r="5655" spans="1:12" x14ac:dyDescent="0.25">
      <c r="A5655" t="s">
        <v>3</v>
      </c>
      <c r="B5655" s="83">
        <v>19</v>
      </c>
      <c r="C5655" s="5">
        <v>18</v>
      </c>
      <c r="D5655" s="5">
        <v>17</v>
      </c>
      <c r="E5655" s="5">
        <v>16</v>
      </c>
      <c r="F5655" s="5">
        <v>15</v>
      </c>
      <c r="G5655" s="6"/>
      <c r="I5655">
        <v>6</v>
      </c>
      <c r="J5655" s="53">
        <v>45479</v>
      </c>
      <c r="K5655" cm="1">
        <f t="array" aca="1" ref="K5655" ca="1">CountColour(B5655:H5655,$B$4)</f>
        <v>0</v>
      </c>
      <c r="L5655" t="str">
        <f t="shared" si="238"/>
        <v>F745479</v>
      </c>
    </row>
    <row r="5656" spans="1:12" x14ac:dyDescent="0.25">
      <c r="A5656" t="s">
        <v>3</v>
      </c>
      <c r="B5656" s="84">
        <v>20</v>
      </c>
      <c r="C5656" s="12">
        <v>19</v>
      </c>
      <c r="D5656" s="12">
        <v>18</v>
      </c>
      <c r="E5656" s="12">
        <v>17</v>
      </c>
      <c r="F5656" s="12">
        <v>16</v>
      </c>
      <c r="G5656" s="13"/>
      <c r="I5656">
        <v>7</v>
      </c>
      <c r="J5656" s="53">
        <v>45480</v>
      </c>
      <c r="K5656" cm="1">
        <f t="array" aca="1" ref="K5656" ca="1">CountColour(B5656:H5656,$B$4)</f>
        <v>0</v>
      </c>
      <c r="L5656" t="str">
        <f t="shared" si="238"/>
        <v>F745480</v>
      </c>
    </row>
    <row r="5657" spans="1:12" x14ac:dyDescent="0.25">
      <c r="A5657" t="s">
        <v>3</v>
      </c>
      <c r="B5657" s="85">
        <v>21</v>
      </c>
      <c r="C5657" s="30">
        <v>20</v>
      </c>
      <c r="D5657" s="30">
        <v>19</v>
      </c>
      <c r="E5657" s="30">
        <v>18</v>
      </c>
      <c r="F5657" s="30">
        <v>17</v>
      </c>
      <c r="G5657" s="19"/>
      <c r="I5657">
        <v>8</v>
      </c>
      <c r="J5657" s="53">
        <v>45481</v>
      </c>
      <c r="K5657" cm="1">
        <f t="array" aca="1" ref="K5657" ca="1">CountColour(B5657:H5657,$B$4)</f>
        <v>0</v>
      </c>
      <c r="L5657" t="str">
        <f t="shared" si="238"/>
        <v>F745481</v>
      </c>
    </row>
    <row r="5658" spans="1:12" x14ac:dyDescent="0.25">
      <c r="A5658" t="s">
        <v>3</v>
      </c>
      <c r="B5658" s="83">
        <v>22</v>
      </c>
      <c r="C5658" s="5">
        <v>21</v>
      </c>
      <c r="D5658" s="5">
        <v>20</v>
      </c>
      <c r="E5658" s="5">
        <v>19</v>
      </c>
      <c r="F5658" s="5">
        <v>18</v>
      </c>
      <c r="G5658" s="6"/>
      <c r="I5658">
        <v>9</v>
      </c>
      <c r="J5658" s="53">
        <v>45482</v>
      </c>
      <c r="K5658" cm="1">
        <f t="array" aca="1" ref="K5658" ca="1">CountColour(B5658:H5658,$B$4)</f>
        <v>0</v>
      </c>
      <c r="L5658" t="str">
        <f t="shared" si="238"/>
        <v>F745482</v>
      </c>
    </row>
    <row r="5659" spans="1:12" x14ac:dyDescent="0.25">
      <c r="A5659" t="s">
        <v>3</v>
      </c>
      <c r="B5659" s="83">
        <v>23</v>
      </c>
      <c r="C5659" s="5">
        <v>22</v>
      </c>
      <c r="D5659" s="5">
        <v>21</v>
      </c>
      <c r="E5659" s="5">
        <v>20</v>
      </c>
      <c r="F5659" s="5">
        <v>19</v>
      </c>
      <c r="G5659" s="6"/>
      <c r="I5659">
        <v>10</v>
      </c>
      <c r="J5659" s="53">
        <v>45483</v>
      </c>
      <c r="K5659" cm="1">
        <f t="array" aca="1" ref="K5659" ca="1">CountColour(B5659:H5659,$B$4)</f>
        <v>0</v>
      </c>
      <c r="L5659" t="str">
        <f t="shared" si="238"/>
        <v>F745483</v>
      </c>
    </row>
    <row r="5660" spans="1:12" x14ac:dyDescent="0.25">
      <c r="A5660" t="s">
        <v>3</v>
      </c>
      <c r="B5660" s="83">
        <v>24</v>
      </c>
      <c r="C5660" s="5">
        <v>23</v>
      </c>
      <c r="D5660" s="5">
        <v>22</v>
      </c>
      <c r="E5660" s="5">
        <v>21</v>
      </c>
      <c r="F5660" s="5">
        <v>20</v>
      </c>
      <c r="G5660" s="6"/>
      <c r="I5660">
        <v>11</v>
      </c>
      <c r="J5660" s="53">
        <v>45484</v>
      </c>
      <c r="K5660" cm="1">
        <f t="array" aca="1" ref="K5660" ca="1">CountColour(B5660:H5660,$B$4)</f>
        <v>0</v>
      </c>
      <c r="L5660" t="str">
        <f t="shared" ref="L5660:L5723" si="239">A5660&amp;J5660</f>
        <v>F745484</v>
      </c>
    </row>
    <row r="5661" spans="1:12" x14ac:dyDescent="0.25">
      <c r="A5661" t="s">
        <v>3</v>
      </c>
      <c r="B5661" s="83">
        <v>25</v>
      </c>
      <c r="C5661" s="5">
        <v>24</v>
      </c>
      <c r="D5661" s="5">
        <v>23</v>
      </c>
      <c r="E5661" s="5">
        <v>22</v>
      </c>
      <c r="F5661" s="5">
        <v>21</v>
      </c>
      <c r="G5661" s="6"/>
      <c r="I5661">
        <v>12</v>
      </c>
      <c r="J5661" s="53">
        <v>45485</v>
      </c>
      <c r="K5661" cm="1">
        <f t="array" aca="1" ref="K5661" ca="1">CountColour(B5661:H5661,$B$4)</f>
        <v>0</v>
      </c>
      <c r="L5661" t="str">
        <f t="shared" si="239"/>
        <v>F745485</v>
      </c>
    </row>
    <row r="5662" spans="1:12" x14ac:dyDescent="0.25">
      <c r="A5662" t="s">
        <v>3</v>
      </c>
      <c r="B5662" s="83">
        <v>26</v>
      </c>
      <c r="C5662" s="5">
        <v>25</v>
      </c>
      <c r="D5662" s="5">
        <v>24</v>
      </c>
      <c r="E5662" s="5">
        <v>23</v>
      </c>
      <c r="F5662" s="5">
        <v>22</v>
      </c>
      <c r="G5662" s="6"/>
      <c r="I5662">
        <v>13</v>
      </c>
      <c r="J5662" s="53">
        <v>45486</v>
      </c>
      <c r="K5662" cm="1">
        <f t="array" aca="1" ref="K5662" ca="1">CountColour(B5662:H5662,$B$4)</f>
        <v>0</v>
      </c>
      <c r="L5662" t="str">
        <f t="shared" si="239"/>
        <v>F745486</v>
      </c>
    </row>
    <row r="5663" spans="1:12" x14ac:dyDescent="0.25">
      <c r="A5663" t="s">
        <v>3</v>
      </c>
      <c r="B5663" s="87">
        <v>27</v>
      </c>
      <c r="C5663" s="24">
        <v>26</v>
      </c>
      <c r="D5663" s="24">
        <v>25</v>
      </c>
      <c r="E5663" s="24">
        <v>24</v>
      </c>
      <c r="F5663" s="24">
        <v>23</v>
      </c>
      <c r="G5663" s="26"/>
      <c r="I5663">
        <v>14</v>
      </c>
      <c r="J5663" s="53">
        <v>45487</v>
      </c>
      <c r="K5663" cm="1">
        <f t="array" aca="1" ref="K5663" ca="1">CountColour(B5663:H5663,$B$4)</f>
        <v>0</v>
      </c>
      <c r="L5663" t="str">
        <f t="shared" si="239"/>
        <v>F745487</v>
      </c>
    </row>
    <row r="5664" spans="1:12" x14ac:dyDescent="0.25">
      <c r="A5664" t="s">
        <v>3</v>
      </c>
      <c r="B5664" s="88">
        <v>28</v>
      </c>
      <c r="C5664" s="2">
        <v>27</v>
      </c>
      <c r="D5664" s="2">
        <v>26</v>
      </c>
      <c r="E5664" s="2">
        <v>25</v>
      </c>
      <c r="F5664" s="2">
        <v>24</v>
      </c>
      <c r="G5664" s="3"/>
      <c r="I5664">
        <v>15</v>
      </c>
      <c r="J5664" s="53">
        <v>45488</v>
      </c>
      <c r="K5664" cm="1">
        <f t="array" aca="1" ref="K5664" ca="1">CountColour(B5664:H5664,$B$4)</f>
        <v>0</v>
      </c>
      <c r="L5664" t="str">
        <f t="shared" si="239"/>
        <v>F745488</v>
      </c>
    </row>
    <row r="5665" spans="1:12" x14ac:dyDescent="0.25">
      <c r="A5665" t="s">
        <v>3</v>
      </c>
      <c r="B5665" s="83">
        <v>29</v>
      </c>
      <c r="C5665" s="5">
        <v>28</v>
      </c>
      <c r="D5665" s="5">
        <v>27</v>
      </c>
      <c r="E5665" s="5">
        <v>26</v>
      </c>
      <c r="F5665" s="5">
        <v>25</v>
      </c>
      <c r="G5665" s="6"/>
      <c r="I5665">
        <v>16</v>
      </c>
      <c r="J5665" s="53">
        <v>45489</v>
      </c>
      <c r="K5665" cm="1">
        <f t="array" aca="1" ref="K5665" ca="1">CountColour(B5665:H5665,$B$4)</f>
        <v>0</v>
      </c>
      <c r="L5665" t="str">
        <f t="shared" si="239"/>
        <v>F745489</v>
      </c>
    </row>
    <row r="5666" spans="1:12" x14ac:dyDescent="0.25">
      <c r="A5666" t="s">
        <v>3</v>
      </c>
      <c r="B5666" s="83">
        <v>30</v>
      </c>
      <c r="C5666" s="5">
        <v>29</v>
      </c>
      <c r="D5666" s="5">
        <v>28</v>
      </c>
      <c r="E5666" s="5">
        <v>27</v>
      </c>
      <c r="F5666" s="5">
        <v>26</v>
      </c>
      <c r="G5666" s="6"/>
      <c r="I5666">
        <v>17</v>
      </c>
      <c r="J5666" s="53">
        <v>45490</v>
      </c>
      <c r="K5666" cm="1">
        <f t="array" aca="1" ref="K5666" ca="1">CountColour(B5666:H5666,$B$4)</f>
        <v>0</v>
      </c>
      <c r="L5666" t="str">
        <f t="shared" si="239"/>
        <v>F745490</v>
      </c>
    </row>
    <row r="5667" spans="1:12" x14ac:dyDescent="0.25">
      <c r="A5667" t="s">
        <v>3</v>
      </c>
      <c r="B5667" s="83">
        <v>31</v>
      </c>
      <c r="C5667" s="5">
        <v>30</v>
      </c>
      <c r="D5667" s="5">
        <v>29</v>
      </c>
      <c r="E5667" s="5">
        <v>28</v>
      </c>
      <c r="F5667" s="5">
        <v>27</v>
      </c>
      <c r="G5667" s="6"/>
      <c r="I5667">
        <v>18</v>
      </c>
      <c r="J5667" s="53">
        <v>45491</v>
      </c>
      <c r="K5667" cm="1">
        <f t="array" aca="1" ref="K5667" ca="1">CountColour(B5667:H5667,$B$4)</f>
        <v>0</v>
      </c>
      <c r="L5667" t="str">
        <f t="shared" si="239"/>
        <v>F745491</v>
      </c>
    </row>
    <row r="5668" spans="1:12" x14ac:dyDescent="0.25">
      <c r="A5668" t="s">
        <v>3</v>
      </c>
      <c r="B5668" s="83">
        <v>32</v>
      </c>
      <c r="C5668" s="5">
        <v>31</v>
      </c>
      <c r="D5668" s="5">
        <v>30</v>
      </c>
      <c r="E5668" s="5">
        <v>29</v>
      </c>
      <c r="F5668" s="5">
        <v>28</v>
      </c>
      <c r="G5668" s="6"/>
      <c r="I5668">
        <v>19</v>
      </c>
      <c r="J5668" s="53">
        <v>45492</v>
      </c>
      <c r="K5668" cm="1">
        <f t="array" aca="1" ref="K5668" ca="1">CountColour(B5668:H5668,$B$4)</f>
        <v>0</v>
      </c>
      <c r="L5668" t="str">
        <f t="shared" si="239"/>
        <v>F745492</v>
      </c>
    </row>
    <row r="5669" spans="1:12" x14ac:dyDescent="0.25">
      <c r="A5669" t="s">
        <v>3</v>
      </c>
      <c r="B5669" s="83">
        <v>33</v>
      </c>
      <c r="C5669" s="5">
        <v>32</v>
      </c>
      <c r="D5669" s="5">
        <v>31</v>
      </c>
      <c r="E5669" s="5">
        <v>30</v>
      </c>
      <c r="F5669" s="5">
        <v>29</v>
      </c>
      <c r="G5669" s="6"/>
      <c r="I5669">
        <v>20</v>
      </c>
      <c r="J5669" s="53">
        <v>45493</v>
      </c>
      <c r="K5669" cm="1">
        <f t="array" aca="1" ref="K5669" ca="1">CountColour(B5669:H5669,$B$4)</f>
        <v>0</v>
      </c>
      <c r="L5669" t="str">
        <f t="shared" si="239"/>
        <v>F745493</v>
      </c>
    </row>
    <row r="5670" spans="1:12" x14ac:dyDescent="0.25">
      <c r="A5670" t="s">
        <v>3</v>
      </c>
      <c r="B5670" s="84">
        <v>34</v>
      </c>
      <c r="C5670" s="12">
        <v>33</v>
      </c>
      <c r="D5670" s="12">
        <v>32</v>
      </c>
      <c r="E5670" s="12">
        <v>31</v>
      </c>
      <c r="F5670" s="12">
        <v>30</v>
      </c>
      <c r="G5670" s="13"/>
      <c r="I5670">
        <v>21</v>
      </c>
      <c r="J5670" s="53">
        <v>45494</v>
      </c>
      <c r="K5670" cm="1">
        <f t="array" aca="1" ref="K5670" ca="1">CountColour(B5670:H5670,$B$4)</f>
        <v>0</v>
      </c>
      <c r="L5670" t="str">
        <f t="shared" si="239"/>
        <v>F745494</v>
      </c>
    </row>
    <row r="5671" spans="1:12" x14ac:dyDescent="0.25">
      <c r="A5671" t="s">
        <v>3</v>
      </c>
      <c r="B5671" s="85">
        <v>35</v>
      </c>
      <c r="C5671" s="30">
        <v>34</v>
      </c>
      <c r="D5671" s="30">
        <v>33</v>
      </c>
      <c r="E5671" s="30">
        <v>32</v>
      </c>
      <c r="F5671" s="30">
        <v>31</v>
      </c>
      <c r="G5671" s="19"/>
      <c r="I5671">
        <v>22</v>
      </c>
      <c r="J5671" s="53">
        <v>45495</v>
      </c>
      <c r="K5671" cm="1">
        <f t="array" aca="1" ref="K5671" ca="1">CountColour(B5671:H5671,$B$4)</f>
        <v>0</v>
      </c>
      <c r="L5671" t="str">
        <f t="shared" si="239"/>
        <v>F745495</v>
      </c>
    </row>
    <row r="5672" spans="1:12" x14ac:dyDescent="0.25">
      <c r="A5672" t="s">
        <v>3</v>
      </c>
      <c r="B5672" s="83">
        <v>36</v>
      </c>
      <c r="C5672" s="5">
        <v>35</v>
      </c>
      <c r="D5672" s="5">
        <v>34</v>
      </c>
      <c r="E5672" s="5">
        <v>33</v>
      </c>
      <c r="F5672" s="5">
        <v>32</v>
      </c>
      <c r="G5672" s="6"/>
      <c r="I5672">
        <v>23</v>
      </c>
      <c r="J5672" s="53">
        <v>45496</v>
      </c>
      <c r="K5672" cm="1">
        <f t="array" aca="1" ref="K5672" ca="1">CountColour(B5672:H5672,$B$4)</f>
        <v>0</v>
      </c>
      <c r="L5672" t="str">
        <f t="shared" si="239"/>
        <v>F745496</v>
      </c>
    </row>
    <row r="5673" spans="1:12" x14ac:dyDescent="0.25">
      <c r="A5673" t="s">
        <v>3</v>
      </c>
      <c r="B5673" s="83">
        <v>37</v>
      </c>
      <c r="C5673" s="5">
        <v>36</v>
      </c>
      <c r="D5673" s="5">
        <v>35</v>
      </c>
      <c r="E5673" s="5">
        <v>34</v>
      </c>
      <c r="F5673" s="5">
        <v>33</v>
      </c>
      <c r="G5673" s="6"/>
      <c r="I5673">
        <v>24</v>
      </c>
      <c r="J5673" s="53">
        <v>45497</v>
      </c>
      <c r="K5673" cm="1">
        <f t="array" aca="1" ref="K5673" ca="1">CountColour(B5673:H5673,$B$4)</f>
        <v>0</v>
      </c>
      <c r="L5673" t="str">
        <f t="shared" si="239"/>
        <v>F745497</v>
      </c>
    </row>
    <row r="5674" spans="1:12" x14ac:dyDescent="0.25">
      <c r="A5674" t="s">
        <v>3</v>
      </c>
      <c r="B5674" s="83">
        <v>38</v>
      </c>
      <c r="C5674" s="5">
        <v>37</v>
      </c>
      <c r="D5674" s="5">
        <v>36</v>
      </c>
      <c r="E5674" s="5">
        <v>35</v>
      </c>
      <c r="F5674" s="5">
        <v>34</v>
      </c>
      <c r="G5674" s="6"/>
      <c r="I5674">
        <v>25</v>
      </c>
      <c r="J5674" s="53">
        <v>45498</v>
      </c>
      <c r="K5674" cm="1">
        <f t="array" aca="1" ref="K5674" ca="1">CountColour(B5674:H5674,$B$4)</f>
        <v>0</v>
      </c>
      <c r="L5674" t="str">
        <f t="shared" si="239"/>
        <v>F745498</v>
      </c>
    </row>
    <row r="5675" spans="1:12" x14ac:dyDescent="0.25">
      <c r="A5675" t="s">
        <v>3</v>
      </c>
      <c r="B5675" s="83">
        <v>39</v>
      </c>
      <c r="C5675" s="5">
        <v>38</v>
      </c>
      <c r="D5675" s="5">
        <v>37</v>
      </c>
      <c r="E5675" s="5">
        <v>36</v>
      </c>
      <c r="F5675" s="5">
        <v>35</v>
      </c>
      <c r="G5675" s="6"/>
      <c r="I5675">
        <v>26</v>
      </c>
      <c r="J5675" s="53">
        <v>45499</v>
      </c>
      <c r="K5675" cm="1">
        <f t="array" aca="1" ref="K5675" ca="1">CountColour(B5675:H5675,$B$4)</f>
        <v>0</v>
      </c>
      <c r="L5675" t="str">
        <f t="shared" si="239"/>
        <v>F745499</v>
      </c>
    </row>
    <row r="5676" spans="1:12" x14ac:dyDescent="0.25">
      <c r="A5676" t="s">
        <v>3</v>
      </c>
      <c r="B5676" s="83">
        <v>40</v>
      </c>
      <c r="C5676" s="5">
        <v>39</v>
      </c>
      <c r="D5676" s="5">
        <v>38</v>
      </c>
      <c r="E5676" s="5">
        <v>37</v>
      </c>
      <c r="F5676" s="5">
        <v>36</v>
      </c>
      <c r="G5676" s="6"/>
      <c r="I5676">
        <v>27</v>
      </c>
      <c r="J5676" s="53">
        <v>45500</v>
      </c>
      <c r="K5676" cm="1">
        <f t="array" aca="1" ref="K5676" ca="1">CountColour(B5676:H5676,$B$4)</f>
        <v>0</v>
      </c>
      <c r="L5676" t="str">
        <f t="shared" si="239"/>
        <v>F745500</v>
      </c>
    </row>
    <row r="5677" spans="1:12" x14ac:dyDescent="0.25">
      <c r="A5677" t="s">
        <v>3</v>
      </c>
      <c r="B5677" s="87">
        <v>41</v>
      </c>
      <c r="C5677" s="24">
        <v>40</v>
      </c>
      <c r="D5677" s="24">
        <v>39</v>
      </c>
      <c r="E5677" s="24">
        <v>38</v>
      </c>
      <c r="F5677" s="24">
        <v>37</v>
      </c>
      <c r="G5677" s="26"/>
      <c r="I5677">
        <v>28</v>
      </c>
      <c r="J5677" s="53">
        <v>45501</v>
      </c>
      <c r="K5677" cm="1">
        <f t="array" aca="1" ref="K5677" ca="1">CountColour(B5677:H5677,$B$4)</f>
        <v>0</v>
      </c>
      <c r="L5677" t="str">
        <f t="shared" si="239"/>
        <v>F745501</v>
      </c>
    </row>
    <row r="5678" spans="1:12" x14ac:dyDescent="0.25">
      <c r="A5678" t="s">
        <v>3</v>
      </c>
      <c r="B5678" s="134">
        <v>42</v>
      </c>
      <c r="C5678" s="2">
        <v>41</v>
      </c>
      <c r="D5678" s="2">
        <v>40</v>
      </c>
      <c r="E5678" s="2">
        <v>39</v>
      </c>
      <c r="F5678" s="2">
        <v>38</v>
      </c>
      <c r="G5678" s="3"/>
      <c r="I5678">
        <v>29</v>
      </c>
      <c r="J5678" s="53">
        <v>45502</v>
      </c>
      <c r="K5678" cm="1">
        <f t="array" aca="1" ref="K5678" ca="1">CountColour(B5678:H5678,$B$4)</f>
        <v>0</v>
      </c>
      <c r="L5678" t="str">
        <f t="shared" si="239"/>
        <v>F745502</v>
      </c>
    </row>
    <row r="5679" spans="1:12" x14ac:dyDescent="0.25">
      <c r="A5679" t="s">
        <v>3</v>
      </c>
      <c r="B5679" s="123">
        <v>1</v>
      </c>
      <c r="C5679" s="8">
        <v>42</v>
      </c>
      <c r="D5679" s="5">
        <v>41</v>
      </c>
      <c r="E5679" s="5">
        <v>40</v>
      </c>
      <c r="F5679" s="5">
        <v>39</v>
      </c>
      <c r="G5679" s="6"/>
      <c r="I5679">
        <v>30</v>
      </c>
      <c r="J5679" s="53">
        <v>45503</v>
      </c>
      <c r="K5679" cm="1">
        <f t="array" aca="1" ref="K5679" ca="1">CountColour(B5679:H5679,$B$4)</f>
        <v>1</v>
      </c>
      <c r="L5679" t="str">
        <f t="shared" si="239"/>
        <v>F745503</v>
      </c>
    </row>
    <row r="5680" spans="1:12" x14ac:dyDescent="0.25">
      <c r="A5680" t="s">
        <v>3</v>
      </c>
      <c r="B5680" s="123">
        <v>2</v>
      </c>
      <c r="C5680" s="9">
        <v>1</v>
      </c>
      <c r="D5680" s="8">
        <v>42</v>
      </c>
      <c r="E5680" s="5">
        <v>41</v>
      </c>
      <c r="F5680" s="5">
        <v>40</v>
      </c>
      <c r="G5680" s="6"/>
      <c r="I5680">
        <v>31</v>
      </c>
      <c r="J5680" s="53">
        <v>45504</v>
      </c>
      <c r="K5680" cm="1">
        <f t="array" aca="1" ref="K5680" ca="1">CountColour(B5680:H5680,$B$4)</f>
        <v>2</v>
      </c>
      <c r="L5680" t="str">
        <f t="shared" si="239"/>
        <v>F745504</v>
      </c>
    </row>
    <row r="5681" spans="1:12" x14ac:dyDescent="0.25">
      <c r="A5681" t="s">
        <v>3</v>
      </c>
      <c r="B5681" s="123">
        <v>3</v>
      </c>
      <c r="C5681" s="9">
        <v>2</v>
      </c>
      <c r="D5681" s="9">
        <v>1</v>
      </c>
      <c r="E5681" s="8">
        <v>42</v>
      </c>
      <c r="F5681" s="5">
        <v>41</v>
      </c>
      <c r="G5681" s="6"/>
      <c r="I5681">
        <v>1</v>
      </c>
      <c r="J5681" s="53">
        <v>45505</v>
      </c>
      <c r="K5681" cm="1">
        <f t="array" aca="1" ref="K5681" ca="1">CountColour(B5681:H5681,$B$4)</f>
        <v>3</v>
      </c>
      <c r="L5681" t="str">
        <f t="shared" si="239"/>
        <v>F745505</v>
      </c>
    </row>
    <row r="5682" spans="1:12" x14ac:dyDescent="0.25">
      <c r="A5682" t="s">
        <v>3</v>
      </c>
      <c r="B5682" s="123">
        <v>4</v>
      </c>
      <c r="C5682" s="9">
        <v>3</v>
      </c>
      <c r="D5682" s="9">
        <v>2</v>
      </c>
      <c r="E5682" s="9">
        <v>1</v>
      </c>
      <c r="F5682" s="8">
        <v>42</v>
      </c>
      <c r="G5682" s="6"/>
      <c r="I5682">
        <v>2</v>
      </c>
      <c r="J5682" s="53">
        <v>45506</v>
      </c>
      <c r="K5682" cm="1">
        <f t="array" aca="1" ref="K5682" ca="1">CountColour(B5682:H5682,$B$4)</f>
        <v>4</v>
      </c>
      <c r="L5682" t="str">
        <f t="shared" si="239"/>
        <v>F745506</v>
      </c>
    </row>
    <row r="5683" spans="1:12" x14ac:dyDescent="0.25">
      <c r="A5683" t="s">
        <v>3</v>
      </c>
      <c r="B5683" s="123">
        <v>5</v>
      </c>
      <c r="C5683" s="9">
        <v>4</v>
      </c>
      <c r="D5683" s="9">
        <v>3</v>
      </c>
      <c r="E5683" s="9">
        <v>2</v>
      </c>
      <c r="F5683" s="9">
        <v>1</v>
      </c>
      <c r="G5683" s="6"/>
      <c r="I5683">
        <v>3</v>
      </c>
      <c r="J5683" s="53">
        <v>45507</v>
      </c>
      <c r="K5683" cm="1">
        <f t="array" aca="1" ref="K5683" ca="1">CountColour(B5683:H5683,$B$4)</f>
        <v>5</v>
      </c>
      <c r="L5683" t="str">
        <f t="shared" si="239"/>
        <v>F745507</v>
      </c>
    </row>
    <row r="5684" spans="1:12" x14ac:dyDescent="0.25">
      <c r="A5684" t="s">
        <v>3</v>
      </c>
      <c r="B5684" s="126">
        <v>6</v>
      </c>
      <c r="C5684" s="11">
        <v>5</v>
      </c>
      <c r="D5684" s="11">
        <v>4</v>
      </c>
      <c r="E5684" s="11">
        <v>3</v>
      </c>
      <c r="F5684" s="11">
        <v>2</v>
      </c>
      <c r="G5684" s="13"/>
      <c r="I5684">
        <v>4</v>
      </c>
      <c r="J5684" s="53">
        <v>45508</v>
      </c>
      <c r="K5684" cm="1">
        <f t="array" aca="1" ref="K5684" ca="1">CountColour(B5684:H5684,$B$4)</f>
        <v>5</v>
      </c>
      <c r="L5684" t="str">
        <f t="shared" si="239"/>
        <v>F745508</v>
      </c>
    </row>
    <row r="5685" spans="1:12" x14ac:dyDescent="0.25">
      <c r="A5685" t="s">
        <v>3</v>
      </c>
      <c r="B5685" s="135">
        <v>7</v>
      </c>
      <c r="C5685" s="18">
        <v>6</v>
      </c>
      <c r="D5685" s="18">
        <v>5</v>
      </c>
      <c r="E5685" s="18">
        <v>4</v>
      </c>
      <c r="F5685" s="18">
        <v>3</v>
      </c>
      <c r="G5685" s="19"/>
      <c r="I5685">
        <v>5</v>
      </c>
      <c r="J5685" s="53">
        <v>45509</v>
      </c>
      <c r="K5685" cm="1">
        <f t="array" aca="1" ref="K5685" ca="1">CountColour(B5685:H5685,$B$4)</f>
        <v>5</v>
      </c>
      <c r="L5685" t="str">
        <f t="shared" si="239"/>
        <v>F745509</v>
      </c>
    </row>
    <row r="5686" spans="1:12" x14ac:dyDescent="0.25">
      <c r="A5686" t="s">
        <v>3</v>
      </c>
      <c r="B5686" s="123">
        <v>8</v>
      </c>
      <c r="C5686" s="9">
        <v>7</v>
      </c>
      <c r="D5686" s="9">
        <v>6</v>
      </c>
      <c r="E5686" s="9">
        <v>5</v>
      </c>
      <c r="F5686" s="9">
        <v>4</v>
      </c>
      <c r="G5686" s="6"/>
      <c r="I5686">
        <v>6</v>
      </c>
      <c r="J5686" s="53">
        <v>45510</v>
      </c>
      <c r="K5686" cm="1">
        <f t="array" aca="1" ref="K5686" ca="1">CountColour(B5686:H5686,$B$4)</f>
        <v>5</v>
      </c>
      <c r="L5686" t="str">
        <f t="shared" si="239"/>
        <v>F745510</v>
      </c>
    </row>
    <row r="5687" spans="1:12" x14ac:dyDescent="0.25">
      <c r="A5687" t="s">
        <v>3</v>
      </c>
      <c r="B5687" s="123">
        <v>9</v>
      </c>
      <c r="C5687" s="9">
        <v>8</v>
      </c>
      <c r="D5687" s="9">
        <v>7</v>
      </c>
      <c r="E5687" s="9">
        <v>6</v>
      </c>
      <c r="F5687" s="9">
        <v>5</v>
      </c>
      <c r="G5687" s="6"/>
      <c r="I5687">
        <v>7</v>
      </c>
      <c r="J5687" s="53">
        <v>45511</v>
      </c>
      <c r="K5687" cm="1">
        <f t="array" aca="1" ref="K5687" ca="1">CountColour(B5687:H5687,$B$4)</f>
        <v>5</v>
      </c>
      <c r="L5687" t="str">
        <f t="shared" si="239"/>
        <v>F745511</v>
      </c>
    </row>
    <row r="5688" spans="1:12" x14ac:dyDescent="0.25">
      <c r="A5688" t="s">
        <v>3</v>
      </c>
      <c r="B5688" s="123">
        <v>10</v>
      </c>
      <c r="C5688" s="9">
        <v>9</v>
      </c>
      <c r="D5688" s="9">
        <v>8</v>
      </c>
      <c r="E5688" s="9">
        <v>7</v>
      </c>
      <c r="F5688" s="9">
        <v>6</v>
      </c>
      <c r="G5688" s="6"/>
      <c r="I5688">
        <v>8</v>
      </c>
      <c r="J5688" s="53">
        <v>45512</v>
      </c>
      <c r="K5688" cm="1">
        <f t="array" aca="1" ref="K5688" ca="1">CountColour(B5688:H5688,$B$4)</f>
        <v>5</v>
      </c>
      <c r="L5688" t="str">
        <f t="shared" si="239"/>
        <v>F745512</v>
      </c>
    </row>
    <row r="5689" spans="1:12" x14ac:dyDescent="0.25">
      <c r="A5689" t="s">
        <v>3</v>
      </c>
      <c r="B5689" s="123">
        <v>11</v>
      </c>
      <c r="C5689" s="9">
        <v>10</v>
      </c>
      <c r="D5689" s="9">
        <v>9</v>
      </c>
      <c r="E5689" s="9">
        <v>8</v>
      </c>
      <c r="F5689" s="9">
        <v>7</v>
      </c>
      <c r="G5689" s="6"/>
      <c r="I5689">
        <v>9</v>
      </c>
      <c r="J5689" s="53">
        <v>45513</v>
      </c>
      <c r="K5689" cm="1">
        <f t="array" aca="1" ref="K5689" ca="1">CountColour(B5689:H5689,$B$4)</f>
        <v>5</v>
      </c>
      <c r="L5689" t="str">
        <f t="shared" si="239"/>
        <v>F745513</v>
      </c>
    </row>
    <row r="5690" spans="1:12" x14ac:dyDescent="0.25">
      <c r="A5690" t="s">
        <v>3</v>
      </c>
      <c r="B5690" s="123">
        <v>12</v>
      </c>
      <c r="C5690" s="9">
        <v>11</v>
      </c>
      <c r="D5690" s="9">
        <v>10</v>
      </c>
      <c r="E5690" s="9">
        <v>9</v>
      </c>
      <c r="F5690" s="9">
        <v>8</v>
      </c>
      <c r="G5690" s="6"/>
      <c r="I5690">
        <v>10</v>
      </c>
      <c r="J5690" s="53">
        <v>45514</v>
      </c>
      <c r="K5690" cm="1">
        <f t="array" aca="1" ref="K5690" ca="1">CountColour(B5690:H5690,$B$4)</f>
        <v>5</v>
      </c>
      <c r="L5690" t="str">
        <f t="shared" si="239"/>
        <v>F745514</v>
      </c>
    </row>
    <row r="5691" spans="1:12" x14ac:dyDescent="0.25">
      <c r="A5691" t="s">
        <v>3</v>
      </c>
      <c r="B5691" s="124">
        <v>13</v>
      </c>
      <c r="C5691" s="25">
        <v>12</v>
      </c>
      <c r="D5691" s="25">
        <v>11</v>
      </c>
      <c r="E5691" s="25">
        <v>10</v>
      </c>
      <c r="F5691" s="25">
        <v>9</v>
      </c>
      <c r="G5691" s="26"/>
      <c r="I5691">
        <v>11</v>
      </c>
      <c r="J5691" s="53">
        <v>45515</v>
      </c>
      <c r="K5691" cm="1">
        <f t="array" aca="1" ref="K5691" ca="1">CountColour(B5691:H5691,$B$4)</f>
        <v>5</v>
      </c>
      <c r="L5691" t="str">
        <f t="shared" si="239"/>
        <v>F745515</v>
      </c>
    </row>
    <row r="5692" spans="1:12" x14ac:dyDescent="0.25">
      <c r="A5692" t="s">
        <v>3</v>
      </c>
      <c r="B5692" s="133">
        <v>0</v>
      </c>
      <c r="C5692" s="15">
        <v>13</v>
      </c>
      <c r="D5692" s="15">
        <v>12</v>
      </c>
      <c r="E5692" s="15">
        <v>11</v>
      </c>
      <c r="F5692" s="15">
        <v>10</v>
      </c>
      <c r="G5692" s="3"/>
      <c r="I5692">
        <v>12</v>
      </c>
      <c r="J5692" s="53">
        <v>45516</v>
      </c>
      <c r="K5692" cm="1">
        <f t="array" aca="1" ref="K5692" ca="1">CountColour(B5692:H5692,$B$4)</f>
        <v>4</v>
      </c>
      <c r="L5692" t="str">
        <f t="shared" si="239"/>
        <v>F745516</v>
      </c>
    </row>
    <row r="5693" spans="1:12" x14ac:dyDescent="0.25">
      <c r="A5693" t="s">
        <v>3</v>
      </c>
      <c r="B5693" s="83">
        <v>1</v>
      </c>
      <c r="C5693" s="22">
        <v>0</v>
      </c>
      <c r="D5693" s="9">
        <v>13</v>
      </c>
      <c r="E5693" s="9">
        <v>12</v>
      </c>
      <c r="F5693" s="9">
        <v>11</v>
      </c>
      <c r="G5693" s="6"/>
      <c r="I5693">
        <v>13</v>
      </c>
      <c r="J5693" s="53">
        <v>45517</v>
      </c>
      <c r="K5693" cm="1">
        <f t="array" aca="1" ref="K5693" ca="1">CountColour(B5693:H5693,$B$4)</f>
        <v>3</v>
      </c>
      <c r="L5693" t="str">
        <f t="shared" si="239"/>
        <v>F745517</v>
      </c>
    </row>
    <row r="5694" spans="1:12" x14ac:dyDescent="0.25">
      <c r="A5694" t="s">
        <v>3</v>
      </c>
      <c r="B5694" s="83">
        <v>2</v>
      </c>
      <c r="C5694" s="5">
        <v>1</v>
      </c>
      <c r="D5694" s="22">
        <v>0</v>
      </c>
      <c r="E5694" s="9">
        <v>13</v>
      </c>
      <c r="F5694" s="9">
        <v>12</v>
      </c>
      <c r="G5694" s="6"/>
      <c r="I5694">
        <v>14</v>
      </c>
      <c r="J5694" s="53">
        <v>45518</v>
      </c>
      <c r="K5694" cm="1">
        <f t="array" aca="1" ref="K5694" ca="1">CountColour(B5694:H5694,$B$4)</f>
        <v>2</v>
      </c>
      <c r="L5694" t="str">
        <f t="shared" si="239"/>
        <v>F745518</v>
      </c>
    </row>
    <row r="5695" spans="1:12" x14ac:dyDescent="0.25">
      <c r="A5695" t="s">
        <v>3</v>
      </c>
      <c r="B5695" s="83">
        <v>3</v>
      </c>
      <c r="C5695" s="5">
        <v>2</v>
      </c>
      <c r="D5695" s="5">
        <v>1</v>
      </c>
      <c r="E5695" s="22">
        <v>0</v>
      </c>
      <c r="F5695" s="9">
        <v>13</v>
      </c>
      <c r="G5695" s="6"/>
      <c r="I5695">
        <v>15</v>
      </c>
      <c r="J5695" s="53">
        <v>45519</v>
      </c>
      <c r="K5695" cm="1">
        <f t="array" aca="1" ref="K5695" ca="1">CountColour(B5695:H5695,$B$4)</f>
        <v>1</v>
      </c>
      <c r="L5695" t="str">
        <f t="shared" si="239"/>
        <v>F745519</v>
      </c>
    </row>
    <row r="5696" spans="1:12" x14ac:dyDescent="0.25">
      <c r="A5696" t="s">
        <v>3</v>
      </c>
      <c r="B5696" s="83">
        <v>4</v>
      </c>
      <c r="C5696" s="5">
        <v>3</v>
      </c>
      <c r="D5696" s="5">
        <v>2</v>
      </c>
      <c r="E5696" s="5">
        <v>1</v>
      </c>
      <c r="F5696" s="22">
        <v>0</v>
      </c>
      <c r="G5696" s="6"/>
      <c r="I5696">
        <v>16</v>
      </c>
      <c r="J5696" s="53">
        <v>45520</v>
      </c>
      <c r="K5696" cm="1">
        <f t="array" aca="1" ref="K5696" ca="1">CountColour(B5696:H5696,$B$4)</f>
        <v>0</v>
      </c>
      <c r="L5696" t="str">
        <f t="shared" si="239"/>
        <v>F745520</v>
      </c>
    </row>
    <row r="5697" spans="1:12" x14ac:dyDescent="0.25">
      <c r="A5697" t="s">
        <v>3</v>
      </c>
      <c r="B5697" s="83">
        <v>5</v>
      </c>
      <c r="C5697" s="5">
        <v>4</v>
      </c>
      <c r="D5697" s="5">
        <v>3</v>
      </c>
      <c r="E5697" s="5">
        <v>2</v>
      </c>
      <c r="F5697" s="5">
        <v>1</v>
      </c>
      <c r="G5697" s="6"/>
      <c r="I5697">
        <v>17</v>
      </c>
      <c r="J5697" s="53">
        <v>45521</v>
      </c>
      <c r="K5697" cm="1">
        <f t="array" aca="1" ref="K5697" ca="1">CountColour(B5697:H5697,$B$4)</f>
        <v>0</v>
      </c>
      <c r="L5697" t="str">
        <f t="shared" si="239"/>
        <v>F745521</v>
      </c>
    </row>
    <row r="5698" spans="1:12" x14ac:dyDescent="0.25">
      <c r="A5698" t="s">
        <v>3</v>
      </c>
      <c r="B5698" s="84">
        <v>6</v>
      </c>
      <c r="C5698" s="12">
        <v>5</v>
      </c>
      <c r="D5698" s="12">
        <v>4</v>
      </c>
      <c r="E5698" s="12">
        <v>3</v>
      </c>
      <c r="F5698" s="12">
        <v>2</v>
      </c>
      <c r="G5698" s="13"/>
      <c r="I5698">
        <v>18</v>
      </c>
      <c r="J5698" s="53">
        <v>45522</v>
      </c>
      <c r="K5698" cm="1">
        <f t="array" aca="1" ref="K5698" ca="1">CountColour(B5698:H5698,$B$4)</f>
        <v>0</v>
      </c>
      <c r="L5698" t="str">
        <f t="shared" si="239"/>
        <v>F745522</v>
      </c>
    </row>
    <row r="5699" spans="1:12" x14ac:dyDescent="0.25">
      <c r="A5699" t="s">
        <v>3</v>
      </c>
      <c r="B5699" s="85">
        <v>7</v>
      </c>
      <c r="C5699" s="30">
        <v>6</v>
      </c>
      <c r="D5699" s="30">
        <v>5</v>
      </c>
      <c r="E5699" s="30">
        <v>4</v>
      </c>
      <c r="F5699" s="30">
        <v>3</v>
      </c>
      <c r="G5699" s="19"/>
      <c r="I5699">
        <v>19</v>
      </c>
      <c r="J5699" s="53">
        <v>45523</v>
      </c>
      <c r="K5699" cm="1">
        <f t="array" aca="1" ref="K5699" ca="1">CountColour(B5699:H5699,$B$4)</f>
        <v>0</v>
      </c>
      <c r="L5699" t="str">
        <f t="shared" si="239"/>
        <v>F745523</v>
      </c>
    </row>
    <row r="5700" spans="1:12" x14ac:dyDescent="0.25">
      <c r="A5700" t="s">
        <v>3</v>
      </c>
      <c r="B5700" s="83">
        <v>8</v>
      </c>
      <c r="C5700" s="5">
        <v>7</v>
      </c>
      <c r="D5700" s="5">
        <v>6</v>
      </c>
      <c r="E5700" s="5">
        <v>5</v>
      </c>
      <c r="F5700" s="5">
        <v>4</v>
      </c>
      <c r="G5700" s="6"/>
      <c r="I5700">
        <v>20</v>
      </c>
      <c r="J5700" s="53">
        <v>45524</v>
      </c>
      <c r="K5700" cm="1">
        <f t="array" aca="1" ref="K5700" ca="1">CountColour(B5700:H5700,$B$4)</f>
        <v>0</v>
      </c>
      <c r="L5700" t="str">
        <f t="shared" si="239"/>
        <v>F745524</v>
      </c>
    </row>
    <row r="5701" spans="1:12" x14ac:dyDescent="0.25">
      <c r="A5701" t="s">
        <v>3</v>
      </c>
      <c r="B5701" s="83">
        <v>9</v>
      </c>
      <c r="C5701" s="5">
        <v>8</v>
      </c>
      <c r="D5701" s="5">
        <v>7</v>
      </c>
      <c r="E5701" s="5">
        <v>6</v>
      </c>
      <c r="F5701" s="5">
        <v>5</v>
      </c>
      <c r="G5701" s="6"/>
      <c r="I5701">
        <v>21</v>
      </c>
      <c r="J5701" s="53">
        <v>45525</v>
      </c>
      <c r="K5701" cm="1">
        <f t="array" aca="1" ref="K5701" ca="1">CountColour(B5701:H5701,$B$4)</f>
        <v>0</v>
      </c>
      <c r="L5701" t="str">
        <f t="shared" si="239"/>
        <v>F745525</v>
      </c>
    </row>
    <row r="5702" spans="1:12" x14ac:dyDescent="0.25">
      <c r="A5702" t="s">
        <v>3</v>
      </c>
      <c r="B5702" s="83">
        <v>10</v>
      </c>
      <c r="C5702" s="5">
        <v>9</v>
      </c>
      <c r="D5702" s="5">
        <v>8</v>
      </c>
      <c r="E5702" s="5">
        <v>7</v>
      </c>
      <c r="F5702" s="5">
        <v>6</v>
      </c>
      <c r="G5702" s="6"/>
      <c r="I5702">
        <v>22</v>
      </c>
      <c r="J5702" s="53">
        <v>45526</v>
      </c>
      <c r="K5702" cm="1">
        <f t="array" aca="1" ref="K5702" ca="1">CountColour(B5702:H5702,$B$4)</f>
        <v>0</v>
      </c>
      <c r="L5702" t="str">
        <f t="shared" si="239"/>
        <v>F745526</v>
      </c>
    </row>
    <row r="5703" spans="1:12" x14ac:dyDescent="0.25">
      <c r="A5703" t="s">
        <v>3</v>
      </c>
      <c r="B5703" s="83">
        <v>11</v>
      </c>
      <c r="C5703" s="5">
        <v>10</v>
      </c>
      <c r="D5703" s="5">
        <v>9</v>
      </c>
      <c r="E5703" s="5">
        <v>8</v>
      </c>
      <c r="F5703" s="5">
        <v>7</v>
      </c>
      <c r="G5703" s="6"/>
      <c r="I5703">
        <v>23</v>
      </c>
      <c r="J5703" s="53">
        <v>45527</v>
      </c>
      <c r="K5703" cm="1">
        <f t="array" aca="1" ref="K5703" ca="1">CountColour(B5703:H5703,$B$4)</f>
        <v>0</v>
      </c>
      <c r="L5703" t="str">
        <f t="shared" si="239"/>
        <v>F745527</v>
      </c>
    </row>
    <row r="5704" spans="1:12" x14ac:dyDescent="0.25">
      <c r="A5704" t="s">
        <v>3</v>
      </c>
      <c r="B5704" s="83">
        <v>12</v>
      </c>
      <c r="C5704" s="5">
        <v>11</v>
      </c>
      <c r="D5704" s="5">
        <v>10</v>
      </c>
      <c r="E5704" s="5">
        <v>9</v>
      </c>
      <c r="F5704" s="5">
        <v>8</v>
      </c>
      <c r="G5704" s="6"/>
      <c r="I5704">
        <v>24</v>
      </c>
      <c r="J5704" s="53">
        <v>45528</v>
      </c>
      <c r="K5704" cm="1">
        <f t="array" aca="1" ref="K5704" ca="1">CountColour(B5704:H5704,$B$4)</f>
        <v>0</v>
      </c>
      <c r="L5704" t="str">
        <f t="shared" si="239"/>
        <v>F745528</v>
      </c>
    </row>
    <row r="5705" spans="1:12" x14ac:dyDescent="0.25">
      <c r="A5705" t="s">
        <v>3</v>
      </c>
      <c r="B5705" s="87">
        <v>13</v>
      </c>
      <c r="C5705" s="24">
        <v>12</v>
      </c>
      <c r="D5705" s="24">
        <v>11</v>
      </c>
      <c r="E5705" s="24">
        <v>10</v>
      </c>
      <c r="F5705" s="24">
        <v>9</v>
      </c>
      <c r="G5705" s="26"/>
      <c r="I5705">
        <v>25</v>
      </c>
      <c r="J5705" s="53">
        <v>45529</v>
      </c>
      <c r="K5705" cm="1">
        <f t="array" aca="1" ref="K5705" ca="1">CountColour(B5705:H5705,$B$4)</f>
        <v>0</v>
      </c>
      <c r="L5705" t="str">
        <f t="shared" si="239"/>
        <v>F745529</v>
      </c>
    </row>
    <row r="5706" spans="1:12" x14ac:dyDescent="0.25">
      <c r="A5706" t="s">
        <v>3</v>
      </c>
      <c r="B5706" s="88">
        <v>14</v>
      </c>
      <c r="C5706" s="2">
        <v>13</v>
      </c>
      <c r="D5706" s="2">
        <v>12</v>
      </c>
      <c r="E5706" s="2">
        <v>11</v>
      </c>
      <c r="F5706" s="2">
        <v>10</v>
      </c>
      <c r="G5706" s="3"/>
      <c r="I5706">
        <v>26</v>
      </c>
      <c r="J5706" s="53">
        <v>45530</v>
      </c>
      <c r="K5706" cm="1">
        <f t="array" aca="1" ref="K5706" ca="1">CountColour(B5706:H5706,$B$4)</f>
        <v>0</v>
      </c>
      <c r="L5706" t="str">
        <f t="shared" si="239"/>
        <v>F745530</v>
      </c>
    </row>
    <row r="5707" spans="1:12" x14ac:dyDescent="0.25">
      <c r="A5707" t="s">
        <v>3</v>
      </c>
      <c r="B5707" s="83">
        <v>15</v>
      </c>
      <c r="C5707" s="5">
        <v>14</v>
      </c>
      <c r="D5707" s="5">
        <v>13</v>
      </c>
      <c r="E5707" s="5">
        <v>12</v>
      </c>
      <c r="F5707" s="5">
        <v>11</v>
      </c>
      <c r="G5707" s="6"/>
      <c r="I5707">
        <v>27</v>
      </c>
      <c r="J5707" s="53">
        <v>45531</v>
      </c>
      <c r="K5707" cm="1">
        <f t="array" aca="1" ref="K5707" ca="1">CountColour(B5707:H5707,$B$4)</f>
        <v>0</v>
      </c>
      <c r="L5707" t="str">
        <f t="shared" si="239"/>
        <v>F745531</v>
      </c>
    </row>
    <row r="5708" spans="1:12" x14ac:dyDescent="0.25">
      <c r="A5708" t="s">
        <v>3</v>
      </c>
      <c r="B5708" s="83">
        <v>16</v>
      </c>
      <c r="C5708" s="5">
        <v>15</v>
      </c>
      <c r="D5708" s="5">
        <v>14</v>
      </c>
      <c r="E5708" s="5">
        <v>13</v>
      </c>
      <c r="F5708" s="5">
        <v>12</v>
      </c>
      <c r="G5708" s="6"/>
      <c r="I5708">
        <v>28</v>
      </c>
      <c r="J5708" s="53">
        <v>45532</v>
      </c>
      <c r="K5708" cm="1">
        <f t="array" aca="1" ref="K5708" ca="1">CountColour(B5708:H5708,$B$4)</f>
        <v>0</v>
      </c>
      <c r="L5708" t="str">
        <f t="shared" si="239"/>
        <v>F745532</v>
      </c>
    </row>
    <row r="5709" spans="1:12" x14ac:dyDescent="0.25">
      <c r="A5709" t="s">
        <v>3</v>
      </c>
      <c r="B5709" s="83">
        <v>17</v>
      </c>
      <c r="C5709" s="5">
        <v>16</v>
      </c>
      <c r="D5709" s="5">
        <v>15</v>
      </c>
      <c r="E5709" s="5">
        <v>14</v>
      </c>
      <c r="F5709" s="5">
        <v>13</v>
      </c>
      <c r="G5709" s="6"/>
      <c r="I5709">
        <v>29</v>
      </c>
      <c r="J5709" s="53">
        <v>45533</v>
      </c>
      <c r="K5709" cm="1">
        <f t="array" aca="1" ref="K5709" ca="1">CountColour(B5709:H5709,$B$4)</f>
        <v>0</v>
      </c>
      <c r="L5709" t="str">
        <f t="shared" si="239"/>
        <v>F745533</v>
      </c>
    </row>
    <row r="5710" spans="1:12" x14ac:dyDescent="0.25">
      <c r="A5710" t="s">
        <v>3</v>
      </c>
      <c r="B5710" s="83">
        <v>18</v>
      </c>
      <c r="C5710" s="5">
        <v>17</v>
      </c>
      <c r="D5710" s="5">
        <v>16</v>
      </c>
      <c r="E5710" s="5">
        <v>15</v>
      </c>
      <c r="F5710" s="5">
        <v>14</v>
      </c>
      <c r="G5710" s="6"/>
      <c r="I5710">
        <v>30</v>
      </c>
      <c r="J5710" s="53">
        <v>45534</v>
      </c>
      <c r="K5710" cm="1">
        <f t="array" aca="1" ref="K5710" ca="1">CountColour(B5710:H5710,$B$4)</f>
        <v>0</v>
      </c>
      <c r="L5710" t="str">
        <f t="shared" si="239"/>
        <v>F745534</v>
      </c>
    </row>
    <row r="5711" spans="1:12" x14ac:dyDescent="0.25">
      <c r="A5711" t="s">
        <v>3</v>
      </c>
      <c r="B5711" s="83">
        <v>19</v>
      </c>
      <c r="C5711" s="5">
        <v>18</v>
      </c>
      <c r="D5711" s="5">
        <v>17</v>
      </c>
      <c r="E5711" s="5">
        <v>16</v>
      </c>
      <c r="F5711" s="5">
        <v>15</v>
      </c>
      <c r="G5711" s="6"/>
      <c r="I5711">
        <v>31</v>
      </c>
      <c r="J5711" s="53">
        <v>45535</v>
      </c>
      <c r="K5711" cm="1">
        <f t="array" aca="1" ref="K5711" ca="1">CountColour(B5711:H5711,$B$4)</f>
        <v>0</v>
      </c>
      <c r="L5711" t="str">
        <f t="shared" si="239"/>
        <v>F745535</v>
      </c>
    </row>
    <row r="5712" spans="1:12" x14ac:dyDescent="0.25">
      <c r="A5712" t="s">
        <v>3</v>
      </c>
      <c r="B5712" s="84">
        <v>20</v>
      </c>
      <c r="C5712" s="12">
        <v>19</v>
      </c>
      <c r="D5712" s="12">
        <v>18</v>
      </c>
      <c r="E5712" s="12">
        <v>17</v>
      </c>
      <c r="F5712" s="12">
        <v>16</v>
      </c>
      <c r="G5712" s="13"/>
      <c r="I5712">
        <v>1</v>
      </c>
      <c r="J5712" s="53">
        <v>45536</v>
      </c>
      <c r="K5712" cm="1">
        <f t="array" aca="1" ref="K5712" ca="1">CountColour(B5712:H5712,$B$4)</f>
        <v>0</v>
      </c>
      <c r="L5712" t="str">
        <f t="shared" si="239"/>
        <v>F745536</v>
      </c>
    </row>
    <row r="5713" spans="1:12" x14ac:dyDescent="0.25">
      <c r="A5713" t="s">
        <v>3</v>
      </c>
      <c r="B5713" s="85">
        <v>21</v>
      </c>
      <c r="C5713" s="30">
        <v>20</v>
      </c>
      <c r="D5713" s="30">
        <v>19</v>
      </c>
      <c r="E5713" s="30">
        <v>18</v>
      </c>
      <c r="F5713" s="30">
        <v>17</v>
      </c>
      <c r="G5713" s="19"/>
      <c r="I5713">
        <v>2</v>
      </c>
      <c r="J5713" s="53">
        <v>45537</v>
      </c>
      <c r="K5713" cm="1">
        <f t="array" aca="1" ref="K5713" ca="1">CountColour(B5713:H5713,$B$4)</f>
        <v>0</v>
      </c>
      <c r="L5713" t="str">
        <f t="shared" si="239"/>
        <v>F745537</v>
      </c>
    </row>
    <row r="5714" spans="1:12" x14ac:dyDescent="0.25">
      <c r="A5714" t="s">
        <v>3</v>
      </c>
      <c r="B5714" s="83">
        <v>22</v>
      </c>
      <c r="C5714" s="5">
        <v>21</v>
      </c>
      <c r="D5714" s="5">
        <v>20</v>
      </c>
      <c r="E5714" s="5">
        <v>19</v>
      </c>
      <c r="F5714" s="5">
        <v>18</v>
      </c>
      <c r="G5714" s="6"/>
      <c r="I5714">
        <v>3</v>
      </c>
      <c r="J5714" s="53">
        <v>45538</v>
      </c>
      <c r="K5714" cm="1">
        <f t="array" aca="1" ref="K5714" ca="1">CountColour(B5714:H5714,$B$4)</f>
        <v>0</v>
      </c>
      <c r="L5714" t="str">
        <f t="shared" si="239"/>
        <v>F745538</v>
      </c>
    </row>
    <row r="5715" spans="1:12" x14ac:dyDescent="0.25">
      <c r="A5715" t="s">
        <v>3</v>
      </c>
      <c r="B5715" s="83">
        <v>23</v>
      </c>
      <c r="C5715" s="5">
        <v>22</v>
      </c>
      <c r="D5715" s="5">
        <v>21</v>
      </c>
      <c r="E5715" s="5">
        <v>20</v>
      </c>
      <c r="F5715" s="5">
        <v>19</v>
      </c>
      <c r="G5715" s="6"/>
      <c r="I5715">
        <v>4</v>
      </c>
      <c r="J5715" s="53">
        <v>45539</v>
      </c>
      <c r="K5715" cm="1">
        <f t="array" aca="1" ref="K5715" ca="1">CountColour(B5715:H5715,$B$4)</f>
        <v>0</v>
      </c>
      <c r="L5715" t="str">
        <f t="shared" si="239"/>
        <v>F745539</v>
      </c>
    </row>
    <row r="5716" spans="1:12" x14ac:dyDescent="0.25">
      <c r="A5716" t="s">
        <v>3</v>
      </c>
      <c r="B5716" s="83">
        <v>24</v>
      </c>
      <c r="C5716" s="5">
        <v>23</v>
      </c>
      <c r="D5716" s="5">
        <v>22</v>
      </c>
      <c r="E5716" s="5">
        <v>21</v>
      </c>
      <c r="F5716" s="5">
        <v>20</v>
      </c>
      <c r="G5716" s="6"/>
      <c r="I5716">
        <v>5</v>
      </c>
      <c r="J5716" s="53">
        <v>45540</v>
      </c>
      <c r="K5716" cm="1">
        <f t="array" aca="1" ref="K5716" ca="1">CountColour(B5716:H5716,$B$4)</f>
        <v>0</v>
      </c>
      <c r="L5716" t="str">
        <f t="shared" si="239"/>
        <v>F745540</v>
      </c>
    </row>
    <row r="5717" spans="1:12" x14ac:dyDescent="0.25">
      <c r="A5717" t="s">
        <v>3</v>
      </c>
      <c r="B5717" s="83">
        <v>25</v>
      </c>
      <c r="C5717" s="5">
        <v>24</v>
      </c>
      <c r="D5717" s="5">
        <v>23</v>
      </c>
      <c r="E5717" s="5">
        <v>22</v>
      </c>
      <c r="F5717" s="5">
        <v>21</v>
      </c>
      <c r="G5717" s="6"/>
      <c r="I5717">
        <v>6</v>
      </c>
      <c r="J5717" s="53">
        <v>45541</v>
      </c>
      <c r="K5717" cm="1">
        <f t="array" aca="1" ref="K5717" ca="1">CountColour(B5717:H5717,$B$4)</f>
        <v>0</v>
      </c>
      <c r="L5717" t="str">
        <f t="shared" si="239"/>
        <v>F745541</v>
      </c>
    </row>
    <row r="5718" spans="1:12" x14ac:dyDescent="0.25">
      <c r="A5718" t="s">
        <v>3</v>
      </c>
      <c r="B5718" s="83">
        <v>26</v>
      </c>
      <c r="C5718" s="5">
        <v>25</v>
      </c>
      <c r="D5718" s="5">
        <v>24</v>
      </c>
      <c r="E5718" s="5">
        <v>23</v>
      </c>
      <c r="F5718" s="5">
        <v>22</v>
      </c>
      <c r="G5718" s="6"/>
      <c r="I5718">
        <v>7</v>
      </c>
      <c r="J5718" s="53">
        <v>45542</v>
      </c>
      <c r="K5718" cm="1">
        <f t="array" aca="1" ref="K5718" ca="1">CountColour(B5718:H5718,$B$4)</f>
        <v>0</v>
      </c>
      <c r="L5718" t="str">
        <f t="shared" si="239"/>
        <v>F745542</v>
      </c>
    </row>
    <row r="5719" spans="1:12" x14ac:dyDescent="0.25">
      <c r="A5719" t="s">
        <v>3</v>
      </c>
      <c r="B5719" s="87">
        <v>27</v>
      </c>
      <c r="C5719" s="24">
        <v>26</v>
      </c>
      <c r="D5719" s="24">
        <v>25</v>
      </c>
      <c r="E5719" s="24">
        <v>24</v>
      </c>
      <c r="F5719" s="24">
        <v>23</v>
      </c>
      <c r="G5719" s="26"/>
      <c r="I5719">
        <v>8</v>
      </c>
      <c r="J5719" s="53">
        <v>45543</v>
      </c>
      <c r="K5719" cm="1">
        <f t="array" aca="1" ref="K5719" ca="1">CountColour(B5719:H5719,$B$4)</f>
        <v>0</v>
      </c>
      <c r="L5719" t="str">
        <f t="shared" si="239"/>
        <v>F745543</v>
      </c>
    </row>
    <row r="5720" spans="1:12" x14ac:dyDescent="0.25">
      <c r="A5720" t="s">
        <v>3</v>
      </c>
      <c r="B5720" s="88">
        <v>28</v>
      </c>
      <c r="C5720" s="2">
        <v>27</v>
      </c>
      <c r="D5720" s="2">
        <v>26</v>
      </c>
      <c r="E5720" s="2">
        <v>25</v>
      </c>
      <c r="F5720" s="2">
        <v>24</v>
      </c>
      <c r="G5720" s="3"/>
      <c r="I5720">
        <v>9</v>
      </c>
      <c r="J5720" s="53">
        <v>45544</v>
      </c>
      <c r="K5720" cm="1">
        <f t="array" aca="1" ref="K5720" ca="1">CountColour(B5720:H5720,$B$4)</f>
        <v>0</v>
      </c>
      <c r="L5720" t="str">
        <f t="shared" si="239"/>
        <v>F745544</v>
      </c>
    </row>
    <row r="5721" spans="1:12" x14ac:dyDescent="0.25">
      <c r="A5721" t="s">
        <v>3</v>
      </c>
      <c r="B5721" s="83">
        <v>29</v>
      </c>
      <c r="C5721" s="5">
        <v>28</v>
      </c>
      <c r="D5721" s="5">
        <v>27</v>
      </c>
      <c r="E5721" s="5">
        <v>26</v>
      </c>
      <c r="F5721" s="5">
        <v>25</v>
      </c>
      <c r="G5721" s="6"/>
      <c r="I5721">
        <v>10</v>
      </c>
      <c r="J5721" s="53">
        <v>45545</v>
      </c>
      <c r="K5721" cm="1">
        <f t="array" aca="1" ref="K5721" ca="1">CountColour(B5721:H5721,$B$4)</f>
        <v>0</v>
      </c>
      <c r="L5721" t="str">
        <f t="shared" si="239"/>
        <v>F745545</v>
      </c>
    </row>
    <row r="5722" spans="1:12" x14ac:dyDescent="0.25">
      <c r="A5722" t="s">
        <v>3</v>
      </c>
      <c r="B5722" s="83">
        <v>30</v>
      </c>
      <c r="C5722" s="5">
        <v>29</v>
      </c>
      <c r="D5722" s="5">
        <v>28</v>
      </c>
      <c r="E5722" s="5">
        <v>27</v>
      </c>
      <c r="F5722" s="5">
        <v>26</v>
      </c>
      <c r="G5722" s="6"/>
      <c r="I5722">
        <v>11</v>
      </c>
      <c r="J5722" s="53">
        <v>45546</v>
      </c>
      <c r="K5722" cm="1">
        <f t="array" aca="1" ref="K5722" ca="1">CountColour(B5722:H5722,$B$4)</f>
        <v>0</v>
      </c>
      <c r="L5722" t="str">
        <f t="shared" si="239"/>
        <v>F745546</v>
      </c>
    </row>
    <row r="5723" spans="1:12" x14ac:dyDescent="0.25">
      <c r="A5723" t="s">
        <v>3</v>
      </c>
      <c r="B5723" s="83">
        <v>31</v>
      </c>
      <c r="C5723" s="5">
        <v>30</v>
      </c>
      <c r="D5723" s="5">
        <v>29</v>
      </c>
      <c r="E5723" s="5">
        <v>28</v>
      </c>
      <c r="F5723" s="5">
        <v>27</v>
      </c>
      <c r="G5723" s="6"/>
      <c r="I5723">
        <v>12</v>
      </c>
      <c r="J5723" s="53">
        <v>45547</v>
      </c>
      <c r="K5723" cm="1">
        <f t="array" aca="1" ref="K5723" ca="1">CountColour(B5723:H5723,$B$4)</f>
        <v>0</v>
      </c>
      <c r="L5723" t="str">
        <f t="shared" si="239"/>
        <v>F745547</v>
      </c>
    </row>
    <row r="5724" spans="1:12" x14ac:dyDescent="0.25">
      <c r="A5724" t="s">
        <v>3</v>
      </c>
      <c r="B5724" s="83">
        <v>32</v>
      </c>
      <c r="C5724" s="5">
        <v>31</v>
      </c>
      <c r="D5724" s="5">
        <v>30</v>
      </c>
      <c r="E5724" s="5">
        <v>29</v>
      </c>
      <c r="F5724" s="5">
        <v>28</v>
      </c>
      <c r="G5724" s="6"/>
      <c r="I5724">
        <v>13</v>
      </c>
      <c r="J5724" s="53">
        <v>45548</v>
      </c>
      <c r="K5724" cm="1">
        <f t="array" aca="1" ref="K5724" ca="1">CountColour(B5724:H5724,$B$4)</f>
        <v>0</v>
      </c>
      <c r="L5724" t="str">
        <f t="shared" ref="L5724:L5787" si="240">A5724&amp;J5724</f>
        <v>F745548</v>
      </c>
    </row>
    <row r="5725" spans="1:12" x14ac:dyDescent="0.25">
      <c r="A5725" t="s">
        <v>3</v>
      </c>
      <c r="B5725" s="83">
        <v>33</v>
      </c>
      <c r="C5725" s="5">
        <v>32</v>
      </c>
      <c r="D5725" s="5">
        <v>31</v>
      </c>
      <c r="E5725" s="5">
        <v>30</v>
      </c>
      <c r="F5725" s="5">
        <v>29</v>
      </c>
      <c r="G5725" s="6"/>
      <c r="I5725">
        <v>14</v>
      </c>
      <c r="J5725" s="53">
        <v>45549</v>
      </c>
      <c r="K5725" cm="1">
        <f t="array" aca="1" ref="K5725" ca="1">CountColour(B5725:H5725,$B$4)</f>
        <v>0</v>
      </c>
      <c r="L5725" t="str">
        <f t="shared" si="240"/>
        <v>F745549</v>
      </c>
    </row>
    <row r="5726" spans="1:12" x14ac:dyDescent="0.25">
      <c r="A5726" t="s">
        <v>3</v>
      </c>
      <c r="B5726" s="84">
        <v>34</v>
      </c>
      <c r="C5726" s="12">
        <v>33</v>
      </c>
      <c r="D5726" s="12">
        <v>32</v>
      </c>
      <c r="E5726" s="12">
        <v>31</v>
      </c>
      <c r="F5726" s="12">
        <v>30</v>
      </c>
      <c r="G5726" s="13"/>
      <c r="I5726">
        <v>15</v>
      </c>
      <c r="J5726" s="53">
        <v>45550</v>
      </c>
      <c r="K5726" cm="1">
        <f t="array" aca="1" ref="K5726" ca="1">CountColour(B5726:H5726,$B$4)</f>
        <v>0</v>
      </c>
      <c r="L5726" t="str">
        <f t="shared" si="240"/>
        <v>F745550</v>
      </c>
    </row>
    <row r="5727" spans="1:12" x14ac:dyDescent="0.25">
      <c r="A5727" t="s">
        <v>3</v>
      </c>
      <c r="B5727" s="85">
        <v>35</v>
      </c>
      <c r="C5727" s="30">
        <v>34</v>
      </c>
      <c r="D5727" s="30">
        <v>33</v>
      </c>
      <c r="E5727" s="30">
        <v>32</v>
      </c>
      <c r="F5727" s="30">
        <v>31</v>
      </c>
      <c r="G5727" s="19"/>
      <c r="I5727">
        <v>16</v>
      </c>
      <c r="J5727" s="53">
        <v>45551</v>
      </c>
      <c r="K5727" cm="1">
        <f t="array" aca="1" ref="K5727" ca="1">CountColour(B5727:H5727,$B$4)</f>
        <v>0</v>
      </c>
      <c r="L5727" t="str">
        <f t="shared" si="240"/>
        <v>F745551</v>
      </c>
    </row>
    <row r="5728" spans="1:12" x14ac:dyDescent="0.25">
      <c r="A5728" t="s">
        <v>3</v>
      </c>
      <c r="B5728" s="83">
        <v>36</v>
      </c>
      <c r="C5728" s="5">
        <v>35</v>
      </c>
      <c r="D5728" s="5">
        <v>34</v>
      </c>
      <c r="E5728" s="5">
        <v>33</v>
      </c>
      <c r="F5728" s="5">
        <v>32</v>
      </c>
      <c r="G5728" s="6"/>
      <c r="I5728">
        <v>17</v>
      </c>
      <c r="J5728" s="53">
        <v>45552</v>
      </c>
      <c r="K5728" cm="1">
        <f t="array" aca="1" ref="K5728" ca="1">CountColour(B5728:H5728,$B$4)</f>
        <v>0</v>
      </c>
      <c r="L5728" t="str">
        <f t="shared" si="240"/>
        <v>F745552</v>
      </c>
    </row>
    <row r="5729" spans="1:12" x14ac:dyDescent="0.25">
      <c r="A5729" t="s">
        <v>3</v>
      </c>
      <c r="B5729" s="83">
        <v>37</v>
      </c>
      <c r="C5729" s="5">
        <v>36</v>
      </c>
      <c r="D5729" s="5">
        <v>35</v>
      </c>
      <c r="E5729" s="5">
        <v>34</v>
      </c>
      <c r="F5729" s="5">
        <v>33</v>
      </c>
      <c r="G5729" s="6"/>
      <c r="I5729">
        <v>18</v>
      </c>
      <c r="J5729" s="53">
        <v>45553</v>
      </c>
      <c r="K5729" cm="1">
        <f t="array" aca="1" ref="K5729" ca="1">CountColour(B5729:H5729,$B$4)</f>
        <v>0</v>
      </c>
      <c r="L5729" t="str">
        <f t="shared" si="240"/>
        <v>F745553</v>
      </c>
    </row>
    <row r="5730" spans="1:12" x14ac:dyDescent="0.25">
      <c r="A5730" t="s">
        <v>3</v>
      </c>
      <c r="B5730" s="83">
        <v>38</v>
      </c>
      <c r="C5730" s="5">
        <v>37</v>
      </c>
      <c r="D5730" s="5">
        <v>36</v>
      </c>
      <c r="E5730" s="5">
        <v>35</v>
      </c>
      <c r="F5730" s="5">
        <v>34</v>
      </c>
      <c r="G5730" s="6"/>
      <c r="I5730">
        <v>19</v>
      </c>
      <c r="J5730" s="53">
        <v>45554</v>
      </c>
      <c r="K5730" cm="1">
        <f t="array" aca="1" ref="K5730" ca="1">CountColour(B5730:H5730,$B$4)</f>
        <v>0</v>
      </c>
      <c r="L5730" t="str">
        <f t="shared" si="240"/>
        <v>F745554</v>
      </c>
    </row>
    <row r="5731" spans="1:12" x14ac:dyDescent="0.25">
      <c r="A5731" t="s">
        <v>3</v>
      </c>
      <c r="B5731" s="83">
        <v>39</v>
      </c>
      <c r="C5731" s="5">
        <v>38</v>
      </c>
      <c r="D5731" s="5">
        <v>37</v>
      </c>
      <c r="E5731" s="5">
        <v>36</v>
      </c>
      <c r="F5731" s="5">
        <v>35</v>
      </c>
      <c r="G5731" s="6"/>
      <c r="I5731">
        <v>20</v>
      </c>
      <c r="J5731" s="53">
        <v>45555</v>
      </c>
      <c r="K5731" cm="1">
        <f t="array" aca="1" ref="K5731" ca="1">CountColour(B5731:H5731,$B$4)</f>
        <v>0</v>
      </c>
      <c r="L5731" t="str">
        <f t="shared" si="240"/>
        <v>F745555</v>
      </c>
    </row>
    <row r="5732" spans="1:12" x14ac:dyDescent="0.25">
      <c r="A5732" t="s">
        <v>3</v>
      </c>
      <c r="B5732" s="83">
        <v>40</v>
      </c>
      <c r="C5732" s="5">
        <v>39</v>
      </c>
      <c r="D5732" s="5">
        <v>38</v>
      </c>
      <c r="E5732" s="5">
        <v>37</v>
      </c>
      <c r="F5732" s="5">
        <v>36</v>
      </c>
      <c r="G5732" s="6"/>
      <c r="I5732">
        <v>21</v>
      </c>
      <c r="J5732" s="53">
        <v>45556</v>
      </c>
      <c r="K5732" cm="1">
        <f t="array" aca="1" ref="K5732" ca="1">CountColour(B5732:H5732,$B$4)</f>
        <v>0</v>
      </c>
      <c r="L5732" t="str">
        <f t="shared" si="240"/>
        <v>F745556</v>
      </c>
    </row>
    <row r="5733" spans="1:12" x14ac:dyDescent="0.25">
      <c r="A5733" t="s">
        <v>3</v>
      </c>
      <c r="B5733" s="87">
        <v>41</v>
      </c>
      <c r="C5733" s="24">
        <v>40</v>
      </c>
      <c r="D5733" s="24">
        <v>39</v>
      </c>
      <c r="E5733" s="24">
        <v>38</v>
      </c>
      <c r="F5733" s="24">
        <v>37</v>
      </c>
      <c r="G5733" s="26"/>
      <c r="I5733">
        <v>22</v>
      </c>
      <c r="J5733" s="53">
        <v>45557</v>
      </c>
      <c r="K5733" cm="1">
        <f t="array" aca="1" ref="K5733" ca="1">CountColour(B5733:H5733,$B$4)</f>
        <v>0</v>
      </c>
      <c r="L5733" t="str">
        <f t="shared" si="240"/>
        <v>F745557</v>
      </c>
    </row>
    <row r="5734" spans="1:12" x14ac:dyDescent="0.25">
      <c r="A5734" t="s">
        <v>3</v>
      </c>
      <c r="B5734" s="134">
        <v>42</v>
      </c>
      <c r="C5734" s="2">
        <v>41</v>
      </c>
      <c r="D5734" s="2">
        <v>40</v>
      </c>
      <c r="E5734" s="2">
        <v>39</v>
      </c>
      <c r="F5734" s="2">
        <v>38</v>
      </c>
      <c r="G5734" s="3"/>
      <c r="I5734">
        <v>23</v>
      </c>
      <c r="J5734" s="53">
        <v>45558</v>
      </c>
      <c r="K5734" cm="1">
        <f t="array" aca="1" ref="K5734" ca="1">CountColour(B5734:H5734,$B$4)</f>
        <v>0</v>
      </c>
      <c r="L5734" t="str">
        <f t="shared" si="240"/>
        <v>F745558</v>
      </c>
    </row>
    <row r="5735" spans="1:12" x14ac:dyDescent="0.25">
      <c r="A5735" t="s">
        <v>3</v>
      </c>
      <c r="B5735" s="123">
        <v>1</v>
      </c>
      <c r="C5735" s="8">
        <v>42</v>
      </c>
      <c r="D5735" s="5">
        <v>41</v>
      </c>
      <c r="E5735" s="5">
        <v>40</v>
      </c>
      <c r="F5735" s="5">
        <v>39</v>
      </c>
      <c r="G5735" s="6"/>
      <c r="I5735">
        <v>24</v>
      </c>
      <c r="J5735" s="53">
        <v>45559</v>
      </c>
      <c r="K5735" cm="1">
        <f t="array" aca="1" ref="K5735" ca="1">CountColour(B5735:H5735,$B$4)</f>
        <v>1</v>
      </c>
      <c r="L5735" t="str">
        <f t="shared" si="240"/>
        <v>F745559</v>
      </c>
    </row>
    <row r="5736" spans="1:12" x14ac:dyDescent="0.25">
      <c r="A5736" t="s">
        <v>3</v>
      </c>
      <c r="B5736" s="123">
        <v>2</v>
      </c>
      <c r="C5736" s="9">
        <v>1</v>
      </c>
      <c r="D5736" s="8">
        <v>42</v>
      </c>
      <c r="E5736" s="5">
        <v>41</v>
      </c>
      <c r="F5736" s="5">
        <v>40</v>
      </c>
      <c r="G5736" s="6"/>
      <c r="I5736">
        <v>25</v>
      </c>
      <c r="J5736" s="53">
        <v>45560</v>
      </c>
      <c r="K5736" cm="1">
        <f t="array" aca="1" ref="K5736" ca="1">CountColour(B5736:H5736,$B$4)</f>
        <v>2</v>
      </c>
      <c r="L5736" t="str">
        <f t="shared" si="240"/>
        <v>F745560</v>
      </c>
    </row>
    <row r="5737" spans="1:12" x14ac:dyDescent="0.25">
      <c r="A5737" t="s">
        <v>3</v>
      </c>
      <c r="B5737" s="123">
        <v>3</v>
      </c>
      <c r="C5737" s="9">
        <v>2</v>
      </c>
      <c r="D5737" s="9">
        <v>1</v>
      </c>
      <c r="E5737" s="8">
        <v>42</v>
      </c>
      <c r="F5737" s="5">
        <v>41</v>
      </c>
      <c r="G5737" s="6"/>
      <c r="I5737">
        <v>26</v>
      </c>
      <c r="J5737" s="53">
        <v>45561</v>
      </c>
      <c r="K5737" cm="1">
        <f t="array" aca="1" ref="K5737" ca="1">CountColour(B5737:H5737,$B$4)</f>
        <v>3</v>
      </c>
      <c r="L5737" t="str">
        <f t="shared" si="240"/>
        <v>F745561</v>
      </c>
    </row>
    <row r="5738" spans="1:12" x14ac:dyDescent="0.25">
      <c r="A5738" t="s">
        <v>3</v>
      </c>
      <c r="B5738" s="123">
        <v>4</v>
      </c>
      <c r="C5738" s="9">
        <v>3</v>
      </c>
      <c r="D5738" s="9">
        <v>2</v>
      </c>
      <c r="E5738" s="9">
        <v>1</v>
      </c>
      <c r="F5738" s="8">
        <v>42</v>
      </c>
      <c r="G5738" s="6"/>
      <c r="I5738">
        <v>27</v>
      </c>
      <c r="J5738" s="53">
        <v>45562</v>
      </c>
      <c r="K5738" cm="1">
        <f t="array" aca="1" ref="K5738" ca="1">CountColour(B5738:H5738,$B$4)</f>
        <v>4</v>
      </c>
      <c r="L5738" t="str">
        <f t="shared" si="240"/>
        <v>F745562</v>
      </c>
    </row>
    <row r="5739" spans="1:12" x14ac:dyDescent="0.25">
      <c r="A5739" t="s">
        <v>3</v>
      </c>
      <c r="B5739" s="123">
        <v>5</v>
      </c>
      <c r="C5739" s="9">
        <v>4</v>
      </c>
      <c r="D5739" s="9">
        <v>3</v>
      </c>
      <c r="E5739" s="9">
        <v>2</v>
      </c>
      <c r="F5739" s="9">
        <v>1</v>
      </c>
      <c r="G5739" s="6"/>
      <c r="I5739">
        <v>28</v>
      </c>
      <c r="J5739" s="53">
        <v>45563</v>
      </c>
      <c r="K5739" cm="1">
        <f t="array" aca="1" ref="K5739" ca="1">CountColour(B5739:H5739,$B$4)</f>
        <v>5</v>
      </c>
      <c r="L5739" t="str">
        <f t="shared" si="240"/>
        <v>F745563</v>
      </c>
    </row>
    <row r="5740" spans="1:12" x14ac:dyDescent="0.25">
      <c r="A5740" t="s">
        <v>3</v>
      </c>
      <c r="B5740" s="126">
        <v>6</v>
      </c>
      <c r="C5740" s="11">
        <v>5</v>
      </c>
      <c r="D5740" s="11">
        <v>4</v>
      </c>
      <c r="E5740" s="11">
        <v>3</v>
      </c>
      <c r="F5740" s="11">
        <v>2</v>
      </c>
      <c r="G5740" s="13"/>
      <c r="I5740">
        <v>29</v>
      </c>
      <c r="J5740" s="53">
        <v>45564</v>
      </c>
      <c r="K5740" cm="1">
        <f t="array" aca="1" ref="K5740" ca="1">CountColour(B5740:H5740,$B$4)</f>
        <v>5</v>
      </c>
      <c r="L5740" t="str">
        <f t="shared" si="240"/>
        <v>F745564</v>
      </c>
    </row>
    <row r="5741" spans="1:12" x14ac:dyDescent="0.25">
      <c r="A5741" t="s">
        <v>3</v>
      </c>
      <c r="B5741" s="135">
        <v>7</v>
      </c>
      <c r="C5741" s="18">
        <v>6</v>
      </c>
      <c r="D5741" s="18">
        <v>5</v>
      </c>
      <c r="E5741" s="18">
        <v>4</v>
      </c>
      <c r="F5741" s="18">
        <v>3</v>
      </c>
      <c r="G5741" s="19"/>
      <c r="I5741">
        <v>30</v>
      </c>
      <c r="J5741" s="53">
        <v>45565</v>
      </c>
      <c r="K5741" cm="1">
        <f t="array" aca="1" ref="K5741" ca="1">CountColour(B5741:H5741,$B$4)</f>
        <v>5</v>
      </c>
      <c r="L5741" t="str">
        <f t="shared" si="240"/>
        <v>F745565</v>
      </c>
    </row>
    <row r="5742" spans="1:12" x14ac:dyDescent="0.25">
      <c r="A5742" t="s">
        <v>3</v>
      </c>
      <c r="B5742" s="123">
        <v>8</v>
      </c>
      <c r="C5742" s="9">
        <v>7</v>
      </c>
      <c r="D5742" s="9">
        <v>6</v>
      </c>
      <c r="E5742" s="9">
        <v>5</v>
      </c>
      <c r="F5742" s="9">
        <v>4</v>
      </c>
      <c r="G5742" s="6"/>
      <c r="I5742">
        <v>1</v>
      </c>
      <c r="J5742" s="53">
        <v>45566</v>
      </c>
      <c r="K5742" cm="1">
        <f t="array" aca="1" ref="K5742" ca="1">CountColour(B5742:H5742,$B$4)</f>
        <v>5</v>
      </c>
      <c r="L5742" t="str">
        <f t="shared" si="240"/>
        <v>F745566</v>
      </c>
    </row>
    <row r="5743" spans="1:12" x14ac:dyDescent="0.25">
      <c r="A5743" t="s">
        <v>3</v>
      </c>
      <c r="B5743" s="123">
        <v>9</v>
      </c>
      <c r="C5743" s="9">
        <v>8</v>
      </c>
      <c r="D5743" s="9">
        <v>7</v>
      </c>
      <c r="E5743" s="9">
        <v>6</v>
      </c>
      <c r="F5743" s="9">
        <v>5</v>
      </c>
      <c r="G5743" s="6"/>
      <c r="I5743">
        <v>2</v>
      </c>
      <c r="J5743" s="53">
        <v>45567</v>
      </c>
      <c r="K5743" cm="1">
        <f t="array" aca="1" ref="K5743" ca="1">CountColour(B5743:H5743,$B$4)</f>
        <v>5</v>
      </c>
      <c r="L5743" t="str">
        <f t="shared" si="240"/>
        <v>F745567</v>
      </c>
    </row>
    <row r="5744" spans="1:12" x14ac:dyDescent="0.25">
      <c r="A5744" t="s">
        <v>3</v>
      </c>
      <c r="B5744" s="123">
        <v>10</v>
      </c>
      <c r="C5744" s="9">
        <v>9</v>
      </c>
      <c r="D5744" s="9">
        <v>8</v>
      </c>
      <c r="E5744" s="9">
        <v>7</v>
      </c>
      <c r="F5744" s="9">
        <v>6</v>
      </c>
      <c r="G5744" s="6"/>
      <c r="I5744">
        <v>3</v>
      </c>
      <c r="J5744" s="53">
        <v>45568</v>
      </c>
      <c r="K5744" cm="1">
        <f t="array" aca="1" ref="K5744" ca="1">CountColour(B5744:H5744,$B$4)</f>
        <v>5</v>
      </c>
      <c r="L5744" t="str">
        <f t="shared" si="240"/>
        <v>F745568</v>
      </c>
    </row>
    <row r="5745" spans="1:12" x14ac:dyDescent="0.25">
      <c r="A5745" t="s">
        <v>3</v>
      </c>
      <c r="B5745" s="123">
        <v>11</v>
      </c>
      <c r="C5745" s="9">
        <v>10</v>
      </c>
      <c r="D5745" s="9">
        <v>9</v>
      </c>
      <c r="E5745" s="9">
        <v>8</v>
      </c>
      <c r="F5745" s="9">
        <v>7</v>
      </c>
      <c r="G5745" s="6"/>
      <c r="I5745">
        <v>4</v>
      </c>
      <c r="J5745" s="53">
        <v>45569</v>
      </c>
      <c r="K5745" cm="1">
        <f t="array" aca="1" ref="K5745" ca="1">CountColour(B5745:H5745,$B$4)</f>
        <v>5</v>
      </c>
      <c r="L5745" t="str">
        <f t="shared" si="240"/>
        <v>F745569</v>
      </c>
    </row>
    <row r="5746" spans="1:12" x14ac:dyDescent="0.25">
      <c r="A5746" t="s">
        <v>3</v>
      </c>
      <c r="B5746" s="123">
        <v>12</v>
      </c>
      <c r="C5746" s="9">
        <v>11</v>
      </c>
      <c r="D5746" s="9">
        <v>10</v>
      </c>
      <c r="E5746" s="9">
        <v>9</v>
      </c>
      <c r="F5746" s="9">
        <v>8</v>
      </c>
      <c r="G5746" s="6"/>
      <c r="I5746">
        <v>5</v>
      </c>
      <c r="J5746" s="53">
        <v>45570</v>
      </c>
      <c r="K5746" cm="1">
        <f t="array" aca="1" ref="K5746" ca="1">CountColour(B5746:H5746,$B$4)</f>
        <v>5</v>
      </c>
      <c r="L5746" t="str">
        <f t="shared" si="240"/>
        <v>F745570</v>
      </c>
    </row>
    <row r="5747" spans="1:12" x14ac:dyDescent="0.25">
      <c r="A5747" t="s">
        <v>3</v>
      </c>
      <c r="B5747" s="124">
        <v>13</v>
      </c>
      <c r="C5747" s="25">
        <v>12</v>
      </c>
      <c r="D5747" s="25">
        <v>11</v>
      </c>
      <c r="E5747" s="25">
        <v>10</v>
      </c>
      <c r="F5747" s="25">
        <v>9</v>
      </c>
      <c r="G5747" s="26"/>
      <c r="I5747">
        <v>6</v>
      </c>
      <c r="J5747" s="53">
        <v>45571</v>
      </c>
      <c r="K5747" cm="1">
        <f t="array" aca="1" ref="K5747" ca="1">CountColour(B5747:H5747,$B$4)</f>
        <v>5</v>
      </c>
      <c r="L5747" t="str">
        <f t="shared" si="240"/>
        <v>F745571</v>
      </c>
    </row>
    <row r="5748" spans="1:12" x14ac:dyDescent="0.25">
      <c r="A5748" t="s">
        <v>3</v>
      </c>
      <c r="B5748" s="133">
        <v>0</v>
      </c>
      <c r="C5748" s="15">
        <v>13</v>
      </c>
      <c r="D5748" s="15">
        <v>12</v>
      </c>
      <c r="E5748" s="15">
        <v>11</v>
      </c>
      <c r="F5748" s="15">
        <v>10</v>
      </c>
      <c r="G5748" s="3"/>
      <c r="I5748">
        <v>7</v>
      </c>
      <c r="J5748" s="53">
        <v>45572</v>
      </c>
      <c r="K5748" cm="1">
        <f t="array" aca="1" ref="K5748" ca="1">CountColour(B5748:H5748,$B$4)</f>
        <v>4</v>
      </c>
      <c r="L5748" t="str">
        <f t="shared" si="240"/>
        <v>F745572</v>
      </c>
    </row>
    <row r="5749" spans="1:12" x14ac:dyDescent="0.25">
      <c r="A5749" t="s">
        <v>3</v>
      </c>
      <c r="B5749" s="83">
        <v>1</v>
      </c>
      <c r="C5749" s="22">
        <v>0</v>
      </c>
      <c r="D5749" s="9">
        <v>13</v>
      </c>
      <c r="E5749" s="9">
        <v>12</v>
      </c>
      <c r="F5749" s="9">
        <v>11</v>
      </c>
      <c r="G5749" s="6"/>
      <c r="I5749">
        <v>8</v>
      </c>
      <c r="J5749" s="53">
        <v>45573</v>
      </c>
      <c r="K5749" cm="1">
        <f t="array" aca="1" ref="K5749" ca="1">CountColour(B5749:H5749,$B$4)</f>
        <v>3</v>
      </c>
      <c r="L5749" t="str">
        <f t="shared" si="240"/>
        <v>F745573</v>
      </c>
    </row>
    <row r="5750" spans="1:12" x14ac:dyDescent="0.25">
      <c r="A5750" t="s">
        <v>3</v>
      </c>
      <c r="B5750" s="83">
        <v>2</v>
      </c>
      <c r="C5750" s="5">
        <v>1</v>
      </c>
      <c r="D5750" s="22">
        <v>0</v>
      </c>
      <c r="E5750" s="9">
        <v>13</v>
      </c>
      <c r="F5750" s="9">
        <v>12</v>
      </c>
      <c r="G5750" s="6"/>
      <c r="I5750">
        <v>9</v>
      </c>
      <c r="J5750" s="53">
        <v>45574</v>
      </c>
      <c r="K5750" cm="1">
        <f t="array" aca="1" ref="K5750" ca="1">CountColour(B5750:H5750,$B$4)</f>
        <v>2</v>
      </c>
      <c r="L5750" t="str">
        <f t="shared" si="240"/>
        <v>F745574</v>
      </c>
    </row>
    <row r="5751" spans="1:12" x14ac:dyDescent="0.25">
      <c r="A5751" t="s">
        <v>3</v>
      </c>
      <c r="B5751" s="83">
        <v>3</v>
      </c>
      <c r="C5751" s="5">
        <v>2</v>
      </c>
      <c r="D5751" s="5">
        <v>1</v>
      </c>
      <c r="E5751" s="22">
        <v>0</v>
      </c>
      <c r="F5751" s="9">
        <v>13</v>
      </c>
      <c r="G5751" s="6"/>
      <c r="I5751">
        <v>10</v>
      </c>
      <c r="J5751" s="53">
        <v>45575</v>
      </c>
      <c r="K5751" cm="1">
        <f t="array" aca="1" ref="K5751" ca="1">CountColour(B5751:H5751,$B$4)</f>
        <v>1</v>
      </c>
      <c r="L5751" t="str">
        <f t="shared" si="240"/>
        <v>F745575</v>
      </c>
    </row>
    <row r="5752" spans="1:12" x14ac:dyDescent="0.25">
      <c r="A5752" t="s">
        <v>3</v>
      </c>
      <c r="B5752" s="83">
        <v>4</v>
      </c>
      <c r="C5752" s="5">
        <v>3</v>
      </c>
      <c r="D5752" s="5">
        <v>2</v>
      </c>
      <c r="E5752" s="5">
        <v>1</v>
      </c>
      <c r="F5752" s="22">
        <v>0</v>
      </c>
      <c r="G5752" s="6"/>
      <c r="I5752">
        <v>11</v>
      </c>
      <c r="J5752" s="53">
        <v>45576</v>
      </c>
      <c r="K5752" cm="1">
        <f t="array" aca="1" ref="K5752" ca="1">CountColour(B5752:H5752,$B$4)</f>
        <v>0</v>
      </c>
      <c r="L5752" t="str">
        <f t="shared" si="240"/>
        <v>F745576</v>
      </c>
    </row>
    <row r="5753" spans="1:12" x14ac:dyDescent="0.25">
      <c r="A5753" t="s">
        <v>3</v>
      </c>
      <c r="B5753" s="83">
        <v>5</v>
      </c>
      <c r="C5753" s="5">
        <v>4</v>
      </c>
      <c r="D5753" s="5">
        <v>3</v>
      </c>
      <c r="E5753" s="5">
        <v>2</v>
      </c>
      <c r="F5753" s="5">
        <v>1</v>
      </c>
      <c r="G5753" s="6"/>
      <c r="I5753">
        <v>12</v>
      </c>
      <c r="J5753" s="53">
        <v>45577</v>
      </c>
      <c r="K5753" cm="1">
        <f t="array" aca="1" ref="K5753" ca="1">CountColour(B5753:H5753,$B$4)</f>
        <v>0</v>
      </c>
      <c r="L5753" t="str">
        <f t="shared" si="240"/>
        <v>F745577</v>
      </c>
    </row>
    <row r="5754" spans="1:12" x14ac:dyDescent="0.25">
      <c r="A5754" t="s">
        <v>3</v>
      </c>
      <c r="B5754" s="84">
        <v>6</v>
      </c>
      <c r="C5754" s="12">
        <v>5</v>
      </c>
      <c r="D5754" s="12">
        <v>4</v>
      </c>
      <c r="E5754" s="12">
        <v>3</v>
      </c>
      <c r="F5754" s="12">
        <v>2</v>
      </c>
      <c r="G5754" s="13"/>
      <c r="I5754">
        <v>13</v>
      </c>
      <c r="J5754" s="53">
        <v>45578</v>
      </c>
      <c r="K5754" cm="1">
        <f t="array" aca="1" ref="K5754" ca="1">CountColour(B5754:H5754,$B$4)</f>
        <v>0</v>
      </c>
      <c r="L5754" t="str">
        <f t="shared" si="240"/>
        <v>F745578</v>
      </c>
    </row>
    <row r="5755" spans="1:12" x14ac:dyDescent="0.25">
      <c r="A5755" t="s">
        <v>3</v>
      </c>
      <c r="B5755" s="85">
        <v>7</v>
      </c>
      <c r="C5755" s="30">
        <v>6</v>
      </c>
      <c r="D5755" s="30">
        <v>5</v>
      </c>
      <c r="E5755" s="30">
        <v>4</v>
      </c>
      <c r="F5755" s="30">
        <v>3</v>
      </c>
      <c r="G5755" s="19"/>
      <c r="I5755">
        <v>14</v>
      </c>
      <c r="J5755" s="53">
        <v>45579</v>
      </c>
      <c r="K5755" cm="1">
        <f t="array" aca="1" ref="K5755" ca="1">CountColour(B5755:H5755,$B$4)</f>
        <v>0</v>
      </c>
      <c r="L5755" t="str">
        <f t="shared" si="240"/>
        <v>F745579</v>
      </c>
    </row>
    <row r="5756" spans="1:12" x14ac:dyDescent="0.25">
      <c r="A5756" t="s">
        <v>3</v>
      </c>
      <c r="B5756" s="83">
        <v>8</v>
      </c>
      <c r="C5756" s="5">
        <v>7</v>
      </c>
      <c r="D5756" s="5">
        <v>6</v>
      </c>
      <c r="E5756" s="5">
        <v>5</v>
      </c>
      <c r="F5756" s="5">
        <v>4</v>
      </c>
      <c r="G5756" s="6"/>
      <c r="I5756">
        <v>15</v>
      </c>
      <c r="J5756" s="53">
        <v>45580</v>
      </c>
      <c r="K5756" cm="1">
        <f t="array" aca="1" ref="K5756" ca="1">CountColour(B5756:H5756,$B$4)</f>
        <v>0</v>
      </c>
      <c r="L5756" t="str">
        <f t="shared" si="240"/>
        <v>F745580</v>
      </c>
    </row>
    <row r="5757" spans="1:12" x14ac:dyDescent="0.25">
      <c r="A5757" t="s">
        <v>3</v>
      </c>
      <c r="B5757" s="83">
        <v>9</v>
      </c>
      <c r="C5757" s="5">
        <v>8</v>
      </c>
      <c r="D5757" s="5">
        <v>7</v>
      </c>
      <c r="E5757" s="5">
        <v>6</v>
      </c>
      <c r="F5757" s="5">
        <v>5</v>
      </c>
      <c r="G5757" s="6"/>
      <c r="I5757">
        <v>16</v>
      </c>
      <c r="J5757" s="53">
        <v>45581</v>
      </c>
      <c r="K5757" cm="1">
        <f t="array" aca="1" ref="K5757" ca="1">CountColour(B5757:H5757,$B$4)</f>
        <v>0</v>
      </c>
      <c r="L5757" t="str">
        <f t="shared" si="240"/>
        <v>F745581</v>
      </c>
    </row>
    <row r="5758" spans="1:12" x14ac:dyDescent="0.25">
      <c r="A5758" t="s">
        <v>3</v>
      </c>
      <c r="B5758" s="83">
        <v>10</v>
      </c>
      <c r="C5758" s="5">
        <v>9</v>
      </c>
      <c r="D5758" s="5">
        <v>8</v>
      </c>
      <c r="E5758" s="5">
        <v>7</v>
      </c>
      <c r="F5758" s="5">
        <v>6</v>
      </c>
      <c r="G5758" s="6"/>
      <c r="I5758">
        <v>17</v>
      </c>
      <c r="J5758" s="53">
        <v>45582</v>
      </c>
      <c r="K5758" cm="1">
        <f t="array" aca="1" ref="K5758" ca="1">CountColour(B5758:H5758,$B$4)</f>
        <v>0</v>
      </c>
      <c r="L5758" t="str">
        <f t="shared" si="240"/>
        <v>F745582</v>
      </c>
    </row>
    <row r="5759" spans="1:12" x14ac:dyDescent="0.25">
      <c r="A5759" t="s">
        <v>3</v>
      </c>
      <c r="B5759" s="83">
        <v>11</v>
      </c>
      <c r="C5759" s="5">
        <v>10</v>
      </c>
      <c r="D5759" s="5">
        <v>9</v>
      </c>
      <c r="E5759" s="5">
        <v>8</v>
      </c>
      <c r="F5759" s="5">
        <v>7</v>
      </c>
      <c r="G5759" s="6"/>
      <c r="I5759">
        <v>18</v>
      </c>
      <c r="J5759" s="53">
        <v>45583</v>
      </c>
      <c r="K5759" cm="1">
        <f t="array" aca="1" ref="K5759" ca="1">CountColour(B5759:H5759,$B$4)</f>
        <v>0</v>
      </c>
      <c r="L5759" t="str">
        <f t="shared" si="240"/>
        <v>F745583</v>
      </c>
    </row>
    <row r="5760" spans="1:12" x14ac:dyDescent="0.25">
      <c r="A5760" t="s">
        <v>3</v>
      </c>
      <c r="B5760" s="83">
        <v>12</v>
      </c>
      <c r="C5760" s="5">
        <v>11</v>
      </c>
      <c r="D5760" s="5">
        <v>10</v>
      </c>
      <c r="E5760" s="5">
        <v>9</v>
      </c>
      <c r="F5760" s="5">
        <v>8</v>
      </c>
      <c r="G5760" s="6"/>
      <c r="I5760">
        <v>19</v>
      </c>
      <c r="J5760" s="53">
        <v>45584</v>
      </c>
      <c r="K5760" cm="1">
        <f t="array" aca="1" ref="K5760" ca="1">CountColour(B5760:H5760,$B$4)</f>
        <v>0</v>
      </c>
      <c r="L5760" t="str">
        <f t="shared" si="240"/>
        <v>F745584</v>
      </c>
    </row>
    <row r="5761" spans="1:12" x14ac:dyDescent="0.25">
      <c r="A5761" t="s">
        <v>3</v>
      </c>
      <c r="B5761" s="87">
        <v>13</v>
      </c>
      <c r="C5761" s="24">
        <v>12</v>
      </c>
      <c r="D5761" s="24">
        <v>11</v>
      </c>
      <c r="E5761" s="24">
        <v>10</v>
      </c>
      <c r="F5761" s="24">
        <v>9</v>
      </c>
      <c r="G5761" s="26"/>
      <c r="I5761">
        <v>20</v>
      </c>
      <c r="J5761" s="53">
        <v>45585</v>
      </c>
      <c r="K5761" cm="1">
        <f t="array" aca="1" ref="K5761" ca="1">CountColour(B5761:H5761,$B$4)</f>
        <v>0</v>
      </c>
      <c r="L5761" t="str">
        <f t="shared" si="240"/>
        <v>F745585</v>
      </c>
    </row>
    <row r="5762" spans="1:12" x14ac:dyDescent="0.25">
      <c r="A5762" t="s">
        <v>3</v>
      </c>
      <c r="B5762" s="88">
        <v>14</v>
      </c>
      <c r="C5762" s="2">
        <v>13</v>
      </c>
      <c r="D5762" s="2">
        <v>12</v>
      </c>
      <c r="E5762" s="2">
        <v>11</v>
      </c>
      <c r="F5762" s="2">
        <v>10</v>
      </c>
      <c r="G5762" s="3"/>
      <c r="I5762">
        <v>21</v>
      </c>
      <c r="J5762" s="53">
        <v>45586</v>
      </c>
      <c r="K5762" cm="1">
        <f t="array" aca="1" ref="K5762" ca="1">CountColour(B5762:H5762,$B$4)</f>
        <v>0</v>
      </c>
      <c r="L5762" t="str">
        <f t="shared" si="240"/>
        <v>F745586</v>
      </c>
    </row>
    <row r="5763" spans="1:12" x14ac:dyDescent="0.25">
      <c r="A5763" t="s">
        <v>3</v>
      </c>
      <c r="B5763" s="83">
        <v>15</v>
      </c>
      <c r="C5763" s="5">
        <v>14</v>
      </c>
      <c r="D5763" s="5">
        <v>13</v>
      </c>
      <c r="E5763" s="5">
        <v>12</v>
      </c>
      <c r="F5763" s="5">
        <v>11</v>
      </c>
      <c r="G5763" s="6"/>
      <c r="I5763">
        <v>22</v>
      </c>
      <c r="J5763" s="53">
        <v>45587</v>
      </c>
      <c r="K5763" cm="1">
        <f t="array" aca="1" ref="K5763" ca="1">CountColour(B5763:H5763,$B$4)</f>
        <v>0</v>
      </c>
      <c r="L5763" t="str">
        <f t="shared" si="240"/>
        <v>F745587</v>
      </c>
    </row>
    <row r="5764" spans="1:12" x14ac:dyDescent="0.25">
      <c r="A5764" t="s">
        <v>3</v>
      </c>
      <c r="B5764" s="83">
        <v>16</v>
      </c>
      <c r="C5764" s="5">
        <v>15</v>
      </c>
      <c r="D5764" s="5">
        <v>14</v>
      </c>
      <c r="E5764" s="5">
        <v>13</v>
      </c>
      <c r="F5764" s="5">
        <v>12</v>
      </c>
      <c r="G5764" s="6"/>
      <c r="I5764">
        <v>23</v>
      </c>
      <c r="J5764" s="53">
        <v>45588</v>
      </c>
      <c r="K5764" cm="1">
        <f t="array" aca="1" ref="K5764" ca="1">CountColour(B5764:H5764,$B$4)</f>
        <v>0</v>
      </c>
      <c r="L5764" t="str">
        <f t="shared" si="240"/>
        <v>F745588</v>
      </c>
    </row>
    <row r="5765" spans="1:12" x14ac:dyDescent="0.25">
      <c r="A5765" t="s">
        <v>3</v>
      </c>
      <c r="B5765" s="83">
        <v>17</v>
      </c>
      <c r="C5765" s="5">
        <v>16</v>
      </c>
      <c r="D5765" s="5">
        <v>15</v>
      </c>
      <c r="E5765" s="5">
        <v>14</v>
      </c>
      <c r="F5765" s="5">
        <v>13</v>
      </c>
      <c r="G5765" s="6"/>
      <c r="I5765">
        <v>24</v>
      </c>
      <c r="J5765" s="53">
        <v>45589</v>
      </c>
      <c r="K5765" cm="1">
        <f t="array" aca="1" ref="K5765" ca="1">CountColour(B5765:H5765,$B$4)</f>
        <v>0</v>
      </c>
      <c r="L5765" t="str">
        <f t="shared" si="240"/>
        <v>F745589</v>
      </c>
    </row>
    <row r="5766" spans="1:12" x14ac:dyDescent="0.25">
      <c r="A5766" t="s">
        <v>3</v>
      </c>
      <c r="B5766" s="83">
        <v>18</v>
      </c>
      <c r="C5766" s="5">
        <v>17</v>
      </c>
      <c r="D5766" s="5">
        <v>16</v>
      </c>
      <c r="E5766" s="5">
        <v>15</v>
      </c>
      <c r="F5766" s="5">
        <v>14</v>
      </c>
      <c r="G5766" s="6"/>
      <c r="I5766">
        <v>25</v>
      </c>
      <c r="J5766" s="53">
        <v>45590</v>
      </c>
      <c r="K5766" cm="1">
        <f t="array" aca="1" ref="K5766" ca="1">CountColour(B5766:H5766,$B$4)</f>
        <v>0</v>
      </c>
      <c r="L5766" t="str">
        <f t="shared" si="240"/>
        <v>F745590</v>
      </c>
    </row>
    <row r="5767" spans="1:12" x14ac:dyDescent="0.25">
      <c r="A5767" t="s">
        <v>3</v>
      </c>
      <c r="B5767" s="83">
        <v>19</v>
      </c>
      <c r="C5767" s="5">
        <v>18</v>
      </c>
      <c r="D5767" s="5">
        <v>17</v>
      </c>
      <c r="E5767" s="5">
        <v>16</v>
      </c>
      <c r="F5767" s="5">
        <v>15</v>
      </c>
      <c r="G5767" s="6"/>
      <c r="I5767">
        <v>26</v>
      </c>
      <c r="J5767" s="53">
        <v>45591</v>
      </c>
      <c r="K5767" cm="1">
        <f t="array" aca="1" ref="K5767" ca="1">CountColour(B5767:H5767,$B$4)</f>
        <v>0</v>
      </c>
      <c r="L5767" t="str">
        <f t="shared" si="240"/>
        <v>F745591</v>
      </c>
    </row>
    <row r="5768" spans="1:12" x14ac:dyDescent="0.25">
      <c r="A5768" t="s">
        <v>3</v>
      </c>
      <c r="B5768" s="84">
        <v>20</v>
      </c>
      <c r="C5768" s="12">
        <v>19</v>
      </c>
      <c r="D5768" s="12">
        <v>18</v>
      </c>
      <c r="E5768" s="12">
        <v>17</v>
      </c>
      <c r="F5768" s="12">
        <v>16</v>
      </c>
      <c r="G5768" s="13"/>
      <c r="I5768">
        <v>27</v>
      </c>
      <c r="J5768" s="53">
        <v>45592</v>
      </c>
      <c r="K5768" cm="1">
        <f t="array" aca="1" ref="K5768" ca="1">CountColour(B5768:H5768,$B$4)</f>
        <v>0</v>
      </c>
      <c r="L5768" t="str">
        <f t="shared" si="240"/>
        <v>F745592</v>
      </c>
    </row>
    <row r="5769" spans="1:12" x14ac:dyDescent="0.25">
      <c r="A5769" t="s">
        <v>3</v>
      </c>
      <c r="B5769" s="85">
        <v>21</v>
      </c>
      <c r="C5769" s="30">
        <v>20</v>
      </c>
      <c r="D5769" s="30">
        <v>19</v>
      </c>
      <c r="E5769" s="30">
        <v>18</v>
      </c>
      <c r="F5769" s="30">
        <v>17</v>
      </c>
      <c r="G5769" s="19"/>
      <c r="I5769">
        <v>28</v>
      </c>
      <c r="J5769" s="53">
        <v>45593</v>
      </c>
      <c r="K5769" cm="1">
        <f t="array" aca="1" ref="K5769" ca="1">CountColour(B5769:H5769,$B$4)</f>
        <v>0</v>
      </c>
      <c r="L5769" t="str">
        <f t="shared" si="240"/>
        <v>F745593</v>
      </c>
    </row>
    <row r="5770" spans="1:12" x14ac:dyDescent="0.25">
      <c r="A5770" t="s">
        <v>3</v>
      </c>
      <c r="B5770" s="83">
        <v>22</v>
      </c>
      <c r="C5770" s="5">
        <v>21</v>
      </c>
      <c r="D5770" s="5">
        <v>20</v>
      </c>
      <c r="E5770" s="5">
        <v>19</v>
      </c>
      <c r="F5770" s="5">
        <v>18</v>
      </c>
      <c r="G5770" s="6"/>
      <c r="I5770">
        <v>29</v>
      </c>
      <c r="J5770" s="53">
        <v>45594</v>
      </c>
      <c r="K5770" cm="1">
        <f t="array" aca="1" ref="K5770" ca="1">CountColour(B5770:H5770,$B$4)</f>
        <v>0</v>
      </c>
      <c r="L5770" t="str">
        <f t="shared" si="240"/>
        <v>F745594</v>
      </c>
    </row>
    <row r="5771" spans="1:12" x14ac:dyDescent="0.25">
      <c r="A5771" t="s">
        <v>3</v>
      </c>
      <c r="B5771" s="83">
        <v>23</v>
      </c>
      <c r="C5771" s="5">
        <v>22</v>
      </c>
      <c r="D5771" s="5">
        <v>21</v>
      </c>
      <c r="E5771" s="5">
        <v>20</v>
      </c>
      <c r="F5771" s="5">
        <v>19</v>
      </c>
      <c r="G5771" s="6"/>
      <c r="I5771">
        <v>30</v>
      </c>
      <c r="J5771" s="53">
        <v>45595</v>
      </c>
      <c r="K5771" cm="1">
        <f t="array" aca="1" ref="K5771" ca="1">CountColour(B5771:H5771,$B$4)</f>
        <v>0</v>
      </c>
      <c r="L5771" t="str">
        <f t="shared" si="240"/>
        <v>F745595</v>
      </c>
    </row>
    <row r="5772" spans="1:12" x14ac:dyDescent="0.25">
      <c r="A5772" t="s">
        <v>3</v>
      </c>
      <c r="B5772" s="83">
        <v>24</v>
      </c>
      <c r="C5772" s="5">
        <v>23</v>
      </c>
      <c r="D5772" s="5">
        <v>22</v>
      </c>
      <c r="E5772" s="5">
        <v>21</v>
      </c>
      <c r="F5772" s="5">
        <v>20</v>
      </c>
      <c r="G5772" s="6"/>
      <c r="I5772">
        <v>31</v>
      </c>
      <c r="J5772" s="53">
        <v>45596</v>
      </c>
      <c r="K5772" cm="1">
        <f t="array" aca="1" ref="K5772" ca="1">CountColour(B5772:H5772,$B$4)</f>
        <v>0</v>
      </c>
      <c r="L5772" t="str">
        <f t="shared" si="240"/>
        <v>F745596</v>
      </c>
    </row>
    <row r="5773" spans="1:12" x14ac:dyDescent="0.25">
      <c r="A5773" t="s">
        <v>3</v>
      </c>
      <c r="B5773" s="83">
        <v>25</v>
      </c>
      <c r="C5773" s="5">
        <v>24</v>
      </c>
      <c r="D5773" s="5">
        <v>23</v>
      </c>
      <c r="E5773" s="5">
        <v>22</v>
      </c>
      <c r="F5773" s="5">
        <v>21</v>
      </c>
      <c r="G5773" s="6"/>
      <c r="I5773">
        <v>1</v>
      </c>
      <c r="J5773" s="53">
        <v>45597</v>
      </c>
      <c r="K5773" cm="1">
        <f t="array" aca="1" ref="K5773" ca="1">CountColour(B5773:H5773,$B$4)</f>
        <v>0</v>
      </c>
      <c r="L5773" t="str">
        <f t="shared" si="240"/>
        <v>F745597</v>
      </c>
    </row>
    <row r="5774" spans="1:12" x14ac:dyDescent="0.25">
      <c r="A5774" t="s">
        <v>3</v>
      </c>
      <c r="B5774" s="83">
        <v>26</v>
      </c>
      <c r="C5774" s="5">
        <v>25</v>
      </c>
      <c r="D5774" s="5">
        <v>24</v>
      </c>
      <c r="E5774" s="5">
        <v>23</v>
      </c>
      <c r="F5774" s="5">
        <v>22</v>
      </c>
      <c r="G5774" s="6"/>
      <c r="I5774">
        <v>2</v>
      </c>
      <c r="J5774" s="53">
        <v>45598</v>
      </c>
      <c r="K5774" cm="1">
        <f t="array" aca="1" ref="K5774" ca="1">CountColour(B5774:H5774,$B$4)</f>
        <v>0</v>
      </c>
      <c r="L5774" t="str">
        <f t="shared" si="240"/>
        <v>F745598</v>
      </c>
    </row>
    <row r="5775" spans="1:12" x14ac:dyDescent="0.25">
      <c r="A5775" t="s">
        <v>3</v>
      </c>
      <c r="B5775" s="87">
        <v>27</v>
      </c>
      <c r="C5775" s="24">
        <v>26</v>
      </c>
      <c r="D5775" s="24">
        <v>25</v>
      </c>
      <c r="E5775" s="24">
        <v>24</v>
      </c>
      <c r="F5775" s="24">
        <v>23</v>
      </c>
      <c r="G5775" s="26"/>
      <c r="I5775">
        <v>3</v>
      </c>
      <c r="J5775" s="53">
        <v>45599</v>
      </c>
      <c r="K5775" cm="1">
        <f t="array" aca="1" ref="K5775" ca="1">CountColour(B5775:H5775,$B$4)</f>
        <v>0</v>
      </c>
      <c r="L5775" t="str">
        <f t="shared" si="240"/>
        <v>F745599</v>
      </c>
    </row>
    <row r="5776" spans="1:12" x14ac:dyDescent="0.25">
      <c r="A5776" t="s">
        <v>3</v>
      </c>
      <c r="B5776" s="88">
        <v>28</v>
      </c>
      <c r="C5776" s="2">
        <v>27</v>
      </c>
      <c r="D5776" s="2">
        <v>26</v>
      </c>
      <c r="E5776" s="2">
        <v>25</v>
      </c>
      <c r="F5776" s="2">
        <v>24</v>
      </c>
      <c r="G5776" s="3"/>
      <c r="I5776">
        <v>4</v>
      </c>
      <c r="J5776" s="53">
        <v>45600</v>
      </c>
      <c r="K5776" cm="1">
        <f t="array" aca="1" ref="K5776" ca="1">CountColour(B5776:H5776,$B$4)</f>
        <v>0</v>
      </c>
      <c r="L5776" t="str">
        <f t="shared" si="240"/>
        <v>F745600</v>
      </c>
    </row>
    <row r="5777" spans="1:12" x14ac:dyDescent="0.25">
      <c r="A5777" t="s">
        <v>3</v>
      </c>
      <c r="B5777" s="83">
        <v>29</v>
      </c>
      <c r="C5777" s="5">
        <v>28</v>
      </c>
      <c r="D5777" s="5">
        <v>27</v>
      </c>
      <c r="E5777" s="5">
        <v>26</v>
      </c>
      <c r="F5777" s="5">
        <v>25</v>
      </c>
      <c r="G5777" s="6"/>
      <c r="I5777">
        <v>5</v>
      </c>
      <c r="J5777" s="53">
        <v>45601</v>
      </c>
      <c r="K5777" cm="1">
        <f t="array" aca="1" ref="K5777" ca="1">CountColour(B5777:H5777,$B$4)</f>
        <v>0</v>
      </c>
      <c r="L5777" t="str">
        <f t="shared" si="240"/>
        <v>F745601</v>
      </c>
    </row>
    <row r="5778" spans="1:12" x14ac:dyDescent="0.25">
      <c r="A5778" t="s">
        <v>3</v>
      </c>
      <c r="B5778" s="83">
        <v>30</v>
      </c>
      <c r="C5778" s="5">
        <v>29</v>
      </c>
      <c r="D5778" s="5">
        <v>28</v>
      </c>
      <c r="E5778" s="5">
        <v>27</v>
      </c>
      <c r="F5778" s="5">
        <v>26</v>
      </c>
      <c r="G5778" s="6"/>
      <c r="I5778">
        <v>6</v>
      </c>
      <c r="J5778" s="53">
        <v>45602</v>
      </c>
      <c r="K5778" cm="1">
        <f t="array" aca="1" ref="K5778" ca="1">CountColour(B5778:H5778,$B$4)</f>
        <v>0</v>
      </c>
      <c r="L5778" t="str">
        <f t="shared" si="240"/>
        <v>F745602</v>
      </c>
    </row>
    <row r="5779" spans="1:12" x14ac:dyDescent="0.25">
      <c r="A5779" t="s">
        <v>3</v>
      </c>
      <c r="B5779" s="83">
        <v>31</v>
      </c>
      <c r="C5779" s="5">
        <v>30</v>
      </c>
      <c r="D5779" s="5">
        <v>29</v>
      </c>
      <c r="E5779" s="5">
        <v>28</v>
      </c>
      <c r="F5779" s="5">
        <v>27</v>
      </c>
      <c r="G5779" s="6"/>
      <c r="I5779">
        <v>7</v>
      </c>
      <c r="J5779" s="53">
        <v>45603</v>
      </c>
      <c r="K5779" cm="1">
        <f t="array" aca="1" ref="K5779" ca="1">CountColour(B5779:H5779,$B$4)</f>
        <v>0</v>
      </c>
      <c r="L5779" t="str">
        <f t="shared" si="240"/>
        <v>F745603</v>
      </c>
    </row>
    <row r="5780" spans="1:12" x14ac:dyDescent="0.25">
      <c r="A5780" t="s">
        <v>3</v>
      </c>
      <c r="B5780" s="83">
        <v>32</v>
      </c>
      <c r="C5780" s="5">
        <v>31</v>
      </c>
      <c r="D5780" s="5">
        <v>30</v>
      </c>
      <c r="E5780" s="5">
        <v>29</v>
      </c>
      <c r="F5780" s="5">
        <v>28</v>
      </c>
      <c r="G5780" s="6"/>
      <c r="I5780">
        <v>8</v>
      </c>
      <c r="J5780" s="53">
        <v>45604</v>
      </c>
      <c r="K5780" cm="1">
        <f t="array" aca="1" ref="K5780" ca="1">CountColour(B5780:H5780,$B$4)</f>
        <v>0</v>
      </c>
      <c r="L5780" t="str">
        <f t="shared" si="240"/>
        <v>F745604</v>
      </c>
    </row>
    <row r="5781" spans="1:12" x14ac:dyDescent="0.25">
      <c r="A5781" t="s">
        <v>3</v>
      </c>
      <c r="B5781" s="83">
        <v>33</v>
      </c>
      <c r="C5781" s="5">
        <v>32</v>
      </c>
      <c r="D5781" s="5">
        <v>31</v>
      </c>
      <c r="E5781" s="5">
        <v>30</v>
      </c>
      <c r="F5781" s="5">
        <v>29</v>
      </c>
      <c r="G5781" s="6"/>
      <c r="I5781">
        <v>9</v>
      </c>
      <c r="J5781" s="53">
        <v>45605</v>
      </c>
      <c r="K5781" cm="1">
        <f t="array" aca="1" ref="K5781" ca="1">CountColour(B5781:H5781,$B$4)</f>
        <v>0</v>
      </c>
      <c r="L5781" t="str">
        <f t="shared" si="240"/>
        <v>F745605</v>
      </c>
    </row>
    <row r="5782" spans="1:12" x14ac:dyDescent="0.25">
      <c r="A5782" t="s">
        <v>3</v>
      </c>
      <c r="B5782" s="84">
        <v>34</v>
      </c>
      <c r="C5782" s="12">
        <v>33</v>
      </c>
      <c r="D5782" s="12">
        <v>32</v>
      </c>
      <c r="E5782" s="12">
        <v>31</v>
      </c>
      <c r="F5782" s="12">
        <v>30</v>
      </c>
      <c r="G5782" s="13"/>
      <c r="I5782">
        <v>10</v>
      </c>
      <c r="J5782" s="53">
        <v>45606</v>
      </c>
      <c r="K5782" cm="1">
        <f t="array" aca="1" ref="K5782" ca="1">CountColour(B5782:H5782,$B$4)</f>
        <v>0</v>
      </c>
      <c r="L5782" t="str">
        <f t="shared" si="240"/>
        <v>F745606</v>
      </c>
    </row>
    <row r="5783" spans="1:12" x14ac:dyDescent="0.25">
      <c r="A5783" t="s">
        <v>3</v>
      </c>
      <c r="B5783" s="85">
        <v>35</v>
      </c>
      <c r="C5783" s="30">
        <v>34</v>
      </c>
      <c r="D5783" s="30">
        <v>33</v>
      </c>
      <c r="E5783" s="30">
        <v>32</v>
      </c>
      <c r="F5783" s="30">
        <v>31</v>
      </c>
      <c r="G5783" s="19"/>
      <c r="I5783">
        <v>11</v>
      </c>
      <c r="J5783" s="53">
        <v>45607</v>
      </c>
      <c r="K5783" cm="1">
        <f t="array" aca="1" ref="K5783" ca="1">CountColour(B5783:H5783,$B$4)</f>
        <v>0</v>
      </c>
      <c r="L5783" t="str">
        <f t="shared" si="240"/>
        <v>F745607</v>
      </c>
    </row>
    <row r="5784" spans="1:12" x14ac:dyDescent="0.25">
      <c r="A5784" t="s">
        <v>3</v>
      </c>
      <c r="B5784" s="83">
        <v>36</v>
      </c>
      <c r="C5784" s="5">
        <v>35</v>
      </c>
      <c r="D5784" s="5">
        <v>34</v>
      </c>
      <c r="E5784" s="5">
        <v>33</v>
      </c>
      <c r="F5784" s="5">
        <v>32</v>
      </c>
      <c r="G5784" s="6"/>
      <c r="I5784">
        <v>12</v>
      </c>
      <c r="J5784" s="53">
        <v>45608</v>
      </c>
      <c r="K5784" cm="1">
        <f t="array" aca="1" ref="K5784" ca="1">CountColour(B5784:H5784,$B$4)</f>
        <v>0</v>
      </c>
      <c r="L5784" t="str">
        <f t="shared" si="240"/>
        <v>F745608</v>
      </c>
    </row>
    <row r="5785" spans="1:12" x14ac:dyDescent="0.25">
      <c r="A5785" t="s">
        <v>3</v>
      </c>
      <c r="B5785" s="83">
        <v>37</v>
      </c>
      <c r="C5785" s="5">
        <v>36</v>
      </c>
      <c r="D5785" s="5">
        <v>35</v>
      </c>
      <c r="E5785" s="5">
        <v>34</v>
      </c>
      <c r="F5785" s="5">
        <v>33</v>
      </c>
      <c r="G5785" s="6"/>
      <c r="I5785">
        <v>13</v>
      </c>
      <c r="J5785" s="53">
        <v>45609</v>
      </c>
      <c r="K5785" cm="1">
        <f t="array" aca="1" ref="K5785" ca="1">CountColour(B5785:H5785,$B$4)</f>
        <v>0</v>
      </c>
      <c r="L5785" t="str">
        <f t="shared" si="240"/>
        <v>F745609</v>
      </c>
    </row>
    <row r="5786" spans="1:12" x14ac:dyDescent="0.25">
      <c r="A5786" t="s">
        <v>3</v>
      </c>
      <c r="B5786" s="83">
        <v>38</v>
      </c>
      <c r="C5786" s="5">
        <v>37</v>
      </c>
      <c r="D5786" s="5">
        <v>36</v>
      </c>
      <c r="E5786" s="5">
        <v>35</v>
      </c>
      <c r="F5786" s="5">
        <v>34</v>
      </c>
      <c r="G5786" s="6"/>
      <c r="I5786">
        <v>14</v>
      </c>
      <c r="J5786" s="53">
        <v>45610</v>
      </c>
      <c r="K5786" cm="1">
        <f t="array" aca="1" ref="K5786" ca="1">CountColour(B5786:H5786,$B$4)</f>
        <v>0</v>
      </c>
      <c r="L5786" t="str">
        <f t="shared" si="240"/>
        <v>F745610</v>
      </c>
    </row>
    <row r="5787" spans="1:12" x14ac:dyDescent="0.25">
      <c r="A5787" t="s">
        <v>3</v>
      </c>
      <c r="B5787" s="83">
        <v>39</v>
      </c>
      <c r="C5787" s="5">
        <v>38</v>
      </c>
      <c r="D5787" s="5">
        <v>37</v>
      </c>
      <c r="E5787" s="5">
        <v>36</v>
      </c>
      <c r="F5787" s="5">
        <v>35</v>
      </c>
      <c r="G5787" s="6"/>
      <c r="I5787">
        <v>15</v>
      </c>
      <c r="J5787" s="53">
        <v>45611</v>
      </c>
      <c r="K5787" cm="1">
        <f t="array" aca="1" ref="K5787" ca="1">CountColour(B5787:H5787,$B$4)</f>
        <v>0</v>
      </c>
      <c r="L5787" t="str">
        <f t="shared" si="240"/>
        <v>F745611</v>
      </c>
    </row>
    <row r="5788" spans="1:12" x14ac:dyDescent="0.25">
      <c r="A5788" t="s">
        <v>3</v>
      </c>
      <c r="B5788" s="83">
        <v>40</v>
      </c>
      <c r="C5788" s="5">
        <v>39</v>
      </c>
      <c r="D5788" s="5">
        <v>38</v>
      </c>
      <c r="E5788" s="5">
        <v>37</v>
      </c>
      <c r="F5788" s="5">
        <v>36</v>
      </c>
      <c r="G5788" s="6"/>
      <c r="I5788">
        <v>16</v>
      </c>
      <c r="J5788" s="53">
        <v>45612</v>
      </c>
      <c r="K5788" cm="1">
        <f t="array" aca="1" ref="K5788" ca="1">CountColour(B5788:H5788,$B$4)</f>
        <v>0</v>
      </c>
      <c r="L5788" t="str">
        <f t="shared" ref="L5788:L5833" si="241">A5788&amp;J5788</f>
        <v>F745612</v>
      </c>
    </row>
    <row r="5789" spans="1:12" x14ac:dyDescent="0.25">
      <c r="A5789" t="s">
        <v>3</v>
      </c>
      <c r="B5789" s="87">
        <v>41</v>
      </c>
      <c r="C5789" s="24">
        <v>40</v>
      </c>
      <c r="D5789" s="24">
        <v>39</v>
      </c>
      <c r="E5789" s="24">
        <v>38</v>
      </c>
      <c r="F5789" s="24">
        <v>37</v>
      </c>
      <c r="G5789" s="26"/>
      <c r="I5789">
        <v>17</v>
      </c>
      <c r="J5789" s="53">
        <v>45613</v>
      </c>
      <c r="K5789" cm="1">
        <f t="array" aca="1" ref="K5789" ca="1">CountColour(B5789:H5789,$B$4)</f>
        <v>0</v>
      </c>
      <c r="L5789" t="str">
        <f t="shared" si="241"/>
        <v>F745613</v>
      </c>
    </row>
    <row r="5790" spans="1:12" x14ac:dyDescent="0.25">
      <c r="A5790" t="s">
        <v>3</v>
      </c>
      <c r="B5790" s="134">
        <v>42</v>
      </c>
      <c r="C5790" s="2">
        <v>41</v>
      </c>
      <c r="D5790" s="2">
        <v>40</v>
      </c>
      <c r="E5790" s="2">
        <v>39</v>
      </c>
      <c r="F5790" s="2">
        <v>38</v>
      </c>
      <c r="G5790" s="3"/>
      <c r="I5790">
        <v>18</v>
      </c>
      <c r="J5790" s="53">
        <v>45614</v>
      </c>
      <c r="K5790" cm="1">
        <f t="array" aca="1" ref="K5790" ca="1">CountColour(B5790:H5790,$B$4)</f>
        <v>0</v>
      </c>
      <c r="L5790" t="str">
        <f t="shared" si="241"/>
        <v>F745614</v>
      </c>
    </row>
    <row r="5791" spans="1:12" x14ac:dyDescent="0.25">
      <c r="A5791" t="s">
        <v>3</v>
      </c>
      <c r="B5791" s="123">
        <v>1</v>
      </c>
      <c r="C5791" s="8">
        <v>42</v>
      </c>
      <c r="D5791" s="5">
        <v>41</v>
      </c>
      <c r="E5791" s="5">
        <v>40</v>
      </c>
      <c r="F5791" s="5">
        <v>39</v>
      </c>
      <c r="G5791" s="6"/>
      <c r="I5791">
        <v>19</v>
      </c>
      <c r="J5791" s="53">
        <v>45615</v>
      </c>
      <c r="K5791" cm="1">
        <f t="array" aca="1" ref="K5791" ca="1">CountColour(B5791:H5791,$B$4)</f>
        <v>1</v>
      </c>
      <c r="L5791" t="str">
        <f t="shared" si="241"/>
        <v>F745615</v>
      </c>
    </row>
    <row r="5792" spans="1:12" x14ac:dyDescent="0.25">
      <c r="A5792" t="s">
        <v>3</v>
      </c>
      <c r="B5792" s="123">
        <v>2</v>
      </c>
      <c r="C5792" s="9">
        <v>1</v>
      </c>
      <c r="D5792" s="8">
        <v>42</v>
      </c>
      <c r="E5792" s="5">
        <v>41</v>
      </c>
      <c r="F5792" s="5">
        <v>40</v>
      </c>
      <c r="G5792" s="6"/>
      <c r="I5792">
        <v>20</v>
      </c>
      <c r="J5792" s="53">
        <v>45616</v>
      </c>
      <c r="K5792" cm="1">
        <f t="array" aca="1" ref="K5792" ca="1">CountColour(B5792:H5792,$B$4)</f>
        <v>2</v>
      </c>
      <c r="L5792" t="str">
        <f t="shared" si="241"/>
        <v>F745616</v>
      </c>
    </row>
    <row r="5793" spans="1:12" x14ac:dyDescent="0.25">
      <c r="A5793" t="s">
        <v>3</v>
      </c>
      <c r="B5793" s="123">
        <v>3</v>
      </c>
      <c r="C5793" s="9">
        <v>2</v>
      </c>
      <c r="D5793" s="9">
        <v>1</v>
      </c>
      <c r="E5793" s="8">
        <v>42</v>
      </c>
      <c r="F5793" s="5">
        <v>41</v>
      </c>
      <c r="G5793" s="6"/>
      <c r="I5793">
        <v>21</v>
      </c>
      <c r="J5793" s="53">
        <v>45617</v>
      </c>
      <c r="K5793" cm="1">
        <f t="array" aca="1" ref="K5793" ca="1">CountColour(B5793:H5793,$B$4)</f>
        <v>3</v>
      </c>
      <c r="L5793" t="str">
        <f t="shared" si="241"/>
        <v>F745617</v>
      </c>
    </row>
    <row r="5794" spans="1:12" x14ac:dyDescent="0.25">
      <c r="A5794" t="s">
        <v>3</v>
      </c>
      <c r="B5794" s="123">
        <v>4</v>
      </c>
      <c r="C5794" s="9">
        <v>3</v>
      </c>
      <c r="D5794" s="9">
        <v>2</v>
      </c>
      <c r="E5794" s="9">
        <v>1</v>
      </c>
      <c r="F5794" s="8">
        <v>42</v>
      </c>
      <c r="G5794" s="6"/>
      <c r="I5794">
        <v>22</v>
      </c>
      <c r="J5794" s="53">
        <v>45618</v>
      </c>
      <c r="K5794" cm="1">
        <f t="array" aca="1" ref="K5794" ca="1">CountColour(B5794:H5794,$B$4)</f>
        <v>4</v>
      </c>
      <c r="L5794" t="str">
        <f t="shared" si="241"/>
        <v>F745618</v>
      </c>
    </row>
    <row r="5795" spans="1:12" x14ac:dyDescent="0.25">
      <c r="A5795" t="s">
        <v>3</v>
      </c>
      <c r="B5795" s="123">
        <v>5</v>
      </c>
      <c r="C5795" s="9">
        <v>4</v>
      </c>
      <c r="D5795" s="9">
        <v>3</v>
      </c>
      <c r="E5795" s="9">
        <v>2</v>
      </c>
      <c r="F5795" s="9">
        <v>1</v>
      </c>
      <c r="G5795" s="6"/>
      <c r="I5795">
        <v>23</v>
      </c>
      <c r="J5795" s="53">
        <v>45619</v>
      </c>
      <c r="K5795" cm="1">
        <f t="array" aca="1" ref="K5795" ca="1">CountColour(B5795:H5795,$B$4)</f>
        <v>5</v>
      </c>
      <c r="L5795" t="str">
        <f t="shared" si="241"/>
        <v>F745619</v>
      </c>
    </row>
    <row r="5796" spans="1:12" x14ac:dyDescent="0.25">
      <c r="A5796" t="s">
        <v>3</v>
      </c>
      <c r="B5796" s="126">
        <v>6</v>
      </c>
      <c r="C5796" s="11">
        <v>5</v>
      </c>
      <c r="D5796" s="11">
        <v>4</v>
      </c>
      <c r="E5796" s="11">
        <v>3</v>
      </c>
      <c r="F5796" s="11">
        <v>2</v>
      </c>
      <c r="G5796" s="13"/>
      <c r="I5796">
        <v>24</v>
      </c>
      <c r="J5796" s="53">
        <v>45620</v>
      </c>
      <c r="K5796" cm="1">
        <f t="array" aca="1" ref="K5796" ca="1">CountColour(B5796:H5796,$B$4)</f>
        <v>5</v>
      </c>
      <c r="L5796" t="str">
        <f t="shared" si="241"/>
        <v>F745620</v>
      </c>
    </row>
    <row r="5797" spans="1:12" x14ac:dyDescent="0.25">
      <c r="A5797" t="s">
        <v>3</v>
      </c>
      <c r="B5797" s="135">
        <v>7</v>
      </c>
      <c r="C5797" s="18">
        <v>6</v>
      </c>
      <c r="D5797" s="18">
        <v>5</v>
      </c>
      <c r="E5797" s="18">
        <v>4</v>
      </c>
      <c r="F5797" s="18">
        <v>3</v>
      </c>
      <c r="G5797" s="19"/>
      <c r="I5797">
        <v>25</v>
      </c>
      <c r="J5797" s="53">
        <v>45621</v>
      </c>
      <c r="K5797" cm="1">
        <f t="array" aca="1" ref="K5797" ca="1">CountColour(B5797:H5797,$B$4)</f>
        <v>5</v>
      </c>
      <c r="L5797" t="str">
        <f t="shared" si="241"/>
        <v>F745621</v>
      </c>
    </row>
    <row r="5798" spans="1:12" x14ac:dyDescent="0.25">
      <c r="A5798" t="s">
        <v>3</v>
      </c>
      <c r="B5798" s="123">
        <v>8</v>
      </c>
      <c r="C5798" s="9">
        <v>7</v>
      </c>
      <c r="D5798" s="9">
        <v>6</v>
      </c>
      <c r="E5798" s="9">
        <v>5</v>
      </c>
      <c r="F5798" s="9">
        <v>4</v>
      </c>
      <c r="G5798" s="6"/>
      <c r="I5798">
        <v>26</v>
      </c>
      <c r="J5798" s="53">
        <v>45622</v>
      </c>
      <c r="K5798" cm="1">
        <f t="array" aca="1" ref="K5798" ca="1">CountColour(B5798:H5798,$B$4)</f>
        <v>5</v>
      </c>
      <c r="L5798" t="str">
        <f t="shared" si="241"/>
        <v>F745622</v>
      </c>
    </row>
    <row r="5799" spans="1:12" x14ac:dyDescent="0.25">
      <c r="A5799" t="s">
        <v>3</v>
      </c>
      <c r="B5799" s="123">
        <v>9</v>
      </c>
      <c r="C5799" s="9">
        <v>8</v>
      </c>
      <c r="D5799" s="9">
        <v>7</v>
      </c>
      <c r="E5799" s="9">
        <v>6</v>
      </c>
      <c r="F5799" s="9">
        <v>5</v>
      </c>
      <c r="G5799" s="6"/>
      <c r="I5799">
        <v>27</v>
      </c>
      <c r="J5799" s="53">
        <v>45623</v>
      </c>
      <c r="K5799" cm="1">
        <f t="array" aca="1" ref="K5799" ca="1">CountColour(B5799:H5799,$B$4)</f>
        <v>5</v>
      </c>
      <c r="L5799" t="str">
        <f t="shared" si="241"/>
        <v>F745623</v>
      </c>
    </row>
    <row r="5800" spans="1:12" x14ac:dyDescent="0.25">
      <c r="A5800" t="s">
        <v>3</v>
      </c>
      <c r="B5800" s="123">
        <v>10</v>
      </c>
      <c r="C5800" s="9">
        <v>9</v>
      </c>
      <c r="D5800" s="9">
        <v>8</v>
      </c>
      <c r="E5800" s="9">
        <v>7</v>
      </c>
      <c r="F5800" s="9">
        <v>6</v>
      </c>
      <c r="G5800" s="6"/>
      <c r="I5800">
        <v>28</v>
      </c>
      <c r="J5800" s="53">
        <v>45624</v>
      </c>
      <c r="K5800" cm="1">
        <f t="array" aca="1" ref="K5800" ca="1">CountColour(B5800:H5800,$B$4)</f>
        <v>5</v>
      </c>
      <c r="L5800" t="str">
        <f t="shared" si="241"/>
        <v>F745624</v>
      </c>
    </row>
    <row r="5801" spans="1:12" x14ac:dyDescent="0.25">
      <c r="A5801" t="s">
        <v>3</v>
      </c>
      <c r="B5801" s="123">
        <v>11</v>
      </c>
      <c r="C5801" s="9">
        <v>10</v>
      </c>
      <c r="D5801" s="9">
        <v>9</v>
      </c>
      <c r="E5801" s="9">
        <v>8</v>
      </c>
      <c r="F5801" s="9">
        <v>7</v>
      </c>
      <c r="G5801" s="6"/>
      <c r="I5801">
        <v>29</v>
      </c>
      <c r="J5801" s="53">
        <v>45625</v>
      </c>
      <c r="K5801" cm="1">
        <f t="array" aca="1" ref="K5801" ca="1">CountColour(B5801:H5801,$B$4)</f>
        <v>5</v>
      </c>
      <c r="L5801" t="str">
        <f t="shared" si="241"/>
        <v>F745625</v>
      </c>
    </row>
    <row r="5802" spans="1:12" x14ac:dyDescent="0.25">
      <c r="A5802" t="s">
        <v>3</v>
      </c>
      <c r="B5802" s="123">
        <v>12</v>
      </c>
      <c r="C5802" s="9">
        <v>11</v>
      </c>
      <c r="D5802" s="9">
        <v>10</v>
      </c>
      <c r="E5802" s="9">
        <v>9</v>
      </c>
      <c r="F5802" s="9">
        <v>8</v>
      </c>
      <c r="G5802" s="6"/>
      <c r="I5802">
        <v>30</v>
      </c>
      <c r="J5802" s="53">
        <v>45626</v>
      </c>
      <c r="K5802" cm="1">
        <f t="array" aca="1" ref="K5802" ca="1">CountColour(B5802:H5802,$B$4)</f>
        <v>5</v>
      </c>
      <c r="L5802" t="str">
        <f t="shared" si="241"/>
        <v>F745626</v>
      </c>
    </row>
    <row r="5803" spans="1:12" x14ac:dyDescent="0.25">
      <c r="A5803" t="s">
        <v>3</v>
      </c>
      <c r="B5803" s="124">
        <v>13</v>
      </c>
      <c r="C5803" s="25">
        <v>12</v>
      </c>
      <c r="D5803" s="25">
        <v>11</v>
      </c>
      <c r="E5803" s="25">
        <v>10</v>
      </c>
      <c r="F5803" s="25">
        <v>9</v>
      </c>
      <c r="G5803" s="26"/>
      <c r="I5803">
        <v>1</v>
      </c>
      <c r="J5803" s="53">
        <v>45627</v>
      </c>
      <c r="K5803" cm="1">
        <f t="array" aca="1" ref="K5803" ca="1">CountColour(B5803:H5803,$B$4)</f>
        <v>5</v>
      </c>
      <c r="L5803" t="str">
        <f t="shared" si="241"/>
        <v>F745627</v>
      </c>
    </row>
    <row r="5804" spans="1:12" x14ac:dyDescent="0.25">
      <c r="A5804" t="s">
        <v>3</v>
      </c>
      <c r="B5804" s="133">
        <v>0</v>
      </c>
      <c r="C5804" s="15">
        <v>13</v>
      </c>
      <c r="D5804" s="15">
        <v>12</v>
      </c>
      <c r="E5804" s="15">
        <v>11</v>
      </c>
      <c r="F5804" s="15">
        <v>10</v>
      </c>
      <c r="G5804" s="3"/>
      <c r="I5804">
        <v>2</v>
      </c>
      <c r="J5804" s="53">
        <v>45628</v>
      </c>
      <c r="K5804" cm="1">
        <f t="array" aca="1" ref="K5804" ca="1">CountColour(B5804:H5804,$B$4)</f>
        <v>4</v>
      </c>
      <c r="L5804" t="str">
        <f t="shared" si="241"/>
        <v>F745628</v>
      </c>
    </row>
    <row r="5805" spans="1:12" x14ac:dyDescent="0.25">
      <c r="A5805" t="s">
        <v>3</v>
      </c>
      <c r="B5805" s="83">
        <v>1</v>
      </c>
      <c r="C5805" s="22">
        <v>0</v>
      </c>
      <c r="D5805" s="9">
        <v>13</v>
      </c>
      <c r="E5805" s="9">
        <v>12</v>
      </c>
      <c r="F5805" s="9">
        <v>11</v>
      </c>
      <c r="G5805" s="6"/>
      <c r="I5805">
        <v>3</v>
      </c>
      <c r="J5805" s="53">
        <v>45629</v>
      </c>
      <c r="K5805" cm="1">
        <f t="array" aca="1" ref="K5805" ca="1">CountColour(B5805:H5805,$B$4)</f>
        <v>3</v>
      </c>
      <c r="L5805" t="str">
        <f t="shared" si="241"/>
        <v>F745629</v>
      </c>
    </row>
    <row r="5806" spans="1:12" x14ac:dyDescent="0.25">
      <c r="A5806" t="s">
        <v>3</v>
      </c>
      <c r="B5806" s="83">
        <v>2</v>
      </c>
      <c r="C5806" s="5">
        <v>1</v>
      </c>
      <c r="D5806" s="22">
        <v>0</v>
      </c>
      <c r="E5806" s="9">
        <v>13</v>
      </c>
      <c r="F5806" s="9">
        <v>12</v>
      </c>
      <c r="G5806" s="6"/>
      <c r="I5806">
        <v>4</v>
      </c>
      <c r="J5806" s="53">
        <v>45630</v>
      </c>
      <c r="K5806" cm="1">
        <f t="array" aca="1" ref="K5806" ca="1">CountColour(B5806:H5806,$B$4)</f>
        <v>2</v>
      </c>
      <c r="L5806" t="str">
        <f t="shared" si="241"/>
        <v>F745630</v>
      </c>
    </row>
    <row r="5807" spans="1:12" x14ac:dyDescent="0.25">
      <c r="A5807" t="s">
        <v>3</v>
      </c>
      <c r="B5807" s="83">
        <v>3</v>
      </c>
      <c r="C5807" s="5">
        <v>2</v>
      </c>
      <c r="D5807" s="5">
        <v>1</v>
      </c>
      <c r="E5807" s="22">
        <v>0</v>
      </c>
      <c r="F5807" s="9">
        <v>13</v>
      </c>
      <c r="G5807" s="6"/>
      <c r="I5807">
        <v>5</v>
      </c>
      <c r="J5807" s="53">
        <v>45631</v>
      </c>
      <c r="K5807" cm="1">
        <f t="array" aca="1" ref="K5807" ca="1">CountColour(B5807:H5807,$B$4)</f>
        <v>1</v>
      </c>
      <c r="L5807" t="str">
        <f t="shared" si="241"/>
        <v>F745631</v>
      </c>
    </row>
    <row r="5808" spans="1:12" x14ac:dyDescent="0.25">
      <c r="A5808" t="s">
        <v>3</v>
      </c>
      <c r="B5808" s="83">
        <v>4</v>
      </c>
      <c r="C5808" s="5">
        <v>3</v>
      </c>
      <c r="D5808" s="5">
        <v>2</v>
      </c>
      <c r="E5808" s="5">
        <v>1</v>
      </c>
      <c r="F5808" s="22">
        <v>0</v>
      </c>
      <c r="G5808" s="6"/>
      <c r="I5808">
        <v>6</v>
      </c>
      <c r="J5808" s="53">
        <v>45632</v>
      </c>
      <c r="K5808" cm="1">
        <f t="array" aca="1" ref="K5808" ca="1">CountColour(B5808:H5808,$B$4)</f>
        <v>0</v>
      </c>
      <c r="L5808" t="str">
        <f t="shared" si="241"/>
        <v>F745632</v>
      </c>
    </row>
    <row r="5809" spans="1:12" x14ac:dyDescent="0.25">
      <c r="A5809" t="s">
        <v>3</v>
      </c>
      <c r="B5809" s="83">
        <v>5</v>
      </c>
      <c r="C5809" s="5">
        <v>4</v>
      </c>
      <c r="D5809" s="5">
        <v>3</v>
      </c>
      <c r="E5809" s="5">
        <v>2</v>
      </c>
      <c r="F5809" s="5">
        <v>1</v>
      </c>
      <c r="G5809" s="6"/>
      <c r="I5809">
        <v>7</v>
      </c>
      <c r="J5809" s="53">
        <v>45633</v>
      </c>
      <c r="K5809" cm="1">
        <f t="array" aca="1" ref="K5809" ca="1">CountColour(B5809:H5809,$B$4)</f>
        <v>0</v>
      </c>
      <c r="L5809" t="str">
        <f t="shared" si="241"/>
        <v>F745633</v>
      </c>
    </row>
    <row r="5810" spans="1:12" x14ac:dyDescent="0.25">
      <c r="A5810" t="s">
        <v>3</v>
      </c>
      <c r="B5810" s="84">
        <v>6</v>
      </c>
      <c r="C5810" s="12">
        <v>5</v>
      </c>
      <c r="D5810" s="12">
        <v>4</v>
      </c>
      <c r="E5810" s="12">
        <v>3</v>
      </c>
      <c r="F5810" s="12">
        <v>2</v>
      </c>
      <c r="G5810" s="13"/>
      <c r="I5810">
        <v>8</v>
      </c>
      <c r="J5810" s="53">
        <v>45634</v>
      </c>
      <c r="K5810" cm="1">
        <f t="array" aca="1" ref="K5810" ca="1">CountColour(B5810:H5810,$B$4)</f>
        <v>0</v>
      </c>
      <c r="L5810" t="str">
        <f t="shared" si="241"/>
        <v>F745634</v>
      </c>
    </row>
    <row r="5811" spans="1:12" x14ac:dyDescent="0.25">
      <c r="A5811" t="s">
        <v>3</v>
      </c>
      <c r="B5811" s="85">
        <v>7</v>
      </c>
      <c r="C5811" s="30">
        <v>6</v>
      </c>
      <c r="D5811" s="30">
        <v>5</v>
      </c>
      <c r="E5811" s="30">
        <v>4</v>
      </c>
      <c r="F5811" s="30">
        <v>3</v>
      </c>
      <c r="G5811" s="19"/>
      <c r="I5811">
        <v>9</v>
      </c>
      <c r="J5811" s="53">
        <v>45635</v>
      </c>
      <c r="K5811" cm="1">
        <f t="array" aca="1" ref="K5811" ca="1">CountColour(B5811:H5811,$B$4)</f>
        <v>0</v>
      </c>
      <c r="L5811" t="str">
        <f t="shared" si="241"/>
        <v>F745635</v>
      </c>
    </row>
    <row r="5812" spans="1:12" x14ac:dyDescent="0.25">
      <c r="A5812" t="s">
        <v>3</v>
      </c>
      <c r="B5812" s="83">
        <v>8</v>
      </c>
      <c r="C5812" s="5">
        <v>7</v>
      </c>
      <c r="D5812" s="5">
        <v>6</v>
      </c>
      <c r="E5812" s="5">
        <v>5</v>
      </c>
      <c r="F5812" s="5">
        <v>4</v>
      </c>
      <c r="G5812" s="6"/>
      <c r="I5812">
        <v>10</v>
      </c>
      <c r="J5812" s="53">
        <v>45636</v>
      </c>
      <c r="K5812" cm="1">
        <f t="array" aca="1" ref="K5812" ca="1">CountColour(B5812:H5812,$B$4)</f>
        <v>0</v>
      </c>
      <c r="L5812" t="str">
        <f t="shared" si="241"/>
        <v>F745636</v>
      </c>
    </row>
    <row r="5813" spans="1:12" x14ac:dyDescent="0.25">
      <c r="A5813" t="s">
        <v>3</v>
      </c>
      <c r="B5813" s="83">
        <v>9</v>
      </c>
      <c r="C5813" s="5">
        <v>8</v>
      </c>
      <c r="D5813" s="5">
        <v>7</v>
      </c>
      <c r="E5813" s="5">
        <v>6</v>
      </c>
      <c r="F5813" s="5">
        <v>5</v>
      </c>
      <c r="G5813" s="6"/>
      <c r="I5813">
        <v>11</v>
      </c>
      <c r="J5813" s="53">
        <v>45637</v>
      </c>
      <c r="K5813" cm="1">
        <f t="array" aca="1" ref="K5813" ca="1">CountColour(B5813:H5813,$B$4)</f>
        <v>0</v>
      </c>
      <c r="L5813" t="str">
        <f t="shared" si="241"/>
        <v>F745637</v>
      </c>
    </row>
    <row r="5814" spans="1:12" x14ac:dyDescent="0.25">
      <c r="A5814" t="s">
        <v>3</v>
      </c>
      <c r="B5814" s="83">
        <v>10</v>
      </c>
      <c r="C5814" s="5">
        <v>9</v>
      </c>
      <c r="D5814" s="5">
        <v>8</v>
      </c>
      <c r="E5814" s="5">
        <v>7</v>
      </c>
      <c r="F5814" s="5">
        <v>6</v>
      </c>
      <c r="G5814" s="6"/>
      <c r="I5814">
        <v>12</v>
      </c>
      <c r="J5814" s="53">
        <v>45638</v>
      </c>
      <c r="K5814" cm="1">
        <f t="array" aca="1" ref="K5814" ca="1">CountColour(B5814:H5814,$B$4)</f>
        <v>0</v>
      </c>
      <c r="L5814" t="str">
        <f t="shared" si="241"/>
        <v>F745638</v>
      </c>
    </row>
    <row r="5815" spans="1:12" x14ac:dyDescent="0.25">
      <c r="A5815" t="s">
        <v>3</v>
      </c>
      <c r="B5815" s="83">
        <v>11</v>
      </c>
      <c r="C5815" s="5">
        <v>10</v>
      </c>
      <c r="D5815" s="5">
        <v>9</v>
      </c>
      <c r="E5815" s="5">
        <v>8</v>
      </c>
      <c r="F5815" s="5">
        <v>7</v>
      </c>
      <c r="G5815" s="6"/>
      <c r="I5815">
        <v>13</v>
      </c>
      <c r="J5815" s="53">
        <v>45639</v>
      </c>
      <c r="K5815" cm="1">
        <f t="array" aca="1" ref="K5815" ca="1">CountColour(B5815:H5815,$B$4)</f>
        <v>0</v>
      </c>
      <c r="L5815" t="str">
        <f t="shared" si="241"/>
        <v>F745639</v>
      </c>
    </row>
    <row r="5816" spans="1:12" x14ac:dyDescent="0.25">
      <c r="A5816" t="s">
        <v>3</v>
      </c>
      <c r="B5816" s="83">
        <v>12</v>
      </c>
      <c r="C5816" s="5">
        <v>11</v>
      </c>
      <c r="D5816" s="5">
        <v>10</v>
      </c>
      <c r="E5816" s="5">
        <v>9</v>
      </c>
      <c r="F5816" s="5">
        <v>8</v>
      </c>
      <c r="G5816" s="6"/>
      <c r="I5816">
        <v>14</v>
      </c>
      <c r="J5816" s="53">
        <v>45640</v>
      </c>
      <c r="K5816" cm="1">
        <f t="array" aca="1" ref="K5816" ca="1">CountColour(B5816:H5816,$B$4)</f>
        <v>0</v>
      </c>
      <c r="L5816" t="str">
        <f t="shared" si="241"/>
        <v>F745640</v>
      </c>
    </row>
    <row r="5817" spans="1:12" x14ac:dyDescent="0.25">
      <c r="A5817" t="s">
        <v>3</v>
      </c>
      <c r="B5817" s="87">
        <v>13</v>
      </c>
      <c r="C5817" s="24">
        <v>12</v>
      </c>
      <c r="D5817" s="24">
        <v>11</v>
      </c>
      <c r="E5817" s="24">
        <v>10</v>
      </c>
      <c r="F5817" s="24">
        <v>9</v>
      </c>
      <c r="G5817" s="26"/>
      <c r="I5817">
        <v>15</v>
      </c>
      <c r="J5817" s="53">
        <v>45641</v>
      </c>
      <c r="K5817" cm="1">
        <f t="array" aca="1" ref="K5817" ca="1">CountColour(B5817:H5817,$B$4)</f>
        <v>0</v>
      </c>
      <c r="L5817" t="str">
        <f t="shared" si="241"/>
        <v>F745641</v>
      </c>
    </row>
    <row r="5818" spans="1:12" x14ac:dyDescent="0.25">
      <c r="A5818" t="s">
        <v>3</v>
      </c>
      <c r="B5818" s="88">
        <v>14</v>
      </c>
      <c r="C5818" s="2">
        <v>13</v>
      </c>
      <c r="D5818" s="2">
        <v>12</v>
      </c>
      <c r="E5818" s="2">
        <v>11</v>
      </c>
      <c r="F5818" s="2">
        <v>10</v>
      </c>
      <c r="G5818" s="3"/>
      <c r="I5818">
        <v>16</v>
      </c>
      <c r="J5818" s="53">
        <v>45642</v>
      </c>
      <c r="K5818" cm="1">
        <f t="array" aca="1" ref="K5818" ca="1">CountColour(B5818:H5818,$B$4)</f>
        <v>0</v>
      </c>
      <c r="L5818" t="str">
        <f t="shared" si="241"/>
        <v>F745642</v>
      </c>
    </row>
    <row r="5819" spans="1:12" x14ac:dyDescent="0.25">
      <c r="A5819" t="s">
        <v>3</v>
      </c>
      <c r="B5819" s="83">
        <v>15</v>
      </c>
      <c r="C5819" s="5">
        <v>14</v>
      </c>
      <c r="D5819" s="5">
        <v>13</v>
      </c>
      <c r="E5819" s="5">
        <v>12</v>
      </c>
      <c r="F5819" s="5">
        <v>11</v>
      </c>
      <c r="G5819" s="6"/>
      <c r="I5819">
        <v>17</v>
      </c>
      <c r="J5819" s="53">
        <v>45643</v>
      </c>
      <c r="K5819" cm="1">
        <f t="array" aca="1" ref="K5819" ca="1">CountColour(B5819:H5819,$B$4)</f>
        <v>0</v>
      </c>
      <c r="L5819" t="str">
        <f t="shared" si="241"/>
        <v>F745643</v>
      </c>
    </row>
    <row r="5820" spans="1:12" x14ac:dyDescent="0.25">
      <c r="A5820" t="s">
        <v>3</v>
      </c>
      <c r="B5820" s="83">
        <v>16</v>
      </c>
      <c r="C5820" s="5">
        <v>15</v>
      </c>
      <c r="D5820" s="5">
        <v>14</v>
      </c>
      <c r="E5820" s="5">
        <v>13</v>
      </c>
      <c r="F5820" s="5">
        <v>12</v>
      </c>
      <c r="G5820" s="6"/>
      <c r="I5820">
        <v>18</v>
      </c>
      <c r="J5820" s="53">
        <v>45644</v>
      </c>
      <c r="K5820" cm="1">
        <f t="array" aca="1" ref="K5820" ca="1">CountColour(B5820:H5820,$B$4)</f>
        <v>0</v>
      </c>
      <c r="L5820" t="str">
        <f t="shared" si="241"/>
        <v>F745644</v>
      </c>
    </row>
    <row r="5821" spans="1:12" x14ac:dyDescent="0.25">
      <c r="A5821" t="s">
        <v>3</v>
      </c>
      <c r="B5821" s="83">
        <v>17</v>
      </c>
      <c r="C5821" s="5">
        <v>16</v>
      </c>
      <c r="D5821" s="5">
        <v>15</v>
      </c>
      <c r="E5821" s="5">
        <v>14</v>
      </c>
      <c r="F5821" s="5">
        <v>13</v>
      </c>
      <c r="G5821" s="6"/>
      <c r="I5821">
        <v>19</v>
      </c>
      <c r="J5821" s="53">
        <v>45645</v>
      </c>
      <c r="K5821" cm="1">
        <f t="array" aca="1" ref="K5821" ca="1">CountColour(B5821:H5821,$B$4)</f>
        <v>0</v>
      </c>
      <c r="L5821" t="str">
        <f t="shared" si="241"/>
        <v>F745645</v>
      </c>
    </row>
    <row r="5822" spans="1:12" x14ac:dyDescent="0.25">
      <c r="A5822" t="s">
        <v>3</v>
      </c>
      <c r="B5822" s="83">
        <v>18</v>
      </c>
      <c r="C5822" s="5">
        <v>17</v>
      </c>
      <c r="D5822" s="5">
        <v>16</v>
      </c>
      <c r="E5822" s="5">
        <v>15</v>
      </c>
      <c r="F5822" s="5">
        <v>14</v>
      </c>
      <c r="G5822" s="6"/>
      <c r="I5822">
        <v>20</v>
      </c>
      <c r="J5822" s="53">
        <v>45646</v>
      </c>
      <c r="K5822" cm="1">
        <f t="array" aca="1" ref="K5822" ca="1">CountColour(B5822:H5822,$B$4)</f>
        <v>0</v>
      </c>
      <c r="L5822" t="str">
        <f t="shared" si="241"/>
        <v>F745646</v>
      </c>
    </row>
    <row r="5823" spans="1:12" x14ac:dyDescent="0.25">
      <c r="A5823" t="s">
        <v>3</v>
      </c>
      <c r="B5823" s="83">
        <v>19</v>
      </c>
      <c r="C5823" s="5">
        <v>18</v>
      </c>
      <c r="D5823" s="5">
        <v>17</v>
      </c>
      <c r="E5823" s="5">
        <v>16</v>
      </c>
      <c r="F5823" s="5">
        <v>15</v>
      </c>
      <c r="G5823" s="6"/>
      <c r="I5823">
        <v>21</v>
      </c>
      <c r="J5823" s="53">
        <v>45647</v>
      </c>
      <c r="K5823" cm="1">
        <f t="array" aca="1" ref="K5823" ca="1">CountColour(B5823:H5823,$B$4)</f>
        <v>0</v>
      </c>
      <c r="L5823" t="str">
        <f t="shared" si="241"/>
        <v>F745647</v>
      </c>
    </row>
    <row r="5824" spans="1:12" x14ac:dyDescent="0.25">
      <c r="A5824" t="s">
        <v>3</v>
      </c>
      <c r="B5824" s="84">
        <v>20</v>
      </c>
      <c r="C5824" s="12">
        <v>19</v>
      </c>
      <c r="D5824" s="12">
        <v>18</v>
      </c>
      <c r="E5824" s="12">
        <v>17</v>
      </c>
      <c r="F5824" s="12">
        <v>16</v>
      </c>
      <c r="G5824" s="13"/>
      <c r="I5824">
        <v>22</v>
      </c>
      <c r="J5824" s="53">
        <v>45648</v>
      </c>
      <c r="K5824" cm="1">
        <f t="array" aca="1" ref="K5824" ca="1">CountColour(B5824:H5824,$B$4)</f>
        <v>0</v>
      </c>
      <c r="L5824" t="str">
        <f t="shared" si="241"/>
        <v>F745648</v>
      </c>
    </row>
    <row r="5825" spans="1:12" x14ac:dyDescent="0.25">
      <c r="A5825" t="s">
        <v>3</v>
      </c>
      <c r="B5825" s="85">
        <v>21</v>
      </c>
      <c r="C5825" s="30">
        <v>20</v>
      </c>
      <c r="D5825" s="30">
        <v>19</v>
      </c>
      <c r="E5825" s="30">
        <v>18</v>
      </c>
      <c r="F5825" s="30">
        <v>17</v>
      </c>
      <c r="G5825" s="19"/>
      <c r="I5825">
        <v>23</v>
      </c>
      <c r="J5825" s="53">
        <v>45649</v>
      </c>
      <c r="K5825" cm="1">
        <f t="array" aca="1" ref="K5825" ca="1">CountColour(B5825:H5825,$B$4)</f>
        <v>0</v>
      </c>
      <c r="L5825" t="str">
        <f t="shared" si="241"/>
        <v>F745649</v>
      </c>
    </row>
    <row r="5826" spans="1:12" x14ac:dyDescent="0.25">
      <c r="A5826" t="s">
        <v>3</v>
      </c>
      <c r="B5826" s="83">
        <v>22</v>
      </c>
      <c r="C5826" s="5">
        <v>21</v>
      </c>
      <c r="D5826" s="5">
        <v>20</v>
      </c>
      <c r="E5826" s="5">
        <v>19</v>
      </c>
      <c r="F5826" s="5">
        <v>18</v>
      </c>
      <c r="G5826" s="6"/>
      <c r="I5826">
        <v>24</v>
      </c>
      <c r="J5826" s="53">
        <v>45650</v>
      </c>
      <c r="K5826" cm="1">
        <f t="array" aca="1" ref="K5826" ca="1">CountColour(B5826:H5826,$B$4)</f>
        <v>0</v>
      </c>
      <c r="L5826" t="str">
        <f t="shared" si="241"/>
        <v>F745650</v>
      </c>
    </row>
    <row r="5827" spans="1:12" x14ac:dyDescent="0.25">
      <c r="A5827" t="s">
        <v>3</v>
      </c>
      <c r="B5827" s="83">
        <v>23</v>
      </c>
      <c r="C5827" s="5">
        <v>22</v>
      </c>
      <c r="D5827" s="5">
        <v>21</v>
      </c>
      <c r="E5827" s="5">
        <v>20</v>
      </c>
      <c r="F5827" s="5">
        <v>19</v>
      </c>
      <c r="G5827" s="6"/>
      <c r="I5827">
        <v>25</v>
      </c>
      <c r="J5827" s="53">
        <v>45651</v>
      </c>
      <c r="K5827" cm="1">
        <f t="array" aca="1" ref="K5827" ca="1">CountColour(B5827:H5827,$B$4)</f>
        <v>0</v>
      </c>
      <c r="L5827" t="str">
        <f t="shared" si="241"/>
        <v>F745651</v>
      </c>
    </row>
    <row r="5828" spans="1:12" x14ac:dyDescent="0.25">
      <c r="A5828" t="s">
        <v>3</v>
      </c>
      <c r="B5828" s="83">
        <v>24</v>
      </c>
      <c r="C5828" s="5">
        <v>23</v>
      </c>
      <c r="D5828" s="5">
        <v>22</v>
      </c>
      <c r="E5828" s="5">
        <v>21</v>
      </c>
      <c r="F5828" s="5">
        <v>20</v>
      </c>
      <c r="G5828" s="6"/>
      <c r="I5828">
        <v>26</v>
      </c>
      <c r="J5828" s="53">
        <v>45652</v>
      </c>
      <c r="K5828" cm="1">
        <f t="array" aca="1" ref="K5828" ca="1">CountColour(B5828:H5828,$B$4)</f>
        <v>0</v>
      </c>
      <c r="L5828" t="str">
        <f t="shared" si="241"/>
        <v>F745652</v>
      </c>
    </row>
    <row r="5829" spans="1:12" x14ac:dyDescent="0.25">
      <c r="A5829" t="s">
        <v>3</v>
      </c>
      <c r="B5829" s="83">
        <v>25</v>
      </c>
      <c r="C5829" s="5">
        <v>24</v>
      </c>
      <c r="D5829" s="5">
        <v>23</v>
      </c>
      <c r="E5829" s="5">
        <v>22</v>
      </c>
      <c r="F5829" s="5">
        <v>21</v>
      </c>
      <c r="G5829" s="6"/>
      <c r="I5829">
        <v>27</v>
      </c>
      <c r="J5829" s="53">
        <v>45653</v>
      </c>
      <c r="K5829" cm="1">
        <f t="array" aca="1" ref="K5829" ca="1">CountColour(B5829:H5829,$B$4)</f>
        <v>0</v>
      </c>
      <c r="L5829" t="str">
        <f t="shared" si="241"/>
        <v>F745653</v>
      </c>
    </row>
    <row r="5830" spans="1:12" x14ac:dyDescent="0.25">
      <c r="A5830" t="s">
        <v>3</v>
      </c>
      <c r="B5830" s="83">
        <v>26</v>
      </c>
      <c r="C5830" s="5">
        <v>25</v>
      </c>
      <c r="D5830" s="5">
        <v>24</v>
      </c>
      <c r="E5830" s="5">
        <v>23</v>
      </c>
      <c r="F5830" s="5">
        <v>22</v>
      </c>
      <c r="G5830" s="6"/>
      <c r="I5830">
        <v>28</v>
      </c>
      <c r="J5830" s="53">
        <v>45654</v>
      </c>
      <c r="K5830" cm="1">
        <f t="array" aca="1" ref="K5830" ca="1">CountColour(B5830:H5830,$B$4)</f>
        <v>0</v>
      </c>
      <c r="L5830" t="str">
        <f t="shared" si="241"/>
        <v>F745654</v>
      </c>
    </row>
    <row r="5831" spans="1:12" x14ac:dyDescent="0.25">
      <c r="A5831" t="s">
        <v>3</v>
      </c>
      <c r="B5831" s="87">
        <v>27</v>
      </c>
      <c r="C5831" s="24">
        <v>26</v>
      </c>
      <c r="D5831" s="24">
        <v>25</v>
      </c>
      <c r="E5831" s="24">
        <v>24</v>
      </c>
      <c r="F5831" s="24">
        <v>23</v>
      </c>
      <c r="G5831" s="26"/>
      <c r="I5831">
        <v>29</v>
      </c>
      <c r="J5831" s="53">
        <v>45655</v>
      </c>
      <c r="K5831" cm="1">
        <f t="array" aca="1" ref="K5831" ca="1">CountColour(B5831:H5831,$B$4)</f>
        <v>0</v>
      </c>
      <c r="L5831" t="str">
        <f t="shared" si="241"/>
        <v>F745655</v>
      </c>
    </row>
    <row r="5832" spans="1:12" x14ac:dyDescent="0.25">
      <c r="A5832" t="s">
        <v>3</v>
      </c>
      <c r="B5832" s="88">
        <v>28</v>
      </c>
      <c r="C5832" s="2">
        <v>27</v>
      </c>
      <c r="D5832" s="2">
        <v>26</v>
      </c>
      <c r="E5832" s="2">
        <v>25</v>
      </c>
      <c r="F5832" s="2">
        <v>24</v>
      </c>
      <c r="G5832" s="3"/>
      <c r="I5832">
        <v>30</v>
      </c>
      <c r="J5832" s="53">
        <v>45656</v>
      </c>
      <c r="K5832" cm="1">
        <f t="array" aca="1" ref="K5832" ca="1">CountColour(B5832:H5832,$B$4)</f>
        <v>0</v>
      </c>
      <c r="L5832" t="str">
        <f t="shared" si="241"/>
        <v>F745656</v>
      </c>
    </row>
    <row r="5833" spans="1:12" ht="15.75" thickBot="1" x14ac:dyDescent="0.3">
      <c r="A5833" t="s">
        <v>3</v>
      </c>
      <c r="B5833" s="84">
        <v>29</v>
      </c>
      <c r="C5833" s="12">
        <v>28</v>
      </c>
      <c r="D5833" s="12">
        <v>27</v>
      </c>
      <c r="E5833" s="12">
        <v>26</v>
      </c>
      <c r="F5833" s="12">
        <v>25</v>
      </c>
      <c r="G5833" s="13"/>
      <c r="I5833">
        <v>31</v>
      </c>
      <c r="J5833" s="53">
        <v>45657</v>
      </c>
      <c r="K5833" cm="1">
        <f t="array" aca="1" ref="K5833" ca="1">CountColour(B5833:H5833,$B$4)</f>
        <v>0</v>
      </c>
      <c r="L5833" t="str">
        <f t="shared" si="241"/>
        <v>F745657</v>
      </c>
    </row>
    <row r="5834" spans="1:12" ht="15.75" thickBot="1" x14ac:dyDescent="0.3">
      <c r="A5834" t="s">
        <v>4</v>
      </c>
      <c r="B5834" s="14">
        <v>7</v>
      </c>
      <c r="C5834" s="15">
        <v>6</v>
      </c>
      <c r="D5834" s="15">
        <v>5</v>
      </c>
      <c r="E5834" s="15">
        <v>4</v>
      </c>
      <c r="F5834" s="54"/>
      <c r="I5834">
        <v>1</v>
      </c>
      <c r="J5834" s="53">
        <f>DATE(2024,1,I5834)</f>
        <v>45292</v>
      </c>
      <c r="K5834" cm="1">
        <f t="array" aca="1" ref="K5834" ca="1">CountColour(B5834:H5834,$B$4)</f>
        <v>4</v>
      </c>
      <c r="L5834" t="str">
        <f t="shared" ref="L5834:L5897" si="242">A5834&amp;J5834</f>
        <v>F945292</v>
      </c>
    </row>
    <row r="5835" spans="1:12" ht="15.75" thickBot="1" x14ac:dyDescent="0.3">
      <c r="A5835" t="s">
        <v>4</v>
      </c>
      <c r="B5835" s="7">
        <v>8</v>
      </c>
      <c r="C5835" s="9">
        <v>7</v>
      </c>
      <c r="D5835" s="9">
        <v>6</v>
      </c>
      <c r="E5835" s="9">
        <v>5</v>
      </c>
      <c r="F5835" s="55"/>
      <c r="I5835">
        <v>2</v>
      </c>
      <c r="J5835" s="53">
        <f t="shared" ref="J5835:J5864" si="243">DATE(2024,1,I5835)</f>
        <v>45293</v>
      </c>
      <c r="K5835" cm="1">
        <f t="array" aca="1" ref="K5835" ca="1">CountColour(B5835:H5835,$B$4)</f>
        <v>4</v>
      </c>
      <c r="L5835" t="str">
        <f t="shared" si="242"/>
        <v>F945293</v>
      </c>
    </row>
    <row r="5836" spans="1:12" ht="15.75" thickBot="1" x14ac:dyDescent="0.3">
      <c r="A5836" t="s">
        <v>4</v>
      </c>
      <c r="B5836" s="7">
        <v>9</v>
      </c>
      <c r="C5836" s="9">
        <v>8</v>
      </c>
      <c r="D5836" s="9">
        <v>7</v>
      </c>
      <c r="E5836" s="9">
        <v>6</v>
      </c>
      <c r="F5836" s="55"/>
      <c r="I5836">
        <v>3</v>
      </c>
      <c r="J5836" s="53">
        <f t="shared" si="243"/>
        <v>45294</v>
      </c>
      <c r="K5836" cm="1">
        <f t="array" aca="1" ref="K5836" ca="1">CountColour(B5836:H5836,$B$4)</f>
        <v>4</v>
      </c>
      <c r="L5836" t="str">
        <f t="shared" si="242"/>
        <v>F945294</v>
      </c>
    </row>
    <row r="5837" spans="1:12" ht="15.75" thickBot="1" x14ac:dyDescent="0.3">
      <c r="A5837" t="s">
        <v>4</v>
      </c>
      <c r="B5837" s="7">
        <v>10</v>
      </c>
      <c r="C5837" s="9">
        <v>9</v>
      </c>
      <c r="D5837" s="9">
        <v>8</v>
      </c>
      <c r="E5837" s="9">
        <v>7</v>
      </c>
      <c r="F5837" s="55"/>
      <c r="I5837">
        <v>4</v>
      </c>
      <c r="J5837" s="53">
        <f t="shared" si="243"/>
        <v>45295</v>
      </c>
      <c r="K5837" cm="1">
        <f t="array" aca="1" ref="K5837" ca="1">CountColour(B5837:H5837,$B$4)</f>
        <v>4</v>
      </c>
      <c r="L5837" t="str">
        <f t="shared" si="242"/>
        <v>F945295</v>
      </c>
    </row>
    <row r="5838" spans="1:12" ht="15.75" thickBot="1" x14ac:dyDescent="0.3">
      <c r="A5838" t="s">
        <v>4</v>
      </c>
      <c r="B5838" s="7">
        <v>11</v>
      </c>
      <c r="C5838" s="9">
        <v>10</v>
      </c>
      <c r="D5838" s="9">
        <v>9</v>
      </c>
      <c r="E5838" s="9">
        <v>8</v>
      </c>
      <c r="F5838" s="55"/>
      <c r="I5838">
        <v>5</v>
      </c>
      <c r="J5838" s="53">
        <f t="shared" si="243"/>
        <v>45296</v>
      </c>
      <c r="K5838" cm="1">
        <f t="array" aca="1" ref="K5838" ca="1">CountColour(B5838:H5838,$B$4)</f>
        <v>4</v>
      </c>
      <c r="L5838" t="str">
        <f t="shared" si="242"/>
        <v>F945296</v>
      </c>
    </row>
    <row r="5839" spans="1:12" ht="15.75" thickBot="1" x14ac:dyDescent="0.3">
      <c r="A5839" t="s">
        <v>4</v>
      </c>
      <c r="B5839" s="7">
        <v>12</v>
      </c>
      <c r="C5839" s="9">
        <v>11</v>
      </c>
      <c r="D5839" s="9">
        <v>10</v>
      </c>
      <c r="E5839" s="9">
        <v>9</v>
      </c>
      <c r="F5839" s="55"/>
      <c r="I5839">
        <v>6</v>
      </c>
      <c r="J5839" s="53">
        <f t="shared" si="243"/>
        <v>45297</v>
      </c>
      <c r="K5839" cm="1">
        <f t="array" aca="1" ref="K5839" ca="1">CountColour(B5839:H5839,$B$4)</f>
        <v>4</v>
      </c>
      <c r="L5839" t="str">
        <f t="shared" si="242"/>
        <v>F945297</v>
      </c>
    </row>
    <row r="5840" spans="1:12" ht="15.75" thickBot="1" x14ac:dyDescent="0.3">
      <c r="A5840" t="s">
        <v>4</v>
      </c>
      <c r="B5840" s="10">
        <v>13</v>
      </c>
      <c r="C5840" s="11">
        <v>12</v>
      </c>
      <c r="D5840" s="11">
        <v>11</v>
      </c>
      <c r="E5840" s="11">
        <v>10</v>
      </c>
      <c r="F5840" s="56"/>
      <c r="I5840">
        <v>7</v>
      </c>
      <c r="J5840" s="53">
        <f t="shared" si="243"/>
        <v>45298</v>
      </c>
      <c r="K5840" cm="1">
        <f t="array" aca="1" ref="K5840" ca="1">CountColour(B5840:H5840,$B$4)</f>
        <v>4</v>
      </c>
      <c r="L5840" t="str">
        <f t="shared" si="242"/>
        <v>F945298</v>
      </c>
    </row>
    <row r="5841" spans="1:12" ht="15.75" thickBot="1" x14ac:dyDescent="0.3">
      <c r="A5841" t="s">
        <v>4</v>
      </c>
      <c r="B5841" s="42">
        <v>0</v>
      </c>
      <c r="C5841" s="18">
        <v>13</v>
      </c>
      <c r="D5841" s="18">
        <v>12</v>
      </c>
      <c r="E5841" s="18">
        <v>11</v>
      </c>
      <c r="F5841" s="57"/>
      <c r="I5841">
        <v>8</v>
      </c>
      <c r="J5841" s="53">
        <f t="shared" si="243"/>
        <v>45299</v>
      </c>
      <c r="K5841" cm="1">
        <f t="array" aca="1" ref="K5841" ca="1">CountColour(B5841:H5841,$B$4)</f>
        <v>3</v>
      </c>
      <c r="L5841" t="str">
        <f t="shared" si="242"/>
        <v>F945299</v>
      </c>
    </row>
    <row r="5842" spans="1:12" ht="15.75" thickBot="1" x14ac:dyDescent="0.3">
      <c r="A5842" t="s">
        <v>4</v>
      </c>
      <c r="B5842" s="21">
        <v>1</v>
      </c>
      <c r="C5842" s="22">
        <v>0</v>
      </c>
      <c r="D5842" s="9">
        <v>13</v>
      </c>
      <c r="E5842" s="9">
        <v>12</v>
      </c>
      <c r="F5842" s="55"/>
      <c r="I5842">
        <v>9</v>
      </c>
      <c r="J5842" s="53">
        <f t="shared" si="243"/>
        <v>45300</v>
      </c>
      <c r="K5842" cm="1">
        <f t="array" aca="1" ref="K5842" ca="1">CountColour(B5842:H5842,$B$4)</f>
        <v>2</v>
      </c>
      <c r="L5842" t="str">
        <f t="shared" si="242"/>
        <v>F945300</v>
      </c>
    </row>
    <row r="5843" spans="1:12" ht="15.75" thickBot="1" x14ac:dyDescent="0.3">
      <c r="A5843" t="s">
        <v>4</v>
      </c>
      <c r="B5843" s="21">
        <v>2</v>
      </c>
      <c r="C5843" s="5">
        <v>1</v>
      </c>
      <c r="D5843" s="22">
        <v>0</v>
      </c>
      <c r="E5843" s="9">
        <v>13</v>
      </c>
      <c r="F5843" s="55"/>
      <c r="I5843">
        <v>10</v>
      </c>
      <c r="J5843" s="53">
        <f t="shared" si="243"/>
        <v>45301</v>
      </c>
      <c r="K5843" cm="1">
        <f t="array" aca="1" ref="K5843" ca="1">CountColour(B5843:H5843,$B$4)</f>
        <v>1</v>
      </c>
      <c r="L5843" t="str">
        <f t="shared" si="242"/>
        <v>F945301</v>
      </c>
    </row>
    <row r="5844" spans="1:12" ht="15.75" thickBot="1" x14ac:dyDescent="0.3">
      <c r="A5844" t="s">
        <v>4</v>
      </c>
      <c r="B5844" s="21">
        <v>3</v>
      </c>
      <c r="C5844" s="5">
        <v>2</v>
      </c>
      <c r="D5844" s="5">
        <v>1</v>
      </c>
      <c r="E5844" s="22">
        <v>0</v>
      </c>
      <c r="F5844" s="55"/>
      <c r="I5844">
        <v>11</v>
      </c>
      <c r="J5844" s="53">
        <f t="shared" si="243"/>
        <v>45302</v>
      </c>
      <c r="K5844" cm="1">
        <f t="array" aca="1" ref="K5844" ca="1">CountColour(B5844:H5844,$B$4)</f>
        <v>0</v>
      </c>
      <c r="L5844" t="str">
        <f t="shared" si="242"/>
        <v>F945302</v>
      </c>
    </row>
    <row r="5845" spans="1:12" ht="15.75" thickBot="1" x14ac:dyDescent="0.3">
      <c r="A5845" t="s">
        <v>4</v>
      </c>
      <c r="B5845" s="21">
        <v>4</v>
      </c>
      <c r="C5845" s="5">
        <v>3</v>
      </c>
      <c r="D5845" s="5">
        <v>2</v>
      </c>
      <c r="E5845" s="5">
        <v>1</v>
      </c>
      <c r="F5845" s="55"/>
      <c r="I5845">
        <v>12</v>
      </c>
      <c r="J5845" s="53">
        <f t="shared" si="243"/>
        <v>45303</v>
      </c>
      <c r="K5845" cm="1">
        <f t="array" aca="1" ref="K5845" ca="1">CountColour(B5845:H5845,$B$4)</f>
        <v>0</v>
      </c>
      <c r="L5845" t="str">
        <f t="shared" si="242"/>
        <v>F945303</v>
      </c>
    </row>
    <row r="5846" spans="1:12" ht="15.75" thickBot="1" x14ac:dyDescent="0.3">
      <c r="A5846" t="s">
        <v>4</v>
      </c>
      <c r="B5846" s="21">
        <v>5</v>
      </c>
      <c r="C5846" s="5">
        <v>4</v>
      </c>
      <c r="D5846" s="5">
        <v>3</v>
      </c>
      <c r="E5846" s="5">
        <v>2</v>
      </c>
      <c r="F5846" s="55"/>
      <c r="I5846">
        <v>13</v>
      </c>
      <c r="J5846" s="53">
        <f t="shared" si="243"/>
        <v>45304</v>
      </c>
      <c r="K5846" cm="1">
        <f t="array" aca="1" ref="K5846" ca="1">CountColour(B5846:H5846,$B$4)</f>
        <v>0</v>
      </c>
      <c r="L5846" t="str">
        <f t="shared" si="242"/>
        <v>F945304</v>
      </c>
    </row>
    <row r="5847" spans="1:12" ht="15.75" thickBot="1" x14ac:dyDescent="0.3">
      <c r="A5847" t="s">
        <v>4</v>
      </c>
      <c r="B5847" s="23">
        <v>6</v>
      </c>
      <c r="C5847" s="24">
        <v>5</v>
      </c>
      <c r="D5847" s="24">
        <v>4</v>
      </c>
      <c r="E5847" s="24">
        <v>3</v>
      </c>
      <c r="F5847" s="58"/>
      <c r="I5847">
        <v>14</v>
      </c>
      <c r="J5847" s="53">
        <f t="shared" si="243"/>
        <v>45305</v>
      </c>
      <c r="K5847" cm="1">
        <f t="array" aca="1" ref="K5847" ca="1">CountColour(B5847:H5847,$B$4)</f>
        <v>0</v>
      </c>
      <c r="L5847" t="str">
        <f t="shared" si="242"/>
        <v>F945305</v>
      </c>
    </row>
    <row r="5848" spans="1:12" ht="15.75" thickBot="1" x14ac:dyDescent="0.3">
      <c r="A5848" t="s">
        <v>4</v>
      </c>
      <c r="B5848" s="1">
        <v>7</v>
      </c>
      <c r="C5848" s="2">
        <v>6</v>
      </c>
      <c r="D5848" s="2">
        <v>5</v>
      </c>
      <c r="E5848" s="2">
        <v>4</v>
      </c>
      <c r="F5848" s="54"/>
      <c r="I5848">
        <v>15</v>
      </c>
      <c r="J5848" s="53">
        <f t="shared" si="243"/>
        <v>45306</v>
      </c>
      <c r="K5848" cm="1">
        <f t="array" aca="1" ref="K5848" ca="1">CountColour(B5848:H5848,$B$4)</f>
        <v>0</v>
      </c>
      <c r="L5848" t="str">
        <f t="shared" si="242"/>
        <v>F945306</v>
      </c>
    </row>
    <row r="5849" spans="1:12" ht="15.75" thickBot="1" x14ac:dyDescent="0.3">
      <c r="A5849" t="s">
        <v>4</v>
      </c>
      <c r="B5849" s="21">
        <v>8</v>
      </c>
      <c r="C5849" s="5">
        <v>7</v>
      </c>
      <c r="D5849" s="5">
        <v>6</v>
      </c>
      <c r="E5849" s="5">
        <v>5</v>
      </c>
      <c r="F5849" s="55"/>
      <c r="I5849">
        <v>16</v>
      </c>
      <c r="J5849" s="53">
        <f t="shared" si="243"/>
        <v>45307</v>
      </c>
      <c r="K5849" cm="1">
        <f t="array" aca="1" ref="K5849" ca="1">CountColour(B5849:H5849,$B$4)</f>
        <v>0</v>
      </c>
      <c r="L5849" t="str">
        <f t="shared" si="242"/>
        <v>F945307</v>
      </c>
    </row>
    <row r="5850" spans="1:12" ht="15.75" thickBot="1" x14ac:dyDescent="0.3">
      <c r="A5850" t="s">
        <v>4</v>
      </c>
      <c r="B5850" s="21">
        <v>9</v>
      </c>
      <c r="C5850" s="5">
        <v>8</v>
      </c>
      <c r="D5850" s="5">
        <v>7</v>
      </c>
      <c r="E5850" s="5">
        <v>6</v>
      </c>
      <c r="F5850" s="55"/>
      <c r="I5850">
        <v>17</v>
      </c>
      <c r="J5850" s="53">
        <f t="shared" si="243"/>
        <v>45308</v>
      </c>
      <c r="K5850" cm="1">
        <f t="array" aca="1" ref="K5850" ca="1">CountColour(B5850:H5850,$B$4)</f>
        <v>0</v>
      </c>
      <c r="L5850" t="str">
        <f t="shared" si="242"/>
        <v>F945308</v>
      </c>
    </row>
    <row r="5851" spans="1:12" ht="15.75" thickBot="1" x14ac:dyDescent="0.3">
      <c r="A5851" t="s">
        <v>4</v>
      </c>
      <c r="B5851" s="21">
        <v>10</v>
      </c>
      <c r="C5851" s="5">
        <v>9</v>
      </c>
      <c r="D5851" s="5">
        <v>8</v>
      </c>
      <c r="E5851" s="5">
        <v>7</v>
      </c>
      <c r="F5851" s="55"/>
      <c r="I5851">
        <v>18</v>
      </c>
      <c r="J5851" s="53">
        <f t="shared" si="243"/>
        <v>45309</v>
      </c>
      <c r="K5851" cm="1">
        <f t="array" aca="1" ref="K5851" ca="1">CountColour(B5851:H5851,$B$4)</f>
        <v>0</v>
      </c>
      <c r="L5851" t="str">
        <f t="shared" si="242"/>
        <v>F945309</v>
      </c>
    </row>
    <row r="5852" spans="1:12" ht="15.75" thickBot="1" x14ac:dyDescent="0.3">
      <c r="A5852" t="s">
        <v>4</v>
      </c>
      <c r="B5852" s="21">
        <v>11</v>
      </c>
      <c r="C5852" s="5">
        <v>10</v>
      </c>
      <c r="D5852" s="5">
        <v>9</v>
      </c>
      <c r="E5852" s="5">
        <v>8</v>
      </c>
      <c r="F5852" s="55"/>
      <c r="I5852">
        <v>19</v>
      </c>
      <c r="J5852" s="53">
        <f t="shared" si="243"/>
        <v>45310</v>
      </c>
      <c r="K5852" cm="1">
        <f t="array" aca="1" ref="K5852" ca="1">CountColour(B5852:H5852,$B$4)</f>
        <v>0</v>
      </c>
      <c r="L5852" t="str">
        <f t="shared" si="242"/>
        <v>F945310</v>
      </c>
    </row>
    <row r="5853" spans="1:12" ht="15.75" thickBot="1" x14ac:dyDescent="0.3">
      <c r="A5853" t="s">
        <v>4</v>
      </c>
      <c r="B5853" s="21">
        <v>12</v>
      </c>
      <c r="C5853" s="5">
        <v>11</v>
      </c>
      <c r="D5853" s="5">
        <v>10</v>
      </c>
      <c r="E5853" s="5">
        <v>9</v>
      </c>
      <c r="F5853" s="55"/>
      <c r="I5853">
        <v>20</v>
      </c>
      <c r="J5853" s="53">
        <f t="shared" si="243"/>
        <v>45311</v>
      </c>
      <c r="K5853" cm="1">
        <f t="array" aca="1" ref="K5853" ca="1">CountColour(B5853:H5853,$B$4)</f>
        <v>0</v>
      </c>
      <c r="L5853" t="str">
        <f t="shared" si="242"/>
        <v>F945311</v>
      </c>
    </row>
    <row r="5854" spans="1:12" ht="15.75" thickBot="1" x14ac:dyDescent="0.3">
      <c r="A5854" t="s">
        <v>4</v>
      </c>
      <c r="B5854" s="28">
        <v>13</v>
      </c>
      <c r="C5854" s="12">
        <v>12</v>
      </c>
      <c r="D5854" s="12">
        <v>11</v>
      </c>
      <c r="E5854" s="12">
        <v>10</v>
      </c>
      <c r="F5854" s="56"/>
      <c r="I5854">
        <v>21</v>
      </c>
      <c r="J5854" s="53">
        <f t="shared" si="243"/>
        <v>45312</v>
      </c>
      <c r="K5854" cm="1">
        <f t="array" aca="1" ref="K5854" ca="1">CountColour(B5854:H5854,$B$4)</f>
        <v>0</v>
      </c>
      <c r="L5854" t="str">
        <f t="shared" si="242"/>
        <v>F945312</v>
      </c>
    </row>
    <row r="5855" spans="1:12" ht="15.75" thickBot="1" x14ac:dyDescent="0.3">
      <c r="A5855" t="s">
        <v>4</v>
      </c>
      <c r="B5855" s="29">
        <v>14</v>
      </c>
      <c r="C5855" s="30">
        <v>13</v>
      </c>
      <c r="D5855" s="30">
        <v>12</v>
      </c>
      <c r="E5855" s="30">
        <v>11</v>
      </c>
      <c r="F5855" s="57"/>
      <c r="I5855">
        <v>22</v>
      </c>
      <c r="J5855" s="53">
        <f t="shared" si="243"/>
        <v>45313</v>
      </c>
      <c r="K5855" cm="1">
        <f t="array" aca="1" ref="K5855" ca="1">CountColour(B5855:H5855,$B$4)</f>
        <v>0</v>
      </c>
      <c r="L5855" t="str">
        <f t="shared" si="242"/>
        <v>F945313</v>
      </c>
    </row>
    <row r="5856" spans="1:12" ht="15.75" thickBot="1" x14ac:dyDescent="0.3">
      <c r="A5856" t="s">
        <v>4</v>
      </c>
      <c r="B5856" s="21">
        <v>15</v>
      </c>
      <c r="C5856" s="5">
        <v>14</v>
      </c>
      <c r="D5856" s="5">
        <v>13</v>
      </c>
      <c r="E5856" s="5">
        <v>12</v>
      </c>
      <c r="F5856" s="55"/>
      <c r="I5856">
        <v>23</v>
      </c>
      <c r="J5856" s="53">
        <f t="shared" si="243"/>
        <v>45314</v>
      </c>
      <c r="K5856" cm="1">
        <f t="array" aca="1" ref="K5856" ca="1">CountColour(B5856:H5856,$B$4)</f>
        <v>0</v>
      </c>
      <c r="L5856" t="str">
        <f t="shared" si="242"/>
        <v>F945314</v>
      </c>
    </row>
    <row r="5857" spans="1:12" ht="15.75" thickBot="1" x14ac:dyDescent="0.3">
      <c r="A5857" t="s">
        <v>4</v>
      </c>
      <c r="B5857" s="21">
        <v>16</v>
      </c>
      <c r="C5857" s="5">
        <v>15</v>
      </c>
      <c r="D5857" s="5">
        <v>14</v>
      </c>
      <c r="E5857" s="5">
        <v>13</v>
      </c>
      <c r="F5857" s="55"/>
      <c r="I5857">
        <v>24</v>
      </c>
      <c r="J5857" s="53">
        <f t="shared" si="243"/>
        <v>45315</v>
      </c>
      <c r="K5857" cm="1">
        <f t="array" aca="1" ref="K5857" ca="1">CountColour(B5857:H5857,$B$4)</f>
        <v>0</v>
      </c>
      <c r="L5857" t="str">
        <f t="shared" si="242"/>
        <v>F945315</v>
      </c>
    </row>
    <row r="5858" spans="1:12" ht="15.75" thickBot="1" x14ac:dyDescent="0.3">
      <c r="A5858" t="s">
        <v>4</v>
      </c>
      <c r="B5858" s="21">
        <v>17</v>
      </c>
      <c r="C5858" s="5">
        <v>16</v>
      </c>
      <c r="D5858" s="5">
        <v>15</v>
      </c>
      <c r="E5858" s="5">
        <v>14</v>
      </c>
      <c r="F5858" s="55"/>
      <c r="I5858">
        <v>25</v>
      </c>
      <c r="J5858" s="53">
        <f t="shared" si="243"/>
        <v>45316</v>
      </c>
      <c r="K5858" cm="1">
        <f t="array" aca="1" ref="K5858" ca="1">CountColour(B5858:H5858,$B$4)</f>
        <v>0</v>
      </c>
      <c r="L5858" t="str">
        <f t="shared" si="242"/>
        <v>F945316</v>
      </c>
    </row>
    <row r="5859" spans="1:12" ht="15.75" thickBot="1" x14ac:dyDescent="0.3">
      <c r="A5859" t="s">
        <v>4</v>
      </c>
      <c r="B5859" s="21">
        <v>18</v>
      </c>
      <c r="C5859" s="5">
        <v>17</v>
      </c>
      <c r="D5859" s="5">
        <v>16</v>
      </c>
      <c r="E5859" s="5">
        <v>15</v>
      </c>
      <c r="F5859" s="128"/>
      <c r="I5859">
        <v>26</v>
      </c>
      <c r="J5859" s="53">
        <f t="shared" si="243"/>
        <v>45317</v>
      </c>
      <c r="K5859" cm="1">
        <f t="array" aca="1" ref="K5859" ca="1">CountColour(B5859:H5859,$B$4)</f>
        <v>0</v>
      </c>
      <c r="L5859" t="str">
        <f t="shared" si="242"/>
        <v>F945317</v>
      </c>
    </row>
    <row r="5860" spans="1:12" ht="15.75" thickBot="1" x14ac:dyDescent="0.3">
      <c r="A5860" t="s">
        <v>4</v>
      </c>
      <c r="B5860" s="21">
        <v>19</v>
      </c>
      <c r="C5860" s="5">
        <v>18</v>
      </c>
      <c r="D5860" s="5">
        <v>17</v>
      </c>
      <c r="E5860" s="5">
        <v>16</v>
      </c>
      <c r="F5860" s="128"/>
      <c r="I5860">
        <v>27</v>
      </c>
      <c r="J5860" s="53">
        <f t="shared" si="243"/>
        <v>45318</v>
      </c>
      <c r="K5860" cm="1">
        <f t="array" aca="1" ref="K5860" ca="1">CountColour(B5860:H5860,$B$4)</f>
        <v>0</v>
      </c>
      <c r="L5860" t="str">
        <f t="shared" si="242"/>
        <v>F945318</v>
      </c>
    </row>
    <row r="5861" spans="1:12" ht="15.75" thickBot="1" x14ac:dyDescent="0.3">
      <c r="A5861" t="s">
        <v>4</v>
      </c>
      <c r="B5861" s="23">
        <v>20</v>
      </c>
      <c r="C5861" s="24">
        <v>19</v>
      </c>
      <c r="D5861" s="24">
        <v>18</v>
      </c>
      <c r="E5861" s="24">
        <v>17</v>
      </c>
      <c r="F5861" s="131"/>
      <c r="I5861">
        <v>28</v>
      </c>
      <c r="J5861" s="53">
        <f t="shared" si="243"/>
        <v>45319</v>
      </c>
      <c r="K5861" cm="1">
        <f t="array" aca="1" ref="K5861" ca="1">CountColour(B5861:H5861,$B$4)</f>
        <v>0</v>
      </c>
      <c r="L5861" t="str">
        <f t="shared" si="242"/>
        <v>F945319</v>
      </c>
    </row>
    <row r="5862" spans="1:12" ht="15.75" thickBot="1" x14ac:dyDescent="0.3">
      <c r="A5862" t="s">
        <v>4</v>
      </c>
      <c r="B5862" s="1">
        <v>21</v>
      </c>
      <c r="C5862" s="2">
        <v>20</v>
      </c>
      <c r="D5862" s="2">
        <v>19</v>
      </c>
      <c r="E5862" s="2">
        <v>18</v>
      </c>
      <c r="F5862" s="132"/>
      <c r="I5862">
        <v>29</v>
      </c>
      <c r="J5862" s="53">
        <f t="shared" si="243"/>
        <v>45320</v>
      </c>
      <c r="K5862" cm="1">
        <f t="array" aca="1" ref="K5862" ca="1">CountColour(B5862:H5862,$B$4)</f>
        <v>0</v>
      </c>
      <c r="L5862" t="str">
        <f t="shared" si="242"/>
        <v>F945320</v>
      </c>
    </row>
    <row r="5863" spans="1:12" ht="15.75" thickBot="1" x14ac:dyDescent="0.3">
      <c r="A5863" t="s">
        <v>4</v>
      </c>
      <c r="B5863" s="21">
        <v>22</v>
      </c>
      <c r="C5863" s="5">
        <v>21</v>
      </c>
      <c r="D5863" s="5">
        <v>20</v>
      </c>
      <c r="E5863" s="5">
        <v>19</v>
      </c>
      <c r="F5863" s="128"/>
      <c r="I5863">
        <v>30</v>
      </c>
      <c r="J5863" s="53">
        <f t="shared" si="243"/>
        <v>45321</v>
      </c>
      <c r="K5863" cm="1">
        <f t="array" aca="1" ref="K5863" ca="1">CountColour(B5863:H5863,$B$4)</f>
        <v>0</v>
      </c>
      <c r="L5863" t="str">
        <f t="shared" si="242"/>
        <v>F945321</v>
      </c>
    </row>
    <row r="5864" spans="1:12" ht="15.75" thickBot="1" x14ac:dyDescent="0.3">
      <c r="A5864" t="s">
        <v>4</v>
      </c>
      <c r="B5864" s="21">
        <v>23</v>
      </c>
      <c r="C5864" s="5">
        <v>22</v>
      </c>
      <c r="D5864" s="5">
        <v>21</v>
      </c>
      <c r="E5864" s="5">
        <v>20</v>
      </c>
      <c r="F5864" s="128"/>
      <c r="I5864">
        <v>31</v>
      </c>
      <c r="J5864" s="53">
        <f t="shared" si="243"/>
        <v>45322</v>
      </c>
      <c r="K5864" cm="1">
        <f t="array" aca="1" ref="K5864" ca="1">CountColour(B5864:H5864,$B$4)</f>
        <v>0</v>
      </c>
      <c r="L5864" t="str">
        <f t="shared" si="242"/>
        <v>F945322</v>
      </c>
    </row>
    <row r="5865" spans="1:12" ht="15.75" thickBot="1" x14ac:dyDescent="0.3">
      <c r="A5865" t="s">
        <v>4</v>
      </c>
      <c r="B5865" s="21">
        <v>24</v>
      </c>
      <c r="C5865" s="5">
        <v>23</v>
      </c>
      <c r="D5865" s="5">
        <v>22</v>
      </c>
      <c r="E5865" s="5">
        <v>21</v>
      </c>
      <c r="F5865" s="128"/>
      <c r="I5865">
        <v>1</v>
      </c>
      <c r="J5865" s="53">
        <v>45323</v>
      </c>
      <c r="K5865" cm="1">
        <f t="array" aca="1" ref="K5865" ca="1">CountColour(B5865:H5865,$B$4)</f>
        <v>0</v>
      </c>
      <c r="L5865" t="str">
        <f t="shared" si="242"/>
        <v>F945323</v>
      </c>
    </row>
    <row r="5866" spans="1:12" ht="15.75" thickBot="1" x14ac:dyDescent="0.3">
      <c r="A5866" t="s">
        <v>4</v>
      </c>
      <c r="B5866" s="21">
        <v>25</v>
      </c>
      <c r="C5866" s="5">
        <v>24</v>
      </c>
      <c r="D5866" s="5">
        <v>23</v>
      </c>
      <c r="E5866" s="5">
        <v>22</v>
      </c>
      <c r="F5866" s="128"/>
      <c r="I5866">
        <v>2</v>
      </c>
      <c r="J5866" s="53">
        <v>45324</v>
      </c>
      <c r="K5866" cm="1">
        <f t="array" aca="1" ref="K5866" ca="1">CountColour(B5866:H5866,$B$4)</f>
        <v>0</v>
      </c>
      <c r="L5866" t="str">
        <f t="shared" si="242"/>
        <v>F945324</v>
      </c>
    </row>
    <row r="5867" spans="1:12" ht="15.75" thickBot="1" x14ac:dyDescent="0.3">
      <c r="A5867" t="s">
        <v>4</v>
      </c>
      <c r="B5867" s="21">
        <v>26</v>
      </c>
      <c r="C5867" s="5">
        <v>25</v>
      </c>
      <c r="D5867" s="5">
        <v>24</v>
      </c>
      <c r="E5867" s="5">
        <v>23</v>
      </c>
      <c r="F5867" s="128"/>
      <c r="I5867">
        <v>3</v>
      </c>
      <c r="J5867" s="53">
        <v>45325</v>
      </c>
      <c r="K5867" cm="1">
        <f t="array" aca="1" ref="K5867" ca="1">CountColour(B5867:H5867,$B$4)</f>
        <v>0</v>
      </c>
      <c r="L5867" t="str">
        <f t="shared" si="242"/>
        <v>F945325</v>
      </c>
    </row>
    <row r="5868" spans="1:12" ht="15.75" thickBot="1" x14ac:dyDescent="0.3">
      <c r="A5868" t="s">
        <v>4</v>
      </c>
      <c r="B5868" s="28">
        <v>27</v>
      </c>
      <c r="C5868" s="12">
        <v>26</v>
      </c>
      <c r="D5868" s="12">
        <v>25</v>
      </c>
      <c r="E5868" s="12">
        <v>24</v>
      </c>
      <c r="F5868" s="129"/>
      <c r="I5868">
        <v>4</v>
      </c>
      <c r="J5868" s="53">
        <v>45326</v>
      </c>
      <c r="K5868" cm="1">
        <f t="array" aca="1" ref="K5868" ca="1">CountColour(B5868:H5868,$B$4)</f>
        <v>0</v>
      </c>
      <c r="L5868" t="str">
        <f t="shared" si="242"/>
        <v>F945326</v>
      </c>
    </row>
    <row r="5869" spans="1:12" ht="15.75" thickBot="1" x14ac:dyDescent="0.3">
      <c r="A5869" t="s">
        <v>4</v>
      </c>
      <c r="B5869" s="29">
        <v>28</v>
      </c>
      <c r="C5869" s="30">
        <v>27</v>
      </c>
      <c r="D5869" s="30">
        <v>26</v>
      </c>
      <c r="E5869" s="30">
        <v>25</v>
      </c>
      <c r="F5869" s="130"/>
      <c r="I5869">
        <v>5</v>
      </c>
      <c r="J5869" s="53">
        <v>45327</v>
      </c>
      <c r="K5869" cm="1">
        <f t="array" aca="1" ref="K5869" ca="1">CountColour(B5869:H5869,$B$4)</f>
        <v>0</v>
      </c>
      <c r="L5869" t="str">
        <f t="shared" si="242"/>
        <v>F945327</v>
      </c>
    </row>
    <row r="5870" spans="1:12" ht="15.75" thickBot="1" x14ac:dyDescent="0.3">
      <c r="A5870" t="s">
        <v>4</v>
      </c>
      <c r="B5870" s="21">
        <v>29</v>
      </c>
      <c r="C5870" s="5">
        <v>28</v>
      </c>
      <c r="D5870" s="5">
        <v>27</v>
      </c>
      <c r="E5870" s="5">
        <v>26</v>
      </c>
      <c r="F5870" s="128"/>
      <c r="I5870">
        <v>6</v>
      </c>
      <c r="J5870" s="53">
        <v>45328</v>
      </c>
      <c r="K5870" cm="1">
        <f t="array" aca="1" ref="K5870" ca="1">CountColour(B5870:H5870,$B$4)</f>
        <v>0</v>
      </c>
      <c r="L5870" t="str">
        <f t="shared" si="242"/>
        <v>F945328</v>
      </c>
    </row>
    <row r="5871" spans="1:12" ht="15.75" thickBot="1" x14ac:dyDescent="0.3">
      <c r="A5871" t="s">
        <v>4</v>
      </c>
      <c r="B5871" s="21">
        <v>30</v>
      </c>
      <c r="C5871" s="5">
        <v>29</v>
      </c>
      <c r="D5871" s="5">
        <v>28</v>
      </c>
      <c r="E5871" s="5">
        <v>27</v>
      </c>
      <c r="F5871" s="128"/>
      <c r="I5871">
        <v>7</v>
      </c>
      <c r="J5871" s="53">
        <v>45329</v>
      </c>
      <c r="K5871" cm="1">
        <f t="array" aca="1" ref="K5871" ca="1">CountColour(B5871:H5871,$B$4)</f>
        <v>0</v>
      </c>
      <c r="L5871" t="str">
        <f t="shared" si="242"/>
        <v>F945329</v>
      </c>
    </row>
    <row r="5872" spans="1:12" ht="15.75" thickBot="1" x14ac:dyDescent="0.3">
      <c r="A5872" t="s">
        <v>4</v>
      </c>
      <c r="B5872" s="21">
        <v>31</v>
      </c>
      <c r="C5872" s="5">
        <v>30</v>
      </c>
      <c r="D5872" s="5">
        <v>29</v>
      </c>
      <c r="E5872" s="5">
        <v>28</v>
      </c>
      <c r="F5872" s="55"/>
      <c r="I5872">
        <v>8</v>
      </c>
      <c r="J5872" s="53">
        <v>45330</v>
      </c>
      <c r="K5872" cm="1">
        <f t="array" aca="1" ref="K5872" ca="1">CountColour(B5872:H5872,$B$4)</f>
        <v>0</v>
      </c>
      <c r="L5872" t="str">
        <f t="shared" si="242"/>
        <v>F945330</v>
      </c>
    </row>
    <row r="5873" spans="1:12" ht="15.75" thickBot="1" x14ac:dyDescent="0.3">
      <c r="A5873" t="s">
        <v>4</v>
      </c>
      <c r="B5873" s="21">
        <v>32</v>
      </c>
      <c r="C5873" s="5">
        <v>31</v>
      </c>
      <c r="D5873" s="5">
        <v>30</v>
      </c>
      <c r="E5873" s="5">
        <v>29</v>
      </c>
      <c r="F5873" s="55"/>
      <c r="I5873">
        <v>9</v>
      </c>
      <c r="J5873" s="53">
        <v>45331</v>
      </c>
      <c r="K5873" cm="1">
        <f t="array" aca="1" ref="K5873" ca="1">CountColour(B5873:H5873,$B$4)</f>
        <v>0</v>
      </c>
      <c r="L5873" t="str">
        <f t="shared" si="242"/>
        <v>F945331</v>
      </c>
    </row>
    <row r="5874" spans="1:12" ht="15.75" thickBot="1" x14ac:dyDescent="0.3">
      <c r="A5874" t="s">
        <v>4</v>
      </c>
      <c r="B5874" s="21">
        <v>33</v>
      </c>
      <c r="C5874" s="5">
        <v>32</v>
      </c>
      <c r="D5874" s="5">
        <v>31</v>
      </c>
      <c r="E5874" s="5">
        <v>30</v>
      </c>
      <c r="F5874" s="55"/>
      <c r="I5874">
        <v>10</v>
      </c>
      <c r="J5874" s="53">
        <v>45332</v>
      </c>
      <c r="K5874" cm="1">
        <f t="array" aca="1" ref="K5874" ca="1">CountColour(B5874:H5874,$B$4)</f>
        <v>0</v>
      </c>
      <c r="L5874" t="str">
        <f t="shared" si="242"/>
        <v>F945332</v>
      </c>
    </row>
    <row r="5875" spans="1:12" ht="15.75" thickBot="1" x14ac:dyDescent="0.3">
      <c r="A5875" t="s">
        <v>4</v>
      </c>
      <c r="B5875" s="23">
        <v>34</v>
      </c>
      <c r="C5875" s="24">
        <v>33</v>
      </c>
      <c r="D5875" s="24">
        <v>32</v>
      </c>
      <c r="E5875" s="24">
        <v>31</v>
      </c>
      <c r="F5875" s="58"/>
      <c r="I5875">
        <v>11</v>
      </c>
      <c r="J5875" s="53">
        <v>45333</v>
      </c>
      <c r="K5875" cm="1">
        <f t="array" aca="1" ref="K5875" ca="1">CountColour(B5875:H5875,$B$4)</f>
        <v>0</v>
      </c>
      <c r="L5875" t="str">
        <f t="shared" si="242"/>
        <v>F945333</v>
      </c>
    </row>
    <row r="5876" spans="1:12" ht="15.75" thickBot="1" x14ac:dyDescent="0.3">
      <c r="A5876" t="s">
        <v>4</v>
      </c>
      <c r="B5876" s="1">
        <v>35</v>
      </c>
      <c r="C5876" s="2">
        <v>34</v>
      </c>
      <c r="D5876" s="2">
        <v>33</v>
      </c>
      <c r="E5876" s="2">
        <v>32</v>
      </c>
      <c r="F5876" s="54"/>
      <c r="I5876">
        <v>12</v>
      </c>
      <c r="J5876" s="53">
        <v>45334</v>
      </c>
      <c r="K5876" cm="1">
        <f t="array" aca="1" ref="K5876" ca="1">CountColour(B5876:H5876,$B$4)</f>
        <v>0</v>
      </c>
      <c r="L5876" t="str">
        <f t="shared" si="242"/>
        <v>F945334</v>
      </c>
    </row>
    <row r="5877" spans="1:12" ht="15.75" thickBot="1" x14ac:dyDescent="0.3">
      <c r="A5877" t="s">
        <v>4</v>
      </c>
      <c r="B5877" s="21">
        <v>36</v>
      </c>
      <c r="C5877" s="5">
        <v>35</v>
      </c>
      <c r="D5877" s="5">
        <v>34</v>
      </c>
      <c r="E5877" s="5">
        <v>33</v>
      </c>
      <c r="F5877" s="55"/>
      <c r="I5877">
        <v>13</v>
      </c>
      <c r="J5877" s="53">
        <v>45335</v>
      </c>
      <c r="K5877" cm="1">
        <f t="array" aca="1" ref="K5877" ca="1">CountColour(B5877:H5877,$B$4)</f>
        <v>0</v>
      </c>
      <c r="L5877" t="str">
        <f t="shared" si="242"/>
        <v>F945335</v>
      </c>
    </row>
    <row r="5878" spans="1:12" ht="15.75" thickBot="1" x14ac:dyDescent="0.3">
      <c r="A5878" t="s">
        <v>4</v>
      </c>
      <c r="B5878" s="21">
        <v>37</v>
      </c>
      <c r="C5878" s="5">
        <v>36</v>
      </c>
      <c r="D5878" s="5">
        <v>35</v>
      </c>
      <c r="E5878" s="5">
        <v>34</v>
      </c>
      <c r="F5878" s="55"/>
      <c r="I5878">
        <v>14</v>
      </c>
      <c r="J5878" s="53">
        <v>45336</v>
      </c>
      <c r="K5878" cm="1">
        <f t="array" aca="1" ref="K5878" ca="1">CountColour(B5878:H5878,$B$4)</f>
        <v>0</v>
      </c>
      <c r="L5878" t="str">
        <f t="shared" si="242"/>
        <v>F945336</v>
      </c>
    </row>
    <row r="5879" spans="1:12" ht="15.75" thickBot="1" x14ac:dyDescent="0.3">
      <c r="A5879" t="s">
        <v>4</v>
      </c>
      <c r="B5879" s="21">
        <v>38</v>
      </c>
      <c r="C5879" s="5">
        <v>37</v>
      </c>
      <c r="D5879" s="5">
        <v>36</v>
      </c>
      <c r="E5879" s="5">
        <v>35</v>
      </c>
      <c r="F5879" s="55"/>
      <c r="I5879">
        <v>15</v>
      </c>
      <c r="J5879" s="53">
        <v>45337</v>
      </c>
      <c r="K5879" cm="1">
        <f t="array" aca="1" ref="K5879" ca="1">CountColour(B5879:H5879,$B$4)</f>
        <v>0</v>
      </c>
      <c r="L5879" t="str">
        <f t="shared" si="242"/>
        <v>F945337</v>
      </c>
    </row>
    <row r="5880" spans="1:12" ht="15.75" thickBot="1" x14ac:dyDescent="0.3">
      <c r="A5880" t="s">
        <v>4</v>
      </c>
      <c r="B5880" s="21">
        <v>39</v>
      </c>
      <c r="C5880" s="5">
        <v>38</v>
      </c>
      <c r="D5880" s="5">
        <v>37</v>
      </c>
      <c r="E5880" s="5">
        <v>36</v>
      </c>
      <c r="F5880" s="55"/>
      <c r="I5880">
        <v>16</v>
      </c>
      <c r="J5880" s="53">
        <v>45338</v>
      </c>
      <c r="K5880" cm="1">
        <f t="array" aca="1" ref="K5880" ca="1">CountColour(B5880:H5880,$B$4)</f>
        <v>0</v>
      </c>
      <c r="L5880" t="str">
        <f t="shared" si="242"/>
        <v>F945338</v>
      </c>
    </row>
    <row r="5881" spans="1:12" ht="15.75" thickBot="1" x14ac:dyDescent="0.3">
      <c r="A5881" t="s">
        <v>4</v>
      </c>
      <c r="B5881" s="21">
        <v>40</v>
      </c>
      <c r="C5881" s="5">
        <v>39</v>
      </c>
      <c r="D5881" s="5">
        <v>38</v>
      </c>
      <c r="E5881" s="5">
        <v>37</v>
      </c>
      <c r="F5881" s="55"/>
      <c r="I5881">
        <v>17</v>
      </c>
      <c r="J5881" s="53">
        <v>45339</v>
      </c>
      <c r="K5881" cm="1">
        <f t="array" aca="1" ref="K5881" ca="1">CountColour(B5881:H5881,$B$4)</f>
        <v>0</v>
      </c>
      <c r="L5881" t="str">
        <f t="shared" si="242"/>
        <v>F945339</v>
      </c>
    </row>
    <row r="5882" spans="1:12" ht="15.75" thickBot="1" x14ac:dyDescent="0.3">
      <c r="A5882" t="s">
        <v>4</v>
      </c>
      <c r="B5882" s="28">
        <v>41</v>
      </c>
      <c r="C5882" s="12">
        <v>40</v>
      </c>
      <c r="D5882" s="12">
        <v>39</v>
      </c>
      <c r="E5882" s="12">
        <v>38</v>
      </c>
      <c r="F5882" s="56"/>
      <c r="I5882">
        <v>18</v>
      </c>
      <c r="J5882" s="53">
        <v>45340</v>
      </c>
      <c r="K5882" cm="1">
        <f t="array" aca="1" ref="K5882" ca="1">CountColour(B5882:H5882,$B$4)</f>
        <v>0</v>
      </c>
      <c r="L5882" t="str">
        <f t="shared" si="242"/>
        <v>F945340</v>
      </c>
    </row>
    <row r="5883" spans="1:12" ht="15.75" thickBot="1" x14ac:dyDescent="0.3">
      <c r="A5883" t="s">
        <v>4</v>
      </c>
      <c r="B5883" s="40">
        <v>42</v>
      </c>
      <c r="C5883" s="30">
        <v>41</v>
      </c>
      <c r="D5883" s="30">
        <v>40</v>
      </c>
      <c r="E5883" s="30">
        <v>39</v>
      </c>
      <c r="F5883" s="57"/>
      <c r="I5883">
        <v>19</v>
      </c>
      <c r="J5883" s="53">
        <v>45341</v>
      </c>
      <c r="K5883" cm="1">
        <f t="array" aca="1" ref="K5883" ca="1">CountColour(B5883:H5883,$B$4)</f>
        <v>0</v>
      </c>
      <c r="L5883" t="str">
        <f t="shared" si="242"/>
        <v>F945341</v>
      </c>
    </row>
    <row r="5884" spans="1:12" ht="15.75" thickBot="1" x14ac:dyDescent="0.3">
      <c r="A5884" t="s">
        <v>4</v>
      </c>
      <c r="B5884" s="7">
        <v>1</v>
      </c>
      <c r="C5884" s="8">
        <v>42</v>
      </c>
      <c r="D5884" s="5">
        <v>41</v>
      </c>
      <c r="E5884" s="5">
        <v>40</v>
      </c>
      <c r="F5884" s="55"/>
      <c r="I5884">
        <v>20</v>
      </c>
      <c r="J5884" s="53">
        <v>45342</v>
      </c>
      <c r="K5884" cm="1">
        <f t="array" aca="1" ref="K5884" ca="1">CountColour(B5884:H5884,$B$4)</f>
        <v>1</v>
      </c>
      <c r="L5884" t="str">
        <f t="shared" si="242"/>
        <v>F945342</v>
      </c>
    </row>
    <row r="5885" spans="1:12" ht="15.75" thickBot="1" x14ac:dyDescent="0.3">
      <c r="A5885" t="s">
        <v>4</v>
      </c>
      <c r="B5885" s="7">
        <v>2</v>
      </c>
      <c r="C5885" s="9">
        <v>1</v>
      </c>
      <c r="D5885" s="8">
        <v>42</v>
      </c>
      <c r="E5885" s="5">
        <v>41</v>
      </c>
      <c r="F5885" s="55"/>
      <c r="I5885">
        <v>21</v>
      </c>
      <c r="J5885" s="53">
        <v>45343</v>
      </c>
      <c r="K5885" cm="1">
        <f t="array" aca="1" ref="K5885" ca="1">CountColour(B5885:H5885,$B$4)</f>
        <v>2</v>
      </c>
      <c r="L5885" t="str">
        <f t="shared" si="242"/>
        <v>F945343</v>
      </c>
    </row>
    <row r="5886" spans="1:12" ht="15.75" thickBot="1" x14ac:dyDescent="0.3">
      <c r="A5886" t="s">
        <v>4</v>
      </c>
      <c r="B5886" s="7">
        <v>3</v>
      </c>
      <c r="C5886" s="9">
        <v>2</v>
      </c>
      <c r="D5886" s="9">
        <v>1</v>
      </c>
      <c r="E5886" s="8">
        <v>42</v>
      </c>
      <c r="F5886" s="55"/>
      <c r="I5886">
        <v>22</v>
      </c>
      <c r="J5886" s="53">
        <v>45344</v>
      </c>
      <c r="K5886" cm="1">
        <f t="array" aca="1" ref="K5886" ca="1">CountColour(B5886:H5886,$B$4)</f>
        <v>3</v>
      </c>
      <c r="L5886" t="str">
        <f t="shared" si="242"/>
        <v>F945344</v>
      </c>
    </row>
    <row r="5887" spans="1:12" ht="15.75" thickBot="1" x14ac:dyDescent="0.3">
      <c r="A5887" t="s">
        <v>4</v>
      </c>
      <c r="B5887" s="7">
        <v>4</v>
      </c>
      <c r="C5887" s="9">
        <v>3</v>
      </c>
      <c r="D5887" s="9">
        <v>2</v>
      </c>
      <c r="E5887" s="9">
        <v>1</v>
      </c>
      <c r="F5887" s="55"/>
      <c r="I5887">
        <v>23</v>
      </c>
      <c r="J5887" s="53">
        <v>45345</v>
      </c>
      <c r="K5887" cm="1">
        <f t="array" aca="1" ref="K5887" ca="1">CountColour(B5887:H5887,$B$4)</f>
        <v>4</v>
      </c>
      <c r="L5887" t="str">
        <f t="shared" si="242"/>
        <v>F945345</v>
      </c>
    </row>
    <row r="5888" spans="1:12" ht="15.75" thickBot="1" x14ac:dyDescent="0.3">
      <c r="A5888" t="s">
        <v>4</v>
      </c>
      <c r="B5888" s="7">
        <v>5</v>
      </c>
      <c r="C5888" s="9">
        <v>4</v>
      </c>
      <c r="D5888" s="9">
        <v>3</v>
      </c>
      <c r="E5888" s="9">
        <v>2</v>
      </c>
      <c r="F5888" s="55"/>
      <c r="I5888">
        <v>24</v>
      </c>
      <c r="J5888" s="53">
        <v>45346</v>
      </c>
      <c r="K5888" cm="1">
        <f t="array" aca="1" ref="K5888" ca="1">CountColour(B5888:H5888,$B$4)</f>
        <v>4</v>
      </c>
      <c r="L5888" t="str">
        <f t="shared" si="242"/>
        <v>F945346</v>
      </c>
    </row>
    <row r="5889" spans="1:12" ht="15.75" thickBot="1" x14ac:dyDescent="0.3">
      <c r="A5889" t="s">
        <v>4</v>
      </c>
      <c r="B5889" s="31">
        <v>6</v>
      </c>
      <c r="C5889" s="25">
        <v>5</v>
      </c>
      <c r="D5889" s="25">
        <v>4</v>
      </c>
      <c r="E5889" s="25">
        <v>3</v>
      </c>
      <c r="F5889" s="58"/>
      <c r="I5889">
        <v>25</v>
      </c>
      <c r="J5889" s="53">
        <v>45347</v>
      </c>
      <c r="K5889" cm="1">
        <f t="array" aca="1" ref="K5889" ca="1">CountColour(B5889:H5889,$B$4)</f>
        <v>4</v>
      </c>
      <c r="L5889" t="str">
        <f t="shared" si="242"/>
        <v>F945347</v>
      </c>
    </row>
    <row r="5890" spans="1:12" ht="15.75" thickBot="1" x14ac:dyDescent="0.3">
      <c r="A5890" t="s">
        <v>4</v>
      </c>
      <c r="B5890" s="14">
        <v>7</v>
      </c>
      <c r="C5890" s="15">
        <v>6</v>
      </c>
      <c r="D5890" s="15">
        <v>5</v>
      </c>
      <c r="E5890" s="15">
        <v>4</v>
      </c>
      <c r="F5890" s="54"/>
      <c r="I5890">
        <v>26</v>
      </c>
      <c r="J5890" s="53">
        <v>45348</v>
      </c>
      <c r="K5890" cm="1">
        <f t="array" aca="1" ref="K5890" ca="1">CountColour(B5890:H5890,$B$4)</f>
        <v>4</v>
      </c>
      <c r="L5890" t="str">
        <f t="shared" si="242"/>
        <v>F945348</v>
      </c>
    </row>
    <row r="5891" spans="1:12" ht="15.75" thickBot="1" x14ac:dyDescent="0.3">
      <c r="A5891" t="s">
        <v>4</v>
      </c>
      <c r="B5891" s="7">
        <v>8</v>
      </c>
      <c r="C5891" s="9">
        <v>7</v>
      </c>
      <c r="D5891" s="9">
        <v>6</v>
      </c>
      <c r="E5891" s="9">
        <v>5</v>
      </c>
      <c r="F5891" s="55"/>
      <c r="I5891">
        <v>27</v>
      </c>
      <c r="J5891" s="53">
        <v>45349</v>
      </c>
      <c r="K5891" cm="1">
        <f t="array" aca="1" ref="K5891" ca="1">CountColour(B5891:H5891,$B$4)</f>
        <v>4</v>
      </c>
      <c r="L5891" t="str">
        <f t="shared" si="242"/>
        <v>F945349</v>
      </c>
    </row>
    <row r="5892" spans="1:12" ht="15.75" thickBot="1" x14ac:dyDescent="0.3">
      <c r="A5892" t="s">
        <v>4</v>
      </c>
      <c r="B5892" s="7">
        <v>9</v>
      </c>
      <c r="C5892" s="9">
        <v>8</v>
      </c>
      <c r="D5892" s="9">
        <v>7</v>
      </c>
      <c r="E5892" s="9">
        <v>6</v>
      </c>
      <c r="F5892" s="55"/>
      <c r="I5892">
        <v>28</v>
      </c>
      <c r="J5892" s="53">
        <v>45350</v>
      </c>
      <c r="K5892" cm="1">
        <f t="array" aca="1" ref="K5892" ca="1">CountColour(B5892:H5892,$B$4)</f>
        <v>4</v>
      </c>
      <c r="L5892" t="str">
        <f t="shared" si="242"/>
        <v>F945350</v>
      </c>
    </row>
    <row r="5893" spans="1:12" ht="15.75" thickBot="1" x14ac:dyDescent="0.3">
      <c r="A5893" t="s">
        <v>4</v>
      </c>
      <c r="B5893" s="7">
        <v>10</v>
      </c>
      <c r="C5893" s="9">
        <v>9</v>
      </c>
      <c r="D5893" s="9">
        <v>8</v>
      </c>
      <c r="E5893" s="9">
        <v>7</v>
      </c>
      <c r="F5893" s="55"/>
      <c r="I5893">
        <v>29</v>
      </c>
      <c r="J5893" s="53">
        <v>45351</v>
      </c>
      <c r="K5893" cm="1">
        <f t="array" aca="1" ref="K5893" ca="1">CountColour(B5893:H5893,$B$4)</f>
        <v>4</v>
      </c>
      <c r="L5893" t="str">
        <f t="shared" si="242"/>
        <v>F945351</v>
      </c>
    </row>
    <row r="5894" spans="1:12" ht="15.75" thickBot="1" x14ac:dyDescent="0.3">
      <c r="A5894" t="s">
        <v>4</v>
      </c>
      <c r="B5894" s="7">
        <v>11</v>
      </c>
      <c r="C5894" s="9">
        <v>10</v>
      </c>
      <c r="D5894" s="9">
        <v>9</v>
      </c>
      <c r="E5894" s="9">
        <v>8</v>
      </c>
      <c r="F5894" s="55"/>
      <c r="I5894">
        <v>1</v>
      </c>
      <c r="J5894" s="53">
        <v>45352</v>
      </c>
      <c r="K5894" cm="1">
        <f t="array" aca="1" ref="K5894" ca="1">CountColour(B5894:H5894,$B$4)</f>
        <v>4</v>
      </c>
      <c r="L5894" t="str">
        <f t="shared" si="242"/>
        <v>F945352</v>
      </c>
    </row>
    <row r="5895" spans="1:12" ht="15.75" thickBot="1" x14ac:dyDescent="0.3">
      <c r="A5895" t="s">
        <v>4</v>
      </c>
      <c r="B5895" s="7">
        <v>12</v>
      </c>
      <c r="C5895" s="9">
        <v>11</v>
      </c>
      <c r="D5895" s="9">
        <v>10</v>
      </c>
      <c r="E5895" s="9">
        <v>9</v>
      </c>
      <c r="F5895" s="55"/>
      <c r="I5895">
        <v>2</v>
      </c>
      <c r="J5895" s="53">
        <v>45353</v>
      </c>
      <c r="K5895" cm="1">
        <f t="array" aca="1" ref="K5895" ca="1">CountColour(B5895:H5895,$B$4)</f>
        <v>4</v>
      </c>
      <c r="L5895" t="str">
        <f t="shared" si="242"/>
        <v>F945353</v>
      </c>
    </row>
    <row r="5896" spans="1:12" ht="15.75" thickBot="1" x14ac:dyDescent="0.3">
      <c r="A5896" t="s">
        <v>4</v>
      </c>
      <c r="B5896" s="10">
        <v>13</v>
      </c>
      <c r="C5896" s="11">
        <v>12</v>
      </c>
      <c r="D5896" s="11">
        <v>11</v>
      </c>
      <c r="E5896" s="11">
        <v>10</v>
      </c>
      <c r="F5896" s="56"/>
      <c r="I5896">
        <v>3</v>
      </c>
      <c r="J5896" s="53">
        <v>45354</v>
      </c>
      <c r="K5896" cm="1">
        <f t="array" aca="1" ref="K5896" ca="1">CountColour(B5896:H5896,$B$4)</f>
        <v>4</v>
      </c>
      <c r="L5896" t="str">
        <f t="shared" si="242"/>
        <v>F945354</v>
      </c>
    </row>
    <row r="5897" spans="1:12" ht="15.75" thickBot="1" x14ac:dyDescent="0.3">
      <c r="A5897" t="s">
        <v>4</v>
      </c>
      <c r="B5897" s="42">
        <v>0</v>
      </c>
      <c r="C5897" s="18">
        <v>13</v>
      </c>
      <c r="D5897" s="18">
        <v>12</v>
      </c>
      <c r="E5897" s="18">
        <v>11</v>
      </c>
      <c r="F5897" s="57"/>
      <c r="I5897">
        <v>4</v>
      </c>
      <c r="J5897" s="53">
        <v>45355</v>
      </c>
      <c r="K5897" cm="1">
        <f t="array" aca="1" ref="K5897" ca="1">CountColour(B5897:H5897,$B$4)</f>
        <v>3</v>
      </c>
      <c r="L5897" t="str">
        <f t="shared" si="242"/>
        <v>F945355</v>
      </c>
    </row>
    <row r="5898" spans="1:12" ht="15.75" thickBot="1" x14ac:dyDescent="0.3">
      <c r="A5898" t="s">
        <v>4</v>
      </c>
      <c r="B5898" s="21">
        <v>1</v>
      </c>
      <c r="C5898" s="22">
        <v>0</v>
      </c>
      <c r="D5898" s="9">
        <v>13</v>
      </c>
      <c r="E5898" s="9">
        <v>12</v>
      </c>
      <c r="F5898" s="55"/>
      <c r="I5898">
        <v>5</v>
      </c>
      <c r="J5898" s="53">
        <v>45356</v>
      </c>
      <c r="K5898" cm="1">
        <f t="array" aca="1" ref="K5898" ca="1">CountColour(B5898:H5898,$B$4)</f>
        <v>2</v>
      </c>
      <c r="L5898" t="str">
        <f t="shared" ref="L5898:L5961" si="244">A5898&amp;J5898</f>
        <v>F945356</v>
      </c>
    </row>
    <row r="5899" spans="1:12" ht="15.75" thickBot="1" x14ac:dyDescent="0.3">
      <c r="A5899" t="s">
        <v>4</v>
      </c>
      <c r="B5899" s="21">
        <v>2</v>
      </c>
      <c r="C5899" s="5">
        <v>1</v>
      </c>
      <c r="D5899" s="22">
        <v>0</v>
      </c>
      <c r="E5899" s="9">
        <v>13</v>
      </c>
      <c r="F5899" s="55"/>
      <c r="I5899">
        <v>6</v>
      </c>
      <c r="J5899" s="53">
        <v>45357</v>
      </c>
      <c r="K5899" cm="1">
        <f t="array" aca="1" ref="K5899" ca="1">CountColour(B5899:H5899,$B$4)</f>
        <v>1</v>
      </c>
      <c r="L5899" t="str">
        <f t="shared" si="244"/>
        <v>F945357</v>
      </c>
    </row>
    <row r="5900" spans="1:12" ht="15.75" thickBot="1" x14ac:dyDescent="0.3">
      <c r="A5900" t="s">
        <v>4</v>
      </c>
      <c r="B5900" s="21">
        <v>3</v>
      </c>
      <c r="C5900" s="5">
        <v>2</v>
      </c>
      <c r="D5900" s="5">
        <v>1</v>
      </c>
      <c r="E5900" s="22">
        <v>0</v>
      </c>
      <c r="F5900" s="55"/>
      <c r="I5900">
        <v>7</v>
      </c>
      <c r="J5900" s="53">
        <v>45358</v>
      </c>
      <c r="K5900" cm="1">
        <f t="array" aca="1" ref="K5900" ca="1">CountColour(B5900:H5900,$B$4)</f>
        <v>0</v>
      </c>
      <c r="L5900" t="str">
        <f t="shared" si="244"/>
        <v>F945358</v>
      </c>
    </row>
    <row r="5901" spans="1:12" ht="15.75" thickBot="1" x14ac:dyDescent="0.3">
      <c r="A5901" t="s">
        <v>4</v>
      </c>
      <c r="B5901" s="21">
        <v>4</v>
      </c>
      <c r="C5901" s="5">
        <v>3</v>
      </c>
      <c r="D5901" s="5">
        <v>2</v>
      </c>
      <c r="E5901" s="5">
        <v>1</v>
      </c>
      <c r="F5901" s="55"/>
      <c r="I5901">
        <v>8</v>
      </c>
      <c r="J5901" s="53">
        <v>45359</v>
      </c>
      <c r="K5901" cm="1">
        <f t="array" aca="1" ref="K5901" ca="1">CountColour(B5901:H5901,$B$4)</f>
        <v>0</v>
      </c>
      <c r="L5901" t="str">
        <f t="shared" si="244"/>
        <v>F945359</v>
      </c>
    </row>
    <row r="5902" spans="1:12" ht="15.75" thickBot="1" x14ac:dyDescent="0.3">
      <c r="A5902" t="s">
        <v>4</v>
      </c>
      <c r="B5902" s="21">
        <v>5</v>
      </c>
      <c r="C5902" s="5">
        <v>4</v>
      </c>
      <c r="D5902" s="5">
        <v>3</v>
      </c>
      <c r="E5902" s="5">
        <v>2</v>
      </c>
      <c r="F5902" s="55"/>
      <c r="I5902">
        <v>9</v>
      </c>
      <c r="J5902" s="53">
        <v>45360</v>
      </c>
      <c r="K5902" cm="1">
        <f t="array" aca="1" ref="K5902" ca="1">CountColour(B5902:H5902,$B$4)</f>
        <v>0</v>
      </c>
      <c r="L5902" t="str">
        <f t="shared" si="244"/>
        <v>F945360</v>
      </c>
    </row>
    <row r="5903" spans="1:12" ht="15.75" thickBot="1" x14ac:dyDescent="0.3">
      <c r="A5903" t="s">
        <v>4</v>
      </c>
      <c r="B5903" s="23">
        <v>6</v>
      </c>
      <c r="C5903" s="24">
        <v>5</v>
      </c>
      <c r="D5903" s="24">
        <v>4</v>
      </c>
      <c r="E5903" s="24">
        <v>3</v>
      </c>
      <c r="F5903" s="58"/>
      <c r="I5903">
        <v>10</v>
      </c>
      <c r="J5903" s="53">
        <v>45361</v>
      </c>
      <c r="K5903" cm="1">
        <f t="array" aca="1" ref="K5903" ca="1">CountColour(B5903:H5903,$B$4)</f>
        <v>0</v>
      </c>
      <c r="L5903" t="str">
        <f t="shared" si="244"/>
        <v>F945361</v>
      </c>
    </row>
    <row r="5904" spans="1:12" ht="15.75" thickBot="1" x14ac:dyDescent="0.3">
      <c r="A5904" t="s">
        <v>4</v>
      </c>
      <c r="B5904" s="1">
        <v>7</v>
      </c>
      <c r="C5904" s="2">
        <v>6</v>
      </c>
      <c r="D5904" s="2">
        <v>5</v>
      </c>
      <c r="E5904" s="2">
        <v>4</v>
      </c>
      <c r="F5904" s="54"/>
      <c r="I5904">
        <v>11</v>
      </c>
      <c r="J5904" s="53">
        <v>45362</v>
      </c>
      <c r="K5904" cm="1">
        <f t="array" aca="1" ref="K5904" ca="1">CountColour(B5904:H5904,$B$4)</f>
        <v>0</v>
      </c>
      <c r="L5904" t="str">
        <f t="shared" si="244"/>
        <v>F945362</v>
      </c>
    </row>
    <row r="5905" spans="1:12" ht="15.75" thickBot="1" x14ac:dyDescent="0.3">
      <c r="A5905" t="s">
        <v>4</v>
      </c>
      <c r="B5905" s="21">
        <v>8</v>
      </c>
      <c r="C5905" s="5">
        <v>7</v>
      </c>
      <c r="D5905" s="5">
        <v>6</v>
      </c>
      <c r="E5905" s="5">
        <v>5</v>
      </c>
      <c r="F5905" s="55"/>
      <c r="I5905">
        <v>12</v>
      </c>
      <c r="J5905" s="53">
        <v>45363</v>
      </c>
      <c r="K5905" cm="1">
        <f t="array" aca="1" ref="K5905" ca="1">CountColour(B5905:H5905,$B$4)</f>
        <v>0</v>
      </c>
      <c r="L5905" t="str">
        <f t="shared" si="244"/>
        <v>F945363</v>
      </c>
    </row>
    <row r="5906" spans="1:12" ht="15.75" thickBot="1" x14ac:dyDescent="0.3">
      <c r="A5906" t="s">
        <v>4</v>
      </c>
      <c r="B5906" s="21">
        <v>9</v>
      </c>
      <c r="C5906" s="5">
        <v>8</v>
      </c>
      <c r="D5906" s="5">
        <v>7</v>
      </c>
      <c r="E5906" s="5">
        <v>6</v>
      </c>
      <c r="F5906" s="55"/>
      <c r="I5906">
        <v>13</v>
      </c>
      <c r="J5906" s="53">
        <v>45364</v>
      </c>
      <c r="K5906" cm="1">
        <f t="array" aca="1" ref="K5906" ca="1">CountColour(B5906:H5906,$B$4)</f>
        <v>0</v>
      </c>
      <c r="L5906" t="str">
        <f t="shared" si="244"/>
        <v>F945364</v>
      </c>
    </row>
    <row r="5907" spans="1:12" ht="15.75" thickBot="1" x14ac:dyDescent="0.3">
      <c r="A5907" t="s">
        <v>4</v>
      </c>
      <c r="B5907" s="21">
        <v>10</v>
      </c>
      <c r="C5907" s="5">
        <v>9</v>
      </c>
      <c r="D5907" s="5">
        <v>8</v>
      </c>
      <c r="E5907" s="5">
        <v>7</v>
      </c>
      <c r="F5907" s="55"/>
      <c r="I5907">
        <v>14</v>
      </c>
      <c r="J5907" s="53">
        <v>45365</v>
      </c>
      <c r="K5907" cm="1">
        <f t="array" aca="1" ref="K5907" ca="1">CountColour(B5907:H5907,$B$4)</f>
        <v>0</v>
      </c>
      <c r="L5907" t="str">
        <f t="shared" si="244"/>
        <v>F945365</v>
      </c>
    </row>
    <row r="5908" spans="1:12" ht="15.75" thickBot="1" x14ac:dyDescent="0.3">
      <c r="A5908" t="s">
        <v>4</v>
      </c>
      <c r="B5908" s="21">
        <v>11</v>
      </c>
      <c r="C5908" s="5">
        <v>10</v>
      </c>
      <c r="D5908" s="5">
        <v>9</v>
      </c>
      <c r="E5908" s="5">
        <v>8</v>
      </c>
      <c r="F5908" s="55"/>
      <c r="I5908">
        <v>15</v>
      </c>
      <c r="J5908" s="53">
        <v>45366</v>
      </c>
      <c r="K5908" cm="1">
        <f t="array" aca="1" ref="K5908" ca="1">CountColour(B5908:H5908,$B$4)</f>
        <v>0</v>
      </c>
      <c r="L5908" t="str">
        <f t="shared" si="244"/>
        <v>F945366</v>
      </c>
    </row>
    <row r="5909" spans="1:12" ht="15.75" thickBot="1" x14ac:dyDescent="0.3">
      <c r="A5909" t="s">
        <v>4</v>
      </c>
      <c r="B5909" s="21">
        <v>12</v>
      </c>
      <c r="C5909" s="5">
        <v>11</v>
      </c>
      <c r="D5909" s="5">
        <v>10</v>
      </c>
      <c r="E5909" s="5">
        <v>9</v>
      </c>
      <c r="F5909" s="55"/>
      <c r="I5909">
        <v>16</v>
      </c>
      <c r="J5909" s="53">
        <v>45367</v>
      </c>
      <c r="K5909" cm="1">
        <f t="array" aca="1" ref="K5909" ca="1">CountColour(B5909:H5909,$B$4)</f>
        <v>0</v>
      </c>
      <c r="L5909" t="str">
        <f t="shared" si="244"/>
        <v>F945367</v>
      </c>
    </row>
    <row r="5910" spans="1:12" ht="15.75" thickBot="1" x14ac:dyDescent="0.3">
      <c r="A5910" t="s">
        <v>4</v>
      </c>
      <c r="B5910" s="28">
        <v>13</v>
      </c>
      <c r="C5910" s="12">
        <v>12</v>
      </c>
      <c r="D5910" s="12">
        <v>11</v>
      </c>
      <c r="E5910" s="12">
        <v>10</v>
      </c>
      <c r="F5910" s="56"/>
      <c r="I5910">
        <v>17</v>
      </c>
      <c r="J5910" s="53">
        <v>45368</v>
      </c>
      <c r="K5910" cm="1">
        <f t="array" aca="1" ref="K5910" ca="1">CountColour(B5910:H5910,$B$4)</f>
        <v>0</v>
      </c>
      <c r="L5910" t="str">
        <f t="shared" si="244"/>
        <v>F945368</v>
      </c>
    </row>
    <row r="5911" spans="1:12" ht="15.75" thickBot="1" x14ac:dyDescent="0.3">
      <c r="A5911" t="s">
        <v>4</v>
      </c>
      <c r="B5911" s="29">
        <v>14</v>
      </c>
      <c r="C5911" s="30">
        <v>13</v>
      </c>
      <c r="D5911" s="30">
        <v>12</v>
      </c>
      <c r="E5911" s="30">
        <v>11</v>
      </c>
      <c r="F5911" s="57"/>
      <c r="I5911">
        <v>18</v>
      </c>
      <c r="J5911" s="53">
        <v>45369</v>
      </c>
      <c r="K5911" cm="1">
        <f t="array" aca="1" ref="K5911" ca="1">CountColour(B5911:H5911,$B$4)</f>
        <v>0</v>
      </c>
      <c r="L5911" t="str">
        <f t="shared" si="244"/>
        <v>F945369</v>
      </c>
    </row>
    <row r="5912" spans="1:12" ht="15.75" thickBot="1" x14ac:dyDescent="0.3">
      <c r="A5912" t="s">
        <v>4</v>
      </c>
      <c r="B5912" s="21">
        <v>15</v>
      </c>
      <c r="C5912" s="5">
        <v>14</v>
      </c>
      <c r="D5912" s="5">
        <v>13</v>
      </c>
      <c r="E5912" s="5">
        <v>12</v>
      </c>
      <c r="F5912" s="55"/>
      <c r="I5912">
        <v>19</v>
      </c>
      <c r="J5912" s="53">
        <v>45370</v>
      </c>
      <c r="K5912" cm="1">
        <f t="array" aca="1" ref="K5912" ca="1">CountColour(B5912:H5912,$B$4)</f>
        <v>0</v>
      </c>
      <c r="L5912" t="str">
        <f t="shared" si="244"/>
        <v>F945370</v>
      </c>
    </row>
    <row r="5913" spans="1:12" ht="15.75" thickBot="1" x14ac:dyDescent="0.3">
      <c r="A5913" t="s">
        <v>4</v>
      </c>
      <c r="B5913" s="21">
        <v>16</v>
      </c>
      <c r="C5913" s="5">
        <v>15</v>
      </c>
      <c r="D5913" s="5">
        <v>14</v>
      </c>
      <c r="E5913" s="5">
        <v>13</v>
      </c>
      <c r="F5913" s="55"/>
      <c r="I5913">
        <v>20</v>
      </c>
      <c r="J5913" s="53">
        <v>45371</v>
      </c>
      <c r="K5913" cm="1">
        <f t="array" aca="1" ref="K5913" ca="1">CountColour(B5913:H5913,$B$4)</f>
        <v>0</v>
      </c>
      <c r="L5913" t="str">
        <f t="shared" si="244"/>
        <v>F945371</v>
      </c>
    </row>
    <row r="5914" spans="1:12" ht="15.75" thickBot="1" x14ac:dyDescent="0.3">
      <c r="A5914" t="s">
        <v>4</v>
      </c>
      <c r="B5914" s="21">
        <v>17</v>
      </c>
      <c r="C5914" s="5">
        <v>16</v>
      </c>
      <c r="D5914" s="5">
        <v>15</v>
      </c>
      <c r="E5914" s="5">
        <v>14</v>
      </c>
      <c r="F5914" s="55"/>
      <c r="I5914">
        <v>21</v>
      </c>
      <c r="J5914" s="53">
        <v>45372</v>
      </c>
      <c r="K5914" cm="1">
        <f t="array" aca="1" ref="K5914" ca="1">CountColour(B5914:H5914,$B$4)</f>
        <v>0</v>
      </c>
      <c r="L5914" t="str">
        <f t="shared" si="244"/>
        <v>F945372</v>
      </c>
    </row>
    <row r="5915" spans="1:12" ht="15.75" thickBot="1" x14ac:dyDescent="0.3">
      <c r="A5915" t="s">
        <v>4</v>
      </c>
      <c r="B5915" s="21">
        <v>18</v>
      </c>
      <c r="C5915" s="5">
        <v>17</v>
      </c>
      <c r="D5915" s="5">
        <v>16</v>
      </c>
      <c r="E5915" s="5">
        <v>15</v>
      </c>
      <c r="F5915" s="128"/>
      <c r="I5915">
        <v>22</v>
      </c>
      <c r="J5915" s="53">
        <v>45373</v>
      </c>
      <c r="K5915" cm="1">
        <f t="array" aca="1" ref="K5915" ca="1">CountColour(B5915:H5915,$B$4)</f>
        <v>0</v>
      </c>
      <c r="L5915" t="str">
        <f t="shared" si="244"/>
        <v>F945373</v>
      </c>
    </row>
    <row r="5916" spans="1:12" ht="15.75" thickBot="1" x14ac:dyDescent="0.3">
      <c r="A5916" t="s">
        <v>4</v>
      </c>
      <c r="B5916" s="21">
        <v>19</v>
      </c>
      <c r="C5916" s="5">
        <v>18</v>
      </c>
      <c r="D5916" s="5">
        <v>17</v>
      </c>
      <c r="E5916" s="5">
        <v>16</v>
      </c>
      <c r="F5916" s="128"/>
      <c r="I5916">
        <v>23</v>
      </c>
      <c r="J5916" s="53">
        <v>45374</v>
      </c>
      <c r="K5916" cm="1">
        <f t="array" aca="1" ref="K5916" ca="1">CountColour(B5916:H5916,$B$4)</f>
        <v>0</v>
      </c>
      <c r="L5916" t="str">
        <f t="shared" si="244"/>
        <v>F945374</v>
      </c>
    </row>
    <row r="5917" spans="1:12" ht="15.75" thickBot="1" x14ac:dyDescent="0.3">
      <c r="A5917" t="s">
        <v>4</v>
      </c>
      <c r="B5917" s="23">
        <v>20</v>
      </c>
      <c r="C5917" s="24">
        <v>19</v>
      </c>
      <c r="D5917" s="24">
        <v>18</v>
      </c>
      <c r="E5917" s="24">
        <v>17</v>
      </c>
      <c r="F5917" s="131"/>
      <c r="I5917">
        <v>24</v>
      </c>
      <c r="J5917" s="53">
        <v>45375</v>
      </c>
      <c r="K5917" cm="1">
        <f t="array" aca="1" ref="K5917" ca="1">CountColour(B5917:H5917,$B$4)</f>
        <v>0</v>
      </c>
      <c r="L5917" t="str">
        <f t="shared" si="244"/>
        <v>F945375</v>
      </c>
    </row>
    <row r="5918" spans="1:12" ht="15.75" thickBot="1" x14ac:dyDescent="0.3">
      <c r="A5918" t="s">
        <v>4</v>
      </c>
      <c r="B5918" s="1">
        <v>21</v>
      </c>
      <c r="C5918" s="2">
        <v>20</v>
      </c>
      <c r="D5918" s="2">
        <v>19</v>
      </c>
      <c r="E5918" s="2">
        <v>18</v>
      </c>
      <c r="F5918" s="132"/>
      <c r="I5918">
        <v>25</v>
      </c>
      <c r="J5918" s="53">
        <v>45376</v>
      </c>
      <c r="K5918" cm="1">
        <f t="array" aca="1" ref="K5918" ca="1">CountColour(B5918:H5918,$B$4)</f>
        <v>0</v>
      </c>
      <c r="L5918" t="str">
        <f t="shared" si="244"/>
        <v>F945376</v>
      </c>
    </row>
    <row r="5919" spans="1:12" ht="15.75" thickBot="1" x14ac:dyDescent="0.3">
      <c r="A5919" t="s">
        <v>4</v>
      </c>
      <c r="B5919" s="21">
        <v>22</v>
      </c>
      <c r="C5919" s="5">
        <v>21</v>
      </c>
      <c r="D5919" s="5">
        <v>20</v>
      </c>
      <c r="E5919" s="5">
        <v>19</v>
      </c>
      <c r="F5919" s="128"/>
      <c r="I5919">
        <v>26</v>
      </c>
      <c r="J5919" s="53">
        <v>45377</v>
      </c>
      <c r="K5919" cm="1">
        <f t="array" aca="1" ref="K5919" ca="1">CountColour(B5919:H5919,$B$4)</f>
        <v>0</v>
      </c>
      <c r="L5919" t="str">
        <f t="shared" si="244"/>
        <v>F945377</v>
      </c>
    </row>
    <row r="5920" spans="1:12" ht="15.75" thickBot="1" x14ac:dyDescent="0.3">
      <c r="A5920" t="s">
        <v>4</v>
      </c>
      <c r="B5920" s="21">
        <v>23</v>
      </c>
      <c r="C5920" s="5">
        <v>22</v>
      </c>
      <c r="D5920" s="5">
        <v>21</v>
      </c>
      <c r="E5920" s="5">
        <v>20</v>
      </c>
      <c r="F5920" s="128"/>
      <c r="I5920">
        <v>27</v>
      </c>
      <c r="J5920" s="53">
        <v>45378</v>
      </c>
      <c r="K5920" cm="1">
        <f t="array" aca="1" ref="K5920" ca="1">CountColour(B5920:H5920,$B$4)</f>
        <v>0</v>
      </c>
      <c r="L5920" t="str">
        <f t="shared" si="244"/>
        <v>F945378</v>
      </c>
    </row>
    <row r="5921" spans="1:12" ht="15.75" thickBot="1" x14ac:dyDescent="0.3">
      <c r="A5921" t="s">
        <v>4</v>
      </c>
      <c r="B5921" s="21">
        <v>24</v>
      </c>
      <c r="C5921" s="5">
        <v>23</v>
      </c>
      <c r="D5921" s="5">
        <v>22</v>
      </c>
      <c r="E5921" s="5">
        <v>21</v>
      </c>
      <c r="F5921" s="128"/>
      <c r="I5921">
        <v>28</v>
      </c>
      <c r="J5921" s="53">
        <v>45379</v>
      </c>
      <c r="K5921" cm="1">
        <f t="array" aca="1" ref="K5921" ca="1">CountColour(B5921:H5921,$B$4)</f>
        <v>0</v>
      </c>
      <c r="L5921" t="str">
        <f t="shared" si="244"/>
        <v>F945379</v>
      </c>
    </row>
    <row r="5922" spans="1:12" ht="15.75" thickBot="1" x14ac:dyDescent="0.3">
      <c r="A5922" t="s">
        <v>4</v>
      </c>
      <c r="B5922" s="21">
        <v>25</v>
      </c>
      <c r="C5922" s="5">
        <v>24</v>
      </c>
      <c r="D5922" s="5">
        <v>23</v>
      </c>
      <c r="E5922" s="5">
        <v>22</v>
      </c>
      <c r="F5922" s="128"/>
      <c r="I5922">
        <v>29</v>
      </c>
      <c r="J5922" s="53">
        <v>45380</v>
      </c>
      <c r="K5922" cm="1">
        <f t="array" aca="1" ref="K5922" ca="1">CountColour(B5922:H5922,$B$4)</f>
        <v>0</v>
      </c>
      <c r="L5922" t="str">
        <f t="shared" si="244"/>
        <v>F945380</v>
      </c>
    </row>
    <row r="5923" spans="1:12" ht="15.75" thickBot="1" x14ac:dyDescent="0.3">
      <c r="A5923" t="s">
        <v>4</v>
      </c>
      <c r="B5923" s="21">
        <v>26</v>
      </c>
      <c r="C5923" s="5">
        <v>25</v>
      </c>
      <c r="D5923" s="5">
        <v>24</v>
      </c>
      <c r="E5923" s="5">
        <v>23</v>
      </c>
      <c r="F5923" s="128"/>
      <c r="I5923">
        <v>30</v>
      </c>
      <c r="J5923" s="53">
        <v>45381</v>
      </c>
      <c r="K5923" cm="1">
        <f t="array" aca="1" ref="K5923" ca="1">CountColour(B5923:H5923,$B$4)</f>
        <v>0</v>
      </c>
      <c r="L5923" t="str">
        <f t="shared" si="244"/>
        <v>F945381</v>
      </c>
    </row>
    <row r="5924" spans="1:12" ht="15.75" thickBot="1" x14ac:dyDescent="0.3">
      <c r="A5924" t="s">
        <v>4</v>
      </c>
      <c r="B5924" s="28">
        <v>27</v>
      </c>
      <c r="C5924" s="12">
        <v>26</v>
      </c>
      <c r="D5924" s="12">
        <v>25</v>
      </c>
      <c r="E5924" s="12">
        <v>24</v>
      </c>
      <c r="F5924" s="129"/>
      <c r="I5924">
        <v>31</v>
      </c>
      <c r="J5924" s="53">
        <v>45382</v>
      </c>
      <c r="K5924" cm="1">
        <f t="array" aca="1" ref="K5924" ca="1">CountColour(B5924:H5924,$B$4)</f>
        <v>0</v>
      </c>
      <c r="L5924" t="str">
        <f t="shared" si="244"/>
        <v>F945382</v>
      </c>
    </row>
    <row r="5925" spans="1:12" ht="15.75" thickBot="1" x14ac:dyDescent="0.3">
      <c r="A5925" t="s">
        <v>4</v>
      </c>
      <c r="B5925" s="29">
        <v>28</v>
      </c>
      <c r="C5925" s="30">
        <v>27</v>
      </c>
      <c r="D5925" s="30">
        <v>26</v>
      </c>
      <c r="E5925" s="30">
        <v>25</v>
      </c>
      <c r="F5925" s="130"/>
      <c r="I5925">
        <v>1</v>
      </c>
      <c r="J5925" s="53">
        <v>45383</v>
      </c>
      <c r="K5925" cm="1">
        <f t="array" aca="1" ref="K5925" ca="1">CountColour(B5925:H5925,$B$4)</f>
        <v>0</v>
      </c>
      <c r="L5925" t="str">
        <f t="shared" si="244"/>
        <v>F945383</v>
      </c>
    </row>
    <row r="5926" spans="1:12" ht="15.75" thickBot="1" x14ac:dyDescent="0.3">
      <c r="A5926" t="s">
        <v>4</v>
      </c>
      <c r="B5926" s="21">
        <v>29</v>
      </c>
      <c r="C5926" s="5">
        <v>28</v>
      </c>
      <c r="D5926" s="5">
        <v>27</v>
      </c>
      <c r="E5926" s="5">
        <v>26</v>
      </c>
      <c r="F5926" s="128"/>
      <c r="I5926">
        <v>2</v>
      </c>
      <c r="J5926" s="53">
        <v>45384</v>
      </c>
      <c r="K5926" cm="1">
        <f t="array" aca="1" ref="K5926" ca="1">CountColour(B5926:H5926,$B$4)</f>
        <v>0</v>
      </c>
      <c r="L5926" t="str">
        <f t="shared" si="244"/>
        <v>F945384</v>
      </c>
    </row>
    <row r="5927" spans="1:12" ht="15.75" thickBot="1" x14ac:dyDescent="0.3">
      <c r="A5927" t="s">
        <v>4</v>
      </c>
      <c r="B5927" s="21">
        <v>30</v>
      </c>
      <c r="C5927" s="5">
        <v>29</v>
      </c>
      <c r="D5927" s="5">
        <v>28</v>
      </c>
      <c r="E5927" s="5">
        <v>27</v>
      </c>
      <c r="F5927" s="128"/>
      <c r="I5927">
        <v>3</v>
      </c>
      <c r="J5927" s="53">
        <v>45385</v>
      </c>
      <c r="K5927" cm="1">
        <f t="array" aca="1" ref="K5927" ca="1">CountColour(B5927:H5927,$B$4)</f>
        <v>0</v>
      </c>
      <c r="L5927" t="str">
        <f t="shared" si="244"/>
        <v>F945385</v>
      </c>
    </row>
    <row r="5928" spans="1:12" ht="15.75" thickBot="1" x14ac:dyDescent="0.3">
      <c r="A5928" t="s">
        <v>4</v>
      </c>
      <c r="B5928" s="21">
        <v>31</v>
      </c>
      <c r="C5928" s="5">
        <v>30</v>
      </c>
      <c r="D5928" s="5">
        <v>29</v>
      </c>
      <c r="E5928" s="5">
        <v>28</v>
      </c>
      <c r="F5928" s="55"/>
      <c r="I5928">
        <v>4</v>
      </c>
      <c r="J5928" s="53">
        <v>45386</v>
      </c>
      <c r="K5928" cm="1">
        <f t="array" aca="1" ref="K5928" ca="1">CountColour(B5928:H5928,$B$4)</f>
        <v>0</v>
      </c>
      <c r="L5928" t="str">
        <f t="shared" si="244"/>
        <v>F945386</v>
      </c>
    </row>
    <row r="5929" spans="1:12" ht="15.75" thickBot="1" x14ac:dyDescent="0.3">
      <c r="A5929" t="s">
        <v>4</v>
      </c>
      <c r="B5929" s="21">
        <v>32</v>
      </c>
      <c r="C5929" s="5">
        <v>31</v>
      </c>
      <c r="D5929" s="5">
        <v>30</v>
      </c>
      <c r="E5929" s="5">
        <v>29</v>
      </c>
      <c r="F5929" s="55"/>
      <c r="I5929">
        <v>5</v>
      </c>
      <c r="J5929" s="53">
        <v>45387</v>
      </c>
      <c r="K5929" cm="1">
        <f t="array" aca="1" ref="K5929" ca="1">CountColour(B5929:H5929,$B$4)</f>
        <v>0</v>
      </c>
      <c r="L5929" t="str">
        <f t="shared" si="244"/>
        <v>F945387</v>
      </c>
    </row>
    <row r="5930" spans="1:12" ht="15.75" thickBot="1" x14ac:dyDescent="0.3">
      <c r="A5930" t="s">
        <v>4</v>
      </c>
      <c r="B5930" s="21">
        <v>33</v>
      </c>
      <c r="C5930" s="5">
        <v>32</v>
      </c>
      <c r="D5930" s="5">
        <v>31</v>
      </c>
      <c r="E5930" s="5">
        <v>30</v>
      </c>
      <c r="F5930" s="55"/>
      <c r="I5930">
        <v>6</v>
      </c>
      <c r="J5930" s="53">
        <v>45388</v>
      </c>
      <c r="K5930" cm="1">
        <f t="array" aca="1" ref="K5930" ca="1">CountColour(B5930:H5930,$B$4)</f>
        <v>0</v>
      </c>
      <c r="L5930" t="str">
        <f t="shared" si="244"/>
        <v>F945388</v>
      </c>
    </row>
    <row r="5931" spans="1:12" ht="15.75" thickBot="1" x14ac:dyDescent="0.3">
      <c r="A5931" t="s">
        <v>4</v>
      </c>
      <c r="B5931" s="23">
        <v>34</v>
      </c>
      <c r="C5931" s="24">
        <v>33</v>
      </c>
      <c r="D5931" s="24">
        <v>32</v>
      </c>
      <c r="E5931" s="24">
        <v>31</v>
      </c>
      <c r="F5931" s="58"/>
      <c r="I5931">
        <v>7</v>
      </c>
      <c r="J5931" s="53">
        <v>45389</v>
      </c>
      <c r="K5931" cm="1">
        <f t="array" aca="1" ref="K5931" ca="1">CountColour(B5931:H5931,$B$4)</f>
        <v>0</v>
      </c>
      <c r="L5931" t="str">
        <f t="shared" si="244"/>
        <v>F945389</v>
      </c>
    </row>
    <row r="5932" spans="1:12" ht="15.75" thickBot="1" x14ac:dyDescent="0.3">
      <c r="A5932" t="s">
        <v>4</v>
      </c>
      <c r="B5932" s="1">
        <v>35</v>
      </c>
      <c r="C5932" s="2">
        <v>34</v>
      </c>
      <c r="D5932" s="2">
        <v>33</v>
      </c>
      <c r="E5932" s="2">
        <v>32</v>
      </c>
      <c r="F5932" s="54"/>
      <c r="I5932">
        <v>8</v>
      </c>
      <c r="J5932" s="53">
        <v>45390</v>
      </c>
      <c r="K5932" cm="1">
        <f t="array" aca="1" ref="K5932" ca="1">CountColour(B5932:H5932,$B$4)</f>
        <v>0</v>
      </c>
      <c r="L5932" t="str">
        <f t="shared" si="244"/>
        <v>F945390</v>
      </c>
    </row>
    <row r="5933" spans="1:12" ht="15.75" thickBot="1" x14ac:dyDescent="0.3">
      <c r="A5933" t="s">
        <v>4</v>
      </c>
      <c r="B5933" s="21">
        <v>36</v>
      </c>
      <c r="C5933" s="5">
        <v>35</v>
      </c>
      <c r="D5933" s="5">
        <v>34</v>
      </c>
      <c r="E5933" s="5">
        <v>33</v>
      </c>
      <c r="F5933" s="55"/>
      <c r="I5933">
        <v>9</v>
      </c>
      <c r="J5933" s="53">
        <v>45391</v>
      </c>
      <c r="K5933" cm="1">
        <f t="array" aca="1" ref="K5933" ca="1">CountColour(B5933:H5933,$B$4)</f>
        <v>0</v>
      </c>
      <c r="L5933" t="str">
        <f t="shared" si="244"/>
        <v>F945391</v>
      </c>
    </row>
    <row r="5934" spans="1:12" ht="15.75" thickBot="1" x14ac:dyDescent="0.3">
      <c r="A5934" t="s">
        <v>4</v>
      </c>
      <c r="B5934" s="21">
        <v>37</v>
      </c>
      <c r="C5934" s="5">
        <v>36</v>
      </c>
      <c r="D5934" s="5">
        <v>35</v>
      </c>
      <c r="E5934" s="5">
        <v>34</v>
      </c>
      <c r="F5934" s="55"/>
      <c r="I5934">
        <v>10</v>
      </c>
      <c r="J5934" s="53">
        <v>45392</v>
      </c>
      <c r="K5934" cm="1">
        <f t="array" aca="1" ref="K5934" ca="1">CountColour(B5934:H5934,$B$4)</f>
        <v>0</v>
      </c>
      <c r="L5934" t="str">
        <f t="shared" si="244"/>
        <v>F945392</v>
      </c>
    </row>
    <row r="5935" spans="1:12" ht="15.75" thickBot="1" x14ac:dyDescent="0.3">
      <c r="A5935" t="s">
        <v>4</v>
      </c>
      <c r="B5935" s="21">
        <v>38</v>
      </c>
      <c r="C5935" s="5">
        <v>37</v>
      </c>
      <c r="D5935" s="5">
        <v>36</v>
      </c>
      <c r="E5935" s="5">
        <v>35</v>
      </c>
      <c r="F5935" s="55"/>
      <c r="I5935">
        <v>11</v>
      </c>
      <c r="J5935" s="53">
        <v>45393</v>
      </c>
      <c r="K5935" cm="1">
        <f t="array" aca="1" ref="K5935" ca="1">CountColour(B5935:H5935,$B$4)</f>
        <v>0</v>
      </c>
      <c r="L5935" t="str">
        <f t="shared" si="244"/>
        <v>F945393</v>
      </c>
    </row>
    <row r="5936" spans="1:12" ht="15.75" thickBot="1" x14ac:dyDescent="0.3">
      <c r="A5936" t="s">
        <v>4</v>
      </c>
      <c r="B5936" s="21">
        <v>39</v>
      </c>
      <c r="C5936" s="5">
        <v>38</v>
      </c>
      <c r="D5936" s="5">
        <v>37</v>
      </c>
      <c r="E5936" s="5">
        <v>36</v>
      </c>
      <c r="F5936" s="55"/>
      <c r="I5936">
        <v>12</v>
      </c>
      <c r="J5936" s="53">
        <v>45394</v>
      </c>
      <c r="K5936" cm="1">
        <f t="array" aca="1" ref="K5936" ca="1">CountColour(B5936:H5936,$B$4)</f>
        <v>0</v>
      </c>
      <c r="L5936" t="str">
        <f t="shared" si="244"/>
        <v>F945394</v>
      </c>
    </row>
    <row r="5937" spans="1:12" ht="15.75" thickBot="1" x14ac:dyDescent="0.3">
      <c r="A5937" t="s">
        <v>4</v>
      </c>
      <c r="B5937" s="21">
        <v>40</v>
      </c>
      <c r="C5937" s="5">
        <v>39</v>
      </c>
      <c r="D5937" s="5">
        <v>38</v>
      </c>
      <c r="E5937" s="5">
        <v>37</v>
      </c>
      <c r="F5937" s="55"/>
      <c r="I5937">
        <v>13</v>
      </c>
      <c r="J5937" s="53">
        <v>45395</v>
      </c>
      <c r="K5937" cm="1">
        <f t="array" aca="1" ref="K5937" ca="1">CountColour(B5937:H5937,$B$4)</f>
        <v>0</v>
      </c>
      <c r="L5937" t="str">
        <f t="shared" si="244"/>
        <v>F945395</v>
      </c>
    </row>
    <row r="5938" spans="1:12" ht="15.75" thickBot="1" x14ac:dyDescent="0.3">
      <c r="A5938" t="s">
        <v>4</v>
      </c>
      <c r="B5938" s="28">
        <v>41</v>
      </c>
      <c r="C5938" s="12">
        <v>40</v>
      </c>
      <c r="D5938" s="12">
        <v>39</v>
      </c>
      <c r="E5938" s="12">
        <v>38</v>
      </c>
      <c r="F5938" s="56"/>
      <c r="I5938">
        <v>14</v>
      </c>
      <c r="J5938" s="53">
        <v>45396</v>
      </c>
      <c r="K5938" cm="1">
        <f t="array" aca="1" ref="K5938" ca="1">CountColour(B5938:H5938,$B$4)</f>
        <v>0</v>
      </c>
      <c r="L5938" t="str">
        <f t="shared" si="244"/>
        <v>F945396</v>
      </c>
    </row>
    <row r="5939" spans="1:12" ht="15.75" thickBot="1" x14ac:dyDescent="0.3">
      <c r="A5939" t="s">
        <v>4</v>
      </c>
      <c r="B5939" s="40">
        <v>42</v>
      </c>
      <c r="C5939" s="30">
        <v>41</v>
      </c>
      <c r="D5939" s="30">
        <v>40</v>
      </c>
      <c r="E5939" s="30">
        <v>39</v>
      </c>
      <c r="F5939" s="57"/>
      <c r="I5939">
        <v>15</v>
      </c>
      <c r="J5939" s="53">
        <v>45397</v>
      </c>
      <c r="K5939" cm="1">
        <f t="array" aca="1" ref="K5939" ca="1">CountColour(B5939:H5939,$B$4)</f>
        <v>0</v>
      </c>
      <c r="L5939" t="str">
        <f t="shared" si="244"/>
        <v>F945397</v>
      </c>
    </row>
    <row r="5940" spans="1:12" ht="15.75" thickBot="1" x14ac:dyDescent="0.3">
      <c r="A5940" t="s">
        <v>4</v>
      </c>
      <c r="B5940" s="7">
        <v>1</v>
      </c>
      <c r="C5940" s="8">
        <v>42</v>
      </c>
      <c r="D5940" s="5">
        <v>41</v>
      </c>
      <c r="E5940" s="5">
        <v>40</v>
      </c>
      <c r="F5940" s="55"/>
      <c r="I5940">
        <v>16</v>
      </c>
      <c r="J5940" s="53">
        <v>45398</v>
      </c>
      <c r="K5940" cm="1">
        <f t="array" aca="1" ref="K5940" ca="1">CountColour(B5940:H5940,$B$4)</f>
        <v>1</v>
      </c>
      <c r="L5940" t="str">
        <f t="shared" si="244"/>
        <v>F945398</v>
      </c>
    </row>
    <row r="5941" spans="1:12" ht="15.75" thickBot="1" x14ac:dyDescent="0.3">
      <c r="A5941" t="s">
        <v>4</v>
      </c>
      <c r="B5941" s="7">
        <v>2</v>
      </c>
      <c r="C5941" s="9">
        <v>1</v>
      </c>
      <c r="D5941" s="8">
        <v>42</v>
      </c>
      <c r="E5941" s="5">
        <v>41</v>
      </c>
      <c r="F5941" s="55"/>
      <c r="I5941">
        <v>17</v>
      </c>
      <c r="J5941" s="53">
        <v>45399</v>
      </c>
      <c r="K5941" cm="1">
        <f t="array" aca="1" ref="K5941" ca="1">CountColour(B5941:H5941,$B$4)</f>
        <v>2</v>
      </c>
      <c r="L5941" t="str">
        <f t="shared" si="244"/>
        <v>F945399</v>
      </c>
    </row>
    <row r="5942" spans="1:12" ht="15.75" thickBot="1" x14ac:dyDescent="0.3">
      <c r="A5942" t="s">
        <v>4</v>
      </c>
      <c r="B5942" s="7">
        <v>3</v>
      </c>
      <c r="C5942" s="9">
        <v>2</v>
      </c>
      <c r="D5942" s="9">
        <v>1</v>
      </c>
      <c r="E5942" s="8">
        <v>42</v>
      </c>
      <c r="F5942" s="55"/>
      <c r="I5942">
        <v>18</v>
      </c>
      <c r="J5942" s="53">
        <v>45400</v>
      </c>
      <c r="K5942" cm="1">
        <f t="array" aca="1" ref="K5942" ca="1">CountColour(B5942:H5942,$B$4)</f>
        <v>3</v>
      </c>
      <c r="L5942" t="str">
        <f t="shared" si="244"/>
        <v>F945400</v>
      </c>
    </row>
    <row r="5943" spans="1:12" ht="15.75" thickBot="1" x14ac:dyDescent="0.3">
      <c r="A5943" t="s">
        <v>4</v>
      </c>
      <c r="B5943" s="7">
        <v>4</v>
      </c>
      <c r="C5943" s="9">
        <v>3</v>
      </c>
      <c r="D5943" s="9">
        <v>2</v>
      </c>
      <c r="E5943" s="9">
        <v>1</v>
      </c>
      <c r="F5943" s="55"/>
      <c r="I5943">
        <v>19</v>
      </c>
      <c r="J5943" s="53">
        <v>45401</v>
      </c>
      <c r="K5943" cm="1">
        <f t="array" aca="1" ref="K5943" ca="1">CountColour(B5943:H5943,$B$4)</f>
        <v>4</v>
      </c>
      <c r="L5943" t="str">
        <f t="shared" si="244"/>
        <v>F945401</v>
      </c>
    </row>
    <row r="5944" spans="1:12" ht="15.75" thickBot="1" x14ac:dyDescent="0.3">
      <c r="A5944" t="s">
        <v>4</v>
      </c>
      <c r="B5944" s="7">
        <v>5</v>
      </c>
      <c r="C5944" s="9">
        <v>4</v>
      </c>
      <c r="D5944" s="9">
        <v>3</v>
      </c>
      <c r="E5944" s="9">
        <v>2</v>
      </c>
      <c r="F5944" s="55"/>
      <c r="I5944">
        <v>20</v>
      </c>
      <c r="J5944" s="53">
        <v>45402</v>
      </c>
      <c r="K5944" cm="1">
        <f t="array" aca="1" ref="K5944" ca="1">CountColour(B5944:H5944,$B$4)</f>
        <v>4</v>
      </c>
      <c r="L5944" t="str">
        <f t="shared" si="244"/>
        <v>F945402</v>
      </c>
    </row>
    <row r="5945" spans="1:12" ht="15.75" thickBot="1" x14ac:dyDescent="0.3">
      <c r="A5945" t="s">
        <v>4</v>
      </c>
      <c r="B5945" s="31">
        <v>6</v>
      </c>
      <c r="C5945" s="25">
        <v>5</v>
      </c>
      <c r="D5945" s="25">
        <v>4</v>
      </c>
      <c r="E5945" s="25">
        <v>3</v>
      </c>
      <c r="F5945" s="58"/>
      <c r="I5945">
        <v>21</v>
      </c>
      <c r="J5945" s="53">
        <v>45403</v>
      </c>
      <c r="K5945" cm="1">
        <f t="array" aca="1" ref="K5945" ca="1">CountColour(B5945:H5945,$B$4)</f>
        <v>4</v>
      </c>
      <c r="L5945" t="str">
        <f t="shared" si="244"/>
        <v>F945403</v>
      </c>
    </row>
    <row r="5946" spans="1:12" ht="15.75" thickBot="1" x14ac:dyDescent="0.3">
      <c r="A5946" t="s">
        <v>4</v>
      </c>
      <c r="B5946" s="14">
        <v>7</v>
      </c>
      <c r="C5946" s="15">
        <v>6</v>
      </c>
      <c r="D5946" s="15">
        <v>5</v>
      </c>
      <c r="E5946" s="15">
        <v>4</v>
      </c>
      <c r="F5946" s="54"/>
      <c r="I5946">
        <v>22</v>
      </c>
      <c r="J5946" s="53">
        <v>45404</v>
      </c>
      <c r="K5946" cm="1">
        <f t="array" aca="1" ref="K5946" ca="1">CountColour(B5946:H5946,$B$4)</f>
        <v>4</v>
      </c>
      <c r="L5946" t="str">
        <f t="shared" si="244"/>
        <v>F945404</v>
      </c>
    </row>
    <row r="5947" spans="1:12" ht="15.75" thickBot="1" x14ac:dyDescent="0.3">
      <c r="A5947" t="s">
        <v>4</v>
      </c>
      <c r="B5947" s="7">
        <v>8</v>
      </c>
      <c r="C5947" s="9">
        <v>7</v>
      </c>
      <c r="D5947" s="9">
        <v>6</v>
      </c>
      <c r="E5947" s="9">
        <v>5</v>
      </c>
      <c r="F5947" s="55"/>
      <c r="I5947">
        <v>23</v>
      </c>
      <c r="J5947" s="53">
        <v>45405</v>
      </c>
      <c r="K5947" cm="1">
        <f t="array" aca="1" ref="K5947" ca="1">CountColour(B5947:H5947,$B$4)</f>
        <v>4</v>
      </c>
      <c r="L5947" t="str">
        <f t="shared" si="244"/>
        <v>F945405</v>
      </c>
    </row>
    <row r="5948" spans="1:12" ht="15.75" thickBot="1" x14ac:dyDescent="0.3">
      <c r="A5948" t="s">
        <v>4</v>
      </c>
      <c r="B5948" s="7">
        <v>9</v>
      </c>
      <c r="C5948" s="9">
        <v>8</v>
      </c>
      <c r="D5948" s="9">
        <v>7</v>
      </c>
      <c r="E5948" s="9">
        <v>6</v>
      </c>
      <c r="F5948" s="55"/>
      <c r="I5948">
        <v>24</v>
      </c>
      <c r="J5948" s="53">
        <v>45406</v>
      </c>
      <c r="K5948" cm="1">
        <f t="array" aca="1" ref="K5948" ca="1">CountColour(B5948:H5948,$B$4)</f>
        <v>4</v>
      </c>
      <c r="L5948" t="str">
        <f t="shared" si="244"/>
        <v>F945406</v>
      </c>
    </row>
    <row r="5949" spans="1:12" ht="15.75" thickBot="1" x14ac:dyDescent="0.3">
      <c r="A5949" t="s">
        <v>4</v>
      </c>
      <c r="B5949" s="7">
        <v>10</v>
      </c>
      <c r="C5949" s="9">
        <v>9</v>
      </c>
      <c r="D5949" s="9">
        <v>8</v>
      </c>
      <c r="E5949" s="9">
        <v>7</v>
      </c>
      <c r="F5949" s="55"/>
      <c r="I5949">
        <v>25</v>
      </c>
      <c r="J5949" s="53">
        <v>45407</v>
      </c>
      <c r="K5949" cm="1">
        <f t="array" aca="1" ref="K5949" ca="1">CountColour(B5949:H5949,$B$4)</f>
        <v>4</v>
      </c>
      <c r="L5949" t="str">
        <f t="shared" si="244"/>
        <v>F945407</v>
      </c>
    </row>
    <row r="5950" spans="1:12" ht="15.75" thickBot="1" x14ac:dyDescent="0.3">
      <c r="A5950" t="s">
        <v>4</v>
      </c>
      <c r="B5950" s="7">
        <v>11</v>
      </c>
      <c r="C5950" s="9">
        <v>10</v>
      </c>
      <c r="D5950" s="9">
        <v>9</v>
      </c>
      <c r="E5950" s="9">
        <v>8</v>
      </c>
      <c r="F5950" s="55"/>
      <c r="I5950">
        <v>26</v>
      </c>
      <c r="J5950" s="53">
        <v>45408</v>
      </c>
      <c r="K5950" cm="1">
        <f t="array" aca="1" ref="K5950" ca="1">CountColour(B5950:H5950,$B$4)</f>
        <v>4</v>
      </c>
      <c r="L5950" t="str">
        <f t="shared" si="244"/>
        <v>F945408</v>
      </c>
    </row>
    <row r="5951" spans="1:12" ht="15.75" thickBot="1" x14ac:dyDescent="0.3">
      <c r="A5951" t="s">
        <v>4</v>
      </c>
      <c r="B5951" s="7">
        <v>12</v>
      </c>
      <c r="C5951" s="9">
        <v>11</v>
      </c>
      <c r="D5951" s="9">
        <v>10</v>
      </c>
      <c r="E5951" s="9">
        <v>9</v>
      </c>
      <c r="F5951" s="55"/>
      <c r="I5951">
        <v>27</v>
      </c>
      <c r="J5951" s="53">
        <v>45409</v>
      </c>
      <c r="K5951" cm="1">
        <f t="array" aca="1" ref="K5951" ca="1">CountColour(B5951:H5951,$B$4)</f>
        <v>4</v>
      </c>
      <c r="L5951" t="str">
        <f t="shared" si="244"/>
        <v>F945409</v>
      </c>
    </row>
    <row r="5952" spans="1:12" ht="15.75" thickBot="1" x14ac:dyDescent="0.3">
      <c r="A5952" t="s">
        <v>4</v>
      </c>
      <c r="B5952" s="10">
        <v>13</v>
      </c>
      <c r="C5952" s="11">
        <v>12</v>
      </c>
      <c r="D5952" s="11">
        <v>11</v>
      </c>
      <c r="E5952" s="11">
        <v>10</v>
      </c>
      <c r="F5952" s="56"/>
      <c r="I5952">
        <v>28</v>
      </c>
      <c r="J5952" s="53">
        <v>45410</v>
      </c>
      <c r="K5952" cm="1">
        <f t="array" aca="1" ref="K5952" ca="1">CountColour(B5952:H5952,$B$4)</f>
        <v>4</v>
      </c>
      <c r="L5952" t="str">
        <f t="shared" si="244"/>
        <v>F945410</v>
      </c>
    </row>
    <row r="5953" spans="1:12" ht="15.75" thickBot="1" x14ac:dyDescent="0.3">
      <c r="A5953" t="s">
        <v>4</v>
      </c>
      <c r="B5953" s="42">
        <v>0</v>
      </c>
      <c r="C5953" s="18">
        <v>13</v>
      </c>
      <c r="D5953" s="18">
        <v>12</v>
      </c>
      <c r="E5953" s="18">
        <v>11</v>
      </c>
      <c r="F5953" s="57"/>
      <c r="I5953">
        <v>29</v>
      </c>
      <c r="J5953" s="53">
        <v>45411</v>
      </c>
      <c r="K5953" cm="1">
        <f t="array" aca="1" ref="K5953" ca="1">CountColour(B5953:H5953,$B$4)</f>
        <v>3</v>
      </c>
      <c r="L5953" t="str">
        <f t="shared" si="244"/>
        <v>F945411</v>
      </c>
    </row>
    <row r="5954" spans="1:12" ht="15.75" thickBot="1" x14ac:dyDescent="0.3">
      <c r="A5954" t="s">
        <v>4</v>
      </c>
      <c r="B5954" s="21">
        <v>1</v>
      </c>
      <c r="C5954" s="22">
        <v>0</v>
      </c>
      <c r="D5954" s="9">
        <v>13</v>
      </c>
      <c r="E5954" s="9">
        <v>12</v>
      </c>
      <c r="F5954" s="55"/>
      <c r="I5954">
        <v>30</v>
      </c>
      <c r="J5954" s="53">
        <v>45412</v>
      </c>
      <c r="K5954" cm="1">
        <f t="array" aca="1" ref="K5954" ca="1">CountColour(B5954:H5954,$B$4)</f>
        <v>2</v>
      </c>
      <c r="L5954" t="str">
        <f t="shared" si="244"/>
        <v>F945412</v>
      </c>
    </row>
    <row r="5955" spans="1:12" ht="15.75" thickBot="1" x14ac:dyDescent="0.3">
      <c r="A5955" t="s">
        <v>4</v>
      </c>
      <c r="B5955" s="21">
        <v>2</v>
      </c>
      <c r="C5955" s="5">
        <v>1</v>
      </c>
      <c r="D5955" s="22">
        <v>0</v>
      </c>
      <c r="E5955" s="9">
        <v>13</v>
      </c>
      <c r="F5955" s="55"/>
      <c r="I5955">
        <v>1</v>
      </c>
      <c r="J5955" s="53">
        <v>45413</v>
      </c>
      <c r="K5955" cm="1">
        <f t="array" aca="1" ref="K5955" ca="1">CountColour(B5955:H5955,$B$4)</f>
        <v>1</v>
      </c>
      <c r="L5955" t="str">
        <f t="shared" si="244"/>
        <v>F945413</v>
      </c>
    </row>
    <row r="5956" spans="1:12" ht="15.75" thickBot="1" x14ac:dyDescent="0.3">
      <c r="A5956" t="s">
        <v>4</v>
      </c>
      <c r="B5956" s="21">
        <v>3</v>
      </c>
      <c r="C5956" s="5">
        <v>2</v>
      </c>
      <c r="D5956" s="5">
        <v>1</v>
      </c>
      <c r="E5956" s="22">
        <v>0</v>
      </c>
      <c r="F5956" s="55"/>
      <c r="I5956">
        <v>2</v>
      </c>
      <c r="J5956" s="53">
        <v>45414</v>
      </c>
      <c r="K5956" cm="1">
        <f t="array" aca="1" ref="K5956" ca="1">CountColour(B5956:H5956,$B$4)</f>
        <v>0</v>
      </c>
      <c r="L5956" t="str">
        <f t="shared" si="244"/>
        <v>F945414</v>
      </c>
    </row>
    <row r="5957" spans="1:12" ht="15.75" thickBot="1" x14ac:dyDescent="0.3">
      <c r="A5957" t="s">
        <v>4</v>
      </c>
      <c r="B5957" s="21">
        <v>4</v>
      </c>
      <c r="C5957" s="5">
        <v>3</v>
      </c>
      <c r="D5957" s="5">
        <v>2</v>
      </c>
      <c r="E5957" s="5">
        <v>1</v>
      </c>
      <c r="F5957" s="55"/>
      <c r="I5957">
        <v>3</v>
      </c>
      <c r="J5957" s="53">
        <v>45415</v>
      </c>
      <c r="K5957" cm="1">
        <f t="array" aca="1" ref="K5957" ca="1">CountColour(B5957:H5957,$B$4)</f>
        <v>0</v>
      </c>
      <c r="L5957" t="str">
        <f t="shared" si="244"/>
        <v>F945415</v>
      </c>
    </row>
    <row r="5958" spans="1:12" ht="15.75" thickBot="1" x14ac:dyDescent="0.3">
      <c r="A5958" t="s">
        <v>4</v>
      </c>
      <c r="B5958" s="21">
        <v>5</v>
      </c>
      <c r="C5958" s="5">
        <v>4</v>
      </c>
      <c r="D5958" s="5">
        <v>3</v>
      </c>
      <c r="E5958" s="5">
        <v>2</v>
      </c>
      <c r="F5958" s="55"/>
      <c r="I5958">
        <v>4</v>
      </c>
      <c r="J5958" s="53">
        <v>45416</v>
      </c>
      <c r="K5958" cm="1">
        <f t="array" aca="1" ref="K5958" ca="1">CountColour(B5958:H5958,$B$4)</f>
        <v>0</v>
      </c>
      <c r="L5958" t="str">
        <f t="shared" si="244"/>
        <v>F945416</v>
      </c>
    </row>
    <row r="5959" spans="1:12" ht="15.75" thickBot="1" x14ac:dyDescent="0.3">
      <c r="A5959" t="s">
        <v>4</v>
      </c>
      <c r="B5959" s="23">
        <v>6</v>
      </c>
      <c r="C5959" s="24">
        <v>5</v>
      </c>
      <c r="D5959" s="24">
        <v>4</v>
      </c>
      <c r="E5959" s="24">
        <v>3</v>
      </c>
      <c r="F5959" s="58"/>
      <c r="I5959">
        <v>5</v>
      </c>
      <c r="J5959" s="53">
        <v>45417</v>
      </c>
      <c r="K5959" cm="1">
        <f t="array" aca="1" ref="K5959" ca="1">CountColour(B5959:H5959,$B$4)</f>
        <v>0</v>
      </c>
      <c r="L5959" t="str">
        <f t="shared" si="244"/>
        <v>F945417</v>
      </c>
    </row>
    <row r="5960" spans="1:12" ht="15.75" thickBot="1" x14ac:dyDescent="0.3">
      <c r="A5960" t="s">
        <v>4</v>
      </c>
      <c r="B5960" s="1">
        <v>7</v>
      </c>
      <c r="C5960" s="2">
        <v>6</v>
      </c>
      <c r="D5960" s="2">
        <v>5</v>
      </c>
      <c r="E5960" s="2">
        <v>4</v>
      </c>
      <c r="F5960" s="54"/>
      <c r="I5960">
        <v>6</v>
      </c>
      <c r="J5960" s="53">
        <v>45418</v>
      </c>
      <c r="K5960" cm="1">
        <f t="array" aca="1" ref="K5960" ca="1">CountColour(B5960:H5960,$B$4)</f>
        <v>0</v>
      </c>
      <c r="L5960" t="str">
        <f t="shared" si="244"/>
        <v>F945418</v>
      </c>
    </row>
    <row r="5961" spans="1:12" ht="15.75" thickBot="1" x14ac:dyDescent="0.3">
      <c r="A5961" t="s">
        <v>4</v>
      </c>
      <c r="B5961" s="21">
        <v>8</v>
      </c>
      <c r="C5961" s="5">
        <v>7</v>
      </c>
      <c r="D5961" s="5">
        <v>6</v>
      </c>
      <c r="E5961" s="5">
        <v>5</v>
      </c>
      <c r="F5961" s="55"/>
      <c r="I5961">
        <v>7</v>
      </c>
      <c r="J5961" s="53">
        <v>45419</v>
      </c>
      <c r="K5961" cm="1">
        <f t="array" aca="1" ref="K5961" ca="1">CountColour(B5961:H5961,$B$4)</f>
        <v>0</v>
      </c>
      <c r="L5961" t="str">
        <f t="shared" si="244"/>
        <v>F945419</v>
      </c>
    </row>
    <row r="5962" spans="1:12" ht="15.75" thickBot="1" x14ac:dyDescent="0.3">
      <c r="A5962" t="s">
        <v>4</v>
      </c>
      <c r="B5962" s="21">
        <v>9</v>
      </c>
      <c r="C5962" s="5">
        <v>8</v>
      </c>
      <c r="D5962" s="5">
        <v>7</v>
      </c>
      <c r="E5962" s="5">
        <v>6</v>
      </c>
      <c r="F5962" s="55"/>
      <c r="I5962">
        <v>8</v>
      </c>
      <c r="J5962" s="53">
        <v>45420</v>
      </c>
      <c r="K5962" cm="1">
        <f t="array" aca="1" ref="K5962" ca="1">CountColour(B5962:H5962,$B$4)</f>
        <v>0</v>
      </c>
      <c r="L5962" t="str">
        <f t="shared" ref="L5962:L6025" si="245">A5962&amp;J5962</f>
        <v>F945420</v>
      </c>
    </row>
    <row r="5963" spans="1:12" ht="15.75" thickBot="1" x14ac:dyDescent="0.3">
      <c r="A5963" t="s">
        <v>4</v>
      </c>
      <c r="B5963" s="21">
        <v>10</v>
      </c>
      <c r="C5963" s="5">
        <v>9</v>
      </c>
      <c r="D5963" s="5">
        <v>8</v>
      </c>
      <c r="E5963" s="5">
        <v>7</v>
      </c>
      <c r="F5963" s="55"/>
      <c r="I5963">
        <v>9</v>
      </c>
      <c r="J5963" s="53">
        <v>45421</v>
      </c>
      <c r="K5963" cm="1">
        <f t="array" aca="1" ref="K5963" ca="1">CountColour(B5963:H5963,$B$4)</f>
        <v>0</v>
      </c>
      <c r="L5963" t="str">
        <f t="shared" si="245"/>
        <v>F945421</v>
      </c>
    </row>
    <row r="5964" spans="1:12" ht="15.75" thickBot="1" x14ac:dyDescent="0.3">
      <c r="A5964" t="s">
        <v>4</v>
      </c>
      <c r="B5964" s="21">
        <v>11</v>
      </c>
      <c r="C5964" s="5">
        <v>10</v>
      </c>
      <c r="D5964" s="5">
        <v>9</v>
      </c>
      <c r="E5964" s="5">
        <v>8</v>
      </c>
      <c r="F5964" s="55"/>
      <c r="I5964">
        <v>10</v>
      </c>
      <c r="J5964" s="53">
        <v>45422</v>
      </c>
      <c r="K5964" cm="1">
        <f t="array" aca="1" ref="K5964" ca="1">CountColour(B5964:H5964,$B$4)</f>
        <v>0</v>
      </c>
      <c r="L5964" t="str">
        <f t="shared" si="245"/>
        <v>F945422</v>
      </c>
    </row>
    <row r="5965" spans="1:12" ht="15.75" thickBot="1" x14ac:dyDescent="0.3">
      <c r="A5965" t="s">
        <v>4</v>
      </c>
      <c r="B5965" s="21">
        <v>12</v>
      </c>
      <c r="C5965" s="5">
        <v>11</v>
      </c>
      <c r="D5965" s="5">
        <v>10</v>
      </c>
      <c r="E5965" s="5">
        <v>9</v>
      </c>
      <c r="F5965" s="55"/>
      <c r="I5965">
        <v>11</v>
      </c>
      <c r="J5965" s="53">
        <v>45423</v>
      </c>
      <c r="K5965" cm="1">
        <f t="array" aca="1" ref="K5965" ca="1">CountColour(B5965:H5965,$B$4)</f>
        <v>0</v>
      </c>
      <c r="L5965" t="str">
        <f t="shared" si="245"/>
        <v>F945423</v>
      </c>
    </row>
    <row r="5966" spans="1:12" ht="15.75" thickBot="1" x14ac:dyDescent="0.3">
      <c r="A5966" t="s">
        <v>4</v>
      </c>
      <c r="B5966" s="28">
        <v>13</v>
      </c>
      <c r="C5966" s="12">
        <v>12</v>
      </c>
      <c r="D5966" s="12">
        <v>11</v>
      </c>
      <c r="E5966" s="12">
        <v>10</v>
      </c>
      <c r="F5966" s="56"/>
      <c r="I5966">
        <v>12</v>
      </c>
      <c r="J5966" s="53">
        <v>45424</v>
      </c>
      <c r="K5966" cm="1">
        <f t="array" aca="1" ref="K5966" ca="1">CountColour(B5966:H5966,$B$4)</f>
        <v>0</v>
      </c>
      <c r="L5966" t="str">
        <f t="shared" si="245"/>
        <v>F945424</v>
      </c>
    </row>
    <row r="5967" spans="1:12" ht="15.75" thickBot="1" x14ac:dyDescent="0.3">
      <c r="A5967" t="s">
        <v>4</v>
      </c>
      <c r="B5967" s="29">
        <v>14</v>
      </c>
      <c r="C5967" s="30">
        <v>13</v>
      </c>
      <c r="D5967" s="30">
        <v>12</v>
      </c>
      <c r="E5967" s="30">
        <v>11</v>
      </c>
      <c r="F5967" s="57"/>
      <c r="I5967">
        <v>13</v>
      </c>
      <c r="J5967" s="53">
        <v>45425</v>
      </c>
      <c r="K5967" cm="1">
        <f t="array" aca="1" ref="K5967" ca="1">CountColour(B5967:H5967,$B$4)</f>
        <v>0</v>
      </c>
      <c r="L5967" t="str">
        <f t="shared" si="245"/>
        <v>F945425</v>
      </c>
    </row>
    <row r="5968" spans="1:12" ht="15.75" thickBot="1" x14ac:dyDescent="0.3">
      <c r="A5968" t="s">
        <v>4</v>
      </c>
      <c r="B5968" s="21">
        <v>15</v>
      </c>
      <c r="C5968" s="5">
        <v>14</v>
      </c>
      <c r="D5968" s="5">
        <v>13</v>
      </c>
      <c r="E5968" s="5">
        <v>12</v>
      </c>
      <c r="F5968" s="55"/>
      <c r="I5968">
        <v>14</v>
      </c>
      <c r="J5968" s="53">
        <v>45426</v>
      </c>
      <c r="K5968" cm="1">
        <f t="array" aca="1" ref="K5968" ca="1">CountColour(B5968:H5968,$B$4)</f>
        <v>0</v>
      </c>
      <c r="L5968" t="str">
        <f t="shared" si="245"/>
        <v>F945426</v>
      </c>
    </row>
    <row r="5969" spans="1:12" ht="15.75" thickBot="1" x14ac:dyDescent="0.3">
      <c r="A5969" t="s">
        <v>4</v>
      </c>
      <c r="B5969" s="21">
        <v>16</v>
      </c>
      <c r="C5969" s="5">
        <v>15</v>
      </c>
      <c r="D5969" s="5">
        <v>14</v>
      </c>
      <c r="E5969" s="5">
        <v>13</v>
      </c>
      <c r="F5969" s="55"/>
      <c r="I5969">
        <v>15</v>
      </c>
      <c r="J5969" s="53">
        <v>45427</v>
      </c>
      <c r="K5969" cm="1">
        <f t="array" aca="1" ref="K5969" ca="1">CountColour(B5969:H5969,$B$4)</f>
        <v>0</v>
      </c>
      <c r="L5969" t="str">
        <f t="shared" si="245"/>
        <v>F945427</v>
      </c>
    </row>
    <row r="5970" spans="1:12" ht="15.75" thickBot="1" x14ac:dyDescent="0.3">
      <c r="A5970" t="s">
        <v>4</v>
      </c>
      <c r="B5970" s="21">
        <v>17</v>
      </c>
      <c r="C5970" s="5">
        <v>16</v>
      </c>
      <c r="D5970" s="5">
        <v>15</v>
      </c>
      <c r="E5970" s="5">
        <v>14</v>
      </c>
      <c r="F5970" s="55"/>
      <c r="I5970">
        <v>16</v>
      </c>
      <c r="J5970" s="53">
        <v>45428</v>
      </c>
      <c r="K5970" cm="1">
        <f t="array" aca="1" ref="K5970" ca="1">CountColour(B5970:H5970,$B$4)</f>
        <v>0</v>
      </c>
      <c r="L5970" t="str">
        <f t="shared" si="245"/>
        <v>F945428</v>
      </c>
    </row>
    <row r="5971" spans="1:12" ht="15.75" thickBot="1" x14ac:dyDescent="0.3">
      <c r="A5971" t="s">
        <v>4</v>
      </c>
      <c r="B5971" s="21">
        <v>18</v>
      </c>
      <c r="C5971" s="5">
        <v>17</v>
      </c>
      <c r="D5971" s="5">
        <v>16</v>
      </c>
      <c r="E5971" s="5">
        <v>15</v>
      </c>
      <c r="F5971" s="128"/>
      <c r="I5971">
        <v>17</v>
      </c>
      <c r="J5971" s="53">
        <v>45429</v>
      </c>
      <c r="K5971" cm="1">
        <f t="array" aca="1" ref="K5971" ca="1">CountColour(B5971:H5971,$B$4)</f>
        <v>0</v>
      </c>
      <c r="L5971" t="str">
        <f t="shared" si="245"/>
        <v>F945429</v>
      </c>
    </row>
    <row r="5972" spans="1:12" ht="15.75" thickBot="1" x14ac:dyDescent="0.3">
      <c r="A5972" t="s">
        <v>4</v>
      </c>
      <c r="B5972" s="21">
        <v>19</v>
      </c>
      <c r="C5972" s="5">
        <v>18</v>
      </c>
      <c r="D5972" s="5">
        <v>17</v>
      </c>
      <c r="E5972" s="5">
        <v>16</v>
      </c>
      <c r="F5972" s="128"/>
      <c r="I5972">
        <v>18</v>
      </c>
      <c r="J5972" s="53">
        <v>45430</v>
      </c>
      <c r="K5972" cm="1">
        <f t="array" aca="1" ref="K5972" ca="1">CountColour(B5972:H5972,$B$4)</f>
        <v>0</v>
      </c>
      <c r="L5972" t="str">
        <f t="shared" si="245"/>
        <v>F945430</v>
      </c>
    </row>
    <row r="5973" spans="1:12" ht="15.75" thickBot="1" x14ac:dyDescent="0.3">
      <c r="A5973" t="s">
        <v>4</v>
      </c>
      <c r="B5973" s="23">
        <v>20</v>
      </c>
      <c r="C5973" s="24">
        <v>19</v>
      </c>
      <c r="D5973" s="24">
        <v>18</v>
      </c>
      <c r="E5973" s="24">
        <v>17</v>
      </c>
      <c r="F5973" s="131"/>
      <c r="I5973">
        <v>19</v>
      </c>
      <c r="J5973" s="53">
        <v>45431</v>
      </c>
      <c r="K5973" cm="1">
        <f t="array" aca="1" ref="K5973" ca="1">CountColour(B5973:H5973,$B$4)</f>
        <v>0</v>
      </c>
      <c r="L5973" t="str">
        <f t="shared" si="245"/>
        <v>F945431</v>
      </c>
    </row>
    <row r="5974" spans="1:12" ht="15.75" thickBot="1" x14ac:dyDescent="0.3">
      <c r="A5974" t="s">
        <v>4</v>
      </c>
      <c r="B5974" s="1">
        <v>21</v>
      </c>
      <c r="C5974" s="2">
        <v>20</v>
      </c>
      <c r="D5974" s="2">
        <v>19</v>
      </c>
      <c r="E5974" s="2">
        <v>18</v>
      </c>
      <c r="F5974" s="132"/>
      <c r="I5974">
        <v>20</v>
      </c>
      <c r="J5974" s="53">
        <v>45432</v>
      </c>
      <c r="K5974" cm="1">
        <f t="array" aca="1" ref="K5974" ca="1">CountColour(B5974:H5974,$B$4)</f>
        <v>0</v>
      </c>
      <c r="L5974" t="str">
        <f t="shared" si="245"/>
        <v>F945432</v>
      </c>
    </row>
    <row r="5975" spans="1:12" ht="15.75" thickBot="1" x14ac:dyDescent="0.3">
      <c r="A5975" t="s">
        <v>4</v>
      </c>
      <c r="B5975" s="21">
        <v>22</v>
      </c>
      <c r="C5975" s="5">
        <v>21</v>
      </c>
      <c r="D5975" s="5">
        <v>20</v>
      </c>
      <c r="E5975" s="5">
        <v>19</v>
      </c>
      <c r="F5975" s="128"/>
      <c r="I5975">
        <v>21</v>
      </c>
      <c r="J5975" s="53">
        <v>45433</v>
      </c>
      <c r="K5975" cm="1">
        <f t="array" aca="1" ref="K5975" ca="1">CountColour(B5975:H5975,$B$4)</f>
        <v>0</v>
      </c>
      <c r="L5975" t="str">
        <f t="shared" si="245"/>
        <v>F945433</v>
      </c>
    </row>
    <row r="5976" spans="1:12" ht="15.75" thickBot="1" x14ac:dyDescent="0.3">
      <c r="A5976" t="s">
        <v>4</v>
      </c>
      <c r="B5976" s="21">
        <v>23</v>
      </c>
      <c r="C5976" s="5">
        <v>22</v>
      </c>
      <c r="D5976" s="5">
        <v>21</v>
      </c>
      <c r="E5976" s="5">
        <v>20</v>
      </c>
      <c r="F5976" s="128"/>
      <c r="I5976">
        <v>22</v>
      </c>
      <c r="J5976" s="53">
        <v>45434</v>
      </c>
      <c r="K5976" cm="1">
        <f t="array" aca="1" ref="K5976" ca="1">CountColour(B5976:H5976,$B$4)</f>
        <v>0</v>
      </c>
      <c r="L5976" t="str">
        <f t="shared" si="245"/>
        <v>F945434</v>
      </c>
    </row>
    <row r="5977" spans="1:12" ht="15.75" thickBot="1" x14ac:dyDescent="0.3">
      <c r="A5977" t="s">
        <v>4</v>
      </c>
      <c r="B5977" s="21">
        <v>24</v>
      </c>
      <c r="C5977" s="5">
        <v>23</v>
      </c>
      <c r="D5977" s="5">
        <v>22</v>
      </c>
      <c r="E5977" s="5">
        <v>21</v>
      </c>
      <c r="F5977" s="128"/>
      <c r="I5977">
        <v>23</v>
      </c>
      <c r="J5977" s="53">
        <v>45435</v>
      </c>
      <c r="K5977" cm="1">
        <f t="array" aca="1" ref="K5977" ca="1">CountColour(B5977:H5977,$B$4)</f>
        <v>0</v>
      </c>
      <c r="L5977" t="str">
        <f t="shared" si="245"/>
        <v>F945435</v>
      </c>
    </row>
    <row r="5978" spans="1:12" ht="15.75" thickBot="1" x14ac:dyDescent="0.3">
      <c r="A5978" t="s">
        <v>4</v>
      </c>
      <c r="B5978" s="21">
        <v>25</v>
      </c>
      <c r="C5978" s="5">
        <v>24</v>
      </c>
      <c r="D5978" s="5">
        <v>23</v>
      </c>
      <c r="E5978" s="5">
        <v>22</v>
      </c>
      <c r="F5978" s="128"/>
      <c r="I5978">
        <v>24</v>
      </c>
      <c r="J5978" s="53">
        <v>45436</v>
      </c>
      <c r="K5978" cm="1">
        <f t="array" aca="1" ref="K5978" ca="1">CountColour(B5978:H5978,$B$4)</f>
        <v>0</v>
      </c>
      <c r="L5978" t="str">
        <f t="shared" si="245"/>
        <v>F945436</v>
      </c>
    </row>
    <row r="5979" spans="1:12" ht="15.75" thickBot="1" x14ac:dyDescent="0.3">
      <c r="A5979" t="s">
        <v>4</v>
      </c>
      <c r="B5979" s="21">
        <v>26</v>
      </c>
      <c r="C5979" s="5">
        <v>25</v>
      </c>
      <c r="D5979" s="5">
        <v>24</v>
      </c>
      <c r="E5979" s="5">
        <v>23</v>
      </c>
      <c r="F5979" s="128"/>
      <c r="I5979">
        <v>25</v>
      </c>
      <c r="J5979" s="53">
        <v>45437</v>
      </c>
      <c r="K5979" cm="1">
        <f t="array" aca="1" ref="K5979" ca="1">CountColour(B5979:H5979,$B$4)</f>
        <v>0</v>
      </c>
      <c r="L5979" t="str">
        <f t="shared" si="245"/>
        <v>F945437</v>
      </c>
    </row>
    <row r="5980" spans="1:12" ht="15.75" thickBot="1" x14ac:dyDescent="0.3">
      <c r="A5980" t="s">
        <v>4</v>
      </c>
      <c r="B5980" s="28">
        <v>27</v>
      </c>
      <c r="C5980" s="12">
        <v>26</v>
      </c>
      <c r="D5980" s="12">
        <v>25</v>
      </c>
      <c r="E5980" s="12">
        <v>24</v>
      </c>
      <c r="F5980" s="129"/>
      <c r="I5980">
        <v>26</v>
      </c>
      <c r="J5980" s="53">
        <v>45438</v>
      </c>
      <c r="K5980" cm="1">
        <f t="array" aca="1" ref="K5980" ca="1">CountColour(B5980:H5980,$B$4)</f>
        <v>0</v>
      </c>
      <c r="L5980" t="str">
        <f t="shared" si="245"/>
        <v>F945438</v>
      </c>
    </row>
    <row r="5981" spans="1:12" ht="15.75" thickBot="1" x14ac:dyDescent="0.3">
      <c r="A5981" t="s">
        <v>4</v>
      </c>
      <c r="B5981" s="29">
        <v>28</v>
      </c>
      <c r="C5981" s="30">
        <v>27</v>
      </c>
      <c r="D5981" s="30">
        <v>26</v>
      </c>
      <c r="E5981" s="30">
        <v>25</v>
      </c>
      <c r="F5981" s="130"/>
      <c r="I5981">
        <v>27</v>
      </c>
      <c r="J5981" s="53">
        <v>45439</v>
      </c>
      <c r="K5981" cm="1">
        <f t="array" aca="1" ref="K5981" ca="1">CountColour(B5981:H5981,$B$4)</f>
        <v>0</v>
      </c>
      <c r="L5981" t="str">
        <f t="shared" si="245"/>
        <v>F945439</v>
      </c>
    </row>
    <row r="5982" spans="1:12" ht="15.75" thickBot="1" x14ac:dyDescent="0.3">
      <c r="A5982" t="s">
        <v>4</v>
      </c>
      <c r="B5982" s="21">
        <v>29</v>
      </c>
      <c r="C5982" s="5">
        <v>28</v>
      </c>
      <c r="D5982" s="5">
        <v>27</v>
      </c>
      <c r="E5982" s="5">
        <v>26</v>
      </c>
      <c r="F5982" s="128"/>
      <c r="I5982">
        <v>28</v>
      </c>
      <c r="J5982" s="53">
        <v>45440</v>
      </c>
      <c r="K5982" cm="1">
        <f t="array" aca="1" ref="K5982" ca="1">CountColour(B5982:H5982,$B$4)</f>
        <v>0</v>
      </c>
      <c r="L5982" t="str">
        <f t="shared" si="245"/>
        <v>F945440</v>
      </c>
    </row>
    <row r="5983" spans="1:12" ht="15.75" thickBot="1" x14ac:dyDescent="0.3">
      <c r="A5983" t="s">
        <v>4</v>
      </c>
      <c r="B5983" s="21">
        <v>30</v>
      </c>
      <c r="C5983" s="5">
        <v>29</v>
      </c>
      <c r="D5983" s="5">
        <v>28</v>
      </c>
      <c r="E5983" s="5">
        <v>27</v>
      </c>
      <c r="F5983" s="128"/>
      <c r="I5983">
        <v>29</v>
      </c>
      <c r="J5983" s="53">
        <v>45441</v>
      </c>
      <c r="K5983" cm="1">
        <f t="array" aca="1" ref="K5983" ca="1">CountColour(B5983:H5983,$B$4)</f>
        <v>0</v>
      </c>
      <c r="L5983" t="str">
        <f t="shared" si="245"/>
        <v>F945441</v>
      </c>
    </row>
    <row r="5984" spans="1:12" ht="15.75" thickBot="1" x14ac:dyDescent="0.3">
      <c r="A5984" t="s">
        <v>4</v>
      </c>
      <c r="B5984" s="21">
        <v>31</v>
      </c>
      <c r="C5984" s="5">
        <v>30</v>
      </c>
      <c r="D5984" s="5">
        <v>29</v>
      </c>
      <c r="E5984" s="5">
        <v>28</v>
      </c>
      <c r="F5984" s="55"/>
      <c r="I5984">
        <v>30</v>
      </c>
      <c r="J5984" s="53">
        <v>45442</v>
      </c>
      <c r="K5984" cm="1">
        <f t="array" aca="1" ref="K5984" ca="1">CountColour(B5984:H5984,$B$4)</f>
        <v>0</v>
      </c>
      <c r="L5984" t="str">
        <f t="shared" si="245"/>
        <v>F945442</v>
      </c>
    </row>
    <row r="5985" spans="1:12" ht="15.75" thickBot="1" x14ac:dyDescent="0.3">
      <c r="A5985" t="s">
        <v>4</v>
      </c>
      <c r="B5985" s="21">
        <v>32</v>
      </c>
      <c r="C5985" s="5">
        <v>31</v>
      </c>
      <c r="D5985" s="5">
        <v>30</v>
      </c>
      <c r="E5985" s="5">
        <v>29</v>
      </c>
      <c r="F5985" s="55"/>
      <c r="I5985">
        <v>31</v>
      </c>
      <c r="J5985" s="53">
        <v>45443</v>
      </c>
      <c r="K5985" cm="1">
        <f t="array" aca="1" ref="K5985" ca="1">CountColour(B5985:H5985,$B$4)</f>
        <v>0</v>
      </c>
      <c r="L5985" t="str">
        <f t="shared" si="245"/>
        <v>F945443</v>
      </c>
    </row>
    <row r="5986" spans="1:12" ht="15.75" thickBot="1" x14ac:dyDescent="0.3">
      <c r="A5986" t="s">
        <v>4</v>
      </c>
      <c r="B5986" s="21">
        <v>33</v>
      </c>
      <c r="C5986" s="5">
        <v>32</v>
      </c>
      <c r="D5986" s="5">
        <v>31</v>
      </c>
      <c r="E5986" s="5">
        <v>30</v>
      </c>
      <c r="F5986" s="55"/>
      <c r="I5986">
        <v>1</v>
      </c>
      <c r="J5986" s="53">
        <v>45444</v>
      </c>
      <c r="K5986" cm="1">
        <f t="array" aca="1" ref="K5986" ca="1">CountColour(B5986:H5986,$B$4)</f>
        <v>0</v>
      </c>
      <c r="L5986" t="str">
        <f t="shared" si="245"/>
        <v>F945444</v>
      </c>
    </row>
    <row r="5987" spans="1:12" ht="15.75" thickBot="1" x14ac:dyDescent="0.3">
      <c r="A5987" t="s">
        <v>4</v>
      </c>
      <c r="B5987" s="23">
        <v>34</v>
      </c>
      <c r="C5987" s="24">
        <v>33</v>
      </c>
      <c r="D5987" s="24">
        <v>32</v>
      </c>
      <c r="E5987" s="24">
        <v>31</v>
      </c>
      <c r="F5987" s="58"/>
      <c r="I5987">
        <v>2</v>
      </c>
      <c r="J5987" s="53">
        <v>45445</v>
      </c>
      <c r="K5987" cm="1">
        <f t="array" aca="1" ref="K5987" ca="1">CountColour(B5987:H5987,$B$4)</f>
        <v>0</v>
      </c>
      <c r="L5987" t="str">
        <f t="shared" si="245"/>
        <v>F945445</v>
      </c>
    </row>
    <row r="5988" spans="1:12" ht="15.75" thickBot="1" x14ac:dyDescent="0.3">
      <c r="A5988" t="s">
        <v>4</v>
      </c>
      <c r="B5988" s="1">
        <v>35</v>
      </c>
      <c r="C5988" s="2">
        <v>34</v>
      </c>
      <c r="D5988" s="2">
        <v>33</v>
      </c>
      <c r="E5988" s="2">
        <v>32</v>
      </c>
      <c r="F5988" s="54"/>
      <c r="I5988">
        <v>3</v>
      </c>
      <c r="J5988" s="53">
        <v>45446</v>
      </c>
      <c r="K5988" cm="1">
        <f t="array" aca="1" ref="K5988" ca="1">CountColour(B5988:H5988,$B$4)</f>
        <v>0</v>
      </c>
      <c r="L5988" t="str">
        <f t="shared" si="245"/>
        <v>F945446</v>
      </c>
    </row>
    <row r="5989" spans="1:12" ht="15.75" thickBot="1" x14ac:dyDescent="0.3">
      <c r="A5989" t="s">
        <v>4</v>
      </c>
      <c r="B5989" s="21">
        <v>36</v>
      </c>
      <c r="C5989" s="5">
        <v>35</v>
      </c>
      <c r="D5989" s="5">
        <v>34</v>
      </c>
      <c r="E5989" s="5">
        <v>33</v>
      </c>
      <c r="F5989" s="55"/>
      <c r="I5989">
        <v>4</v>
      </c>
      <c r="J5989" s="53">
        <v>45447</v>
      </c>
      <c r="K5989" cm="1">
        <f t="array" aca="1" ref="K5989" ca="1">CountColour(B5989:H5989,$B$4)</f>
        <v>0</v>
      </c>
      <c r="L5989" t="str">
        <f t="shared" si="245"/>
        <v>F945447</v>
      </c>
    </row>
    <row r="5990" spans="1:12" ht="15.75" thickBot="1" x14ac:dyDescent="0.3">
      <c r="A5990" t="s">
        <v>4</v>
      </c>
      <c r="B5990" s="21">
        <v>37</v>
      </c>
      <c r="C5990" s="5">
        <v>36</v>
      </c>
      <c r="D5990" s="5">
        <v>35</v>
      </c>
      <c r="E5990" s="5">
        <v>34</v>
      </c>
      <c r="F5990" s="55"/>
      <c r="I5990">
        <v>5</v>
      </c>
      <c r="J5990" s="53">
        <v>45448</v>
      </c>
      <c r="K5990" cm="1">
        <f t="array" aca="1" ref="K5990" ca="1">CountColour(B5990:H5990,$B$4)</f>
        <v>0</v>
      </c>
      <c r="L5990" t="str">
        <f t="shared" si="245"/>
        <v>F945448</v>
      </c>
    </row>
    <row r="5991" spans="1:12" ht="15.75" thickBot="1" x14ac:dyDescent="0.3">
      <c r="A5991" t="s">
        <v>4</v>
      </c>
      <c r="B5991" s="21">
        <v>38</v>
      </c>
      <c r="C5991" s="5">
        <v>37</v>
      </c>
      <c r="D5991" s="5">
        <v>36</v>
      </c>
      <c r="E5991" s="5">
        <v>35</v>
      </c>
      <c r="F5991" s="55"/>
      <c r="I5991">
        <v>6</v>
      </c>
      <c r="J5991" s="53">
        <v>45449</v>
      </c>
      <c r="K5991" cm="1">
        <f t="array" aca="1" ref="K5991" ca="1">CountColour(B5991:H5991,$B$4)</f>
        <v>0</v>
      </c>
      <c r="L5991" t="str">
        <f t="shared" si="245"/>
        <v>F945449</v>
      </c>
    </row>
    <row r="5992" spans="1:12" ht="15.75" thickBot="1" x14ac:dyDescent="0.3">
      <c r="A5992" t="s">
        <v>4</v>
      </c>
      <c r="B5992" s="21">
        <v>39</v>
      </c>
      <c r="C5992" s="5">
        <v>38</v>
      </c>
      <c r="D5992" s="5">
        <v>37</v>
      </c>
      <c r="E5992" s="5">
        <v>36</v>
      </c>
      <c r="F5992" s="55"/>
      <c r="I5992">
        <v>7</v>
      </c>
      <c r="J5992" s="53">
        <v>45450</v>
      </c>
      <c r="K5992" cm="1">
        <f t="array" aca="1" ref="K5992" ca="1">CountColour(B5992:H5992,$B$4)</f>
        <v>0</v>
      </c>
      <c r="L5992" t="str">
        <f t="shared" si="245"/>
        <v>F945450</v>
      </c>
    </row>
    <row r="5993" spans="1:12" ht="15.75" thickBot="1" x14ac:dyDescent="0.3">
      <c r="A5993" t="s">
        <v>4</v>
      </c>
      <c r="B5993" s="21">
        <v>40</v>
      </c>
      <c r="C5993" s="5">
        <v>39</v>
      </c>
      <c r="D5993" s="5">
        <v>38</v>
      </c>
      <c r="E5993" s="5">
        <v>37</v>
      </c>
      <c r="F5993" s="55"/>
      <c r="I5993">
        <v>8</v>
      </c>
      <c r="J5993" s="53">
        <v>45451</v>
      </c>
      <c r="K5993" cm="1">
        <f t="array" aca="1" ref="K5993" ca="1">CountColour(B5993:H5993,$B$4)</f>
        <v>0</v>
      </c>
      <c r="L5993" t="str">
        <f t="shared" si="245"/>
        <v>F945451</v>
      </c>
    </row>
    <row r="5994" spans="1:12" ht="15.75" thickBot="1" x14ac:dyDescent="0.3">
      <c r="A5994" t="s">
        <v>4</v>
      </c>
      <c r="B5994" s="28">
        <v>41</v>
      </c>
      <c r="C5994" s="12">
        <v>40</v>
      </c>
      <c r="D5994" s="12">
        <v>39</v>
      </c>
      <c r="E5994" s="12">
        <v>38</v>
      </c>
      <c r="F5994" s="56"/>
      <c r="I5994">
        <v>9</v>
      </c>
      <c r="J5994" s="53">
        <v>45452</v>
      </c>
      <c r="K5994" cm="1">
        <f t="array" aca="1" ref="K5994" ca="1">CountColour(B5994:H5994,$B$4)</f>
        <v>0</v>
      </c>
      <c r="L5994" t="str">
        <f t="shared" si="245"/>
        <v>F945452</v>
      </c>
    </row>
    <row r="5995" spans="1:12" ht="15.75" thickBot="1" x14ac:dyDescent="0.3">
      <c r="A5995" t="s">
        <v>4</v>
      </c>
      <c r="B5995" s="40">
        <v>42</v>
      </c>
      <c r="C5995" s="30">
        <v>41</v>
      </c>
      <c r="D5995" s="30">
        <v>40</v>
      </c>
      <c r="E5995" s="30">
        <v>39</v>
      </c>
      <c r="F5995" s="57"/>
      <c r="I5995">
        <v>10</v>
      </c>
      <c r="J5995" s="53">
        <v>45453</v>
      </c>
      <c r="K5995" cm="1">
        <f t="array" aca="1" ref="K5995" ca="1">CountColour(B5995:H5995,$B$4)</f>
        <v>0</v>
      </c>
      <c r="L5995" t="str">
        <f t="shared" si="245"/>
        <v>F945453</v>
      </c>
    </row>
    <row r="5996" spans="1:12" ht="15.75" thickBot="1" x14ac:dyDescent="0.3">
      <c r="A5996" t="s">
        <v>4</v>
      </c>
      <c r="B5996" s="7">
        <v>1</v>
      </c>
      <c r="C5996" s="8">
        <v>42</v>
      </c>
      <c r="D5996" s="5">
        <v>41</v>
      </c>
      <c r="E5996" s="5">
        <v>40</v>
      </c>
      <c r="F5996" s="55"/>
      <c r="I5996">
        <v>11</v>
      </c>
      <c r="J5996" s="53">
        <v>45454</v>
      </c>
      <c r="K5996" cm="1">
        <f t="array" aca="1" ref="K5996" ca="1">CountColour(B5996:H5996,$B$4)</f>
        <v>1</v>
      </c>
      <c r="L5996" t="str">
        <f t="shared" si="245"/>
        <v>F945454</v>
      </c>
    </row>
    <row r="5997" spans="1:12" ht="15.75" thickBot="1" x14ac:dyDescent="0.3">
      <c r="A5997" t="s">
        <v>4</v>
      </c>
      <c r="B5997" s="7">
        <v>2</v>
      </c>
      <c r="C5997" s="9">
        <v>1</v>
      </c>
      <c r="D5997" s="8">
        <v>42</v>
      </c>
      <c r="E5997" s="5">
        <v>41</v>
      </c>
      <c r="F5997" s="55"/>
      <c r="I5997">
        <v>12</v>
      </c>
      <c r="J5997" s="53">
        <v>45455</v>
      </c>
      <c r="K5997" cm="1">
        <f t="array" aca="1" ref="K5997" ca="1">CountColour(B5997:H5997,$B$4)</f>
        <v>2</v>
      </c>
      <c r="L5997" t="str">
        <f t="shared" si="245"/>
        <v>F945455</v>
      </c>
    </row>
    <row r="5998" spans="1:12" ht="15.75" thickBot="1" x14ac:dyDescent="0.3">
      <c r="A5998" t="s">
        <v>4</v>
      </c>
      <c r="B5998" s="7">
        <v>3</v>
      </c>
      <c r="C5998" s="9">
        <v>2</v>
      </c>
      <c r="D5998" s="9">
        <v>1</v>
      </c>
      <c r="E5998" s="8">
        <v>42</v>
      </c>
      <c r="F5998" s="55"/>
      <c r="I5998">
        <v>13</v>
      </c>
      <c r="J5998" s="53">
        <v>45456</v>
      </c>
      <c r="K5998" cm="1">
        <f t="array" aca="1" ref="K5998" ca="1">CountColour(B5998:H5998,$B$4)</f>
        <v>3</v>
      </c>
      <c r="L5998" t="str">
        <f t="shared" si="245"/>
        <v>F945456</v>
      </c>
    </row>
    <row r="5999" spans="1:12" ht="15.75" thickBot="1" x14ac:dyDescent="0.3">
      <c r="A5999" t="s">
        <v>4</v>
      </c>
      <c r="B5999" s="7">
        <v>4</v>
      </c>
      <c r="C5999" s="9">
        <v>3</v>
      </c>
      <c r="D5999" s="9">
        <v>2</v>
      </c>
      <c r="E5999" s="9">
        <v>1</v>
      </c>
      <c r="F5999" s="55"/>
      <c r="I5999">
        <v>14</v>
      </c>
      <c r="J5999" s="53">
        <v>45457</v>
      </c>
      <c r="K5999" cm="1">
        <f t="array" aca="1" ref="K5999" ca="1">CountColour(B5999:H5999,$B$4)</f>
        <v>4</v>
      </c>
      <c r="L5999" t="str">
        <f t="shared" si="245"/>
        <v>F945457</v>
      </c>
    </row>
    <row r="6000" spans="1:12" ht="15.75" thickBot="1" x14ac:dyDescent="0.3">
      <c r="A6000" t="s">
        <v>4</v>
      </c>
      <c r="B6000" s="7">
        <v>5</v>
      </c>
      <c r="C6000" s="9">
        <v>4</v>
      </c>
      <c r="D6000" s="9">
        <v>3</v>
      </c>
      <c r="E6000" s="9">
        <v>2</v>
      </c>
      <c r="F6000" s="55"/>
      <c r="I6000">
        <v>15</v>
      </c>
      <c r="J6000" s="53">
        <v>45458</v>
      </c>
      <c r="K6000" cm="1">
        <f t="array" aca="1" ref="K6000" ca="1">CountColour(B6000:H6000,$B$4)</f>
        <v>4</v>
      </c>
      <c r="L6000" t="str">
        <f t="shared" si="245"/>
        <v>F945458</v>
      </c>
    </row>
    <row r="6001" spans="1:12" ht="15.75" thickBot="1" x14ac:dyDescent="0.3">
      <c r="A6001" t="s">
        <v>4</v>
      </c>
      <c r="B6001" s="31">
        <v>6</v>
      </c>
      <c r="C6001" s="25">
        <v>5</v>
      </c>
      <c r="D6001" s="25">
        <v>4</v>
      </c>
      <c r="E6001" s="25">
        <v>3</v>
      </c>
      <c r="F6001" s="58"/>
      <c r="I6001">
        <v>16</v>
      </c>
      <c r="J6001" s="53">
        <v>45459</v>
      </c>
      <c r="K6001" cm="1">
        <f t="array" aca="1" ref="K6001" ca="1">CountColour(B6001:H6001,$B$4)</f>
        <v>4</v>
      </c>
      <c r="L6001" t="str">
        <f t="shared" si="245"/>
        <v>F945459</v>
      </c>
    </row>
    <row r="6002" spans="1:12" ht="15.75" thickBot="1" x14ac:dyDescent="0.3">
      <c r="A6002" t="s">
        <v>4</v>
      </c>
      <c r="B6002" s="14">
        <v>7</v>
      </c>
      <c r="C6002" s="15">
        <v>6</v>
      </c>
      <c r="D6002" s="15">
        <v>5</v>
      </c>
      <c r="E6002" s="15">
        <v>4</v>
      </c>
      <c r="F6002" s="54"/>
      <c r="I6002">
        <v>17</v>
      </c>
      <c r="J6002" s="53">
        <v>45460</v>
      </c>
      <c r="K6002" cm="1">
        <f t="array" aca="1" ref="K6002" ca="1">CountColour(B6002:H6002,$B$4)</f>
        <v>4</v>
      </c>
      <c r="L6002" t="str">
        <f t="shared" si="245"/>
        <v>F945460</v>
      </c>
    </row>
    <row r="6003" spans="1:12" ht="15.75" thickBot="1" x14ac:dyDescent="0.3">
      <c r="A6003" t="s">
        <v>4</v>
      </c>
      <c r="B6003" s="7">
        <v>8</v>
      </c>
      <c r="C6003" s="9">
        <v>7</v>
      </c>
      <c r="D6003" s="9">
        <v>6</v>
      </c>
      <c r="E6003" s="9">
        <v>5</v>
      </c>
      <c r="F6003" s="55"/>
      <c r="I6003">
        <v>18</v>
      </c>
      <c r="J6003" s="53">
        <v>45461</v>
      </c>
      <c r="K6003" cm="1">
        <f t="array" aca="1" ref="K6003" ca="1">CountColour(B6003:H6003,$B$4)</f>
        <v>4</v>
      </c>
      <c r="L6003" t="str">
        <f t="shared" si="245"/>
        <v>F945461</v>
      </c>
    </row>
    <row r="6004" spans="1:12" ht="15.75" thickBot="1" x14ac:dyDescent="0.3">
      <c r="A6004" t="s">
        <v>4</v>
      </c>
      <c r="B6004" s="7">
        <v>9</v>
      </c>
      <c r="C6004" s="9">
        <v>8</v>
      </c>
      <c r="D6004" s="9">
        <v>7</v>
      </c>
      <c r="E6004" s="9">
        <v>6</v>
      </c>
      <c r="F6004" s="55"/>
      <c r="I6004">
        <v>19</v>
      </c>
      <c r="J6004" s="53">
        <v>45462</v>
      </c>
      <c r="K6004" cm="1">
        <f t="array" aca="1" ref="K6004" ca="1">CountColour(B6004:H6004,$B$4)</f>
        <v>4</v>
      </c>
      <c r="L6004" t="str">
        <f t="shared" si="245"/>
        <v>F945462</v>
      </c>
    </row>
    <row r="6005" spans="1:12" ht="15.75" thickBot="1" x14ac:dyDescent="0.3">
      <c r="A6005" t="s">
        <v>4</v>
      </c>
      <c r="B6005" s="7">
        <v>10</v>
      </c>
      <c r="C6005" s="9">
        <v>9</v>
      </c>
      <c r="D6005" s="9">
        <v>8</v>
      </c>
      <c r="E6005" s="9">
        <v>7</v>
      </c>
      <c r="F6005" s="55"/>
      <c r="I6005">
        <v>20</v>
      </c>
      <c r="J6005" s="53">
        <v>45463</v>
      </c>
      <c r="K6005" cm="1">
        <f t="array" aca="1" ref="K6005" ca="1">CountColour(B6005:H6005,$B$4)</f>
        <v>4</v>
      </c>
      <c r="L6005" t="str">
        <f t="shared" si="245"/>
        <v>F945463</v>
      </c>
    </row>
    <row r="6006" spans="1:12" ht="15.75" thickBot="1" x14ac:dyDescent="0.3">
      <c r="A6006" t="s">
        <v>4</v>
      </c>
      <c r="B6006" s="7">
        <v>11</v>
      </c>
      <c r="C6006" s="9">
        <v>10</v>
      </c>
      <c r="D6006" s="9">
        <v>9</v>
      </c>
      <c r="E6006" s="9">
        <v>8</v>
      </c>
      <c r="F6006" s="55"/>
      <c r="I6006">
        <v>21</v>
      </c>
      <c r="J6006" s="53">
        <v>45464</v>
      </c>
      <c r="K6006" cm="1">
        <f t="array" aca="1" ref="K6006" ca="1">CountColour(B6006:H6006,$B$4)</f>
        <v>4</v>
      </c>
      <c r="L6006" t="str">
        <f t="shared" si="245"/>
        <v>F945464</v>
      </c>
    </row>
    <row r="6007" spans="1:12" ht="15.75" thickBot="1" x14ac:dyDescent="0.3">
      <c r="A6007" t="s">
        <v>4</v>
      </c>
      <c r="B6007" s="7">
        <v>12</v>
      </c>
      <c r="C6007" s="9">
        <v>11</v>
      </c>
      <c r="D6007" s="9">
        <v>10</v>
      </c>
      <c r="E6007" s="9">
        <v>9</v>
      </c>
      <c r="F6007" s="55"/>
      <c r="I6007">
        <v>22</v>
      </c>
      <c r="J6007" s="53">
        <v>45465</v>
      </c>
      <c r="K6007" cm="1">
        <f t="array" aca="1" ref="K6007" ca="1">CountColour(B6007:H6007,$B$4)</f>
        <v>4</v>
      </c>
      <c r="L6007" t="str">
        <f t="shared" si="245"/>
        <v>F945465</v>
      </c>
    </row>
    <row r="6008" spans="1:12" ht="15.75" thickBot="1" x14ac:dyDescent="0.3">
      <c r="A6008" t="s">
        <v>4</v>
      </c>
      <c r="B6008" s="10">
        <v>13</v>
      </c>
      <c r="C6008" s="11">
        <v>12</v>
      </c>
      <c r="D6008" s="11">
        <v>11</v>
      </c>
      <c r="E6008" s="11">
        <v>10</v>
      </c>
      <c r="F6008" s="56"/>
      <c r="I6008">
        <v>23</v>
      </c>
      <c r="J6008" s="53">
        <v>45466</v>
      </c>
      <c r="K6008" cm="1">
        <f t="array" aca="1" ref="K6008" ca="1">CountColour(B6008:H6008,$B$4)</f>
        <v>4</v>
      </c>
      <c r="L6008" t="str">
        <f t="shared" si="245"/>
        <v>F945466</v>
      </c>
    </row>
    <row r="6009" spans="1:12" ht="15.75" thickBot="1" x14ac:dyDescent="0.3">
      <c r="A6009" t="s">
        <v>4</v>
      </c>
      <c r="B6009" s="42">
        <v>0</v>
      </c>
      <c r="C6009" s="18">
        <v>13</v>
      </c>
      <c r="D6009" s="18">
        <v>12</v>
      </c>
      <c r="E6009" s="18">
        <v>11</v>
      </c>
      <c r="F6009" s="57"/>
      <c r="I6009">
        <v>24</v>
      </c>
      <c r="J6009" s="53">
        <v>45467</v>
      </c>
      <c r="K6009" cm="1">
        <f t="array" aca="1" ref="K6009" ca="1">CountColour(B6009:H6009,$B$4)</f>
        <v>3</v>
      </c>
      <c r="L6009" t="str">
        <f t="shared" si="245"/>
        <v>F945467</v>
      </c>
    </row>
    <row r="6010" spans="1:12" ht="15.75" thickBot="1" x14ac:dyDescent="0.3">
      <c r="A6010" t="s">
        <v>4</v>
      </c>
      <c r="B6010" s="21">
        <v>1</v>
      </c>
      <c r="C6010" s="22">
        <v>0</v>
      </c>
      <c r="D6010" s="9">
        <v>13</v>
      </c>
      <c r="E6010" s="9">
        <v>12</v>
      </c>
      <c r="F6010" s="55"/>
      <c r="I6010">
        <v>25</v>
      </c>
      <c r="J6010" s="53">
        <v>45468</v>
      </c>
      <c r="K6010" cm="1">
        <f t="array" aca="1" ref="K6010" ca="1">CountColour(B6010:H6010,$B$4)</f>
        <v>2</v>
      </c>
      <c r="L6010" t="str">
        <f t="shared" si="245"/>
        <v>F945468</v>
      </c>
    </row>
    <row r="6011" spans="1:12" ht="15.75" thickBot="1" x14ac:dyDescent="0.3">
      <c r="A6011" t="s">
        <v>4</v>
      </c>
      <c r="B6011" s="21">
        <v>2</v>
      </c>
      <c r="C6011" s="5">
        <v>1</v>
      </c>
      <c r="D6011" s="22">
        <v>0</v>
      </c>
      <c r="E6011" s="9">
        <v>13</v>
      </c>
      <c r="F6011" s="55"/>
      <c r="I6011">
        <v>26</v>
      </c>
      <c r="J6011" s="53">
        <v>45469</v>
      </c>
      <c r="K6011" cm="1">
        <f t="array" aca="1" ref="K6011" ca="1">CountColour(B6011:H6011,$B$4)</f>
        <v>1</v>
      </c>
      <c r="L6011" t="str">
        <f t="shared" si="245"/>
        <v>F945469</v>
      </c>
    </row>
    <row r="6012" spans="1:12" ht="15.75" thickBot="1" x14ac:dyDescent="0.3">
      <c r="A6012" t="s">
        <v>4</v>
      </c>
      <c r="B6012" s="21">
        <v>3</v>
      </c>
      <c r="C6012" s="5">
        <v>2</v>
      </c>
      <c r="D6012" s="5">
        <v>1</v>
      </c>
      <c r="E6012" s="22">
        <v>0</v>
      </c>
      <c r="F6012" s="55"/>
      <c r="I6012">
        <v>27</v>
      </c>
      <c r="J6012" s="53">
        <v>45470</v>
      </c>
      <c r="K6012" cm="1">
        <f t="array" aca="1" ref="K6012" ca="1">CountColour(B6012:H6012,$B$4)</f>
        <v>0</v>
      </c>
      <c r="L6012" t="str">
        <f t="shared" si="245"/>
        <v>F945470</v>
      </c>
    </row>
    <row r="6013" spans="1:12" ht="15.75" thickBot="1" x14ac:dyDescent="0.3">
      <c r="A6013" t="s">
        <v>4</v>
      </c>
      <c r="B6013" s="21">
        <v>4</v>
      </c>
      <c r="C6013" s="5">
        <v>3</v>
      </c>
      <c r="D6013" s="5">
        <v>2</v>
      </c>
      <c r="E6013" s="5">
        <v>1</v>
      </c>
      <c r="F6013" s="55"/>
      <c r="I6013">
        <v>28</v>
      </c>
      <c r="J6013" s="53">
        <v>45471</v>
      </c>
      <c r="K6013" cm="1">
        <f t="array" aca="1" ref="K6013" ca="1">CountColour(B6013:H6013,$B$4)</f>
        <v>0</v>
      </c>
      <c r="L6013" t="str">
        <f t="shared" si="245"/>
        <v>F945471</v>
      </c>
    </row>
    <row r="6014" spans="1:12" ht="15.75" thickBot="1" x14ac:dyDescent="0.3">
      <c r="A6014" t="s">
        <v>4</v>
      </c>
      <c r="B6014" s="21">
        <v>5</v>
      </c>
      <c r="C6014" s="5">
        <v>4</v>
      </c>
      <c r="D6014" s="5">
        <v>3</v>
      </c>
      <c r="E6014" s="5">
        <v>2</v>
      </c>
      <c r="F6014" s="55"/>
      <c r="I6014">
        <v>29</v>
      </c>
      <c r="J6014" s="53">
        <v>45472</v>
      </c>
      <c r="K6014" cm="1">
        <f t="array" aca="1" ref="K6014" ca="1">CountColour(B6014:H6014,$B$4)</f>
        <v>0</v>
      </c>
      <c r="L6014" t="str">
        <f t="shared" si="245"/>
        <v>F945472</v>
      </c>
    </row>
    <row r="6015" spans="1:12" ht="15.75" thickBot="1" x14ac:dyDescent="0.3">
      <c r="A6015" t="s">
        <v>4</v>
      </c>
      <c r="B6015" s="23">
        <v>6</v>
      </c>
      <c r="C6015" s="24">
        <v>5</v>
      </c>
      <c r="D6015" s="24">
        <v>4</v>
      </c>
      <c r="E6015" s="24">
        <v>3</v>
      </c>
      <c r="F6015" s="58"/>
      <c r="I6015">
        <v>30</v>
      </c>
      <c r="J6015" s="53">
        <v>45473</v>
      </c>
      <c r="K6015" cm="1">
        <f t="array" aca="1" ref="K6015" ca="1">CountColour(B6015:H6015,$B$4)</f>
        <v>0</v>
      </c>
      <c r="L6015" t="str">
        <f t="shared" si="245"/>
        <v>F945473</v>
      </c>
    </row>
    <row r="6016" spans="1:12" ht="15.75" thickBot="1" x14ac:dyDescent="0.3">
      <c r="A6016" t="s">
        <v>4</v>
      </c>
      <c r="B6016" s="1">
        <v>7</v>
      </c>
      <c r="C6016" s="2">
        <v>6</v>
      </c>
      <c r="D6016" s="2">
        <v>5</v>
      </c>
      <c r="E6016" s="2">
        <v>4</v>
      </c>
      <c r="F6016" s="54"/>
      <c r="I6016">
        <v>1</v>
      </c>
      <c r="J6016" s="53">
        <v>45474</v>
      </c>
      <c r="K6016" cm="1">
        <f t="array" aca="1" ref="K6016" ca="1">CountColour(B6016:H6016,$B$4)</f>
        <v>0</v>
      </c>
      <c r="L6016" t="str">
        <f t="shared" si="245"/>
        <v>F945474</v>
      </c>
    </row>
    <row r="6017" spans="1:12" ht="15.75" thickBot="1" x14ac:dyDescent="0.3">
      <c r="A6017" t="s">
        <v>4</v>
      </c>
      <c r="B6017" s="21">
        <v>8</v>
      </c>
      <c r="C6017" s="5">
        <v>7</v>
      </c>
      <c r="D6017" s="5">
        <v>6</v>
      </c>
      <c r="E6017" s="5">
        <v>5</v>
      </c>
      <c r="F6017" s="55"/>
      <c r="I6017">
        <v>2</v>
      </c>
      <c r="J6017" s="53">
        <v>45475</v>
      </c>
      <c r="K6017" cm="1">
        <f t="array" aca="1" ref="K6017" ca="1">CountColour(B6017:H6017,$B$4)</f>
        <v>0</v>
      </c>
      <c r="L6017" t="str">
        <f t="shared" si="245"/>
        <v>F945475</v>
      </c>
    </row>
    <row r="6018" spans="1:12" ht="15.75" thickBot="1" x14ac:dyDescent="0.3">
      <c r="A6018" t="s">
        <v>4</v>
      </c>
      <c r="B6018" s="21">
        <v>9</v>
      </c>
      <c r="C6018" s="5">
        <v>8</v>
      </c>
      <c r="D6018" s="5">
        <v>7</v>
      </c>
      <c r="E6018" s="5">
        <v>6</v>
      </c>
      <c r="F6018" s="55"/>
      <c r="I6018">
        <v>3</v>
      </c>
      <c r="J6018" s="53">
        <v>45476</v>
      </c>
      <c r="K6018" cm="1">
        <f t="array" aca="1" ref="K6018" ca="1">CountColour(B6018:H6018,$B$4)</f>
        <v>0</v>
      </c>
      <c r="L6018" t="str">
        <f t="shared" si="245"/>
        <v>F945476</v>
      </c>
    </row>
    <row r="6019" spans="1:12" ht="15.75" thickBot="1" x14ac:dyDescent="0.3">
      <c r="A6019" t="s">
        <v>4</v>
      </c>
      <c r="B6019" s="21">
        <v>10</v>
      </c>
      <c r="C6019" s="5">
        <v>9</v>
      </c>
      <c r="D6019" s="5">
        <v>8</v>
      </c>
      <c r="E6019" s="5">
        <v>7</v>
      </c>
      <c r="F6019" s="55"/>
      <c r="I6019">
        <v>4</v>
      </c>
      <c r="J6019" s="53">
        <v>45477</v>
      </c>
      <c r="K6019" cm="1">
        <f t="array" aca="1" ref="K6019" ca="1">CountColour(B6019:H6019,$B$4)</f>
        <v>0</v>
      </c>
      <c r="L6019" t="str">
        <f t="shared" si="245"/>
        <v>F945477</v>
      </c>
    </row>
    <row r="6020" spans="1:12" ht="15.75" thickBot="1" x14ac:dyDescent="0.3">
      <c r="A6020" t="s">
        <v>4</v>
      </c>
      <c r="B6020" s="21">
        <v>11</v>
      </c>
      <c r="C6020" s="5">
        <v>10</v>
      </c>
      <c r="D6020" s="5">
        <v>9</v>
      </c>
      <c r="E6020" s="5">
        <v>8</v>
      </c>
      <c r="F6020" s="55"/>
      <c r="I6020">
        <v>5</v>
      </c>
      <c r="J6020" s="53">
        <v>45478</v>
      </c>
      <c r="K6020" cm="1">
        <f t="array" aca="1" ref="K6020" ca="1">CountColour(B6020:H6020,$B$4)</f>
        <v>0</v>
      </c>
      <c r="L6020" t="str">
        <f t="shared" si="245"/>
        <v>F945478</v>
      </c>
    </row>
    <row r="6021" spans="1:12" ht="15.75" thickBot="1" x14ac:dyDescent="0.3">
      <c r="A6021" t="s">
        <v>4</v>
      </c>
      <c r="B6021" s="21">
        <v>12</v>
      </c>
      <c r="C6021" s="5">
        <v>11</v>
      </c>
      <c r="D6021" s="5">
        <v>10</v>
      </c>
      <c r="E6021" s="5">
        <v>9</v>
      </c>
      <c r="F6021" s="55"/>
      <c r="I6021">
        <v>6</v>
      </c>
      <c r="J6021" s="53">
        <v>45479</v>
      </c>
      <c r="K6021" cm="1">
        <f t="array" aca="1" ref="K6021" ca="1">CountColour(B6021:H6021,$B$4)</f>
        <v>0</v>
      </c>
      <c r="L6021" t="str">
        <f t="shared" si="245"/>
        <v>F945479</v>
      </c>
    </row>
    <row r="6022" spans="1:12" ht="15.75" thickBot="1" x14ac:dyDescent="0.3">
      <c r="A6022" t="s">
        <v>4</v>
      </c>
      <c r="B6022" s="28">
        <v>13</v>
      </c>
      <c r="C6022" s="12">
        <v>12</v>
      </c>
      <c r="D6022" s="12">
        <v>11</v>
      </c>
      <c r="E6022" s="12">
        <v>10</v>
      </c>
      <c r="F6022" s="56"/>
      <c r="I6022">
        <v>7</v>
      </c>
      <c r="J6022" s="53">
        <v>45480</v>
      </c>
      <c r="K6022" cm="1">
        <f t="array" aca="1" ref="K6022" ca="1">CountColour(B6022:H6022,$B$4)</f>
        <v>0</v>
      </c>
      <c r="L6022" t="str">
        <f t="shared" si="245"/>
        <v>F945480</v>
      </c>
    </row>
    <row r="6023" spans="1:12" ht="15.75" thickBot="1" x14ac:dyDescent="0.3">
      <c r="A6023" t="s">
        <v>4</v>
      </c>
      <c r="B6023" s="29">
        <v>14</v>
      </c>
      <c r="C6023" s="30">
        <v>13</v>
      </c>
      <c r="D6023" s="30">
        <v>12</v>
      </c>
      <c r="E6023" s="30">
        <v>11</v>
      </c>
      <c r="F6023" s="57"/>
      <c r="I6023">
        <v>8</v>
      </c>
      <c r="J6023" s="53">
        <v>45481</v>
      </c>
      <c r="K6023" cm="1">
        <f t="array" aca="1" ref="K6023" ca="1">CountColour(B6023:H6023,$B$4)</f>
        <v>0</v>
      </c>
      <c r="L6023" t="str">
        <f t="shared" si="245"/>
        <v>F945481</v>
      </c>
    </row>
    <row r="6024" spans="1:12" ht="15.75" thickBot="1" x14ac:dyDescent="0.3">
      <c r="A6024" t="s">
        <v>4</v>
      </c>
      <c r="B6024" s="21">
        <v>15</v>
      </c>
      <c r="C6024" s="5">
        <v>14</v>
      </c>
      <c r="D6024" s="5">
        <v>13</v>
      </c>
      <c r="E6024" s="5">
        <v>12</v>
      </c>
      <c r="F6024" s="55"/>
      <c r="I6024">
        <v>9</v>
      </c>
      <c r="J6024" s="53">
        <v>45482</v>
      </c>
      <c r="K6024" cm="1">
        <f t="array" aca="1" ref="K6024" ca="1">CountColour(B6024:H6024,$B$4)</f>
        <v>0</v>
      </c>
      <c r="L6024" t="str">
        <f t="shared" si="245"/>
        <v>F945482</v>
      </c>
    </row>
    <row r="6025" spans="1:12" ht="15.75" thickBot="1" x14ac:dyDescent="0.3">
      <c r="A6025" t="s">
        <v>4</v>
      </c>
      <c r="B6025" s="21">
        <v>16</v>
      </c>
      <c r="C6025" s="5">
        <v>15</v>
      </c>
      <c r="D6025" s="5">
        <v>14</v>
      </c>
      <c r="E6025" s="5">
        <v>13</v>
      </c>
      <c r="F6025" s="55"/>
      <c r="I6025">
        <v>10</v>
      </c>
      <c r="J6025" s="53">
        <v>45483</v>
      </c>
      <c r="K6025" cm="1">
        <f t="array" aca="1" ref="K6025" ca="1">CountColour(B6025:H6025,$B$4)</f>
        <v>0</v>
      </c>
      <c r="L6025" t="str">
        <f t="shared" si="245"/>
        <v>F945483</v>
      </c>
    </row>
    <row r="6026" spans="1:12" ht="15.75" thickBot="1" x14ac:dyDescent="0.3">
      <c r="A6026" t="s">
        <v>4</v>
      </c>
      <c r="B6026" s="21">
        <v>17</v>
      </c>
      <c r="C6026" s="5">
        <v>16</v>
      </c>
      <c r="D6026" s="5">
        <v>15</v>
      </c>
      <c r="E6026" s="5">
        <v>14</v>
      </c>
      <c r="F6026" s="55"/>
      <c r="I6026">
        <v>11</v>
      </c>
      <c r="J6026" s="53">
        <v>45484</v>
      </c>
      <c r="K6026" cm="1">
        <f t="array" aca="1" ref="K6026" ca="1">CountColour(B6026:H6026,$B$4)</f>
        <v>0</v>
      </c>
      <c r="L6026" t="str">
        <f t="shared" ref="L6026:L6089" si="246">A6026&amp;J6026</f>
        <v>F945484</v>
      </c>
    </row>
    <row r="6027" spans="1:12" ht="15.75" thickBot="1" x14ac:dyDescent="0.3">
      <c r="A6027" t="s">
        <v>4</v>
      </c>
      <c r="B6027" s="21">
        <v>18</v>
      </c>
      <c r="C6027" s="5">
        <v>17</v>
      </c>
      <c r="D6027" s="5">
        <v>16</v>
      </c>
      <c r="E6027" s="5">
        <v>15</v>
      </c>
      <c r="F6027" s="128"/>
      <c r="I6027">
        <v>12</v>
      </c>
      <c r="J6027" s="53">
        <v>45485</v>
      </c>
      <c r="K6027" cm="1">
        <f t="array" aca="1" ref="K6027" ca="1">CountColour(B6027:H6027,$B$4)</f>
        <v>0</v>
      </c>
      <c r="L6027" t="str">
        <f t="shared" si="246"/>
        <v>F945485</v>
      </c>
    </row>
    <row r="6028" spans="1:12" ht="15.75" thickBot="1" x14ac:dyDescent="0.3">
      <c r="A6028" t="s">
        <v>4</v>
      </c>
      <c r="B6028" s="21">
        <v>19</v>
      </c>
      <c r="C6028" s="5">
        <v>18</v>
      </c>
      <c r="D6028" s="5">
        <v>17</v>
      </c>
      <c r="E6028" s="5">
        <v>16</v>
      </c>
      <c r="F6028" s="128"/>
      <c r="I6028">
        <v>13</v>
      </c>
      <c r="J6028" s="53">
        <v>45486</v>
      </c>
      <c r="K6028" cm="1">
        <f t="array" aca="1" ref="K6028" ca="1">CountColour(B6028:H6028,$B$4)</f>
        <v>0</v>
      </c>
      <c r="L6028" t="str">
        <f t="shared" si="246"/>
        <v>F945486</v>
      </c>
    </row>
    <row r="6029" spans="1:12" ht="15.75" thickBot="1" x14ac:dyDescent="0.3">
      <c r="A6029" t="s">
        <v>4</v>
      </c>
      <c r="B6029" s="23">
        <v>20</v>
      </c>
      <c r="C6029" s="24">
        <v>19</v>
      </c>
      <c r="D6029" s="24">
        <v>18</v>
      </c>
      <c r="E6029" s="24">
        <v>17</v>
      </c>
      <c r="F6029" s="131"/>
      <c r="I6029">
        <v>14</v>
      </c>
      <c r="J6029" s="53">
        <v>45487</v>
      </c>
      <c r="K6029" cm="1">
        <f t="array" aca="1" ref="K6029" ca="1">CountColour(B6029:H6029,$B$4)</f>
        <v>0</v>
      </c>
      <c r="L6029" t="str">
        <f t="shared" si="246"/>
        <v>F945487</v>
      </c>
    </row>
    <row r="6030" spans="1:12" ht="15.75" thickBot="1" x14ac:dyDescent="0.3">
      <c r="A6030" t="s">
        <v>4</v>
      </c>
      <c r="B6030" s="1">
        <v>21</v>
      </c>
      <c r="C6030" s="2">
        <v>20</v>
      </c>
      <c r="D6030" s="2">
        <v>19</v>
      </c>
      <c r="E6030" s="2">
        <v>18</v>
      </c>
      <c r="F6030" s="132"/>
      <c r="I6030">
        <v>15</v>
      </c>
      <c r="J6030" s="53">
        <v>45488</v>
      </c>
      <c r="K6030" cm="1">
        <f t="array" aca="1" ref="K6030" ca="1">CountColour(B6030:H6030,$B$4)</f>
        <v>0</v>
      </c>
      <c r="L6030" t="str">
        <f t="shared" si="246"/>
        <v>F945488</v>
      </c>
    </row>
    <row r="6031" spans="1:12" ht="15.75" thickBot="1" x14ac:dyDescent="0.3">
      <c r="A6031" t="s">
        <v>4</v>
      </c>
      <c r="B6031" s="21">
        <v>22</v>
      </c>
      <c r="C6031" s="5">
        <v>21</v>
      </c>
      <c r="D6031" s="5">
        <v>20</v>
      </c>
      <c r="E6031" s="5">
        <v>19</v>
      </c>
      <c r="F6031" s="128"/>
      <c r="I6031">
        <v>16</v>
      </c>
      <c r="J6031" s="53">
        <v>45489</v>
      </c>
      <c r="K6031" cm="1">
        <f t="array" aca="1" ref="K6031" ca="1">CountColour(B6031:H6031,$B$4)</f>
        <v>0</v>
      </c>
      <c r="L6031" t="str">
        <f t="shared" si="246"/>
        <v>F945489</v>
      </c>
    </row>
    <row r="6032" spans="1:12" ht="15.75" thickBot="1" x14ac:dyDescent="0.3">
      <c r="A6032" t="s">
        <v>4</v>
      </c>
      <c r="B6032" s="21">
        <v>23</v>
      </c>
      <c r="C6032" s="5">
        <v>22</v>
      </c>
      <c r="D6032" s="5">
        <v>21</v>
      </c>
      <c r="E6032" s="5">
        <v>20</v>
      </c>
      <c r="F6032" s="128"/>
      <c r="I6032">
        <v>17</v>
      </c>
      <c r="J6032" s="53">
        <v>45490</v>
      </c>
      <c r="K6032" cm="1">
        <f t="array" aca="1" ref="K6032" ca="1">CountColour(B6032:H6032,$B$4)</f>
        <v>0</v>
      </c>
      <c r="L6032" t="str">
        <f t="shared" si="246"/>
        <v>F945490</v>
      </c>
    </row>
    <row r="6033" spans="1:12" ht="15.75" thickBot="1" x14ac:dyDescent="0.3">
      <c r="A6033" t="s">
        <v>4</v>
      </c>
      <c r="B6033" s="21">
        <v>24</v>
      </c>
      <c r="C6033" s="5">
        <v>23</v>
      </c>
      <c r="D6033" s="5">
        <v>22</v>
      </c>
      <c r="E6033" s="5">
        <v>21</v>
      </c>
      <c r="F6033" s="128"/>
      <c r="I6033">
        <v>18</v>
      </c>
      <c r="J6033" s="53">
        <v>45491</v>
      </c>
      <c r="K6033" cm="1">
        <f t="array" aca="1" ref="K6033" ca="1">CountColour(B6033:H6033,$B$4)</f>
        <v>0</v>
      </c>
      <c r="L6033" t="str">
        <f t="shared" si="246"/>
        <v>F945491</v>
      </c>
    </row>
    <row r="6034" spans="1:12" ht="15.75" thickBot="1" x14ac:dyDescent="0.3">
      <c r="A6034" t="s">
        <v>4</v>
      </c>
      <c r="B6034" s="21">
        <v>25</v>
      </c>
      <c r="C6034" s="5">
        <v>24</v>
      </c>
      <c r="D6034" s="5">
        <v>23</v>
      </c>
      <c r="E6034" s="5">
        <v>22</v>
      </c>
      <c r="F6034" s="128"/>
      <c r="I6034">
        <v>19</v>
      </c>
      <c r="J6034" s="53">
        <v>45492</v>
      </c>
      <c r="K6034" cm="1">
        <f t="array" aca="1" ref="K6034" ca="1">CountColour(B6034:H6034,$B$4)</f>
        <v>0</v>
      </c>
      <c r="L6034" t="str">
        <f t="shared" si="246"/>
        <v>F945492</v>
      </c>
    </row>
    <row r="6035" spans="1:12" ht="15.75" thickBot="1" x14ac:dyDescent="0.3">
      <c r="A6035" t="s">
        <v>4</v>
      </c>
      <c r="B6035" s="21">
        <v>26</v>
      </c>
      <c r="C6035" s="5">
        <v>25</v>
      </c>
      <c r="D6035" s="5">
        <v>24</v>
      </c>
      <c r="E6035" s="5">
        <v>23</v>
      </c>
      <c r="F6035" s="128"/>
      <c r="I6035">
        <v>20</v>
      </c>
      <c r="J6035" s="53">
        <v>45493</v>
      </c>
      <c r="K6035" cm="1">
        <f t="array" aca="1" ref="K6035" ca="1">CountColour(B6035:H6035,$B$4)</f>
        <v>0</v>
      </c>
      <c r="L6035" t="str">
        <f t="shared" si="246"/>
        <v>F945493</v>
      </c>
    </row>
    <row r="6036" spans="1:12" ht="15.75" thickBot="1" x14ac:dyDescent="0.3">
      <c r="A6036" t="s">
        <v>4</v>
      </c>
      <c r="B6036" s="28">
        <v>27</v>
      </c>
      <c r="C6036" s="12">
        <v>26</v>
      </c>
      <c r="D6036" s="12">
        <v>25</v>
      </c>
      <c r="E6036" s="12">
        <v>24</v>
      </c>
      <c r="F6036" s="129"/>
      <c r="I6036">
        <v>21</v>
      </c>
      <c r="J6036" s="53">
        <v>45494</v>
      </c>
      <c r="K6036" cm="1">
        <f t="array" aca="1" ref="K6036" ca="1">CountColour(B6036:H6036,$B$4)</f>
        <v>0</v>
      </c>
      <c r="L6036" t="str">
        <f t="shared" si="246"/>
        <v>F945494</v>
      </c>
    </row>
    <row r="6037" spans="1:12" ht="15.75" thickBot="1" x14ac:dyDescent="0.3">
      <c r="A6037" t="s">
        <v>4</v>
      </c>
      <c r="B6037" s="29">
        <v>28</v>
      </c>
      <c r="C6037" s="30">
        <v>27</v>
      </c>
      <c r="D6037" s="30">
        <v>26</v>
      </c>
      <c r="E6037" s="30">
        <v>25</v>
      </c>
      <c r="F6037" s="130"/>
      <c r="I6037">
        <v>22</v>
      </c>
      <c r="J6037" s="53">
        <v>45495</v>
      </c>
      <c r="K6037" cm="1">
        <f t="array" aca="1" ref="K6037" ca="1">CountColour(B6037:H6037,$B$4)</f>
        <v>0</v>
      </c>
      <c r="L6037" t="str">
        <f t="shared" si="246"/>
        <v>F945495</v>
      </c>
    </row>
    <row r="6038" spans="1:12" ht="15.75" thickBot="1" x14ac:dyDescent="0.3">
      <c r="A6038" t="s">
        <v>4</v>
      </c>
      <c r="B6038" s="21">
        <v>29</v>
      </c>
      <c r="C6038" s="5">
        <v>28</v>
      </c>
      <c r="D6038" s="5">
        <v>27</v>
      </c>
      <c r="E6038" s="5">
        <v>26</v>
      </c>
      <c r="F6038" s="128"/>
      <c r="I6038">
        <v>23</v>
      </c>
      <c r="J6038" s="53">
        <v>45496</v>
      </c>
      <c r="K6038" cm="1">
        <f t="array" aca="1" ref="K6038" ca="1">CountColour(B6038:H6038,$B$4)</f>
        <v>0</v>
      </c>
      <c r="L6038" t="str">
        <f t="shared" si="246"/>
        <v>F945496</v>
      </c>
    </row>
    <row r="6039" spans="1:12" ht="15.75" thickBot="1" x14ac:dyDescent="0.3">
      <c r="A6039" t="s">
        <v>4</v>
      </c>
      <c r="B6039" s="21">
        <v>30</v>
      </c>
      <c r="C6039" s="5">
        <v>29</v>
      </c>
      <c r="D6039" s="5">
        <v>28</v>
      </c>
      <c r="E6039" s="5">
        <v>27</v>
      </c>
      <c r="F6039" s="128"/>
      <c r="I6039">
        <v>24</v>
      </c>
      <c r="J6039" s="53">
        <v>45497</v>
      </c>
      <c r="K6039" cm="1">
        <f t="array" aca="1" ref="K6039" ca="1">CountColour(B6039:H6039,$B$4)</f>
        <v>0</v>
      </c>
      <c r="L6039" t="str">
        <f t="shared" si="246"/>
        <v>F945497</v>
      </c>
    </row>
    <row r="6040" spans="1:12" ht="15.75" thickBot="1" x14ac:dyDescent="0.3">
      <c r="A6040" t="s">
        <v>4</v>
      </c>
      <c r="B6040" s="21">
        <v>31</v>
      </c>
      <c r="C6040" s="5">
        <v>30</v>
      </c>
      <c r="D6040" s="5">
        <v>29</v>
      </c>
      <c r="E6040" s="5">
        <v>28</v>
      </c>
      <c r="F6040" s="55"/>
      <c r="I6040">
        <v>25</v>
      </c>
      <c r="J6040" s="53">
        <v>45498</v>
      </c>
      <c r="K6040" cm="1">
        <f t="array" aca="1" ref="K6040" ca="1">CountColour(B6040:H6040,$B$4)</f>
        <v>0</v>
      </c>
      <c r="L6040" t="str">
        <f t="shared" si="246"/>
        <v>F945498</v>
      </c>
    </row>
    <row r="6041" spans="1:12" ht="15.75" thickBot="1" x14ac:dyDescent="0.3">
      <c r="A6041" t="s">
        <v>4</v>
      </c>
      <c r="B6041" s="21">
        <v>32</v>
      </c>
      <c r="C6041" s="5">
        <v>31</v>
      </c>
      <c r="D6041" s="5">
        <v>30</v>
      </c>
      <c r="E6041" s="5">
        <v>29</v>
      </c>
      <c r="F6041" s="55"/>
      <c r="I6041">
        <v>26</v>
      </c>
      <c r="J6041" s="53">
        <v>45499</v>
      </c>
      <c r="K6041" cm="1">
        <f t="array" aca="1" ref="K6041" ca="1">CountColour(B6041:H6041,$B$4)</f>
        <v>0</v>
      </c>
      <c r="L6041" t="str">
        <f t="shared" si="246"/>
        <v>F945499</v>
      </c>
    </row>
    <row r="6042" spans="1:12" ht="15.75" thickBot="1" x14ac:dyDescent="0.3">
      <c r="A6042" t="s">
        <v>4</v>
      </c>
      <c r="B6042" s="21">
        <v>33</v>
      </c>
      <c r="C6042" s="5">
        <v>32</v>
      </c>
      <c r="D6042" s="5">
        <v>31</v>
      </c>
      <c r="E6042" s="5">
        <v>30</v>
      </c>
      <c r="F6042" s="55"/>
      <c r="I6042">
        <v>27</v>
      </c>
      <c r="J6042" s="53">
        <v>45500</v>
      </c>
      <c r="K6042" cm="1">
        <f t="array" aca="1" ref="K6042" ca="1">CountColour(B6042:H6042,$B$4)</f>
        <v>0</v>
      </c>
      <c r="L6042" t="str">
        <f t="shared" si="246"/>
        <v>F945500</v>
      </c>
    </row>
    <row r="6043" spans="1:12" ht="15.75" thickBot="1" x14ac:dyDescent="0.3">
      <c r="A6043" t="s">
        <v>4</v>
      </c>
      <c r="B6043" s="23">
        <v>34</v>
      </c>
      <c r="C6043" s="24">
        <v>33</v>
      </c>
      <c r="D6043" s="24">
        <v>32</v>
      </c>
      <c r="E6043" s="24">
        <v>31</v>
      </c>
      <c r="F6043" s="58"/>
      <c r="I6043">
        <v>28</v>
      </c>
      <c r="J6043" s="53">
        <v>45501</v>
      </c>
      <c r="K6043" cm="1">
        <f t="array" aca="1" ref="K6043" ca="1">CountColour(B6043:H6043,$B$4)</f>
        <v>0</v>
      </c>
      <c r="L6043" t="str">
        <f t="shared" si="246"/>
        <v>F945501</v>
      </c>
    </row>
    <row r="6044" spans="1:12" ht="15.75" thickBot="1" x14ac:dyDescent="0.3">
      <c r="A6044" t="s">
        <v>4</v>
      </c>
      <c r="B6044" s="1">
        <v>35</v>
      </c>
      <c r="C6044" s="2">
        <v>34</v>
      </c>
      <c r="D6044" s="2">
        <v>33</v>
      </c>
      <c r="E6044" s="2">
        <v>32</v>
      </c>
      <c r="F6044" s="54"/>
      <c r="I6044">
        <v>29</v>
      </c>
      <c r="J6044" s="53">
        <v>45502</v>
      </c>
      <c r="K6044" cm="1">
        <f t="array" aca="1" ref="K6044" ca="1">CountColour(B6044:H6044,$B$4)</f>
        <v>0</v>
      </c>
      <c r="L6044" t="str">
        <f t="shared" si="246"/>
        <v>F945502</v>
      </c>
    </row>
    <row r="6045" spans="1:12" ht="15.75" thickBot="1" x14ac:dyDescent="0.3">
      <c r="A6045" t="s">
        <v>4</v>
      </c>
      <c r="B6045" s="21">
        <v>36</v>
      </c>
      <c r="C6045" s="5">
        <v>35</v>
      </c>
      <c r="D6045" s="5">
        <v>34</v>
      </c>
      <c r="E6045" s="5">
        <v>33</v>
      </c>
      <c r="F6045" s="55"/>
      <c r="I6045">
        <v>30</v>
      </c>
      <c r="J6045" s="53">
        <v>45503</v>
      </c>
      <c r="K6045" cm="1">
        <f t="array" aca="1" ref="K6045" ca="1">CountColour(B6045:H6045,$B$4)</f>
        <v>0</v>
      </c>
      <c r="L6045" t="str">
        <f t="shared" si="246"/>
        <v>F945503</v>
      </c>
    </row>
    <row r="6046" spans="1:12" ht="15.75" thickBot="1" x14ac:dyDescent="0.3">
      <c r="A6046" t="s">
        <v>4</v>
      </c>
      <c r="B6046" s="21">
        <v>37</v>
      </c>
      <c r="C6046" s="5">
        <v>36</v>
      </c>
      <c r="D6046" s="5">
        <v>35</v>
      </c>
      <c r="E6046" s="5">
        <v>34</v>
      </c>
      <c r="F6046" s="55"/>
      <c r="I6046">
        <v>31</v>
      </c>
      <c r="J6046" s="53">
        <v>45504</v>
      </c>
      <c r="K6046" cm="1">
        <f t="array" aca="1" ref="K6046" ca="1">CountColour(B6046:H6046,$B$4)</f>
        <v>0</v>
      </c>
      <c r="L6046" t="str">
        <f t="shared" si="246"/>
        <v>F945504</v>
      </c>
    </row>
    <row r="6047" spans="1:12" ht="15.75" thickBot="1" x14ac:dyDescent="0.3">
      <c r="A6047" t="s">
        <v>4</v>
      </c>
      <c r="B6047" s="21">
        <v>38</v>
      </c>
      <c r="C6047" s="5">
        <v>37</v>
      </c>
      <c r="D6047" s="5">
        <v>36</v>
      </c>
      <c r="E6047" s="5">
        <v>35</v>
      </c>
      <c r="F6047" s="55"/>
      <c r="I6047">
        <v>1</v>
      </c>
      <c r="J6047" s="53">
        <v>45505</v>
      </c>
      <c r="K6047" cm="1">
        <f t="array" aca="1" ref="K6047" ca="1">CountColour(B6047:H6047,$B$4)</f>
        <v>0</v>
      </c>
      <c r="L6047" t="str">
        <f t="shared" si="246"/>
        <v>F945505</v>
      </c>
    </row>
    <row r="6048" spans="1:12" ht="15.75" thickBot="1" x14ac:dyDescent="0.3">
      <c r="A6048" t="s">
        <v>4</v>
      </c>
      <c r="B6048" s="21">
        <v>39</v>
      </c>
      <c r="C6048" s="5">
        <v>38</v>
      </c>
      <c r="D6048" s="5">
        <v>37</v>
      </c>
      <c r="E6048" s="5">
        <v>36</v>
      </c>
      <c r="F6048" s="55"/>
      <c r="I6048">
        <v>2</v>
      </c>
      <c r="J6048" s="53">
        <v>45506</v>
      </c>
      <c r="K6048" cm="1">
        <f t="array" aca="1" ref="K6048" ca="1">CountColour(B6048:H6048,$B$4)</f>
        <v>0</v>
      </c>
      <c r="L6048" t="str">
        <f t="shared" si="246"/>
        <v>F945506</v>
      </c>
    </row>
    <row r="6049" spans="1:12" ht="15.75" thickBot="1" x14ac:dyDescent="0.3">
      <c r="A6049" t="s">
        <v>4</v>
      </c>
      <c r="B6049" s="21">
        <v>40</v>
      </c>
      <c r="C6049" s="5">
        <v>39</v>
      </c>
      <c r="D6049" s="5">
        <v>38</v>
      </c>
      <c r="E6049" s="5">
        <v>37</v>
      </c>
      <c r="F6049" s="55"/>
      <c r="I6049">
        <v>3</v>
      </c>
      <c r="J6049" s="53">
        <v>45507</v>
      </c>
      <c r="K6049" cm="1">
        <f t="array" aca="1" ref="K6049" ca="1">CountColour(B6049:H6049,$B$4)</f>
        <v>0</v>
      </c>
      <c r="L6049" t="str">
        <f t="shared" si="246"/>
        <v>F945507</v>
      </c>
    </row>
    <row r="6050" spans="1:12" ht="15.75" thickBot="1" x14ac:dyDescent="0.3">
      <c r="A6050" t="s">
        <v>4</v>
      </c>
      <c r="B6050" s="28">
        <v>41</v>
      </c>
      <c r="C6050" s="12">
        <v>40</v>
      </c>
      <c r="D6050" s="12">
        <v>39</v>
      </c>
      <c r="E6050" s="12">
        <v>38</v>
      </c>
      <c r="F6050" s="56"/>
      <c r="I6050">
        <v>4</v>
      </c>
      <c r="J6050" s="53">
        <v>45508</v>
      </c>
      <c r="K6050" cm="1">
        <f t="array" aca="1" ref="K6050" ca="1">CountColour(B6050:H6050,$B$4)</f>
        <v>0</v>
      </c>
      <c r="L6050" t="str">
        <f t="shared" si="246"/>
        <v>F945508</v>
      </c>
    </row>
    <row r="6051" spans="1:12" ht="15.75" thickBot="1" x14ac:dyDescent="0.3">
      <c r="A6051" t="s">
        <v>4</v>
      </c>
      <c r="B6051" s="40">
        <v>42</v>
      </c>
      <c r="C6051" s="30">
        <v>41</v>
      </c>
      <c r="D6051" s="30">
        <v>40</v>
      </c>
      <c r="E6051" s="30">
        <v>39</v>
      </c>
      <c r="F6051" s="57"/>
      <c r="I6051">
        <v>5</v>
      </c>
      <c r="J6051" s="53">
        <v>45509</v>
      </c>
      <c r="K6051" cm="1">
        <f t="array" aca="1" ref="K6051" ca="1">CountColour(B6051:H6051,$B$4)</f>
        <v>0</v>
      </c>
      <c r="L6051" t="str">
        <f t="shared" si="246"/>
        <v>F945509</v>
      </c>
    </row>
    <row r="6052" spans="1:12" ht="15.75" thickBot="1" x14ac:dyDescent="0.3">
      <c r="A6052" t="s">
        <v>4</v>
      </c>
      <c r="B6052" s="7">
        <v>1</v>
      </c>
      <c r="C6052" s="8">
        <v>42</v>
      </c>
      <c r="D6052" s="5">
        <v>41</v>
      </c>
      <c r="E6052" s="5">
        <v>40</v>
      </c>
      <c r="F6052" s="55"/>
      <c r="I6052">
        <v>6</v>
      </c>
      <c r="J6052" s="53">
        <v>45510</v>
      </c>
      <c r="K6052" cm="1">
        <f t="array" aca="1" ref="K6052" ca="1">CountColour(B6052:H6052,$B$4)</f>
        <v>1</v>
      </c>
      <c r="L6052" t="str">
        <f t="shared" si="246"/>
        <v>F945510</v>
      </c>
    </row>
    <row r="6053" spans="1:12" ht="15.75" thickBot="1" x14ac:dyDescent="0.3">
      <c r="A6053" t="s">
        <v>4</v>
      </c>
      <c r="B6053" s="7">
        <v>2</v>
      </c>
      <c r="C6053" s="9">
        <v>1</v>
      </c>
      <c r="D6053" s="8">
        <v>42</v>
      </c>
      <c r="E6053" s="5">
        <v>41</v>
      </c>
      <c r="F6053" s="55"/>
      <c r="I6053">
        <v>7</v>
      </c>
      <c r="J6053" s="53">
        <v>45511</v>
      </c>
      <c r="K6053" cm="1">
        <f t="array" aca="1" ref="K6053" ca="1">CountColour(B6053:H6053,$B$4)</f>
        <v>2</v>
      </c>
      <c r="L6053" t="str">
        <f t="shared" si="246"/>
        <v>F945511</v>
      </c>
    </row>
    <row r="6054" spans="1:12" ht="15.75" thickBot="1" x14ac:dyDescent="0.3">
      <c r="A6054" t="s">
        <v>4</v>
      </c>
      <c r="B6054" s="7">
        <v>3</v>
      </c>
      <c r="C6054" s="9">
        <v>2</v>
      </c>
      <c r="D6054" s="9">
        <v>1</v>
      </c>
      <c r="E6054" s="8">
        <v>42</v>
      </c>
      <c r="F6054" s="55"/>
      <c r="I6054">
        <v>8</v>
      </c>
      <c r="J6054" s="53">
        <v>45512</v>
      </c>
      <c r="K6054" cm="1">
        <f t="array" aca="1" ref="K6054" ca="1">CountColour(B6054:H6054,$B$4)</f>
        <v>3</v>
      </c>
      <c r="L6054" t="str">
        <f t="shared" si="246"/>
        <v>F945512</v>
      </c>
    </row>
    <row r="6055" spans="1:12" ht="15.75" thickBot="1" x14ac:dyDescent="0.3">
      <c r="A6055" t="s">
        <v>4</v>
      </c>
      <c r="B6055" s="7">
        <v>4</v>
      </c>
      <c r="C6055" s="9">
        <v>3</v>
      </c>
      <c r="D6055" s="9">
        <v>2</v>
      </c>
      <c r="E6055" s="9">
        <v>1</v>
      </c>
      <c r="F6055" s="55"/>
      <c r="I6055">
        <v>9</v>
      </c>
      <c r="J6055" s="53">
        <v>45513</v>
      </c>
      <c r="K6055" cm="1">
        <f t="array" aca="1" ref="K6055" ca="1">CountColour(B6055:H6055,$B$4)</f>
        <v>4</v>
      </c>
      <c r="L6055" t="str">
        <f t="shared" si="246"/>
        <v>F945513</v>
      </c>
    </row>
    <row r="6056" spans="1:12" ht="15.75" thickBot="1" x14ac:dyDescent="0.3">
      <c r="A6056" t="s">
        <v>4</v>
      </c>
      <c r="B6056" s="7">
        <v>5</v>
      </c>
      <c r="C6056" s="9">
        <v>4</v>
      </c>
      <c r="D6056" s="9">
        <v>3</v>
      </c>
      <c r="E6056" s="9">
        <v>2</v>
      </c>
      <c r="F6056" s="55"/>
      <c r="I6056">
        <v>10</v>
      </c>
      <c r="J6056" s="53">
        <v>45514</v>
      </c>
      <c r="K6056" cm="1">
        <f t="array" aca="1" ref="K6056" ca="1">CountColour(B6056:H6056,$B$4)</f>
        <v>4</v>
      </c>
      <c r="L6056" t="str">
        <f t="shared" si="246"/>
        <v>F945514</v>
      </c>
    </row>
    <row r="6057" spans="1:12" ht="15.75" thickBot="1" x14ac:dyDescent="0.3">
      <c r="A6057" t="s">
        <v>4</v>
      </c>
      <c r="B6057" s="31">
        <v>6</v>
      </c>
      <c r="C6057" s="25">
        <v>5</v>
      </c>
      <c r="D6057" s="25">
        <v>4</v>
      </c>
      <c r="E6057" s="25">
        <v>3</v>
      </c>
      <c r="F6057" s="58"/>
      <c r="I6057">
        <v>11</v>
      </c>
      <c r="J6057" s="53">
        <v>45515</v>
      </c>
      <c r="K6057" cm="1">
        <f t="array" aca="1" ref="K6057" ca="1">CountColour(B6057:H6057,$B$4)</f>
        <v>4</v>
      </c>
      <c r="L6057" t="str">
        <f t="shared" si="246"/>
        <v>F945515</v>
      </c>
    </row>
    <row r="6058" spans="1:12" ht="15.75" thickBot="1" x14ac:dyDescent="0.3">
      <c r="A6058" t="s">
        <v>4</v>
      </c>
      <c r="B6058" s="14">
        <v>7</v>
      </c>
      <c r="C6058" s="15">
        <v>6</v>
      </c>
      <c r="D6058" s="15">
        <v>5</v>
      </c>
      <c r="E6058" s="15">
        <v>4</v>
      </c>
      <c r="F6058" s="54"/>
      <c r="I6058">
        <v>12</v>
      </c>
      <c r="J6058" s="53">
        <v>45516</v>
      </c>
      <c r="K6058" cm="1">
        <f t="array" aca="1" ref="K6058" ca="1">CountColour(B6058:H6058,$B$4)</f>
        <v>4</v>
      </c>
      <c r="L6058" t="str">
        <f t="shared" si="246"/>
        <v>F945516</v>
      </c>
    </row>
    <row r="6059" spans="1:12" ht="15.75" thickBot="1" x14ac:dyDescent="0.3">
      <c r="A6059" t="s">
        <v>4</v>
      </c>
      <c r="B6059" s="7">
        <v>8</v>
      </c>
      <c r="C6059" s="9">
        <v>7</v>
      </c>
      <c r="D6059" s="9">
        <v>6</v>
      </c>
      <c r="E6059" s="9">
        <v>5</v>
      </c>
      <c r="F6059" s="55"/>
      <c r="I6059">
        <v>13</v>
      </c>
      <c r="J6059" s="53">
        <v>45517</v>
      </c>
      <c r="K6059" cm="1">
        <f t="array" aca="1" ref="K6059" ca="1">CountColour(B6059:H6059,$B$4)</f>
        <v>4</v>
      </c>
      <c r="L6059" t="str">
        <f t="shared" si="246"/>
        <v>F945517</v>
      </c>
    </row>
    <row r="6060" spans="1:12" ht="15.75" thickBot="1" x14ac:dyDescent="0.3">
      <c r="A6060" t="s">
        <v>4</v>
      </c>
      <c r="B6060" s="7">
        <v>9</v>
      </c>
      <c r="C6060" s="9">
        <v>8</v>
      </c>
      <c r="D6060" s="9">
        <v>7</v>
      </c>
      <c r="E6060" s="9">
        <v>6</v>
      </c>
      <c r="F6060" s="55"/>
      <c r="I6060">
        <v>14</v>
      </c>
      <c r="J6060" s="53">
        <v>45518</v>
      </c>
      <c r="K6060" cm="1">
        <f t="array" aca="1" ref="K6060" ca="1">CountColour(B6060:H6060,$B$4)</f>
        <v>4</v>
      </c>
      <c r="L6060" t="str">
        <f t="shared" si="246"/>
        <v>F945518</v>
      </c>
    </row>
    <row r="6061" spans="1:12" ht="15.75" thickBot="1" x14ac:dyDescent="0.3">
      <c r="A6061" t="s">
        <v>4</v>
      </c>
      <c r="B6061" s="7">
        <v>10</v>
      </c>
      <c r="C6061" s="9">
        <v>9</v>
      </c>
      <c r="D6061" s="9">
        <v>8</v>
      </c>
      <c r="E6061" s="9">
        <v>7</v>
      </c>
      <c r="F6061" s="55"/>
      <c r="I6061">
        <v>15</v>
      </c>
      <c r="J6061" s="53">
        <v>45519</v>
      </c>
      <c r="K6061" cm="1">
        <f t="array" aca="1" ref="K6061" ca="1">CountColour(B6061:H6061,$B$4)</f>
        <v>4</v>
      </c>
      <c r="L6061" t="str">
        <f t="shared" si="246"/>
        <v>F945519</v>
      </c>
    </row>
    <row r="6062" spans="1:12" ht="15.75" thickBot="1" x14ac:dyDescent="0.3">
      <c r="A6062" t="s">
        <v>4</v>
      </c>
      <c r="B6062" s="7">
        <v>11</v>
      </c>
      <c r="C6062" s="9">
        <v>10</v>
      </c>
      <c r="D6062" s="9">
        <v>9</v>
      </c>
      <c r="E6062" s="9">
        <v>8</v>
      </c>
      <c r="F6062" s="55"/>
      <c r="I6062">
        <v>16</v>
      </c>
      <c r="J6062" s="53">
        <v>45520</v>
      </c>
      <c r="K6062" cm="1">
        <f t="array" aca="1" ref="K6062" ca="1">CountColour(B6062:H6062,$B$4)</f>
        <v>4</v>
      </c>
      <c r="L6062" t="str">
        <f t="shared" si="246"/>
        <v>F945520</v>
      </c>
    </row>
    <row r="6063" spans="1:12" ht="15.75" thickBot="1" x14ac:dyDescent="0.3">
      <c r="A6063" t="s">
        <v>4</v>
      </c>
      <c r="B6063" s="7">
        <v>12</v>
      </c>
      <c r="C6063" s="9">
        <v>11</v>
      </c>
      <c r="D6063" s="9">
        <v>10</v>
      </c>
      <c r="E6063" s="9">
        <v>9</v>
      </c>
      <c r="F6063" s="55"/>
      <c r="I6063">
        <v>17</v>
      </c>
      <c r="J6063" s="53">
        <v>45521</v>
      </c>
      <c r="K6063" cm="1">
        <f t="array" aca="1" ref="K6063" ca="1">CountColour(B6063:H6063,$B$4)</f>
        <v>4</v>
      </c>
      <c r="L6063" t="str">
        <f t="shared" si="246"/>
        <v>F945521</v>
      </c>
    </row>
    <row r="6064" spans="1:12" ht="15.75" thickBot="1" x14ac:dyDescent="0.3">
      <c r="A6064" t="s">
        <v>4</v>
      </c>
      <c r="B6064" s="10">
        <v>13</v>
      </c>
      <c r="C6064" s="11">
        <v>12</v>
      </c>
      <c r="D6064" s="11">
        <v>11</v>
      </c>
      <c r="E6064" s="11">
        <v>10</v>
      </c>
      <c r="F6064" s="56"/>
      <c r="I6064">
        <v>18</v>
      </c>
      <c r="J6064" s="53">
        <v>45522</v>
      </c>
      <c r="K6064" cm="1">
        <f t="array" aca="1" ref="K6064" ca="1">CountColour(B6064:H6064,$B$4)</f>
        <v>4</v>
      </c>
      <c r="L6064" t="str">
        <f t="shared" si="246"/>
        <v>F945522</v>
      </c>
    </row>
    <row r="6065" spans="1:12" ht="15.75" thickBot="1" x14ac:dyDescent="0.3">
      <c r="A6065" t="s">
        <v>4</v>
      </c>
      <c r="B6065" s="42">
        <v>0</v>
      </c>
      <c r="C6065" s="18">
        <v>13</v>
      </c>
      <c r="D6065" s="18">
        <v>12</v>
      </c>
      <c r="E6065" s="18">
        <v>11</v>
      </c>
      <c r="F6065" s="57"/>
      <c r="I6065">
        <v>19</v>
      </c>
      <c r="J6065" s="53">
        <v>45523</v>
      </c>
      <c r="K6065" cm="1">
        <f t="array" aca="1" ref="K6065" ca="1">CountColour(B6065:H6065,$B$4)</f>
        <v>3</v>
      </c>
      <c r="L6065" t="str">
        <f t="shared" si="246"/>
        <v>F945523</v>
      </c>
    </row>
    <row r="6066" spans="1:12" ht="15.75" thickBot="1" x14ac:dyDescent="0.3">
      <c r="A6066" t="s">
        <v>4</v>
      </c>
      <c r="B6066" s="21">
        <v>1</v>
      </c>
      <c r="C6066" s="22">
        <v>0</v>
      </c>
      <c r="D6066" s="9">
        <v>13</v>
      </c>
      <c r="E6066" s="9">
        <v>12</v>
      </c>
      <c r="F6066" s="55"/>
      <c r="I6066">
        <v>20</v>
      </c>
      <c r="J6066" s="53">
        <v>45524</v>
      </c>
      <c r="K6066" cm="1">
        <f t="array" aca="1" ref="K6066" ca="1">CountColour(B6066:H6066,$B$4)</f>
        <v>2</v>
      </c>
      <c r="L6066" t="str">
        <f t="shared" si="246"/>
        <v>F945524</v>
      </c>
    </row>
    <row r="6067" spans="1:12" ht="15.75" thickBot="1" x14ac:dyDescent="0.3">
      <c r="A6067" t="s">
        <v>4</v>
      </c>
      <c r="B6067" s="21">
        <v>2</v>
      </c>
      <c r="C6067" s="5">
        <v>1</v>
      </c>
      <c r="D6067" s="22">
        <v>0</v>
      </c>
      <c r="E6067" s="9">
        <v>13</v>
      </c>
      <c r="F6067" s="55"/>
      <c r="I6067">
        <v>21</v>
      </c>
      <c r="J6067" s="53">
        <v>45525</v>
      </c>
      <c r="K6067" cm="1">
        <f t="array" aca="1" ref="K6067" ca="1">CountColour(B6067:H6067,$B$4)</f>
        <v>1</v>
      </c>
      <c r="L6067" t="str">
        <f t="shared" si="246"/>
        <v>F945525</v>
      </c>
    </row>
    <row r="6068" spans="1:12" ht="15.75" thickBot="1" x14ac:dyDescent="0.3">
      <c r="A6068" t="s">
        <v>4</v>
      </c>
      <c r="B6068" s="21">
        <v>3</v>
      </c>
      <c r="C6068" s="5">
        <v>2</v>
      </c>
      <c r="D6068" s="5">
        <v>1</v>
      </c>
      <c r="E6068" s="22">
        <v>0</v>
      </c>
      <c r="F6068" s="55"/>
      <c r="I6068">
        <v>22</v>
      </c>
      <c r="J6068" s="53">
        <v>45526</v>
      </c>
      <c r="K6068" cm="1">
        <f t="array" aca="1" ref="K6068" ca="1">CountColour(B6068:H6068,$B$4)</f>
        <v>0</v>
      </c>
      <c r="L6068" t="str">
        <f t="shared" si="246"/>
        <v>F945526</v>
      </c>
    </row>
    <row r="6069" spans="1:12" ht="15.75" thickBot="1" x14ac:dyDescent="0.3">
      <c r="A6069" t="s">
        <v>4</v>
      </c>
      <c r="B6069" s="21">
        <v>4</v>
      </c>
      <c r="C6069" s="5">
        <v>3</v>
      </c>
      <c r="D6069" s="5">
        <v>2</v>
      </c>
      <c r="E6069" s="5">
        <v>1</v>
      </c>
      <c r="F6069" s="55"/>
      <c r="I6069">
        <v>23</v>
      </c>
      <c r="J6069" s="53">
        <v>45527</v>
      </c>
      <c r="K6069" cm="1">
        <f t="array" aca="1" ref="K6069" ca="1">CountColour(B6069:H6069,$B$4)</f>
        <v>0</v>
      </c>
      <c r="L6069" t="str">
        <f t="shared" si="246"/>
        <v>F945527</v>
      </c>
    </row>
    <row r="6070" spans="1:12" ht="15.75" thickBot="1" x14ac:dyDescent="0.3">
      <c r="A6070" t="s">
        <v>4</v>
      </c>
      <c r="B6070" s="21">
        <v>5</v>
      </c>
      <c r="C6070" s="5">
        <v>4</v>
      </c>
      <c r="D6070" s="5">
        <v>3</v>
      </c>
      <c r="E6070" s="5">
        <v>2</v>
      </c>
      <c r="F6070" s="55"/>
      <c r="I6070">
        <v>24</v>
      </c>
      <c r="J6070" s="53">
        <v>45528</v>
      </c>
      <c r="K6070" cm="1">
        <f t="array" aca="1" ref="K6070" ca="1">CountColour(B6070:H6070,$B$4)</f>
        <v>0</v>
      </c>
      <c r="L6070" t="str">
        <f t="shared" si="246"/>
        <v>F945528</v>
      </c>
    </row>
    <row r="6071" spans="1:12" ht="15.75" thickBot="1" x14ac:dyDescent="0.3">
      <c r="A6071" t="s">
        <v>4</v>
      </c>
      <c r="B6071" s="23">
        <v>6</v>
      </c>
      <c r="C6071" s="24">
        <v>5</v>
      </c>
      <c r="D6071" s="24">
        <v>4</v>
      </c>
      <c r="E6071" s="24">
        <v>3</v>
      </c>
      <c r="F6071" s="58"/>
      <c r="I6071">
        <v>25</v>
      </c>
      <c r="J6071" s="53">
        <v>45529</v>
      </c>
      <c r="K6071" cm="1">
        <f t="array" aca="1" ref="K6071" ca="1">CountColour(B6071:H6071,$B$4)</f>
        <v>0</v>
      </c>
      <c r="L6071" t="str">
        <f t="shared" si="246"/>
        <v>F945529</v>
      </c>
    </row>
    <row r="6072" spans="1:12" ht="15.75" thickBot="1" x14ac:dyDescent="0.3">
      <c r="A6072" t="s">
        <v>4</v>
      </c>
      <c r="B6072" s="1">
        <v>7</v>
      </c>
      <c r="C6072" s="2">
        <v>6</v>
      </c>
      <c r="D6072" s="2">
        <v>5</v>
      </c>
      <c r="E6072" s="2">
        <v>4</v>
      </c>
      <c r="F6072" s="54"/>
      <c r="I6072">
        <v>26</v>
      </c>
      <c r="J6072" s="53">
        <v>45530</v>
      </c>
      <c r="K6072" cm="1">
        <f t="array" aca="1" ref="K6072" ca="1">CountColour(B6072:H6072,$B$4)</f>
        <v>0</v>
      </c>
      <c r="L6072" t="str">
        <f t="shared" si="246"/>
        <v>F945530</v>
      </c>
    </row>
    <row r="6073" spans="1:12" ht="15.75" thickBot="1" x14ac:dyDescent="0.3">
      <c r="A6073" t="s">
        <v>4</v>
      </c>
      <c r="B6073" s="21">
        <v>8</v>
      </c>
      <c r="C6073" s="5">
        <v>7</v>
      </c>
      <c r="D6073" s="5">
        <v>6</v>
      </c>
      <c r="E6073" s="5">
        <v>5</v>
      </c>
      <c r="F6073" s="55"/>
      <c r="I6073">
        <v>27</v>
      </c>
      <c r="J6073" s="53">
        <v>45531</v>
      </c>
      <c r="K6073" cm="1">
        <f t="array" aca="1" ref="K6073" ca="1">CountColour(B6073:H6073,$B$4)</f>
        <v>0</v>
      </c>
      <c r="L6073" t="str">
        <f t="shared" si="246"/>
        <v>F945531</v>
      </c>
    </row>
    <row r="6074" spans="1:12" ht="15.75" thickBot="1" x14ac:dyDescent="0.3">
      <c r="A6074" t="s">
        <v>4</v>
      </c>
      <c r="B6074" s="21">
        <v>9</v>
      </c>
      <c r="C6074" s="5">
        <v>8</v>
      </c>
      <c r="D6074" s="5">
        <v>7</v>
      </c>
      <c r="E6074" s="5">
        <v>6</v>
      </c>
      <c r="F6074" s="55"/>
      <c r="I6074">
        <v>28</v>
      </c>
      <c r="J6074" s="53">
        <v>45532</v>
      </c>
      <c r="K6074" cm="1">
        <f t="array" aca="1" ref="K6074" ca="1">CountColour(B6074:H6074,$B$4)</f>
        <v>0</v>
      </c>
      <c r="L6074" t="str">
        <f t="shared" si="246"/>
        <v>F945532</v>
      </c>
    </row>
    <row r="6075" spans="1:12" ht="15.75" thickBot="1" x14ac:dyDescent="0.3">
      <c r="A6075" t="s">
        <v>4</v>
      </c>
      <c r="B6075" s="21">
        <v>10</v>
      </c>
      <c r="C6075" s="5">
        <v>9</v>
      </c>
      <c r="D6075" s="5">
        <v>8</v>
      </c>
      <c r="E6075" s="5">
        <v>7</v>
      </c>
      <c r="F6075" s="55"/>
      <c r="I6075">
        <v>29</v>
      </c>
      <c r="J6075" s="53">
        <v>45533</v>
      </c>
      <c r="K6075" cm="1">
        <f t="array" aca="1" ref="K6075" ca="1">CountColour(B6075:H6075,$B$4)</f>
        <v>0</v>
      </c>
      <c r="L6075" t="str">
        <f t="shared" si="246"/>
        <v>F945533</v>
      </c>
    </row>
    <row r="6076" spans="1:12" ht="15.75" thickBot="1" x14ac:dyDescent="0.3">
      <c r="A6076" t="s">
        <v>4</v>
      </c>
      <c r="B6076" s="21">
        <v>11</v>
      </c>
      <c r="C6076" s="5">
        <v>10</v>
      </c>
      <c r="D6076" s="5">
        <v>9</v>
      </c>
      <c r="E6076" s="5">
        <v>8</v>
      </c>
      <c r="F6076" s="55"/>
      <c r="I6076">
        <v>30</v>
      </c>
      <c r="J6076" s="53">
        <v>45534</v>
      </c>
      <c r="K6076" cm="1">
        <f t="array" aca="1" ref="K6076" ca="1">CountColour(B6076:H6076,$B$4)</f>
        <v>0</v>
      </c>
      <c r="L6076" t="str">
        <f t="shared" si="246"/>
        <v>F945534</v>
      </c>
    </row>
    <row r="6077" spans="1:12" ht="15.75" thickBot="1" x14ac:dyDescent="0.3">
      <c r="A6077" t="s">
        <v>4</v>
      </c>
      <c r="B6077" s="21">
        <v>12</v>
      </c>
      <c r="C6077" s="5">
        <v>11</v>
      </c>
      <c r="D6077" s="5">
        <v>10</v>
      </c>
      <c r="E6077" s="5">
        <v>9</v>
      </c>
      <c r="F6077" s="55"/>
      <c r="I6077">
        <v>31</v>
      </c>
      <c r="J6077" s="53">
        <v>45535</v>
      </c>
      <c r="K6077" cm="1">
        <f t="array" aca="1" ref="K6077" ca="1">CountColour(B6077:H6077,$B$4)</f>
        <v>0</v>
      </c>
      <c r="L6077" t="str">
        <f t="shared" si="246"/>
        <v>F945535</v>
      </c>
    </row>
    <row r="6078" spans="1:12" ht="15.75" thickBot="1" x14ac:dyDescent="0.3">
      <c r="A6078" t="s">
        <v>4</v>
      </c>
      <c r="B6078" s="28">
        <v>13</v>
      </c>
      <c r="C6078" s="12">
        <v>12</v>
      </c>
      <c r="D6078" s="12">
        <v>11</v>
      </c>
      <c r="E6078" s="12">
        <v>10</v>
      </c>
      <c r="F6078" s="56"/>
      <c r="I6078">
        <v>1</v>
      </c>
      <c r="J6078" s="53">
        <v>45536</v>
      </c>
      <c r="K6078" cm="1">
        <f t="array" aca="1" ref="K6078" ca="1">CountColour(B6078:H6078,$B$4)</f>
        <v>0</v>
      </c>
      <c r="L6078" t="str">
        <f t="shared" si="246"/>
        <v>F945536</v>
      </c>
    </row>
    <row r="6079" spans="1:12" ht="15.75" thickBot="1" x14ac:dyDescent="0.3">
      <c r="A6079" t="s">
        <v>4</v>
      </c>
      <c r="B6079" s="29">
        <v>14</v>
      </c>
      <c r="C6079" s="30">
        <v>13</v>
      </c>
      <c r="D6079" s="30">
        <v>12</v>
      </c>
      <c r="E6079" s="30">
        <v>11</v>
      </c>
      <c r="F6079" s="57"/>
      <c r="I6079">
        <v>2</v>
      </c>
      <c r="J6079" s="53">
        <v>45537</v>
      </c>
      <c r="K6079" cm="1">
        <f t="array" aca="1" ref="K6079" ca="1">CountColour(B6079:H6079,$B$4)</f>
        <v>0</v>
      </c>
      <c r="L6079" t="str">
        <f t="shared" si="246"/>
        <v>F945537</v>
      </c>
    </row>
    <row r="6080" spans="1:12" ht="15.75" thickBot="1" x14ac:dyDescent="0.3">
      <c r="A6080" t="s">
        <v>4</v>
      </c>
      <c r="B6080" s="21">
        <v>15</v>
      </c>
      <c r="C6080" s="5">
        <v>14</v>
      </c>
      <c r="D6080" s="5">
        <v>13</v>
      </c>
      <c r="E6080" s="5">
        <v>12</v>
      </c>
      <c r="F6080" s="55"/>
      <c r="I6080">
        <v>3</v>
      </c>
      <c r="J6080" s="53">
        <v>45538</v>
      </c>
      <c r="K6080" cm="1">
        <f t="array" aca="1" ref="K6080" ca="1">CountColour(B6080:H6080,$B$4)</f>
        <v>0</v>
      </c>
      <c r="L6080" t="str">
        <f t="shared" si="246"/>
        <v>F945538</v>
      </c>
    </row>
    <row r="6081" spans="1:12" ht="15.75" thickBot="1" x14ac:dyDescent="0.3">
      <c r="A6081" t="s">
        <v>4</v>
      </c>
      <c r="B6081" s="21">
        <v>16</v>
      </c>
      <c r="C6081" s="5">
        <v>15</v>
      </c>
      <c r="D6081" s="5">
        <v>14</v>
      </c>
      <c r="E6081" s="5">
        <v>13</v>
      </c>
      <c r="F6081" s="55"/>
      <c r="I6081">
        <v>4</v>
      </c>
      <c r="J6081" s="53">
        <v>45539</v>
      </c>
      <c r="K6081" cm="1">
        <f t="array" aca="1" ref="K6081" ca="1">CountColour(B6081:H6081,$B$4)</f>
        <v>0</v>
      </c>
      <c r="L6081" t="str">
        <f t="shared" si="246"/>
        <v>F945539</v>
      </c>
    </row>
    <row r="6082" spans="1:12" ht="15.75" thickBot="1" x14ac:dyDescent="0.3">
      <c r="A6082" t="s">
        <v>4</v>
      </c>
      <c r="B6082" s="21">
        <v>17</v>
      </c>
      <c r="C6082" s="5">
        <v>16</v>
      </c>
      <c r="D6082" s="5">
        <v>15</v>
      </c>
      <c r="E6082" s="5">
        <v>14</v>
      </c>
      <c r="F6082" s="55"/>
      <c r="I6082">
        <v>5</v>
      </c>
      <c r="J6082" s="53">
        <v>45540</v>
      </c>
      <c r="K6082" cm="1">
        <f t="array" aca="1" ref="K6082" ca="1">CountColour(B6082:H6082,$B$4)</f>
        <v>0</v>
      </c>
      <c r="L6082" t="str">
        <f t="shared" si="246"/>
        <v>F945540</v>
      </c>
    </row>
    <row r="6083" spans="1:12" ht="15.75" thickBot="1" x14ac:dyDescent="0.3">
      <c r="A6083" t="s">
        <v>4</v>
      </c>
      <c r="B6083" s="21">
        <v>18</v>
      </c>
      <c r="C6083" s="5">
        <v>17</v>
      </c>
      <c r="D6083" s="5">
        <v>16</v>
      </c>
      <c r="E6083" s="5">
        <v>15</v>
      </c>
      <c r="F6083" s="128"/>
      <c r="I6083">
        <v>6</v>
      </c>
      <c r="J6083" s="53">
        <v>45541</v>
      </c>
      <c r="K6083" cm="1">
        <f t="array" aca="1" ref="K6083" ca="1">CountColour(B6083:H6083,$B$4)</f>
        <v>0</v>
      </c>
      <c r="L6083" t="str">
        <f t="shared" si="246"/>
        <v>F945541</v>
      </c>
    </row>
    <row r="6084" spans="1:12" ht="15.75" thickBot="1" x14ac:dyDescent="0.3">
      <c r="A6084" t="s">
        <v>4</v>
      </c>
      <c r="B6084" s="21">
        <v>19</v>
      </c>
      <c r="C6084" s="5">
        <v>18</v>
      </c>
      <c r="D6084" s="5">
        <v>17</v>
      </c>
      <c r="E6084" s="5">
        <v>16</v>
      </c>
      <c r="F6084" s="128"/>
      <c r="I6084">
        <v>7</v>
      </c>
      <c r="J6084" s="53">
        <v>45542</v>
      </c>
      <c r="K6084" cm="1">
        <f t="array" aca="1" ref="K6084" ca="1">CountColour(B6084:H6084,$B$4)</f>
        <v>0</v>
      </c>
      <c r="L6084" t="str">
        <f t="shared" si="246"/>
        <v>F945542</v>
      </c>
    </row>
    <row r="6085" spans="1:12" ht="15.75" thickBot="1" x14ac:dyDescent="0.3">
      <c r="A6085" t="s">
        <v>4</v>
      </c>
      <c r="B6085" s="23">
        <v>20</v>
      </c>
      <c r="C6085" s="24">
        <v>19</v>
      </c>
      <c r="D6085" s="24">
        <v>18</v>
      </c>
      <c r="E6085" s="24">
        <v>17</v>
      </c>
      <c r="F6085" s="131"/>
      <c r="I6085">
        <v>8</v>
      </c>
      <c r="J6085" s="53">
        <v>45543</v>
      </c>
      <c r="K6085" cm="1">
        <f t="array" aca="1" ref="K6085" ca="1">CountColour(B6085:H6085,$B$4)</f>
        <v>0</v>
      </c>
      <c r="L6085" t="str">
        <f t="shared" si="246"/>
        <v>F945543</v>
      </c>
    </row>
    <row r="6086" spans="1:12" ht="15.75" thickBot="1" x14ac:dyDescent="0.3">
      <c r="A6086" t="s">
        <v>4</v>
      </c>
      <c r="B6086" s="1">
        <v>21</v>
      </c>
      <c r="C6086" s="2">
        <v>20</v>
      </c>
      <c r="D6086" s="2">
        <v>19</v>
      </c>
      <c r="E6086" s="2">
        <v>18</v>
      </c>
      <c r="F6086" s="132"/>
      <c r="I6086">
        <v>9</v>
      </c>
      <c r="J6086" s="53">
        <v>45544</v>
      </c>
      <c r="K6086" cm="1">
        <f t="array" aca="1" ref="K6086" ca="1">CountColour(B6086:H6086,$B$4)</f>
        <v>0</v>
      </c>
      <c r="L6086" t="str">
        <f t="shared" si="246"/>
        <v>F945544</v>
      </c>
    </row>
    <row r="6087" spans="1:12" ht="15.75" thickBot="1" x14ac:dyDescent="0.3">
      <c r="A6087" t="s">
        <v>4</v>
      </c>
      <c r="B6087" s="21">
        <v>22</v>
      </c>
      <c r="C6087" s="5">
        <v>21</v>
      </c>
      <c r="D6087" s="5">
        <v>20</v>
      </c>
      <c r="E6087" s="5">
        <v>19</v>
      </c>
      <c r="F6087" s="128"/>
      <c r="I6087">
        <v>10</v>
      </c>
      <c r="J6087" s="53">
        <v>45545</v>
      </c>
      <c r="K6087" cm="1">
        <f t="array" aca="1" ref="K6087" ca="1">CountColour(B6087:H6087,$B$4)</f>
        <v>0</v>
      </c>
      <c r="L6087" t="str">
        <f t="shared" si="246"/>
        <v>F945545</v>
      </c>
    </row>
    <row r="6088" spans="1:12" ht="15.75" thickBot="1" x14ac:dyDescent="0.3">
      <c r="A6088" t="s">
        <v>4</v>
      </c>
      <c r="B6088" s="21">
        <v>23</v>
      </c>
      <c r="C6088" s="5">
        <v>22</v>
      </c>
      <c r="D6088" s="5">
        <v>21</v>
      </c>
      <c r="E6088" s="5">
        <v>20</v>
      </c>
      <c r="F6088" s="128"/>
      <c r="I6088">
        <v>11</v>
      </c>
      <c r="J6088" s="53">
        <v>45546</v>
      </c>
      <c r="K6088" cm="1">
        <f t="array" aca="1" ref="K6088" ca="1">CountColour(B6088:H6088,$B$4)</f>
        <v>0</v>
      </c>
      <c r="L6088" t="str">
        <f t="shared" si="246"/>
        <v>F945546</v>
      </c>
    </row>
    <row r="6089" spans="1:12" ht="15.75" thickBot="1" x14ac:dyDescent="0.3">
      <c r="A6089" t="s">
        <v>4</v>
      </c>
      <c r="B6089" s="21">
        <v>24</v>
      </c>
      <c r="C6089" s="5">
        <v>23</v>
      </c>
      <c r="D6089" s="5">
        <v>22</v>
      </c>
      <c r="E6089" s="5">
        <v>21</v>
      </c>
      <c r="F6089" s="128"/>
      <c r="I6089">
        <v>12</v>
      </c>
      <c r="J6089" s="53">
        <v>45547</v>
      </c>
      <c r="K6089" cm="1">
        <f t="array" aca="1" ref="K6089" ca="1">CountColour(B6089:H6089,$B$4)</f>
        <v>0</v>
      </c>
      <c r="L6089" t="str">
        <f t="shared" si="246"/>
        <v>F945547</v>
      </c>
    </row>
    <row r="6090" spans="1:12" ht="15.75" thickBot="1" x14ac:dyDescent="0.3">
      <c r="A6090" t="s">
        <v>4</v>
      </c>
      <c r="B6090" s="21">
        <v>25</v>
      </c>
      <c r="C6090" s="5">
        <v>24</v>
      </c>
      <c r="D6090" s="5">
        <v>23</v>
      </c>
      <c r="E6090" s="5">
        <v>22</v>
      </c>
      <c r="F6090" s="128"/>
      <c r="I6090">
        <v>13</v>
      </c>
      <c r="J6090" s="53">
        <v>45548</v>
      </c>
      <c r="K6090" cm="1">
        <f t="array" aca="1" ref="K6090" ca="1">CountColour(B6090:H6090,$B$4)</f>
        <v>0</v>
      </c>
      <c r="L6090" t="str">
        <f t="shared" ref="L6090:L6153" si="247">A6090&amp;J6090</f>
        <v>F945548</v>
      </c>
    </row>
    <row r="6091" spans="1:12" ht="15.75" thickBot="1" x14ac:dyDescent="0.3">
      <c r="A6091" t="s">
        <v>4</v>
      </c>
      <c r="B6091" s="21">
        <v>26</v>
      </c>
      <c r="C6091" s="5">
        <v>25</v>
      </c>
      <c r="D6091" s="5">
        <v>24</v>
      </c>
      <c r="E6091" s="5">
        <v>23</v>
      </c>
      <c r="F6091" s="128"/>
      <c r="I6091">
        <v>14</v>
      </c>
      <c r="J6091" s="53">
        <v>45549</v>
      </c>
      <c r="K6091" cm="1">
        <f t="array" aca="1" ref="K6091" ca="1">CountColour(B6091:H6091,$B$4)</f>
        <v>0</v>
      </c>
      <c r="L6091" t="str">
        <f t="shared" si="247"/>
        <v>F945549</v>
      </c>
    </row>
    <row r="6092" spans="1:12" ht="15.75" thickBot="1" x14ac:dyDescent="0.3">
      <c r="A6092" t="s">
        <v>4</v>
      </c>
      <c r="B6092" s="28">
        <v>27</v>
      </c>
      <c r="C6092" s="12">
        <v>26</v>
      </c>
      <c r="D6092" s="12">
        <v>25</v>
      </c>
      <c r="E6092" s="12">
        <v>24</v>
      </c>
      <c r="F6092" s="129"/>
      <c r="I6092">
        <v>15</v>
      </c>
      <c r="J6092" s="53">
        <v>45550</v>
      </c>
      <c r="K6092" cm="1">
        <f t="array" aca="1" ref="K6092" ca="1">CountColour(B6092:H6092,$B$4)</f>
        <v>0</v>
      </c>
      <c r="L6092" t="str">
        <f t="shared" si="247"/>
        <v>F945550</v>
      </c>
    </row>
    <row r="6093" spans="1:12" ht="15.75" thickBot="1" x14ac:dyDescent="0.3">
      <c r="A6093" t="s">
        <v>4</v>
      </c>
      <c r="B6093" s="29">
        <v>28</v>
      </c>
      <c r="C6093" s="30">
        <v>27</v>
      </c>
      <c r="D6093" s="30">
        <v>26</v>
      </c>
      <c r="E6093" s="30">
        <v>25</v>
      </c>
      <c r="F6093" s="130"/>
      <c r="I6093">
        <v>16</v>
      </c>
      <c r="J6093" s="53">
        <v>45551</v>
      </c>
      <c r="K6093" cm="1">
        <f t="array" aca="1" ref="K6093" ca="1">CountColour(B6093:H6093,$B$4)</f>
        <v>0</v>
      </c>
      <c r="L6093" t="str">
        <f t="shared" si="247"/>
        <v>F945551</v>
      </c>
    </row>
    <row r="6094" spans="1:12" ht="15.75" thickBot="1" x14ac:dyDescent="0.3">
      <c r="A6094" t="s">
        <v>4</v>
      </c>
      <c r="B6094" s="21">
        <v>29</v>
      </c>
      <c r="C6094" s="5">
        <v>28</v>
      </c>
      <c r="D6094" s="5">
        <v>27</v>
      </c>
      <c r="E6094" s="5">
        <v>26</v>
      </c>
      <c r="F6094" s="128"/>
      <c r="I6094">
        <v>17</v>
      </c>
      <c r="J6094" s="53">
        <v>45552</v>
      </c>
      <c r="K6094" cm="1">
        <f t="array" aca="1" ref="K6094" ca="1">CountColour(B6094:H6094,$B$4)</f>
        <v>0</v>
      </c>
      <c r="L6094" t="str">
        <f t="shared" si="247"/>
        <v>F945552</v>
      </c>
    </row>
    <row r="6095" spans="1:12" ht="15.75" thickBot="1" x14ac:dyDescent="0.3">
      <c r="A6095" t="s">
        <v>4</v>
      </c>
      <c r="B6095" s="21">
        <v>30</v>
      </c>
      <c r="C6095" s="5">
        <v>29</v>
      </c>
      <c r="D6095" s="5">
        <v>28</v>
      </c>
      <c r="E6095" s="5">
        <v>27</v>
      </c>
      <c r="F6095" s="128"/>
      <c r="I6095">
        <v>18</v>
      </c>
      <c r="J6095" s="53">
        <v>45553</v>
      </c>
      <c r="K6095" cm="1">
        <f t="array" aca="1" ref="K6095" ca="1">CountColour(B6095:H6095,$B$4)</f>
        <v>0</v>
      </c>
      <c r="L6095" t="str">
        <f t="shared" si="247"/>
        <v>F945553</v>
      </c>
    </row>
    <row r="6096" spans="1:12" ht="15.75" thickBot="1" x14ac:dyDescent="0.3">
      <c r="A6096" t="s">
        <v>4</v>
      </c>
      <c r="B6096" s="21">
        <v>31</v>
      </c>
      <c r="C6096" s="5">
        <v>30</v>
      </c>
      <c r="D6096" s="5">
        <v>29</v>
      </c>
      <c r="E6096" s="5">
        <v>28</v>
      </c>
      <c r="F6096" s="55"/>
      <c r="I6096">
        <v>19</v>
      </c>
      <c r="J6096" s="53">
        <v>45554</v>
      </c>
      <c r="K6096" cm="1">
        <f t="array" aca="1" ref="K6096" ca="1">CountColour(B6096:H6096,$B$4)</f>
        <v>0</v>
      </c>
      <c r="L6096" t="str">
        <f t="shared" si="247"/>
        <v>F945554</v>
      </c>
    </row>
    <row r="6097" spans="1:12" ht="15.75" thickBot="1" x14ac:dyDescent="0.3">
      <c r="A6097" t="s">
        <v>4</v>
      </c>
      <c r="B6097" s="21">
        <v>32</v>
      </c>
      <c r="C6097" s="5">
        <v>31</v>
      </c>
      <c r="D6097" s="5">
        <v>30</v>
      </c>
      <c r="E6097" s="5">
        <v>29</v>
      </c>
      <c r="F6097" s="55"/>
      <c r="I6097">
        <v>20</v>
      </c>
      <c r="J6097" s="53">
        <v>45555</v>
      </c>
      <c r="K6097" cm="1">
        <f t="array" aca="1" ref="K6097" ca="1">CountColour(B6097:H6097,$B$4)</f>
        <v>0</v>
      </c>
      <c r="L6097" t="str">
        <f t="shared" si="247"/>
        <v>F945555</v>
      </c>
    </row>
    <row r="6098" spans="1:12" ht="15.75" thickBot="1" x14ac:dyDescent="0.3">
      <c r="A6098" t="s">
        <v>4</v>
      </c>
      <c r="B6098" s="21">
        <v>33</v>
      </c>
      <c r="C6098" s="5">
        <v>32</v>
      </c>
      <c r="D6098" s="5">
        <v>31</v>
      </c>
      <c r="E6098" s="5">
        <v>30</v>
      </c>
      <c r="F6098" s="55"/>
      <c r="I6098">
        <v>21</v>
      </c>
      <c r="J6098" s="53">
        <v>45556</v>
      </c>
      <c r="K6098" cm="1">
        <f t="array" aca="1" ref="K6098" ca="1">CountColour(B6098:H6098,$B$4)</f>
        <v>0</v>
      </c>
      <c r="L6098" t="str">
        <f t="shared" si="247"/>
        <v>F945556</v>
      </c>
    </row>
    <row r="6099" spans="1:12" ht="15.75" thickBot="1" x14ac:dyDescent="0.3">
      <c r="A6099" t="s">
        <v>4</v>
      </c>
      <c r="B6099" s="23">
        <v>34</v>
      </c>
      <c r="C6099" s="24">
        <v>33</v>
      </c>
      <c r="D6099" s="24">
        <v>32</v>
      </c>
      <c r="E6099" s="24">
        <v>31</v>
      </c>
      <c r="F6099" s="58"/>
      <c r="I6099">
        <v>22</v>
      </c>
      <c r="J6099" s="53">
        <v>45557</v>
      </c>
      <c r="K6099" cm="1">
        <f t="array" aca="1" ref="K6099" ca="1">CountColour(B6099:H6099,$B$4)</f>
        <v>0</v>
      </c>
      <c r="L6099" t="str">
        <f t="shared" si="247"/>
        <v>F945557</v>
      </c>
    </row>
    <row r="6100" spans="1:12" ht="15.75" thickBot="1" x14ac:dyDescent="0.3">
      <c r="A6100" t="s">
        <v>4</v>
      </c>
      <c r="B6100" s="1">
        <v>35</v>
      </c>
      <c r="C6100" s="2">
        <v>34</v>
      </c>
      <c r="D6100" s="2">
        <v>33</v>
      </c>
      <c r="E6100" s="2">
        <v>32</v>
      </c>
      <c r="F6100" s="54"/>
      <c r="I6100">
        <v>23</v>
      </c>
      <c r="J6100" s="53">
        <v>45558</v>
      </c>
      <c r="K6100" cm="1">
        <f t="array" aca="1" ref="K6100" ca="1">CountColour(B6100:H6100,$B$4)</f>
        <v>0</v>
      </c>
      <c r="L6100" t="str">
        <f t="shared" si="247"/>
        <v>F945558</v>
      </c>
    </row>
    <row r="6101" spans="1:12" ht="15.75" thickBot="1" x14ac:dyDescent="0.3">
      <c r="A6101" t="s">
        <v>4</v>
      </c>
      <c r="B6101" s="21">
        <v>36</v>
      </c>
      <c r="C6101" s="5">
        <v>35</v>
      </c>
      <c r="D6101" s="5">
        <v>34</v>
      </c>
      <c r="E6101" s="5">
        <v>33</v>
      </c>
      <c r="F6101" s="55"/>
      <c r="I6101">
        <v>24</v>
      </c>
      <c r="J6101" s="53">
        <v>45559</v>
      </c>
      <c r="K6101" cm="1">
        <f t="array" aca="1" ref="K6101" ca="1">CountColour(B6101:H6101,$B$4)</f>
        <v>0</v>
      </c>
      <c r="L6101" t="str">
        <f t="shared" si="247"/>
        <v>F945559</v>
      </c>
    </row>
    <row r="6102" spans="1:12" ht="15.75" thickBot="1" x14ac:dyDescent="0.3">
      <c r="A6102" t="s">
        <v>4</v>
      </c>
      <c r="B6102" s="21">
        <v>37</v>
      </c>
      <c r="C6102" s="5">
        <v>36</v>
      </c>
      <c r="D6102" s="5">
        <v>35</v>
      </c>
      <c r="E6102" s="5">
        <v>34</v>
      </c>
      <c r="F6102" s="55"/>
      <c r="I6102">
        <v>25</v>
      </c>
      <c r="J6102" s="53">
        <v>45560</v>
      </c>
      <c r="K6102" cm="1">
        <f t="array" aca="1" ref="K6102" ca="1">CountColour(B6102:H6102,$B$4)</f>
        <v>0</v>
      </c>
      <c r="L6102" t="str">
        <f t="shared" si="247"/>
        <v>F945560</v>
      </c>
    </row>
    <row r="6103" spans="1:12" ht="15.75" thickBot="1" x14ac:dyDescent="0.3">
      <c r="A6103" t="s">
        <v>4</v>
      </c>
      <c r="B6103" s="21">
        <v>38</v>
      </c>
      <c r="C6103" s="5">
        <v>37</v>
      </c>
      <c r="D6103" s="5">
        <v>36</v>
      </c>
      <c r="E6103" s="5">
        <v>35</v>
      </c>
      <c r="F6103" s="55"/>
      <c r="I6103">
        <v>26</v>
      </c>
      <c r="J6103" s="53">
        <v>45561</v>
      </c>
      <c r="K6103" cm="1">
        <f t="array" aca="1" ref="K6103" ca="1">CountColour(B6103:H6103,$B$4)</f>
        <v>0</v>
      </c>
      <c r="L6103" t="str">
        <f t="shared" si="247"/>
        <v>F945561</v>
      </c>
    </row>
    <row r="6104" spans="1:12" ht="15.75" thickBot="1" x14ac:dyDescent="0.3">
      <c r="A6104" t="s">
        <v>4</v>
      </c>
      <c r="B6104" s="21">
        <v>39</v>
      </c>
      <c r="C6104" s="5">
        <v>38</v>
      </c>
      <c r="D6104" s="5">
        <v>37</v>
      </c>
      <c r="E6104" s="5">
        <v>36</v>
      </c>
      <c r="F6104" s="55"/>
      <c r="I6104">
        <v>27</v>
      </c>
      <c r="J6104" s="53">
        <v>45562</v>
      </c>
      <c r="K6104" cm="1">
        <f t="array" aca="1" ref="K6104" ca="1">CountColour(B6104:H6104,$B$4)</f>
        <v>0</v>
      </c>
      <c r="L6104" t="str">
        <f t="shared" si="247"/>
        <v>F945562</v>
      </c>
    </row>
    <row r="6105" spans="1:12" ht="15.75" thickBot="1" x14ac:dyDescent="0.3">
      <c r="A6105" t="s">
        <v>4</v>
      </c>
      <c r="B6105" s="21">
        <v>40</v>
      </c>
      <c r="C6105" s="5">
        <v>39</v>
      </c>
      <c r="D6105" s="5">
        <v>38</v>
      </c>
      <c r="E6105" s="5">
        <v>37</v>
      </c>
      <c r="F6105" s="55"/>
      <c r="I6105">
        <v>28</v>
      </c>
      <c r="J6105" s="53">
        <v>45563</v>
      </c>
      <c r="K6105" cm="1">
        <f t="array" aca="1" ref="K6105" ca="1">CountColour(B6105:H6105,$B$4)</f>
        <v>0</v>
      </c>
      <c r="L6105" t="str">
        <f t="shared" si="247"/>
        <v>F945563</v>
      </c>
    </row>
    <row r="6106" spans="1:12" ht="15.75" thickBot="1" x14ac:dyDescent="0.3">
      <c r="A6106" t="s">
        <v>4</v>
      </c>
      <c r="B6106" s="28">
        <v>41</v>
      </c>
      <c r="C6106" s="12">
        <v>40</v>
      </c>
      <c r="D6106" s="12">
        <v>39</v>
      </c>
      <c r="E6106" s="12">
        <v>38</v>
      </c>
      <c r="F6106" s="56"/>
      <c r="I6106">
        <v>29</v>
      </c>
      <c r="J6106" s="53">
        <v>45564</v>
      </c>
      <c r="K6106" cm="1">
        <f t="array" aca="1" ref="K6106" ca="1">CountColour(B6106:H6106,$B$4)</f>
        <v>0</v>
      </c>
      <c r="L6106" t="str">
        <f t="shared" si="247"/>
        <v>F945564</v>
      </c>
    </row>
    <row r="6107" spans="1:12" ht="15.75" thickBot="1" x14ac:dyDescent="0.3">
      <c r="A6107" t="s">
        <v>4</v>
      </c>
      <c r="B6107" s="40">
        <v>42</v>
      </c>
      <c r="C6107" s="30">
        <v>41</v>
      </c>
      <c r="D6107" s="30">
        <v>40</v>
      </c>
      <c r="E6107" s="30">
        <v>39</v>
      </c>
      <c r="F6107" s="57"/>
      <c r="I6107">
        <v>30</v>
      </c>
      <c r="J6107" s="53">
        <v>45565</v>
      </c>
      <c r="K6107" cm="1">
        <f t="array" aca="1" ref="K6107" ca="1">CountColour(B6107:H6107,$B$4)</f>
        <v>0</v>
      </c>
      <c r="L6107" t="str">
        <f t="shared" si="247"/>
        <v>F945565</v>
      </c>
    </row>
    <row r="6108" spans="1:12" ht="15.75" thickBot="1" x14ac:dyDescent="0.3">
      <c r="A6108" t="s">
        <v>4</v>
      </c>
      <c r="B6108" s="7">
        <v>1</v>
      </c>
      <c r="C6108" s="8">
        <v>42</v>
      </c>
      <c r="D6108" s="5">
        <v>41</v>
      </c>
      <c r="E6108" s="5">
        <v>40</v>
      </c>
      <c r="F6108" s="55"/>
      <c r="I6108">
        <v>1</v>
      </c>
      <c r="J6108" s="53">
        <v>45566</v>
      </c>
      <c r="K6108" cm="1">
        <f t="array" aca="1" ref="K6108" ca="1">CountColour(B6108:H6108,$B$4)</f>
        <v>1</v>
      </c>
      <c r="L6108" t="str">
        <f t="shared" si="247"/>
        <v>F945566</v>
      </c>
    </row>
    <row r="6109" spans="1:12" ht="15.75" thickBot="1" x14ac:dyDescent="0.3">
      <c r="A6109" t="s">
        <v>4</v>
      </c>
      <c r="B6109" s="7">
        <v>2</v>
      </c>
      <c r="C6109" s="9">
        <v>1</v>
      </c>
      <c r="D6109" s="8">
        <v>42</v>
      </c>
      <c r="E6109" s="5">
        <v>41</v>
      </c>
      <c r="F6109" s="55"/>
      <c r="I6109">
        <v>2</v>
      </c>
      <c r="J6109" s="53">
        <v>45567</v>
      </c>
      <c r="K6109" cm="1">
        <f t="array" aca="1" ref="K6109" ca="1">CountColour(B6109:H6109,$B$4)</f>
        <v>2</v>
      </c>
      <c r="L6109" t="str">
        <f t="shared" si="247"/>
        <v>F945567</v>
      </c>
    </row>
    <row r="6110" spans="1:12" ht="15.75" thickBot="1" x14ac:dyDescent="0.3">
      <c r="A6110" t="s">
        <v>4</v>
      </c>
      <c r="B6110" s="7">
        <v>3</v>
      </c>
      <c r="C6110" s="9">
        <v>2</v>
      </c>
      <c r="D6110" s="9">
        <v>1</v>
      </c>
      <c r="E6110" s="8">
        <v>42</v>
      </c>
      <c r="F6110" s="55"/>
      <c r="I6110">
        <v>3</v>
      </c>
      <c r="J6110" s="53">
        <v>45568</v>
      </c>
      <c r="K6110" cm="1">
        <f t="array" aca="1" ref="K6110" ca="1">CountColour(B6110:H6110,$B$4)</f>
        <v>3</v>
      </c>
      <c r="L6110" t="str">
        <f t="shared" si="247"/>
        <v>F945568</v>
      </c>
    </row>
    <row r="6111" spans="1:12" ht="15.75" thickBot="1" x14ac:dyDescent="0.3">
      <c r="A6111" t="s">
        <v>4</v>
      </c>
      <c r="B6111" s="7">
        <v>4</v>
      </c>
      <c r="C6111" s="9">
        <v>3</v>
      </c>
      <c r="D6111" s="9">
        <v>2</v>
      </c>
      <c r="E6111" s="9">
        <v>1</v>
      </c>
      <c r="F6111" s="55"/>
      <c r="I6111">
        <v>4</v>
      </c>
      <c r="J6111" s="53">
        <v>45569</v>
      </c>
      <c r="K6111" cm="1">
        <f t="array" aca="1" ref="K6111" ca="1">CountColour(B6111:H6111,$B$4)</f>
        <v>4</v>
      </c>
      <c r="L6111" t="str">
        <f t="shared" si="247"/>
        <v>F945569</v>
      </c>
    </row>
    <row r="6112" spans="1:12" ht="15.75" thickBot="1" x14ac:dyDescent="0.3">
      <c r="A6112" t="s">
        <v>4</v>
      </c>
      <c r="B6112" s="7">
        <v>5</v>
      </c>
      <c r="C6112" s="9">
        <v>4</v>
      </c>
      <c r="D6112" s="9">
        <v>3</v>
      </c>
      <c r="E6112" s="9">
        <v>2</v>
      </c>
      <c r="F6112" s="55"/>
      <c r="I6112">
        <v>5</v>
      </c>
      <c r="J6112" s="53">
        <v>45570</v>
      </c>
      <c r="K6112" cm="1">
        <f t="array" aca="1" ref="K6112" ca="1">CountColour(B6112:H6112,$B$4)</f>
        <v>4</v>
      </c>
      <c r="L6112" t="str">
        <f t="shared" si="247"/>
        <v>F945570</v>
      </c>
    </row>
    <row r="6113" spans="1:12" ht="15.75" thickBot="1" x14ac:dyDescent="0.3">
      <c r="A6113" t="s">
        <v>4</v>
      </c>
      <c r="B6113" s="31">
        <v>6</v>
      </c>
      <c r="C6113" s="25">
        <v>5</v>
      </c>
      <c r="D6113" s="25">
        <v>4</v>
      </c>
      <c r="E6113" s="25">
        <v>3</v>
      </c>
      <c r="F6113" s="58"/>
      <c r="I6113">
        <v>6</v>
      </c>
      <c r="J6113" s="53">
        <v>45571</v>
      </c>
      <c r="K6113" cm="1">
        <f t="array" aca="1" ref="K6113" ca="1">CountColour(B6113:H6113,$B$4)</f>
        <v>4</v>
      </c>
      <c r="L6113" t="str">
        <f t="shared" si="247"/>
        <v>F945571</v>
      </c>
    </row>
    <row r="6114" spans="1:12" ht="15.75" thickBot="1" x14ac:dyDescent="0.3">
      <c r="A6114" t="s">
        <v>4</v>
      </c>
      <c r="B6114" s="14">
        <v>7</v>
      </c>
      <c r="C6114" s="15">
        <v>6</v>
      </c>
      <c r="D6114" s="15">
        <v>5</v>
      </c>
      <c r="E6114" s="15">
        <v>4</v>
      </c>
      <c r="F6114" s="54"/>
      <c r="I6114">
        <v>7</v>
      </c>
      <c r="J6114" s="53">
        <v>45572</v>
      </c>
      <c r="K6114" cm="1">
        <f t="array" aca="1" ref="K6114" ca="1">CountColour(B6114:H6114,$B$4)</f>
        <v>4</v>
      </c>
      <c r="L6114" t="str">
        <f t="shared" si="247"/>
        <v>F945572</v>
      </c>
    </row>
    <row r="6115" spans="1:12" ht="15.75" thickBot="1" x14ac:dyDescent="0.3">
      <c r="A6115" t="s">
        <v>4</v>
      </c>
      <c r="B6115" s="7">
        <v>8</v>
      </c>
      <c r="C6115" s="9">
        <v>7</v>
      </c>
      <c r="D6115" s="9">
        <v>6</v>
      </c>
      <c r="E6115" s="9">
        <v>5</v>
      </c>
      <c r="F6115" s="55"/>
      <c r="I6115">
        <v>8</v>
      </c>
      <c r="J6115" s="53">
        <v>45573</v>
      </c>
      <c r="K6115" cm="1">
        <f t="array" aca="1" ref="K6115" ca="1">CountColour(B6115:H6115,$B$4)</f>
        <v>4</v>
      </c>
      <c r="L6115" t="str">
        <f t="shared" si="247"/>
        <v>F945573</v>
      </c>
    </row>
    <row r="6116" spans="1:12" ht="15.75" thickBot="1" x14ac:dyDescent="0.3">
      <c r="A6116" t="s">
        <v>4</v>
      </c>
      <c r="B6116" s="7">
        <v>9</v>
      </c>
      <c r="C6116" s="9">
        <v>8</v>
      </c>
      <c r="D6116" s="9">
        <v>7</v>
      </c>
      <c r="E6116" s="9">
        <v>6</v>
      </c>
      <c r="F6116" s="55"/>
      <c r="I6116">
        <v>9</v>
      </c>
      <c r="J6116" s="53">
        <v>45574</v>
      </c>
      <c r="K6116" cm="1">
        <f t="array" aca="1" ref="K6116" ca="1">CountColour(B6116:H6116,$B$4)</f>
        <v>4</v>
      </c>
      <c r="L6116" t="str">
        <f t="shared" si="247"/>
        <v>F945574</v>
      </c>
    </row>
    <row r="6117" spans="1:12" ht="15.75" thickBot="1" x14ac:dyDescent="0.3">
      <c r="A6117" t="s">
        <v>4</v>
      </c>
      <c r="B6117" s="7">
        <v>10</v>
      </c>
      <c r="C6117" s="9">
        <v>9</v>
      </c>
      <c r="D6117" s="9">
        <v>8</v>
      </c>
      <c r="E6117" s="9">
        <v>7</v>
      </c>
      <c r="F6117" s="55"/>
      <c r="I6117">
        <v>10</v>
      </c>
      <c r="J6117" s="53">
        <v>45575</v>
      </c>
      <c r="K6117" cm="1">
        <f t="array" aca="1" ref="K6117" ca="1">CountColour(B6117:H6117,$B$4)</f>
        <v>4</v>
      </c>
      <c r="L6117" t="str">
        <f t="shared" si="247"/>
        <v>F945575</v>
      </c>
    </row>
    <row r="6118" spans="1:12" ht="15.75" thickBot="1" x14ac:dyDescent="0.3">
      <c r="A6118" t="s">
        <v>4</v>
      </c>
      <c r="B6118" s="7">
        <v>11</v>
      </c>
      <c r="C6118" s="9">
        <v>10</v>
      </c>
      <c r="D6118" s="9">
        <v>9</v>
      </c>
      <c r="E6118" s="9">
        <v>8</v>
      </c>
      <c r="F6118" s="55"/>
      <c r="I6118">
        <v>11</v>
      </c>
      <c r="J6118" s="53">
        <v>45576</v>
      </c>
      <c r="K6118" cm="1">
        <f t="array" aca="1" ref="K6118" ca="1">CountColour(B6118:H6118,$B$4)</f>
        <v>4</v>
      </c>
      <c r="L6118" t="str">
        <f t="shared" si="247"/>
        <v>F945576</v>
      </c>
    </row>
    <row r="6119" spans="1:12" ht="15.75" thickBot="1" x14ac:dyDescent="0.3">
      <c r="A6119" t="s">
        <v>4</v>
      </c>
      <c r="B6119" s="7">
        <v>12</v>
      </c>
      <c r="C6119" s="9">
        <v>11</v>
      </c>
      <c r="D6119" s="9">
        <v>10</v>
      </c>
      <c r="E6119" s="9">
        <v>9</v>
      </c>
      <c r="F6119" s="55"/>
      <c r="I6119">
        <v>12</v>
      </c>
      <c r="J6119" s="53">
        <v>45577</v>
      </c>
      <c r="K6119" cm="1">
        <f t="array" aca="1" ref="K6119" ca="1">CountColour(B6119:H6119,$B$4)</f>
        <v>4</v>
      </c>
      <c r="L6119" t="str">
        <f t="shared" si="247"/>
        <v>F945577</v>
      </c>
    </row>
    <row r="6120" spans="1:12" ht="15.75" thickBot="1" x14ac:dyDescent="0.3">
      <c r="A6120" t="s">
        <v>4</v>
      </c>
      <c r="B6120" s="10">
        <v>13</v>
      </c>
      <c r="C6120" s="11">
        <v>12</v>
      </c>
      <c r="D6120" s="11">
        <v>11</v>
      </c>
      <c r="E6120" s="11">
        <v>10</v>
      </c>
      <c r="F6120" s="56"/>
      <c r="I6120">
        <v>13</v>
      </c>
      <c r="J6120" s="53">
        <v>45578</v>
      </c>
      <c r="K6120" cm="1">
        <f t="array" aca="1" ref="K6120" ca="1">CountColour(B6120:H6120,$B$4)</f>
        <v>4</v>
      </c>
      <c r="L6120" t="str">
        <f t="shared" si="247"/>
        <v>F945578</v>
      </c>
    </row>
    <row r="6121" spans="1:12" ht="15.75" thickBot="1" x14ac:dyDescent="0.3">
      <c r="A6121" t="s">
        <v>4</v>
      </c>
      <c r="B6121" s="42">
        <v>0</v>
      </c>
      <c r="C6121" s="18">
        <v>13</v>
      </c>
      <c r="D6121" s="18">
        <v>12</v>
      </c>
      <c r="E6121" s="18">
        <v>11</v>
      </c>
      <c r="F6121" s="57"/>
      <c r="I6121">
        <v>14</v>
      </c>
      <c r="J6121" s="53">
        <v>45579</v>
      </c>
      <c r="K6121" cm="1">
        <f t="array" aca="1" ref="K6121" ca="1">CountColour(B6121:H6121,$B$4)</f>
        <v>3</v>
      </c>
      <c r="L6121" t="str">
        <f t="shared" si="247"/>
        <v>F945579</v>
      </c>
    </row>
    <row r="6122" spans="1:12" ht="15.75" thickBot="1" x14ac:dyDescent="0.3">
      <c r="A6122" t="s">
        <v>4</v>
      </c>
      <c r="B6122" s="21">
        <v>1</v>
      </c>
      <c r="C6122" s="22">
        <v>0</v>
      </c>
      <c r="D6122" s="9">
        <v>13</v>
      </c>
      <c r="E6122" s="9">
        <v>12</v>
      </c>
      <c r="F6122" s="55"/>
      <c r="I6122">
        <v>15</v>
      </c>
      <c r="J6122" s="53">
        <v>45580</v>
      </c>
      <c r="K6122" cm="1">
        <f t="array" aca="1" ref="K6122" ca="1">CountColour(B6122:H6122,$B$4)</f>
        <v>2</v>
      </c>
      <c r="L6122" t="str">
        <f t="shared" si="247"/>
        <v>F945580</v>
      </c>
    </row>
    <row r="6123" spans="1:12" ht="15.75" thickBot="1" x14ac:dyDescent="0.3">
      <c r="A6123" t="s">
        <v>4</v>
      </c>
      <c r="B6123" s="21">
        <v>2</v>
      </c>
      <c r="C6123" s="5">
        <v>1</v>
      </c>
      <c r="D6123" s="22">
        <v>0</v>
      </c>
      <c r="E6123" s="9">
        <v>13</v>
      </c>
      <c r="F6123" s="55"/>
      <c r="I6123">
        <v>16</v>
      </c>
      <c r="J6123" s="53">
        <v>45581</v>
      </c>
      <c r="K6123" cm="1">
        <f t="array" aca="1" ref="K6123" ca="1">CountColour(B6123:H6123,$B$4)</f>
        <v>1</v>
      </c>
      <c r="L6123" t="str">
        <f t="shared" si="247"/>
        <v>F945581</v>
      </c>
    </row>
    <row r="6124" spans="1:12" ht="15.75" thickBot="1" x14ac:dyDescent="0.3">
      <c r="A6124" t="s">
        <v>4</v>
      </c>
      <c r="B6124" s="21">
        <v>3</v>
      </c>
      <c r="C6124" s="5">
        <v>2</v>
      </c>
      <c r="D6124" s="5">
        <v>1</v>
      </c>
      <c r="E6124" s="22">
        <v>0</v>
      </c>
      <c r="F6124" s="55"/>
      <c r="I6124">
        <v>17</v>
      </c>
      <c r="J6124" s="53">
        <v>45582</v>
      </c>
      <c r="K6124" cm="1">
        <f t="array" aca="1" ref="K6124" ca="1">CountColour(B6124:H6124,$B$4)</f>
        <v>0</v>
      </c>
      <c r="L6124" t="str">
        <f t="shared" si="247"/>
        <v>F945582</v>
      </c>
    </row>
    <row r="6125" spans="1:12" ht="15.75" thickBot="1" x14ac:dyDescent="0.3">
      <c r="A6125" t="s">
        <v>4</v>
      </c>
      <c r="B6125" s="21">
        <v>4</v>
      </c>
      <c r="C6125" s="5">
        <v>3</v>
      </c>
      <c r="D6125" s="5">
        <v>2</v>
      </c>
      <c r="E6125" s="5">
        <v>1</v>
      </c>
      <c r="F6125" s="55"/>
      <c r="I6125">
        <v>18</v>
      </c>
      <c r="J6125" s="53">
        <v>45583</v>
      </c>
      <c r="K6125" cm="1">
        <f t="array" aca="1" ref="K6125" ca="1">CountColour(B6125:H6125,$B$4)</f>
        <v>0</v>
      </c>
      <c r="L6125" t="str">
        <f t="shared" si="247"/>
        <v>F945583</v>
      </c>
    </row>
    <row r="6126" spans="1:12" ht="15.75" thickBot="1" x14ac:dyDescent="0.3">
      <c r="A6126" t="s">
        <v>4</v>
      </c>
      <c r="B6126" s="21">
        <v>5</v>
      </c>
      <c r="C6126" s="5">
        <v>4</v>
      </c>
      <c r="D6126" s="5">
        <v>3</v>
      </c>
      <c r="E6126" s="5">
        <v>2</v>
      </c>
      <c r="F6126" s="55"/>
      <c r="I6126">
        <v>19</v>
      </c>
      <c r="J6126" s="53">
        <v>45584</v>
      </c>
      <c r="K6126" cm="1">
        <f t="array" aca="1" ref="K6126" ca="1">CountColour(B6126:H6126,$B$4)</f>
        <v>0</v>
      </c>
      <c r="L6126" t="str">
        <f t="shared" si="247"/>
        <v>F945584</v>
      </c>
    </row>
    <row r="6127" spans="1:12" ht="15.75" thickBot="1" x14ac:dyDescent="0.3">
      <c r="A6127" t="s">
        <v>4</v>
      </c>
      <c r="B6127" s="23">
        <v>6</v>
      </c>
      <c r="C6127" s="24">
        <v>5</v>
      </c>
      <c r="D6127" s="24">
        <v>4</v>
      </c>
      <c r="E6127" s="24">
        <v>3</v>
      </c>
      <c r="F6127" s="58"/>
      <c r="I6127">
        <v>20</v>
      </c>
      <c r="J6127" s="53">
        <v>45585</v>
      </c>
      <c r="K6127" cm="1">
        <f t="array" aca="1" ref="K6127" ca="1">CountColour(B6127:H6127,$B$4)</f>
        <v>0</v>
      </c>
      <c r="L6127" t="str">
        <f t="shared" si="247"/>
        <v>F945585</v>
      </c>
    </row>
    <row r="6128" spans="1:12" ht="15.75" thickBot="1" x14ac:dyDescent="0.3">
      <c r="A6128" t="s">
        <v>4</v>
      </c>
      <c r="B6128" s="1">
        <v>7</v>
      </c>
      <c r="C6128" s="2">
        <v>6</v>
      </c>
      <c r="D6128" s="2">
        <v>5</v>
      </c>
      <c r="E6128" s="2">
        <v>4</v>
      </c>
      <c r="F6128" s="54"/>
      <c r="I6128">
        <v>21</v>
      </c>
      <c r="J6128" s="53">
        <v>45586</v>
      </c>
      <c r="K6128" cm="1">
        <f t="array" aca="1" ref="K6128" ca="1">CountColour(B6128:H6128,$B$4)</f>
        <v>0</v>
      </c>
      <c r="L6128" t="str">
        <f t="shared" si="247"/>
        <v>F945586</v>
      </c>
    </row>
    <row r="6129" spans="1:12" ht="15.75" thickBot="1" x14ac:dyDescent="0.3">
      <c r="A6129" t="s">
        <v>4</v>
      </c>
      <c r="B6129" s="21">
        <v>8</v>
      </c>
      <c r="C6129" s="5">
        <v>7</v>
      </c>
      <c r="D6129" s="5">
        <v>6</v>
      </c>
      <c r="E6129" s="5">
        <v>5</v>
      </c>
      <c r="F6129" s="55"/>
      <c r="I6129">
        <v>22</v>
      </c>
      <c r="J6129" s="53">
        <v>45587</v>
      </c>
      <c r="K6129" cm="1">
        <f t="array" aca="1" ref="K6129" ca="1">CountColour(B6129:H6129,$B$4)</f>
        <v>0</v>
      </c>
      <c r="L6129" t="str">
        <f t="shared" si="247"/>
        <v>F945587</v>
      </c>
    </row>
    <row r="6130" spans="1:12" ht="15.75" thickBot="1" x14ac:dyDescent="0.3">
      <c r="A6130" t="s">
        <v>4</v>
      </c>
      <c r="B6130" s="21">
        <v>9</v>
      </c>
      <c r="C6130" s="5">
        <v>8</v>
      </c>
      <c r="D6130" s="5">
        <v>7</v>
      </c>
      <c r="E6130" s="5">
        <v>6</v>
      </c>
      <c r="F6130" s="55"/>
      <c r="I6130">
        <v>23</v>
      </c>
      <c r="J6130" s="53">
        <v>45588</v>
      </c>
      <c r="K6130" cm="1">
        <f t="array" aca="1" ref="K6130" ca="1">CountColour(B6130:H6130,$B$4)</f>
        <v>0</v>
      </c>
      <c r="L6130" t="str">
        <f t="shared" si="247"/>
        <v>F945588</v>
      </c>
    </row>
    <row r="6131" spans="1:12" ht="15.75" thickBot="1" x14ac:dyDescent="0.3">
      <c r="A6131" t="s">
        <v>4</v>
      </c>
      <c r="B6131" s="21">
        <v>10</v>
      </c>
      <c r="C6131" s="5">
        <v>9</v>
      </c>
      <c r="D6131" s="5">
        <v>8</v>
      </c>
      <c r="E6131" s="5">
        <v>7</v>
      </c>
      <c r="F6131" s="55"/>
      <c r="I6131">
        <v>24</v>
      </c>
      <c r="J6131" s="53">
        <v>45589</v>
      </c>
      <c r="K6131" cm="1">
        <f t="array" aca="1" ref="K6131" ca="1">CountColour(B6131:H6131,$B$4)</f>
        <v>0</v>
      </c>
      <c r="L6131" t="str">
        <f t="shared" si="247"/>
        <v>F945589</v>
      </c>
    </row>
    <row r="6132" spans="1:12" ht="15.75" thickBot="1" x14ac:dyDescent="0.3">
      <c r="A6132" t="s">
        <v>4</v>
      </c>
      <c r="B6132" s="21">
        <v>11</v>
      </c>
      <c r="C6132" s="5">
        <v>10</v>
      </c>
      <c r="D6132" s="5">
        <v>9</v>
      </c>
      <c r="E6132" s="5">
        <v>8</v>
      </c>
      <c r="F6132" s="55"/>
      <c r="I6132">
        <v>25</v>
      </c>
      <c r="J6132" s="53">
        <v>45590</v>
      </c>
      <c r="K6132" cm="1">
        <f t="array" aca="1" ref="K6132" ca="1">CountColour(B6132:H6132,$B$4)</f>
        <v>0</v>
      </c>
      <c r="L6132" t="str">
        <f t="shared" si="247"/>
        <v>F945590</v>
      </c>
    </row>
    <row r="6133" spans="1:12" ht="15.75" thickBot="1" x14ac:dyDescent="0.3">
      <c r="A6133" t="s">
        <v>4</v>
      </c>
      <c r="B6133" s="21">
        <v>12</v>
      </c>
      <c r="C6133" s="5">
        <v>11</v>
      </c>
      <c r="D6133" s="5">
        <v>10</v>
      </c>
      <c r="E6133" s="5">
        <v>9</v>
      </c>
      <c r="F6133" s="55"/>
      <c r="I6133">
        <v>26</v>
      </c>
      <c r="J6133" s="53">
        <v>45591</v>
      </c>
      <c r="K6133" cm="1">
        <f t="array" aca="1" ref="K6133" ca="1">CountColour(B6133:H6133,$B$4)</f>
        <v>0</v>
      </c>
      <c r="L6133" t="str">
        <f t="shared" si="247"/>
        <v>F945591</v>
      </c>
    </row>
    <row r="6134" spans="1:12" ht="15.75" thickBot="1" x14ac:dyDescent="0.3">
      <c r="A6134" t="s">
        <v>4</v>
      </c>
      <c r="B6134" s="28">
        <v>13</v>
      </c>
      <c r="C6134" s="12">
        <v>12</v>
      </c>
      <c r="D6134" s="12">
        <v>11</v>
      </c>
      <c r="E6134" s="12">
        <v>10</v>
      </c>
      <c r="F6134" s="56"/>
      <c r="I6134">
        <v>27</v>
      </c>
      <c r="J6134" s="53">
        <v>45592</v>
      </c>
      <c r="K6134" cm="1">
        <f t="array" aca="1" ref="K6134" ca="1">CountColour(B6134:H6134,$B$4)</f>
        <v>0</v>
      </c>
      <c r="L6134" t="str">
        <f t="shared" si="247"/>
        <v>F945592</v>
      </c>
    </row>
    <row r="6135" spans="1:12" ht="15.75" thickBot="1" x14ac:dyDescent="0.3">
      <c r="A6135" t="s">
        <v>4</v>
      </c>
      <c r="B6135" s="29">
        <v>14</v>
      </c>
      <c r="C6135" s="30">
        <v>13</v>
      </c>
      <c r="D6135" s="30">
        <v>12</v>
      </c>
      <c r="E6135" s="30">
        <v>11</v>
      </c>
      <c r="F6135" s="57"/>
      <c r="I6135">
        <v>28</v>
      </c>
      <c r="J6135" s="53">
        <v>45593</v>
      </c>
      <c r="K6135" cm="1">
        <f t="array" aca="1" ref="K6135" ca="1">CountColour(B6135:H6135,$B$4)</f>
        <v>0</v>
      </c>
      <c r="L6135" t="str">
        <f t="shared" si="247"/>
        <v>F945593</v>
      </c>
    </row>
    <row r="6136" spans="1:12" ht="15.75" thickBot="1" x14ac:dyDescent="0.3">
      <c r="A6136" t="s">
        <v>4</v>
      </c>
      <c r="B6136" s="21">
        <v>15</v>
      </c>
      <c r="C6136" s="5">
        <v>14</v>
      </c>
      <c r="D6136" s="5">
        <v>13</v>
      </c>
      <c r="E6136" s="5">
        <v>12</v>
      </c>
      <c r="F6136" s="55"/>
      <c r="I6136">
        <v>29</v>
      </c>
      <c r="J6136" s="53">
        <v>45594</v>
      </c>
      <c r="K6136" cm="1">
        <f t="array" aca="1" ref="K6136" ca="1">CountColour(B6136:H6136,$B$4)</f>
        <v>0</v>
      </c>
      <c r="L6136" t="str">
        <f t="shared" si="247"/>
        <v>F945594</v>
      </c>
    </row>
    <row r="6137" spans="1:12" ht="15.75" thickBot="1" x14ac:dyDescent="0.3">
      <c r="A6137" t="s">
        <v>4</v>
      </c>
      <c r="B6137" s="21">
        <v>16</v>
      </c>
      <c r="C6137" s="5">
        <v>15</v>
      </c>
      <c r="D6137" s="5">
        <v>14</v>
      </c>
      <c r="E6137" s="5">
        <v>13</v>
      </c>
      <c r="F6137" s="55"/>
      <c r="I6137">
        <v>30</v>
      </c>
      <c r="J6137" s="53">
        <v>45595</v>
      </c>
      <c r="K6137" cm="1">
        <f t="array" aca="1" ref="K6137" ca="1">CountColour(B6137:H6137,$B$4)</f>
        <v>0</v>
      </c>
      <c r="L6137" t="str">
        <f t="shared" si="247"/>
        <v>F945595</v>
      </c>
    </row>
    <row r="6138" spans="1:12" ht="15.75" thickBot="1" x14ac:dyDescent="0.3">
      <c r="A6138" t="s">
        <v>4</v>
      </c>
      <c r="B6138" s="21">
        <v>17</v>
      </c>
      <c r="C6138" s="5">
        <v>16</v>
      </c>
      <c r="D6138" s="5">
        <v>15</v>
      </c>
      <c r="E6138" s="5">
        <v>14</v>
      </c>
      <c r="F6138" s="55"/>
      <c r="I6138">
        <v>31</v>
      </c>
      <c r="J6138" s="53">
        <v>45596</v>
      </c>
      <c r="K6138" cm="1">
        <f t="array" aca="1" ref="K6138" ca="1">CountColour(B6138:H6138,$B$4)</f>
        <v>0</v>
      </c>
      <c r="L6138" t="str">
        <f t="shared" si="247"/>
        <v>F945596</v>
      </c>
    </row>
    <row r="6139" spans="1:12" ht="15.75" thickBot="1" x14ac:dyDescent="0.3">
      <c r="A6139" t="s">
        <v>4</v>
      </c>
      <c r="B6139" s="21">
        <v>18</v>
      </c>
      <c r="C6139" s="5">
        <v>17</v>
      </c>
      <c r="D6139" s="5">
        <v>16</v>
      </c>
      <c r="E6139" s="5">
        <v>15</v>
      </c>
      <c r="F6139" s="128"/>
      <c r="I6139">
        <v>1</v>
      </c>
      <c r="J6139" s="53">
        <v>45597</v>
      </c>
      <c r="K6139" cm="1">
        <f t="array" aca="1" ref="K6139" ca="1">CountColour(B6139:H6139,$B$4)</f>
        <v>0</v>
      </c>
      <c r="L6139" t="str">
        <f t="shared" si="247"/>
        <v>F945597</v>
      </c>
    </row>
    <row r="6140" spans="1:12" ht="15.75" thickBot="1" x14ac:dyDescent="0.3">
      <c r="A6140" t="s">
        <v>4</v>
      </c>
      <c r="B6140" s="21">
        <v>19</v>
      </c>
      <c r="C6140" s="5">
        <v>18</v>
      </c>
      <c r="D6140" s="5">
        <v>17</v>
      </c>
      <c r="E6140" s="5">
        <v>16</v>
      </c>
      <c r="F6140" s="128"/>
      <c r="I6140">
        <v>2</v>
      </c>
      <c r="J6140" s="53">
        <v>45598</v>
      </c>
      <c r="K6140" cm="1">
        <f t="array" aca="1" ref="K6140" ca="1">CountColour(B6140:H6140,$B$4)</f>
        <v>0</v>
      </c>
      <c r="L6140" t="str">
        <f t="shared" si="247"/>
        <v>F945598</v>
      </c>
    </row>
    <row r="6141" spans="1:12" ht="15.75" thickBot="1" x14ac:dyDescent="0.3">
      <c r="A6141" t="s">
        <v>4</v>
      </c>
      <c r="B6141" s="23">
        <v>20</v>
      </c>
      <c r="C6141" s="24">
        <v>19</v>
      </c>
      <c r="D6141" s="24">
        <v>18</v>
      </c>
      <c r="E6141" s="24">
        <v>17</v>
      </c>
      <c r="F6141" s="131"/>
      <c r="I6141">
        <v>3</v>
      </c>
      <c r="J6141" s="53">
        <v>45599</v>
      </c>
      <c r="K6141" cm="1">
        <f t="array" aca="1" ref="K6141" ca="1">CountColour(B6141:H6141,$B$4)</f>
        <v>0</v>
      </c>
      <c r="L6141" t="str">
        <f t="shared" si="247"/>
        <v>F945599</v>
      </c>
    </row>
    <row r="6142" spans="1:12" ht="15.75" thickBot="1" x14ac:dyDescent="0.3">
      <c r="A6142" t="s">
        <v>4</v>
      </c>
      <c r="B6142" s="1">
        <v>21</v>
      </c>
      <c r="C6142" s="2">
        <v>20</v>
      </c>
      <c r="D6142" s="2">
        <v>19</v>
      </c>
      <c r="E6142" s="2">
        <v>18</v>
      </c>
      <c r="F6142" s="132"/>
      <c r="I6142">
        <v>4</v>
      </c>
      <c r="J6142" s="53">
        <v>45600</v>
      </c>
      <c r="K6142" cm="1">
        <f t="array" aca="1" ref="K6142" ca="1">CountColour(B6142:H6142,$B$4)</f>
        <v>0</v>
      </c>
      <c r="L6142" t="str">
        <f t="shared" si="247"/>
        <v>F945600</v>
      </c>
    </row>
    <row r="6143" spans="1:12" ht="15.75" thickBot="1" x14ac:dyDescent="0.3">
      <c r="A6143" t="s">
        <v>4</v>
      </c>
      <c r="B6143" s="21">
        <v>22</v>
      </c>
      <c r="C6143" s="5">
        <v>21</v>
      </c>
      <c r="D6143" s="5">
        <v>20</v>
      </c>
      <c r="E6143" s="5">
        <v>19</v>
      </c>
      <c r="F6143" s="128"/>
      <c r="I6143">
        <v>5</v>
      </c>
      <c r="J6143" s="53">
        <v>45601</v>
      </c>
      <c r="K6143" cm="1">
        <f t="array" aca="1" ref="K6143" ca="1">CountColour(B6143:H6143,$B$4)</f>
        <v>0</v>
      </c>
      <c r="L6143" t="str">
        <f t="shared" si="247"/>
        <v>F945601</v>
      </c>
    </row>
    <row r="6144" spans="1:12" ht="15.75" thickBot="1" x14ac:dyDescent="0.3">
      <c r="A6144" t="s">
        <v>4</v>
      </c>
      <c r="B6144" s="21">
        <v>23</v>
      </c>
      <c r="C6144" s="5">
        <v>22</v>
      </c>
      <c r="D6144" s="5">
        <v>21</v>
      </c>
      <c r="E6144" s="5">
        <v>20</v>
      </c>
      <c r="F6144" s="128"/>
      <c r="I6144">
        <v>6</v>
      </c>
      <c r="J6144" s="53">
        <v>45602</v>
      </c>
      <c r="K6144" cm="1">
        <f t="array" aca="1" ref="K6144" ca="1">CountColour(B6144:H6144,$B$4)</f>
        <v>0</v>
      </c>
      <c r="L6144" t="str">
        <f t="shared" si="247"/>
        <v>F945602</v>
      </c>
    </row>
    <row r="6145" spans="1:12" ht="15.75" thickBot="1" x14ac:dyDescent="0.3">
      <c r="A6145" t="s">
        <v>4</v>
      </c>
      <c r="B6145" s="21">
        <v>24</v>
      </c>
      <c r="C6145" s="5">
        <v>23</v>
      </c>
      <c r="D6145" s="5">
        <v>22</v>
      </c>
      <c r="E6145" s="5">
        <v>21</v>
      </c>
      <c r="F6145" s="128"/>
      <c r="I6145">
        <v>7</v>
      </c>
      <c r="J6145" s="53">
        <v>45603</v>
      </c>
      <c r="K6145" cm="1">
        <f t="array" aca="1" ref="K6145" ca="1">CountColour(B6145:H6145,$B$4)</f>
        <v>0</v>
      </c>
      <c r="L6145" t="str">
        <f t="shared" si="247"/>
        <v>F945603</v>
      </c>
    </row>
    <row r="6146" spans="1:12" ht="15.75" thickBot="1" x14ac:dyDescent="0.3">
      <c r="A6146" t="s">
        <v>4</v>
      </c>
      <c r="B6146" s="21">
        <v>25</v>
      </c>
      <c r="C6146" s="5">
        <v>24</v>
      </c>
      <c r="D6146" s="5">
        <v>23</v>
      </c>
      <c r="E6146" s="5">
        <v>22</v>
      </c>
      <c r="F6146" s="128"/>
      <c r="I6146">
        <v>8</v>
      </c>
      <c r="J6146" s="53">
        <v>45604</v>
      </c>
      <c r="K6146" cm="1">
        <f t="array" aca="1" ref="K6146" ca="1">CountColour(B6146:H6146,$B$4)</f>
        <v>0</v>
      </c>
      <c r="L6146" t="str">
        <f t="shared" si="247"/>
        <v>F945604</v>
      </c>
    </row>
    <row r="6147" spans="1:12" ht="15.75" thickBot="1" x14ac:dyDescent="0.3">
      <c r="A6147" t="s">
        <v>4</v>
      </c>
      <c r="B6147" s="21">
        <v>26</v>
      </c>
      <c r="C6147" s="5">
        <v>25</v>
      </c>
      <c r="D6147" s="5">
        <v>24</v>
      </c>
      <c r="E6147" s="5">
        <v>23</v>
      </c>
      <c r="F6147" s="128"/>
      <c r="I6147">
        <v>9</v>
      </c>
      <c r="J6147" s="53">
        <v>45605</v>
      </c>
      <c r="K6147" cm="1">
        <f t="array" aca="1" ref="K6147" ca="1">CountColour(B6147:H6147,$B$4)</f>
        <v>0</v>
      </c>
      <c r="L6147" t="str">
        <f t="shared" si="247"/>
        <v>F945605</v>
      </c>
    </row>
    <row r="6148" spans="1:12" ht="15.75" thickBot="1" x14ac:dyDescent="0.3">
      <c r="A6148" t="s">
        <v>4</v>
      </c>
      <c r="B6148" s="28">
        <v>27</v>
      </c>
      <c r="C6148" s="12">
        <v>26</v>
      </c>
      <c r="D6148" s="12">
        <v>25</v>
      </c>
      <c r="E6148" s="12">
        <v>24</v>
      </c>
      <c r="F6148" s="129"/>
      <c r="I6148">
        <v>10</v>
      </c>
      <c r="J6148" s="53">
        <v>45606</v>
      </c>
      <c r="K6148" cm="1">
        <f t="array" aca="1" ref="K6148" ca="1">CountColour(B6148:H6148,$B$4)</f>
        <v>0</v>
      </c>
      <c r="L6148" t="str">
        <f t="shared" si="247"/>
        <v>F945606</v>
      </c>
    </row>
    <row r="6149" spans="1:12" ht="15.75" thickBot="1" x14ac:dyDescent="0.3">
      <c r="A6149" t="s">
        <v>4</v>
      </c>
      <c r="B6149" s="29">
        <v>28</v>
      </c>
      <c r="C6149" s="30">
        <v>27</v>
      </c>
      <c r="D6149" s="30">
        <v>26</v>
      </c>
      <c r="E6149" s="30">
        <v>25</v>
      </c>
      <c r="F6149" s="130"/>
      <c r="I6149">
        <v>11</v>
      </c>
      <c r="J6149" s="53">
        <v>45607</v>
      </c>
      <c r="K6149" cm="1">
        <f t="array" aca="1" ref="K6149" ca="1">CountColour(B6149:H6149,$B$4)</f>
        <v>0</v>
      </c>
      <c r="L6149" t="str">
        <f t="shared" si="247"/>
        <v>F945607</v>
      </c>
    </row>
    <row r="6150" spans="1:12" ht="15.75" thickBot="1" x14ac:dyDescent="0.3">
      <c r="A6150" t="s">
        <v>4</v>
      </c>
      <c r="B6150" s="21">
        <v>29</v>
      </c>
      <c r="C6150" s="5">
        <v>28</v>
      </c>
      <c r="D6150" s="5">
        <v>27</v>
      </c>
      <c r="E6150" s="5">
        <v>26</v>
      </c>
      <c r="F6150" s="128"/>
      <c r="I6150">
        <v>12</v>
      </c>
      <c r="J6150" s="53">
        <v>45608</v>
      </c>
      <c r="K6150" cm="1">
        <f t="array" aca="1" ref="K6150" ca="1">CountColour(B6150:H6150,$B$4)</f>
        <v>0</v>
      </c>
      <c r="L6150" t="str">
        <f t="shared" si="247"/>
        <v>F945608</v>
      </c>
    </row>
    <row r="6151" spans="1:12" ht="15.75" thickBot="1" x14ac:dyDescent="0.3">
      <c r="A6151" t="s">
        <v>4</v>
      </c>
      <c r="B6151" s="21">
        <v>30</v>
      </c>
      <c r="C6151" s="5">
        <v>29</v>
      </c>
      <c r="D6151" s="5">
        <v>28</v>
      </c>
      <c r="E6151" s="5">
        <v>27</v>
      </c>
      <c r="F6151" s="128"/>
      <c r="I6151">
        <v>13</v>
      </c>
      <c r="J6151" s="53">
        <v>45609</v>
      </c>
      <c r="K6151" cm="1">
        <f t="array" aca="1" ref="K6151" ca="1">CountColour(B6151:H6151,$B$4)</f>
        <v>0</v>
      </c>
      <c r="L6151" t="str">
        <f t="shared" si="247"/>
        <v>F945609</v>
      </c>
    </row>
    <row r="6152" spans="1:12" ht="15.75" thickBot="1" x14ac:dyDescent="0.3">
      <c r="A6152" t="s">
        <v>4</v>
      </c>
      <c r="B6152" s="21">
        <v>31</v>
      </c>
      <c r="C6152" s="5">
        <v>30</v>
      </c>
      <c r="D6152" s="5">
        <v>29</v>
      </c>
      <c r="E6152" s="5">
        <v>28</v>
      </c>
      <c r="F6152" s="55"/>
      <c r="I6152">
        <v>14</v>
      </c>
      <c r="J6152" s="53">
        <v>45610</v>
      </c>
      <c r="K6152" cm="1">
        <f t="array" aca="1" ref="K6152" ca="1">CountColour(B6152:H6152,$B$4)</f>
        <v>0</v>
      </c>
      <c r="L6152" t="str">
        <f t="shared" si="247"/>
        <v>F945610</v>
      </c>
    </row>
    <row r="6153" spans="1:12" ht="15.75" thickBot="1" x14ac:dyDescent="0.3">
      <c r="A6153" t="s">
        <v>4</v>
      </c>
      <c r="B6153" s="21">
        <v>32</v>
      </c>
      <c r="C6153" s="5">
        <v>31</v>
      </c>
      <c r="D6153" s="5">
        <v>30</v>
      </c>
      <c r="E6153" s="5">
        <v>29</v>
      </c>
      <c r="F6153" s="55"/>
      <c r="I6153">
        <v>15</v>
      </c>
      <c r="J6153" s="53">
        <v>45611</v>
      </c>
      <c r="K6153" cm="1">
        <f t="array" aca="1" ref="K6153" ca="1">CountColour(B6153:H6153,$B$4)</f>
        <v>0</v>
      </c>
      <c r="L6153" t="str">
        <f t="shared" si="247"/>
        <v>F945611</v>
      </c>
    </row>
    <row r="6154" spans="1:12" ht="15.75" thickBot="1" x14ac:dyDescent="0.3">
      <c r="A6154" t="s">
        <v>4</v>
      </c>
      <c r="B6154" s="21">
        <v>33</v>
      </c>
      <c r="C6154" s="5">
        <v>32</v>
      </c>
      <c r="D6154" s="5">
        <v>31</v>
      </c>
      <c r="E6154" s="5">
        <v>30</v>
      </c>
      <c r="F6154" s="55"/>
      <c r="I6154">
        <v>16</v>
      </c>
      <c r="J6154" s="53">
        <v>45612</v>
      </c>
      <c r="K6154" cm="1">
        <f t="array" aca="1" ref="K6154" ca="1">CountColour(B6154:H6154,$B$4)</f>
        <v>0</v>
      </c>
      <c r="L6154" t="str">
        <f t="shared" ref="L6154:L6199" si="248">A6154&amp;J6154</f>
        <v>F945612</v>
      </c>
    </row>
    <row r="6155" spans="1:12" ht="15.75" thickBot="1" x14ac:dyDescent="0.3">
      <c r="A6155" t="s">
        <v>4</v>
      </c>
      <c r="B6155" s="23">
        <v>34</v>
      </c>
      <c r="C6155" s="24">
        <v>33</v>
      </c>
      <c r="D6155" s="24">
        <v>32</v>
      </c>
      <c r="E6155" s="24">
        <v>31</v>
      </c>
      <c r="F6155" s="58"/>
      <c r="I6155">
        <v>17</v>
      </c>
      <c r="J6155" s="53">
        <v>45613</v>
      </c>
      <c r="K6155" cm="1">
        <f t="array" aca="1" ref="K6155" ca="1">CountColour(B6155:H6155,$B$4)</f>
        <v>0</v>
      </c>
      <c r="L6155" t="str">
        <f t="shared" si="248"/>
        <v>F945613</v>
      </c>
    </row>
    <row r="6156" spans="1:12" ht="15.75" thickBot="1" x14ac:dyDescent="0.3">
      <c r="A6156" t="s">
        <v>4</v>
      </c>
      <c r="B6156" s="1">
        <v>35</v>
      </c>
      <c r="C6156" s="2">
        <v>34</v>
      </c>
      <c r="D6156" s="2">
        <v>33</v>
      </c>
      <c r="E6156" s="2">
        <v>32</v>
      </c>
      <c r="F6156" s="54"/>
      <c r="I6156">
        <v>18</v>
      </c>
      <c r="J6156" s="53">
        <v>45614</v>
      </c>
      <c r="K6156" cm="1">
        <f t="array" aca="1" ref="K6156" ca="1">CountColour(B6156:H6156,$B$4)</f>
        <v>0</v>
      </c>
      <c r="L6156" t="str">
        <f t="shared" si="248"/>
        <v>F945614</v>
      </c>
    </row>
    <row r="6157" spans="1:12" ht="15.75" thickBot="1" x14ac:dyDescent="0.3">
      <c r="A6157" t="s">
        <v>4</v>
      </c>
      <c r="B6157" s="21">
        <v>36</v>
      </c>
      <c r="C6157" s="5">
        <v>35</v>
      </c>
      <c r="D6157" s="5">
        <v>34</v>
      </c>
      <c r="E6157" s="5">
        <v>33</v>
      </c>
      <c r="F6157" s="55"/>
      <c r="I6157">
        <v>19</v>
      </c>
      <c r="J6157" s="53">
        <v>45615</v>
      </c>
      <c r="K6157" cm="1">
        <f t="array" aca="1" ref="K6157" ca="1">CountColour(B6157:H6157,$B$4)</f>
        <v>0</v>
      </c>
      <c r="L6157" t="str">
        <f t="shared" si="248"/>
        <v>F945615</v>
      </c>
    </row>
    <row r="6158" spans="1:12" ht="15.75" thickBot="1" x14ac:dyDescent="0.3">
      <c r="A6158" t="s">
        <v>4</v>
      </c>
      <c r="B6158" s="21">
        <v>37</v>
      </c>
      <c r="C6158" s="5">
        <v>36</v>
      </c>
      <c r="D6158" s="5">
        <v>35</v>
      </c>
      <c r="E6158" s="5">
        <v>34</v>
      </c>
      <c r="F6158" s="55"/>
      <c r="I6158">
        <v>20</v>
      </c>
      <c r="J6158" s="53">
        <v>45616</v>
      </c>
      <c r="K6158" cm="1">
        <f t="array" aca="1" ref="K6158" ca="1">CountColour(B6158:H6158,$B$4)</f>
        <v>0</v>
      </c>
      <c r="L6158" t="str">
        <f t="shared" si="248"/>
        <v>F945616</v>
      </c>
    </row>
    <row r="6159" spans="1:12" ht="15.75" thickBot="1" x14ac:dyDescent="0.3">
      <c r="A6159" t="s">
        <v>4</v>
      </c>
      <c r="B6159" s="21">
        <v>38</v>
      </c>
      <c r="C6159" s="5">
        <v>37</v>
      </c>
      <c r="D6159" s="5">
        <v>36</v>
      </c>
      <c r="E6159" s="5">
        <v>35</v>
      </c>
      <c r="F6159" s="55"/>
      <c r="I6159">
        <v>21</v>
      </c>
      <c r="J6159" s="53">
        <v>45617</v>
      </c>
      <c r="K6159" cm="1">
        <f t="array" aca="1" ref="K6159" ca="1">CountColour(B6159:H6159,$B$4)</f>
        <v>0</v>
      </c>
      <c r="L6159" t="str">
        <f t="shared" si="248"/>
        <v>F945617</v>
      </c>
    </row>
    <row r="6160" spans="1:12" ht="15.75" thickBot="1" x14ac:dyDescent="0.3">
      <c r="A6160" t="s">
        <v>4</v>
      </c>
      <c r="B6160" s="21">
        <v>39</v>
      </c>
      <c r="C6160" s="5">
        <v>38</v>
      </c>
      <c r="D6160" s="5">
        <v>37</v>
      </c>
      <c r="E6160" s="5">
        <v>36</v>
      </c>
      <c r="F6160" s="55"/>
      <c r="I6160">
        <v>22</v>
      </c>
      <c r="J6160" s="53">
        <v>45618</v>
      </c>
      <c r="K6160" cm="1">
        <f t="array" aca="1" ref="K6160" ca="1">CountColour(B6160:H6160,$B$4)</f>
        <v>0</v>
      </c>
      <c r="L6160" t="str">
        <f t="shared" si="248"/>
        <v>F945618</v>
      </c>
    </row>
    <row r="6161" spans="1:12" ht="15.75" thickBot="1" x14ac:dyDescent="0.3">
      <c r="A6161" t="s">
        <v>4</v>
      </c>
      <c r="B6161" s="21">
        <v>40</v>
      </c>
      <c r="C6161" s="5">
        <v>39</v>
      </c>
      <c r="D6161" s="5">
        <v>38</v>
      </c>
      <c r="E6161" s="5">
        <v>37</v>
      </c>
      <c r="F6161" s="55"/>
      <c r="I6161">
        <v>23</v>
      </c>
      <c r="J6161" s="53">
        <v>45619</v>
      </c>
      <c r="K6161" cm="1">
        <f t="array" aca="1" ref="K6161" ca="1">CountColour(B6161:H6161,$B$4)</f>
        <v>0</v>
      </c>
      <c r="L6161" t="str">
        <f t="shared" si="248"/>
        <v>F945619</v>
      </c>
    </row>
    <row r="6162" spans="1:12" ht="15.75" thickBot="1" x14ac:dyDescent="0.3">
      <c r="A6162" t="s">
        <v>4</v>
      </c>
      <c r="B6162" s="28">
        <v>41</v>
      </c>
      <c r="C6162" s="12">
        <v>40</v>
      </c>
      <c r="D6162" s="12">
        <v>39</v>
      </c>
      <c r="E6162" s="12">
        <v>38</v>
      </c>
      <c r="F6162" s="56"/>
      <c r="I6162">
        <v>24</v>
      </c>
      <c r="J6162" s="53">
        <v>45620</v>
      </c>
      <c r="K6162" cm="1">
        <f t="array" aca="1" ref="K6162" ca="1">CountColour(B6162:H6162,$B$4)</f>
        <v>0</v>
      </c>
      <c r="L6162" t="str">
        <f t="shared" si="248"/>
        <v>F945620</v>
      </c>
    </row>
    <row r="6163" spans="1:12" ht="15.75" thickBot="1" x14ac:dyDescent="0.3">
      <c r="A6163" t="s">
        <v>4</v>
      </c>
      <c r="B6163" s="40">
        <v>42</v>
      </c>
      <c r="C6163" s="30">
        <v>41</v>
      </c>
      <c r="D6163" s="30">
        <v>40</v>
      </c>
      <c r="E6163" s="30">
        <v>39</v>
      </c>
      <c r="F6163" s="57"/>
      <c r="I6163">
        <v>25</v>
      </c>
      <c r="J6163" s="53">
        <v>45621</v>
      </c>
      <c r="K6163" cm="1">
        <f t="array" aca="1" ref="K6163" ca="1">CountColour(B6163:H6163,$B$4)</f>
        <v>0</v>
      </c>
      <c r="L6163" t="str">
        <f t="shared" si="248"/>
        <v>F945621</v>
      </c>
    </row>
    <row r="6164" spans="1:12" ht="15.75" thickBot="1" x14ac:dyDescent="0.3">
      <c r="A6164" t="s">
        <v>4</v>
      </c>
      <c r="B6164" s="7">
        <v>1</v>
      </c>
      <c r="C6164" s="8">
        <v>42</v>
      </c>
      <c r="D6164" s="5">
        <v>41</v>
      </c>
      <c r="E6164" s="5">
        <v>40</v>
      </c>
      <c r="F6164" s="55"/>
      <c r="I6164">
        <v>26</v>
      </c>
      <c r="J6164" s="53">
        <v>45622</v>
      </c>
      <c r="K6164" cm="1">
        <f t="array" aca="1" ref="K6164" ca="1">CountColour(B6164:H6164,$B$4)</f>
        <v>1</v>
      </c>
      <c r="L6164" t="str">
        <f t="shared" si="248"/>
        <v>F945622</v>
      </c>
    </row>
    <row r="6165" spans="1:12" ht="15.75" thickBot="1" x14ac:dyDescent="0.3">
      <c r="A6165" t="s">
        <v>4</v>
      </c>
      <c r="B6165" s="7">
        <v>2</v>
      </c>
      <c r="C6165" s="9">
        <v>1</v>
      </c>
      <c r="D6165" s="8">
        <v>42</v>
      </c>
      <c r="E6165" s="5">
        <v>41</v>
      </c>
      <c r="F6165" s="55"/>
      <c r="I6165">
        <v>27</v>
      </c>
      <c r="J6165" s="53">
        <v>45623</v>
      </c>
      <c r="K6165" cm="1">
        <f t="array" aca="1" ref="K6165" ca="1">CountColour(B6165:H6165,$B$4)</f>
        <v>2</v>
      </c>
      <c r="L6165" t="str">
        <f t="shared" si="248"/>
        <v>F945623</v>
      </c>
    </row>
    <row r="6166" spans="1:12" ht="15.75" thickBot="1" x14ac:dyDescent="0.3">
      <c r="A6166" t="s">
        <v>4</v>
      </c>
      <c r="B6166" s="7">
        <v>3</v>
      </c>
      <c r="C6166" s="9">
        <v>2</v>
      </c>
      <c r="D6166" s="9">
        <v>1</v>
      </c>
      <c r="E6166" s="8">
        <v>42</v>
      </c>
      <c r="F6166" s="55"/>
      <c r="I6166">
        <v>28</v>
      </c>
      <c r="J6166" s="53">
        <v>45624</v>
      </c>
      <c r="K6166" cm="1">
        <f t="array" aca="1" ref="K6166" ca="1">CountColour(B6166:H6166,$B$4)</f>
        <v>3</v>
      </c>
      <c r="L6166" t="str">
        <f t="shared" si="248"/>
        <v>F945624</v>
      </c>
    </row>
    <row r="6167" spans="1:12" ht="15.75" thickBot="1" x14ac:dyDescent="0.3">
      <c r="A6167" t="s">
        <v>4</v>
      </c>
      <c r="B6167" s="7">
        <v>4</v>
      </c>
      <c r="C6167" s="9">
        <v>3</v>
      </c>
      <c r="D6167" s="9">
        <v>2</v>
      </c>
      <c r="E6167" s="9">
        <v>1</v>
      </c>
      <c r="F6167" s="55"/>
      <c r="I6167">
        <v>29</v>
      </c>
      <c r="J6167" s="53">
        <v>45625</v>
      </c>
      <c r="K6167" cm="1">
        <f t="array" aca="1" ref="K6167" ca="1">CountColour(B6167:H6167,$B$4)</f>
        <v>4</v>
      </c>
      <c r="L6167" t="str">
        <f t="shared" si="248"/>
        <v>F945625</v>
      </c>
    </row>
    <row r="6168" spans="1:12" ht="15.75" thickBot="1" x14ac:dyDescent="0.3">
      <c r="A6168" t="s">
        <v>4</v>
      </c>
      <c r="B6168" s="7">
        <v>5</v>
      </c>
      <c r="C6168" s="9">
        <v>4</v>
      </c>
      <c r="D6168" s="9">
        <v>3</v>
      </c>
      <c r="E6168" s="9">
        <v>2</v>
      </c>
      <c r="F6168" s="55"/>
      <c r="I6168">
        <v>30</v>
      </c>
      <c r="J6168" s="53">
        <v>45626</v>
      </c>
      <c r="K6168" cm="1">
        <f t="array" aca="1" ref="K6168" ca="1">CountColour(B6168:H6168,$B$4)</f>
        <v>4</v>
      </c>
      <c r="L6168" t="str">
        <f t="shared" si="248"/>
        <v>F945626</v>
      </c>
    </row>
    <row r="6169" spans="1:12" ht="15.75" thickBot="1" x14ac:dyDescent="0.3">
      <c r="A6169" t="s">
        <v>4</v>
      </c>
      <c r="B6169" s="31">
        <v>6</v>
      </c>
      <c r="C6169" s="25">
        <v>5</v>
      </c>
      <c r="D6169" s="25">
        <v>4</v>
      </c>
      <c r="E6169" s="25">
        <v>3</v>
      </c>
      <c r="F6169" s="58"/>
      <c r="I6169">
        <v>1</v>
      </c>
      <c r="J6169" s="53">
        <v>45627</v>
      </c>
      <c r="K6169" cm="1">
        <f t="array" aca="1" ref="K6169" ca="1">CountColour(B6169:H6169,$B$4)</f>
        <v>4</v>
      </c>
      <c r="L6169" t="str">
        <f t="shared" si="248"/>
        <v>F945627</v>
      </c>
    </row>
    <row r="6170" spans="1:12" ht="15.75" thickBot="1" x14ac:dyDescent="0.3">
      <c r="A6170" t="s">
        <v>4</v>
      </c>
      <c r="B6170" s="14">
        <v>7</v>
      </c>
      <c r="C6170" s="15">
        <v>6</v>
      </c>
      <c r="D6170" s="15">
        <v>5</v>
      </c>
      <c r="E6170" s="15">
        <v>4</v>
      </c>
      <c r="F6170" s="54"/>
      <c r="I6170">
        <v>2</v>
      </c>
      <c r="J6170" s="53">
        <v>45628</v>
      </c>
      <c r="K6170" cm="1">
        <f t="array" aca="1" ref="K6170" ca="1">CountColour(B6170:H6170,$B$4)</f>
        <v>4</v>
      </c>
      <c r="L6170" t="str">
        <f t="shared" si="248"/>
        <v>F945628</v>
      </c>
    </row>
    <row r="6171" spans="1:12" ht="15.75" thickBot="1" x14ac:dyDescent="0.3">
      <c r="A6171" t="s">
        <v>4</v>
      </c>
      <c r="B6171" s="7">
        <v>8</v>
      </c>
      <c r="C6171" s="9">
        <v>7</v>
      </c>
      <c r="D6171" s="9">
        <v>6</v>
      </c>
      <c r="E6171" s="9">
        <v>5</v>
      </c>
      <c r="F6171" s="55"/>
      <c r="I6171">
        <v>3</v>
      </c>
      <c r="J6171" s="53">
        <v>45629</v>
      </c>
      <c r="K6171" cm="1">
        <f t="array" aca="1" ref="K6171" ca="1">CountColour(B6171:H6171,$B$4)</f>
        <v>4</v>
      </c>
      <c r="L6171" t="str">
        <f t="shared" si="248"/>
        <v>F945629</v>
      </c>
    </row>
    <row r="6172" spans="1:12" ht="15.75" thickBot="1" x14ac:dyDescent="0.3">
      <c r="A6172" t="s">
        <v>4</v>
      </c>
      <c r="B6172" s="7">
        <v>9</v>
      </c>
      <c r="C6172" s="9">
        <v>8</v>
      </c>
      <c r="D6172" s="9">
        <v>7</v>
      </c>
      <c r="E6172" s="9">
        <v>6</v>
      </c>
      <c r="F6172" s="55"/>
      <c r="I6172">
        <v>4</v>
      </c>
      <c r="J6172" s="53">
        <v>45630</v>
      </c>
      <c r="K6172" cm="1">
        <f t="array" aca="1" ref="K6172" ca="1">CountColour(B6172:H6172,$B$4)</f>
        <v>4</v>
      </c>
      <c r="L6172" t="str">
        <f t="shared" si="248"/>
        <v>F945630</v>
      </c>
    </row>
    <row r="6173" spans="1:12" ht="15.75" thickBot="1" x14ac:dyDescent="0.3">
      <c r="A6173" t="s">
        <v>4</v>
      </c>
      <c r="B6173" s="7">
        <v>10</v>
      </c>
      <c r="C6173" s="9">
        <v>9</v>
      </c>
      <c r="D6173" s="9">
        <v>8</v>
      </c>
      <c r="E6173" s="9">
        <v>7</v>
      </c>
      <c r="F6173" s="55"/>
      <c r="I6173">
        <v>5</v>
      </c>
      <c r="J6173" s="53">
        <v>45631</v>
      </c>
      <c r="K6173" cm="1">
        <f t="array" aca="1" ref="K6173" ca="1">CountColour(B6173:H6173,$B$4)</f>
        <v>4</v>
      </c>
      <c r="L6173" t="str">
        <f t="shared" si="248"/>
        <v>F945631</v>
      </c>
    </row>
    <row r="6174" spans="1:12" ht="15.75" thickBot="1" x14ac:dyDescent="0.3">
      <c r="A6174" t="s">
        <v>4</v>
      </c>
      <c r="B6174" s="7">
        <v>11</v>
      </c>
      <c r="C6174" s="9">
        <v>10</v>
      </c>
      <c r="D6174" s="9">
        <v>9</v>
      </c>
      <c r="E6174" s="9">
        <v>8</v>
      </c>
      <c r="F6174" s="55"/>
      <c r="I6174">
        <v>6</v>
      </c>
      <c r="J6174" s="53">
        <v>45632</v>
      </c>
      <c r="K6174" cm="1">
        <f t="array" aca="1" ref="K6174" ca="1">CountColour(B6174:H6174,$B$4)</f>
        <v>4</v>
      </c>
      <c r="L6174" t="str">
        <f t="shared" si="248"/>
        <v>F945632</v>
      </c>
    </row>
    <row r="6175" spans="1:12" ht="15.75" thickBot="1" x14ac:dyDescent="0.3">
      <c r="A6175" t="s">
        <v>4</v>
      </c>
      <c r="B6175" s="7">
        <v>12</v>
      </c>
      <c r="C6175" s="9">
        <v>11</v>
      </c>
      <c r="D6175" s="9">
        <v>10</v>
      </c>
      <c r="E6175" s="9">
        <v>9</v>
      </c>
      <c r="F6175" s="55"/>
      <c r="I6175">
        <v>7</v>
      </c>
      <c r="J6175" s="53">
        <v>45633</v>
      </c>
      <c r="K6175" cm="1">
        <f t="array" aca="1" ref="K6175" ca="1">CountColour(B6175:H6175,$B$4)</f>
        <v>4</v>
      </c>
      <c r="L6175" t="str">
        <f t="shared" si="248"/>
        <v>F945633</v>
      </c>
    </row>
    <row r="6176" spans="1:12" ht="15.75" thickBot="1" x14ac:dyDescent="0.3">
      <c r="A6176" t="s">
        <v>4</v>
      </c>
      <c r="B6176" s="10">
        <v>13</v>
      </c>
      <c r="C6176" s="11">
        <v>12</v>
      </c>
      <c r="D6176" s="11">
        <v>11</v>
      </c>
      <c r="E6176" s="11">
        <v>10</v>
      </c>
      <c r="F6176" s="56"/>
      <c r="I6176">
        <v>8</v>
      </c>
      <c r="J6176" s="53">
        <v>45634</v>
      </c>
      <c r="K6176" cm="1">
        <f t="array" aca="1" ref="K6176" ca="1">CountColour(B6176:H6176,$B$4)</f>
        <v>4</v>
      </c>
      <c r="L6176" t="str">
        <f t="shared" si="248"/>
        <v>F945634</v>
      </c>
    </row>
    <row r="6177" spans="1:12" ht="15.75" thickBot="1" x14ac:dyDescent="0.3">
      <c r="A6177" t="s">
        <v>4</v>
      </c>
      <c r="B6177" s="42">
        <v>0</v>
      </c>
      <c r="C6177" s="18">
        <v>13</v>
      </c>
      <c r="D6177" s="18">
        <v>12</v>
      </c>
      <c r="E6177" s="18">
        <v>11</v>
      </c>
      <c r="F6177" s="57"/>
      <c r="I6177">
        <v>9</v>
      </c>
      <c r="J6177" s="53">
        <v>45635</v>
      </c>
      <c r="K6177" cm="1">
        <f t="array" aca="1" ref="K6177" ca="1">CountColour(B6177:H6177,$B$4)</f>
        <v>3</v>
      </c>
      <c r="L6177" t="str">
        <f t="shared" si="248"/>
        <v>F945635</v>
      </c>
    </row>
    <row r="6178" spans="1:12" ht="15.75" thickBot="1" x14ac:dyDescent="0.3">
      <c r="A6178" t="s">
        <v>4</v>
      </c>
      <c r="B6178" s="21">
        <v>1</v>
      </c>
      <c r="C6178" s="22">
        <v>0</v>
      </c>
      <c r="D6178" s="9">
        <v>13</v>
      </c>
      <c r="E6178" s="9">
        <v>12</v>
      </c>
      <c r="F6178" s="55"/>
      <c r="I6178">
        <v>10</v>
      </c>
      <c r="J6178" s="53">
        <v>45636</v>
      </c>
      <c r="K6178" cm="1">
        <f t="array" aca="1" ref="K6178" ca="1">CountColour(B6178:H6178,$B$4)</f>
        <v>2</v>
      </c>
      <c r="L6178" t="str">
        <f t="shared" si="248"/>
        <v>F945636</v>
      </c>
    </row>
    <row r="6179" spans="1:12" ht="15.75" thickBot="1" x14ac:dyDescent="0.3">
      <c r="A6179" t="s">
        <v>4</v>
      </c>
      <c r="B6179" s="21">
        <v>2</v>
      </c>
      <c r="C6179" s="5">
        <v>1</v>
      </c>
      <c r="D6179" s="22">
        <v>0</v>
      </c>
      <c r="E6179" s="9">
        <v>13</v>
      </c>
      <c r="F6179" s="55"/>
      <c r="I6179">
        <v>11</v>
      </c>
      <c r="J6179" s="53">
        <v>45637</v>
      </c>
      <c r="K6179" cm="1">
        <f t="array" aca="1" ref="K6179" ca="1">CountColour(B6179:H6179,$B$4)</f>
        <v>1</v>
      </c>
      <c r="L6179" t="str">
        <f t="shared" si="248"/>
        <v>F945637</v>
      </c>
    </row>
    <row r="6180" spans="1:12" ht="15.75" thickBot="1" x14ac:dyDescent="0.3">
      <c r="A6180" t="s">
        <v>4</v>
      </c>
      <c r="B6180" s="21">
        <v>3</v>
      </c>
      <c r="C6180" s="5">
        <v>2</v>
      </c>
      <c r="D6180" s="5">
        <v>1</v>
      </c>
      <c r="E6180" s="22">
        <v>0</v>
      </c>
      <c r="F6180" s="55"/>
      <c r="I6180">
        <v>12</v>
      </c>
      <c r="J6180" s="53">
        <v>45638</v>
      </c>
      <c r="K6180" cm="1">
        <f t="array" aca="1" ref="K6180" ca="1">CountColour(B6180:H6180,$B$4)</f>
        <v>0</v>
      </c>
      <c r="L6180" t="str">
        <f t="shared" si="248"/>
        <v>F945638</v>
      </c>
    </row>
    <row r="6181" spans="1:12" ht="15.75" thickBot="1" x14ac:dyDescent="0.3">
      <c r="A6181" t="s">
        <v>4</v>
      </c>
      <c r="B6181" s="21">
        <v>4</v>
      </c>
      <c r="C6181" s="5">
        <v>3</v>
      </c>
      <c r="D6181" s="5">
        <v>2</v>
      </c>
      <c r="E6181" s="5">
        <v>1</v>
      </c>
      <c r="F6181" s="55"/>
      <c r="I6181">
        <v>13</v>
      </c>
      <c r="J6181" s="53">
        <v>45639</v>
      </c>
      <c r="K6181" cm="1">
        <f t="array" aca="1" ref="K6181" ca="1">CountColour(B6181:H6181,$B$4)</f>
        <v>0</v>
      </c>
      <c r="L6181" t="str">
        <f t="shared" si="248"/>
        <v>F945639</v>
      </c>
    </row>
    <row r="6182" spans="1:12" ht="15.75" thickBot="1" x14ac:dyDescent="0.3">
      <c r="A6182" t="s">
        <v>4</v>
      </c>
      <c r="B6182" s="21">
        <v>5</v>
      </c>
      <c r="C6182" s="5">
        <v>4</v>
      </c>
      <c r="D6182" s="5">
        <v>3</v>
      </c>
      <c r="E6182" s="5">
        <v>2</v>
      </c>
      <c r="F6182" s="55"/>
      <c r="I6182">
        <v>14</v>
      </c>
      <c r="J6182" s="53">
        <v>45640</v>
      </c>
      <c r="K6182" cm="1">
        <f t="array" aca="1" ref="K6182" ca="1">CountColour(B6182:H6182,$B$4)</f>
        <v>0</v>
      </c>
      <c r="L6182" t="str">
        <f t="shared" si="248"/>
        <v>F945640</v>
      </c>
    </row>
    <row r="6183" spans="1:12" ht="15.75" thickBot="1" x14ac:dyDescent="0.3">
      <c r="A6183" t="s">
        <v>4</v>
      </c>
      <c r="B6183" s="23">
        <v>6</v>
      </c>
      <c r="C6183" s="24">
        <v>5</v>
      </c>
      <c r="D6183" s="24">
        <v>4</v>
      </c>
      <c r="E6183" s="24">
        <v>3</v>
      </c>
      <c r="F6183" s="58"/>
      <c r="I6183">
        <v>15</v>
      </c>
      <c r="J6183" s="53">
        <v>45641</v>
      </c>
      <c r="K6183" cm="1">
        <f t="array" aca="1" ref="K6183" ca="1">CountColour(B6183:H6183,$B$4)</f>
        <v>0</v>
      </c>
      <c r="L6183" t="str">
        <f t="shared" si="248"/>
        <v>F945641</v>
      </c>
    </row>
    <row r="6184" spans="1:12" ht="15.75" thickBot="1" x14ac:dyDescent="0.3">
      <c r="A6184" t="s">
        <v>4</v>
      </c>
      <c r="B6184" s="1">
        <v>7</v>
      </c>
      <c r="C6184" s="2">
        <v>6</v>
      </c>
      <c r="D6184" s="2">
        <v>5</v>
      </c>
      <c r="E6184" s="2">
        <v>4</v>
      </c>
      <c r="F6184" s="54"/>
      <c r="I6184">
        <v>16</v>
      </c>
      <c r="J6184" s="53">
        <v>45642</v>
      </c>
      <c r="K6184" cm="1">
        <f t="array" aca="1" ref="K6184" ca="1">CountColour(B6184:H6184,$B$4)</f>
        <v>0</v>
      </c>
      <c r="L6184" t="str">
        <f t="shared" si="248"/>
        <v>F945642</v>
      </c>
    </row>
    <row r="6185" spans="1:12" ht="15.75" thickBot="1" x14ac:dyDescent="0.3">
      <c r="A6185" t="s">
        <v>4</v>
      </c>
      <c r="B6185" s="21">
        <v>8</v>
      </c>
      <c r="C6185" s="5">
        <v>7</v>
      </c>
      <c r="D6185" s="5">
        <v>6</v>
      </c>
      <c r="E6185" s="5">
        <v>5</v>
      </c>
      <c r="F6185" s="55"/>
      <c r="I6185">
        <v>17</v>
      </c>
      <c r="J6185" s="53">
        <v>45643</v>
      </c>
      <c r="K6185" cm="1">
        <f t="array" aca="1" ref="K6185" ca="1">CountColour(B6185:H6185,$B$4)</f>
        <v>0</v>
      </c>
      <c r="L6185" t="str">
        <f t="shared" si="248"/>
        <v>F945643</v>
      </c>
    </row>
    <row r="6186" spans="1:12" ht="15.75" thickBot="1" x14ac:dyDescent="0.3">
      <c r="A6186" t="s">
        <v>4</v>
      </c>
      <c r="B6186" s="21">
        <v>9</v>
      </c>
      <c r="C6186" s="5">
        <v>8</v>
      </c>
      <c r="D6186" s="5">
        <v>7</v>
      </c>
      <c r="E6186" s="5">
        <v>6</v>
      </c>
      <c r="F6186" s="55"/>
      <c r="I6186">
        <v>18</v>
      </c>
      <c r="J6186" s="53">
        <v>45644</v>
      </c>
      <c r="K6186" cm="1">
        <f t="array" aca="1" ref="K6186" ca="1">CountColour(B6186:H6186,$B$4)</f>
        <v>0</v>
      </c>
      <c r="L6186" t="str">
        <f t="shared" si="248"/>
        <v>F945644</v>
      </c>
    </row>
    <row r="6187" spans="1:12" ht="15.75" thickBot="1" x14ac:dyDescent="0.3">
      <c r="A6187" t="s">
        <v>4</v>
      </c>
      <c r="B6187" s="21">
        <v>10</v>
      </c>
      <c r="C6187" s="5">
        <v>9</v>
      </c>
      <c r="D6187" s="5">
        <v>8</v>
      </c>
      <c r="E6187" s="5">
        <v>7</v>
      </c>
      <c r="F6187" s="55"/>
      <c r="I6187">
        <v>19</v>
      </c>
      <c r="J6187" s="53">
        <v>45645</v>
      </c>
      <c r="K6187" cm="1">
        <f t="array" aca="1" ref="K6187" ca="1">CountColour(B6187:H6187,$B$4)</f>
        <v>0</v>
      </c>
      <c r="L6187" t="str">
        <f t="shared" si="248"/>
        <v>F945645</v>
      </c>
    </row>
    <row r="6188" spans="1:12" ht="15.75" thickBot="1" x14ac:dyDescent="0.3">
      <c r="A6188" t="s">
        <v>4</v>
      </c>
      <c r="B6188" s="21">
        <v>11</v>
      </c>
      <c r="C6188" s="5">
        <v>10</v>
      </c>
      <c r="D6188" s="5">
        <v>9</v>
      </c>
      <c r="E6188" s="5">
        <v>8</v>
      </c>
      <c r="F6188" s="55"/>
      <c r="I6188">
        <v>20</v>
      </c>
      <c r="J6188" s="53">
        <v>45646</v>
      </c>
      <c r="K6188" cm="1">
        <f t="array" aca="1" ref="K6188" ca="1">CountColour(B6188:H6188,$B$4)</f>
        <v>0</v>
      </c>
      <c r="L6188" t="str">
        <f t="shared" si="248"/>
        <v>F945646</v>
      </c>
    </row>
    <row r="6189" spans="1:12" ht="15.75" thickBot="1" x14ac:dyDescent="0.3">
      <c r="A6189" t="s">
        <v>4</v>
      </c>
      <c r="B6189" s="21">
        <v>12</v>
      </c>
      <c r="C6189" s="5">
        <v>11</v>
      </c>
      <c r="D6189" s="5">
        <v>10</v>
      </c>
      <c r="E6189" s="5">
        <v>9</v>
      </c>
      <c r="F6189" s="55"/>
      <c r="I6189">
        <v>21</v>
      </c>
      <c r="J6189" s="53">
        <v>45647</v>
      </c>
      <c r="K6189" cm="1">
        <f t="array" aca="1" ref="K6189" ca="1">CountColour(B6189:H6189,$B$4)</f>
        <v>0</v>
      </c>
      <c r="L6189" t="str">
        <f t="shared" si="248"/>
        <v>F945647</v>
      </c>
    </row>
    <row r="6190" spans="1:12" ht="15.75" thickBot="1" x14ac:dyDescent="0.3">
      <c r="A6190" t="s">
        <v>4</v>
      </c>
      <c r="B6190" s="28">
        <v>13</v>
      </c>
      <c r="C6190" s="12">
        <v>12</v>
      </c>
      <c r="D6190" s="12">
        <v>11</v>
      </c>
      <c r="E6190" s="12">
        <v>10</v>
      </c>
      <c r="F6190" s="56"/>
      <c r="I6190">
        <v>22</v>
      </c>
      <c r="J6190" s="53">
        <v>45648</v>
      </c>
      <c r="K6190" cm="1">
        <f t="array" aca="1" ref="K6190" ca="1">CountColour(B6190:H6190,$B$4)</f>
        <v>0</v>
      </c>
      <c r="L6190" t="str">
        <f t="shared" si="248"/>
        <v>F945648</v>
      </c>
    </row>
    <row r="6191" spans="1:12" ht="15.75" thickBot="1" x14ac:dyDescent="0.3">
      <c r="A6191" t="s">
        <v>4</v>
      </c>
      <c r="B6191" s="29">
        <v>14</v>
      </c>
      <c r="C6191" s="30">
        <v>13</v>
      </c>
      <c r="D6191" s="30">
        <v>12</v>
      </c>
      <c r="E6191" s="30">
        <v>11</v>
      </c>
      <c r="F6191" s="57"/>
      <c r="I6191">
        <v>23</v>
      </c>
      <c r="J6191" s="53">
        <v>45649</v>
      </c>
      <c r="K6191" cm="1">
        <f t="array" aca="1" ref="K6191" ca="1">CountColour(B6191:H6191,$B$4)</f>
        <v>0</v>
      </c>
      <c r="L6191" t="str">
        <f t="shared" si="248"/>
        <v>F945649</v>
      </c>
    </row>
    <row r="6192" spans="1:12" ht="15.75" thickBot="1" x14ac:dyDescent="0.3">
      <c r="A6192" t="s">
        <v>4</v>
      </c>
      <c r="B6192" s="21">
        <v>15</v>
      </c>
      <c r="C6192" s="5">
        <v>14</v>
      </c>
      <c r="D6192" s="5">
        <v>13</v>
      </c>
      <c r="E6192" s="5">
        <v>12</v>
      </c>
      <c r="F6192" s="55"/>
      <c r="I6192">
        <v>24</v>
      </c>
      <c r="J6192" s="53">
        <v>45650</v>
      </c>
      <c r="K6192" cm="1">
        <f t="array" aca="1" ref="K6192" ca="1">CountColour(B6192:H6192,$B$4)</f>
        <v>0</v>
      </c>
      <c r="L6192" t="str">
        <f t="shared" si="248"/>
        <v>F945650</v>
      </c>
    </row>
    <row r="6193" spans="1:12" ht="15.75" thickBot="1" x14ac:dyDescent="0.3">
      <c r="A6193" t="s">
        <v>4</v>
      </c>
      <c r="B6193" s="21">
        <v>16</v>
      </c>
      <c r="C6193" s="5">
        <v>15</v>
      </c>
      <c r="D6193" s="5">
        <v>14</v>
      </c>
      <c r="E6193" s="5">
        <v>13</v>
      </c>
      <c r="F6193" s="55"/>
      <c r="I6193">
        <v>25</v>
      </c>
      <c r="J6193" s="53">
        <v>45651</v>
      </c>
      <c r="K6193" cm="1">
        <f t="array" aca="1" ref="K6193" ca="1">CountColour(B6193:H6193,$B$4)</f>
        <v>0</v>
      </c>
      <c r="L6193" t="str">
        <f t="shared" si="248"/>
        <v>F945651</v>
      </c>
    </row>
    <row r="6194" spans="1:12" ht="15.75" thickBot="1" x14ac:dyDescent="0.3">
      <c r="A6194" t="s">
        <v>4</v>
      </c>
      <c r="B6194" s="21">
        <v>17</v>
      </c>
      <c r="C6194" s="5">
        <v>16</v>
      </c>
      <c r="D6194" s="5">
        <v>15</v>
      </c>
      <c r="E6194" s="5">
        <v>14</v>
      </c>
      <c r="F6194" s="55"/>
      <c r="I6194">
        <v>26</v>
      </c>
      <c r="J6194" s="53">
        <v>45652</v>
      </c>
      <c r="K6194" cm="1">
        <f t="array" aca="1" ref="K6194" ca="1">CountColour(B6194:H6194,$B$4)</f>
        <v>0</v>
      </c>
      <c r="L6194" t="str">
        <f t="shared" si="248"/>
        <v>F945652</v>
      </c>
    </row>
    <row r="6195" spans="1:12" ht="15.75" thickBot="1" x14ac:dyDescent="0.3">
      <c r="A6195" t="s">
        <v>4</v>
      </c>
      <c r="B6195" s="21">
        <v>18</v>
      </c>
      <c r="C6195" s="5">
        <v>17</v>
      </c>
      <c r="D6195" s="5">
        <v>16</v>
      </c>
      <c r="E6195" s="5">
        <v>15</v>
      </c>
      <c r="F6195" s="128"/>
      <c r="I6195">
        <v>27</v>
      </c>
      <c r="J6195" s="53">
        <v>45653</v>
      </c>
      <c r="K6195" cm="1">
        <f t="array" aca="1" ref="K6195" ca="1">CountColour(B6195:H6195,$B$4)</f>
        <v>0</v>
      </c>
      <c r="L6195" t="str">
        <f t="shared" si="248"/>
        <v>F945653</v>
      </c>
    </row>
    <row r="6196" spans="1:12" ht="15.75" thickBot="1" x14ac:dyDescent="0.3">
      <c r="A6196" t="s">
        <v>4</v>
      </c>
      <c r="B6196" s="21">
        <v>19</v>
      </c>
      <c r="C6196" s="5">
        <v>18</v>
      </c>
      <c r="D6196" s="5">
        <v>17</v>
      </c>
      <c r="E6196" s="5">
        <v>16</v>
      </c>
      <c r="F6196" s="128"/>
      <c r="I6196">
        <v>28</v>
      </c>
      <c r="J6196" s="53">
        <v>45654</v>
      </c>
      <c r="K6196" cm="1">
        <f t="array" aca="1" ref="K6196" ca="1">CountColour(B6196:H6196,$B$4)</f>
        <v>0</v>
      </c>
      <c r="L6196" t="str">
        <f t="shared" si="248"/>
        <v>F945654</v>
      </c>
    </row>
    <row r="6197" spans="1:12" ht="15.75" thickBot="1" x14ac:dyDescent="0.3">
      <c r="A6197" t="s">
        <v>4</v>
      </c>
      <c r="B6197" s="23">
        <v>20</v>
      </c>
      <c r="C6197" s="24">
        <v>19</v>
      </c>
      <c r="D6197" s="24">
        <v>18</v>
      </c>
      <c r="E6197" s="24">
        <v>17</v>
      </c>
      <c r="F6197" s="131"/>
      <c r="I6197">
        <v>29</v>
      </c>
      <c r="J6197" s="53">
        <v>45655</v>
      </c>
      <c r="K6197" cm="1">
        <f t="array" aca="1" ref="K6197" ca="1">CountColour(B6197:H6197,$B$4)</f>
        <v>0</v>
      </c>
      <c r="L6197" t="str">
        <f t="shared" si="248"/>
        <v>F945655</v>
      </c>
    </row>
    <row r="6198" spans="1:12" ht="15.75" thickBot="1" x14ac:dyDescent="0.3">
      <c r="A6198" t="s">
        <v>4</v>
      </c>
      <c r="B6198" s="1">
        <v>21</v>
      </c>
      <c r="C6198" s="2">
        <v>20</v>
      </c>
      <c r="D6198" s="2">
        <v>19</v>
      </c>
      <c r="E6198" s="2">
        <v>18</v>
      </c>
      <c r="F6198" s="132"/>
      <c r="I6198">
        <v>30</v>
      </c>
      <c r="J6198" s="53">
        <v>45656</v>
      </c>
      <c r="K6198" cm="1">
        <f t="array" aca="1" ref="K6198" ca="1">CountColour(B6198:H6198,$B$4)</f>
        <v>0</v>
      </c>
      <c r="L6198" t="str">
        <f t="shared" si="248"/>
        <v>F945656</v>
      </c>
    </row>
    <row r="6199" spans="1:12" ht="15.75" thickBot="1" x14ac:dyDescent="0.3">
      <c r="A6199" t="s">
        <v>4</v>
      </c>
      <c r="B6199" s="28">
        <v>22</v>
      </c>
      <c r="C6199" s="12">
        <v>21</v>
      </c>
      <c r="D6199" s="12">
        <v>20</v>
      </c>
      <c r="E6199" s="12">
        <v>19</v>
      </c>
      <c r="F6199" s="129"/>
      <c r="I6199">
        <v>31</v>
      </c>
      <c r="J6199" s="53">
        <v>45657</v>
      </c>
      <c r="K6199" cm="1">
        <f t="array" aca="1" ref="K6199" ca="1">CountColour(B6199:H6199,$B$4)</f>
        <v>0</v>
      </c>
      <c r="L6199" t="str">
        <f t="shared" si="248"/>
        <v>F945657</v>
      </c>
    </row>
    <row r="6200" spans="1:12" x14ac:dyDescent="0.25">
      <c r="A6200" t="s">
        <v>5</v>
      </c>
      <c r="B6200" s="125">
        <v>3</v>
      </c>
      <c r="C6200" s="16">
        <v>42</v>
      </c>
      <c r="D6200" s="43"/>
      <c r="I6200">
        <v>1</v>
      </c>
      <c r="J6200" s="53">
        <f>DATE(2024,1,I6200)</f>
        <v>45292</v>
      </c>
      <c r="K6200" cm="1">
        <f t="array" aca="1" ref="K6200" ca="1">CountColour(B6200:H6200,$B$4)</f>
        <v>1</v>
      </c>
      <c r="L6200" t="str">
        <f t="shared" ref="L6200:L6263" si="249">A6200&amp;J6200</f>
        <v>F645292</v>
      </c>
    </row>
    <row r="6201" spans="1:12" x14ac:dyDescent="0.25">
      <c r="A6201" t="s">
        <v>5</v>
      </c>
      <c r="B6201" s="123">
        <v>4</v>
      </c>
      <c r="C6201" s="9">
        <v>1</v>
      </c>
      <c r="D6201" s="44"/>
      <c r="I6201">
        <v>2</v>
      </c>
      <c r="J6201" s="53">
        <f t="shared" ref="J6201:J6230" si="250">DATE(2024,1,I6201)</f>
        <v>45293</v>
      </c>
      <c r="K6201" cm="1">
        <f t="array" aca="1" ref="K6201" ca="1">CountColour(B6201:H6201,$B$4)</f>
        <v>2</v>
      </c>
      <c r="L6201" t="str">
        <f t="shared" si="249"/>
        <v>F645293</v>
      </c>
    </row>
    <row r="6202" spans="1:12" x14ac:dyDescent="0.25">
      <c r="A6202" t="s">
        <v>5</v>
      </c>
      <c r="B6202" s="123">
        <v>5</v>
      </c>
      <c r="C6202" s="9">
        <v>2</v>
      </c>
      <c r="D6202" s="44"/>
      <c r="I6202">
        <v>3</v>
      </c>
      <c r="J6202" s="53">
        <f t="shared" si="250"/>
        <v>45294</v>
      </c>
      <c r="K6202" cm="1">
        <f t="array" aca="1" ref="K6202" ca="1">CountColour(B6202:H6202,$B$4)</f>
        <v>2</v>
      </c>
      <c r="L6202" t="str">
        <f t="shared" si="249"/>
        <v>F645294</v>
      </c>
    </row>
    <row r="6203" spans="1:12" x14ac:dyDescent="0.25">
      <c r="A6203" t="s">
        <v>5</v>
      </c>
      <c r="B6203" s="123">
        <v>6</v>
      </c>
      <c r="C6203" s="9">
        <v>3</v>
      </c>
      <c r="D6203" s="44"/>
      <c r="I6203">
        <v>4</v>
      </c>
      <c r="J6203" s="53">
        <f t="shared" si="250"/>
        <v>45295</v>
      </c>
      <c r="K6203" cm="1">
        <f t="array" aca="1" ref="K6203" ca="1">CountColour(B6203:H6203,$B$4)</f>
        <v>2</v>
      </c>
      <c r="L6203" t="str">
        <f t="shared" si="249"/>
        <v>F645295</v>
      </c>
    </row>
    <row r="6204" spans="1:12" x14ac:dyDescent="0.25">
      <c r="A6204" t="s">
        <v>5</v>
      </c>
      <c r="B6204" s="123">
        <v>7</v>
      </c>
      <c r="C6204" s="9">
        <v>4</v>
      </c>
      <c r="D6204" s="44"/>
      <c r="I6204">
        <v>5</v>
      </c>
      <c r="J6204" s="53">
        <f t="shared" si="250"/>
        <v>45296</v>
      </c>
      <c r="K6204" cm="1">
        <f t="array" aca="1" ref="K6204" ca="1">CountColour(B6204:H6204,$B$4)</f>
        <v>2</v>
      </c>
      <c r="L6204" t="str">
        <f t="shared" si="249"/>
        <v>F645296</v>
      </c>
    </row>
    <row r="6205" spans="1:12" x14ac:dyDescent="0.25">
      <c r="A6205" t="s">
        <v>5</v>
      </c>
      <c r="B6205" s="123">
        <v>8</v>
      </c>
      <c r="C6205" s="9">
        <v>5</v>
      </c>
      <c r="D6205" s="44"/>
      <c r="I6205">
        <v>6</v>
      </c>
      <c r="J6205" s="53">
        <f t="shared" si="250"/>
        <v>45297</v>
      </c>
      <c r="K6205" cm="1">
        <f t="array" aca="1" ref="K6205" ca="1">CountColour(B6205:H6205,$B$4)</f>
        <v>2</v>
      </c>
      <c r="L6205" t="str">
        <f t="shared" si="249"/>
        <v>F645297</v>
      </c>
    </row>
    <row r="6206" spans="1:12" x14ac:dyDescent="0.25">
      <c r="A6206" t="s">
        <v>5</v>
      </c>
      <c r="B6206" s="126">
        <v>9</v>
      </c>
      <c r="C6206" s="11">
        <v>6</v>
      </c>
      <c r="D6206" s="45"/>
      <c r="I6206">
        <v>7</v>
      </c>
      <c r="J6206" s="53">
        <f t="shared" si="250"/>
        <v>45298</v>
      </c>
      <c r="K6206" cm="1">
        <f t="array" aca="1" ref="K6206" ca="1">CountColour(B6206:H6206,$B$4)</f>
        <v>2</v>
      </c>
      <c r="L6206" t="str">
        <f t="shared" si="249"/>
        <v>F645298</v>
      </c>
    </row>
    <row r="6207" spans="1:12" x14ac:dyDescent="0.25">
      <c r="A6207" t="s">
        <v>5</v>
      </c>
      <c r="B6207" s="135">
        <v>10</v>
      </c>
      <c r="C6207" s="18">
        <v>7</v>
      </c>
      <c r="D6207" s="46"/>
      <c r="I6207">
        <v>8</v>
      </c>
      <c r="J6207" s="53">
        <f t="shared" si="250"/>
        <v>45299</v>
      </c>
      <c r="K6207" cm="1">
        <f t="array" aca="1" ref="K6207" ca="1">CountColour(B6207:H6207,$B$4)</f>
        <v>2</v>
      </c>
      <c r="L6207" t="str">
        <f t="shared" si="249"/>
        <v>F645299</v>
      </c>
    </row>
    <row r="6208" spans="1:12" x14ac:dyDescent="0.25">
      <c r="A6208" t="s">
        <v>5</v>
      </c>
      <c r="B6208" s="123">
        <v>11</v>
      </c>
      <c r="C6208" s="9">
        <v>8</v>
      </c>
      <c r="D6208" s="44"/>
      <c r="I6208">
        <v>9</v>
      </c>
      <c r="J6208" s="53">
        <f t="shared" si="250"/>
        <v>45300</v>
      </c>
      <c r="K6208" cm="1">
        <f t="array" aca="1" ref="K6208" ca="1">CountColour(B6208:H6208,$B$4)</f>
        <v>2</v>
      </c>
      <c r="L6208" t="str">
        <f t="shared" si="249"/>
        <v>F645300</v>
      </c>
    </row>
    <row r="6209" spans="1:12" x14ac:dyDescent="0.25">
      <c r="A6209" t="s">
        <v>5</v>
      </c>
      <c r="B6209" s="123">
        <v>12</v>
      </c>
      <c r="C6209" s="9">
        <v>9</v>
      </c>
      <c r="D6209" s="44"/>
      <c r="I6209">
        <v>10</v>
      </c>
      <c r="J6209" s="53">
        <f t="shared" si="250"/>
        <v>45301</v>
      </c>
      <c r="K6209" cm="1">
        <f t="array" aca="1" ref="K6209" ca="1">CountColour(B6209:H6209,$B$4)</f>
        <v>2</v>
      </c>
      <c r="L6209" t="str">
        <f t="shared" si="249"/>
        <v>F645301</v>
      </c>
    </row>
    <row r="6210" spans="1:12" x14ac:dyDescent="0.25">
      <c r="A6210" t="s">
        <v>5</v>
      </c>
      <c r="B6210" s="123">
        <v>13</v>
      </c>
      <c r="C6210" s="9">
        <v>10</v>
      </c>
      <c r="D6210" s="44"/>
      <c r="I6210">
        <v>11</v>
      </c>
      <c r="J6210" s="53">
        <f t="shared" si="250"/>
        <v>45302</v>
      </c>
      <c r="K6210" cm="1">
        <f t="array" aca="1" ref="K6210" ca="1">CountColour(B6210:H6210,$B$4)</f>
        <v>2</v>
      </c>
      <c r="L6210" t="str">
        <f t="shared" si="249"/>
        <v>F645302</v>
      </c>
    </row>
    <row r="6211" spans="1:12" x14ac:dyDescent="0.25">
      <c r="A6211" t="s">
        <v>5</v>
      </c>
      <c r="B6211" s="136">
        <v>0</v>
      </c>
      <c r="C6211" s="9">
        <v>11</v>
      </c>
      <c r="D6211" s="44"/>
      <c r="I6211">
        <v>12</v>
      </c>
      <c r="J6211" s="53">
        <f t="shared" si="250"/>
        <v>45303</v>
      </c>
      <c r="K6211" cm="1">
        <f t="array" aca="1" ref="K6211" ca="1">CountColour(B6211:H6211,$B$4)</f>
        <v>1</v>
      </c>
      <c r="L6211" t="str">
        <f t="shared" si="249"/>
        <v>F645303</v>
      </c>
    </row>
    <row r="6212" spans="1:12" x14ac:dyDescent="0.25">
      <c r="A6212" t="s">
        <v>5</v>
      </c>
      <c r="B6212" s="83">
        <v>1</v>
      </c>
      <c r="C6212" s="9">
        <v>12</v>
      </c>
      <c r="D6212" s="44"/>
      <c r="I6212">
        <v>13</v>
      </c>
      <c r="J6212" s="53">
        <f t="shared" si="250"/>
        <v>45304</v>
      </c>
      <c r="K6212" cm="1">
        <f t="array" aca="1" ref="K6212" ca="1">CountColour(B6212:H6212,$B$4)</f>
        <v>1</v>
      </c>
      <c r="L6212" t="str">
        <f t="shared" si="249"/>
        <v>F645304</v>
      </c>
    </row>
    <row r="6213" spans="1:12" x14ac:dyDescent="0.25">
      <c r="A6213" t="s">
        <v>5</v>
      </c>
      <c r="B6213" s="87">
        <v>2</v>
      </c>
      <c r="C6213" s="25">
        <v>13</v>
      </c>
      <c r="D6213" s="47"/>
      <c r="I6213">
        <v>14</v>
      </c>
      <c r="J6213" s="53">
        <f t="shared" si="250"/>
        <v>45305</v>
      </c>
      <c r="K6213" cm="1">
        <f t="array" aca="1" ref="K6213" ca="1">CountColour(B6213:H6213,$B$4)</f>
        <v>1</v>
      </c>
      <c r="L6213" t="str">
        <f t="shared" si="249"/>
        <v>F645305</v>
      </c>
    </row>
    <row r="6214" spans="1:12" x14ac:dyDescent="0.25">
      <c r="A6214" t="s">
        <v>5</v>
      </c>
      <c r="B6214" s="88">
        <v>3</v>
      </c>
      <c r="C6214" s="27">
        <v>0</v>
      </c>
      <c r="D6214" s="43"/>
      <c r="I6214">
        <v>15</v>
      </c>
      <c r="J6214" s="53">
        <f t="shared" si="250"/>
        <v>45306</v>
      </c>
      <c r="K6214" cm="1">
        <f t="array" aca="1" ref="K6214" ca="1">CountColour(B6214:H6214,$B$4)</f>
        <v>0</v>
      </c>
      <c r="L6214" t="str">
        <f t="shared" si="249"/>
        <v>F645306</v>
      </c>
    </row>
    <row r="6215" spans="1:12" x14ac:dyDescent="0.25">
      <c r="A6215" t="s">
        <v>5</v>
      </c>
      <c r="B6215" s="83">
        <v>4</v>
      </c>
      <c r="C6215" s="5">
        <v>1</v>
      </c>
      <c r="D6215" s="44"/>
      <c r="I6215">
        <v>16</v>
      </c>
      <c r="J6215" s="53">
        <f t="shared" si="250"/>
        <v>45307</v>
      </c>
      <c r="K6215" cm="1">
        <f t="array" aca="1" ref="K6215" ca="1">CountColour(B6215:H6215,$B$4)</f>
        <v>0</v>
      </c>
      <c r="L6215" t="str">
        <f t="shared" si="249"/>
        <v>F645307</v>
      </c>
    </row>
    <row r="6216" spans="1:12" x14ac:dyDescent="0.25">
      <c r="A6216" t="s">
        <v>5</v>
      </c>
      <c r="B6216" s="83">
        <v>5</v>
      </c>
      <c r="C6216" s="5">
        <v>2</v>
      </c>
      <c r="D6216" s="44"/>
      <c r="I6216">
        <v>17</v>
      </c>
      <c r="J6216" s="53">
        <f t="shared" si="250"/>
        <v>45308</v>
      </c>
      <c r="K6216" cm="1">
        <f t="array" aca="1" ref="K6216" ca="1">CountColour(B6216:H6216,$B$4)</f>
        <v>0</v>
      </c>
      <c r="L6216" t="str">
        <f t="shared" si="249"/>
        <v>F645308</v>
      </c>
    </row>
    <row r="6217" spans="1:12" x14ac:dyDescent="0.25">
      <c r="A6217" t="s">
        <v>5</v>
      </c>
      <c r="B6217" s="83">
        <v>6</v>
      </c>
      <c r="C6217" s="5">
        <v>3</v>
      </c>
      <c r="D6217" s="44"/>
      <c r="I6217">
        <v>18</v>
      </c>
      <c r="J6217" s="53">
        <f t="shared" si="250"/>
        <v>45309</v>
      </c>
      <c r="K6217" cm="1">
        <f t="array" aca="1" ref="K6217" ca="1">CountColour(B6217:H6217,$B$4)</f>
        <v>0</v>
      </c>
      <c r="L6217" t="str">
        <f t="shared" si="249"/>
        <v>F645309</v>
      </c>
    </row>
    <row r="6218" spans="1:12" x14ac:dyDescent="0.25">
      <c r="A6218" t="s">
        <v>5</v>
      </c>
      <c r="B6218" s="83">
        <v>7</v>
      </c>
      <c r="C6218" s="5">
        <v>4</v>
      </c>
      <c r="D6218" s="44"/>
      <c r="I6218">
        <v>19</v>
      </c>
      <c r="J6218" s="53">
        <f t="shared" si="250"/>
        <v>45310</v>
      </c>
      <c r="K6218" cm="1">
        <f t="array" aca="1" ref="K6218" ca="1">CountColour(B6218:H6218,$B$4)</f>
        <v>0</v>
      </c>
      <c r="L6218" t="str">
        <f t="shared" si="249"/>
        <v>F645310</v>
      </c>
    </row>
    <row r="6219" spans="1:12" x14ac:dyDescent="0.25">
      <c r="A6219" t="s">
        <v>5</v>
      </c>
      <c r="B6219" s="83">
        <v>8</v>
      </c>
      <c r="C6219" s="5">
        <v>5</v>
      </c>
      <c r="D6219" s="44"/>
      <c r="I6219">
        <v>20</v>
      </c>
      <c r="J6219" s="53">
        <f t="shared" si="250"/>
        <v>45311</v>
      </c>
      <c r="K6219" cm="1">
        <f t="array" aca="1" ref="K6219" ca="1">CountColour(B6219:H6219,$B$4)</f>
        <v>0</v>
      </c>
      <c r="L6219" t="str">
        <f t="shared" si="249"/>
        <v>F645311</v>
      </c>
    </row>
    <row r="6220" spans="1:12" x14ac:dyDescent="0.25">
      <c r="A6220" t="s">
        <v>5</v>
      </c>
      <c r="B6220" s="84">
        <v>9</v>
      </c>
      <c r="C6220" s="12">
        <v>6</v>
      </c>
      <c r="D6220" s="45"/>
      <c r="I6220">
        <v>21</v>
      </c>
      <c r="J6220" s="53">
        <f t="shared" si="250"/>
        <v>45312</v>
      </c>
      <c r="K6220" cm="1">
        <f t="array" aca="1" ref="K6220" ca="1">CountColour(B6220:H6220,$B$4)</f>
        <v>0</v>
      </c>
      <c r="L6220" t="str">
        <f t="shared" si="249"/>
        <v>F645312</v>
      </c>
    </row>
    <row r="6221" spans="1:12" x14ac:dyDescent="0.25">
      <c r="A6221" t="s">
        <v>5</v>
      </c>
      <c r="B6221" s="85">
        <v>10</v>
      </c>
      <c r="C6221" s="30">
        <v>7</v>
      </c>
      <c r="D6221" s="46"/>
      <c r="I6221">
        <v>22</v>
      </c>
      <c r="J6221" s="53">
        <f t="shared" si="250"/>
        <v>45313</v>
      </c>
      <c r="K6221" cm="1">
        <f t="array" aca="1" ref="K6221" ca="1">CountColour(B6221:H6221,$B$4)</f>
        <v>0</v>
      </c>
      <c r="L6221" t="str">
        <f t="shared" si="249"/>
        <v>F645313</v>
      </c>
    </row>
    <row r="6222" spans="1:12" x14ac:dyDescent="0.25">
      <c r="A6222" t="s">
        <v>5</v>
      </c>
      <c r="B6222" s="83">
        <v>11</v>
      </c>
      <c r="C6222" s="5">
        <v>8</v>
      </c>
      <c r="D6222" s="44"/>
      <c r="I6222">
        <v>23</v>
      </c>
      <c r="J6222" s="53">
        <f t="shared" si="250"/>
        <v>45314</v>
      </c>
      <c r="K6222" cm="1">
        <f t="array" aca="1" ref="K6222" ca="1">CountColour(B6222:H6222,$B$4)</f>
        <v>0</v>
      </c>
      <c r="L6222" t="str">
        <f t="shared" si="249"/>
        <v>F645314</v>
      </c>
    </row>
    <row r="6223" spans="1:12" x14ac:dyDescent="0.25">
      <c r="A6223" t="s">
        <v>5</v>
      </c>
      <c r="B6223" s="83">
        <v>12</v>
      </c>
      <c r="C6223" s="5">
        <v>9</v>
      </c>
      <c r="D6223" s="44"/>
      <c r="I6223">
        <v>24</v>
      </c>
      <c r="J6223" s="53">
        <f t="shared" si="250"/>
        <v>45315</v>
      </c>
      <c r="K6223" cm="1">
        <f t="array" aca="1" ref="K6223" ca="1">CountColour(B6223:H6223,$B$4)</f>
        <v>0</v>
      </c>
      <c r="L6223" t="str">
        <f t="shared" si="249"/>
        <v>F645315</v>
      </c>
    </row>
    <row r="6224" spans="1:12" x14ac:dyDescent="0.25">
      <c r="A6224" t="s">
        <v>5</v>
      </c>
      <c r="B6224" s="83">
        <v>13</v>
      </c>
      <c r="C6224" s="5">
        <v>10</v>
      </c>
      <c r="D6224" s="44"/>
      <c r="I6224">
        <v>25</v>
      </c>
      <c r="J6224" s="53">
        <f t="shared" si="250"/>
        <v>45316</v>
      </c>
      <c r="K6224" cm="1">
        <f t="array" aca="1" ref="K6224" ca="1">CountColour(B6224:H6224,$B$4)</f>
        <v>0</v>
      </c>
      <c r="L6224" t="str">
        <f t="shared" si="249"/>
        <v>F645316</v>
      </c>
    </row>
    <row r="6225" spans="1:12" x14ac:dyDescent="0.25">
      <c r="A6225" t="s">
        <v>5</v>
      </c>
      <c r="B6225" s="83">
        <v>14</v>
      </c>
      <c r="C6225" s="5">
        <v>11</v>
      </c>
      <c r="D6225" s="44"/>
      <c r="I6225">
        <v>26</v>
      </c>
      <c r="J6225" s="53">
        <f t="shared" si="250"/>
        <v>45317</v>
      </c>
      <c r="K6225" cm="1">
        <f t="array" aca="1" ref="K6225" ca="1">CountColour(B6225:H6225,$B$4)</f>
        <v>0</v>
      </c>
      <c r="L6225" t="str">
        <f t="shared" si="249"/>
        <v>F645317</v>
      </c>
    </row>
    <row r="6226" spans="1:12" x14ac:dyDescent="0.25">
      <c r="A6226" t="s">
        <v>5</v>
      </c>
      <c r="B6226" s="83">
        <v>15</v>
      </c>
      <c r="C6226" s="5">
        <v>12</v>
      </c>
      <c r="D6226" s="44"/>
      <c r="I6226">
        <v>27</v>
      </c>
      <c r="J6226" s="53">
        <f t="shared" si="250"/>
        <v>45318</v>
      </c>
      <c r="K6226" cm="1">
        <f t="array" aca="1" ref="K6226" ca="1">CountColour(B6226:H6226,$B$4)</f>
        <v>0</v>
      </c>
      <c r="L6226" t="str">
        <f t="shared" si="249"/>
        <v>F645318</v>
      </c>
    </row>
    <row r="6227" spans="1:12" x14ac:dyDescent="0.25">
      <c r="A6227" t="s">
        <v>5</v>
      </c>
      <c r="B6227" s="87">
        <v>16</v>
      </c>
      <c r="C6227" s="24">
        <v>13</v>
      </c>
      <c r="D6227" s="47"/>
      <c r="I6227">
        <v>28</v>
      </c>
      <c r="J6227" s="53">
        <f t="shared" si="250"/>
        <v>45319</v>
      </c>
      <c r="K6227" cm="1">
        <f t="array" aca="1" ref="K6227" ca="1">CountColour(B6227:H6227,$B$4)</f>
        <v>0</v>
      </c>
      <c r="L6227" t="str">
        <f t="shared" si="249"/>
        <v>F645319</v>
      </c>
    </row>
    <row r="6228" spans="1:12" x14ac:dyDescent="0.25">
      <c r="A6228" t="s">
        <v>5</v>
      </c>
      <c r="B6228" s="88">
        <v>17</v>
      </c>
      <c r="C6228" s="2">
        <v>14</v>
      </c>
      <c r="D6228" s="43"/>
      <c r="I6228">
        <v>29</v>
      </c>
      <c r="J6228" s="53">
        <f t="shared" si="250"/>
        <v>45320</v>
      </c>
      <c r="K6228" cm="1">
        <f t="array" aca="1" ref="K6228" ca="1">CountColour(B6228:H6228,$B$4)</f>
        <v>0</v>
      </c>
      <c r="L6228" t="str">
        <f t="shared" si="249"/>
        <v>F645320</v>
      </c>
    </row>
    <row r="6229" spans="1:12" x14ac:dyDescent="0.25">
      <c r="A6229" t="s">
        <v>5</v>
      </c>
      <c r="B6229" s="83">
        <v>18</v>
      </c>
      <c r="C6229" s="5">
        <v>15</v>
      </c>
      <c r="D6229" s="137"/>
      <c r="I6229">
        <v>30</v>
      </c>
      <c r="J6229" s="53">
        <f t="shared" si="250"/>
        <v>45321</v>
      </c>
      <c r="K6229" cm="1">
        <f t="array" aca="1" ref="K6229" ca="1">CountColour(B6229:H6229,$B$4)</f>
        <v>0</v>
      </c>
      <c r="L6229" t="str">
        <f t="shared" si="249"/>
        <v>F645321</v>
      </c>
    </row>
    <row r="6230" spans="1:12" x14ac:dyDescent="0.25">
      <c r="A6230" t="s">
        <v>5</v>
      </c>
      <c r="B6230" s="83">
        <v>19</v>
      </c>
      <c r="C6230" s="5">
        <v>16</v>
      </c>
      <c r="D6230" s="137"/>
      <c r="I6230">
        <v>31</v>
      </c>
      <c r="J6230" s="53">
        <f t="shared" si="250"/>
        <v>45322</v>
      </c>
      <c r="K6230" cm="1">
        <f t="array" aca="1" ref="K6230" ca="1">CountColour(B6230:H6230,$B$4)</f>
        <v>0</v>
      </c>
      <c r="L6230" t="str">
        <f t="shared" si="249"/>
        <v>F645322</v>
      </c>
    </row>
    <row r="6231" spans="1:12" x14ac:dyDescent="0.25">
      <c r="A6231" t="s">
        <v>5</v>
      </c>
      <c r="B6231" s="83">
        <v>20</v>
      </c>
      <c r="C6231" s="5">
        <v>17</v>
      </c>
      <c r="D6231" s="137"/>
      <c r="I6231">
        <v>1</v>
      </c>
      <c r="J6231" s="53">
        <v>45323</v>
      </c>
      <c r="K6231" cm="1">
        <f t="array" aca="1" ref="K6231" ca="1">CountColour(B6231:H6231,$B$4)</f>
        <v>0</v>
      </c>
      <c r="L6231" t="str">
        <f t="shared" si="249"/>
        <v>F645323</v>
      </c>
    </row>
    <row r="6232" spans="1:12" x14ac:dyDescent="0.25">
      <c r="A6232" t="s">
        <v>5</v>
      </c>
      <c r="B6232" s="83">
        <v>21</v>
      </c>
      <c r="C6232" s="5">
        <v>18</v>
      </c>
      <c r="D6232" s="137"/>
      <c r="I6232">
        <v>2</v>
      </c>
      <c r="J6232" s="53">
        <v>45324</v>
      </c>
      <c r="K6232" cm="1">
        <f t="array" aca="1" ref="K6232" ca="1">CountColour(B6232:H6232,$B$4)</f>
        <v>0</v>
      </c>
      <c r="L6232" t="str">
        <f t="shared" si="249"/>
        <v>F645324</v>
      </c>
    </row>
    <row r="6233" spans="1:12" x14ac:dyDescent="0.25">
      <c r="A6233" t="s">
        <v>5</v>
      </c>
      <c r="B6233" s="83">
        <v>22</v>
      </c>
      <c r="C6233" s="5">
        <v>19</v>
      </c>
      <c r="D6233" s="137"/>
      <c r="I6233">
        <v>3</v>
      </c>
      <c r="J6233" s="53">
        <v>45325</v>
      </c>
      <c r="K6233" cm="1">
        <f t="array" aca="1" ref="K6233" ca="1">CountColour(B6233:H6233,$B$4)</f>
        <v>0</v>
      </c>
      <c r="L6233" t="str">
        <f t="shared" si="249"/>
        <v>F645325</v>
      </c>
    </row>
    <row r="6234" spans="1:12" x14ac:dyDescent="0.25">
      <c r="A6234" t="s">
        <v>5</v>
      </c>
      <c r="B6234" s="84">
        <v>23</v>
      </c>
      <c r="C6234" s="12">
        <v>20</v>
      </c>
      <c r="D6234" s="138"/>
      <c r="I6234">
        <v>4</v>
      </c>
      <c r="J6234" s="53">
        <v>45326</v>
      </c>
      <c r="K6234" cm="1">
        <f t="array" aca="1" ref="K6234" ca="1">CountColour(B6234:H6234,$B$4)</f>
        <v>0</v>
      </c>
      <c r="L6234" t="str">
        <f t="shared" si="249"/>
        <v>F645326</v>
      </c>
    </row>
    <row r="6235" spans="1:12" x14ac:dyDescent="0.25">
      <c r="A6235" t="s">
        <v>5</v>
      </c>
      <c r="B6235" s="85">
        <v>24</v>
      </c>
      <c r="C6235" s="30">
        <v>21</v>
      </c>
      <c r="D6235" s="139"/>
      <c r="I6235">
        <v>5</v>
      </c>
      <c r="J6235" s="53">
        <v>45327</v>
      </c>
      <c r="K6235" cm="1">
        <f t="array" aca="1" ref="K6235" ca="1">CountColour(B6235:H6235,$B$4)</f>
        <v>0</v>
      </c>
      <c r="L6235" t="str">
        <f t="shared" si="249"/>
        <v>F645327</v>
      </c>
    </row>
    <row r="6236" spans="1:12" x14ac:dyDescent="0.25">
      <c r="A6236" t="s">
        <v>5</v>
      </c>
      <c r="B6236" s="83">
        <v>25</v>
      </c>
      <c r="C6236" s="5">
        <v>22</v>
      </c>
      <c r="D6236" s="137"/>
      <c r="I6236">
        <v>6</v>
      </c>
      <c r="J6236" s="53">
        <v>45328</v>
      </c>
      <c r="K6236" cm="1">
        <f t="array" aca="1" ref="K6236" ca="1">CountColour(B6236:H6236,$B$4)</f>
        <v>0</v>
      </c>
      <c r="L6236" t="str">
        <f t="shared" si="249"/>
        <v>F645328</v>
      </c>
    </row>
    <row r="6237" spans="1:12" x14ac:dyDescent="0.25">
      <c r="A6237" t="s">
        <v>5</v>
      </c>
      <c r="B6237" s="83">
        <v>26</v>
      </c>
      <c r="C6237" s="5">
        <v>23</v>
      </c>
      <c r="D6237" s="137"/>
      <c r="I6237">
        <v>7</v>
      </c>
      <c r="J6237" s="53">
        <v>45329</v>
      </c>
      <c r="K6237" cm="1">
        <f t="array" aca="1" ref="K6237" ca="1">CountColour(B6237:H6237,$B$4)</f>
        <v>0</v>
      </c>
      <c r="L6237" t="str">
        <f t="shared" si="249"/>
        <v>F645329</v>
      </c>
    </row>
    <row r="6238" spans="1:12" x14ac:dyDescent="0.25">
      <c r="A6238" t="s">
        <v>5</v>
      </c>
      <c r="B6238" s="83">
        <v>27</v>
      </c>
      <c r="C6238" s="5">
        <v>24</v>
      </c>
      <c r="D6238" s="137"/>
      <c r="I6238">
        <v>8</v>
      </c>
      <c r="J6238" s="53">
        <v>45330</v>
      </c>
      <c r="K6238" cm="1">
        <f t="array" aca="1" ref="K6238" ca="1">CountColour(B6238:H6238,$B$4)</f>
        <v>0</v>
      </c>
      <c r="L6238" t="str">
        <f t="shared" si="249"/>
        <v>F645330</v>
      </c>
    </row>
    <row r="6239" spans="1:12" x14ac:dyDescent="0.25">
      <c r="A6239" t="s">
        <v>5</v>
      </c>
      <c r="B6239" s="83">
        <v>28</v>
      </c>
      <c r="C6239" s="5">
        <v>25</v>
      </c>
      <c r="D6239" s="137"/>
      <c r="I6239">
        <v>9</v>
      </c>
      <c r="J6239" s="53">
        <v>45331</v>
      </c>
      <c r="K6239" cm="1">
        <f t="array" aca="1" ref="K6239" ca="1">CountColour(B6239:H6239,$B$4)</f>
        <v>0</v>
      </c>
      <c r="L6239" t="str">
        <f t="shared" si="249"/>
        <v>F645331</v>
      </c>
    </row>
    <row r="6240" spans="1:12" x14ac:dyDescent="0.25">
      <c r="A6240" t="s">
        <v>5</v>
      </c>
      <c r="B6240" s="83">
        <v>29</v>
      </c>
      <c r="C6240" s="5">
        <v>26</v>
      </c>
      <c r="D6240" s="137"/>
      <c r="I6240">
        <v>10</v>
      </c>
      <c r="J6240" s="53">
        <v>45332</v>
      </c>
      <c r="K6240" cm="1">
        <f t="array" aca="1" ref="K6240" ca="1">CountColour(B6240:H6240,$B$4)</f>
        <v>0</v>
      </c>
      <c r="L6240" t="str">
        <f t="shared" si="249"/>
        <v>F645332</v>
      </c>
    </row>
    <row r="6241" spans="1:12" x14ac:dyDescent="0.25">
      <c r="A6241" t="s">
        <v>5</v>
      </c>
      <c r="B6241" s="87">
        <v>30</v>
      </c>
      <c r="C6241" s="24">
        <v>27</v>
      </c>
      <c r="D6241" s="140"/>
      <c r="I6241">
        <v>11</v>
      </c>
      <c r="J6241" s="53">
        <v>45333</v>
      </c>
      <c r="K6241" cm="1">
        <f t="array" aca="1" ref="K6241" ca="1">CountColour(B6241:H6241,$B$4)</f>
        <v>0</v>
      </c>
      <c r="L6241" t="str">
        <f t="shared" si="249"/>
        <v>F645333</v>
      </c>
    </row>
    <row r="6242" spans="1:12" x14ac:dyDescent="0.25">
      <c r="A6242" t="s">
        <v>5</v>
      </c>
      <c r="B6242" s="88">
        <v>31</v>
      </c>
      <c r="C6242" s="2">
        <v>28</v>
      </c>
      <c r="D6242" s="43"/>
      <c r="I6242">
        <v>12</v>
      </c>
      <c r="J6242" s="53">
        <v>45334</v>
      </c>
      <c r="K6242" cm="1">
        <f t="array" aca="1" ref="K6242" ca="1">CountColour(B6242:H6242,$B$4)</f>
        <v>0</v>
      </c>
      <c r="L6242" t="str">
        <f t="shared" si="249"/>
        <v>F645334</v>
      </c>
    </row>
    <row r="6243" spans="1:12" x14ac:dyDescent="0.25">
      <c r="A6243" t="s">
        <v>5</v>
      </c>
      <c r="B6243" s="83">
        <v>32</v>
      </c>
      <c r="C6243" s="5">
        <v>29</v>
      </c>
      <c r="D6243" s="44"/>
      <c r="I6243">
        <v>13</v>
      </c>
      <c r="J6243" s="53">
        <v>45335</v>
      </c>
      <c r="K6243" cm="1">
        <f t="array" aca="1" ref="K6243" ca="1">CountColour(B6243:H6243,$B$4)</f>
        <v>0</v>
      </c>
      <c r="L6243" t="str">
        <f t="shared" si="249"/>
        <v>F645335</v>
      </c>
    </row>
    <row r="6244" spans="1:12" x14ac:dyDescent="0.25">
      <c r="A6244" t="s">
        <v>5</v>
      </c>
      <c r="B6244" s="83">
        <v>33</v>
      </c>
      <c r="C6244" s="5">
        <v>30</v>
      </c>
      <c r="D6244" s="44"/>
      <c r="I6244">
        <v>14</v>
      </c>
      <c r="J6244" s="53">
        <v>45336</v>
      </c>
      <c r="K6244" cm="1">
        <f t="array" aca="1" ref="K6244" ca="1">CountColour(B6244:H6244,$B$4)</f>
        <v>0</v>
      </c>
      <c r="L6244" t="str">
        <f t="shared" si="249"/>
        <v>F645336</v>
      </c>
    </row>
    <row r="6245" spans="1:12" x14ac:dyDescent="0.25">
      <c r="A6245" t="s">
        <v>5</v>
      </c>
      <c r="B6245" s="83">
        <v>34</v>
      </c>
      <c r="C6245" s="5">
        <v>31</v>
      </c>
      <c r="D6245" s="44"/>
      <c r="I6245">
        <v>15</v>
      </c>
      <c r="J6245" s="53">
        <v>45337</v>
      </c>
      <c r="K6245" cm="1">
        <f t="array" aca="1" ref="K6245" ca="1">CountColour(B6245:H6245,$B$4)</f>
        <v>0</v>
      </c>
      <c r="L6245" t="str">
        <f t="shared" si="249"/>
        <v>F645337</v>
      </c>
    </row>
    <row r="6246" spans="1:12" x14ac:dyDescent="0.25">
      <c r="A6246" t="s">
        <v>5</v>
      </c>
      <c r="B6246" s="83">
        <v>35</v>
      </c>
      <c r="C6246" s="5">
        <v>32</v>
      </c>
      <c r="D6246" s="44"/>
      <c r="I6246">
        <v>16</v>
      </c>
      <c r="J6246" s="53">
        <v>45338</v>
      </c>
      <c r="K6246" cm="1">
        <f t="array" aca="1" ref="K6246" ca="1">CountColour(B6246:H6246,$B$4)</f>
        <v>0</v>
      </c>
      <c r="L6246" t="str">
        <f t="shared" si="249"/>
        <v>F645338</v>
      </c>
    </row>
    <row r="6247" spans="1:12" x14ac:dyDescent="0.25">
      <c r="A6247" t="s">
        <v>5</v>
      </c>
      <c r="B6247" s="83">
        <v>36</v>
      </c>
      <c r="C6247" s="5">
        <v>33</v>
      </c>
      <c r="D6247" s="44"/>
      <c r="I6247">
        <v>17</v>
      </c>
      <c r="J6247" s="53">
        <v>45339</v>
      </c>
      <c r="K6247" cm="1">
        <f t="array" aca="1" ref="K6247" ca="1">CountColour(B6247:H6247,$B$4)</f>
        <v>0</v>
      </c>
      <c r="L6247" t="str">
        <f t="shared" si="249"/>
        <v>F645339</v>
      </c>
    </row>
    <row r="6248" spans="1:12" x14ac:dyDescent="0.25">
      <c r="A6248" t="s">
        <v>5</v>
      </c>
      <c r="B6248" s="84">
        <v>37</v>
      </c>
      <c r="C6248" s="12">
        <v>34</v>
      </c>
      <c r="D6248" s="45"/>
      <c r="I6248">
        <v>18</v>
      </c>
      <c r="J6248" s="53">
        <v>45340</v>
      </c>
      <c r="K6248" cm="1">
        <f t="array" aca="1" ref="K6248" ca="1">CountColour(B6248:H6248,$B$4)</f>
        <v>0</v>
      </c>
      <c r="L6248" t="str">
        <f t="shared" si="249"/>
        <v>F645340</v>
      </c>
    </row>
    <row r="6249" spans="1:12" x14ac:dyDescent="0.25">
      <c r="A6249" t="s">
        <v>5</v>
      </c>
      <c r="B6249" s="85">
        <v>38</v>
      </c>
      <c r="C6249" s="30">
        <v>35</v>
      </c>
      <c r="D6249" s="46"/>
      <c r="I6249">
        <v>19</v>
      </c>
      <c r="J6249" s="53">
        <v>45341</v>
      </c>
      <c r="K6249" cm="1">
        <f t="array" aca="1" ref="K6249" ca="1">CountColour(B6249:H6249,$B$4)</f>
        <v>0</v>
      </c>
      <c r="L6249" t="str">
        <f t="shared" si="249"/>
        <v>F645341</v>
      </c>
    </row>
    <row r="6250" spans="1:12" x14ac:dyDescent="0.25">
      <c r="A6250" t="s">
        <v>5</v>
      </c>
      <c r="B6250" s="83">
        <v>39</v>
      </c>
      <c r="C6250" s="5">
        <v>36</v>
      </c>
      <c r="D6250" s="44"/>
      <c r="I6250">
        <v>20</v>
      </c>
      <c r="J6250" s="53">
        <v>45342</v>
      </c>
      <c r="K6250" cm="1">
        <f t="array" aca="1" ref="K6250" ca="1">CountColour(B6250:H6250,$B$4)</f>
        <v>0</v>
      </c>
      <c r="L6250" t="str">
        <f t="shared" si="249"/>
        <v>F645342</v>
      </c>
    </row>
    <row r="6251" spans="1:12" x14ac:dyDescent="0.25">
      <c r="A6251" t="s">
        <v>5</v>
      </c>
      <c r="B6251" s="83">
        <v>40</v>
      </c>
      <c r="C6251" s="5">
        <v>37</v>
      </c>
      <c r="D6251" s="44"/>
      <c r="I6251">
        <v>21</v>
      </c>
      <c r="J6251" s="53">
        <v>45343</v>
      </c>
      <c r="K6251" cm="1">
        <f t="array" aca="1" ref="K6251" ca="1">CountColour(B6251:H6251,$B$4)</f>
        <v>0</v>
      </c>
      <c r="L6251" t="str">
        <f t="shared" si="249"/>
        <v>F645343</v>
      </c>
    </row>
    <row r="6252" spans="1:12" x14ac:dyDescent="0.25">
      <c r="A6252" t="s">
        <v>5</v>
      </c>
      <c r="B6252" s="83">
        <v>41</v>
      </c>
      <c r="C6252" s="5">
        <v>38</v>
      </c>
      <c r="D6252" s="44"/>
      <c r="I6252">
        <v>22</v>
      </c>
      <c r="J6252" s="53">
        <v>45344</v>
      </c>
      <c r="K6252" cm="1">
        <f t="array" aca="1" ref="K6252" ca="1">CountColour(B6252:H6252,$B$4)</f>
        <v>0</v>
      </c>
      <c r="L6252" t="str">
        <f t="shared" si="249"/>
        <v>F645344</v>
      </c>
    </row>
    <row r="6253" spans="1:12" x14ac:dyDescent="0.25">
      <c r="A6253" t="s">
        <v>5</v>
      </c>
      <c r="B6253" s="141">
        <v>42</v>
      </c>
      <c r="C6253" s="5">
        <v>39</v>
      </c>
      <c r="D6253" s="44"/>
      <c r="I6253">
        <v>23</v>
      </c>
      <c r="J6253" s="53">
        <v>45345</v>
      </c>
      <c r="K6253" cm="1">
        <f t="array" aca="1" ref="K6253" ca="1">CountColour(B6253:H6253,$B$4)</f>
        <v>0</v>
      </c>
      <c r="L6253" t="str">
        <f t="shared" si="249"/>
        <v>F645345</v>
      </c>
    </row>
    <row r="6254" spans="1:12" x14ac:dyDescent="0.25">
      <c r="A6254" t="s">
        <v>5</v>
      </c>
      <c r="B6254" s="123">
        <v>1</v>
      </c>
      <c r="C6254" s="5">
        <v>40</v>
      </c>
      <c r="D6254" s="44"/>
      <c r="I6254">
        <v>24</v>
      </c>
      <c r="J6254" s="53">
        <v>45346</v>
      </c>
      <c r="K6254" cm="1">
        <f t="array" aca="1" ref="K6254" ca="1">CountColour(B6254:H6254,$B$4)</f>
        <v>1</v>
      </c>
      <c r="L6254" t="str">
        <f t="shared" si="249"/>
        <v>F645346</v>
      </c>
    </row>
    <row r="6255" spans="1:12" x14ac:dyDescent="0.25">
      <c r="A6255" t="s">
        <v>5</v>
      </c>
      <c r="B6255" s="124">
        <v>2</v>
      </c>
      <c r="C6255" s="24">
        <v>41</v>
      </c>
      <c r="D6255" s="47"/>
      <c r="I6255">
        <v>25</v>
      </c>
      <c r="J6255" s="53">
        <v>45347</v>
      </c>
      <c r="K6255" cm="1">
        <f t="array" aca="1" ref="K6255" ca="1">CountColour(B6255:H6255,$B$4)</f>
        <v>1</v>
      </c>
      <c r="L6255" t="str">
        <f t="shared" si="249"/>
        <v>F645347</v>
      </c>
    </row>
    <row r="6256" spans="1:12" x14ac:dyDescent="0.25">
      <c r="A6256" t="s">
        <v>5</v>
      </c>
      <c r="B6256" s="125">
        <v>3</v>
      </c>
      <c r="C6256" s="16">
        <v>42</v>
      </c>
      <c r="D6256" s="43"/>
      <c r="I6256">
        <v>26</v>
      </c>
      <c r="J6256" s="53">
        <v>45348</v>
      </c>
      <c r="K6256" cm="1">
        <f t="array" aca="1" ref="K6256" ca="1">CountColour(B6256:H6256,$B$4)</f>
        <v>1</v>
      </c>
      <c r="L6256" t="str">
        <f t="shared" si="249"/>
        <v>F645348</v>
      </c>
    </row>
    <row r="6257" spans="1:12" x14ac:dyDescent="0.25">
      <c r="A6257" t="s">
        <v>5</v>
      </c>
      <c r="B6257" s="123">
        <v>4</v>
      </c>
      <c r="C6257" s="9">
        <v>1</v>
      </c>
      <c r="D6257" s="44"/>
      <c r="I6257">
        <v>27</v>
      </c>
      <c r="J6257" s="53">
        <v>45349</v>
      </c>
      <c r="K6257" cm="1">
        <f t="array" aca="1" ref="K6257" ca="1">CountColour(B6257:H6257,$B$4)</f>
        <v>2</v>
      </c>
      <c r="L6257" t="str">
        <f t="shared" si="249"/>
        <v>F645349</v>
      </c>
    </row>
    <row r="6258" spans="1:12" x14ac:dyDescent="0.25">
      <c r="A6258" t="s">
        <v>5</v>
      </c>
      <c r="B6258" s="123">
        <v>5</v>
      </c>
      <c r="C6258" s="9">
        <v>2</v>
      </c>
      <c r="D6258" s="44"/>
      <c r="I6258">
        <v>28</v>
      </c>
      <c r="J6258" s="53">
        <v>45350</v>
      </c>
      <c r="K6258" cm="1">
        <f t="array" aca="1" ref="K6258" ca="1">CountColour(B6258:H6258,$B$4)</f>
        <v>2</v>
      </c>
      <c r="L6258" t="str">
        <f t="shared" si="249"/>
        <v>F645350</v>
      </c>
    </row>
    <row r="6259" spans="1:12" x14ac:dyDescent="0.25">
      <c r="A6259" t="s">
        <v>5</v>
      </c>
      <c r="B6259" s="123">
        <v>6</v>
      </c>
      <c r="C6259" s="9">
        <v>3</v>
      </c>
      <c r="D6259" s="44"/>
      <c r="I6259">
        <v>29</v>
      </c>
      <c r="J6259" s="53">
        <v>45351</v>
      </c>
      <c r="K6259" cm="1">
        <f t="array" aca="1" ref="K6259" ca="1">CountColour(B6259:H6259,$B$4)</f>
        <v>2</v>
      </c>
      <c r="L6259" t="str">
        <f t="shared" si="249"/>
        <v>F645351</v>
      </c>
    </row>
    <row r="6260" spans="1:12" x14ac:dyDescent="0.25">
      <c r="A6260" t="s">
        <v>5</v>
      </c>
      <c r="B6260" s="123">
        <v>7</v>
      </c>
      <c r="C6260" s="9">
        <v>4</v>
      </c>
      <c r="D6260" s="44"/>
      <c r="I6260">
        <v>1</v>
      </c>
      <c r="J6260" s="53">
        <v>45352</v>
      </c>
      <c r="K6260" cm="1">
        <f t="array" aca="1" ref="K6260" ca="1">CountColour(B6260:H6260,$B$4)</f>
        <v>2</v>
      </c>
      <c r="L6260" t="str">
        <f t="shared" si="249"/>
        <v>F645352</v>
      </c>
    </row>
    <row r="6261" spans="1:12" x14ac:dyDescent="0.25">
      <c r="A6261" t="s">
        <v>5</v>
      </c>
      <c r="B6261" s="123">
        <v>8</v>
      </c>
      <c r="C6261" s="9">
        <v>5</v>
      </c>
      <c r="D6261" s="44"/>
      <c r="I6261">
        <v>2</v>
      </c>
      <c r="J6261" s="53">
        <v>45353</v>
      </c>
      <c r="K6261" cm="1">
        <f t="array" aca="1" ref="K6261" ca="1">CountColour(B6261:H6261,$B$4)</f>
        <v>2</v>
      </c>
      <c r="L6261" t="str">
        <f t="shared" si="249"/>
        <v>F645353</v>
      </c>
    </row>
    <row r="6262" spans="1:12" x14ac:dyDescent="0.25">
      <c r="A6262" t="s">
        <v>5</v>
      </c>
      <c r="B6262" s="126">
        <v>9</v>
      </c>
      <c r="C6262" s="11">
        <v>6</v>
      </c>
      <c r="D6262" s="45"/>
      <c r="I6262">
        <v>3</v>
      </c>
      <c r="J6262" s="53">
        <v>45354</v>
      </c>
      <c r="K6262" cm="1">
        <f t="array" aca="1" ref="K6262" ca="1">CountColour(B6262:H6262,$B$4)</f>
        <v>2</v>
      </c>
      <c r="L6262" t="str">
        <f t="shared" si="249"/>
        <v>F645354</v>
      </c>
    </row>
    <row r="6263" spans="1:12" x14ac:dyDescent="0.25">
      <c r="A6263" t="s">
        <v>5</v>
      </c>
      <c r="B6263" s="135">
        <v>10</v>
      </c>
      <c r="C6263" s="18">
        <v>7</v>
      </c>
      <c r="D6263" s="46"/>
      <c r="I6263">
        <v>4</v>
      </c>
      <c r="J6263" s="53">
        <v>45355</v>
      </c>
      <c r="K6263" cm="1">
        <f t="array" aca="1" ref="K6263" ca="1">CountColour(B6263:H6263,$B$4)</f>
        <v>2</v>
      </c>
      <c r="L6263" t="str">
        <f t="shared" si="249"/>
        <v>F645355</v>
      </c>
    </row>
    <row r="6264" spans="1:12" x14ac:dyDescent="0.25">
      <c r="A6264" t="s">
        <v>5</v>
      </c>
      <c r="B6264" s="123">
        <v>11</v>
      </c>
      <c r="C6264" s="9">
        <v>8</v>
      </c>
      <c r="D6264" s="44"/>
      <c r="I6264">
        <v>5</v>
      </c>
      <c r="J6264" s="53">
        <v>45356</v>
      </c>
      <c r="K6264" cm="1">
        <f t="array" aca="1" ref="K6264" ca="1">CountColour(B6264:H6264,$B$4)</f>
        <v>2</v>
      </c>
      <c r="L6264" t="str">
        <f t="shared" ref="L6264:L6327" si="251">A6264&amp;J6264</f>
        <v>F645356</v>
      </c>
    </row>
    <row r="6265" spans="1:12" x14ac:dyDescent="0.25">
      <c r="A6265" t="s">
        <v>5</v>
      </c>
      <c r="B6265" s="123">
        <v>12</v>
      </c>
      <c r="C6265" s="9">
        <v>9</v>
      </c>
      <c r="D6265" s="44"/>
      <c r="I6265">
        <v>6</v>
      </c>
      <c r="J6265" s="53">
        <v>45357</v>
      </c>
      <c r="K6265" cm="1">
        <f t="array" aca="1" ref="K6265" ca="1">CountColour(B6265:H6265,$B$4)</f>
        <v>2</v>
      </c>
      <c r="L6265" t="str">
        <f t="shared" si="251"/>
        <v>F645357</v>
      </c>
    </row>
    <row r="6266" spans="1:12" x14ac:dyDescent="0.25">
      <c r="A6266" t="s">
        <v>5</v>
      </c>
      <c r="B6266" s="123">
        <v>13</v>
      </c>
      <c r="C6266" s="9">
        <v>10</v>
      </c>
      <c r="D6266" s="44"/>
      <c r="I6266">
        <v>7</v>
      </c>
      <c r="J6266" s="53">
        <v>45358</v>
      </c>
      <c r="K6266" cm="1">
        <f t="array" aca="1" ref="K6266" ca="1">CountColour(B6266:H6266,$B$4)</f>
        <v>2</v>
      </c>
      <c r="L6266" t="str">
        <f t="shared" si="251"/>
        <v>F645358</v>
      </c>
    </row>
    <row r="6267" spans="1:12" x14ac:dyDescent="0.25">
      <c r="A6267" t="s">
        <v>5</v>
      </c>
      <c r="B6267" s="136">
        <v>0</v>
      </c>
      <c r="C6267" s="9">
        <v>11</v>
      </c>
      <c r="D6267" s="44"/>
      <c r="I6267">
        <v>8</v>
      </c>
      <c r="J6267" s="53">
        <v>45359</v>
      </c>
      <c r="K6267" cm="1">
        <f t="array" aca="1" ref="K6267" ca="1">CountColour(B6267:H6267,$B$4)</f>
        <v>1</v>
      </c>
      <c r="L6267" t="str">
        <f t="shared" si="251"/>
        <v>F645359</v>
      </c>
    </row>
    <row r="6268" spans="1:12" x14ac:dyDescent="0.25">
      <c r="A6268" t="s">
        <v>5</v>
      </c>
      <c r="B6268" s="83">
        <v>1</v>
      </c>
      <c r="C6268" s="9">
        <v>12</v>
      </c>
      <c r="D6268" s="44"/>
      <c r="I6268">
        <v>9</v>
      </c>
      <c r="J6268" s="53">
        <v>45360</v>
      </c>
      <c r="K6268" cm="1">
        <f t="array" aca="1" ref="K6268" ca="1">CountColour(B6268:H6268,$B$4)</f>
        <v>1</v>
      </c>
      <c r="L6268" t="str">
        <f t="shared" si="251"/>
        <v>F645360</v>
      </c>
    </row>
    <row r="6269" spans="1:12" x14ac:dyDescent="0.25">
      <c r="A6269" t="s">
        <v>5</v>
      </c>
      <c r="B6269" s="87">
        <v>2</v>
      </c>
      <c r="C6269" s="25">
        <v>13</v>
      </c>
      <c r="D6269" s="47"/>
      <c r="I6269">
        <v>10</v>
      </c>
      <c r="J6269" s="53">
        <v>45361</v>
      </c>
      <c r="K6269" cm="1">
        <f t="array" aca="1" ref="K6269" ca="1">CountColour(B6269:H6269,$B$4)</f>
        <v>1</v>
      </c>
      <c r="L6269" t="str">
        <f t="shared" si="251"/>
        <v>F645361</v>
      </c>
    </row>
    <row r="6270" spans="1:12" x14ac:dyDescent="0.25">
      <c r="A6270" t="s">
        <v>5</v>
      </c>
      <c r="B6270" s="88">
        <v>3</v>
      </c>
      <c r="C6270" s="27">
        <v>0</v>
      </c>
      <c r="D6270" s="43"/>
      <c r="I6270">
        <v>11</v>
      </c>
      <c r="J6270" s="53">
        <v>45362</v>
      </c>
      <c r="K6270" cm="1">
        <f t="array" aca="1" ref="K6270" ca="1">CountColour(B6270:H6270,$B$4)</f>
        <v>0</v>
      </c>
      <c r="L6270" t="str">
        <f t="shared" si="251"/>
        <v>F645362</v>
      </c>
    </row>
    <row r="6271" spans="1:12" x14ac:dyDescent="0.25">
      <c r="A6271" t="s">
        <v>5</v>
      </c>
      <c r="B6271" s="83">
        <v>4</v>
      </c>
      <c r="C6271" s="5">
        <v>1</v>
      </c>
      <c r="D6271" s="44"/>
      <c r="I6271">
        <v>12</v>
      </c>
      <c r="J6271" s="53">
        <v>45363</v>
      </c>
      <c r="K6271" cm="1">
        <f t="array" aca="1" ref="K6271" ca="1">CountColour(B6271:H6271,$B$4)</f>
        <v>0</v>
      </c>
      <c r="L6271" t="str">
        <f t="shared" si="251"/>
        <v>F645363</v>
      </c>
    </row>
    <row r="6272" spans="1:12" x14ac:dyDescent="0.25">
      <c r="A6272" t="s">
        <v>5</v>
      </c>
      <c r="B6272" s="83">
        <v>5</v>
      </c>
      <c r="C6272" s="5">
        <v>2</v>
      </c>
      <c r="D6272" s="44"/>
      <c r="I6272">
        <v>13</v>
      </c>
      <c r="J6272" s="53">
        <v>45364</v>
      </c>
      <c r="K6272" cm="1">
        <f t="array" aca="1" ref="K6272" ca="1">CountColour(B6272:H6272,$B$4)</f>
        <v>0</v>
      </c>
      <c r="L6272" t="str">
        <f t="shared" si="251"/>
        <v>F645364</v>
      </c>
    </row>
    <row r="6273" spans="1:12" x14ac:dyDescent="0.25">
      <c r="A6273" t="s">
        <v>5</v>
      </c>
      <c r="B6273" s="83">
        <v>6</v>
      </c>
      <c r="C6273" s="5">
        <v>3</v>
      </c>
      <c r="D6273" s="44"/>
      <c r="I6273">
        <v>14</v>
      </c>
      <c r="J6273" s="53">
        <v>45365</v>
      </c>
      <c r="K6273" cm="1">
        <f t="array" aca="1" ref="K6273" ca="1">CountColour(B6273:H6273,$B$4)</f>
        <v>0</v>
      </c>
      <c r="L6273" t="str">
        <f t="shared" si="251"/>
        <v>F645365</v>
      </c>
    </row>
    <row r="6274" spans="1:12" x14ac:dyDescent="0.25">
      <c r="A6274" t="s">
        <v>5</v>
      </c>
      <c r="B6274" s="83">
        <v>7</v>
      </c>
      <c r="C6274" s="5">
        <v>4</v>
      </c>
      <c r="D6274" s="44"/>
      <c r="I6274">
        <v>15</v>
      </c>
      <c r="J6274" s="53">
        <v>45366</v>
      </c>
      <c r="K6274" cm="1">
        <f t="array" aca="1" ref="K6274" ca="1">CountColour(B6274:H6274,$B$4)</f>
        <v>0</v>
      </c>
      <c r="L6274" t="str">
        <f t="shared" si="251"/>
        <v>F645366</v>
      </c>
    </row>
    <row r="6275" spans="1:12" x14ac:dyDescent="0.25">
      <c r="A6275" t="s">
        <v>5</v>
      </c>
      <c r="B6275" s="83">
        <v>8</v>
      </c>
      <c r="C6275" s="5">
        <v>5</v>
      </c>
      <c r="D6275" s="44"/>
      <c r="I6275">
        <v>16</v>
      </c>
      <c r="J6275" s="53">
        <v>45367</v>
      </c>
      <c r="K6275" cm="1">
        <f t="array" aca="1" ref="K6275" ca="1">CountColour(B6275:H6275,$B$4)</f>
        <v>0</v>
      </c>
      <c r="L6275" t="str">
        <f t="shared" si="251"/>
        <v>F645367</v>
      </c>
    </row>
    <row r="6276" spans="1:12" x14ac:dyDescent="0.25">
      <c r="A6276" t="s">
        <v>5</v>
      </c>
      <c r="B6276" s="84">
        <v>9</v>
      </c>
      <c r="C6276" s="12">
        <v>6</v>
      </c>
      <c r="D6276" s="45"/>
      <c r="I6276">
        <v>17</v>
      </c>
      <c r="J6276" s="53">
        <v>45368</v>
      </c>
      <c r="K6276" cm="1">
        <f t="array" aca="1" ref="K6276" ca="1">CountColour(B6276:H6276,$B$4)</f>
        <v>0</v>
      </c>
      <c r="L6276" t="str">
        <f t="shared" si="251"/>
        <v>F645368</v>
      </c>
    </row>
    <row r="6277" spans="1:12" x14ac:dyDescent="0.25">
      <c r="A6277" t="s">
        <v>5</v>
      </c>
      <c r="B6277" s="85">
        <v>10</v>
      </c>
      <c r="C6277" s="30">
        <v>7</v>
      </c>
      <c r="D6277" s="46"/>
      <c r="I6277">
        <v>18</v>
      </c>
      <c r="J6277" s="53">
        <v>45369</v>
      </c>
      <c r="K6277" cm="1">
        <f t="array" aca="1" ref="K6277" ca="1">CountColour(B6277:H6277,$B$4)</f>
        <v>0</v>
      </c>
      <c r="L6277" t="str">
        <f t="shared" si="251"/>
        <v>F645369</v>
      </c>
    </row>
    <row r="6278" spans="1:12" x14ac:dyDescent="0.25">
      <c r="A6278" t="s">
        <v>5</v>
      </c>
      <c r="B6278" s="83">
        <v>11</v>
      </c>
      <c r="C6278" s="5">
        <v>8</v>
      </c>
      <c r="D6278" s="44"/>
      <c r="I6278">
        <v>19</v>
      </c>
      <c r="J6278" s="53">
        <v>45370</v>
      </c>
      <c r="K6278" cm="1">
        <f t="array" aca="1" ref="K6278" ca="1">CountColour(B6278:H6278,$B$4)</f>
        <v>0</v>
      </c>
      <c r="L6278" t="str">
        <f t="shared" si="251"/>
        <v>F645370</v>
      </c>
    </row>
    <row r="6279" spans="1:12" x14ac:dyDescent="0.25">
      <c r="A6279" t="s">
        <v>5</v>
      </c>
      <c r="B6279" s="83">
        <v>12</v>
      </c>
      <c r="C6279" s="5">
        <v>9</v>
      </c>
      <c r="D6279" s="44"/>
      <c r="I6279">
        <v>20</v>
      </c>
      <c r="J6279" s="53">
        <v>45371</v>
      </c>
      <c r="K6279" cm="1">
        <f t="array" aca="1" ref="K6279" ca="1">CountColour(B6279:H6279,$B$4)</f>
        <v>0</v>
      </c>
      <c r="L6279" t="str">
        <f t="shared" si="251"/>
        <v>F645371</v>
      </c>
    </row>
    <row r="6280" spans="1:12" x14ac:dyDescent="0.25">
      <c r="A6280" t="s">
        <v>5</v>
      </c>
      <c r="B6280" s="83">
        <v>13</v>
      </c>
      <c r="C6280" s="5">
        <v>10</v>
      </c>
      <c r="D6280" s="44"/>
      <c r="I6280">
        <v>21</v>
      </c>
      <c r="J6280" s="53">
        <v>45372</v>
      </c>
      <c r="K6280" cm="1">
        <f t="array" aca="1" ref="K6280" ca="1">CountColour(B6280:H6280,$B$4)</f>
        <v>0</v>
      </c>
      <c r="L6280" t="str">
        <f t="shared" si="251"/>
        <v>F645372</v>
      </c>
    </row>
    <row r="6281" spans="1:12" x14ac:dyDescent="0.25">
      <c r="A6281" t="s">
        <v>5</v>
      </c>
      <c r="B6281" s="83">
        <v>14</v>
      </c>
      <c r="C6281" s="5">
        <v>11</v>
      </c>
      <c r="D6281" s="44"/>
      <c r="I6281">
        <v>22</v>
      </c>
      <c r="J6281" s="53">
        <v>45373</v>
      </c>
      <c r="K6281" cm="1">
        <f t="array" aca="1" ref="K6281" ca="1">CountColour(B6281:H6281,$B$4)</f>
        <v>0</v>
      </c>
      <c r="L6281" t="str">
        <f t="shared" si="251"/>
        <v>F645373</v>
      </c>
    </row>
    <row r="6282" spans="1:12" x14ac:dyDescent="0.25">
      <c r="A6282" t="s">
        <v>5</v>
      </c>
      <c r="B6282" s="83">
        <v>15</v>
      </c>
      <c r="C6282" s="5">
        <v>12</v>
      </c>
      <c r="D6282" s="44"/>
      <c r="I6282">
        <v>23</v>
      </c>
      <c r="J6282" s="53">
        <v>45374</v>
      </c>
      <c r="K6282" cm="1">
        <f t="array" aca="1" ref="K6282" ca="1">CountColour(B6282:H6282,$B$4)</f>
        <v>0</v>
      </c>
      <c r="L6282" t="str">
        <f t="shared" si="251"/>
        <v>F645374</v>
      </c>
    </row>
    <row r="6283" spans="1:12" x14ac:dyDescent="0.25">
      <c r="A6283" t="s">
        <v>5</v>
      </c>
      <c r="B6283" s="87">
        <v>16</v>
      </c>
      <c r="C6283" s="24">
        <v>13</v>
      </c>
      <c r="D6283" s="47"/>
      <c r="I6283">
        <v>24</v>
      </c>
      <c r="J6283" s="53">
        <v>45375</v>
      </c>
      <c r="K6283" cm="1">
        <f t="array" aca="1" ref="K6283" ca="1">CountColour(B6283:H6283,$B$4)</f>
        <v>0</v>
      </c>
      <c r="L6283" t="str">
        <f t="shared" si="251"/>
        <v>F645375</v>
      </c>
    </row>
    <row r="6284" spans="1:12" x14ac:dyDescent="0.25">
      <c r="A6284" t="s">
        <v>5</v>
      </c>
      <c r="B6284" s="88">
        <v>17</v>
      </c>
      <c r="C6284" s="2">
        <v>14</v>
      </c>
      <c r="D6284" s="43"/>
      <c r="I6284">
        <v>25</v>
      </c>
      <c r="J6284" s="53">
        <v>45376</v>
      </c>
      <c r="K6284" cm="1">
        <f t="array" aca="1" ref="K6284" ca="1">CountColour(B6284:H6284,$B$4)</f>
        <v>0</v>
      </c>
      <c r="L6284" t="str">
        <f t="shared" si="251"/>
        <v>F645376</v>
      </c>
    </row>
    <row r="6285" spans="1:12" x14ac:dyDescent="0.25">
      <c r="A6285" t="s">
        <v>5</v>
      </c>
      <c r="B6285" s="83">
        <v>18</v>
      </c>
      <c r="C6285" s="5">
        <v>15</v>
      </c>
      <c r="D6285" s="137"/>
      <c r="I6285">
        <v>26</v>
      </c>
      <c r="J6285" s="53">
        <v>45377</v>
      </c>
      <c r="K6285" cm="1">
        <f t="array" aca="1" ref="K6285" ca="1">CountColour(B6285:H6285,$B$4)</f>
        <v>0</v>
      </c>
      <c r="L6285" t="str">
        <f t="shared" si="251"/>
        <v>F645377</v>
      </c>
    </row>
    <row r="6286" spans="1:12" x14ac:dyDescent="0.25">
      <c r="A6286" t="s">
        <v>5</v>
      </c>
      <c r="B6286" s="83">
        <v>19</v>
      </c>
      <c r="C6286" s="5">
        <v>16</v>
      </c>
      <c r="D6286" s="137"/>
      <c r="I6286">
        <v>27</v>
      </c>
      <c r="J6286" s="53">
        <v>45378</v>
      </c>
      <c r="K6286" cm="1">
        <f t="array" aca="1" ref="K6286" ca="1">CountColour(B6286:H6286,$B$4)</f>
        <v>0</v>
      </c>
      <c r="L6286" t="str">
        <f t="shared" si="251"/>
        <v>F645378</v>
      </c>
    </row>
    <row r="6287" spans="1:12" x14ac:dyDescent="0.25">
      <c r="A6287" t="s">
        <v>5</v>
      </c>
      <c r="B6287" s="83">
        <v>20</v>
      </c>
      <c r="C6287" s="5">
        <v>17</v>
      </c>
      <c r="D6287" s="137"/>
      <c r="I6287">
        <v>28</v>
      </c>
      <c r="J6287" s="53">
        <v>45379</v>
      </c>
      <c r="K6287" cm="1">
        <f t="array" aca="1" ref="K6287" ca="1">CountColour(B6287:H6287,$B$4)</f>
        <v>0</v>
      </c>
      <c r="L6287" t="str">
        <f t="shared" si="251"/>
        <v>F645379</v>
      </c>
    </row>
    <row r="6288" spans="1:12" x14ac:dyDescent="0.25">
      <c r="A6288" t="s">
        <v>5</v>
      </c>
      <c r="B6288" s="83">
        <v>21</v>
      </c>
      <c r="C6288" s="5">
        <v>18</v>
      </c>
      <c r="D6288" s="137"/>
      <c r="I6288">
        <v>29</v>
      </c>
      <c r="J6288" s="53">
        <v>45380</v>
      </c>
      <c r="K6288" cm="1">
        <f t="array" aca="1" ref="K6288" ca="1">CountColour(B6288:H6288,$B$4)</f>
        <v>0</v>
      </c>
      <c r="L6288" t="str">
        <f t="shared" si="251"/>
        <v>F645380</v>
      </c>
    </row>
    <row r="6289" spans="1:12" x14ac:dyDescent="0.25">
      <c r="A6289" t="s">
        <v>5</v>
      </c>
      <c r="B6289" s="83">
        <v>22</v>
      </c>
      <c r="C6289" s="5">
        <v>19</v>
      </c>
      <c r="D6289" s="137"/>
      <c r="I6289">
        <v>30</v>
      </c>
      <c r="J6289" s="53">
        <v>45381</v>
      </c>
      <c r="K6289" cm="1">
        <f t="array" aca="1" ref="K6289" ca="1">CountColour(B6289:H6289,$B$4)</f>
        <v>0</v>
      </c>
      <c r="L6289" t="str">
        <f t="shared" si="251"/>
        <v>F645381</v>
      </c>
    </row>
    <row r="6290" spans="1:12" x14ac:dyDescent="0.25">
      <c r="A6290" t="s">
        <v>5</v>
      </c>
      <c r="B6290" s="84">
        <v>23</v>
      </c>
      <c r="C6290" s="12">
        <v>20</v>
      </c>
      <c r="D6290" s="138"/>
      <c r="I6290">
        <v>31</v>
      </c>
      <c r="J6290" s="53">
        <v>45382</v>
      </c>
      <c r="K6290" cm="1">
        <f t="array" aca="1" ref="K6290" ca="1">CountColour(B6290:H6290,$B$4)</f>
        <v>0</v>
      </c>
      <c r="L6290" t="str">
        <f t="shared" si="251"/>
        <v>F645382</v>
      </c>
    </row>
    <row r="6291" spans="1:12" x14ac:dyDescent="0.25">
      <c r="A6291" t="s">
        <v>5</v>
      </c>
      <c r="B6291" s="85">
        <v>24</v>
      </c>
      <c r="C6291" s="30">
        <v>21</v>
      </c>
      <c r="D6291" s="139"/>
      <c r="I6291">
        <v>1</v>
      </c>
      <c r="J6291" s="53">
        <v>45383</v>
      </c>
      <c r="K6291" cm="1">
        <f t="array" aca="1" ref="K6291" ca="1">CountColour(B6291:H6291,$B$4)</f>
        <v>0</v>
      </c>
      <c r="L6291" t="str">
        <f t="shared" si="251"/>
        <v>F645383</v>
      </c>
    </row>
    <row r="6292" spans="1:12" x14ac:dyDescent="0.25">
      <c r="A6292" t="s">
        <v>5</v>
      </c>
      <c r="B6292" s="83">
        <v>25</v>
      </c>
      <c r="C6292" s="5">
        <v>22</v>
      </c>
      <c r="D6292" s="137"/>
      <c r="I6292">
        <v>2</v>
      </c>
      <c r="J6292" s="53">
        <v>45384</v>
      </c>
      <c r="K6292" cm="1">
        <f t="array" aca="1" ref="K6292" ca="1">CountColour(B6292:H6292,$B$4)</f>
        <v>0</v>
      </c>
      <c r="L6292" t="str">
        <f t="shared" si="251"/>
        <v>F645384</v>
      </c>
    </row>
    <row r="6293" spans="1:12" x14ac:dyDescent="0.25">
      <c r="A6293" t="s">
        <v>5</v>
      </c>
      <c r="B6293" s="83">
        <v>26</v>
      </c>
      <c r="C6293" s="5">
        <v>23</v>
      </c>
      <c r="D6293" s="137"/>
      <c r="I6293">
        <v>3</v>
      </c>
      <c r="J6293" s="53">
        <v>45385</v>
      </c>
      <c r="K6293" cm="1">
        <f t="array" aca="1" ref="K6293" ca="1">CountColour(B6293:H6293,$B$4)</f>
        <v>0</v>
      </c>
      <c r="L6293" t="str">
        <f t="shared" si="251"/>
        <v>F645385</v>
      </c>
    </row>
    <row r="6294" spans="1:12" x14ac:dyDescent="0.25">
      <c r="A6294" t="s">
        <v>5</v>
      </c>
      <c r="B6294" s="83">
        <v>27</v>
      </c>
      <c r="C6294" s="5">
        <v>24</v>
      </c>
      <c r="D6294" s="137"/>
      <c r="I6294">
        <v>4</v>
      </c>
      <c r="J6294" s="53">
        <v>45386</v>
      </c>
      <c r="K6294" cm="1">
        <f t="array" aca="1" ref="K6294" ca="1">CountColour(B6294:H6294,$B$4)</f>
        <v>0</v>
      </c>
      <c r="L6294" t="str">
        <f t="shared" si="251"/>
        <v>F645386</v>
      </c>
    </row>
    <row r="6295" spans="1:12" x14ac:dyDescent="0.25">
      <c r="A6295" t="s">
        <v>5</v>
      </c>
      <c r="B6295" s="83">
        <v>28</v>
      </c>
      <c r="C6295" s="5">
        <v>25</v>
      </c>
      <c r="D6295" s="137"/>
      <c r="I6295">
        <v>5</v>
      </c>
      <c r="J6295" s="53">
        <v>45387</v>
      </c>
      <c r="K6295" cm="1">
        <f t="array" aca="1" ref="K6295" ca="1">CountColour(B6295:H6295,$B$4)</f>
        <v>0</v>
      </c>
      <c r="L6295" t="str">
        <f t="shared" si="251"/>
        <v>F645387</v>
      </c>
    </row>
    <row r="6296" spans="1:12" x14ac:dyDescent="0.25">
      <c r="A6296" t="s">
        <v>5</v>
      </c>
      <c r="B6296" s="83">
        <v>29</v>
      </c>
      <c r="C6296" s="5">
        <v>26</v>
      </c>
      <c r="D6296" s="137"/>
      <c r="I6296">
        <v>6</v>
      </c>
      <c r="J6296" s="53">
        <v>45388</v>
      </c>
      <c r="K6296" cm="1">
        <f t="array" aca="1" ref="K6296" ca="1">CountColour(B6296:H6296,$B$4)</f>
        <v>0</v>
      </c>
      <c r="L6296" t="str">
        <f t="shared" si="251"/>
        <v>F645388</v>
      </c>
    </row>
    <row r="6297" spans="1:12" x14ac:dyDescent="0.25">
      <c r="A6297" t="s">
        <v>5</v>
      </c>
      <c r="B6297" s="87">
        <v>30</v>
      </c>
      <c r="C6297" s="24">
        <v>27</v>
      </c>
      <c r="D6297" s="140"/>
      <c r="I6297">
        <v>7</v>
      </c>
      <c r="J6297" s="53">
        <v>45389</v>
      </c>
      <c r="K6297" cm="1">
        <f t="array" aca="1" ref="K6297" ca="1">CountColour(B6297:H6297,$B$4)</f>
        <v>0</v>
      </c>
      <c r="L6297" t="str">
        <f t="shared" si="251"/>
        <v>F645389</v>
      </c>
    </row>
    <row r="6298" spans="1:12" x14ac:dyDescent="0.25">
      <c r="A6298" t="s">
        <v>5</v>
      </c>
      <c r="B6298" s="88">
        <v>31</v>
      </c>
      <c r="C6298" s="2">
        <v>28</v>
      </c>
      <c r="D6298" s="43"/>
      <c r="I6298">
        <v>8</v>
      </c>
      <c r="J6298" s="53">
        <v>45390</v>
      </c>
      <c r="K6298" cm="1">
        <f t="array" aca="1" ref="K6298" ca="1">CountColour(B6298:H6298,$B$4)</f>
        <v>0</v>
      </c>
      <c r="L6298" t="str">
        <f t="shared" si="251"/>
        <v>F645390</v>
      </c>
    </row>
    <row r="6299" spans="1:12" x14ac:dyDescent="0.25">
      <c r="A6299" t="s">
        <v>5</v>
      </c>
      <c r="B6299" s="83">
        <v>32</v>
      </c>
      <c r="C6299" s="5">
        <v>29</v>
      </c>
      <c r="D6299" s="44"/>
      <c r="I6299">
        <v>9</v>
      </c>
      <c r="J6299" s="53">
        <v>45391</v>
      </c>
      <c r="K6299" cm="1">
        <f t="array" aca="1" ref="K6299" ca="1">CountColour(B6299:H6299,$B$4)</f>
        <v>0</v>
      </c>
      <c r="L6299" t="str">
        <f t="shared" si="251"/>
        <v>F645391</v>
      </c>
    </row>
    <row r="6300" spans="1:12" x14ac:dyDescent="0.25">
      <c r="A6300" t="s">
        <v>5</v>
      </c>
      <c r="B6300" s="83">
        <v>33</v>
      </c>
      <c r="C6300" s="5">
        <v>30</v>
      </c>
      <c r="D6300" s="44"/>
      <c r="I6300">
        <v>10</v>
      </c>
      <c r="J6300" s="53">
        <v>45392</v>
      </c>
      <c r="K6300" cm="1">
        <f t="array" aca="1" ref="K6300" ca="1">CountColour(B6300:H6300,$B$4)</f>
        <v>0</v>
      </c>
      <c r="L6300" t="str">
        <f t="shared" si="251"/>
        <v>F645392</v>
      </c>
    </row>
    <row r="6301" spans="1:12" x14ac:dyDescent="0.25">
      <c r="A6301" t="s">
        <v>5</v>
      </c>
      <c r="B6301" s="83">
        <v>34</v>
      </c>
      <c r="C6301" s="5">
        <v>31</v>
      </c>
      <c r="D6301" s="44"/>
      <c r="I6301">
        <v>11</v>
      </c>
      <c r="J6301" s="53">
        <v>45393</v>
      </c>
      <c r="K6301" cm="1">
        <f t="array" aca="1" ref="K6301" ca="1">CountColour(B6301:H6301,$B$4)</f>
        <v>0</v>
      </c>
      <c r="L6301" t="str">
        <f t="shared" si="251"/>
        <v>F645393</v>
      </c>
    </row>
    <row r="6302" spans="1:12" x14ac:dyDescent="0.25">
      <c r="A6302" t="s">
        <v>5</v>
      </c>
      <c r="B6302" s="83">
        <v>35</v>
      </c>
      <c r="C6302" s="5">
        <v>32</v>
      </c>
      <c r="D6302" s="44"/>
      <c r="I6302">
        <v>12</v>
      </c>
      <c r="J6302" s="53">
        <v>45394</v>
      </c>
      <c r="K6302" cm="1">
        <f t="array" aca="1" ref="K6302" ca="1">CountColour(B6302:H6302,$B$4)</f>
        <v>0</v>
      </c>
      <c r="L6302" t="str">
        <f t="shared" si="251"/>
        <v>F645394</v>
      </c>
    </row>
    <row r="6303" spans="1:12" x14ac:dyDescent="0.25">
      <c r="A6303" t="s">
        <v>5</v>
      </c>
      <c r="B6303" s="83">
        <v>36</v>
      </c>
      <c r="C6303" s="5">
        <v>33</v>
      </c>
      <c r="D6303" s="44"/>
      <c r="I6303">
        <v>13</v>
      </c>
      <c r="J6303" s="53">
        <v>45395</v>
      </c>
      <c r="K6303" cm="1">
        <f t="array" aca="1" ref="K6303" ca="1">CountColour(B6303:H6303,$B$4)</f>
        <v>0</v>
      </c>
      <c r="L6303" t="str">
        <f t="shared" si="251"/>
        <v>F645395</v>
      </c>
    </row>
    <row r="6304" spans="1:12" x14ac:dyDescent="0.25">
      <c r="A6304" t="s">
        <v>5</v>
      </c>
      <c r="B6304" s="84">
        <v>37</v>
      </c>
      <c r="C6304" s="12">
        <v>34</v>
      </c>
      <c r="D6304" s="45"/>
      <c r="I6304">
        <v>14</v>
      </c>
      <c r="J6304" s="53">
        <v>45396</v>
      </c>
      <c r="K6304" cm="1">
        <f t="array" aca="1" ref="K6304" ca="1">CountColour(B6304:H6304,$B$4)</f>
        <v>0</v>
      </c>
      <c r="L6304" t="str">
        <f t="shared" si="251"/>
        <v>F645396</v>
      </c>
    </row>
    <row r="6305" spans="1:12" x14ac:dyDescent="0.25">
      <c r="A6305" t="s">
        <v>5</v>
      </c>
      <c r="B6305" s="85">
        <v>38</v>
      </c>
      <c r="C6305" s="30">
        <v>35</v>
      </c>
      <c r="D6305" s="46"/>
      <c r="I6305">
        <v>15</v>
      </c>
      <c r="J6305" s="53">
        <v>45397</v>
      </c>
      <c r="K6305" cm="1">
        <f t="array" aca="1" ref="K6305" ca="1">CountColour(B6305:H6305,$B$4)</f>
        <v>0</v>
      </c>
      <c r="L6305" t="str">
        <f t="shared" si="251"/>
        <v>F645397</v>
      </c>
    </row>
    <row r="6306" spans="1:12" x14ac:dyDescent="0.25">
      <c r="A6306" t="s">
        <v>5</v>
      </c>
      <c r="B6306" s="83">
        <v>39</v>
      </c>
      <c r="C6306" s="5">
        <v>36</v>
      </c>
      <c r="D6306" s="44"/>
      <c r="I6306">
        <v>16</v>
      </c>
      <c r="J6306" s="53">
        <v>45398</v>
      </c>
      <c r="K6306" cm="1">
        <f t="array" aca="1" ref="K6306" ca="1">CountColour(B6306:H6306,$B$4)</f>
        <v>0</v>
      </c>
      <c r="L6306" t="str">
        <f t="shared" si="251"/>
        <v>F645398</v>
      </c>
    </row>
    <row r="6307" spans="1:12" x14ac:dyDescent="0.25">
      <c r="A6307" t="s">
        <v>5</v>
      </c>
      <c r="B6307" s="83">
        <v>40</v>
      </c>
      <c r="C6307" s="5">
        <v>37</v>
      </c>
      <c r="D6307" s="44"/>
      <c r="I6307">
        <v>17</v>
      </c>
      <c r="J6307" s="53">
        <v>45399</v>
      </c>
      <c r="K6307" cm="1">
        <f t="array" aca="1" ref="K6307" ca="1">CountColour(B6307:H6307,$B$4)</f>
        <v>0</v>
      </c>
      <c r="L6307" t="str">
        <f t="shared" si="251"/>
        <v>F645399</v>
      </c>
    </row>
    <row r="6308" spans="1:12" x14ac:dyDescent="0.25">
      <c r="A6308" t="s">
        <v>5</v>
      </c>
      <c r="B6308" s="83">
        <v>41</v>
      </c>
      <c r="C6308" s="5">
        <v>38</v>
      </c>
      <c r="D6308" s="44"/>
      <c r="I6308">
        <v>18</v>
      </c>
      <c r="J6308" s="53">
        <v>45400</v>
      </c>
      <c r="K6308" cm="1">
        <f t="array" aca="1" ref="K6308" ca="1">CountColour(B6308:H6308,$B$4)</f>
        <v>0</v>
      </c>
      <c r="L6308" t="str">
        <f t="shared" si="251"/>
        <v>F645400</v>
      </c>
    </row>
    <row r="6309" spans="1:12" x14ac:dyDescent="0.25">
      <c r="A6309" t="s">
        <v>5</v>
      </c>
      <c r="B6309" s="141">
        <v>42</v>
      </c>
      <c r="C6309" s="5">
        <v>39</v>
      </c>
      <c r="D6309" s="44"/>
      <c r="I6309">
        <v>19</v>
      </c>
      <c r="J6309" s="53">
        <v>45401</v>
      </c>
      <c r="K6309" cm="1">
        <f t="array" aca="1" ref="K6309" ca="1">CountColour(B6309:H6309,$B$4)</f>
        <v>0</v>
      </c>
      <c r="L6309" t="str">
        <f t="shared" si="251"/>
        <v>F645401</v>
      </c>
    </row>
    <row r="6310" spans="1:12" x14ac:dyDescent="0.25">
      <c r="A6310" t="s">
        <v>5</v>
      </c>
      <c r="B6310" s="123">
        <v>1</v>
      </c>
      <c r="C6310" s="5">
        <v>40</v>
      </c>
      <c r="D6310" s="44"/>
      <c r="I6310">
        <v>20</v>
      </c>
      <c r="J6310" s="53">
        <v>45402</v>
      </c>
      <c r="K6310" cm="1">
        <f t="array" aca="1" ref="K6310" ca="1">CountColour(B6310:H6310,$B$4)</f>
        <v>1</v>
      </c>
      <c r="L6310" t="str">
        <f t="shared" si="251"/>
        <v>F645402</v>
      </c>
    </row>
    <row r="6311" spans="1:12" x14ac:dyDescent="0.25">
      <c r="A6311" t="s">
        <v>5</v>
      </c>
      <c r="B6311" s="124">
        <v>2</v>
      </c>
      <c r="C6311" s="24">
        <v>41</v>
      </c>
      <c r="D6311" s="47"/>
      <c r="I6311">
        <v>21</v>
      </c>
      <c r="J6311" s="53">
        <v>45403</v>
      </c>
      <c r="K6311" cm="1">
        <f t="array" aca="1" ref="K6311" ca="1">CountColour(B6311:H6311,$B$4)</f>
        <v>1</v>
      </c>
      <c r="L6311" t="str">
        <f t="shared" si="251"/>
        <v>F645403</v>
      </c>
    </row>
    <row r="6312" spans="1:12" x14ac:dyDescent="0.25">
      <c r="A6312" t="s">
        <v>5</v>
      </c>
      <c r="B6312" s="125">
        <v>3</v>
      </c>
      <c r="C6312" s="16">
        <v>42</v>
      </c>
      <c r="D6312" s="43"/>
      <c r="I6312">
        <v>22</v>
      </c>
      <c r="J6312" s="53">
        <v>45404</v>
      </c>
      <c r="K6312" cm="1">
        <f t="array" aca="1" ref="K6312" ca="1">CountColour(B6312:H6312,$B$4)</f>
        <v>1</v>
      </c>
      <c r="L6312" t="str">
        <f t="shared" si="251"/>
        <v>F645404</v>
      </c>
    </row>
    <row r="6313" spans="1:12" x14ac:dyDescent="0.25">
      <c r="A6313" t="s">
        <v>5</v>
      </c>
      <c r="B6313" s="123">
        <v>4</v>
      </c>
      <c r="C6313" s="9">
        <v>1</v>
      </c>
      <c r="D6313" s="44"/>
      <c r="I6313">
        <v>23</v>
      </c>
      <c r="J6313" s="53">
        <v>45405</v>
      </c>
      <c r="K6313" cm="1">
        <f t="array" aca="1" ref="K6313" ca="1">CountColour(B6313:H6313,$B$4)</f>
        <v>2</v>
      </c>
      <c r="L6313" t="str">
        <f t="shared" si="251"/>
        <v>F645405</v>
      </c>
    </row>
    <row r="6314" spans="1:12" x14ac:dyDescent="0.25">
      <c r="A6314" t="s">
        <v>5</v>
      </c>
      <c r="B6314" s="123">
        <v>5</v>
      </c>
      <c r="C6314" s="9">
        <v>2</v>
      </c>
      <c r="D6314" s="44"/>
      <c r="I6314">
        <v>24</v>
      </c>
      <c r="J6314" s="53">
        <v>45406</v>
      </c>
      <c r="K6314" cm="1">
        <f t="array" aca="1" ref="K6314" ca="1">CountColour(B6314:H6314,$B$4)</f>
        <v>2</v>
      </c>
      <c r="L6314" t="str">
        <f t="shared" si="251"/>
        <v>F645406</v>
      </c>
    </row>
    <row r="6315" spans="1:12" x14ac:dyDescent="0.25">
      <c r="A6315" t="s">
        <v>5</v>
      </c>
      <c r="B6315" s="123">
        <v>6</v>
      </c>
      <c r="C6315" s="9">
        <v>3</v>
      </c>
      <c r="D6315" s="44"/>
      <c r="I6315">
        <v>25</v>
      </c>
      <c r="J6315" s="53">
        <v>45407</v>
      </c>
      <c r="K6315" cm="1">
        <f t="array" aca="1" ref="K6315" ca="1">CountColour(B6315:H6315,$B$4)</f>
        <v>2</v>
      </c>
      <c r="L6315" t="str">
        <f t="shared" si="251"/>
        <v>F645407</v>
      </c>
    </row>
    <row r="6316" spans="1:12" x14ac:dyDescent="0.25">
      <c r="A6316" t="s">
        <v>5</v>
      </c>
      <c r="B6316" s="123">
        <v>7</v>
      </c>
      <c r="C6316" s="9">
        <v>4</v>
      </c>
      <c r="D6316" s="44"/>
      <c r="I6316">
        <v>26</v>
      </c>
      <c r="J6316" s="53">
        <v>45408</v>
      </c>
      <c r="K6316" cm="1">
        <f t="array" aca="1" ref="K6316" ca="1">CountColour(B6316:H6316,$B$4)</f>
        <v>2</v>
      </c>
      <c r="L6316" t="str">
        <f t="shared" si="251"/>
        <v>F645408</v>
      </c>
    </row>
    <row r="6317" spans="1:12" x14ac:dyDescent="0.25">
      <c r="A6317" t="s">
        <v>5</v>
      </c>
      <c r="B6317" s="123">
        <v>8</v>
      </c>
      <c r="C6317" s="9">
        <v>5</v>
      </c>
      <c r="D6317" s="44"/>
      <c r="I6317">
        <v>27</v>
      </c>
      <c r="J6317" s="53">
        <v>45409</v>
      </c>
      <c r="K6317" cm="1">
        <f t="array" aca="1" ref="K6317" ca="1">CountColour(B6317:H6317,$B$4)</f>
        <v>2</v>
      </c>
      <c r="L6317" t="str">
        <f t="shared" si="251"/>
        <v>F645409</v>
      </c>
    </row>
    <row r="6318" spans="1:12" x14ac:dyDescent="0.25">
      <c r="A6318" t="s">
        <v>5</v>
      </c>
      <c r="B6318" s="126">
        <v>9</v>
      </c>
      <c r="C6318" s="11">
        <v>6</v>
      </c>
      <c r="D6318" s="45"/>
      <c r="I6318">
        <v>28</v>
      </c>
      <c r="J6318" s="53">
        <v>45410</v>
      </c>
      <c r="K6318" cm="1">
        <f t="array" aca="1" ref="K6318" ca="1">CountColour(B6318:H6318,$B$4)</f>
        <v>2</v>
      </c>
      <c r="L6318" t="str">
        <f t="shared" si="251"/>
        <v>F645410</v>
      </c>
    </row>
    <row r="6319" spans="1:12" x14ac:dyDescent="0.25">
      <c r="A6319" t="s">
        <v>5</v>
      </c>
      <c r="B6319" s="135">
        <v>10</v>
      </c>
      <c r="C6319" s="18">
        <v>7</v>
      </c>
      <c r="D6319" s="46"/>
      <c r="I6319">
        <v>29</v>
      </c>
      <c r="J6319" s="53">
        <v>45411</v>
      </c>
      <c r="K6319" cm="1">
        <f t="array" aca="1" ref="K6319" ca="1">CountColour(B6319:H6319,$B$4)</f>
        <v>2</v>
      </c>
      <c r="L6319" t="str">
        <f t="shared" si="251"/>
        <v>F645411</v>
      </c>
    </row>
    <row r="6320" spans="1:12" x14ac:dyDescent="0.25">
      <c r="A6320" t="s">
        <v>5</v>
      </c>
      <c r="B6320" s="123">
        <v>11</v>
      </c>
      <c r="C6320" s="9">
        <v>8</v>
      </c>
      <c r="D6320" s="44"/>
      <c r="I6320">
        <v>30</v>
      </c>
      <c r="J6320" s="53">
        <v>45412</v>
      </c>
      <c r="K6320" cm="1">
        <f t="array" aca="1" ref="K6320" ca="1">CountColour(B6320:H6320,$B$4)</f>
        <v>2</v>
      </c>
      <c r="L6320" t="str">
        <f t="shared" si="251"/>
        <v>F645412</v>
      </c>
    </row>
    <row r="6321" spans="1:12" x14ac:dyDescent="0.25">
      <c r="A6321" t="s">
        <v>5</v>
      </c>
      <c r="B6321" s="123">
        <v>12</v>
      </c>
      <c r="C6321" s="9">
        <v>9</v>
      </c>
      <c r="D6321" s="44"/>
      <c r="I6321">
        <v>1</v>
      </c>
      <c r="J6321" s="53">
        <v>45413</v>
      </c>
      <c r="K6321" cm="1">
        <f t="array" aca="1" ref="K6321" ca="1">CountColour(B6321:H6321,$B$4)</f>
        <v>2</v>
      </c>
      <c r="L6321" t="str">
        <f t="shared" si="251"/>
        <v>F645413</v>
      </c>
    </row>
    <row r="6322" spans="1:12" x14ac:dyDescent="0.25">
      <c r="A6322" t="s">
        <v>5</v>
      </c>
      <c r="B6322" s="123">
        <v>13</v>
      </c>
      <c r="C6322" s="9">
        <v>10</v>
      </c>
      <c r="D6322" s="44"/>
      <c r="I6322">
        <v>2</v>
      </c>
      <c r="J6322" s="53">
        <v>45414</v>
      </c>
      <c r="K6322" cm="1">
        <f t="array" aca="1" ref="K6322" ca="1">CountColour(B6322:H6322,$B$4)</f>
        <v>2</v>
      </c>
      <c r="L6322" t="str">
        <f t="shared" si="251"/>
        <v>F645414</v>
      </c>
    </row>
    <row r="6323" spans="1:12" x14ac:dyDescent="0.25">
      <c r="A6323" t="s">
        <v>5</v>
      </c>
      <c r="B6323" s="136">
        <v>0</v>
      </c>
      <c r="C6323" s="9">
        <v>11</v>
      </c>
      <c r="D6323" s="44"/>
      <c r="I6323">
        <v>3</v>
      </c>
      <c r="J6323" s="53">
        <v>45415</v>
      </c>
      <c r="K6323" cm="1">
        <f t="array" aca="1" ref="K6323" ca="1">CountColour(B6323:H6323,$B$4)</f>
        <v>1</v>
      </c>
      <c r="L6323" t="str">
        <f t="shared" si="251"/>
        <v>F645415</v>
      </c>
    </row>
    <row r="6324" spans="1:12" x14ac:dyDescent="0.25">
      <c r="A6324" t="s">
        <v>5</v>
      </c>
      <c r="B6324" s="83">
        <v>1</v>
      </c>
      <c r="C6324" s="9">
        <v>12</v>
      </c>
      <c r="D6324" s="44"/>
      <c r="I6324">
        <v>4</v>
      </c>
      <c r="J6324" s="53">
        <v>45416</v>
      </c>
      <c r="K6324" cm="1">
        <f t="array" aca="1" ref="K6324" ca="1">CountColour(B6324:H6324,$B$4)</f>
        <v>1</v>
      </c>
      <c r="L6324" t="str">
        <f t="shared" si="251"/>
        <v>F645416</v>
      </c>
    </row>
    <row r="6325" spans="1:12" x14ac:dyDescent="0.25">
      <c r="A6325" t="s">
        <v>5</v>
      </c>
      <c r="B6325" s="87">
        <v>2</v>
      </c>
      <c r="C6325" s="25">
        <v>13</v>
      </c>
      <c r="D6325" s="47"/>
      <c r="I6325">
        <v>5</v>
      </c>
      <c r="J6325" s="53">
        <v>45417</v>
      </c>
      <c r="K6325" cm="1">
        <f t="array" aca="1" ref="K6325" ca="1">CountColour(B6325:H6325,$B$4)</f>
        <v>1</v>
      </c>
      <c r="L6325" t="str">
        <f t="shared" si="251"/>
        <v>F645417</v>
      </c>
    </row>
    <row r="6326" spans="1:12" x14ac:dyDescent="0.25">
      <c r="A6326" t="s">
        <v>5</v>
      </c>
      <c r="B6326" s="88">
        <v>3</v>
      </c>
      <c r="C6326" s="27">
        <v>0</v>
      </c>
      <c r="D6326" s="43"/>
      <c r="I6326">
        <v>6</v>
      </c>
      <c r="J6326" s="53">
        <v>45418</v>
      </c>
      <c r="K6326" cm="1">
        <f t="array" aca="1" ref="K6326" ca="1">CountColour(B6326:H6326,$B$4)</f>
        <v>0</v>
      </c>
      <c r="L6326" t="str">
        <f t="shared" si="251"/>
        <v>F645418</v>
      </c>
    </row>
    <row r="6327" spans="1:12" x14ac:dyDescent="0.25">
      <c r="A6327" t="s">
        <v>5</v>
      </c>
      <c r="B6327" s="83">
        <v>4</v>
      </c>
      <c r="C6327" s="5">
        <v>1</v>
      </c>
      <c r="D6327" s="44"/>
      <c r="I6327">
        <v>7</v>
      </c>
      <c r="J6327" s="53">
        <v>45419</v>
      </c>
      <c r="K6327" cm="1">
        <f t="array" aca="1" ref="K6327" ca="1">CountColour(B6327:H6327,$B$4)</f>
        <v>0</v>
      </c>
      <c r="L6327" t="str">
        <f t="shared" si="251"/>
        <v>F645419</v>
      </c>
    </row>
    <row r="6328" spans="1:12" x14ac:dyDescent="0.25">
      <c r="A6328" t="s">
        <v>5</v>
      </c>
      <c r="B6328" s="83">
        <v>5</v>
      </c>
      <c r="C6328" s="5">
        <v>2</v>
      </c>
      <c r="D6328" s="44"/>
      <c r="I6328">
        <v>8</v>
      </c>
      <c r="J6328" s="53">
        <v>45420</v>
      </c>
      <c r="K6328" cm="1">
        <f t="array" aca="1" ref="K6328" ca="1">CountColour(B6328:H6328,$B$4)</f>
        <v>0</v>
      </c>
      <c r="L6328" t="str">
        <f t="shared" ref="L6328:L6391" si="252">A6328&amp;J6328</f>
        <v>F645420</v>
      </c>
    </row>
    <row r="6329" spans="1:12" x14ac:dyDescent="0.25">
      <c r="A6329" t="s">
        <v>5</v>
      </c>
      <c r="B6329" s="83">
        <v>6</v>
      </c>
      <c r="C6329" s="5">
        <v>3</v>
      </c>
      <c r="D6329" s="44"/>
      <c r="I6329">
        <v>9</v>
      </c>
      <c r="J6329" s="53">
        <v>45421</v>
      </c>
      <c r="K6329" cm="1">
        <f t="array" aca="1" ref="K6329" ca="1">CountColour(B6329:H6329,$B$4)</f>
        <v>0</v>
      </c>
      <c r="L6329" t="str">
        <f t="shared" si="252"/>
        <v>F645421</v>
      </c>
    </row>
    <row r="6330" spans="1:12" x14ac:dyDescent="0.25">
      <c r="A6330" t="s">
        <v>5</v>
      </c>
      <c r="B6330" s="83">
        <v>7</v>
      </c>
      <c r="C6330" s="5">
        <v>4</v>
      </c>
      <c r="D6330" s="44"/>
      <c r="I6330">
        <v>10</v>
      </c>
      <c r="J6330" s="53">
        <v>45422</v>
      </c>
      <c r="K6330" cm="1">
        <f t="array" aca="1" ref="K6330" ca="1">CountColour(B6330:H6330,$B$4)</f>
        <v>0</v>
      </c>
      <c r="L6330" t="str">
        <f t="shared" si="252"/>
        <v>F645422</v>
      </c>
    </row>
    <row r="6331" spans="1:12" x14ac:dyDescent="0.25">
      <c r="A6331" t="s">
        <v>5</v>
      </c>
      <c r="B6331" s="83">
        <v>8</v>
      </c>
      <c r="C6331" s="5">
        <v>5</v>
      </c>
      <c r="D6331" s="44"/>
      <c r="I6331">
        <v>11</v>
      </c>
      <c r="J6331" s="53">
        <v>45423</v>
      </c>
      <c r="K6331" cm="1">
        <f t="array" aca="1" ref="K6331" ca="1">CountColour(B6331:H6331,$B$4)</f>
        <v>0</v>
      </c>
      <c r="L6331" t="str">
        <f t="shared" si="252"/>
        <v>F645423</v>
      </c>
    </row>
    <row r="6332" spans="1:12" x14ac:dyDescent="0.25">
      <c r="A6332" t="s">
        <v>5</v>
      </c>
      <c r="B6332" s="84">
        <v>9</v>
      </c>
      <c r="C6332" s="12">
        <v>6</v>
      </c>
      <c r="D6332" s="45"/>
      <c r="I6332">
        <v>12</v>
      </c>
      <c r="J6332" s="53">
        <v>45424</v>
      </c>
      <c r="K6332" cm="1">
        <f t="array" aca="1" ref="K6332" ca="1">CountColour(B6332:H6332,$B$4)</f>
        <v>0</v>
      </c>
      <c r="L6332" t="str">
        <f t="shared" si="252"/>
        <v>F645424</v>
      </c>
    </row>
    <row r="6333" spans="1:12" x14ac:dyDescent="0.25">
      <c r="A6333" t="s">
        <v>5</v>
      </c>
      <c r="B6333" s="85">
        <v>10</v>
      </c>
      <c r="C6333" s="30">
        <v>7</v>
      </c>
      <c r="D6333" s="46"/>
      <c r="I6333">
        <v>13</v>
      </c>
      <c r="J6333" s="53">
        <v>45425</v>
      </c>
      <c r="K6333" cm="1">
        <f t="array" aca="1" ref="K6333" ca="1">CountColour(B6333:H6333,$B$4)</f>
        <v>0</v>
      </c>
      <c r="L6333" t="str">
        <f t="shared" si="252"/>
        <v>F645425</v>
      </c>
    </row>
    <row r="6334" spans="1:12" x14ac:dyDescent="0.25">
      <c r="A6334" t="s">
        <v>5</v>
      </c>
      <c r="B6334" s="83">
        <v>11</v>
      </c>
      <c r="C6334" s="5">
        <v>8</v>
      </c>
      <c r="D6334" s="44"/>
      <c r="I6334">
        <v>14</v>
      </c>
      <c r="J6334" s="53">
        <v>45426</v>
      </c>
      <c r="K6334" cm="1">
        <f t="array" aca="1" ref="K6334" ca="1">CountColour(B6334:H6334,$B$4)</f>
        <v>0</v>
      </c>
      <c r="L6334" t="str">
        <f t="shared" si="252"/>
        <v>F645426</v>
      </c>
    </row>
    <row r="6335" spans="1:12" x14ac:dyDescent="0.25">
      <c r="A6335" t="s">
        <v>5</v>
      </c>
      <c r="B6335" s="83">
        <v>12</v>
      </c>
      <c r="C6335" s="5">
        <v>9</v>
      </c>
      <c r="D6335" s="44"/>
      <c r="I6335">
        <v>15</v>
      </c>
      <c r="J6335" s="53">
        <v>45427</v>
      </c>
      <c r="K6335" cm="1">
        <f t="array" aca="1" ref="K6335" ca="1">CountColour(B6335:H6335,$B$4)</f>
        <v>0</v>
      </c>
      <c r="L6335" t="str">
        <f t="shared" si="252"/>
        <v>F645427</v>
      </c>
    </row>
    <row r="6336" spans="1:12" x14ac:dyDescent="0.25">
      <c r="A6336" t="s">
        <v>5</v>
      </c>
      <c r="B6336" s="83">
        <v>13</v>
      </c>
      <c r="C6336" s="5">
        <v>10</v>
      </c>
      <c r="D6336" s="44"/>
      <c r="I6336">
        <v>16</v>
      </c>
      <c r="J6336" s="53">
        <v>45428</v>
      </c>
      <c r="K6336" cm="1">
        <f t="array" aca="1" ref="K6336" ca="1">CountColour(B6336:H6336,$B$4)</f>
        <v>0</v>
      </c>
      <c r="L6336" t="str">
        <f t="shared" si="252"/>
        <v>F645428</v>
      </c>
    </row>
    <row r="6337" spans="1:12" x14ac:dyDescent="0.25">
      <c r="A6337" t="s">
        <v>5</v>
      </c>
      <c r="B6337" s="83">
        <v>14</v>
      </c>
      <c r="C6337" s="5">
        <v>11</v>
      </c>
      <c r="D6337" s="44"/>
      <c r="I6337">
        <v>17</v>
      </c>
      <c r="J6337" s="53">
        <v>45429</v>
      </c>
      <c r="K6337" cm="1">
        <f t="array" aca="1" ref="K6337" ca="1">CountColour(B6337:H6337,$B$4)</f>
        <v>0</v>
      </c>
      <c r="L6337" t="str">
        <f t="shared" si="252"/>
        <v>F645429</v>
      </c>
    </row>
    <row r="6338" spans="1:12" x14ac:dyDescent="0.25">
      <c r="A6338" t="s">
        <v>5</v>
      </c>
      <c r="B6338" s="83">
        <v>15</v>
      </c>
      <c r="C6338" s="5">
        <v>12</v>
      </c>
      <c r="D6338" s="44"/>
      <c r="I6338">
        <v>18</v>
      </c>
      <c r="J6338" s="53">
        <v>45430</v>
      </c>
      <c r="K6338" cm="1">
        <f t="array" aca="1" ref="K6338" ca="1">CountColour(B6338:H6338,$B$4)</f>
        <v>0</v>
      </c>
      <c r="L6338" t="str">
        <f t="shared" si="252"/>
        <v>F645430</v>
      </c>
    </row>
    <row r="6339" spans="1:12" x14ac:dyDescent="0.25">
      <c r="A6339" t="s">
        <v>5</v>
      </c>
      <c r="B6339" s="87">
        <v>16</v>
      </c>
      <c r="C6339" s="24">
        <v>13</v>
      </c>
      <c r="D6339" s="47"/>
      <c r="I6339">
        <v>19</v>
      </c>
      <c r="J6339" s="53">
        <v>45431</v>
      </c>
      <c r="K6339" cm="1">
        <f t="array" aca="1" ref="K6339" ca="1">CountColour(B6339:H6339,$B$4)</f>
        <v>0</v>
      </c>
      <c r="L6339" t="str">
        <f t="shared" si="252"/>
        <v>F645431</v>
      </c>
    </row>
    <row r="6340" spans="1:12" x14ac:dyDescent="0.25">
      <c r="A6340" t="s">
        <v>5</v>
      </c>
      <c r="B6340" s="88">
        <v>17</v>
      </c>
      <c r="C6340" s="2">
        <v>14</v>
      </c>
      <c r="D6340" s="43"/>
      <c r="I6340">
        <v>20</v>
      </c>
      <c r="J6340" s="53">
        <v>45432</v>
      </c>
      <c r="K6340" cm="1">
        <f t="array" aca="1" ref="K6340" ca="1">CountColour(B6340:H6340,$B$4)</f>
        <v>0</v>
      </c>
      <c r="L6340" t="str">
        <f t="shared" si="252"/>
        <v>F645432</v>
      </c>
    </row>
    <row r="6341" spans="1:12" x14ac:dyDescent="0.25">
      <c r="A6341" t="s">
        <v>5</v>
      </c>
      <c r="B6341" s="83">
        <v>18</v>
      </c>
      <c r="C6341" s="5">
        <v>15</v>
      </c>
      <c r="D6341" s="137"/>
      <c r="I6341">
        <v>21</v>
      </c>
      <c r="J6341" s="53">
        <v>45433</v>
      </c>
      <c r="K6341" cm="1">
        <f t="array" aca="1" ref="K6341" ca="1">CountColour(B6341:H6341,$B$4)</f>
        <v>0</v>
      </c>
      <c r="L6341" t="str">
        <f t="shared" si="252"/>
        <v>F645433</v>
      </c>
    </row>
    <row r="6342" spans="1:12" x14ac:dyDescent="0.25">
      <c r="A6342" t="s">
        <v>5</v>
      </c>
      <c r="B6342" s="83">
        <v>19</v>
      </c>
      <c r="C6342" s="5">
        <v>16</v>
      </c>
      <c r="D6342" s="137"/>
      <c r="I6342">
        <v>22</v>
      </c>
      <c r="J6342" s="53">
        <v>45434</v>
      </c>
      <c r="K6342" cm="1">
        <f t="array" aca="1" ref="K6342" ca="1">CountColour(B6342:H6342,$B$4)</f>
        <v>0</v>
      </c>
      <c r="L6342" t="str">
        <f t="shared" si="252"/>
        <v>F645434</v>
      </c>
    </row>
    <row r="6343" spans="1:12" x14ac:dyDescent="0.25">
      <c r="A6343" t="s">
        <v>5</v>
      </c>
      <c r="B6343" s="83">
        <v>20</v>
      </c>
      <c r="C6343" s="5">
        <v>17</v>
      </c>
      <c r="D6343" s="137"/>
      <c r="I6343">
        <v>23</v>
      </c>
      <c r="J6343" s="53">
        <v>45435</v>
      </c>
      <c r="K6343" cm="1">
        <f t="array" aca="1" ref="K6343" ca="1">CountColour(B6343:H6343,$B$4)</f>
        <v>0</v>
      </c>
      <c r="L6343" t="str">
        <f t="shared" si="252"/>
        <v>F645435</v>
      </c>
    </row>
    <row r="6344" spans="1:12" x14ac:dyDescent="0.25">
      <c r="A6344" t="s">
        <v>5</v>
      </c>
      <c r="B6344" s="83">
        <v>21</v>
      </c>
      <c r="C6344" s="5">
        <v>18</v>
      </c>
      <c r="D6344" s="137"/>
      <c r="I6344">
        <v>24</v>
      </c>
      <c r="J6344" s="53">
        <v>45436</v>
      </c>
      <c r="K6344" cm="1">
        <f t="array" aca="1" ref="K6344" ca="1">CountColour(B6344:H6344,$B$4)</f>
        <v>0</v>
      </c>
      <c r="L6344" t="str">
        <f t="shared" si="252"/>
        <v>F645436</v>
      </c>
    </row>
    <row r="6345" spans="1:12" x14ac:dyDescent="0.25">
      <c r="A6345" t="s">
        <v>5</v>
      </c>
      <c r="B6345" s="83">
        <v>22</v>
      </c>
      <c r="C6345" s="5">
        <v>19</v>
      </c>
      <c r="D6345" s="137"/>
      <c r="I6345">
        <v>25</v>
      </c>
      <c r="J6345" s="53">
        <v>45437</v>
      </c>
      <c r="K6345" cm="1">
        <f t="array" aca="1" ref="K6345" ca="1">CountColour(B6345:H6345,$B$4)</f>
        <v>0</v>
      </c>
      <c r="L6345" t="str">
        <f t="shared" si="252"/>
        <v>F645437</v>
      </c>
    </row>
    <row r="6346" spans="1:12" x14ac:dyDescent="0.25">
      <c r="A6346" t="s">
        <v>5</v>
      </c>
      <c r="B6346" s="84">
        <v>23</v>
      </c>
      <c r="C6346" s="12">
        <v>20</v>
      </c>
      <c r="D6346" s="138"/>
      <c r="I6346">
        <v>26</v>
      </c>
      <c r="J6346" s="53">
        <v>45438</v>
      </c>
      <c r="K6346" cm="1">
        <f t="array" aca="1" ref="K6346" ca="1">CountColour(B6346:H6346,$B$4)</f>
        <v>0</v>
      </c>
      <c r="L6346" t="str">
        <f t="shared" si="252"/>
        <v>F645438</v>
      </c>
    </row>
    <row r="6347" spans="1:12" x14ac:dyDescent="0.25">
      <c r="A6347" t="s">
        <v>5</v>
      </c>
      <c r="B6347" s="85">
        <v>24</v>
      </c>
      <c r="C6347" s="30">
        <v>21</v>
      </c>
      <c r="D6347" s="139"/>
      <c r="I6347">
        <v>27</v>
      </c>
      <c r="J6347" s="53">
        <v>45439</v>
      </c>
      <c r="K6347" cm="1">
        <f t="array" aca="1" ref="K6347" ca="1">CountColour(B6347:H6347,$B$4)</f>
        <v>0</v>
      </c>
      <c r="L6347" t="str">
        <f t="shared" si="252"/>
        <v>F645439</v>
      </c>
    </row>
    <row r="6348" spans="1:12" x14ac:dyDescent="0.25">
      <c r="A6348" t="s">
        <v>5</v>
      </c>
      <c r="B6348" s="83">
        <v>25</v>
      </c>
      <c r="C6348" s="5">
        <v>22</v>
      </c>
      <c r="D6348" s="137"/>
      <c r="I6348">
        <v>28</v>
      </c>
      <c r="J6348" s="53">
        <v>45440</v>
      </c>
      <c r="K6348" cm="1">
        <f t="array" aca="1" ref="K6348" ca="1">CountColour(B6348:H6348,$B$4)</f>
        <v>0</v>
      </c>
      <c r="L6348" t="str">
        <f t="shared" si="252"/>
        <v>F645440</v>
      </c>
    </row>
    <row r="6349" spans="1:12" x14ac:dyDescent="0.25">
      <c r="A6349" t="s">
        <v>5</v>
      </c>
      <c r="B6349" s="83">
        <v>26</v>
      </c>
      <c r="C6349" s="5">
        <v>23</v>
      </c>
      <c r="D6349" s="137"/>
      <c r="I6349">
        <v>29</v>
      </c>
      <c r="J6349" s="53">
        <v>45441</v>
      </c>
      <c r="K6349" cm="1">
        <f t="array" aca="1" ref="K6349" ca="1">CountColour(B6349:H6349,$B$4)</f>
        <v>0</v>
      </c>
      <c r="L6349" t="str">
        <f t="shared" si="252"/>
        <v>F645441</v>
      </c>
    </row>
    <row r="6350" spans="1:12" x14ac:dyDescent="0.25">
      <c r="A6350" t="s">
        <v>5</v>
      </c>
      <c r="B6350" s="83">
        <v>27</v>
      </c>
      <c r="C6350" s="5">
        <v>24</v>
      </c>
      <c r="D6350" s="137"/>
      <c r="I6350">
        <v>30</v>
      </c>
      <c r="J6350" s="53">
        <v>45442</v>
      </c>
      <c r="K6350" cm="1">
        <f t="array" aca="1" ref="K6350" ca="1">CountColour(B6350:H6350,$B$4)</f>
        <v>0</v>
      </c>
      <c r="L6350" t="str">
        <f t="shared" si="252"/>
        <v>F645442</v>
      </c>
    </row>
    <row r="6351" spans="1:12" x14ac:dyDescent="0.25">
      <c r="A6351" t="s">
        <v>5</v>
      </c>
      <c r="B6351" s="83">
        <v>28</v>
      </c>
      <c r="C6351" s="5">
        <v>25</v>
      </c>
      <c r="D6351" s="137"/>
      <c r="I6351">
        <v>31</v>
      </c>
      <c r="J6351" s="53">
        <v>45443</v>
      </c>
      <c r="K6351" cm="1">
        <f t="array" aca="1" ref="K6351" ca="1">CountColour(B6351:H6351,$B$4)</f>
        <v>0</v>
      </c>
      <c r="L6351" t="str">
        <f t="shared" si="252"/>
        <v>F645443</v>
      </c>
    </row>
    <row r="6352" spans="1:12" x14ac:dyDescent="0.25">
      <c r="A6352" t="s">
        <v>5</v>
      </c>
      <c r="B6352" s="83">
        <v>29</v>
      </c>
      <c r="C6352" s="5">
        <v>26</v>
      </c>
      <c r="D6352" s="137"/>
      <c r="I6352">
        <v>1</v>
      </c>
      <c r="J6352" s="53">
        <v>45444</v>
      </c>
      <c r="K6352" cm="1">
        <f t="array" aca="1" ref="K6352" ca="1">CountColour(B6352:H6352,$B$4)</f>
        <v>0</v>
      </c>
      <c r="L6352" t="str">
        <f t="shared" si="252"/>
        <v>F645444</v>
      </c>
    </row>
    <row r="6353" spans="1:12" x14ac:dyDescent="0.25">
      <c r="A6353" t="s">
        <v>5</v>
      </c>
      <c r="B6353" s="87">
        <v>30</v>
      </c>
      <c r="C6353" s="24">
        <v>27</v>
      </c>
      <c r="D6353" s="140"/>
      <c r="I6353">
        <v>2</v>
      </c>
      <c r="J6353" s="53">
        <v>45445</v>
      </c>
      <c r="K6353" cm="1">
        <f t="array" aca="1" ref="K6353" ca="1">CountColour(B6353:H6353,$B$4)</f>
        <v>0</v>
      </c>
      <c r="L6353" t="str">
        <f t="shared" si="252"/>
        <v>F645445</v>
      </c>
    </row>
    <row r="6354" spans="1:12" x14ac:dyDescent="0.25">
      <c r="A6354" t="s">
        <v>5</v>
      </c>
      <c r="B6354" s="88">
        <v>31</v>
      </c>
      <c r="C6354" s="2">
        <v>28</v>
      </c>
      <c r="D6354" s="43"/>
      <c r="I6354">
        <v>3</v>
      </c>
      <c r="J6354" s="53">
        <v>45446</v>
      </c>
      <c r="K6354" cm="1">
        <f t="array" aca="1" ref="K6354" ca="1">CountColour(B6354:H6354,$B$4)</f>
        <v>0</v>
      </c>
      <c r="L6354" t="str">
        <f t="shared" si="252"/>
        <v>F645446</v>
      </c>
    </row>
    <row r="6355" spans="1:12" x14ac:dyDescent="0.25">
      <c r="A6355" t="s">
        <v>5</v>
      </c>
      <c r="B6355" s="83">
        <v>32</v>
      </c>
      <c r="C6355" s="5">
        <v>29</v>
      </c>
      <c r="D6355" s="44"/>
      <c r="I6355">
        <v>4</v>
      </c>
      <c r="J6355" s="53">
        <v>45447</v>
      </c>
      <c r="K6355" cm="1">
        <f t="array" aca="1" ref="K6355" ca="1">CountColour(B6355:H6355,$B$4)</f>
        <v>0</v>
      </c>
      <c r="L6355" t="str">
        <f t="shared" si="252"/>
        <v>F645447</v>
      </c>
    </row>
    <row r="6356" spans="1:12" x14ac:dyDescent="0.25">
      <c r="A6356" t="s">
        <v>5</v>
      </c>
      <c r="B6356" s="83">
        <v>33</v>
      </c>
      <c r="C6356" s="5">
        <v>30</v>
      </c>
      <c r="D6356" s="44"/>
      <c r="I6356">
        <v>5</v>
      </c>
      <c r="J6356" s="53">
        <v>45448</v>
      </c>
      <c r="K6356" cm="1">
        <f t="array" aca="1" ref="K6356" ca="1">CountColour(B6356:H6356,$B$4)</f>
        <v>0</v>
      </c>
      <c r="L6356" t="str">
        <f t="shared" si="252"/>
        <v>F645448</v>
      </c>
    </row>
    <row r="6357" spans="1:12" x14ac:dyDescent="0.25">
      <c r="A6357" t="s">
        <v>5</v>
      </c>
      <c r="B6357" s="83">
        <v>34</v>
      </c>
      <c r="C6357" s="5">
        <v>31</v>
      </c>
      <c r="D6357" s="44"/>
      <c r="I6357">
        <v>6</v>
      </c>
      <c r="J6357" s="53">
        <v>45449</v>
      </c>
      <c r="K6357" cm="1">
        <f t="array" aca="1" ref="K6357" ca="1">CountColour(B6357:H6357,$B$4)</f>
        <v>0</v>
      </c>
      <c r="L6357" t="str">
        <f t="shared" si="252"/>
        <v>F645449</v>
      </c>
    </row>
    <row r="6358" spans="1:12" x14ac:dyDescent="0.25">
      <c r="A6358" t="s">
        <v>5</v>
      </c>
      <c r="B6358" s="83">
        <v>35</v>
      </c>
      <c r="C6358" s="5">
        <v>32</v>
      </c>
      <c r="D6358" s="44"/>
      <c r="I6358">
        <v>7</v>
      </c>
      <c r="J6358" s="53">
        <v>45450</v>
      </c>
      <c r="K6358" cm="1">
        <f t="array" aca="1" ref="K6358" ca="1">CountColour(B6358:H6358,$B$4)</f>
        <v>0</v>
      </c>
      <c r="L6358" t="str">
        <f t="shared" si="252"/>
        <v>F645450</v>
      </c>
    </row>
    <row r="6359" spans="1:12" x14ac:dyDescent="0.25">
      <c r="A6359" t="s">
        <v>5</v>
      </c>
      <c r="B6359" s="83">
        <v>36</v>
      </c>
      <c r="C6359" s="5">
        <v>33</v>
      </c>
      <c r="D6359" s="44"/>
      <c r="I6359">
        <v>8</v>
      </c>
      <c r="J6359" s="53">
        <v>45451</v>
      </c>
      <c r="K6359" cm="1">
        <f t="array" aca="1" ref="K6359" ca="1">CountColour(B6359:H6359,$B$4)</f>
        <v>0</v>
      </c>
      <c r="L6359" t="str">
        <f t="shared" si="252"/>
        <v>F645451</v>
      </c>
    </row>
    <row r="6360" spans="1:12" x14ac:dyDescent="0.25">
      <c r="A6360" t="s">
        <v>5</v>
      </c>
      <c r="B6360" s="84">
        <v>37</v>
      </c>
      <c r="C6360" s="12">
        <v>34</v>
      </c>
      <c r="D6360" s="45"/>
      <c r="I6360">
        <v>9</v>
      </c>
      <c r="J6360" s="53">
        <v>45452</v>
      </c>
      <c r="K6360" cm="1">
        <f t="array" aca="1" ref="K6360" ca="1">CountColour(B6360:H6360,$B$4)</f>
        <v>0</v>
      </c>
      <c r="L6360" t="str">
        <f t="shared" si="252"/>
        <v>F645452</v>
      </c>
    </row>
    <row r="6361" spans="1:12" x14ac:dyDescent="0.25">
      <c r="A6361" t="s">
        <v>5</v>
      </c>
      <c r="B6361" s="85">
        <v>38</v>
      </c>
      <c r="C6361" s="30">
        <v>35</v>
      </c>
      <c r="D6361" s="46"/>
      <c r="I6361">
        <v>10</v>
      </c>
      <c r="J6361" s="53">
        <v>45453</v>
      </c>
      <c r="K6361" cm="1">
        <f t="array" aca="1" ref="K6361" ca="1">CountColour(B6361:H6361,$B$4)</f>
        <v>0</v>
      </c>
      <c r="L6361" t="str">
        <f t="shared" si="252"/>
        <v>F645453</v>
      </c>
    </row>
    <row r="6362" spans="1:12" x14ac:dyDescent="0.25">
      <c r="A6362" t="s">
        <v>5</v>
      </c>
      <c r="B6362" s="83">
        <v>39</v>
      </c>
      <c r="C6362" s="5">
        <v>36</v>
      </c>
      <c r="D6362" s="44"/>
      <c r="I6362">
        <v>11</v>
      </c>
      <c r="J6362" s="53">
        <v>45454</v>
      </c>
      <c r="K6362" cm="1">
        <f t="array" aca="1" ref="K6362" ca="1">CountColour(B6362:H6362,$B$4)</f>
        <v>0</v>
      </c>
      <c r="L6362" t="str">
        <f t="shared" si="252"/>
        <v>F645454</v>
      </c>
    </row>
    <row r="6363" spans="1:12" x14ac:dyDescent="0.25">
      <c r="A6363" t="s">
        <v>5</v>
      </c>
      <c r="B6363" s="83">
        <v>40</v>
      </c>
      <c r="C6363" s="5">
        <v>37</v>
      </c>
      <c r="D6363" s="44"/>
      <c r="I6363">
        <v>12</v>
      </c>
      <c r="J6363" s="53">
        <v>45455</v>
      </c>
      <c r="K6363" cm="1">
        <f t="array" aca="1" ref="K6363" ca="1">CountColour(B6363:H6363,$B$4)</f>
        <v>0</v>
      </c>
      <c r="L6363" t="str">
        <f t="shared" si="252"/>
        <v>F645455</v>
      </c>
    </row>
    <row r="6364" spans="1:12" x14ac:dyDescent="0.25">
      <c r="A6364" t="s">
        <v>5</v>
      </c>
      <c r="B6364" s="83">
        <v>41</v>
      </c>
      <c r="C6364" s="5">
        <v>38</v>
      </c>
      <c r="D6364" s="44"/>
      <c r="I6364">
        <v>13</v>
      </c>
      <c r="J6364" s="53">
        <v>45456</v>
      </c>
      <c r="K6364" cm="1">
        <f t="array" aca="1" ref="K6364" ca="1">CountColour(B6364:H6364,$B$4)</f>
        <v>0</v>
      </c>
      <c r="L6364" t="str">
        <f t="shared" si="252"/>
        <v>F645456</v>
      </c>
    </row>
    <row r="6365" spans="1:12" x14ac:dyDescent="0.25">
      <c r="A6365" t="s">
        <v>5</v>
      </c>
      <c r="B6365" s="141">
        <v>42</v>
      </c>
      <c r="C6365" s="5">
        <v>39</v>
      </c>
      <c r="D6365" s="44"/>
      <c r="I6365">
        <v>14</v>
      </c>
      <c r="J6365" s="53">
        <v>45457</v>
      </c>
      <c r="K6365" cm="1">
        <f t="array" aca="1" ref="K6365" ca="1">CountColour(B6365:H6365,$B$4)</f>
        <v>0</v>
      </c>
      <c r="L6365" t="str">
        <f t="shared" si="252"/>
        <v>F645457</v>
      </c>
    </row>
    <row r="6366" spans="1:12" x14ac:dyDescent="0.25">
      <c r="A6366" t="s">
        <v>5</v>
      </c>
      <c r="B6366" s="123">
        <v>1</v>
      </c>
      <c r="C6366" s="5">
        <v>40</v>
      </c>
      <c r="D6366" s="44"/>
      <c r="I6366">
        <v>15</v>
      </c>
      <c r="J6366" s="53">
        <v>45458</v>
      </c>
      <c r="K6366" cm="1">
        <f t="array" aca="1" ref="K6366" ca="1">CountColour(B6366:H6366,$B$4)</f>
        <v>1</v>
      </c>
      <c r="L6366" t="str">
        <f t="shared" si="252"/>
        <v>F645458</v>
      </c>
    </row>
    <row r="6367" spans="1:12" x14ac:dyDescent="0.25">
      <c r="A6367" t="s">
        <v>5</v>
      </c>
      <c r="B6367" s="124">
        <v>2</v>
      </c>
      <c r="C6367" s="24">
        <v>41</v>
      </c>
      <c r="D6367" s="47"/>
      <c r="I6367">
        <v>16</v>
      </c>
      <c r="J6367" s="53">
        <v>45459</v>
      </c>
      <c r="K6367" cm="1">
        <f t="array" aca="1" ref="K6367" ca="1">CountColour(B6367:H6367,$B$4)</f>
        <v>1</v>
      </c>
      <c r="L6367" t="str">
        <f t="shared" si="252"/>
        <v>F645459</v>
      </c>
    </row>
    <row r="6368" spans="1:12" x14ac:dyDescent="0.25">
      <c r="A6368" t="s">
        <v>5</v>
      </c>
      <c r="B6368" s="125">
        <v>3</v>
      </c>
      <c r="C6368" s="16">
        <v>42</v>
      </c>
      <c r="D6368" s="43"/>
      <c r="I6368">
        <v>17</v>
      </c>
      <c r="J6368" s="53">
        <v>45460</v>
      </c>
      <c r="K6368" cm="1">
        <f t="array" aca="1" ref="K6368" ca="1">CountColour(B6368:H6368,$B$4)</f>
        <v>1</v>
      </c>
      <c r="L6368" t="str">
        <f t="shared" si="252"/>
        <v>F645460</v>
      </c>
    </row>
    <row r="6369" spans="1:12" x14ac:dyDescent="0.25">
      <c r="A6369" t="s">
        <v>5</v>
      </c>
      <c r="B6369" s="123">
        <v>4</v>
      </c>
      <c r="C6369" s="9">
        <v>1</v>
      </c>
      <c r="D6369" s="44"/>
      <c r="I6369">
        <v>18</v>
      </c>
      <c r="J6369" s="53">
        <v>45461</v>
      </c>
      <c r="K6369" cm="1">
        <f t="array" aca="1" ref="K6369" ca="1">CountColour(B6369:H6369,$B$4)</f>
        <v>2</v>
      </c>
      <c r="L6369" t="str">
        <f t="shared" si="252"/>
        <v>F645461</v>
      </c>
    </row>
    <row r="6370" spans="1:12" x14ac:dyDescent="0.25">
      <c r="A6370" t="s">
        <v>5</v>
      </c>
      <c r="B6370" s="123">
        <v>5</v>
      </c>
      <c r="C6370" s="9">
        <v>2</v>
      </c>
      <c r="D6370" s="44"/>
      <c r="I6370">
        <v>19</v>
      </c>
      <c r="J6370" s="53">
        <v>45462</v>
      </c>
      <c r="K6370" cm="1">
        <f t="array" aca="1" ref="K6370" ca="1">CountColour(B6370:H6370,$B$4)</f>
        <v>2</v>
      </c>
      <c r="L6370" t="str">
        <f t="shared" si="252"/>
        <v>F645462</v>
      </c>
    </row>
    <row r="6371" spans="1:12" x14ac:dyDescent="0.25">
      <c r="A6371" t="s">
        <v>5</v>
      </c>
      <c r="B6371" s="123">
        <v>6</v>
      </c>
      <c r="C6371" s="9">
        <v>3</v>
      </c>
      <c r="D6371" s="44"/>
      <c r="I6371">
        <v>20</v>
      </c>
      <c r="J6371" s="53">
        <v>45463</v>
      </c>
      <c r="K6371" cm="1">
        <f t="array" aca="1" ref="K6371" ca="1">CountColour(B6371:H6371,$B$4)</f>
        <v>2</v>
      </c>
      <c r="L6371" t="str">
        <f t="shared" si="252"/>
        <v>F645463</v>
      </c>
    </row>
    <row r="6372" spans="1:12" x14ac:dyDescent="0.25">
      <c r="A6372" t="s">
        <v>5</v>
      </c>
      <c r="B6372" s="123">
        <v>7</v>
      </c>
      <c r="C6372" s="9">
        <v>4</v>
      </c>
      <c r="D6372" s="44"/>
      <c r="I6372">
        <v>21</v>
      </c>
      <c r="J6372" s="53">
        <v>45464</v>
      </c>
      <c r="K6372" cm="1">
        <f t="array" aca="1" ref="K6372" ca="1">CountColour(B6372:H6372,$B$4)</f>
        <v>2</v>
      </c>
      <c r="L6372" t="str">
        <f t="shared" si="252"/>
        <v>F645464</v>
      </c>
    </row>
    <row r="6373" spans="1:12" x14ac:dyDescent="0.25">
      <c r="A6373" t="s">
        <v>5</v>
      </c>
      <c r="B6373" s="123">
        <v>8</v>
      </c>
      <c r="C6373" s="9">
        <v>5</v>
      </c>
      <c r="D6373" s="44"/>
      <c r="I6373">
        <v>22</v>
      </c>
      <c r="J6373" s="53">
        <v>45465</v>
      </c>
      <c r="K6373" cm="1">
        <f t="array" aca="1" ref="K6373" ca="1">CountColour(B6373:H6373,$B$4)</f>
        <v>2</v>
      </c>
      <c r="L6373" t="str">
        <f t="shared" si="252"/>
        <v>F645465</v>
      </c>
    </row>
    <row r="6374" spans="1:12" x14ac:dyDescent="0.25">
      <c r="A6374" t="s">
        <v>5</v>
      </c>
      <c r="B6374" s="126">
        <v>9</v>
      </c>
      <c r="C6374" s="11">
        <v>6</v>
      </c>
      <c r="D6374" s="45"/>
      <c r="I6374">
        <v>23</v>
      </c>
      <c r="J6374" s="53">
        <v>45466</v>
      </c>
      <c r="K6374" cm="1">
        <f t="array" aca="1" ref="K6374" ca="1">CountColour(B6374:H6374,$B$4)</f>
        <v>2</v>
      </c>
      <c r="L6374" t="str">
        <f t="shared" si="252"/>
        <v>F645466</v>
      </c>
    </row>
    <row r="6375" spans="1:12" x14ac:dyDescent="0.25">
      <c r="A6375" t="s">
        <v>5</v>
      </c>
      <c r="B6375" s="135">
        <v>10</v>
      </c>
      <c r="C6375" s="18">
        <v>7</v>
      </c>
      <c r="D6375" s="46"/>
      <c r="I6375">
        <v>24</v>
      </c>
      <c r="J6375" s="53">
        <v>45467</v>
      </c>
      <c r="K6375" cm="1">
        <f t="array" aca="1" ref="K6375" ca="1">CountColour(B6375:H6375,$B$4)</f>
        <v>2</v>
      </c>
      <c r="L6375" t="str">
        <f t="shared" si="252"/>
        <v>F645467</v>
      </c>
    </row>
    <row r="6376" spans="1:12" x14ac:dyDescent="0.25">
      <c r="A6376" t="s">
        <v>5</v>
      </c>
      <c r="B6376" s="123">
        <v>11</v>
      </c>
      <c r="C6376" s="9">
        <v>8</v>
      </c>
      <c r="D6376" s="44"/>
      <c r="I6376">
        <v>25</v>
      </c>
      <c r="J6376" s="53">
        <v>45468</v>
      </c>
      <c r="K6376" cm="1">
        <f t="array" aca="1" ref="K6376" ca="1">CountColour(B6376:H6376,$B$4)</f>
        <v>2</v>
      </c>
      <c r="L6376" t="str">
        <f t="shared" si="252"/>
        <v>F645468</v>
      </c>
    </row>
    <row r="6377" spans="1:12" x14ac:dyDescent="0.25">
      <c r="A6377" t="s">
        <v>5</v>
      </c>
      <c r="B6377" s="123">
        <v>12</v>
      </c>
      <c r="C6377" s="9">
        <v>9</v>
      </c>
      <c r="D6377" s="44"/>
      <c r="I6377">
        <v>26</v>
      </c>
      <c r="J6377" s="53">
        <v>45469</v>
      </c>
      <c r="K6377" cm="1">
        <f t="array" aca="1" ref="K6377" ca="1">CountColour(B6377:H6377,$B$4)</f>
        <v>2</v>
      </c>
      <c r="L6377" t="str">
        <f t="shared" si="252"/>
        <v>F645469</v>
      </c>
    </row>
    <row r="6378" spans="1:12" x14ac:dyDescent="0.25">
      <c r="A6378" t="s">
        <v>5</v>
      </c>
      <c r="B6378" s="123">
        <v>13</v>
      </c>
      <c r="C6378" s="9">
        <v>10</v>
      </c>
      <c r="D6378" s="44"/>
      <c r="I6378">
        <v>27</v>
      </c>
      <c r="J6378" s="53">
        <v>45470</v>
      </c>
      <c r="K6378" cm="1">
        <f t="array" aca="1" ref="K6378" ca="1">CountColour(B6378:H6378,$B$4)</f>
        <v>2</v>
      </c>
      <c r="L6378" t="str">
        <f t="shared" si="252"/>
        <v>F645470</v>
      </c>
    </row>
    <row r="6379" spans="1:12" x14ac:dyDescent="0.25">
      <c r="A6379" t="s">
        <v>5</v>
      </c>
      <c r="B6379" s="136">
        <v>0</v>
      </c>
      <c r="C6379" s="9">
        <v>11</v>
      </c>
      <c r="D6379" s="44"/>
      <c r="I6379">
        <v>28</v>
      </c>
      <c r="J6379" s="53">
        <v>45471</v>
      </c>
      <c r="K6379" cm="1">
        <f t="array" aca="1" ref="K6379" ca="1">CountColour(B6379:H6379,$B$4)</f>
        <v>1</v>
      </c>
      <c r="L6379" t="str">
        <f t="shared" si="252"/>
        <v>F645471</v>
      </c>
    </row>
    <row r="6380" spans="1:12" x14ac:dyDescent="0.25">
      <c r="A6380" t="s">
        <v>5</v>
      </c>
      <c r="B6380" s="83">
        <v>1</v>
      </c>
      <c r="C6380" s="9">
        <v>12</v>
      </c>
      <c r="D6380" s="44"/>
      <c r="I6380">
        <v>29</v>
      </c>
      <c r="J6380" s="53">
        <v>45472</v>
      </c>
      <c r="K6380" cm="1">
        <f t="array" aca="1" ref="K6380" ca="1">CountColour(B6380:H6380,$B$4)</f>
        <v>1</v>
      </c>
      <c r="L6380" t="str">
        <f t="shared" si="252"/>
        <v>F645472</v>
      </c>
    </row>
    <row r="6381" spans="1:12" x14ac:dyDescent="0.25">
      <c r="A6381" t="s">
        <v>5</v>
      </c>
      <c r="B6381" s="87">
        <v>2</v>
      </c>
      <c r="C6381" s="25">
        <v>13</v>
      </c>
      <c r="D6381" s="47"/>
      <c r="I6381">
        <v>30</v>
      </c>
      <c r="J6381" s="53">
        <v>45473</v>
      </c>
      <c r="K6381" cm="1">
        <f t="array" aca="1" ref="K6381" ca="1">CountColour(B6381:H6381,$B$4)</f>
        <v>1</v>
      </c>
      <c r="L6381" t="str">
        <f t="shared" si="252"/>
        <v>F645473</v>
      </c>
    </row>
    <row r="6382" spans="1:12" x14ac:dyDescent="0.25">
      <c r="A6382" t="s">
        <v>5</v>
      </c>
      <c r="B6382" s="88">
        <v>3</v>
      </c>
      <c r="C6382" s="27">
        <v>0</v>
      </c>
      <c r="D6382" s="43"/>
      <c r="I6382">
        <v>1</v>
      </c>
      <c r="J6382" s="53">
        <v>45474</v>
      </c>
      <c r="K6382" cm="1">
        <f t="array" aca="1" ref="K6382" ca="1">CountColour(B6382:H6382,$B$4)</f>
        <v>0</v>
      </c>
      <c r="L6382" t="str">
        <f t="shared" si="252"/>
        <v>F645474</v>
      </c>
    </row>
    <row r="6383" spans="1:12" x14ac:dyDescent="0.25">
      <c r="A6383" t="s">
        <v>5</v>
      </c>
      <c r="B6383" s="83">
        <v>4</v>
      </c>
      <c r="C6383" s="5">
        <v>1</v>
      </c>
      <c r="D6383" s="44"/>
      <c r="I6383">
        <v>2</v>
      </c>
      <c r="J6383" s="53">
        <v>45475</v>
      </c>
      <c r="K6383" cm="1">
        <f t="array" aca="1" ref="K6383" ca="1">CountColour(B6383:H6383,$B$4)</f>
        <v>0</v>
      </c>
      <c r="L6383" t="str">
        <f t="shared" si="252"/>
        <v>F645475</v>
      </c>
    </row>
    <row r="6384" spans="1:12" x14ac:dyDescent="0.25">
      <c r="A6384" t="s">
        <v>5</v>
      </c>
      <c r="B6384" s="83">
        <v>5</v>
      </c>
      <c r="C6384" s="5">
        <v>2</v>
      </c>
      <c r="D6384" s="44"/>
      <c r="I6384">
        <v>3</v>
      </c>
      <c r="J6384" s="53">
        <v>45476</v>
      </c>
      <c r="K6384" cm="1">
        <f t="array" aca="1" ref="K6384" ca="1">CountColour(B6384:H6384,$B$4)</f>
        <v>0</v>
      </c>
      <c r="L6384" t="str">
        <f t="shared" si="252"/>
        <v>F645476</v>
      </c>
    </row>
    <row r="6385" spans="1:12" x14ac:dyDescent="0.25">
      <c r="A6385" t="s">
        <v>5</v>
      </c>
      <c r="B6385" s="83">
        <v>6</v>
      </c>
      <c r="C6385" s="5">
        <v>3</v>
      </c>
      <c r="D6385" s="44"/>
      <c r="I6385">
        <v>4</v>
      </c>
      <c r="J6385" s="53">
        <v>45477</v>
      </c>
      <c r="K6385" cm="1">
        <f t="array" aca="1" ref="K6385" ca="1">CountColour(B6385:H6385,$B$4)</f>
        <v>0</v>
      </c>
      <c r="L6385" t="str">
        <f t="shared" si="252"/>
        <v>F645477</v>
      </c>
    </row>
    <row r="6386" spans="1:12" x14ac:dyDescent="0.25">
      <c r="A6386" t="s">
        <v>5</v>
      </c>
      <c r="B6386" s="83">
        <v>7</v>
      </c>
      <c r="C6386" s="5">
        <v>4</v>
      </c>
      <c r="D6386" s="44"/>
      <c r="I6386">
        <v>5</v>
      </c>
      <c r="J6386" s="53">
        <v>45478</v>
      </c>
      <c r="K6386" cm="1">
        <f t="array" aca="1" ref="K6386" ca="1">CountColour(B6386:H6386,$B$4)</f>
        <v>0</v>
      </c>
      <c r="L6386" t="str">
        <f t="shared" si="252"/>
        <v>F645478</v>
      </c>
    </row>
    <row r="6387" spans="1:12" x14ac:dyDescent="0.25">
      <c r="A6387" t="s">
        <v>5</v>
      </c>
      <c r="B6387" s="83">
        <v>8</v>
      </c>
      <c r="C6387" s="5">
        <v>5</v>
      </c>
      <c r="D6387" s="44"/>
      <c r="I6387">
        <v>6</v>
      </c>
      <c r="J6387" s="53">
        <v>45479</v>
      </c>
      <c r="K6387" cm="1">
        <f t="array" aca="1" ref="K6387" ca="1">CountColour(B6387:H6387,$B$4)</f>
        <v>0</v>
      </c>
      <c r="L6387" t="str">
        <f t="shared" si="252"/>
        <v>F645479</v>
      </c>
    </row>
    <row r="6388" spans="1:12" x14ac:dyDescent="0.25">
      <c r="A6388" t="s">
        <v>5</v>
      </c>
      <c r="B6388" s="84">
        <v>9</v>
      </c>
      <c r="C6388" s="12">
        <v>6</v>
      </c>
      <c r="D6388" s="45"/>
      <c r="I6388">
        <v>7</v>
      </c>
      <c r="J6388" s="53">
        <v>45480</v>
      </c>
      <c r="K6388" cm="1">
        <f t="array" aca="1" ref="K6388" ca="1">CountColour(B6388:H6388,$B$4)</f>
        <v>0</v>
      </c>
      <c r="L6388" t="str">
        <f t="shared" si="252"/>
        <v>F645480</v>
      </c>
    </row>
    <row r="6389" spans="1:12" x14ac:dyDescent="0.25">
      <c r="A6389" t="s">
        <v>5</v>
      </c>
      <c r="B6389" s="85">
        <v>10</v>
      </c>
      <c r="C6389" s="30">
        <v>7</v>
      </c>
      <c r="D6389" s="46"/>
      <c r="I6389">
        <v>8</v>
      </c>
      <c r="J6389" s="53">
        <v>45481</v>
      </c>
      <c r="K6389" cm="1">
        <f t="array" aca="1" ref="K6389" ca="1">CountColour(B6389:H6389,$B$4)</f>
        <v>0</v>
      </c>
      <c r="L6389" t="str">
        <f t="shared" si="252"/>
        <v>F645481</v>
      </c>
    </row>
    <row r="6390" spans="1:12" x14ac:dyDescent="0.25">
      <c r="A6390" t="s">
        <v>5</v>
      </c>
      <c r="B6390" s="83">
        <v>11</v>
      </c>
      <c r="C6390" s="5">
        <v>8</v>
      </c>
      <c r="D6390" s="44"/>
      <c r="I6390">
        <v>9</v>
      </c>
      <c r="J6390" s="53">
        <v>45482</v>
      </c>
      <c r="K6390" cm="1">
        <f t="array" aca="1" ref="K6390" ca="1">CountColour(B6390:H6390,$B$4)</f>
        <v>0</v>
      </c>
      <c r="L6390" t="str">
        <f t="shared" si="252"/>
        <v>F645482</v>
      </c>
    </row>
    <row r="6391" spans="1:12" x14ac:dyDescent="0.25">
      <c r="A6391" t="s">
        <v>5</v>
      </c>
      <c r="B6391" s="83">
        <v>12</v>
      </c>
      <c r="C6391" s="5">
        <v>9</v>
      </c>
      <c r="D6391" s="44"/>
      <c r="I6391">
        <v>10</v>
      </c>
      <c r="J6391" s="53">
        <v>45483</v>
      </c>
      <c r="K6391" cm="1">
        <f t="array" aca="1" ref="K6391" ca="1">CountColour(B6391:H6391,$B$4)</f>
        <v>0</v>
      </c>
      <c r="L6391" t="str">
        <f t="shared" si="252"/>
        <v>F645483</v>
      </c>
    </row>
    <row r="6392" spans="1:12" x14ac:dyDescent="0.25">
      <c r="A6392" t="s">
        <v>5</v>
      </c>
      <c r="B6392" s="83">
        <v>13</v>
      </c>
      <c r="C6392" s="5">
        <v>10</v>
      </c>
      <c r="D6392" s="44"/>
      <c r="I6392">
        <v>11</v>
      </c>
      <c r="J6392" s="53">
        <v>45484</v>
      </c>
      <c r="K6392" cm="1">
        <f t="array" aca="1" ref="K6392" ca="1">CountColour(B6392:H6392,$B$4)</f>
        <v>0</v>
      </c>
      <c r="L6392" t="str">
        <f t="shared" ref="L6392:L6455" si="253">A6392&amp;J6392</f>
        <v>F645484</v>
      </c>
    </row>
    <row r="6393" spans="1:12" x14ac:dyDescent="0.25">
      <c r="A6393" t="s">
        <v>5</v>
      </c>
      <c r="B6393" s="83">
        <v>14</v>
      </c>
      <c r="C6393" s="5">
        <v>11</v>
      </c>
      <c r="D6393" s="44"/>
      <c r="I6393">
        <v>12</v>
      </c>
      <c r="J6393" s="53">
        <v>45485</v>
      </c>
      <c r="K6393" cm="1">
        <f t="array" aca="1" ref="K6393" ca="1">CountColour(B6393:H6393,$B$4)</f>
        <v>0</v>
      </c>
      <c r="L6393" t="str">
        <f t="shared" si="253"/>
        <v>F645485</v>
      </c>
    </row>
    <row r="6394" spans="1:12" x14ac:dyDescent="0.25">
      <c r="A6394" t="s">
        <v>5</v>
      </c>
      <c r="B6394" s="83">
        <v>15</v>
      </c>
      <c r="C6394" s="5">
        <v>12</v>
      </c>
      <c r="D6394" s="44"/>
      <c r="I6394">
        <v>13</v>
      </c>
      <c r="J6394" s="53">
        <v>45486</v>
      </c>
      <c r="K6394" cm="1">
        <f t="array" aca="1" ref="K6394" ca="1">CountColour(B6394:H6394,$B$4)</f>
        <v>0</v>
      </c>
      <c r="L6394" t="str">
        <f t="shared" si="253"/>
        <v>F645486</v>
      </c>
    </row>
    <row r="6395" spans="1:12" x14ac:dyDescent="0.25">
      <c r="A6395" t="s">
        <v>5</v>
      </c>
      <c r="B6395" s="87">
        <v>16</v>
      </c>
      <c r="C6395" s="24">
        <v>13</v>
      </c>
      <c r="D6395" s="47"/>
      <c r="I6395">
        <v>14</v>
      </c>
      <c r="J6395" s="53">
        <v>45487</v>
      </c>
      <c r="K6395" cm="1">
        <f t="array" aca="1" ref="K6395" ca="1">CountColour(B6395:H6395,$B$4)</f>
        <v>0</v>
      </c>
      <c r="L6395" t="str">
        <f t="shared" si="253"/>
        <v>F645487</v>
      </c>
    </row>
    <row r="6396" spans="1:12" x14ac:dyDescent="0.25">
      <c r="A6396" t="s">
        <v>5</v>
      </c>
      <c r="B6396" s="88">
        <v>17</v>
      </c>
      <c r="C6396" s="2">
        <v>14</v>
      </c>
      <c r="D6396" s="43"/>
      <c r="I6396">
        <v>15</v>
      </c>
      <c r="J6396" s="53">
        <v>45488</v>
      </c>
      <c r="K6396" cm="1">
        <f t="array" aca="1" ref="K6396" ca="1">CountColour(B6396:H6396,$B$4)</f>
        <v>0</v>
      </c>
      <c r="L6396" t="str">
        <f t="shared" si="253"/>
        <v>F645488</v>
      </c>
    </row>
    <row r="6397" spans="1:12" x14ac:dyDescent="0.25">
      <c r="A6397" t="s">
        <v>5</v>
      </c>
      <c r="B6397" s="83">
        <v>18</v>
      </c>
      <c r="C6397" s="5">
        <v>15</v>
      </c>
      <c r="D6397" s="137"/>
      <c r="I6397">
        <v>16</v>
      </c>
      <c r="J6397" s="53">
        <v>45489</v>
      </c>
      <c r="K6397" cm="1">
        <f t="array" aca="1" ref="K6397" ca="1">CountColour(B6397:H6397,$B$4)</f>
        <v>0</v>
      </c>
      <c r="L6397" t="str">
        <f t="shared" si="253"/>
        <v>F645489</v>
      </c>
    </row>
    <row r="6398" spans="1:12" x14ac:dyDescent="0.25">
      <c r="A6398" t="s">
        <v>5</v>
      </c>
      <c r="B6398" s="83">
        <v>19</v>
      </c>
      <c r="C6398" s="5">
        <v>16</v>
      </c>
      <c r="D6398" s="137"/>
      <c r="I6398">
        <v>17</v>
      </c>
      <c r="J6398" s="53">
        <v>45490</v>
      </c>
      <c r="K6398" cm="1">
        <f t="array" aca="1" ref="K6398" ca="1">CountColour(B6398:H6398,$B$4)</f>
        <v>0</v>
      </c>
      <c r="L6398" t="str">
        <f t="shared" si="253"/>
        <v>F645490</v>
      </c>
    </row>
    <row r="6399" spans="1:12" x14ac:dyDescent="0.25">
      <c r="A6399" t="s">
        <v>5</v>
      </c>
      <c r="B6399" s="83">
        <v>20</v>
      </c>
      <c r="C6399" s="5">
        <v>17</v>
      </c>
      <c r="D6399" s="137"/>
      <c r="I6399">
        <v>18</v>
      </c>
      <c r="J6399" s="53">
        <v>45491</v>
      </c>
      <c r="K6399" cm="1">
        <f t="array" aca="1" ref="K6399" ca="1">CountColour(B6399:H6399,$B$4)</f>
        <v>0</v>
      </c>
      <c r="L6399" t="str">
        <f t="shared" si="253"/>
        <v>F645491</v>
      </c>
    </row>
    <row r="6400" spans="1:12" x14ac:dyDescent="0.25">
      <c r="A6400" t="s">
        <v>5</v>
      </c>
      <c r="B6400" s="83">
        <v>21</v>
      </c>
      <c r="C6400" s="5">
        <v>18</v>
      </c>
      <c r="D6400" s="137"/>
      <c r="I6400">
        <v>19</v>
      </c>
      <c r="J6400" s="53">
        <v>45492</v>
      </c>
      <c r="K6400" cm="1">
        <f t="array" aca="1" ref="K6400" ca="1">CountColour(B6400:H6400,$B$4)</f>
        <v>0</v>
      </c>
      <c r="L6400" t="str">
        <f t="shared" si="253"/>
        <v>F645492</v>
      </c>
    </row>
    <row r="6401" spans="1:12" x14ac:dyDescent="0.25">
      <c r="A6401" t="s">
        <v>5</v>
      </c>
      <c r="B6401" s="83">
        <v>22</v>
      </c>
      <c r="C6401" s="5">
        <v>19</v>
      </c>
      <c r="D6401" s="137"/>
      <c r="I6401">
        <v>20</v>
      </c>
      <c r="J6401" s="53">
        <v>45493</v>
      </c>
      <c r="K6401" cm="1">
        <f t="array" aca="1" ref="K6401" ca="1">CountColour(B6401:H6401,$B$4)</f>
        <v>0</v>
      </c>
      <c r="L6401" t="str">
        <f t="shared" si="253"/>
        <v>F645493</v>
      </c>
    </row>
    <row r="6402" spans="1:12" x14ac:dyDescent="0.25">
      <c r="A6402" t="s">
        <v>5</v>
      </c>
      <c r="B6402" s="84">
        <v>23</v>
      </c>
      <c r="C6402" s="12">
        <v>20</v>
      </c>
      <c r="D6402" s="138"/>
      <c r="I6402">
        <v>21</v>
      </c>
      <c r="J6402" s="53">
        <v>45494</v>
      </c>
      <c r="K6402" cm="1">
        <f t="array" aca="1" ref="K6402" ca="1">CountColour(B6402:H6402,$B$4)</f>
        <v>0</v>
      </c>
      <c r="L6402" t="str">
        <f t="shared" si="253"/>
        <v>F645494</v>
      </c>
    </row>
    <row r="6403" spans="1:12" x14ac:dyDescent="0.25">
      <c r="A6403" t="s">
        <v>5</v>
      </c>
      <c r="B6403" s="85">
        <v>24</v>
      </c>
      <c r="C6403" s="30">
        <v>21</v>
      </c>
      <c r="D6403" s="139"/>
      <c r="I6403">
        <v>22</v>
      </c>
      <c r="J6403" s="53">
        <v>45495</v>
      </c>
      <c r="K6403" cm="1">
        <f t="array" aca="1" ref="K6403" ca="1">CountColour(B6403:H6403,$B$4)</f>
        <v>0</v>
      </c>
      <c r="L6403" t="str">
        <f t="shared" si="253"/>
        <v>F645495</v>
      </c>
    </row>
    <row r="6404" spans="1:12" x14ac:dyDescent="0.25">
      <c r="A6404" t="s">
        <v>5</v>
      </c>
      <c r="B6404" s="83">
        <v>25</v>
      </c>
      <c r="C6404" s="5">
        <v>22</v>
      </c>
      <c r="D6404" s="137"/>
      <c r="I6404">
        <v>23</v>
      </c>
      <c r="J6404" s="53">
        <v>45496</v>
      </c>
      <c r="K6404" cm="1">
        <f t="array" aca="1" ref="K6404" ca="1">CountColour(B6404:H6404,$B$4)</f>
        <v>0</v>
      </c>
      <c r="L6404" t="str">
        <f t="shared" si="253"/>
        <v>F645496</v>
      </c>
    </row>
    <row r="6405" spans="1:12" x14ac:dyDescent="0.25">
      <c r="A6405" t="s">
        <v>5</v>
      </c>
      <c r="B6405" s="83">
        <v>26</v>
      </c>
      <c r="C6405" s="5">
        <v>23</v>
      </c>
      <c r="D6405" s="137"/>
      <c r="I6405">
        <v>24</v>
      </c>
      <c r="J6405" s="53">
        <v>45497</v>
      </c>
      <c r="K6405" cm="1">
        <f t="array" aca="1" ref="K6405" ca="1">CountColour(B6405:H6405,$B$4)</f>
        <v>0</v>
      </c>
      <c r="L6405" t="str">
        <f t="shared" si="253"/>
        <v>F645497</v>
      </c>
    </row>
    <row r="6406" spans="1:12" x14ac:dyDescent="0.25">
      <c r="A6406" t="s">
        <v>5</v>
      </c>
      <c r="B6406" s="83">
        <v>27</v>
      </c>
      <c r="C6406" s="5">
        <v>24</v>
      </c>
      <c r="D6406" s="137"/>
      <c r="I6406">
        <v>25</v>
      </c>
      <c r="J6406" s="53">
        <v>45498</v>
      </c>
      <c r="K6406" cm="1">
        <f t="array" aca="1" ref="K6406" ca="1">CountColour(B6406:H6406,$B$4)</f>
        <v>0</v>
      </c>
      <c r="L6406" t="str">
        <f t="shared" si="253"/>
        <v>F645498</v>
      </c>
    </row>
    <row r="6407" spans="1:12" x14ac:dyDescent="0.25">
      <c r="A6407" t="s">
        <v>5</v>
      </c>
      <c r="B6407" s="83">
        <v>28</v>
      </c>
      <c r="C6407" s="5">
        <v>25</v>
      </c>
      <c r="D6407" s="137"/>
      <c r="I6407">
        <v>26</v>
      </c>
      <c r="J6407" s="53">
        <v>45499</v>
      </c>
      <c r="K6407" cm="1">
        <f t="array" aca="1" ref="K6407" ca="1">CountColour(B6407:H6407,$B$4)</f>
        <v>0</v>
      </c>
      <c r="L6407" t="str">
        <f t="shared" si="253"/>
        <v>F645499</v>
      </c>
    </row>
    <row r="6408" spans="1:12" x14ac:dyDescent="0.25">
      <c r="A6408" t="s">
        <v>5</v>
      </c>
      <c r="B6408" s="83">
        <v>29</v>
      </c>
      <c r="C6408" s="5">
        <v>26</v>
      </c>
      <c r="D6408" s="137"/>
      <c r="I6408">
        <v>27</v>
      </c>
      <c r="J6408" s="53">
        <v>45500</v>
      </c>
      <c r="K6408" cm="1">
        <f t="array" aca="1" ref="K6408" ca="1">CountColour(B6408:H6408,$B$4)</f>
        <v>0</v>
      </c>
      <c r="L6408" t="str">
        <f t="shared" si="253"/>
        <v>F645500</v>
      </c>
    </row>
    <row r="6409" spans="1:12" x14ac:dyDescent="0.25">
      <c r="A6409" t="s">
        <v>5</v>
      </c>
      <c r="B6409" s="87">
        <v>30</v>
      </c>
      <c r="C6409" s="24">
        <v>27</v>
      </c>
      <c r="D6409" s="140"/>
      <c r="I6409">
        <v>28</v>
      </c>
      <c r="J6409" s="53">
        <v>45501</v>
      </c>
      <c r="K6409" cm="1">
        <f t="array" aca="1" ref="K6409" ca="1">CountColour(B6409:H6409,$B$4)</f>
        <v>0</v>
      </c>
      <c r="L6409" t="str">
        <f t="shared" si="253"/>
        <v>F645501</v>
      </c>
    </row>
    <row r="6410" spans="1:12" x14ac:dyDescent="0.25">
      <c r="A6410" t="s">
        <v>5</v>
      </c>
      <c r="B6410" s="88">
        <v>31</v>
      </c>
      <c r="C6410" s="2">
        <v>28</v>
      </c>
      <c r="D6410" s="43"/>
      <c r="I6410">
        <v>29</v>
      </c>
      <c r="J6410" s="53">
        <v>45502</v>
      </c>
      <c r="K6410" cm="1">
        <f t="array" aca="1" ref="K6410" ca="1">CountColour(B6410:H6410,$B$4)</f>
        <v>0</v>
      </c>
      <c r="L6410" t="str">
        <f t="shared" si="253"/>
        <v>F645502</v>
      </c>
    </row>
    <row r="6411" spans="1:12" x14ac:dyDescent="0.25">
      <c r="A6411" t="s">
        <v>5</v>
      </c>
      <c r="B6411" s="83">
        <v>32</v>
      </c>
      <c r="C6411" s="5">
        <v>29</v>
      </c>
      <c r="D6411" s="44"/>
      <c r="I6411">
        <v>30</v>
      </c>
      <c r="J6411" s="53">
        <v>45503</v>
      </c>
      <c r="K6411" cm="1">
        <f t="array" aca="1" ref="K6411" ca="1">CountColour(B6411:H6411,$B$4)</f>
        <v>0</v>
      </c>
      <c r="L6411" t="str">
        <f t="shared" si="253"/>
        <v>F645503</v>
      </c>
    </row>
    <row r="6412" spans="1:12" x14ac:dyDescent="0.25">
      <c r="A6412" t="s">
        <v>5</v>
      </c>
      <c r="B6412" s="83">
        <v>33</v>
      </c>
      <c r="C6412" s="5">
        <v>30</v>
      </c>
      <c r="D6412" s="44"/>
      <c r="I6412">
        <v>31</v>
      </c>
      <c r="J6412" s="53">
        <v>45504</v>
      </c>
      <c r="K6412" cm="1">
        <f t="array" aca="1" ref="K6412" ca="1">CountColour(B6412:H6412,$B$4)</f>
        <v>0</v>
      </c>
      <c r="L6412" t="str">
        <f t="shared" si="253"/>
        <v>F645504</v>
      </c>
    </row>
    <row r="6413" spans="1:12" x14ac:dyDescent="0.25">
      <c r="A6413" t="s">
        <v>5</v>
      </c>
      <c r="B6413" s="83">
        <v>34</v>
      </c>
      <c r="C6413" s="5">
        <v>31</v>
      </c>
      <c r="D6413" s="44"/>
      <c r="I6413">
        <v>1</v>
      </c>
      <c r="J6413" s="53">
        <v>45505</v>
      </c>
      <c r="K6413" cm="1">
        <f t="array" aca="1" ref="K6413" ca="1">CountColour(B6413:H6413,$B$4)</f>
        <v>0</v>
      </c>
      <c r="L6413" t="str">
        <f t="shared" si="253"/>
        <v>F645505</v>
      </c>
    </row>
    <row r="6414" spans="1:12" x14ac:dyDescent="0.25">
      <c r="A6414" t="s">
        <v>5</v>
      </c>
      <c r="B6414" s="83">
        <v>35</v>
      </c>
      <c r="C6414" s="5">
        <v>32</v>
      </c>
      <c r="D6414" s="44"/>
      <c r="I6414">
        <v>2</v>
      </c>
      <c r="J6414" s="53">
        <v>45506</v>
      </c>
      <c r="K6414" cm="1">
        <f t="array" aca="1" ref="K6414" ca="1">CountColour(B6414:H6414,$B$4)</f>
        <v>0</v>
      </c>
      <c r="L6414" t="str">
        <f t="shared" si="253"/>
        <v>F645506</v>
      </c>
    </row>
    <row r="6415" spans="1:12" x14ac:dyDescent="0.25">
      <c r="A6415" t="s">
        <v>5</v>
      </c>
      <c r="B6415" s="83">
        <v>36</v>
      </c>
      <c r="C6415" s="5">
        <v>33</v>
      </c>
      <c r="D6415" s="44"/>
      <c r="I6415">
        <v>3</v>
      </c>
      <c r="J6415" s="53">
        <v>45507</v>
      </c>
      <c r="K6415" cm="1">
        <f t="array" aca="1" ref="K6415" ca="1">CountColour(B6415:H6415,$B$4)</f>
        <v>0</v>
      </c>
      <c r="L6415" t="str">
        <f t="shared" si="253"/>
        <v>F645507</v>
      </c>
    </row>
    <row r="6416" spans="1:12" x14ac:dyDescent="0.25">
      <c r="A6416" t="s">
        <v>5</v>
      </c>
      <c r="B6416" s="84">
        <v>37</v>
      </c>
      <c r="C6416" s="12">
        <v>34</v>
      </c>
      <c r="D6416" s="45"/>
      <c r="I6416">
        <v>4</v>
      </c>
      <c r="J6416" s="53">
        <v>45508</v>
      </c>
      <c r="K6416" cm="1">
        <f t="array" aca="1" ref="K6416" ca="1">CountColour(B6416:H6416,$B$4)</f>
        <v>0</v>
      </c>
      <c r="L6416" t="str">
        <f t="shared" si="253"/>
        <v>F645508</v>
      </c>
    </row>
    <row r="6417" spans="1:12" x14ac:dyDescent="0.25">
      <c r="A6417" t="s">
        <v>5</v>
      </c>
      <c r="B6417" s="85">
        <v>38</v>
      </c>
      <c r="C6417" s="30">
        <v>35</v>
      </c>
      <c r="D6417" s="46"/>
      <c r="I6417">
        <v>5</v>
      </c>
      <c r="J6417" s="53">
        <v>45509</v>
      </c>
      <c r="K6417" cm="1">
        <f t="array" aca="1" ref="K6417" ca="1">CountColour(B6417:H6417,$B$4)</f>
        <v>0</v>
      </c>
      <c r="L6417" t="str">
        <f t="shared" si="253"/>
        <v>F645509</v>
      </c>
    </row>
    <row r="6418" spans="1:12" x14ac:dyDescent="0.25">
      <c r="A6418" t="s">
        <v>5</v>
      </c>
      <c r="B6418" s="83">
        <v>39</v>
      </c>
      <c r="C6418" s="5">
        <v>36</v>
      </c>
      <c r="D6418" s="44"/>
      <c r="I6418">
        <v>6</v>
      </c>
      <c r="J6418" s="53">
        <v>45510</v>
      </c>
      <c r="K6418" cm="1">
        <f t="array" aca="1" ref="K6418" ca="1">CountColour(B6418:H6418,$B$4)</f>
        <v>0</v>
      </c>
      <c r="L6418" t="str">
        <f t="shared" si="253"/>
        <v>F645510</v>
      </c>
    </row>
    <row r="6419" spans="1:12" x14ac:dyDescent="0.25">
      <c r="A6419" t="s">
        <v>5</v>
      </c>
      <c r="B6419" s="83">
        <v>40</v>
      </c>
      <c r="C6419" s="5">
        <v>37</v>
      </c>
      <c r="D6419" s="44"/>
      <c r="I6419">
        <v>7</v>
      </c>
      <c r="J6419" s="53">
        <v>45511</v>
      </c>
      <c r="K6419" cm="1">
        <f t="array" aca="1" ref="K6419" ca="1">CountColour(B6419:H6419,$B$4)</f>
        <v>0</v>
      </c>
      <c r="L6419" t="str">
        <f t="shared" si="253"/>
        <v>F645511</v>
      </c>
    </row>
    <row r="6420" spans="1:12" x14ac:dyDescent="0.25">
      <c r="A6420" t="s">
        <v>5</v>
      </c>
      <c r="B6420" s="83">
        <v>41</v>
      </c>
      <c r="C6420" s="5">
        <v>38</v>
      </c>
      <c r="D6420" s="44"/>
      <c r="I6420">
        <v>8</v>
      </c>
      <c r="J6420" s="53">
        <v>45512</v>
      </c>
      <c r="K6420" cm="1">
        <f t="array" aca="1" ref="K6420" ca="1">CountColour(B6420:H6420,$B$4)</f>
        <v>0</v>
      </c>
      <c r="L6420" t="str">
        <f t="shared" si="253"/>
        <v>F645512</v>
      </c>
    </row>
    <row r="6421" spans="1:12" x14ac:dyDescent="0.25">
      <c r="A6421" t="s">
        <v>5</v>
      </c>
      <c r="B6421" s="141">
        <v>42</v>
      </c>
      <c r="C6421" s="5">
        <v>39</v>
      </c>
      <c r="D6421" s="44"/>
      <c r="I6421">
        <v>9</v>
      </c>
      <c r="J6421" s="53">
        <v>45513</v>
      </c>
      <c r="K6421" cm="1">
        <f t="array" aca="1" ref="K6421" ca="1">CountColour(B6421:H6421,$B$4)</f>
        <v>0</v>
      </c>
      <c r="L6421" t="str">
        <f t="shared" si="253"/>
        <v>F645513</v>
      </c>
    </row>
    <row r="6422" spans="1:12" x14ac:dyDescent="0.25">
      <c r="A6422" t="s">
        <v>5</v>
      </c>
      <c r="B6422" s="123">
        <v>1</v>
      </c>
      <c r="C6422" s="5">
        <v>40</v>
      </c>
      <c r="D6422" s="44"/>
      <c r="I6422">
        <v>10</v>
      </c>
      <c r="J6422" s="53">
        <v>45514</v>
      </c>
      <c r="K6422" cm="1">
        <f t="array" aca="1" ref="K6422" ca="1">CountColour(B6422:H6422,$B$4)</f>
        <v>1</v>
      </c>
      <c r="L6422" t="str">
        <f t="shared" si="253"/>
        <v>F645514</v>
      </c>
    </row>
    <row r="6423" spans="1:12" x14ac:dyDescent="0.25">
      <c r="A6423" t="s">
        <v>5</v>
      </c>
      <c r="B6423" s="124">
        <v>2</v>
      </c>
      <c r="C6423" s="24">
        <v>41</v>
      </c>
      <c r="D6423" s="47"/>
      <c r="I6423">
        <v>11</v>
      </c>
      <c r="J6423" s="53">
        <v>45515</v>
      </c>
      <c r="K6423" cm="1">
        <f t="array" aca="1" ref="K6423" ca="1">CountColour(B6423:H6423,$B$4)</f>
        <v>1</v>
      </c>
      <c r="L6423" t="str">
        <f t="shared" si="253"/>
        <v>F645515</v>
      </c>
    </row>
    <row r="6424" spans="1:12" x14ac:dyDescent="0.25">
      <c r="A6424" t="s">
        <v>5</v>
      </c>
      <c r="B6424" s="125">
        <v>3</v>
      </c>
      <c r="C6424" s="16">
        <v>42</v>
      </c>
      <c r="D6424" s="43"/>
      <c r="I6424">
        <v>12</v>
      </c>
      <c r="J6424" s="53">
        <v>45516</v>
      </c>
      <c r="K6424" cm="1">
        <f t="array" aca="1" ref="K6424" ca="1">CountColour(B6424:H6424,$B$4)</f>
        <v>1</v>
      </c>
      <c r="L6424" t="str">
        <f t="shared" si="253"/>
        <v>F645516</v>
      </c>
    </row>
    <row r="6425" spans="1:12" x14ac:dyDescent="0.25">
      <c r="A6425" t="s">
        <v>5</v>
      </c>
      <c r="B6425" s="123">
        <v>4</v>
      </c>
      <c r="C6425" s="9">
        <v>1</v>
      </c>
      <c r="D6425" s="44"/>
      <c r="I6425">
        <v>13</v>
      </c>
      <c r="J6425" s="53">
        <v>45517</v>
      </c>
      <c r="K6425" cm="1">
        <f t="array" aca="1" ref="K6425" ca="1">CountColour(B6425:H6425,$B$4)</f>
        <v>2</v>
      </c>
      <c r="L6425" t="str">
        <f t="shared" si="253"/>
        <v>F645517</v>
      </c>
    </row>
    <row r="6426" spans="1:12" x14ac:dyDescent="0.25">
      <c r="A6426" t="s">
        <v>5</v>
      </c>
      <c r="B6426" s="123">
        <v>5</v>
      </c>
      <c r="C6426" s="9">
        <v>2</v>
      </c>
      <c r="D6426" s="44"/>
      <c r="I6426">
        <v>14</v>
      </c>
      <c r="J6426" s="53">
        <v>45518</v>
      </c>
      <c r="K6426" cm="1">
        <f t="array" aca="1" ref="K6426" ca="1">CountColour(B6426:H6426,$B$4)</f>
        <v>2</v>
      </c>
      <c r="L6426" t="str">
        <f t="shared" si="253"/>
        <v>F645518</v>
      </c>
    </row>
    <row r="6427" spans="1:12" x14ac:dyDescent="0.25">
      <c r="A6427" t="s">
        <v>5</v>
      </c>
      <c r="B6427" s="123">
        <v>6</v>
      </c>
      <c r="C6427" s="9">
        <v>3</v>
      </c>
      <c r="D6427" s="44"/>
      <c r="I6427">
        <v>15</v>
      </c>
      <c r="J6427" s="53">
        <v>45519</v>
      </c>
      <c r="K6427" cm="1">
        <f t="array" aca="1" ref="K6427" ca="1">CountColour(B6427:H6427,$B$4)</f>
        <v>2</v>
      </c>
      <c r="L6427" t="str">
        <f t="shared" si="253"/>
        <v>F645519</v>
      </c>
    </row>
    <row r="6428" spans="1:12" x14ac:dyDescent="0.25">
      <c r="A6428" t="s">
        <v>5</v>
      </c>
      <c r="B6428" s="123">
        <v>7</v>
      </c>
      <c r="C6428" s="9">
        <v>4</v>
      </c>
      <c r="D6428" s="44"/>
      <c r="I6428">
        <v>16</v>
      </c>
      <c r="J6428" s="53">
        <v>45520</v>
      </c>
      <c r="K6428" cm="1">
        <f t="array" aca="1" ref="K6428" ca="1">CountColour(B6428:H6428,$B$4)</f>
        <v>2</v>
      </c>
      <c r="L6428" t="str">
        <f t="shared" si="253"/>
        <v>F645520</v>
      </c>
    </row>
    <row r="6429" spans="1:12" x14ac:dyDescent="0.25">
      <c r="A6429" t="s">
        <v>5</v>
      </c>
      <c r="B6429" s="123">
        <v>8</v>
      </c>
      <c r="C6429" s="9">
        <v>5</v>
      </c>
      <c r="D6429" s="44"/>
      <c r="I6429">
        <v>17</v>
      </c>
      <c r="J6429" s="53">
        <v>45521</v>
      </c>
      <c r="K6429" cm="1">
        <f t="array" aca="1" ref="K6429" ca="1">CountColour(B6429:H6429,$B$4)</f>
        <v>2</v>
      </c>
      <c r="L6429" t="str">
        <f t="shared" si="253"/>
        <v>F645521</v>
      </c>
    </row>
    <row r="6430" spans="1:12" x14ac:dyDescent="0.25">
      <c r="A6430" t="s">
        <v>5</v>
      </c>
      <c r="B6430" s="126">
        <v>9</v>
      </c>
      <c r="C6430" s="11">
        <v>6</v>
      </c>
      <c r="D6430" s="45"/>
      <c r="I6430">
        <v>18</v>
      </c>
      <c r="J6430" s="53">
        <v>45522</v>
      </c>
      <c r="K6430" cm="1">
        <f t="array" aca="1" ref="K6430" ca="1">CountColour(B6430:H6430,$B$4)</f>
        <v>2</v>
      </c>
      <c r="L6430" t="str">
        <f t="shared" si="253"/>
        <v>F645522</v>
      </c>
    </row>
    <row r="6431" spans="1:12" x14ac:dyDescent="0.25">
      <c r="A6431" t="s">
        <v>5</v>
      </c>
      <c r="B6431" s="135">
        <v>10</v>
      </c>
      <c r="C6431" s="18">
        <v>7</v>
      </c>
      <c r="D6431" s="46"/>
      <c r="I6431">
        <v>19</v>
      </c>
      <c r="J6431" s="53">
        <v>45523</v>
      </c>
      <c r="K6431" cm="1">
        <f t="array" aca="1" ref="K6431" ca="1">CountColour(B6431:H6431,$B$4)</f>
        <v>2</v>
      </c>
      <c r="L6431" t="str">
        <f t="shared" si="253"/>
        <v>F645523</v>
      </c>
    </row>
    <row r="6432" spans="1:12" x14ac:dyDescent="0.25">
      <c r="A6432" t="s">
        <v>5</v>
      </c>
      <c r="B6432" s="123">
        <v>11</v>
      </c>
      <c r="C6432" s="9">
        <v>8</v>
      </c>
      <c r="D6432" s="44"/>
      <c r="I6432">
        <v>20</v>
      </c>
      <c r="J6432" s="53">
        <v>45524</v>
      </c>
      <c r="K6432" cm="1">
        <f t="array" aca="1" ref="K6432" ca="1">CountColour(B6432:H6432,$B$4)</f>
        <v>2</v>
      </c>
      <c r="L6432" t="str">
        <f t="shared" si="253"/>
        <v>F645524</v>
      </c>
    </row>
    <row r="6433" spans="1:12" x14ac:dyDescent="0.25">
      <c r="A6433" t="s">
        <v>5</v>
      </c>
      <c r="B6433" s="123">
        <v>12</v>
      </c>
      <c r="C6433" s="9">
        <v>9</v>
      </c>
      <c r="D6433" s="44"/>
      <c r="I6433">
        <v>21</v>
      </c>
      <c r="J6433" s="53">
        <v>45525</v>
      </c>
      <c r="K6433" cm="1">
        <f t="array" aca="1" ref="K6433" ca="1">CountColour(B6433:H6433,$B$4)</f>
        <v>2</v>
      </c>
      <c r="L6433" t="str">
        <f t="shared" si="253"/>
        <v>F645525</v>
      </c>
    </row>
    <row r="6434" spans="1:12" x14ac:dyDescent="0.25">
      <c r="A6434" t="s">
        <v>5</v>
      </c>
      <c r="B6434" s="123">
        <v>13</v>
      </c>
      <c r="C6434" s="9">
        <v>10</v>
      </c>
      <c r="D6434" s="44"/>
      <c r="I6434">
        <v>22</v>
      </c>
      <c r="J6434" s="53">
        <v>45526</v>
      </c>
      <c r="K6434" cm="1">
        <f t="array" aca="1" ref="K6434" ca="1">CountColour(B6434:H6434,$B$4)</f>
        <v>2</v>
      </c>
      <c r="L6434" t="str">
        <f t="shared" si="253"/>
        <v>F645526</v>
      </c>
    </row>
    <row r="6435" spans="1:12" x14ac:dyDescent="0.25">
      <c r="A6435" t="s">
        <v>5</v>
      </c>
      <c r="B6435" s="136">
        <v>0</v>
      </c>
      <c r="C6435" s="9">
        <v>11</v>
      </c>
      <c r="D6435" s="44"/>
      <c r="I6435">
        <v>23</v>
      </c>
      <c r="J6435" s="53">
        <v>45527</v>
      </c>
      <c r="K6435" cm="1">
        <f t="array" aca="1" ref="K6435" ca="1">CountColour(B6435:H6435,$B$4)</f>
        <v>1</v>
      </c>
      <c r="L6435" t="str">
        <f t="shared" si="253"/>
        <v>F645527</v>
      </c>
    </row>
    <row r="6436" spans="1:12" x14ac:dyDescent="0.25">
      <c r="A6436" t="s">
        <v>5</v>
      </c>
      <c r="B6436" s="83">
        <v>1</v>
      </c>
      <c r="C6436" s="9">
        <v>12</v>
      </c>
      <c r="D6436" s="44"/>
      <c r="I6436">
        <v>24</v>
      </c>
      <c r="J6436" s="53">
        <v>45528</v>
      </c>
      <c r="K6436" cm="1">
        <f t="array" aca="1" ref="K6436" ca="1">CountColour(B6436:H6436,$B$4)</f>
        <v>1</v>
      </c>
      <c r="L6436" t="str">
        <f t="shared" si="253"/>
        <v>F645528</v>
      </c>
    </row>
    <row r="6437" spans="1:12" x14ac:dyDescent="0.25">
      <c r="A6437" t="s">
        <v>5</v>
      </c>
      <c r="B6437" s="87">
        <v>2</v>
      </c>
      <c r="C6437" s="25">
        <v>13</v>
      </c>
      <c r="D6437" s="47"/>
      <c r="I6437">
        <v>25</v>
      </c>
      <c r="J6437" s="53">
        <v>45529</v>
      </c>
      <c r="K6437" cm="1">
        <f t="array" aca="1" ref="K6437" ca="1">CountColour(B6437:H6437,$B$4)</f>
        <v>1</v>
      </c>
      <c r="L6437" t="str">
        <f t="shared" si="253"/>
        <v>F645529</v>
      </c>
    </row>
    <row r="6438" spans="1:12" x14ac:dyDescent="0.25">
      <c r="A6438" t="s">
        <v>5</v>
      </c>
      <c r="B6438" s="88">
        <v>3</v>
      </c>
      <c r="C6438" s="27">
        <v>0</v>
      </c>
      <c r="D6438" s="43"/>
      <c r="I6438">
        <v>26</v>
      </c>
      <c r="J6438" s="53">
        <v>45530</v>
      </c>
      <c r="K6438" cm="1">
        <f t="array" aca="1" ref="K6438" ca="1">CountColour(B6438:H6438,$B$4)</f>
        <v>0</v>
      </c>
      <c r="L6438" t="str">
        <f t="shared" si="253"/>
        <v>F645530</v>
      </c>
    </row>
    <row r="6439" spans="1:12" x14ac:dyDescent="0.25">
      <c r="A6439" t="s">
        <v>5</v>
      </c>
      <c r="B6439" s="83">
        <v>4</v>
      </c>
      <c r="C6439" s="5">
        <v>1</v>
      </c>
      <c r="D6439" s="44"/>
      <c r="I6439">
        <v>27</v>
      </c>
      <c r="J6439" s="53">
        <v>45531</v>
      </c>
      <c r="K6439" cm="1">
        <f t="array" aca="1" ref="K6439" ca="1">CountColour(B6439:H6439,$B$4)</f>
        <v>0</v>
      </c>
      <c r="L6439" t="str">
        <f t="shared" si="253"/>
        <v>F645531</v>
      </c>
    </row>
    <row r="6440" spans="1:12" x14ac:dyDescent="0.25">
      <c r="A6440" t="s">
        <v>5</v>
      </c>
      <c r="B6440" s="83">
        <v>5</v>
      </c>
      <c r="C6440" s="5">
        <v>2</v>
      </c>
      <c r="D6440" s="44"/>
      <c r="I6440">
        <v>28</v>
      </c>
      <c r="J6440" s="53">
        <v>45532</v>
      </c>
      <c r="K6440" cm="1">
        <f t="array" aca="1" ref="K6440" ca="1">CountColour(B6440:H6440,$B$4)</f>
        <v>0</v>
      </c>
      <c r="L6440" t="str">
        <f t="shared" si="253"/>
        <v>F645532</v>
      </c>
    </row>
    <row r="6441" spans="1:12" x14ac:dyDescent="0.25">
      <c r="A6441" t="s">
        <v>5</v>
      </c>
      <c r="B6441" s="83">
        <v>6</v>
      </c>
      <c r="C6441" s="5">
        <v>3</v>
      </c>
      <c r="D6441" s="44"/>
      <c r="I6441">
        <v>29</v>
      </c>
      <c r="J6441" s="53">
        <v>45533</v>
      </c>
      <c r="K6441" cm="1">
        <f t="array" aca="1" ref="K6441" ca="1">CountColour(B6441:H6441,$B$4)</f>
        <v>0</v>
      </c>
      <c r="L6441" t="str">
        <f t="shared" si="253"/>
        <v>F645533</v>
      </c>
    </row>
    <row r="6442" spans="1:12" x14ac:dyDescent="0.25">
      <c r="A6442" t="s">
        <v>5</v>
      </c>
      <c r="B6442" s="83">
        <v>7</v>
      </c>
      <c r="C6442" s="5">
        <v>4</v>
      </c>
      <c r="D6442" s="44"/>
      <c r="I6442">
        <v>30</v>
      </c>
      <c r="J6442" s="53">
        <v>45534</v>
      </c>
      <c r="K6442" cm="1">
        <f t="array" aca="1" ref="K6442" ca="1">CountColour(B6442:H6442,$B$4)</f>
        <v>0</v>
      </c>
      <c r="L6442" t="str">
        <f t="shared" si="253"/>
        <v>F645534</v>
      </c>
    </row>
    <row r="6443" spans="1:12" x14ac:dyDescent="0.25">
      <c r="A6443" t="s">
        <v>5</v>
      </c>
      <c r="B6443" s="83">
        <v>8</v>
      </c>
      <c r="C6443" s="5">
        <v>5</v>
      </c>
      <c r="D6443" s="44"/>
      <c r="I6443">
        <v>31</v>
      </c>
      <c r="J6443" s="53">
        <v>45535</v>
      </c>
      <c r="K6443" cm="1">
        <f t="array" aca="1" ref="K6443" ca="1">CountColour(B6443:H6443,$B$4)</f>
        <v>0</v>
      </c>
      <c r="L6443" t="str">
        <f t="shared" si="253"/>
        <v>F645535</v>
      </c>
    </row>
    <row r="6444" spans="1:12" x14ac:dyDescent="0.25">
      <c r="A6444" t="s">
        <v>5</v>
      </c>
      <c r="B6444" s="84">
        <v>9</v>
      </c>
      <c r="C6444" s="12">
        <v>6</v>
      </c>
      <c r="D6444" s="45"/>
      <c r="I6444">
        <v>1</v>
      </c>
      <c r="J6444" s="53">
        <v>45536</v>
      </c>
      <c r="K6444" cm="1">
        <f t="array" aca="1" ref="K6444" ca="1">CountColour(B6444:H6444,$B$4)</f>
        <v>0</v>
      </c>
      <c r="L6444" t="str">
        <f t="shared" si="253"/>
        <v>F645536</v>
      </c>
    </row>
    <row r="6445" spans="1:12" x14ac:dyDescent="0.25">
      <c r="A6445" t="s">
        <v>5</v>
      </c>
      <c r="B6445" s="85">
        <v>10</v>
      </c>
      <c r="C6445" s="30">
        <v>7</v>
      </c>
      <c r="D6445" s="46"/>
      <c r="I6445">
        <v>2</v>
      </c>
      <c r="J6445" s="53">
        <v>45537</v>
      </c>
      <c r="K6445" cm="1">
        <f t="array" aca="1" ref="K6445" ca="1">CountColour(B6445:H6445,$B$4)</f>
        <v>0</v>
      </c>
      <c r="L6445" t="str">
        <f t="shared" si="253"/>
        <v>F645537</v>
      </c>
    </row>
    <row r="6446" spans="1:12" x14ac:dyDescent="0.25">
      <c r="A6446" t="s">
        <v>5</v>
      </c>
      <c r="B6446" s="83">
        <v>11</v>
      </c>
      <c r="C6446" s="5">
        <v>8</v>
      </c>
      <c r="D6446" s="44"/>
      <c r="I6446">
        <v>3</v>
      </c>
      <c r="J6446" s="53">
        <v>45538</v>
      </c>
      <c r="K6446" cm="1">
        <f t="array" aca="1" ref="K6446" ca="1">CountColour(B6446:H6446,$B$4)</f>
        <v>0</v>
      </c>
      <c r="L6446" t="str">
        <f t="shared" si="253"/>
        <v>F645538</v>
      </c>
    </row>
    <row r="6447" spans="1:12" x14ac:dyDescent="0.25">
      <c r="A6447" t="s">
        <v>5</v>
      </c>
      <c r="B6447" s="83">
        <v>12</v>
      </c>
      <c r="C6447" s="5">
        <v>9</v>
      </c>
      <c r="D6447" s="44"/>
      <c r="I6447">
        <v>4</v>
      </c>
      <c r="J6447" s="53">
        <v>45539</v>
      </c>
      <c r="K6447" cm="1">
        <f t="array" aca="1" ref="K6447" ca="1">CountColour(B6447:H6447,$B$4)</f>
        <v>0</v>
      </c>
      <c r="L6447" t="str">
        <f t="shared" si="253"/>
        <v>F645539</v>
      </c>
    </row>
    <row r="6448" spans="1:12" x14ac:dyDescent="0.25">
      <c r="A6448" t="s">
        <v>5</v>
      </c>
      <c r="B6448" s="83">
        <v>13</v>
      </c>
      <c r="C6448" s="5">
        <v>10</v>
      </c>
      <c r="D6448" s="44"/>
      <c r="I6448">
        <v>5</v>
      </c>
      <c r="J6448" s="53">
        <v>45540</v>
      </c>
      <c r="K6448" cm="1">
        <f t="array" aca="1" ref="K6448" ca="1">CountColour(B6448:H6448,$B$4)</f>
        <v>0</v>
      </c>
      <c r="L6448" t="str">
        <f t="shared" si="253"/>
        <v>F645540</v>
      </c>
    </row>
    <row r="6449" spans="1:12" x14ac:dyDescent="0.25">
      <c r="A6449" t="s">
        <v>5</v>
      </c>
      <c r="B6449" s="83">
        <v>14</v>
      </c>
      <c r="C6449" s="5">
        <v>11</v>
      </c>
      <c r="D6449" s="44"/>
      <c r="I6449">
        <v>6</v>
      </c>
      <c r="J6449" s="53">
        <v>45541</v>
      </c>
      <c r="K6449" cm="1">
        <f t="array" aca="1" ref="K6449" ca="1">CountColour(B6449:H6449,$B$4)</f>
        <v>0</v>
      </c>
      <c r="L6449" t="str">
        <f t="shared" si="253"/>
        <v>F645541</v>
      </c>
    </row>
    <row r="6450" spans="1:12" x14ac:dyDescent="0.25">
      <c r="A6450" t="s">
        <v>5</v>
      </c>
      <c r="B6450" s="83">
        <v>15</v>
      </c>
      <c r="C6450" s="5">
        <v>12</v>
      </c>
      <c r="D6450" s="44"/>
      <c r="I6450">
        <v>7</v>
      </c>
      <c r="J6450" s="53">
        <v>45542</v>
      </c>
      <c r="K6450" cm="1">
        <f t="array" aca="1" ref="K6450" ca="1">CountColour(B6450:H6450,$B$4)</f>
        <v>0</v>
      </c>
      <c r="L6450" t="str">
        <f t="shared" si="253"/>
        <v>F645542</v>
      </c>
    </row>
    <row r="6451" spans="1:12" x14ac:dyDescent="0.25">
      <c r="A6451" t="s">
        <v>5</v>
      </c>
      <c r="B6451" s="87">
        <v>16</v>
      </c>
      <c r="C6451" s="24">
        <v>13</v>
      </c>
      <c r="D6451" s="47"/>
      <c r="I6451">
        <v>8</v>
      </c>
      <c r="J6451" s="53">
        <v>45543</v>
      </c>
      <c r="K6451" cm="1">
        <f t="array" aca="1" ref="K6451" ca="1">CountColour(B6451:H6451,$B$4)</f>
        <v>0</v>
      </c>
      <c r="L6451" t="str">
        <f t="shared" si="253"/>
        <v>F645543</v>
      </c>
    </row>
    <row r="6452" spans="1:12" x14ac:dyDescent="0.25">
      <c r="A6452" t="s">
        <v>5</v>
      </c>
      <c r="B6452" s="88">
        <v>17</v>
      </c>
      <c r="C6452" s="2">
        <v>14</v>
      </c>
      <c r="D6452" s="43"/>
      <c r="I6452">
        <v>9</v>
      </c>
      <c r="J6452" s="53">
        <v>45544</v>
      </c>
      <c r="K6452" cm="1">
        <f t="array" aca="1" ref="K6452" ca="1">CountColour(B6452:H6452,$B$4)</f>
        <v>0</v>
      </c>
      <c r="L6452" t="str">
        <f t="shared" si="253"/>
        <v>F645544</v>
      </c>
    </row>
    <row r="6453" spans="1:12" x14ac:dyDescent="0.25">
      <c r="A6453" t="s">
        <v>5</v>
      </c>
      <c r="B6453" s="83">
        <v>18</v>
      </c>
      <c r="C6453" s="5">
        <v>15</v>
      </c>
      <c r="D6453" s="137"/>
      <c r="I6453">
        <v>10</v>
      </c>
      <c r="J6453" s="53">
        <v>45545</v>
      </c>
      <c r="K6453" cm="1">
        <f t="array" aca="1" ref="K6453" ca="1">CountColour(B6453:H6453,$B$4)</f>
        <v>0</v>
      </c>
      <c r="L6453" t="str">
        <f t="shared" si="253"/>
        <v>F645545</v>
      </c>
    </row>
    <row r="6454" spans="1:12" x14ac:dyDescent="0.25">
      <c r="A6454" t="s">
        <v>5</v>
      </c>
      <c r="B6454" s="83">
        <v>19</v>
      </c>
      <c r="C6454" s="5">
        <v>16</v>
      </c>
      <c r="D6454" s="137"/>
      <c r="I6454">
        <v>11</v>
      </c>
      <c r="J6454" s="53">
        <v>45546</v>
      </c>
      <c r="K6454" cm="1">
        <f t="array" aca="1" ref="K6454" ca="1">CountColour(B6454:H6454,$B$4)</f>
        <v>0</v>
      </c>
      <c r="L6454" t="str">
        <f t="shared" si="253"/>
        <v>F645546</v>
      </c>
    </row>
    <row r="6455" spans="1:12" x14ac:dyDescent="0.25">
      <c r="A6455" t="s">
        <v>5</v>
      </c>
      <c r="B6455" s="83">
        <v>20</v>
      </c>
      <c r="C6455" s="5">
        <v>17</v>
      </c>
      <c r="D6455" s="137"/>
      <c r="I6455">
        <v>12</v>
      </c>
      <c r="J6455" s="53">
        <v>45547</v>
      </c>
      <c r="K6455" cm="1">
        <f t="array" aca="1" ref="K6455" ca="1">CountColour(B6455:H6455,$B$4)</f>
        <v>0</v>
      </c>
      <c r="L6455" t="str">
        <f t="shared" si="253"/>
        <v>F645547</v>
      </c>
    </row>
    <row r="6456" spans="1:12" x14ac:dyDescent="0.25">
      <c r="A6456" t="s">
        <v>5</v>
      </c>
      <c r="B6456" s="83">
        <v>21</v>
      </c>
      <c r="C6456" s="5">
        <v>18</v>
      </c>
      <c r="D6456" s="137"/>
      <c r="I6456">
        <v>13</v>
      </c>
      <c r="J6456" s="53">
        <v>45548</v>
      </c>
      <c r="K6456" cm="1">
        <f t="array" aca="1" ref="K6456" ca="1">CountColour(B6456:H6456,$B$4)</f>
        <v>0</v>
      </c>
      <c r="L6456" t="str">
        <f t="shared" ref="L6456:L6519" si="254">A6456&amp;J6456</f>
        <v>F645548</v>
      </c>
    </row>
    <row r="6457" spans="1:12" x14ac:dyDescent="0.25">
      <c r="A6457" t="s">
        <v>5</v>
      </c>
      <c r="B6457" s="83">
        <v>22</v>
      </c>
      <c r="C6457" s="5">
        <v>19</v>
      </c>
      <c r="D6457" s="137"/>
      <c r="I6457">
        <v>14</v>
      </c>
      <c r="J6457" s="53">
        <v>45549</v>
      </c>
      <c r="K6457" cm="1">
        <f t="array" aca="1" ref="K6457" ca="1">CountColour(B6457:H6457,$B$4)</f>
        <v>0</v>
      </c>
      <c r="L6457" t="str">
        <f t="shared" si="254"/>
        <v>F645549</v>
      </c>
    </row>
    <row r="6458" spans="1:12" x14ac:dyDescent="0.25">
      <c r="A6458" t="s">
        <v>5</v>
      </c>
      <c r="B6458" s="84">
        <v>23</v>
      </c>
      <c r="C6458" s="12">
        <v>20</v>
      </c>
      <c r="D6458" s="138"/>
      <c r="I6458">
        <v>15</v>
      </c>
      <c r="J6458" s="53">
        <v>45550</v>
      </c>
      <c r="K6458" cm="1">
        <f t="array" aca="1" ref="K6458" ca="1">CountColour(B6458:H6458,$B$4)</f>
        <v>0</v>
      </c>
      <c r="L6458" t="str">
        <f t="shared" si="254"/>
        <v>F645550</v>
      </c>
    </row>
    <row r="6459" spans="1:12" x14ac:dyDescent="0.25">
      <c r="A6459" t="s">
        <v>5</v>
      </c>
      <c r="B6459" s="85">
        <v>24</v>
      </c>
      <c r="C6459" s="30">
        <v>21</v>
      </c>
      <c r="D6459" s="139"/>
      <c r="I6459">
        <v>16</v>
      </c>
      <c r="J6459" s="53">
        <v>45551</v>
      </c>
      <c r="K6459" cm="1">
        <f t="array" aca="1" ref="K6459" ca="1">CountColour(B6459:H6459,$B$4)</f>
        <v>0</v>
      </c>
      <c r="L6459" t="str">
        <f t="shared" si="254"/>
        <v>F645551</v>
      </c>
    </row>
    <row r="6460" spans="1:12" x14ac:dyDescent="0.25">
      <c r="A6460" t="s">
        <v>5</v>
      </c>
      <c r="B6460" s="83">
        <v>25</v>
      </c>
      <c r="C6460" s="5">
        <v>22</v>
      </c>
      <c r="D6460" s="137"/>
      <c r="I6460">
        <v>17</v>
      </c>
      <c r="J6460" s="53">
        <v>45552</v>
      </c>
      <c r="K6460" cm="1">
        <f t="array" aca="1" ref="K6460" ca="1">CountColour(B6460:H6460,$B$4)</f>
        <v>0</v>
      </c>
      <c r="L6460" t="str">
        <f t="shared" si="254"/>
        <v>F645552</v>
      </c>
    </row>
    <row r="6461" spans="1:12" x14ac:dyDescent="0.25">
      <c r="A6461" t="s">
        <v>5</v>
      </c>
      <c r="B6461" s="83">
        <v>26</v>
      </c>
      <c r="C6461" s="5">
        <v>23</v>
      </c>
      <c r="D6461" s="137"/>
      <c r="I6461">
        <v>18</v>
      </c>
      <c r="J6461" s="53">
        <v>45553</v>
      </c>
      <c r="K6461" cm="1">
        <f t="array" aca="1" ref="K6461" ca="1">CountColour(B6461:H6461,$B$4)</f>
        <v>0</v>
      </c>
      <c r="L6461" t="str">
        <f t="shared" si="254"/>
        <v>F645553</v>
      </c>
    </row>
    <row r="6462" spans="1:12" x14ac:dyDescent="0.25">
      <c r="A6462" t="s">
        <v>5</v>
      </c>
      <c r="B6462" s="83">
        <v>27</v>
      </c>
      <c r="C6462" s="5">
        <v>24</v>
      </c>
      <c r="D6462" s="137"/>
      <c r="I6462">
        <v>19</v>
      </c>
      <c r="J6462" s="53">
        <v>45554</v>
      </c>
      <c r="K6462" cm="1">
        <f t="array" aca="1" ref="K6462" ca="1">CountColour(B6462:H6462,$B$4)</f>
        <v>0</v>
      </c>
      <c r="L6462" t="str">
        <f t="shared" si="254"/>
        <v>F645554</v>
      </c>
    </row>
    <row r="6463" spans="1:12" x14ac:dyDescent="0.25">
      <c r="A6463" t="s">
        <v>5</v>
      </c>
      <c r="B6463" s="83">
        <v>28</v>
      </c>
      <c r="C6463" s="5">
        <v>25</v>
      </c>
      <c r="D6463" s="137"/>
      <c r="I6463">
        <v>20</v>
      </c>
      <c r="J6463" s="53">
        <v>45555</v>
      </c>
      <c r="K6463" cm="1">
        <f t="array" aca="1" ref="K6463" ca="1">CountColour(B6463:H6463,$B$4)</f>
        <v>0</v>
      </c>
      <c r="L6463" t="str">
        <f t="shared" si="254"/>
        <v>F645555</v>
      </c>
    </row>
    <row r="6464" spans="1:12" x14ac:dyDescent="0.25">
      <c r="A6464" t="s">
        <v>5</v>
      </c>
      <c r="B6464" s="83">
        <v>29</v>
      </c>
      <c r="C6464" s="5">
        <v>26</v>
      </c>
      <c r="D6464" s="137"/>
      <c r="I6464">
        <v>21</v>
      </c>
      <c r="J6464" s="53">
        <v>45556</v>
      </c>
      <c r="K6464" cm="1">
        <f t="array" aca="1" ref="K6464" ca="1">CountColour(B6464:H6464,$B$4)</f>
        <v>0</v>
      </c>
      <c r="L6464" t="str">
        <f t="shared" si="254"/>
        <v>F645556</v>
      </c>
    </row>
    <row r="6465" spans="1:12" x14ac:dyDescent="0.25">
      <c r="A6465" t="s">
        <v>5</v>
      </c>
      <c r="B6465" s="87">
        <v>30</v>
      </c>
      <c r="C6465" s="24">
        <v>27</v>
      </c>
      <c r="D6465" s="140"/>
      <c r="I6465">
        <v>22</v>
      </c>
      <c r="J6465" s="53">
        <v>45557</v>
      </c>
      <c r="K6465" cm="1">
        <f t="array" aca="1" ref="K6465" ca="1">CountColour(B6465:H6465,$B$4)</f>
        <v>0</v>
      </c>
      <c r="L6465" t="str">
        <f t="shared" si="254"/>
        <v>F645557</v>
      </c>
    </row>
    <row r="6466" spans="1:12" x14ac:dyDescent="0.25">
      <c r="A6466" t="s">
        <v>5</v>
      </c>
      <c r="B6466" s="88">
        <v>31</v>
      </c>
      <c r="C6466" s="2">
        <v>28</v>
      </c>
      <c r="D6466" s="43"/>
      <c r="I6466">
        <v>23</v>
      </c>
      <c r="J6466" s="53">
        <v>45558</v>
      </c>
      <c r="K6466" cm="1">
        <f t="array" aca="1" ref="K6466" ca="1">CountColour(B6466:H6466,$B$4)</f>
        <v>0</v>
      </c>
      <c r="L6466" t="str">
        <f t="shared" si="254"/>
        <v>F645558</v>
      </c>
    </row>
    <row r="6467" spans="1:12" x14ac:dyDescent="0.25">
      <c r="A6467" t="s">
        <v>5</v>
      </c>
      <c r="B6467" s="83">
        <v>32</v>
      </c>
      <c r="C6467" s="5">
        <v>29</v>
      </c>
      <c r="D6467" s="44"/>
      <c r="I6467">
        <v>24</v>
      </c>
      <c r="J6467" s="53">
        <v>45559</v>
      </c>
      <c r="K6467" cm="1">
        <f t="array" aca="1" ref="K6467" ca="1">CountColour(B6467:H6467,$B$4)</f>
        <v>0</v>
      </c>
      <c r="L6467" t="str">
        <f t="shared" si="254"/>
        <v>F645559</v>
      </c>
    </row>
    <row r="6468" spans="1:12" x14ac:dyDescent="0.25">
      <c r="A6468" t="s">
        <v>5</v>
      </c>
      <c r="B6468" s="83">
        <v>33</v>
      </c>
      <c r="C6468" s="5">
        <v>30</v>
      </c>
      <c r="D6468" s="44"/>
      <c r="I6468">
        <v>25</v>
      </c>
      <c r="J6468" s="53">
        <v>45560</v>
      </c>
      <c r="K6468" cm="1">
        <f t="array" aca="1" ref="K6468" ca="1">CountColour(B6468:H6468,$B$4)</f>
        <v>0</v>
      </c>
      <c r="L6468" t="str">
        <f t="shared" si="254"/>
        <v>F645560</v>
      </c>
    </row>
    <row r="6469" spans="1:12" x14ac:dyDescent="0.25">
      <c r="A6469" t="s">
        <v>5</v>
      </c>
      <c r="B6469" s="83">
        <v>34</v>
      </c>
      <c r="C6469" s="5">
        <v>31</v>
      </c>
      <c r="D6469" s="44"/>
      <c r="I6469">
        <v>26</v>
      </c>
      <c r="J6469" s="53">
        <v>45561</v>
      </c>
      <c r="K6469" cm="1">
        <f t="array" aca="1" ref="K6469" ca="1">CountColour(B6469:H6469,$B$4)</f>
        <v>0</v>
      </c>
      <c r="L6469" t="str">
        <f t="shared" si="254"/>
        <v>F645561</v>
      </c>
    </row>
    <row r="6470" spans="1:12" x14ac:dyDescent="0.25">
      <c r="A6470" t="s">
        <v>5</v>
      </c>
      <c r="B6470" s="83">
        <v>35</v>
      </c>
      <c r="C6470" s="5">
        <v>32</v>
      </c>
      <c r="D6470" s="44"/>
      <c r="I6470">
        <v>27</v>
      </c>
      <c r="J6470" s="53">
        <v>45562</v>
      </c>
      <c r="K6470" cm="1">
        <f t="array" aca="1" ref="K6470" ca="1">CountColour(B6470:H6470,$B$4)</f>
        <v>0</v>
      </c>
      <c r="L6470" t="str">
        <f t="shared" si="254"/>
        <v>F645562</v>
      </c>
    </row>
    <row r="6471" spans="1:12" x14ac:dyDescent="0.25">
      <c r="A6471" t="s">
        <v>5</v>
      </c>
      <c r="B6471" s="83">
        <v>36</v>
      </c>
      <c r="C6471" s="5">
        <v>33</v>
      </c>
      <c r="D6471" s="44"/>
      <c r="I6471">
        <v>28</v>
      </c>
      <c r="J6471" s="53">
        <v>45563</v>
      </c>
      <c r="K6471" cm="1">
        <f t="array" aca="1" ref="K6471" ca="1">CountColour(B6471:H6471,$B$4)</f>
        <v>0</v>
      </c>
      <c r="L6471" t="str">
        <f t="shared" si="254"/>
        <v>F645563</v>
      </c>
    </row>
    <row r="6472" spans="1:12" x14ac:dyDescent="0.25">
      <c r="A6472" t="s">
        <v>5</v>
      </c>
      <c r="B6472" s="84">
        <v>37</v>
      </c>
      <c r="C6472" s="12">
        <v>34</v>
      </c>
      <c r="D6472" s="45"/>
      <c r="I6472">
        <v>29</v>
      </c>
      <c r="J6472" s="53">
        <v>45564</v>
      </c>
      <c r="K6472" cm="1">
        <f t="array" aca="1" ref="K6472" ca="1">CountColour(B6472:H6472,$B$4)</f>
        <v>0</v>
      </c>
      <c r="L6472" t="str">
        <f t="shared" si="254"/>
        <v>F645564</v>
      </c>
    </row>
    <row r="6473" spans="1:12" x14ac:dyDescent="0.25">
      <c r="A6473" t="s">
        <v>5</v>
      </c>
      <c r="B6473" s="85">
        <v>38</v>
      </c>
      <c r="C6473" s="30">
        <v>35</v>
      </c>
      <c r="D6473" s="46"/>
      <c r="I6473">
        <v>30</v>
      </c>
      <c r="J6473" s="53">
        <v>45565</v>
      </c>
      <c r="K6473" cm="1">
        <f t="array" aca="1" ref="K6473" ca="1">CountColour(B6473:H6473,$B$4)</f>
        <v>0</v>
      </c>
      <c r="L6473" t="str">
        <f t="shared" si="254"/>
        <v>F645565</v>
      </c>
    </row>
    <row r="6474" spans="1:12" x14ac:dyDescent="0.25">
      <c r="A6474" t="s">
        <v>5</v>
      </c>
      <c r="B6474" s="83">
        <v>39</v>
      </c>
      <c r="C6474" s="5">
        <v>36</v>
      </c>
      <c r="D6474" s="44"/>
      <c r="I6474">
        <v>1</v>
      </c>
      <c r="J6474" s="53">
        <v>45566</v>
      </c>
      <c r="K6474" cm="1">
        <f t="array" aca="1" ref="K6474" ca="1">CountColour(B6474:H6474,$B$4)</f>
        <v>0</v>
      </c>
      <c r="L6474" t="str">
        <f t="shared" si="254"/>
        <v>F645566</v>
      </c>
    </row>
    <row r="6475" spans="1:12" x14ac:dyDescent="0.25">
      <c r="A6475" t="s">
        <v>5</v>
      </c>
      <c r="B6475" s="83">
        <v>40</v>
      </c>
      <c r="C6475" s="5">
        <v>37</v>
      </c>
      <c r="D6475" s="44"/>
      <c r="I6475">
        <v>2</v>
      </c>
      <c r="J6475" s="53">
        <v>45567</v>
      </c>
      <c r="K6475" cm="1">
        <f t="array" aca="1" ref="K6475" ca="1">CountColour(B6475:H6475,$B$4)</f>
        <v>0</v>
      </c>
      <c r="L6475" t="str">
        <f t="shared" si="254"/>
        <v>F645567</v>
      </c>
    </row>
    <row r="6476" spans="1:12" x14ac:dyDescent="0.25">
      <c r="A6476" t="s">
        <v>5</v>
      </c>
      <c r="B6476" s="83">
        <v>41</v>
      </c>
      <c r="C6476" s="5">
        <v>38</v>
      </c>
      <c r="D6476" s="44"/>
      <c r="I6476">
        <v>3</v>
      </c>
      <c r="J6476" s="53">
        <v>45568</v>
      </c>
      <c r="K6476" cm="1">
        <f t="array" aca="1" ref="K6476" ca="1">CountColour(B6476:H6476,$B$4)</f>
        <v>0</v>
      </c>
      <c r="L6476" t="str">
        <f t="shared" si="254"/>
        <v>F645568</v>
      </c>
    </row>
    <row r="6477" spans="1:12" x14ac:dyDescent="0.25">
      <c r="A6477" t="s">
        <v>5</v>
      </c>
      <c r="B6477" s="141">
        <v>42</v>
      </c>
      <c r="C6477" s="5">
        <v>39</v>
      </c>
      <c r="D6477" s="44"/>
      <c r="I6477">
        <v>4</v>
      </c>
      <c r="J6477" s="53">
        <v>45569</v>
      </c>
      <c r="K6477" cm="1">
        <f t="array" aca="1" ref="K6477" ca="1">CountColour(B6477:H6477,$B$4)</f>
        <v>0</v>
      </c>
      <c r="L6477" t="str">
        <f t="shared" si="254"/>
        <v>F645569</v>
      </c>
    </row>
    <row r="6478" spans="1:12" x14ac:dyDescent="0.25">
      <c r="A6478" t="s">
        <v>5</v>
      </c>
      <c r="B6478" s="123">
        <v>1</v>
      </c>
      <c r="C6478" s="5">
        <v>40</v>
      </c>
      <c r="D6478" s="44"/>
      <c r="I6478">
        <v>5</v>
      </c>
      <c r="J6478" s="53">
        <v>45570</v>
      </c>
      <c r="K6478" cm="1">
        <f t="array" aca="1" ref="K6478" ca="1">CountColour(B6478:H6478,$B$4)</f>
        <v>1</v>
      </c>
      <c r="L6478" t="str">
        <f t="shared" si="254"/>
        <v>F645570</v>
      </c>
    </row>
    <row r="6479" spans="1:12" x14ac:dyDescent="0.25">
      <c r="A6479" t="s">
        <v>5</v>
      </c>
      <c r="B6479" s="124">
        <v>2</v>
      </c>
      <c r="C6479" s="24">
        <v>41</v>
      </c>
      <c r="D6479" s="47"/>
      <c r="I6479">
        <v>6</v>
      </c>
      <c r="J6479" s="53">
        <v>45571</v>
      </c>
      <c r="K6479" cm="1">
        <f t="array" aca="1" ref="K6479" ca="1">CountColour(B6479:H6479,$B$4)</f>
        <v>1</v>
      </c>
      <c r="L6479" t="str">
        <f t="shared" si="254"/>
        <v>F645571</v>
      </c>
    </row>
    <row r="6480" spans="1:12" x14ac:dyDescent="0.25">
      <c r="A6480" t="s">
        <v>5</v>
      </c>
      <c r="B6480" s="125">
        <v>3</v>
      </c>
      <c r="C6480" s="16">
        <v>42</v>
      </c>
      <c r="D6480" s="43"/>
      <c r="I6480">
        <v>7</v>
      </c>
      <c r="J6480" s="53">
        <v>45572</v>
      </c>
      <c r="K6480" cm="1">
        <f t="array" aca="1" ref="K6480" ca="1">CountColour(B6480:H6480,$B$4)</f>
        <v>1</v>
      </c>
      <c r="L6480" t="str">
        <f t="shared" si="254"/>
        <v>F645572</v>
      </c>
    </row>
    <row r="6481" spans="1:12" x14ac:dyDescent="0.25">
      <c r="A6481" t="s">
        <v>5</v>
      </c>
      <c r="B6481" s="123">
        <v>4</v>
      </c>
      <c r="C6481" s="9">
        <v>1</v>
      </c>
      <c r="D6481" s="44"/>
      <c r="I6481">
        <v>8</v>
      </c>
      <c r="J6481" s="53">
        <v>45573</v>
      </c>
      <c r="K6481" cm="1">
        <f t="array" aca="1" ref="K6481" ca="1">CountColour(B6481:H6481,$B$4)</f>
        <v>2</v>
      </c>
      <c r="L6481" t="str">
        <f t="shared" si="254"/>
        <v>F645573</v>
      </c>
    </row>
    <row r="6482" spans="1:12" x14ac:dyDescent="0.25">
      <c r="A6482" t="s">
        <v>5</v>
      </c>
      <c r="B6482" s="123">
        <v>5</v>
      </c>
      <c r="C6482" s="9">
        <v>2</v>
      </c>
      <c r="D6482" s="44"/>
      <c r="I6482">
        <v>9</v>
      </c>
      <c r="J6482" s="53">
        <v>45574</v>
      </c>
      <c r="K6482" cm="1">
        <f t="array" aca="1" ref="K6482" ca="1">CountColour(B6482:H6482,$B$4)</f>
        <v>2</v>
      </c>
      <c r="L6482" t="str">
        <f t="shared" si="254"/>
        <v>F645574</v>
      </c>
    </row>
    <row r="6483" spans="1:12" x14ac:dyDescent="0.25">
      <c r="A6483" t="s">
        <v>5</v>
      </c>
      <c r="B6483" s="123">
        <v>6</v>
      </c>
      <c r="C6483" s="9">
        <v>3</v>
      </c>
      <c r="D6483" s="44"/>
      <c r="I6483">
        <v>10</v>
      </c>
      <c r="J6483" s="53">
        <v>45575</v>
      </c>
      <c r="K6483" cm="1">
        <f t="array" aca="1" ref="K6483" ca="1">CountColour(B6483:H6483,$B$4)</f>
        <v>2</v>
      </c>
      <c r="L6483" t="str">
        <f t="shared" si="254"/>
        <v>F645575</v>
      </c>
    </row>
    <row r="6484" spans="1:12" x14ac:dyDescent="0.25">
      <c r="A6484" t="s">
        <v>5</v>
      </c>
      <c r="B6484" s="123">
        <v>7</v>
      </c>
      <c r="C6484" s="9">
        <v>4</v>
      </c>
      <c r="D6484" s="44"/>
      <c r="I6484">
        <v>11</v>
      </c>
      <c r="J6484" s="53">
        <v>45576</v>
      </c>
      <c r="K6484" cm="1">
        <f t="array" aca="1" ref="K6484" ca="1">CountColour(B6484:H6484,$B$4)</f>
        <v>2</v>
      </c>
      <c r="L6484" t="str">
        <f t="shared" si="254"/>
        <v>F645576</v>
      </c>
    </row>
    <row r="6485" spans="1:12" x14ac:dyDescent="0.25">
      <c r="A6485" t="s">
        <v>5</v>
      </c>
      <c r="B6485" s="123">
        <v>8</v>
      </c>
      <c r="C6485" s="9">
        <v>5</v>
      </c>
      <c r="D6485" s="44"/>
      <c r="I6485">
        <v>12</v>
      </c>
      <c r="J6485" s="53">
        <v>45577</v>
      </c>
      <c r="K6485" cm="1">
        <f t="array" aca="1" ref="K6485" ca="1">CountColour(B6485:H6485,$B$4)</f>
        <v>2</v>
      </c>
      <c r="L6485" t="str">
        <f t="shared" si="254"/>
        <v>F645577</v>
      </c>
    </row>
    <row r="6486" spans="1:12" x14ac:dyDescent="0.25">
      <c r="A6486" t="s">
        <v>5</v>
      </c>
      <c r="B6486" s="126">
        <v>9</v>
      </c>
      <c r="C6486" s="11">
        <v>6</v>
      </c>
      <c r="D6486" s="45"/>
      <c r="I6486">
        <v>13</v>
      </c>
      <c r="J6486" s="53">
        <v>45578</v>
      </c>
      <c r="K6486" cm="1">
        <f t="array" aca="1" ref="K6486" ca="1">CountColour(B6486:H6486,$B$4)</f>
        <v>2</v>
      </c>
      <c r="L6486" t="str">
        <f t="shared" si="254"/>
        <v>F645578</v>
      </c>
    </row>
    <row r="6487" spans="1:12" x14ac:dyDescent="0.25">
      <c r="A6487" t="s">
        <v>5</v>
      </c>
      <c r="B6487" s="135">
        <v>10</v>
      </c>
      <c r="C6487" s="18">
        <v>7</v>
      </c>
      <c r="D6487" s="46"/>
      <c r="I6487">
        <v>14</v>
      </c>
      <c r="J6487" s="53">
        <v>45579</v>
      </c>
      <c r="K6487" cm="1">
        <f t="array" aca="1" ref="K6487" ca="1">CountColour(B6487:H6487,$B$4)</f>
        <v>2</v>
      </c>
      <c r="L6487" t="str">
        <f t="shared" si="254"/>
        <v>F645579</v>
      </c>
    </row>
    <row r="6488" spans="1:12" x14ac:dyDescent="0.25">
      <c r="A6488" t="s">
        <v>5</v>
      </c>
      <c r="B6488" s="123">
        <v>11</v>
      </c>
      <c r="C6488" s="9">
        <v>8</v>
      </c>
      <c r="D6488" s="44"/>
      <c r="I6488">
        <v>15</v>
      </c>
      <c r="J6488" s="53">
        <v>45580</v>
      </c>
      <c r="K6488" cm="1">
        <f t="array" aca="1" ref="K6488" ca="1">CountColour(B6488:H6488,$B$4)</f>
        <v>2</v>
      </c>
      <c r="L6488" t="str">
        <f t="shared" si="254"/>
        <v>F645580</v>
      </c>
    </row>
    <row r="6489" spans="1:12" x14ac:dyDescent="0.25">
      <c r="A6489" t="s">
        <v>5</v>
      </c>
      <c r="B6489" s="123">
        <v>12</v>
      </c>
      <c r="C6489" s="9">
        <v>9</v>
      </c>
      <c r="D6489" s="44"/>
      <c r="I6489">
        <v>16</v>
      </c>
      <c r="J6489" s="53">
        <v>45581</v>
      </c>
      <c r="K6489" cm="1">
        <f t="array" aca="1" ref="K6489" ca="1">CountColour(B6489:H6489,$B$4)</f>
        <v>2</v>
      </c>
      <c r="L6489" t="str">
        <f t="shared" si="254"/>
        <v>F645581</v>
      </c>
    </row>
    <row r="6490" spans="1:12" x14ac:dyDescent="0.25">
      <c r="A6490" t="s">
        <v>5</v>
      </c>
      <c r="B6490" s="123">
        <v>13</v>
      </c>
      <c r="C6490" s="9">
        <v>10</v>
      </c>
      <c r="D6490" s="44"/>
      <c r="I6490">
        <v>17</v>
      </c>
      <c r="J6490" s="53">
        <v>45582</v>
      </c>
      <c r="K6490" cm="1">
        <f t="array" aca="1" ref="K6490" ca="1">CountColour(B6490:H6490,$B$4)</f>
        <v>2</v>
      </c>
      <c r="L6490" t="str">
        <f t="shared" si="254"/>
        <v>F645582</v>
      </c>
    </row>
    <row r="6491" spans="1:12" x14ac:dyDescent="0.25">
      <c r="A6491" t="s">
        <v>5</v>
      </c>
      <c r="B6491" s="136">
        <v>0</v>
      </c>
      <c r="C6491" s="9">
        <v>11</v>
      </c>
      <c r="D6491" s="44"/>
      <c r="I6491">
        <v>18</v>
      </c>
      <c r="J6491" s="53">
        <v>45583</v>
      </c>
      <c r="K6491" cm="1">
        <f t="array" aca="1" ref="K6491" ca="1">CountColour(B6491:H6491,$B$4)</f>
        <v>1</v>
      </c>
      <c r="L6491" t="str">
        <f t="shared" si="254"/>
        <v>F645583</v>
      </c>
    </row>
    <row r="6492" spans="1:12" x14ac:dyDescent="0.25">
      <c r="A6492" t="s">
        <v>5</v>
      </c>
      <c r="B6492" s="83">
        <v>1</v>
      </c>
      <c r="C6492" s="9">
        <v>12</v>
      </c>
      <c r="D6492" s="44"/>
      <c r="I6492">
        <v>19</v>
      </c>
      <c r="J6492" s="53">
        <v>45584</v>
      </c>
      <c r="K6492" cm="1">
        <f t="array" aca="1" ref="K6492" ca="1">CountColour(B6492:H6492,$B$4)</f>
        <v>1</v>
      </c>
      <c r="L6492" t="str">
        <f t="shared" si="254"/>
        <v>F645584</v>
      </c>
    </row>
    <row r="6493" spans="1:12" x14ac:dyDescent="0.25">
      <c r="A6493" t="s">
        <v>5</v>
      </c>
      <c r="B6493" s="87">
        <v>2</v>
      </c>
      <c r="C6493" s="25">
        <v>13</v>
      </c>
      <c r="D6493" s="47"/>
      <c r="I6493">
        <v>20</v>
      </c>
      <c r="J6493" s="53">
        <v>45585</v>
      </c>
      <c r="K6493" cm="1">
        <f t="array" aca="1" ref="K6493" ca="1">CountColour(B6493:H6493,$B$4)</f>
        <v>1</v>
      </c>
      <c r="L6493" t="str">
        <f t="shared" si="254"/>
        <v>F645585</v>
      </c>
    </row>
    <row r="6494" spans="1:12" x14ac:dyDescent="0.25">
      <c r="A6494" t="s">
        <v>5</v>
      </c>
      <c r="B6494" s="88">
        <v>3</v>
      </c>
      <c r="C6494" s="27">
        <v>0</v>
      </c>
      <c r="D6494" s="43"/>
      <c r="I6494">
        <v>21</v>
      </c>
      <c r="J6494" s="53">
        <v>45586</v>
      </c>
      <c r="K6494" cm="1">
        <f t="array" aca="1" ref="K6494" ca="1">CountColour(B6494:H6494,$B$4)</f>
        <v>0</v>
      </c>
      <c r="L6494" t="str">
        <f t="shared" si="254"/>
        <v>F645586</v>
      </c>
    </row>
    <row r="6495" spans="1:12" x14ac:dyDescent="0.25">
      <c r="A6495" t="s">
        <v>5</v>
      </c>
      <c r="B6495" s="83">
        <v>4</v>
      </c>
      <c r="C6495" s="5">
        <v>1</v>
      </c>
      <c r="D6495" s="44"/>
      <c r="I6495">
        <v>22</v>
      </c>
      <c r="J6495" s="53">
        <v>45587</v>
      </c>
      <c r="K6495" cm="1">
        <f t="array" aca="1" ref="K6495" ca="1">CountColour(B6495:H6495,$B$4)</f>
        <v>0</v>
      </c>
      <c r="L6495" t="str">
        <f t="shared" si="254"/>
        <v>F645587</v>
      </c>
    </row>
    <row r="6496" spans="1:12" x14ac:dyDescent="0.25">
      <c r="A6496" t="s">
        <v>5</v>
      </c>
      <c r="B6496" s="83">
        <v>5</v>
      </c>
      <c r="C6496" s="5">
        <v>2</v>
      </c>
      <c r="D6496" s="44"/>
      <c r="I6496">
        <v>23</v>
      </c>
      <c r="J6496" s="53">
        <v>45588</v>
      </c>
      <c r="K6496" cm="1">
        <f t="array" aca="1" ref="K6496" ca="1">CountColour(B6496:H6496,$B$4)</f>
        <v>0</v>
      </c>
      <c r="L6496" t="str">
        <f t="shared" si="254"/>
        <v>F645588</v>
      </c>
    </row>
    <row r="6497" spans="1:12" x14ac:dyDescent="0.25">
      <c r="A6497" t="s">
        <v>5</v>
      </c>
      <c r="B6497" s="83">
        <v>6</v>
      </c>
      <c r="C6497" s="5">
        <v>3</v>
      </c>
      <c r="D6497" s="44"/>
      <c r="I6497">
        <v>24</v>
      </c>
      <c r="J6497" s="53">
        <v>45589</v>
      </c>
      <c r="K6497" cm="1">
        <f t="array" aca="1" ref="K6497" ca="1">CountColour(B6497:H6497,$B$4)</f>
        <v>0</v>
      </c>
      <c r="L6497" t="str">
        <f t="shared" si="254"/>
        <v>F645589</v>
      </c>
    </row>
    <row r="6498" spans="1:12" x14ac:dyDescent="0.25">
      <c r="A6498" t="s">
        <v>5</v>
      </c>
      <c r="B6498" s="83">
        <v>7</v>
      </c>
      <c r="C6498" s="5">
        <v>4</v>
      </c>
      <c r="D6498" s="44"/>
      <c r="I6498">
        <v>25</v>
      </c>
      <c r="J6498" s="53">
        <v>45590</v>
      </c>
      <c r="K6498" cm="1">
        <f t="array" aca="1" ref="K6498" ca="1">CountColour(B6498:H6498,$B$4)</f>
        <v>0</v>
      </c>
      <c r="L6498" t="str">
        <f t="shared" si="254"/>
        <v>F645590</v>
      </c>
    </row>
    <row r="6499" spans="1:12" x14ac:dyDescent="0.25">
      <c r="A6499" t="s">
        <v>5</v>
      </c>
      <c r="B6499" s="83">
        <v>8</v>
      </c>
      <c r="C6499" s="5">
        <v>5</v>
      </c>
      <c r="D6499" s="44"/>
      <c r="I6499">
        <v>26</v>
      </c>
      <c r="J6499" s="53">
        <v>45591</v>
      </c>
      <c r="K6499" cm="1">
        <f t="array" aca="1" ref="K6499" ca="1">CountColour(B6499:H6499,$B$4)</f>
        <v>0</v>
      </c>
      <c r="L6499" t="str">
        <f t="shared" si="254"/>
        <v>F645591</v>
      </c>
    </row>
    <row r="6500" spans="1:12" x14ac:dyDescent="0.25">
      <c r="A6500" t="s">
        <v>5</v>
      </c>
      <c r="B6500" s="84">
        <v>9</v>
      </c>
      <c r="C6500" s="12">
        <v>6</v>
      </c>
      <c r="D6500" s="45"/>
      <c r="I6500">
        <v>27</v>
      </c>
      <c r="J6500" s="53">
        <v>45592</v>
      </c>
      <c r="K6500" cm="1">
        <f t="array" aca="1" ref="K6500" ca="1">CountColour(B6500:H6500,$B$4)</f>
        <v>0</v>
      </c>
      <c r="L6500" t="str">
        <f t="shared" si="254"/>
        <v>F645592</v>
      </c>
    </row>
    <row r="6501" spans="1:12" x14ac:dyDescent="0.25">
      <c r="A6501" t="s">
        <v>5</v>
      </c>
      <c r="B6501" s="85">
        <v>10</v>
      </c>
      <c r="C6501" s="30">
        <v>7</v>
      </c>
      <c r="D6501" s="46"/>
      <c r="I6501">
        <v>28</v>
      </c>
      <c r="J6501" s="53">
        <v>45593</v>
      </c>
      <c r="K6501" cm="1">
        <f t="array" aca="1" ref="K6501" ca="1">CountColour(B6501:H6501,$B$4)</f>
        <v>0</v>
      </c>
      <c r="L6501" t="str">
        <f t="shared" si="254"/>
        <v>F645593</v>
      </c>
    </row>
    <row r="6502" spans="1:12" x14ac:dyDescent="0.25">
      <c r="A6502" t="s">
        <v>5</v>
      </c>
      <c r="B6502" s="83">
        <v>11</v>
      </c>
      <c r="C6502" s="5">
        <v>8</v>
      </c>
      <c r="D6502" s="44"/>
      <c r="I6502">
        <v>29</v>
      </c>
      <c r="J6502" s="53">
        <v>45594</v>
      </c>
      <c r="K6502" cm="1">
        <f t="array" aca="1" ref="K6502" ca="1">CountColour(B6502:H6502,$B$4)</f>
        <v>0</v>
      </c>
      <c r="L6502" t="str">
        <f t="shared" si="254"/>
        <v>F645594</v>
      </c>
    </row>
    <row r="6503" spans="1:12" x14ac:dyDescent="0.25">
      <c r="A6503" t="s">
        <v>5</v>
      </c>
      <c r="B6503" s="83">
        <v>12</v>
      </c>
      <c r="C6503" s="5">
        <v>9</v>
      </c>
      <c r="D6503" s="44"/>
      <c r="I6503">
        <v>30</v>
      </c>
      <c r="J6503" s="53">
        <v>45595</v>
      </c>
      <c r="K6503" cm="1">
        <f t="array" aca="1" ref="K6503" ca="1">CountColour(B6503:H6503,$B$4)</f>
        <v>0</v>
      </c>
      <c r="L6503" t="str">
        <f t="shared" si="254"/>
        <v>F645595</v>
      </c>
    </row>
    <row r="6504" spans="1:12" x14ac:dyDescent="0.25">
      <c r="A6504" t="s">
        <v>5</v>
      </c>
      <c r="B6504" s="83">
        <v>13</v>
      </c>
      <c r="C6504" s="5">
        <v>10</v>
      </c>
      <c r="D6504" s="44"/>
      <c r="I6504">
        <v>31</v>
      </c>
      <c r="J6504" s="53">
        <v>45596</v>
      </c>
      <c r="K6504" cm="1">
        <f t="array" aca="1" ref="K6504" ca="1">CountColour(B6504:H6504,$B$4)</f>
        <v>0</v>
      </c>
      <c r="L6504" t="str">
        <f t="shared" si="254"/>
        <v>F645596</v>
      </c>
    </row>
    <row r="6505" spans="1:12" x14ac:dyDescent="0.25">
      <c r="A6505" t="s">
        <v>5</v>
      </c>
      <c r="B6505" s="83">
        <v>14</v>
      </c>
      <c r="C6505" s="5">
        <v>11</v>
      </c>
      <c r="D6505" s="44"/>
      <c r="I6505">
        <v>1</v>
      </c>
      <c r="J6505" s="53">
        <v>45597</v>
      </c>
      <c r="K6505" cm="1">
        <f t="array" aca="1" ref="K6505" ca="1">CountColour(B6505:H6505,$B$4)</f>
        <v>0</v>
      </c>
      <c r="L6505" t="str">
        <f t="shared" si="254"/>
        <v>F645597</v>
      </c>
    </row>
    <row r="6506" spans="1:12" x14ac:dyDescent="0.25">
      <c r="A6506" t="s">
        <v>5</v>
      </c>
      <c r="B6506" s="83">
        <v>15</v>
      </c>
      <c r="C6506" s="5">
        <v>12</v>
      </c>
      <c r="D6506" s="44"/>
      <c r="I6506">
        <v>2</v>
      </c>
      <c r="J6506" s="53">
        <v>45598</v>
      </c>
      <c r="K6506" cm="1">
        <f t="array" aca="1" ref="K6506" ca="1">CountColour(B6506:H6506,$B$4)</f>
        <v>0</v>
      </c>
      <c r="L6506" t="str">
        <f t="shared" si="254"/>
        <v>F645598</v>
      </c>
    </row>
    <row r="6507" spans="1:12" x14ac:dyDescent="0.25">
      <c r="A6507" t="s">
        <v>5</v>
      </c>
      <c r="B6507" s="87">
        <v>16</v>
      </c>
      <c r="C6507" s="24">
        <v>13</v>
      </c>
      <c r="D6507" s="47"/>
      <c r="I6507">
        <v>3</v>
      </c>
      <c r="J6507" s="53">
        <v>45599</v>
      </c>
      <c r="K6507" cm="1">
        <f t="array" aca="1" ref="K6507" ca="1">CountColour(B6507:H6507,$B$4)</f>
        <v>0</v>
      </c>
      <c r="L6507" t="str">
        <f t="shared" si="254"/>
        <v>F645599</v>
      </c>
    </row>
    <row r="6508" spans="1:12" x14ac:dyDescent="0.25">
      <c r="A6508" t="s">
        <v>5</v>
      </c>
      <c r="B6508" s="88">
        <v>17</v>
      </c>
      <c r="C6508" s="2">
        <v>14</v>
      </c>
      <c r="D6508" s="43"/>
      <c r="I6508">
        <v>4</v>
      </c>
      <c r="J6508" s="53">
        <v>45600</v>
      </c>
      <c r="K6508" cm="1">
        <f t="array" aca="1" ref="K6508" ca="1">CountColour(B6508:H6508,$B$4)</f>
        <v>0</v>
      </c>
      <c r="L6508" t="str">
        <f t="shared" si="254"/>
        <v>F645600</v>
      </c>
    </row>
    <row r="6509" spans="1:12" x14ac:dyDescent="0.25">
      <c r="A6509" t="s">
        <v>5</v>
      </c>
      <c r="B6509" s="83">
        <v>18</v>
      </c>
      <c r="C6509" s="5">
        <v>15</v>
      </c>
      <c r="D6509" s="137"/>
      <c r="I6509">
        <v>5</v>
      </c>
      <c r="J6509" s="53">
        <v>45601</v>
      </c>
      <c r="K6509" cm="1">
        <f t="array" aca="1" ref="K6509" ca="1">CountColour(B6509:H6509,$B$4)</f>
        <v>0</v>
      </c>
      <c r="L6509" t="str">
        <f t="shared" si="254"/>
        <v>F645601</v>
      </c>
    </row>
    <row r="6510" spans="1:12" x14ac:dyDescent="0.25">
      <c r="A6510" t="s">
        <v>5</v>
      </c>
      <c r="B6510" s="83">
        <v>19</v>
      </c>
      <c r="C6510" s="5">
        <v>16</v>
      </c>
      <c r="D6510" s="137"/>
      <c r="I6510">
        <v>6</v>
      </c>
      <c r="J6510" s="53">
        <v>45602</v>
      </c>
      <c r="K6510" cm="1">
        <f t="array" aca="1" ref="K6510" ca="1">CountColour(B6510:H6510,$B$4)</f>
        <v>0</v>
      </c>
      <c r="L6510" t="str">
        <f t="shared" si="254"/>
        <v>F645602</v>
      </c>
    </row>
    <row r="6511" spans="1:12" x14ac:dyDescent="0.25">
      <c r="A6511" t="s">
        <v>5</v>
      </c>
      <c r="B6511" s="83">
        <v>20</v>
      </c>
      <c r="C6511" s="5">
        <v>17</v>
      </c>
      <c r="D6511" s="137"/>
      <c r="I6511">
        <v>7</v>
      </c>
      <c r="J6511" s="53">
        <v>45603</v>
      </c>
      <c r="K6511" cm="1">
        <f t="array" aca="1" ref="K6511" ca="1">CountColour(B6511:H6511,$B$4)</f>
        <v>0</v>
      </c>
      <c r="L6511" t="str">
        <f t="shared" si="254"/>
        <v>F645603</v>
      </c>
    </row>
    <row r="6512" spans="1:12" x14ac:dyDescent="0.25">
      <c r="A6512" t="s">
        <v>5</v>
      </c>
      <c r="B6512" s="83">
        <v>21</v>
      </c>
      <c r="C6512" s="5">
        <v>18</v>
      </c>
      <c r="D6512" s="137"/>
      <c r="I6512">
        <v>8</v>
      </c>
      <c r="J6512" s="53">
        <v>45604</v>
      </c>
      <c r="K6512" cm="1">
        <f t="array" aca="1" ref="K6512" ca="1">CountColour(B6512:H6512,$B$4)</f>
        <v>0</v>
      </c>
      <c r="L6512" t="str">
        <f t="shared" si="254"/>
        <v>F645604</v>
      </c>
    </row>
    <row r="6513" spans="1:12" x14ac:dyDescent="0.25">
      <c r="A6513" t="s">
        <v>5</v>
      </c>
      <c r="B6513" s="83">
        <v>22</v>
      </c>
      <c r="C6513" s="5">
        <v>19</v>
      </c>
      <c r="D6513" s="137"/>
      <c r="I6513">
        <v>9</v>
      </c>
      <c r="J6513" s="53">
        <v>45605</v>
      </c>
      <c r="K6513" cm="1">
        <f t="array" aca="1" ref="K6513" ca="1">CountColour(B6513:H6513,$B$4)</f>
        <v>0</v>
      </c>
      <c r="L6513" t="str">
        <f t="shared" si="254"/>
        <v>F645605</v>
      </c>
    </row>
    <row r="6514" spans="1:12" x14ac:dyDescent="0.25">
      <c r="A6514" t="s">
        <v>5</v>
      </c>
      <c r="B6514" s="84">
        <v>23</v>
      </c>
      <c r="C6514" s="12">
        <v>20</v>
      </c>
      <c r="D6514" s="138"/>
      <c r="I6514">
        <v>10</v>
      </c>
      <c r="J6514" s="53">
        <v>45606</v>
      </c>
      <c r="K6514" cm="1">
        <f t="array" aca="1" ref="K6514" ca="1">CountColour(B6514:H6514,$B$4)</f>
        <v>0</v>
      </c>
      <c r="L6514" t="str">
        <f t="shared" si="254"/>
        <v>F645606</v>
      </c>
    </row>
    <row r="6515" spans="1:12" x14ac:dyDescent="0.25">
      <c r="A6515" t="s">
        <v>5</v>
      </c>
      <c r="B6515" s="85">
        <v>24</v>
      </c>
      <c r="C6515" s="30">
        <v>21</v>
      </c>
      <c r="D6515" s="139"/>
      <c r="I6515">
        <v>11</v>
      </c>
      <c r="J6515" s="53">
        <v>45607</v>
      </c>
      <c r="K6515" cm="1">
        <f t="array" aca="1" ref="K6515" ca="1">CountColour(B6515:H6515,$B$4)</f>
        <v>0</v>
      </c>
      <c r="L6515" t="str">
        <f t="shared" si="254"/>
        <v>F645607</v>
      </c>
    </row>
    <row r="6516" spans="1:12" x14ac:dyDescent="0.25">
      <c r="A6516" t="s">
        <v>5</v>
      </c>
      <c r="B6516" s="83">
        <v>25</v>
      </c>
      <c r="C6516" s="5">
        <v>22</v>
      </c>
      <c r="D6516" s="137"/>
      <c r="I6516">
        <v>12</v>
      </c>
      <c r="J6516" s="53">
        <v>45608</v>
      </c>
      <c r="K6516" cm="1">
        <f t="array" aca="1" ref="K6516" ca="1">CountColour(B6516:H6516,$B$4)</f>
        <v>0</v>
      </c>
      <c r="L6516" t="str">
        <f t="shared" si="254"/>
        <v>F645608</v>
      </c>
    </row>
    <row r="6517" spans="1:12" x14ac:dyDescent="0.25">
      <c r="A6517" t="s">
        <v>5</v>
      </c>
      <c r="B6517" s="83">
        <v>26</v>
      </c>
      <c r="C6517" s="5">
        <v>23</v>
      </c>
      <c r="D6517" s="137"/>
      <c r="I6517">
        <v>13</v>
      </c>
      <c r="J6517" s="53">
        <v>45609</v>
      </c>
      <c r="K6517" cm="1">
        <f t="array" aca="1" ref="K6517" ca="1">CountColour(B6517:H6517,$B$4)</f>
        <v>0</v>
      </c>
      <c r="L6517" t="str">
        <f t="shared" si="254"/>
        <v>F645609</v>
      </c>
    </row>
    <row r="6518" spans="1:12" x14ac:dyDescent="0.25">
      <c r="A6518" t="s">
        <v>5</v>
      </c>
      <c r="B6518" s="83">
        <v>27</v>
      </c>
      <c r="C6518" s="5">
        <v>24</v>
      </c>
      <c r="D6518" s="137"/>
      <c r="I6518">
        <v>14</v>
      </c>
      <c r="J6518" s="53">
        <v>45610</v>
      </c>
      <c r="K6518" cm="1">
        <f t="array" aca="1" ref="K6518" ca="1">CountColour(B6518:H6518,$B$4)</f>
        <v>0</v>
      </c>
      <c r="L6518" t="str">
        <f t="shared" si="254"/>
        <v>F645610</v>
      </c>
    </row>
    <row r="6519" spans="1:12" x14ac:dyDescent="0.25">
      <c r="A6519" t="s">
        <v>5</v>
      </c>
      <c r="B6519" s="83">
        <v>28</v>
      </c>
      <c r="C6519" s="5">
        <v>25</v>
      </c>
      <c r="D6519" s="137"/>
      <c r="I6519">
        <v>15</v>
      </c>
      <c r="J6519" s="53">
        <v>45611</v>
      </c>
      <c r="K6519" cm="1">
        <f t="array" aca="1" ref="K6519" ca="1">CountColour(B6519:H6519,$B$4)</f>
        <v>0</v>
      </c>
      <c r="L6519" t="str">
        <f t="shared" si="254"/>
        <v>F645611</v>
      </c>
    </row>
    <row r="6520" spans="1:12" x14ac:dyDescent="0.25">
      <c r="A6520" t="s">
        <v>5</v>
      </c>
      <c r="B6520" s="83">
        <v>29</v>
      </c>
      <c r="C6520" s="5">
        <v>26</v>
      </c>
      <c r="D6520" s="137"/>
      <c r="I6520">
        <v>16</v>
      </c>
      <c r="J6520" s="53">
        <v>45612</v>
      </c>
      <c r="K6520" cm="1">
        <f t="array" aca="1" ref="K6520" ca="1">CountColour(B6520:H6520,$B$4)</f>
        <v>0</v>
      </c>
      <c r="L6520" t="str">
        <f t="shared" ref="L6520:L6565" si="255">A6520&amp;J6520</f>
        <v>F645612</v>
      </c>
    </row>
    <row r="6521" spans="1:12" x14ac:dyDescent="0.25">
      <c r="A6521" t="s">
        <v>5</v>
      </c>
      <c r="B6521" s="87">
        <v>30</v>
      </c>
      <c r="C6521" s="24">
        <v>27</v>
      </c>
      <c r="D6521" s="140"/>
      <c r="I6521">
        <v>17</v>
      </c>
      <c r="J6521" s="53">
        <v>45613</v>
      </c>
      <c r="K6521" cm="1">
        <f t="array" aca="1" ref="K6521" ca="1">CountColour(B6521:H6521,$B$4)</f>
        <v>0</v>
      </c>
      <c r="L6521" t="str">
        <f t="shared" si="255"/>
        <v>F645613</v>
      </c>
    </row>
    <row r="6522" spans="1:12" x14ac:dyDescent="0.25">
      <c r="A6522" t="s">
        <v>5</v>
      </c>
      <c r="B6522" s="88">
        <v>31</v>
      </c>
      <c r="C6522" s="2">
        <v>28</v>
      </c>
      <c r="D6522" s="43"/>
      <c r="I6522">
        <v>18</v>
      </c>
      <c r="J6522" s="53">
        <v>45614</v>
      </c>
      <c r="K6522" cm="1">
        <f t="array" aca="1" ref="K6522" ca="1">CountColour(B6522:H6522,$B$4)</f>
        <v>0</v>
      </c>
      <c r="L6522" t="str">
        <f t="shared" si="255"/>
        <v>F645614</v>
      </c>
    </row>
    <row r="6523" spans="1:12" x14ac:dyDescent="0.25">
      <c r="A6523" t="s">
        <v>5</v>
      </c>
      <c r="B6523" s="83">
        <v>32</v>
      </c>
      <c r="C6523" s="5">
        <v>29</v>
      </c>
      <c r="D6523" s="44"/>
      <c r="I6523">
        <v>19</v>
      </c>
      <c r="J6523" s="53">
        <v>45615</v>
      </c>
      <c r="K6523" cm="1">
        <f t="array" aca="1" ref="K6523" ca="1">CountColour(B6523:H6523,$B$4)</f>
        <v>0</v>
      </c>
      <c r="L6523" t="str">
        <f t="shared" si="255"/>
        <v>F645615</v>
      </c>
    </row>
    <row r="6524" spans="1:12" x14ac:dyDescent="0.25">
      <c r="A6524" t="s">
        <v>5</v>
      </c>
      <c r="B6524" s="83">
        <v>33</v>
      </c>
      <c r="C6524" s="5">
        <v>30</v>
      </c>
      <c r="D6524" s="44"/>
      <c r="I6524">
        <v>20</v>
      </c>
      <c r="J6524" s="53">
        <v>45616</v>
      </c>
      <c r="K6524" cm="1">
        <f t="array" aca="1" ref="K6524" ca="1">CountColour(B6524:H6524,$B$4)</f>
        <v>0</v>
      </c>
      <c r="L6524" t="str">
        <f t="shared" si="255"/>
        <v>F645616</v>
      </c>
    </row>
    <row r="6525" spans="1:12" x14ac:dyDescent="0.25">
      <c r="A6525" t="s">
        <v>5</v>
      </c>
      <c r="B6525" s="83">
        <v>34</v>
      </c>
      <c r="C6525" s="5">
        <v>31</v>
      </c>
      <c r="D6525" s="44"/>
      <c r="I6525">
        <v>21</v>
      </c>
      <c r="J6525" s="53">
        <v>45617</v>
      </c>
      <c r="K6525" cm="1">
        <f t="array" aca="1" ref="K6525" ca="1">CountColour(B6525:H6525,$B$4)</f>
        <v>0</v>
      </c>
      <c r="L6525" t="str">
        <f t="shared" si="255"/>
        <v>F645617</v>
      </c>
    </row>
    <row r="6526" spans="1:12" x14ac:dyDescent="0.25">
      <c r="A6526" t="s">
        <v>5</v>
      </c>
      <c r="B6526" s="83">
        <v>35</v>
      </c>
      <c r="C6526" s="5">
        <v>32</v>
      </c>
      <c r="D6526" s="44"/>
      <c r="I6526">
        <v>22</v>
      </c>
      <c r="J6526" s="53">
        <v>45618</v>
      </c>
      <c r="K6526" cm="1">
        <f t="array" aca="1" ref="K6526" ca="1">CountColour(B6526:H6526,$B$4)</f>
        <v>0</v>
      </c>
      <c r="L6526" t="str">
        <f t="shared" si="255"/>
        <v>F645618</v>
      </c>
    </row>
    <row r="6527" spans="1:12" x14ac:dyDescent="0.25">
      <c r="A6527" t="s">
        <v>5</v>
      </c>
      <c r="B6527" s="83">
        <v>36</v>
      </c>
      <c r="C6527" s="5">
        <v>33</v>
      </c>
      <c r="D6527" s="44"/>
      <c r="I6527">
        <v>23</v>
      </c>
      <c r="J6527" s="53">
        <v>45619</v>
      </c>
      <c r="K6527" cm="1">
        <f t="array" aca="1" ref="K6527" ca="1">CountColour(B6527:H6527,$B$4)</f>
        <v>0</v>
      </c>
      <c r="L6527" t="str">
        <f t="shared" si="255"/>
        <v>F645619</v>
      </c>
    </row>
    <row r="6528" spans="1:12" x14ac:dyDescent="0.25">
      <c r="A6528" t="s">
        <v>5</v>
      </c>
      <c r="B6528" s="84">
        <v>37</v>
      </c>
      <c r="C6528" s="12">
        <v>34</v>
      </c>
      <c r="D6528" s="45"/>
      <c r="I6528">
        <v>24</v>
      </c>
      <c r="J6528" s="53">
        <v>45620</v>
      </c>
      <c r="K6528" cm="1">
        <f t="array" aca="1" ref="K6528" ca="1">CountColour(B6528:H6528,$B$4)</f>
        <v>0</v>
      </c>
      <c r="L6528" t="str">
        <f t="shared" si="255"/>
        <v>F645620</v>
      </c>
    </row>
    <row r="6529" spans="1:12" x14ac:dyDescent="0.25">
      <c r="A6529" t="s">
        <v>5</v>
      </c>
      <c r="B6529" s="85">
        <v>38</v>
      </c>
      <c r="C6529" s="30">
        <v>35</v>
      </c>
      <c r="D6529" s="46"/>
      <c r="I6529">
        <v>25</v>
      </c>
      <c r="J6529" s="53">
        <v>45621</v>
      </c>
      <c r="K6529" cm="1">
        <f t="array" aca="1" ref="K6529" ca="1">CountColour(B6529:H6529,$B$4)</f>
        <v>0</v>
      </c>
      <c r="L6529" t="str">
        <f t="shared" si="255"/>
        <v>F645621</v>
      </c>
    </row>
    <row r="6530" spans="1:12" x14ac:dyDescent="0.25">
      <c r="A6530" t="s">
        <v>5</v>
      </c>
      <c r="B6530" s="83">
        <v>39</v>
      </c>
      <c r="C6530" s="5">
        <v>36</v>
      </c>
      <c r="D6530" s="44"/>
      <c r="I6530">
        <v>26</v>
      </c>
      <c r="J6530" s="53">
        <v>45622</v>
      </c>
      <c r="K6530" cm="1">
        <f t="array" aca="1" ref="K6530" ca="1">CountColour(B6530:H6530,$B$4)</f>
        <v>0</v>
      </c>
      <c r="L6530" t="str">
        <f t="shared" si="255"/>
        <v>F645622</v>
      </c>
    </row>
    <row r="6531" spans="1:12" x14ac:dyDescent="0.25">
      <c r="A6531" t="s">
        <v>5</v>
      </c>
      <c r="B6531" s="83">
        <v>40</v>
      </c>
      <c r="C6531" s="5">
        <v>37</v>
      </c>
      <c r="D6531" s="44"/>
      <c r="I6531">
        <v>27</v>
      </c>
      <c r="J6531" s="53">
        <v>45623</v>
      </c>
      <c r="K6531" cm="1">
        <f t="array" aca="1" ref="K6531" ca="1">CountColour(B6531:H6531,$B$4)</f>
        <v>0</v>
      </c>
      <c r="L6531" t="str">
        <f t="shared" si="255"/>
        <v>F645623</v>
      </c>
    </row>
    <row r="6532" spans="1:12" x14ac:dyDescent="0.25">
      <c r="A6532" t="s">
        <v>5</v>
      </c>
      <c r="B6532" s="83">
        <v>41</v>
      </c>
      <c r="C6532" s="5">
        <v>38</v>
      </c>
      <c r="D6532" s="44"/>
      <c r="I6532">
        <v>28</v>
      </c>
      <c r="J6532" s="53">
        <v>45624</v>
      </c>
      <c r="K6532" cm="1">
        <f t="array" aca="1" ref="K6532" ca="1">CountColour(B6532:H6532,$B$4)</f>
        <v>0</v>
      </c>
      <c r="L6532" t="str">
        <f t="shared" si="255"/>
        <v>F645624</v>
      </c>
    </row>
    <row r="6533" spans="1:12" x14ac:dyDescent="0.25">
      <c r="A6533" t="s">
        <v>5</v>
      </c>
      <c r="B6533" s="141">
        <v>42</v>
      </c>
      <c r="C6533" s="5">
        <v>39</v>
      </c>
      <c r="D6533" s="44"/>
      <c r="I6533">
        <v>29</v>
      </c>
      <c r="J6533" s="53">
        <v>45625</v>
      </c>
      <c r="K6533" cm="1">
        <f t="array" aca="1" ref="K6533" ca="1">CountColour(B6533:H6533,$B$4)</f>
        <v>0</v>
      </c>
      <c r="L6533" t="str">
        <f t="shared" si="255"/>
        <v>F645625</v>
      </c>
    </row>
    <row r="6534" spans="1:12" x14ac:dyDescent="0.25">
      <c r="A6534" t="s">
        <v>5</v>
      </c>
      <c r="B6534" s="123">
        <v>1</v>
      </c>
      <c r="C6534" s="5">
        <v>40</v>
      </c>
      <c r="D6534" s="44"/>
      <c r="I6534">
        <v>30</v>
      </c>
      <c r="J6534" s="53">
        <v>45626</v>
      </c>
      <c r="K6534" cm="1">
        <f t="array" aca="1" ref="K6534" ca="1">CountColour(B6534:H6534,$B$4)</f>
        <v>1</v>
      </c>
      <c r="L6534" t="str">
        <f t="shared" si="255"/>
        <v>F645626</v>
      </c>
    </row>
    <row r="6535" spans="1:12" x14ac:dyDescent="0.25">
      <c r="A6535" t="s">
        <v>5</v>
      </c>
      <c r="B6535" s="124">
        <v>2</v>
      </c>
      <c r="C6535" s="24">
        <v>41</v>
      </c>
      <c r="D6535" s="47"/>
      <c r="I6535">
        <v>1</v>
      </c>
      <c r="J6535" s="53">
        <v>45627</v>
      </c>
      <c r="K6535" cm="1">
        <f t="array" aca="1" ref="K6535" ca="1">CountColour(B6535:H6535,$B$4)</f>
        <v>1</v>
      </c>
      <c r="L6535" t="str">
        <f t="shared" si="255"/>
        <v>F645627</v>
      </c>
    </row>
    <row r="6536" spans="1:12" x14ac:dyDescent="0.25">
      <c r="A6536" t="s">
        <v>5</v>
      </c>
      <c r="B6536" s="125">
        <v>3</v>
      </c>
      <c r="C6536" s="16">
        <v>42</v>
      </c>
      <c r="D6536" s="43"/>
      <c r="I6536">
        <v>2</v>
      </c>
      <c r="J6536" s="53">
        <v>45628</v>
      </c>
      <c r="K6536" cm="1">
        <f t="array" aca="1" ref="K6536" ca="1">CountColour(B6536:H6536,$B$4)</f>
        <v>1</v>
      </c>
      <c r="L6536" t="str">
        <f t="shared" si="255"/>
        <v>F645628</v>
      </c>
    </row>
    <row r="6537" spans="1:12" x14ac:dyDescent="0.25">
      <c r="A6537" t="s">
        <v>5</v>
      </c>
      <c r="B6537" s="123">
        <v>4</v>
      </c>
      <c r="C6537" s="9">
        <v>1</v>
      </c>
      <c r="D6537" s="44"/>
      <c r="I6537">
        <v>3</v>
      </c>
      <c r="J6537" s="53">
        <v>45629</v>
      </c>
      <c r="K6537" cm="1">
        <f t="array" aca="1" ref="K6537" ca="1">CountColour(B6537:H6537,$B$4)</f>
        <v>2</v>
      </c>
      <c r="L6537" t="str">
        <f t="shared" si="255"/>
        <v>F645629</v>
      </c>
    </row>
    <row r="6538" spans="1:12" x14ac:dyDescent="0.25">
      <c r="A6538" t="s">
        <v>5</v>
      </c>
      <c r="B6538" s="123">
        <v>5</v>
      </c>
      <c r="C6538" s="9">
        <v>2</v>
      </c>
      <c r="D6538" s="44"/>
      <c r="I6538">
        <v>4</v>
      </c>
      <c r="J6538" s="53">
        <v>45630</v>
      </c>
      <c r="K6538" cm="1">
        <f t="array" aca="1" ref="K6538" ca="1">CountColour(B6538:H6538,$B$4)</f>
        <v>2</v>
      </c>
      <c r="L6538" t="str">
        <f t="shared" si="255"/>
        <v>F645630</v>
      </c>
    </row>
    <row r="6539" spans="1:12" x14ac:dyDescent="0.25">
      <c r="A6539" t="s">
        <v>5</v>
      </c>
      <c r="B6539" s="123">
        <v>6</v>
      </c>
      <c r="C6539" s="9">
        <v>3</v>
      </c>
      <c r="D6539" s="44"/>
      <c r="I6539">
        <v>5</v>
      </c>
      <c r="J6539" s="53">
        <v>45631</v>
      </c>
      <c r="K6539" cm="1">
        <f t="array" aca="1" ref="K6539" ca="1">CountColour(B6539:H6539,$B$4)</f>
        <v>2</v>
      </c>
      <c r="L6539" t="str">
        <f t="shared" si="255"/>
        <v>F645631</v>
      </c>
    </row>
    <row r="6540" spans="1:12" x14ac:dyDescent="0.25">
      <c r="A6540" t="s">
        <v>5</v>
      </c>
      <c r="B6540" s="123">
        <v>7</v>
      </c>
      <c r="C6540" s="9">
        <v>4</v>
      </c>
      <c r="D6540" s="44"/>
      <c r="I6540">
        <v>6</v>
      </c>
      <c r="J6540" s="53">
        <v>45632</v>
      </c>
      <c r="K6540" cm="1">
        <f t="array" aca="1" ref="K6540" ca="1">CountColour(B6540:H6540,$B$4)</f>
        <v>2</v>
      </c>
      <c r="L6540" t="str">
        <f t="shared" si="255"/>
        <v>F645632</v>
      </c>
    </row>
    <row r="6541" spans="1:12" x14ac:dyDescent="0.25">
      <c r="A6541" t="s">
        <v>5</v>
      </c>
      <c r="B6541" s="123">
        <v>8</v>
      </c>
      <c r="C6541" s="9">
        <v>5</v>
      </c>
      <c r="D6541" s="44"/>
      <c r="I6541">
        <v>7</v>
      </c>
      <c r="J6541" s="53">
        <v>45633</v>
      </c>
      <c r="K6541" cm="1">
        <f t="array" aca="1" ref="K6541" ca="1">CountColour(B6541:H6541,$B$4)</f>
        <v>2</v>
      </c>
      <c r="L6541" t="str">
        <f t="shared" si="255"/>
        <v>F645633</v>
      </c>
    </row>
    <row r="6542" spans="1:12" x14ac:dyDescent="0.25">
      <c r="A6542" t="s">
        <v>5</v>
      </c>
      <c r="B6542" s="126">
        <v>9</v>
      </c>
      <c r="C6542" s="11">
        <v>6</v>
      </c>
      <c r="D6542" s="45"/>
      <c r="I6542">
        <v>8</v>
      </c>
      <c r="J6542" s="53">
        <v>45634</v>
      </c>
      <c r="K6542" cm="1">
        <f t="array" aca="1" ref="K6542" ca="1">CountColour(B6542:H6542,$B$4)</f>
        <v>2</v>
      </c>
      <c r="L6542" t="str">
        <f t="shared" si="255"/>
        <v>F645634</v>
      </c>
    </row>
    <row r="6543" spans="1:12" x14ac:dyDescent="0.25">
      <c r="A6543" t="s">
        <v>5</v>
      </c>
      <c r="B6543" s="135">
        <v>10</v>
      </c>
      <c r="C6543" s="18">
        <v>7</v>
      </c>
      <c r="D6543" s="46"/>
      <c r="I6543">
        <v>9</v>
      </c>
      <c r="J6543" s="53">
        <v>45635</v>
      </c>
      <c r="K6543" cm="1">
        <f t="array" aca="1" ref="K6543" ca="1">CountColour(B6543:H6543,$B$4)</f>
        <v>2</v>
      </c>
      <c r="L6543" t="str">
        <f t="shared" si="255"/>
        <v>F645635</v>
      </c>
    </row>
    <row r="6544" spans="1:12" x14ac:dyDescent="0.25">
      <c r="A6544" t="s">
        <v>5</v>
      </c>
      <c r="B6544" s="123">
        <v>11</v>
      </c>
      <c r="C6544" s="9">
        <v>8</v>
      </c>
      <c r="D6544" s="44"/>
      <c r="I6544">
        <v>10</v>
      </c>
      <c r="J6544" s="53">
        <v>45636</v>
      </c>
      <c r="K6544" cm="1">
        <f t="array" aca="1" ref="K6544" ca="1">CountColour(B6544:H6544,$B$4)</f>
        <v>2</v>
      </c>
      <c r="L6544" t="str">
        <f t="shared" si="255"/>
        <v>F645636</v>
      </c>
    </row>
    <row r="6545" spans="1:12" x14ac:dyDescent="0.25">
      <c r="A6545" t="s">
        <v>5</v>
      </c>
      <c r="B6545" s="123">
        <v>12</v>
      </c>
      <c r="C6545" s="9">
        <v>9</v>
      </c>
      <c r="D6545" s="44"/>
      <c r="I6545">
        <v>11</v>
      </c>
      <c r="J6545" s="53">
        <v>45637</v>
      </c>
      <c r="K6545" cm="1">
        <f t="array" aca="1" ref="K6545" ca="1">CountColour(B6545:H6545,$B$4)</f>
        <v>2</v>
      </c>
      <c r="L6545" t="str">
        <f t="shared" si="255"/>
        <v>F645637</v>
      </c>
    </row>
    <row r="6546" spans="1:12" x14ac:dyDescent="0.25">
      <c r="A6546" t="s">
        <v>5</v>
      </c>
      <c r="B6546" s="123">
        <v>13</v>
      </c>
      <c r="C6546" s="9">
        <v>10</v>
      </c>
      <c r="D6546" s="44"/>
      <c r="I6546">
        <v>12</v>
      </c>
      <c r="J6546" s="53">
        <v>45638</v>
      </c>
      <c r="K6546" cm="1">
        <f t="array" aca="1" ref="K6546" ca="1">CountColour(B6546:H6546,$B$4)</f>
        <v>2</v>
      </c>
      <c r="L6546" t="str">
        <f t="shared" si="255"/>
        <v>F645638</v>
      </c>
    </row>
    <row r="6547" spans="1:12" x14ac:dyDescent="0.25">
      <c r="A6547" t="s">
        <v>5</v>
      </c>
      <c r="B6547" s="136">
        <v>0</v>
      </c>
      <c r="C6547" s="9">
        <v>11</v>
      </c>
      <c r="D6547" s="44"/>
      <c r="I6547">
        <v>13</v>
      </c>
      <c r="J6547" s="53">
        <v>45639</v>
      </c>
      <c r="K6547" cm="1">
        <f t="array" aca="1" ref="K6547" ca="1">CountColour(B6547:H6547,$B$4)</f>
        <v>1</v>
      </c>
      <c r="L6547" t="str">
        <f t="shared" si="255"/>
        <v>F645639</v>
      </c>
    </row>
    <row r="6548" spans="1:12" x14ac:dyDescent="0.25">
      <c r="A6548" t="s">
        <v>5</v>
      </c>
      <c r="B6548" s="83">
        <v>1</v>
      </c>
      <c r="C6548" s="9">
        <v>12</v>
      </c>
      <c r="D6548" s="44"/>
      <c r="I6548">
        <v>14</v>
      </c>
      <c r="J6548" s="53">
        <v>45640</v>
      </c>
      <c r="K6548" cm="1">
        <f t="array" aca="1" ref="K6548" ca="1">CountColour(B6548:H6548,$B$4)</f>
        <v>1</v>
      </c>
      <c r="L6548" t="str">
        <f t="shared" si="255"/>
        <v>F645640</v>
      </c>
    </row>
    <row r="6549" spans="1:12" x14ac:dyDescent="0.25">
      <c r="A6549" t="s">
        <v>5</v>
      </c>
      <c r="B6549" s="87">
        <v>2</v>
      </c>
      <c r="C6549" s="25">
        <v>13</v>
      </c>
      <c r="D6549" s="47"/>
      <c r="I6549">
        <v>15</v>
      </c>
      <c r="J6549" s="53">
        <v>45641</v>
      </c>
      <c r="K6549" cm="1">
        <f t="array" aca="1" ref="K6549" ca="1">CountColour(B6549:H6549,$B$4)</f>
        <v>1</v>
      </c>
      <c r="L6549" t="str">
        <f t="shared" si="255"/>
        <v>F645641</v>
      </c>
    </row>
    <row r="6550" spans="1:12" x14ac:dyDescent="0.25">
      <c r="A6550" t="s">
        <v>5</v>
      </c>
      <c r="B6550" s="88">
        <v>3</v>
      </c>
      <c r="C6550" s="27">
        <v>0</v>
      </c>
      <c r="D6550" s="43"/>
      <c r="I6550">
        <v>16</v>
      </c>
      <c r="J6550" s="53">
        <v>45642</v>
      </c>
      <c r="K6550" cm="1">
        <f t="array" aca="1" ref="K6550" ca="1">CountColour(B6550:H6550,$B$4)</f>
        <v>0</v>
      </c>
      <c r="L6550" t="str">
        <f t="shared" si="255"/>
        <v>F645642</v>
      </c>
    </row>
    <row r="6551" spans="1:12" x14ac:dyDescent="0.25">
      <c r="A6551" t="s">
        <v>5</v>
      </c>
      <c r="B6551" s="83">
        <v>4</v>
      </c>
      <c r="C6551" s="5">
        <v>1</v>
      </c>
      <c r="D6551" s="44"/>
      <c r="I6551">
        <v>17</v>
      </c>
      <c r="J6551" s="53">
        <v>45643</v>
      </c>
      <c r="K6551" cm="1">
        <f t="array" aca="1" ref="K6551" ca="1">CountColour(B6551:H6551,$B$4)</f>
        <v>0</v>
      </c>
      <c r="L6551" t="str">
        <f t="shared" si="255"/>
        <v>F645643</v>
      </c>
    </row>
    <row r="6552" spans="1:12" x14ac:dyDescent="0.25">
      <c r="A6552" t="s">
        <v>5</v>
      </c>
      <c r="B6552" s="83">
        <v>5</v>
      </c>
      <c r="C6552" s="5">
        <v>2</v>
      </c>
      <c r="D6552" s="44"/>
      <c r="I6552">
        <v>18</v>
      </c>
      <c r="J6552" s="53">
        <v>45644</v>
      </c>
      <c r="K6552" cm="1">
        <f t="array" aca="1" ref="K6552" ca="1">CountColour(B6552:H6552,$B$4)</f>
        <v>0</v>
      </c>
      <c r="L6552" t="str">
        <f t="shared" si="255"/>
        <v>F645644</v>
      </c>
    </row>
    <row r="6553" spans="1:12" x14ac:dyDescent="0.25">
      <c r="A6553" t="s">
        <v>5</v>
      </c>
      <c r="B6553" s="83">
        <v>6</v>
      </c>
      <c r="C6553" s="5">
        <v>3</v>
      </c>
      <c r="D6553" s="44"/>
      <c r="I6553">
        <v>19</v>
      </c>
      <c r="J6553" s="53">
        <v>45645</v>
      </c>
      <c r="K6553" cm="1">
        <f t="array" aca="1" ref="K6553" ca="1">CountColour(B6553:H6553,$B$4)</f>
        <v>0</v>
      </c>
      <c r="L6553" t="str">
        <f t="shared" si="255"/>
        <v>F645645</v>
      </c>
    </row>
    <row r="6554" spans="1:12" x14ac:dyDescent="0.25">
      <c r="A6554" t="s">
        <v>5</v>
      </c>
      <c r="B6554" s="83">
        <v>7</v>
      </c>
      <c r="C6554" s="5">
        <v>4</v>
      </c>
      <c r="D6554" s="44"/>
      <c r="I6554">
        <v>20</v>
      </c>
      <c r="J6554" s="53">
        <v>45646</v>
      </c>
      <c r="K6554" cm="1">
        <f t="array" aca="1" ref="K6554" ca="1">CountColour(B6554:H6554,$B$4)</f>
        <v>0</v>
      </c>
      <c r="L6554" t="str">
        <f t="shared" si="255"/>
        <v>F645646</v>
      </c>
    </row>
    <row r="6555" spans="1:12" x14ac:dyDescent="0.25">
      <c r="A6555" t="s">
        <v>5</v>
      </c>
      <c r="B6555" s="83">
        <v>8</v>
      </c>
      <c r="C6555" s="5">
        <v>5</v>
      </c>
      <c r="D6555" s="44"/>
      <c r="I6555">
        <v>21</v>
      </c>
      <c r="J6555" s="53">
        <v>45647</v>
      </c>
      <c r="K6555" cm="1">
        <f t="array" aca="1" ref="K6555" ca="1">CountColour(B6555:H6555,$B$4)</f>
        <v>0</v>
      </c>
      <c r="L6555" t="str">
        <f t="shared" si="255"/>
        <v>F645647</v>
      </c>
    </row>
    <row r="6556" spans="1:12" x14ac:dyDescent="0.25">
      <c r="A6556" t="s">
        <v>5</v>
      </c>
      <c r="B6556" s="84">
        <v>9</v>
      </c>
      <c r="C6556" s="12">
        <v>6</v>
      </c>
      <c r="D6556" s="45"/>
      <c r="I6556">
        <v>22</v>
      </c>
      <c r="J6556" s="53">
        <v>45648</v>
      </c>
      <c r="K6556" cm="1">
        <f t="array" aca="1" ref="K6556" ca="1">CountColour(B6556:H6556,$B$4)</f>
        <v>0</v>
      </c>
      <c r="L6556" t="str">
        <f t="shared" si="255"/>
        <v>F645648</v>
      </c>
    </row>
    <row r="6557" spans="1:12" x14ac:dyDescent="0.25">
      <c r="A6557" t="s">
        <v>5</v>
      </c>
      <c r="B6557" s="85">
        <v>10</v>
      </c>
      <c r="C6557" s="30">
        <v>7</v>
      </c>
      <c r="D6557" s="46"/>
      <c r="I6557">
        <v>23</v>
      </c>
      <c r="J6557" s="53">
        <v>45649</v>
      </c>
      <c r="K6557" cm="1">
        <f t="array" aca="1" ref="K6557" ca="1">CountColour(B6557:H6557,$B$4)</f>
        <v>0</v>
      </c>
      <c r="L6557" t="str">
        <f t="shared" si="255"/>
        <v>F645649</v>
      </c>
    </row>
    <row r="6558" spans="1:12" x14ac:dyDescent="0.25">
      <c r="A6558" t="s">
        <v>5</v>
      </c>
      <c r="B6558" s="83">
        <v>11</v>
      </c>
      <c r="C6558" s="5">
        <v>8</v>
      </c>
      <c r="D6558" s="44"/>
      <c r="I6558">
        <v>24</v>
      </c>
      <c r="J6558" s="53">
        <v>45650</v>
      </c>
      <c r="K6558" cm="1">
        <f t="array" aca="1" ref="K6558" ca="1">CountColour(B6558:H6558,$B$4)</f>
        <v>0</v>
      </c>
      <c r="L6558" t="str">
        <f t="shared" si="255"/>
        <v>F645650</v>
      </c>
    </row>
    <row r="6559" spans="1:12" x14ac:dyDescent="0.25">
      <c r="A6559" t="s">
        <v>5</v>
      </c>
      <c r="B6559" s="83">
        <v>12</v>
      </c>
      <c r="C6559" s="5">
        <v>9</v>
      </c>
      <c r="D6559" s="44"/>
      <c r="I6559">
        <v>25</v>
      </c>
      <c r="J6559" s="53">
        <v>45651</v>
      </c>
      <c r="K6559" cm="1">
        <f t="array" aca="1" ref="K6559" ca="1">CountColour(B6559:H6559,$B$4)</f>
        <v>0</v>
      </c>
      <c r="L6559" t="str">
        <f t="shared" si="255"/>
        <v>F645651</v>
      </c>
    </row>
    <row r="6560" spans="1:12" x14ac:dyDescent="0.25">
      <c r="A6560" t="s">
        <v>5</v>
      </c>
      <c r="B6560" s="83">
        <v>13</v>
      </c>
      <c r="C6560" s="5">
        <v>10</v>
      </c>
      <c r="D6560" s="44"/>
      <c r="I6560">
        <v>26</v>
      </c>
      <c r="J6560" s="53">
        <v>45652</v>
      </c>
      <c r="K6560" cm="1">
        <f t="array" aca="1" ref="K6560" ca="1">CountColour(B6560:H6560,$B$4)</f>
        <v>0</v>
      </c>
      <c r="L6560" t="str">
        <f t="shared" si="255"/>
        <v>F645652</v>
      </c>
    </row>
    <row r="6561" spans="1:12" x14ac:dyDescent="0.25">
      <c r="A6561" t="s">
        <v>5</v>
      </c>
      <c r="B6561" s="83">
        <v>14</v>
      </c>
      <c r="C6561" s="5">
        <v>11</v>
      </c>
      <c r="D6561" s="44"/>
      <c r="I6561">
        <v>27</v>
      </c>
      <c r="J6561" s="53">
        <v>45653</v>
      </c>
      <c r="K6561" cm="1">
        <f t="array" aca="1" ref="K6561" ca="1">CountColour(B6561:H6561,$B$4)</f>
        <v>0</v>
      </c>
      <c r="L6561" t="str">
        <f t="shared" si="255"/>
        <v>F645653</v>
      </c>
    </row>
    <row r="6562" spans="1:12" x14ac:dyDescent="0.25">
      <c r="A6562" t="s">
        <v>5</v>
      </c>
      <c r="B6562" s="83">
        <v>15</v>
      </c>
      <c r="C6562" s="5">
        <v>12</v>
      </c>
      <c r="D6562" s="44"/>
      <c r="I6562">
        <v>28</v>
      </c>
      <c r="J6562" s="53">
        <v>45654</v>
      </c>
      <c r="K6562" cm="1">
        <f t="array" aca="1" ref="K6562" ca="1">CountColour(B6562:H6562,$B$4)</f>
        <v>0</v>
      </c>
      <c r="L6562" t="str">
        <f t="shared" si="255"/>
        <v>F645654</v>
      </c>
    </row>
    <row r="6563" spans="1:12" x14ac:dyDescent="0.25">
      <c r="A6563" t="s">
        <v>5</v>
      </c>
      <c r="B6563" s="87">
        <v>16</v>
      </c>
      <c r="C6563" s="24">
        <v>13</v>
      </c>
      <c r="D6563" s="47"/>
      <c r="I6563">
        <v>29</v>
      </c>
      <c r="J6563" s="53">
        <v>45655</v>
      </c>
      <c r="K6563" cm="1">
        <f t="array" aca="1" ref="K6563" ca="1">CountColour(B6563:H6563,$B$4)</f>
        <v>0</v>
      </c>
      <c r="L6563" t="str">
        <f t="shared" si="255"/>
        <v>F645655</v>
      </c>
    </row>
    <row r="6564" spans="1:12" x14ac:dyDescent="0.25">
      <c r="A6564" t="s">
        <v>5</v>
      </c>
      <c r="B6564" s="88">
        <v>17</v>
      </c>
      <c r="C6564" s="2">
        <v>14</v>
      </c>
      <c r="D6564" s="43"/>
      <c r="I6564">
        <v>30</v>
      </c>
      <c r="J6564" s="53">
        <v>45656</v>
      </c>
      <c r="K6564" cm="1">
        <f t="array" aca="1" ref="K6564" ca="1">CountColour(B6564:H6564,$B$4)</f>
        <v>0</v>
      </c>
      <c r="L6564" t="str">
        <f t="shared" si="255"/>
        <v>F645656</v>
      </c>
    </row>
    <row r="6565" spans="1:12" ht="15.75" thickBot="1" x14ac:dyDescent="0.3">
      <c r="A6565" t="s">
        <v>5</v>
      </c>
      <c r="B6565" s="84">
        <v>18</v>
      </c>
      <c r="C6565" s="12">
        <v>15</v>
      </c>
      <c r="D6565" s="138"/>
      <c r="I6565">
        <v>31</v>
      </c>
      <c r="J6565" s="53">
        <v>45657</v>
      </c>
      <c r="K6565" cm="1">
        <f t="array" aca="1" ref="K6565" ca="1">CountColour(B6565:H6565,$B$4)</f>
        <v>0</v>
      </c>
      <c r="L6565" t="str">
        <f t="shared" si="255"/>
        <v>F645657</v>
      </c>
    </row>
    <row r="6566" spans="1:12" ht="15.75" thickBot="1" x14ac:dyDescent="0.3">
      <c r="A6566" t="s">
        <v>6</v>
      </c>
      <c r="B6566" s="35">
        <v>42</v>
      </c>
      <c r="C6566" s="2">
        <v>41</v>
      </c>
      <c r="D6566" s="2">
        <v>40</v>
      </c>
      <c r="E6566" s="2">
        <v>39</v>
      </c>
      <c r="F6566" s="2">
        <v>38</v>
      </c>
      <c r="G6566" s="48"/>
      <c r="I6566">
        <v>1</v>
      </c>
      <c r="J6566" s="53">
        <f>DATE(2024,1,I6566)</f>
        <v>45292</v>
      </c>
      <c r="K6566" cm="1">
        <f t="array" aca="1" ref="K6566" ca="1">CountColour(B6566:H6566,$B$4)</f>
        <v>0</v>
      </c>
      <c r="L6566" t="str">
        <f t="shared" ref="L6566:L6629" si="256">A6566&amp;J6566</f>
        <v>F545292</v>
      </c>
    </row>
    <row r="6567" spans="1:12" ht="15.75" thickBot="1" x14ac:dyDescent="0.3">
      <c r="A6567" t="s">
        <v>6</v>
      </c>
      <c r="B6567" s="7">
        <v>1</v>
      </c>
      <c r="C6567" s="8">
        <v>42</v>
      </c>
      <c r="D6567" s="5">
        <v>41</v>
      </c>
      <c r="E6567" s="5">
        <v>40</v>
      </c>
      <c r="F6567" s="5">
        <v>39</v>
      </c>
      <c r="G6567" s="49"/>
      <c r="I6567">
        <v>2</v>
      </c>
      <c r="J6567" s="53">
        <f t="shared" ref="J6567:J6596" si="257">DATE(2024,1,I6567)</f>
        <v>45293</v>
      </c>
      <c r="K6567" cm="1">
        <f t="array" aca="1" ref="K6567" ca="1">CountColour(B6567:H6567,$B$4)</f>
        <v>1</v>
      </c>
      <c r="L6567" t="str">
        <f t="shared" si="256"/>
        <v>F545293</v>
      </c>
    </row>
    <row r="6568" spans="1:12" ht="15.75" thickBot="1" x14ac:dyDescent="0.3">
      <c r="A6568" t="s">
        <v>6</v>
      </c>
      <c r="B6568" s="7">
        <v>2</v>
      </c>
      <c r="C6568" s="9">
        <v>1</v>
      </c>
      <c r="D6568" s="8">
        <v>42</v>
      </c>
      <c r="E6568" s="5">
        <v>41</v>
      </c>
      <c r="F6568" s="5">
        <v>40</v>
      </c>
      <c r="G6568" s="49"/>
      <c r="I6568">
        <v>3</v>
      </c>
      <c r="J6568" s="53">
        <f t="shared" si="257"/>
        <v>45294</v>
      </c>
      <c r="K6568" cm="1">
        <f t="array" aca="1" ref="K6568" ca="1">CountColour(B6568:H6568,$B$4)</f>
        <v>2</v>
      </c>
      <c r="L6568" t="str">
        <f t="shared" si="256"/>
        <v>F545294</v>
      </c>
    </row>
    <row r="6569" spans="1:12" ht="15.75" thickBot="1" x14ac:dyDescent="0.3">
      <c r="A6569" t="s">
        <v>6</v>
      </c>
      <c r="B6569" s="7">
        <v>3</v>
      </c>
      <c r="C6569" s="9">
        <v>2</v>
      </c>
      <c r="D6569" s="9">
        <v>1</v>
      </c>
      <c r="E6569" s="8">
        <v>42</v>
      </c>
      <c r="F6569" s="5">
        <v>41</v>
      </c>
      <c r="G6569" s="49"/>
      <c r="I6569">
        <v>4</v>
      </c>
      <c r="J6569" s="53">
        <f t="shared" si="257"/>
        <v>45295</v>
      </c>
      <c r="K6569" cm="1">
        <f t="array" aca="1" ref="K6569" ca="1">CountColour(B6569:H6569,$B$4)</f>
        <v>3</v>
      </c>
      <c r="L6569" t="str">
        <f t="shared" si="256"/>
        <v>F545295</v>
      </c>
    </row>
    <row r="6570" spans="1:12" ht="15.75" thickBot="1" x14ac:dyDescent="0.3">
      <c r="A6570" t="s">
        <v>6</v>
      </c>
      <c r="B6570" s="7">
        <v>4</v>
      </c>
      <c r="C6570" s="9">
        <v>3</v>
      </c>
      <c r="D6570" s="9">
        <v>2</v>
      </c>
      <c r="E6570" s="9">
        <v>1</v>
      </c>
      <c r="F6570" s="8">
        <v>42</v>
      </c>
      <c r="G6570" s="49"/>
      <c r="I6570">
        <v>5</v>
      </c>
      <c r="J6570" s="53">
        <f t="shared" si="257"/>
        <v>45296</v>
      </c>
      <c r="K6570" cm="1">
        <f t="array" aca="1" ref="K6570" ca="1">CountColour(B6570:H6570,$B$4)</f>
        <v>4</v>
      </c>
      <c r="L6570" t="str">
        <f t="shared" si="256"/>
        <v>F545296</v>
      </c>
    </row>
    <row r="6571" spans="1:12" ht="15.75" thickBot="1" x14ac:dyDescent="0.3">
      <c r="A6571" t="s">
        <v>6</v>
      </c>
      <c r="B6571" s="7">
        <v>5</v>
      </c>
      <c r="C6571" s="9">
        <v>4</v>
      </c>
      <c r="D6571" s="9">
        <v>3</v>
      </c>
      <c r="E6571" s="9">
        <v>2</v>
      </c>
      <c r="F6571" s="9">
        <v>1</v>
      </c>
      <c r="G6571" s="49"/>
      <c r="I6571">
        <v>6</v>
      </c>
      <c r="J6571" s="53">
        <f t="shared" si="257"/>
        <v>45297</v>
      </c>
      <c r="K6571" cm="1">
        <f t="array" aca="1" ref="K6571" ca="1">CountColour(B6571:H6571,$B$4)</f>
        <v>5</v>
      </c>
      <c r="L6571" t="str">
        <f t="shared" si="256"/>
        <v>F545297</v>
      </c>
    </row>
    <row r="6572" spans="1:12" ht="15.75" thickBot="1" x14ac:dyDescent="0.3">
      <c r="A6572" t="s">
        <v>6</v>
      </c>
      <c r="B6572" s="10">
        <v>6</v>
      </c>
      <c r="C6572" s="11">
        <v>5</v>
      </c>
      <c r="D6572" s="11">
        <v>4</v>
      </c>
      <c r="E6572" s="11">
        <v>3</v>
      </c>
      <c r="F6572" s="11">
        <v>2</v>
      </c>
      <c r="G6572" s="50"/>
      <c r="I6572">
        <v>7</v>
      </c>
      <c r="J6572" s="53">
        <f t="shared" si="257"/>
        <v>45298</v>
      </c>
      <c r="K6572" cm="1">
        <f t="array" aca="1" ref="K6572" ca="1">CountColour(B6572:H6572,$B$4)</f>
        <v>5</v>
      </c>
      <c r="L6572" t="str">
        <f t="shared" si="256"/>
        <v>F545298</v>
      </c>
    </row>
    <row r="6573" spans="1:12" ht="15.75" thickBot="1" x14ac:dyDescent="0.3">
      <c r="A6573" t="s">
        <v>6</v>
      </c>
      <c r="B6573" s="17">
        <v>7</v>
      </c>
      <c r="C6573" s="18">
        <v>6</v>
      </c>
      <c r="D6573" s="18">
        <v>5</v>
      </c>
      <c r="E6573" s="18">
        <v>4</v>
      </c>
      <c r="F6573" s="18">
        <v>3</v>
      </c>
      <c r="G6573" s="51"/>
      <c r="I6573">
        <v>8</v>
      </c>
      <c r="J6573" s="53">
        <f t="shared" si="257"/>
        <v>45299</v>
      </c>
      <c r="K6573" cm="1">
        <f t="array" aca="1" ref="K6573" ca="1">CountColour(B6573:H6573,$B$4)</f>
        <v>5</v>
      </c>
      <c r="L6573" t="str">
        <f t="shared" si="256"/>
        <v>F545299</v>
      </c>
    </row>
    <row r="6574" spans="1:12" ht="15.75" thickBot="1" x14ac:dyDescent="0.3">
      <c r="A6574" t="s">
        <v>6</v>
      </c>
      <c r="B6574" s="7">
        <v>8</v>
      </c>
      <c r="C6574" s="9">
        <v>7</v>
      </c>
      <c r="D6574" s="9">
        <v>6</v>
      </c>
      <c r="E6574" s="9">
        <v>5</v>
      </c>
      <c r="F6574" s="9">
        <v>4</v>
      </c>
      <c r="G6574" s="49"/>
      <c r="I6574">
        <v>9</v>
      </c>
      <c r="J6574" s="53">
        <f t="shared" si="257"/>
        <v>45300</v>
      </c>
      <c r="K6574" cm="1">
        <f t="array" aca="1" ref="K6574" ca="1">CountColour(B6574:H6574,$B$4)</f>
        <v>5</v>
      </c>
      <c r="L6574" t="str">
        <f t="shared" si="256"/>
        <v>F545300</v>
      </c>
    </row>
    <row r="6575" spans="1:12" ht="15.75" thickBot="1" x14ac:dyDescent="0.3">
      <c r="A6575" t="s">
        <v>6</v>
      </c>
      <c r="B6575" s="7">
        <v>9</v>
      </c>
      <c r="C6575" s="9">
        <v>8</v>
      </c>
      <c r="D6575" s="9">
        <v>7</v>
      </c>
      <c r="E6575" s="9">
        <v>6</v>
      </c>
      <c r="F6575" s="9">
        <v>5</v>
      </c>
      <c r="G6575" s="49"/>
      <c r="I6575">
        <v>10</v>
      </c>
      <c r="J6575" s="53">
        <f t="shared" si="257"/>
        <v>45301</v>
      </c>
      <c r="K6575" cm="1">
        <f t="array" aca="1" ref="K6575" ca="1">CountColour(B6575:H6575,$B$4)</f>
        <v>5</v>
      </c>
      <c r="L6575" t="str">
        <f t="shared" si="256"/>
        <v>F545301</v>
      </c>
    </row>
    <row r="6576" spans="1:12" ht="15.75" thickBot="1" x14ac:dyDescent="0.3">
      <c r="A6576" t="s">
        <v>6</v>
      </c>
      <c r="B6576" s="7">
        <v>10</v>
      </c>
      <c r="C6576" s="9">
        <v>9</v>
      </c>
      <c r="D6576" s="9">
        <v>8</v>
      </c>
      <c r="E6576" s="9">
        <v>7</v>
      </c>
      <c r="F6576" s="9">
        <v>6</v>
      </c>
      <c r="G6576" s="49"/>
      <c r="I6576">
        <v>11</v>
      </c>
      <c r="J6576" s="53">
        <f t="shared" si="257"/>
        <v>45302</v>
      </c>
      <c r="K6576" cm="1">
        <f t="array" aca="1" ref="K6576" ca="1">CountColour(B6576:H6576,$B$4)</f>
        <v>5</v>
      </c>
      <c r="L6576" t="str">
        <f t="shared" si="256"/>
        <v>F545302</v>
      </c>
    </row>
    <row r="6577" spans="1:12" ht="15.75" thickBot="1" x14ac:dyDescent="0.3">
      <c r="A6577" t="s">
        <v>6</v>
      </c>
      <c r="B6577" s="7">
        <v>11</v>
      </c>
      <c r="C6577" s="9">
        <v>10</v>
      </c>
      <c r="D6577" s="9">
        <v>9</v>
      </c>
      <c r="E6577" s="9">
        <v>8</v>
      </c>
      <c r="F6577" s="9">
        <v>7</v>
      </c>
      <c r="G6577" s="49"/>
      <c r="I6577">
        <v>12</v>
      </c>
      <c r="J6577" s="53">
        <f t="shared" si="257"/>
        <v>45303</v>
      </c>
      <c r="K6577" cm="1">
        <f t="array" aca="1" ref="K6577" ca="1">CountColour(B6577:H6577,$B$4)</f>
        <v>5</v>
      </c>
      <c r="L6577" t="str">
        <f t="shared" si="256"/>
        <v>F545303</v>
      </c>
    </row>
    <row r="6578" spans="1:12" ht="15.75" thickBot="1" x14ac:dyDescent="0.3">
      <c r="A6578" t="s">
        <v>6</v>
      </c>
      <c r="B6578" s="7">
        <v>12</v>
      </c>
      <c r="C6578" s="9">
        <v>11</v>
      </c>
      <c r="D6578" s="9">
        <v>10</v>
      </c>
      <c r="E6578" s="9">
        <v>9</v>
      </c>
      <c r="F6578" s="9">
        <v>8</v>
      </c>
      <c r="G6578" s="49"/>
      <c r="I6578">
        <v>13</v>
      </c>
      <c r="J6578" s="53">
        <f t="shared" si="257"/>
        <v>45304</v>
      </c>
      <c r="K6578" cm="1">
        <f t="array" aca="1" ref="K6578" ca="1">CountColour(B6578:H6578,$B$4)</f>
        <v>5</v>
      </c>
      <c r="L6578" t="str">
        <f t="shared" si="256"/>
        <v>F545304</v>
      </c>
    </row>
    <row r="6579" spans="1:12" ht="15.75" thickBot="1" x14ac:dyDescent="0.3">
      <c r="A6579" t="s">
        <v>6</v>
      </c>
      <c r="B6579" s="31">
        <v>13</v>
      </c>
      <c r="C6579" s="25">
        <v>12</v>
      </c>
      <c r="D6579" s="25">
        <v>11</v>
      </c>
      <c r="E6579" s="25">
        <v>10</v>
      </c>
      <c r="F6579" s="25">
        <v>9</v>
      </c>
      <c r="G6579" s="52"/>
      <c r="I6579">
        <v>14</v>
      </c>
      <c r="J6579" s="53">
        <f t="shared" si="257"/>
        <v>45305</v>
      </c>
      <c r="K6579" cm="1">
        <f t="array" aca="1" ref="K6579" ca="1">CountColour(B6579:H6579,$B$4)</f>
        <v>5</v>
      </c>
      <c r="L6579" t="str">
        <f t="shared" si="256"/>
        <v>F545305</v>
      </c>
    </row>
    <row r="6580" spans="1:12" ht="15.75" thickBot="1" x14ac:dyDescent="0.3">
      <c r="A6580" t="s">
        <v>6</v>
      </c>
      <c r="B6580" s="38">
        <v>0</v>
      </c>
      <c r="C6580" s="15">
        <v>13</v>
      </c>
      <c r="D6580" s="15">
        <v>12</v>
      </c>
      <c r="E6580" s="15">
        <v>11</v>
      </c>
      <c r="F6580" s="15">
        <v>10</v>
      </c>
      <c r="G6580" s="48"/>
      <c r="I6580">
        <v>15</v>
      </c>
      <c r="J6580" s="53">
        <f t="shared" si="257"/>
        <v>45306</v>
      </c>
      <c r="K6580" cm="1">
        <f t="array" aca="1" ref="K6580" ca="1">CountColour(B6580:H6580,$B$4)</f>
        <v>4</v>
      </c>
      <c r="L6580" t="str">
        <f t="shared" si="256"/>
        <v>F545306</v>
      </c>
    </row>
    <row r="6581" spans="1:12" ht="15.75" thickBot="1" x14ac:dyDescent="0.3">
      <c r="A6581" t="s">
        <v>6</v>
      </c>
      <c r="B6581" s="21">
        <v>1</v>
      </c>
      <c r="C6581" s="22">
        <v>0</v>
      </c>
      <c r="D6581" s="9">
        <v>13</v>
      </c>
      <c r="E6581" s="9">
        <v>12</v>
      </c>
      <c r="F6581" s="9">
        <v>11</v>
      </c>
      <c r="G6581" s="49"/>
      <c r="I6581">
        <v>16</v>
      </c>
      <c r="J6581" s="53">
        <f t="shared" si="257"/>
        <v>45307</v>
      </c>
      <c r="K6581" cm="1">
        <f t="array" aca="1" ref="K6581" ca="1">CountColour(B6581:H6581,$B$4)</f>
        <v>3</v>
      </c>
      <c r="L6581" t="str">
        <f t="shared" si="256"/>
        <v>F545307</v>
      </c>
    </row>
    <row r="6582" spans="1:12" ht="15.75" thickBot="1" x14ac:dyDescent="0.3">
      <c r="A6582" t="s">
        <v>6</v>
      </c>
      <c r="B6582" s="21">
        <v>2</v>
      </c>
      <c r="C6582" s="5">
        <v>1</v>
      </c>
      <c r="D6582" s="22">
        <v>0</v>
      </c>
      <c r="E6582" s="9">
        <v>13</v>
      </c>
      <c r="F6582" s="9">
        <v>12</v>
      </c>
      <c r="G6582" s="49"/>
      <c r="I6582">
        <v>17</v>
      </c>
      <c r="J6582" s="53">
        <f t="shared" si="257"/>
        <v>45308</v>
      </c>
      <c r="K6582" cm="1">
        <f t="array" aca="1" ref="K6582" ca="1">CountColour(B6582:H6582,$B$4)</f>
        <v>2</v>
      </c>
      <c r="L6582" t="str">
        <f t="shared" si="256"/>
        <v>F545308</v>
      </c>
    </row>
    <row r="6583" spans="1:12" ht="15.75" thickBot="1" x14ac:dyDescent="0.3">
      <c r="A6583" t="s">
        <v>6</v>
      </c>
      <c r="B6583" s="21">
        <v>3</v>
      </c>
      <c r="C6583" s="5">
        <v>2</v>
      </c>
      <c r="D6583" s="5">
        <v>1</v>
      </c>
      <c r="E6583" s="22">
        <v>0</v>
      </c>
      <c r="F6583" s="9">
        <v>13</v>
      </c>
      <c r="G6583" s="49"/>
      <c r="I6583">
        <v>18</v>
      </c>
      <c r="J6583" s="53">
        <f t="shared" si="257"/>
        <v>45309</v>
      </c>
      <c r="K6583" cm="1">
        <f t="array" aca="1" ref="K6583" ca="1">CountColour(B6583:H6583,$B$4)</f>
        <v>1</v>
      </c>
      <c r="L6583" t="str">
        <f t="shared" si="256"/>
        <v>F545309</v>
      </c>
    </row>
    <row r="6584" spans="1:12" ht="15.75" thickBot="1" x14ac:dyDescent="0.3">
      <c r="A6584" t="s">
        <v>6</v>
      </c>
      <c r="B6584" s="21">
        <v>4</v>
      </c>
      <c r="C6584" s="5">
        <v>3</v>
      </c>
      <c r="D6584" s="5">
        <v>2</v>
      </c>
      <c r="E6584" s="5">
        <v>1</v>
      </c>
      <c r="F6584" s="22">
        <v>0</v>
      </c>
      <c r="G6584" s="55"/>
      <c r="I6584">
        <v>19</v>
      </c>
      <c r="J6584" s="53">
        <f t="shared" si="257"/>
        <v>45310</v>
      </c>
      <c r="K6584" cm="1">
        <f t="array" aca="1" ref="K6584" ca="1">CountColour(B6584:H6584,$B$4)</f>
        <v>0</v>
      </c>
      <c r="L6584" t="str">
        <f t="shared" si="256"/>
        <v>F545310</v>
      </c>
    </row>
    <row r="6585" spans="1:12" ht="15.75" thickBot="1" x14ac:dyDescent="0.3">
      <c r="A6585" t="s">
        <v>6</v>
      </c>
      <c r="B6585" s="21">
        <v>5</v>
      </c>
      <c r="C6585" s="5">
        <v>4</v>
      </c>
      <c r="D6585" s="5">
        <v>3</v>
      </c>
      <c r="E6585" s="5">
        <v>2</v>
      </c>
      <c r="F6585" s="5">
        <v>1</v>
      </c>
      <c r="G6585" s="55"/>
      <c r="I6585">
        <v>20</v>
      </c>
      <c r="J6585" s="53">
        <f t="shared" si="257"/>
        <v>45311</v>
      </c>
      <c r="K6585" cm="1">
        <f t="array" aca="1" ref="K6585" ca="1">CountColour(B6585:H6585,$B$4)</f>
        <v>0</v>
      </c>
      <c r="L6585" t="str">
        <f t="shared" si="256"/>
        <v>F545311</v>
      </c>
    </row>
    <row r="6586" spans="1:12" ht="15.75" thickBot="1" x14ac:dyDescent="0.3">
      <c r="A6586" t="s">
        <v>6</v>
      </c>
      <c r="B6586" s="28">
        <v>6</v>
      </c>
      <c r="C6586" s="12">
        <v>5</v>
      </c>
      <c r="D6586" s="12">
        <v>4</v>
      </c>
      <c r="E6586" s="12">
        <v>3</v>
      </c>
      <c r="F6586" s="12">
        <v>2</v>
      </c>
      <c r="G6586" s="56"/>
      <c r="I6586">
        <v>21</v>
      </c>
      <c r="J6586" s="53">
        <f t="shared" si="257"/>
        <v>45312</v>
      </c>
      <c r="K6586" cm="1">
        <f t="array" aca="1" ref="K6586" ca="1">CountColour(B6586:H6586,$B$4)</f>
        <v>0</v>
      </c>
      <c r="L6586" t="str">
        <f t="shared" si="256"/>
        <v>F545312</v>
      </c>
    </row>
    <row r="6587" spans="1:12" ht="15.75" thickBot="1" x14ac:dyDescent="0.3">
      <c r="A6587" t="s">
        <v>6</v>
      </c>
      <c r="B6587" s="29">
        <v>7</v>
      </c>
      <c r="C6587" s="30">
        <v>6</v>
      </c>
      <c r="D6587" s="30">
        <v>5</v>
      </c>
      <c r="E6587" s="30">
        <v>4</v>
      </c>
      <c r="F6587" s="30">
        <v>3</v>
      </c>
      <c r="G6587" s="57"/>
      <c r="I6587">
        <v>22</v>
      </c>
      <c r="J6587" s="53">
        <f t="shared" si="257"/>
        <v>45313</v>
      </c>
      <c r="K6587" cm="1">
        <f t="array" aca="1" ref="K6587" ca="1">CountColour(B6587:H6587,$B$4)</f>
        <v>0</v>
      </c>
      <c r="L6587" t="str">
        <f t="shared" si="256"/>
        <v>F545313</v>
      </c>
    </row>
    <row r="6588" spans="1:12" ht="15.75" thickBot="1" x14ac:dyDescent="0.3">
      <c r="A6588" t="s">
        <v>6</v>
      </c>
      <c r="B6588" s="21">
        <v>8</v>
      </c>
      <c r="C6588" s="5">
        <v>7</v>
      </c>
      <c r="D6588" s="5">
        <v>6</v>
      </c>
      <c r="E6588" s="5">
        <v>5</v>
      </c>
      <c r="F6588" s="5">
        <v>4</v>
      </c>
      <c r="G6588" s="55"/>
      <c r="I6588">
        <v>23</v>
      </c>
      <c r="J6588" s="53">
        <f t="shared" si="257"/>
        <v>45314</v>
      </c>
      <c r="K6588" cm="1">
        <f t="array" aca="1" ref="K6588" ca="1">CountColour(B6588:H6588,$B$4)</f>
        <v>0</v>
      </c>
      <c r="L6588" t="str">
        <f t="shared" si="256"/>
        <v>F545314</v>
      </c>
    </row>
    <row r="6589" spans="1:12" ht="15.75" thickBot="1" x14ac:dyDescent="0.3">
      <c r="A6589" t="s">
        <v>6</v>
      </c>
      <c r="B6589" s="21">
        <v>9</v>
      </c>
      <c r="C6589" s="5">
        <v>8</v>
      </c>
      <c r="D6589" s="5">
        <v>7</v>
      </c>
      <c r="E6589" s="5">
        <v>6</v>
      </c>
      <c r="F6589" s="5">
        <v>5</v>
      </c>
      <c r="G6589" s="55"/>
      <c r="I6589">
        <v>24</v>
      </c>
      <c r="J6589" s="53">
        <f t="shared" si="257"/>
        <v>45315</v>
      </c>
      <c r="K6589" cm="1">
        <f t="array" aca="1" ref="K6589" ca="1">CountColour(B6589:H6589,$B$4)</f>
        <v>0</v>
      </c>
      <c r="L6589" t="str">
        <f t="shared" si="256"/>
        <v>F545315</v>
      </c>
    </row>
    <row r="6590" spans="1:12" ht="15.75" thickBot="1" x14ac:dyDescent="0.3">
      <c r="A6590" t="s">
        <v>6</v>
      </c>
      <c r="B6590" s="21">
        <v>10</v>
      </c>
      <c r="C6590" s="5">
        <v>9</v>
      </c>
      <c r="D6590" s="5">
        <v>8</v>
      </c>
      <c r="E6590" s="5">
        <v>7</v>
      </c>
      <c r="F6590" s="5">
        <v>6</v>
      </c>
      <c r="G6590" s="55"/>
      <c r="I6590">
        <v>25</v>
      </c>
      <c r="J6590" s="53">
        <f t="shared" si="257"/>
        <v>45316</v>
      </c>
      <c r="K6590" cm="1">
        <f t="array" aca="1" ref="K6590" ca="1">CountColour(B6590:H6590,$B$4)</f>
        <v>0</v>
      </c>
      <c r="L6590" t="str">
        <f t="shared" si="256"/>
        <v>F545316</v>
      </c>
    </row>
    <row r="6591" spans="1:12" ht="15.75" thickBot="1" x14ac:dyDescent="0.3">
      <c r="A6591" t="s">
        <v>6</v>
      </c>
      <c r="B6591" s="21">
        <v>11</v>
      </c>
      <c r="C6591" s="5">
        <v>10</v>
      </c>
      <c r="D6591" s="5">
        <v>9</v>
      </c>
      <c r="E6591" s="5">
        <v>8</v>
      </c>
      <c r="F6591" s="5">
        <v>7</v>
      </c>
      <c r="G6591" s="55"/>
      <c r="I6591">
        <v>26</v>
      </c>
      <c r="J6591" s="53">
        <f t="shared" si="257"/>
        <v>45317</v>
      </c>
      <c r="K6591" cm="1">
        <f t="array" aca="1" ref="K6591" ca="1">CountColour(B6591:H6591,$B$4)</f>
        <v>0</v>
      </c>
      <c r="L6591" t="str">
        <f t="shared" si="256"/>
        <v>F545317</v>
      </c>
    </row>
    <row r="6592" spans="1:12" ht="15.75" thickBot="1" x14ac:dyDescent="0.3">
      <c r="A6592" t="s">
        <v>6</v>
      </c>
      <c r="B6592" s="21">
        <v>12</v>
      </c>
      <c r="C6592" s="5">
        <v>11</v>
      </c>
      <c r="D6592" s="5">
        <v>10</v>
      </c>
      <c r="E6592" s="5">
        <v>9</v>
      </c>
      <c r="F6592" s="5">
        <v>8</v>
      </c>
      <c r="G6592" s="55"/>
      <c r="I6592">
        <v>27</v>
      </c>
      <c r="J6592" s="53">
        <f t="shared" si="257"/>
        <v>45318</v>
      </c>
      <c r="K6592" cm="1">
        <f t="array" aca="1" ref="K6592" ca="1">CountColour(B6592:H6592,$B$4)</f>
        <v>0</v>
      </c>
      <c r="L6592" t="str">
        <f t="shared" si="256"/>
        <v>F545318</v>
      </c>
    </row>
    <row r="6593" spans="1:12" ht="15.75" thickBot="1" x14ac:dyDescent="0.3">
      <c r="A6593" t="s">
        <v>6</v>
      </c>
      <c r="B6593" s="23">
        <v>13</v>
      </c>
      <c r="C6593" s="24">
        <v>12</v>
      </c>
      <c r="D6593" s="24">
        <v>11</v>
      </c>
      <c r="E6593" s="24">
        <v>10</v>
      </c>
      <c r="F6593" s="24">
        <v>9</v>
      </c>
      <c r="G6593" s="58"/>
      <c r="I6593">
        <v>28</v>
      </c>
      <c r="J6593" s="53">
        <f t="shared" si="257"/>
        <v>45319</v>
      </c>
      <c r="K6593" cm="1">
        <f t="array" aca="1" ref="K6593" ca="1">CountColour(B6593:H6593,$B$4)</f>
        <v>0</v>
      </c>
      <c r="L6593" t="str">
        <f t="shared" si="256"/>
        <v>F545319</v>
      </c>
    </row>
    <row r="6594" spans="1:12" ht="15.75" thickBot="1" x14ac:dyDescent="0.3">
      <c r="A6594" t="s">
        <v>6</v>
      </c>
      <c r="B6594" s="1">
        <v>14</v>
      </c>
      <c r="C6594" s="2">
        <v>13</v>
      </c>
      <c r="D6594" s="2">
        <v>12</v>
      </c>
      <c r="E6594" s="2">
        <v>11</v>
      </c>
      <c r="F6594" s="2">
        <v>10</v>
      </c>
      <c r="G6594" s="54"/>
      <c r="I6594">
        <v>29</v>
      </c>
      <c r="J6594" s="53">
        <f t="shared" si="257"/>
        <v>45320</v>
      </c>
      <c r="K6594" cm="1">
        <f t="array" aca="1" ref="K6594" ca="1">CountColour(B6594:H6594,$B$4)</f>
        <v>0</v>
      </c>
      <c r="L6594" t="str">
        <f t="shared" si="256"/>
        <v>F545320</v>
      </c>
    </row>
    <row r="6595" spans="1:12" ht="15.75" thickBot="1" x14ac:dyDescent="0.3">
      <c r="A6595" t="s">
        <v>6</v>
      </c>
      <c r="B6595" s="21">
        <v>15</v>
      </c>
      <c r="C6595" s="5">
        <v>14</v>
      </c>
      <c r="D6595" s="5">
        <v>13</v>
      </c>
      <c r="E6595" s="5">
        <v>12</v>
      </c>
      <c r="F6595" s="5">
        <v>11</v>
      </c>
      <c r="G6595" s="55"/>
      <c r="I6595">
        <v>30</v>
      </c>
      <c r="J6595" s="53">
        <f t="shared" si="257"/>
        <v>45321</v>
      </c>
      <c r="K6595" cm="1">
        <f t="array" aca="1" ref="K6595" ca="1">CountColour(B6595:H6595,$B$4)</f>
        <v>0</v>
      </c>
      <c r="L6595" t="str">
        <f t="shared" si="256"/>
        <v>F545321</v>
      </c>
    </row>
    <row r="6596" spans="1:12" ht="15.75" thickBot="1" x14ac:dyDescent="0.3">
      <c r="A6596" t="s">
        <v>6</v>
      </c>
      <c r="B6596" s="21">
        <v>16</v>
      </c>
      <c r="C6596" s="5">
        <v>15</v>
      </c>
      <c r="D6596" s="5">
        <v>14</v>
      </c>
      <c r="E6596" s="5">
        <v>13</v>
      </c>
      <c r="F6596" s="5">
        <v>12</v>
      </c>
      <c r="G6596" s="55"/>
      <c r="I6596">
        <v>31</v>
      </c>
      <c r="J6596" s="53">
        <f t="shared" si="257"/>
        <v>45322</v>
      </c>
      <c r="K6596" cm="1">
        <f t="array" aca="1" ref="K6596" ca="1">CountColour(B6596:H6596,$B$4)</f>
        <v>0</v>
      </c>
      <c r="L6596" t="str">
        <f t="shared" si="256"/>
        <v>F545322</v>
      </c>
    </row>
    <row r="6597" spans="1:12" ht="15.75" thickBot="1" x14ac:dyDescent="0.3">
      <c r="A6597" t="s">
        <v>6</v>
      </c>
      <c r="B6597" s="21">
        <v>17</v>
      </c>
      <c r="C6597" s="5">
        <v>16</v>
      </c>
      <c r="D6597" s="5">
        <v>15</v>
      </c>
      <c r="E6597" s="5">
        <v>14</v>
      </c>
      <c r="F6597" s="5">
        <v>13</v>
      </c>
      <c r="G6597" s="55"/>
      <c r="I6597">
        <v>1</v>
      </c>
      <c r="J6597" s="53">
        <v>45323</v>
      </c>
      <c r="K6597" cm="1">
        <f t="array" aca="1" ref="K6597" ca="1">CountColour(B6597:H6597,$B$4)</f>
        <v>0</v>
      </c>
      <c r="L6597" t="str">
        <f t="shared" si="256"/>
        <v>F545323</v>
      </c>
    </row>
    <row r="6598" spans="1:12" ht="15.75" thickBot="1" x14ac:dyDescent="0.3">
      <c r="A6598" t="s">
        <v>6</v>
      </c>
      <c r="B6598" s="21">
        <v>18</v>
      </c>
      <c r="C6598" s="5">
        <v>17</v>
      </c>
      <c r="D6598" s="5">
        <v>16</v>
      </c>
      <c r="E6598" s="5">
        <v>15</v>
      </c>
      <c r="F6598" s="5">
        <v>14</v>
      </c>
      <c r="G6598" s="55"/>
      <c r="I6598">
        <v>2</v>
      </c>
      <c r="J6598" s="53">
        <v>45324</v>
      </c>
      <c r="K6598" cm="1">
        <f t="array" aca="1" ref="K6598" ca="1">CountColour(B6598:H6598,$B$4)</f>
        <v>0</v>
      </c>
      <c r="L6598" t="str">
        <f t="shared" si="256"/>
        <v>F545324</v>
      </c>
    </row>
    <row r="6599" spans="1:12" ht="15.75" thickBot="1" x14ac:dyDescent="0.3">
      <c r="A6599" t="s">
        <v>6</v>
      </c>
      <c r="B6599" s="21">
        <v>19</v>
      </c>
      <c r="C6599" s="5">
        <v>18</v>
      </c>
      <c r="D6599" s="5">
        <v>17</v>
      </c>
      <c r="E6599" s="5">
        <v>16</v>
      </c>
      <c r="F6599" s="5">
        <v>15</v>
      </c>
      <c r="G6599" s="55"/>
      <c r="I6599">
        <v>3</v>
      </c>
      <c r="J6599" s="53">
        <v>45325</v>
      </c>
      <c r="K6599" cm="1">
        <f t="array" aca="1" ref="K6599" ca="1">CountColour(B6599:H6599,$B$4)</f>
        <v>0</v>
      </c>
      <c r="L6599" t="str">
        <f t="shared" si="256"/>
        <v>F545325</v>
      </c>
    </row>
    <row r="6600" spans="1:12" ht="15.75" thickBot="1" x14ac:dyDescent="0.3">
      <c r="A6600" t="s">
        <v>6</v>
      </c>
      <c r="B6600" s="28">
        <v>20</v>
      </c>
      <c r="C6600" s="12">
        <v>19</v>
      </c>
      <c r="D6600" s="12">
        <v>18</v>
      </c>
      <c r="E6600" s="12">
        <v>17</v>
      </c>
      <c r="F6600" s="12">
        <v>16</v>
      </c>
      <c r="G6600" s="56"/>
      <c r="I6600">
        <v>4</v>
      </c>
      <c r="J6600" s="53">
        <v>45326</v>
      </c>
      <c r="K6600" cm="1">
        <f t="array" aca="1" ref="K6600" ca="1">CountColour(B6600:H6600,$B$4)</f>
        <v>0</v>
      </c>
      <c r="L6600" t="str">
        <f t="shared" si="256"/>
        <v>F545326</v>
      </c>
    </row>
    <row r="6601" spans="1:12" ht="15.75" thickBot="1" x14ac:dyDescent="0.3">
      <c r="A6601" t="s">
        <v>6</v>
      </c>
      <c r="B6601" s="29">
        <v>21</v>
      </c>
      <c r="C6601" s="30">
        <v>20</v>
      </c>
      <c r="D6601" s="30">
        <v>19</v>
      </c>
      <c r="E6601" s="30">
        <v>18</v>
      </c>
      <c r="F6601" s="30">
        <v>17</v>
      </c>
      <c r="G6601" s="57"/>
      <c r="I6601">
        <v>5</v>
      </c>
      <c r="J6601" s="53">
        <v>45327</v>
      </c>
      <c r="K6601" cm="1">
        <f t="array" aca="1" ref="K6601" ca="1">CountColour(B6601:H6601,$B$4)</f>
        <v>0</v>
      </c>
      <c r="L6601" t="str">
        <f t="shared" si="256"/>
        <v>F545327</v>
      </c>
    </row>
    <row r="6602" spans="1:12" ht="15.75" thickBot="1" x14ac:dyDescent="0.3">
      <c r="A6602" t="s">
        <v>6</v>
      </c>
      <c r="B6602" s="21">
        <v>22</v>
      </c>
      <c r="C6602" s="5">
        <v>21</v>
      </c>
      <c r="D6602" s="5">
        <v>20</v>
      </c>
      <c r="E6602" s="5">
        <v>19</v>
      </c>
      <c r="F6602" s="5">
        <v>18</v>
      </c>
      <c r="G6602" s="55"/>
      <c r="I6602">
        <v>6</v>
      </c>
      <c r="J6602" s="53">
        <v>45328</v>
      </c>
      <c r="K6602" cm="1">
        <f t="array" aca="1" ref="K6602" ca="1">CountColour(B6602:H6602,$B$4)</f>
        <v>0</v>
      </c>
      <c r="L6602" t="str">
        <f t="shared" si="256"/>
        <v>F545328</v>
      </c>
    </row>
    <row r="6603" spans="1:12" ht="15.75" thickBot="1" x14ac:dyDescent="0.3">
      <c r="A6603" t="s">
        <v>6</v>
      </c>
      <c r="B6603" s="21">
        <v>23</v>
      </c>
      <c r="C6603" s="5">
        <v>22</v>
      </c>
      <c r="D6603" s="5">
        <v>21</v>
      </c>
      <c r="E6603" s="5">
        <v>20</v>
      </c>
      <c r="F6603" s="5">
        <v>19</v>
      </c>
      <c r="G6603" s="55"/>
      <c r="I6603">
        <v>7</v>
      </c>
      <c r="J6603" s="53">
        <v>45329</v>
      </c>
      <c r="K6603" cm="1">
        <f t="array" aca="1" ref="K6603" ca="1">CountColour(B6603:H6603,$B$4)</f>
        <v>0</v>
      </c>
      <c r="L6603" t="str">
        <f t="shared" si="256"/>
        <v>F545329</v>
      </c>
    </row>
    <row r="6604" spans="1:12" ht="15.75" thickBot="1" x14ac:dyDescent="0.3">
      <c r="A6604" t="s">
        <v>6</v>
      </c>
      <c r="B6604" s="21">
        <v>24</v>
      </c>
      <c r="C6604" s="5">
        <v>23</v>
      </c>
      <c r="D6604" s="5">
        <v>22</v>
      </c>
      <c r="E6604" s="5">
        <v>21</v>
      </c>
      <c r="F6604" s="5">
        <v>20</v>
      </c>
      <c r="G6604" s="55"/>
      <c r="I6604">
        <v>8</v>
      </c>
      <c r="J6604" s="53">
        <v>45330</v>
      </c>
      <c r="K6604" cm="1">
        <f t="array" aca="1" ref="K6604" ca="1">CountColour(B6604:H6604,$B$4)</f>
        <v>0</v>
      </c>
      <c r="L6604" t="str">
        <f t="shared" si="256"/>
        <v>F545330</v>
      </c>
    </row>
    <row r="6605" spans="1:12" ht="15.75" thickBot="1" x14ac:dyDescent="0.3">
      <c r="A6605" t="s">
        <v>6</v>
      </c>
      <c r="B6605" s="21">
        <v>25</v>
      </c>
      <c r="C6605" s="5">
        <v>24</v>
      </c>
      <c r="D6605" s="5">
        <v>23</v>
      </c>
      <c r="E6605" s="5">
        <v>22</v>
      </c>
      <c r="F6605" s="5">
        <v>21</v>
      </c>
      <c r="G6605" s="55"/>
      <c r="I6605">
        <v>9</v>
      </c>
      <c r="J6605" s="53">
        <v>45331</v>
      </c>
      <c r="K6605" cm="1">
        <f t="array" aca="1" ref="K6605" ca="1">CountColour(B6605:H6605,$B$4)</f>
        <v>0</v>
      </c>
      <c r="L6605" t="str">
        <f t="shared" si="256"/>
        <v>F545331</v>
      </c>
    </row>
    <row r="6606" spans="1:12" ht="15.75" thickBot="1" x14ac:dyDescent="0.3">
      <c r="A6606" t="s">
        <v>6</v>
      </c>
      <c r="B6606" s="21">
        <v>26</v>
      </c>
      <c r="C6606" s="5">
        <v>25</v>
      </c>
      <c r="D6606" s="5">
        <v>24</v>
      </c>
      <c r="E6606" s="5">
        <v>23</v>
      </c>
      <c r="F6606" s="5">
        <v>22</v>
      </c>
      <c r="G6606" s="55"/>
      <c r="I6606">
        <v>10</v>
      </c>
      <c r="J6606" s="53">
        <v>45332</v>
      </c>
      <c r="K6606" cm="1">
        <f t="array" aca="1" ref="K6606" ca="1">CountColour(B6606:H6606,$B$4)</f>
        <v>0</v>
      </c>
      <c r="L6606" t="str">
        <f t="shared" si="256"/>
        <v>F545332</v>
      </c>
    </row>
    <row r="6607" spans="1:12" ht="15.75" thickBot="1" x14ac:dyDescent="0.3">
      <c r="A6607" t="s">
        <v>6</v>
      </c>
      <c r="B6607" s="23">
        <v>27</v>
      </c>
      <c r="C6607" s="24">
        <v>26</v>
      </c>
      <c r="D6607" s="24">
        <v>25</v>
      </c>
      <c r="E6607" s="24">
        <v>24</v>
      </c>
      <c r="F6607" s="24">
        <v>23</v>
      </c>
      <c r="G6607" s="58"/>
      <c r="I6607">
        <v>11</v>
      </c>
      <c r="J6607" s="53">
        <v>45333</v>
      </c>
      <c r="K6607" cm="1">
        <f t="array" aca="1" ref="K6607" ca="1">CountColour(B6607:H6607,$B$4)</f>
        <v>0</v>
      </c>
      <c r="L6607" t="str">
        <f t="shared" si="256"/>
        <v>F545333</v>
      </c>
    </row>
    <row r="6608" spans="1:12" ht="15.75" thickBot="1" x14ac:dyDescent="0.3">
      <c r="A6608" t="s">
        <v>6</v>
      </c>
      <c r="B6608" s="1">
        <v>28</v>
      </c>
      <c r="C6608" s="2">
        <v>27</v>
      </c>
      <c r="D6608" s="2">
        <v>26</v>
      </c>
      <c r="E6608" s="2">
        <v>25</v>
      </c>
      <c r="F6608" s="2">
        <v>24</v>
      </c>
      <c r="G6608" s="54"/>
      <c r="I6608">
        <v>12</v>
      </c>
      <c r="J6608" s="53">
        <v>45334</v>
      </c>
      <c r="K6608" cm="1">
        <f t="array" aca="1" ref="K6608" ca="1">CountColour(B6608:H6608,$B$4)</f>
        <v>0</v>
      </c>
      <c r="L6608" t="str">
        <f t="shared" si="256"/>
        <v>F545334</v>
      </c>
    </row>
    <row r="6609" spans="1:12" ht="15.75" thickBot="1" x14ac:dyDescent="0.3">
      <c r="A6609" t="s">
        <v>6</v>
      </c>
      <c r="B6609" s="21">
        <v>29</v>
      </c>
      <c r="C6609" s="5">
        <v>28</v>
      </c>
      <c r="D6609" s="5">
        <v>27</v>
      </c>
      <c r="E6609" s="5">
        <v>26</v>
      </c>
      <c r="F6609" s="5">
        <v>25</v>
      </c>
      <c r="G6609" s="55"/>
      <c r="I6609">
        <v>13</v>
      </c>
      <c r="J6609" s="53">
        <v>45335</v>
      </c>
      <c r="K6609" cm="1">
        <f t="array" aca="1" ref="K6609" ca="1">CountColour(B6609:H6609,$B$4)</f>
        <v>0</v>
      </c>
      <c r="L6609" t="str">
        <f t="shared" si="256"/>
        <v>F545335</v>
      </c>
    </row>
    <row r="6610" spans="1:12" ht="15.75" thickBot="1" x14ac:dyDescent="0.3">
      <c r="A6610" t="s">
        <v>6</v>
      </c>
      <c r="B6610" s="21">
        <v>30</v>
      </c>
      <c r="C6610" s="5">
        <v>29</v>
      </c>
      <c r="D6610" s="5">
        <v>28</v>
      </c>
      <c r="E6610" s="5">
        <v>27</v>
      </c>
      <c r="F6610" s="5">
        <v>26</v>
      </c>
      <c r="G6610" s="55"/>
      <c r="I6610">
        <v>14</v>
      </c>
      <c r="J6610" s="53">
        <v>45336</v>
      </c>
      <c r="K6610" cm="1">
        <f t="array" aca="1" ref="K6610" ca="1">CountColour(B6610:H6610,$B$4)</f>
        <v>0</v>
      </c>
      <c r="L6610" t="str">
        <f t="shared" si="256"/>
        <v>F545336</v>
      </c>
    </row>
    <row r="6611" spans="1:12" ht="15.75" thickBot="1" x14ac:dyDescent="0.3">
      <c r="A6611" t="s">
        <v>6</v>
      </c>
      <c r="B6611" s="21">
        <v>31</v>
      </c>
      <c r="C6611" s="5">
        <v>30</v>
      </c>
      <c r="D6611" s="5">
        <v>29</v>
      </c>
      <c r="E6611" s="5">
        <v>28</v>
      </c>
      <c r="F6611" s="5">
        <v>27</v>
      </c>
      <c r="G6611" s="55"/>
      <c r="I6611">
        <v>15</v>
      </c>
      <c r="J6611" s="53">
        <v>45337</v>
      </c>
      <c r="K6611" cm="1">
        <f t="array" aca="1" ref="K6611" ca="1">CountColour(B6611:H6611,$B$4)</f>
        <v>0</v>
      </c>
      <c r="L6611" t="str">
        <f t="shared" si="256"/>
        <v>F545337</v>
      </c>
    </row>
    <row r="6612" spans="1:12" ht="15.75" thickBot="1" x14ac:dyDescent="0.3">
      <c r="A6612" t="s">
        <v>6</v>
      </c>
      <c r="B6612" s="21">
        <v>32</v>
      </c>
      <c r="C6612" s="5">
        <v>31</v>
      </c>
      <c r="D6612" s="5">
        <v>30</v>
      </c>
      <c r="E6612" s="5">
        <v>29</v>
      </c>
      <c r="F6612" s="5">
        <v>28</v>
      </c>
      <c r="G6612" s="55"/>
      <c r="I6612">
        <v>16</v>
      </c>
      <c r="J6612" s="53">
        <v>45338</v>
      </c>
      <c r="K6612" cm="1">
        <f t="array" aca="1" ref="K6612" ca="1">CountColour(B6612:H6612,$B$4)</f>
        <v>0</v>
      </c>
      <c r="L6612" t="str">
        <f t="shared" si="256"/>
        <v>F545338</v>
      </c>
    </row>
    <row r="6613" spans="1:12" ht="15.75" thickBot="1" x14ac:dyDescent="0.3">
      <c r="A6613" t="s">
        <v>6</v>
      </c>
      <c r="B6613" s="21">
        <v>33</v>
      </c>
      <c r="C6613" s="5">
        <v>32</v>
      </c>
      <c r="D6613" s="5">
        <v>31</v>
      </c>
      <c r="E6613" s="5">
        <v>30</v>
      </c>
      <c r="F6613" s="5">
        <v>29</v>
      </c>
      <c r="G6613" s="55"/>
      <c r="I6613">
        <v>17</v>
      </c>
      <c r="J6613" s="53">
        <v>45339</v>
      </c>
      <c r="K6613" cm="1">
        <f t="array" aca="1" ref="K6613" ca="1">CountColour(B6613:H6613,$B$4)</f>
        <v>0</v>
      </c>
      <c r="L6613" t="str">
        <f t="shared" si="256"/>
        <v>F545339</v>
      </c>
    </row>
    <row r="6614" spans="1:12" ht="15.75" thickBot="1" x14ac:dyDescent="0.3">
      <c r="A6614" t="s">
        <v>6</v>
      </c>
      <c r="B6614" s="28">
        <v>34</v>
      </c>
      <c r="C6614" s="12">
        <v>33</v>
      </c>
      <c r="D6614" s="12">
        <v>32</v>
      </c>
      <c r="E6614" s="12">
        <v>31</v>
      </c>
      <c r="F6614" s="12">
        <v>30</v>
      </c>
      <c r="G6614" s="56"/>
      <c r="I6614">
        <v>18</v>
      </c>
      <c r="J6614" s="53">
        <v>45340</v>
      </c>
      <c r="K6614" cm="1">
        <f t="array" aca="1" ref="K6614" ca="1">CountColour(B6614:H6614,$B$4)</f>
        <v>0</v>
      </c>
      <c r="L6614" t="str">
        <f t="shared" si="256"/>
        <v>F545340</v>
      </c>
    </row>
    <row r="6615" spans="1:12" ht="15.75" thickBot="1" x14ac:dyDescent="0.3">
      <c r="A6615" t="s">
        <v>6</v>
      </c>
      <c r="B6615" s="29">
        <v>35</v>
      </c>
      <c r="C6615" s="30">
        <v>34</v>
      </c>
      <c r="D6615" s="30">
        <v>33</v>
      </c>
      <c r="E6615" s="30">
        <v>32</v>
      </c>
      <c r="F6615" s="30">
        <v>31</v>
      </c>
      <c r="G6615" s="57"/>
      <c r="I6615">
        <v>19</v>
      </c>
      <c r="J6615" s="53">
        <v>45341</v>
      </c>
      <c r="K6615" cm="1">
        <f t="array" aca="1" ref="K6615" ca="1">CountColour(B6615:H6615,$B$4)</f>
        <v>0</v>
      </c>
      <c r="L6615" t="str">
        <f t="shared" si="256"/>
        <v>F545341</v>
      </c>
    </row>
    <row r="6616" spans="1:12" ht="15.75" thickBot="1" x14ac:dyDescent="0.3">
      <c r="A6616" t="s">
        <v>6</v>
      </c>
      <c r="B6616" s="21">
        <v>36</v>
      </c>
      <c r="C6616" s="5">
        <v>35</v>
      </c>
      <c r="D6616" s="5">
        <v>34</v>
      </c>
      <c r="E6616" s="5">
        <v>33</v>
      </c>
      <c r="F6616" s="5">
        <v>32</v>
      </c>
      <c r="G6616" s="55"/>
      <c r="I6616">
        <v>20</v>
      </c>
      <c r="J6616" s="53">
        <v>45342</v>
      </c>
      <c r="K6616" cm="1">
        <f t="array" aca="1" ref="K6616" ca="1">CountColour(B6616:H6616,$B$4)</f>
        <v>0</v>
      </c>
      <c r="L6616" t="str">
        <f t="shared" si="256"/>
        <v>F545342</v>
      </c>
    </row>
    <row r="6617" spans="1:12" ht="15.75" thickBot="1" x14ac:dyDescent="0.3">
      <c r="A6617" t="s">
        <v>6</v>
      </c>
      <c r="B6617" s="21">
        <v>37</v>
      </c>
      <c r="C6617" s="5">
        <v>36</v>
      </c>
      <c r="D6617" s="5">
        <v>35</v>
      </c>
      <c r="E6617" s="5">
        <v>34</v>
      </c>
      <c r="F6617" s="5">
        <v>33</v>
      </c>
      <c r="G6617" s="55"/>
      <c r="I6617">
        <v>21</v>
      </c>
      <c r="J6617" s="53">
        <v>45343</v>
      </c>
      <c r="K6617" cm="1">
        <f t="array" aca="1" ref="K6617" ca="1">CountColour(B6617:H6617,$B$4)</f>
        <v>0</v>
      </c>
      <c r="L6617" t="str">
        <f t="shared" si="256"/>
        <v>F545343</v>
      </c>
    </row>
    <row r="6618" spans="1:12" ht="15.75" thickBot="1" x14ac:dyDescent="0.3">
      <c r="A6618" t="s">
        <v>6</v>
      </c>
      <c r="B6618" s="21">
        <v>38</v>
      </c>
      <c r="C6618" s="5">
        <v>37</v>
      </c>
      <c r="D6618" s="5">
        <v>36</v>
      </c>
      <c r="E6618" s="5">
        <v>35</v>
      </c>
      <c r="F6618" s="5">
        <v>34</v>
      </c>
      <c r="G6618" s="55"/>
      <c r="I6618">
        <v>22</v>
      </c>
      <c r="J6618" s="53">
        <v>45344</v>
      </c>
      <c r="K6618" cm="1">
        <f t="array" aca="1" ref="K6618" ca="1">CountColour(B6618:H6618,$B$4)</f>
        <v>0</v>
      </c>
      <c r="L6618" t="str">
        <f t="shared" si="256"/>
        <v>F545344</v>
      </c>
    </row>
    <row r="6619" spans="1:12" ht="15.75" thickBot="1" x14ac:dyDescent="0.3">
      <c r="A6619" t="s">
        <v>6</v>
      </c>
      <c r="B6619" s="21">
        <v>39</v>
      </c>
      <c r="C6619" s="5">
        <v>38</v>
      </c>
      <c r="D6619" s="5">
        <v>37</v>
      </c>
      <c r="E6619" s="5">
        <v>36</v>
      </c>
      <c r="F6619" s="5">
        <v>35</v>
      </c>
      <c r="G6619" s="55"/>
      <c r="I6619">
        <v>23</v>
      </c>
      <c r="J6619" s="53">
        <v>45345</v>
      </c>
      <c r="K6619" cm="1">
        <f t="array" aca="1" ref="K6619" ca="1">CountColour(B6619:H6619,$B$4)</f>
        <v>0</v>
      </c>
      <c r="L6619" t="str">
        <f t="shared" si="256"/>
        <v>F545345</v>
      </c>
    </row>
    <row r="6620" spans="1:12" ht="15.75" thickBot="1" x14ac:dyDescent="0.3">
      <c r="A6620" t="s">
        <v>6</v>
      </c>
      <c r="B6620" s="21">
        <v>40</v>
      </c>
      <c r="C6620" s="5">
        <v>39</v>
      </c>
      <c r="D6620" s="5">
        <v>38</v>
      </c>
      <c r="E6620" s="5">
        <v>37</v>
      </c>
      <c r="F6620" s="5">
        <v>36</v>
      </c>
      <c r="G6620" s="55"/>
      <c r="I6620">
        <v>24</v>
      </c>
      <c r="J6620" s="53">
        <v>45346</v>
      </c>
      <c r="K6620" cm="1">
        <f t="array" aca="1" ref="K6620" ca="1">CountColour(B6620:H6620,$B$4)</f>
        <v>0</v>
      </c>
      <c r="L6620" t="str">
        <f t="shared" si="256"/>
        <v>F545346</v>
      </c>
    </row>
    <row r="6621" spans="1:12" ht="15.75" thickBot="1" x14ac:dyDescent="0.3">
      <c r="A6621" t="s">
        <v>6</v>
      </c>
      <c r="B6621" s="23">
        <v>41</v>
      </c>
      <c r="C6621" s="24">
        <v>40</v>
      </c>
      <c r="D6621" s="24">
        <v>39</v>
      </c>
      <c r="E6621" s="24">
        <v>38</v>
      </c>
      <c r="F6621" s="24">
        <v>37</v>
      </c>
      <c r="G6621" s="58"/>
      <c r="I6621">
        <v>25</v>
      </c>
      <c r="J6621" s="53">
        <v>45347</v>
      </c>
      <c r="K6621" cm="1">
        <f t="array" aca="1" ref="K6621" ca="1">CountColour(B6621:H6621,$B$4)</f>
        <v>0</v>
      </c>
      <c r="L6621" t="str">
        <f t="shared" si="256"/>
        <v>F545347</v>
      </c>
    </row>
    <row r="6622" spans="1:12" ht="15.75" thickBot="1" x14ac:dyDescent="0.3">
      <c r="A6622" t="s">
        <v>6</v>
      </c>
      <c r="B6622" s="35">
        <v>42</v>
      </c>
      <c r="C6622" s="2">
        <v>41</v>
      </c>
      <c r="D6622" s="2">
        <v>40</v>
      </c>
      <c r="E6622" s="2">
        <v>39</v>
      </c>
      <c r="F6622" s="2">
        <v>38</v>
      </c>
      <c r="G6622" s="54"/>
      <c r="I6622">
        <v>26</v>
      </c>
      <c r="J6622" s="53">
        <v>45348</v>
      </c>
      <c r="K6622" cm="1">
        <f t="array" aca="1" ref="K6622" ca="1">CountColour(B6622:H6622,$B$4)</f>
        <v>0</v>
      </c>
      <c r="L6622" t="str">
        <f t="shared" si="256"/>
        <v>F545348</v>
      </c>
    </row>
    <row r="6623" spans="1:12" ht="15.75" thickBot="1" x14ac:dyDescent="0.3">
      <c r="A6623" t="s">
        <v>6</v>
      </c>
      <c r="B6623" s="7">
        <v>1</v>
      </c>
      <c r="C6623" s="8">
        <v>42</v>
      </c>
      <c r="D6623" s="5">
        <v>41</v>
      </c>
      <c r="E6623" s="5">
        <v>40</v>
      </c>
      <c r="F6623" s="5">
        <v>39</v>
      </c>
      <c r="G6623" s="55"/>
      <c r="I6623">
        <v>27</v>
      </c>
      <c r="J6623" s="53">
        <v>45349</v>
      </c>
      <c r="K6623" cm="1">
        <f t="array" aca="1" ref="K6623" ca="1">CountColour(B6623:H6623,$B$4)</f>
        <v>1</v>
      </c>
      <c r="L6623" t="str">
        <f t="shared" si="256"/>
        <v>F545349</v>
      </c>
    </row>
    <row r="6624" spans="1:12" ht="15.75" thickBot="1" x14ac:dyDescent="0.3">
      <c r="A6624" t="s">
        <v>6</v>
      </c>
      <c r="B6624" s="7">
        <v>2</v>
      </c>
      <c r="C6624" s="9">
        <v>1</v>
      </c>
      <c r="D6624" s="8">
        <v>42</v>
      </c>
      <c r="E6624" s="5">
        <v>41</v>
      </c>
      <c r="F6624" s="5">
        <v>40</v>
      </c>
      <c r="G6624" s="55"/>
      <c r="I6624">
        <v>28</v>
      </c>
      <c r="J6624" s="53">
        <v>45350</v>
      </c>
      <c r="K6624" cm="1">
        <f t="array" aca="1" ref="K6624" ca="1">CountColour(B6624:H6624,$B$4)</f>
        <v>2</v>
      </c>
      <c r="L6624" t="str">
        <f t="shared" si="256"/>
        <v>F545350</v>
      </c>
    </row>
    <row r="6625" spans="1:12" ht="15.75" thickBot="1" x14ac:dyDescent="0.3">
      <c r="A6625" t="s">
        <v>6</v>
      </c>
      <c r="B6625" s="7">
        <v>3</v>
      </c>
      <c r="C6625" s="9">
        <v>2</v>
      </c>
      <c r="D6625" s="9">
        <v>1</v>
      </c>
      <c r="E6625" s="8">
        <v>42</v>
      </c>
      <c r="F6625" s="5">
        <v>41</v>
      </c>
      <c r="G6625" s="55"/>
      <c r="I6625">
        <v>29</v>
      </c>
      <c r="J6625" s="53">
        <v>45351</v>
      </c>
      <c r="K6625" cm="1">
        <f t="array" aca="1" ref="K6625" ca="1">CountColour(B6625:H6625,$B$4)</f>
        <v>3</v>
      </c>
      <c r="L6625" t="str">
        <f t="shared" si="256"/>
        <v>F545351</v>
      </c>
    </row>
    <row r="6626" spans="1:12" ht="15.75" thickBot="1" x14ac:dyDescent="0.3">
      <c r="A6626" t="s">
        <v>6</v>
      </c>
      <c r="B6626" s="7">
        <v>4</v>
      </c>
      <c r="C6626" s="9">
        <v>3</v>
      </c>
      <c r="D6626" s="9">
        <v>2</v>
      </c>
      <c r="E6626" s="9">
        <v>1</v>
      </c>
      <c r="F6626" s="8">
        <v>42</v>
      </c>
      <c r="G6626" s="55"/>
      <c r="I6626">
        <v>1</v>
      </c>
      <c r="J6626" s="53">
        <v>45352</v>
      </c>
      <c r="K6626" cm="1">
        <f t="array" aca="1" ref="K6626" ca="1">CountColour(B6626:H6626,$B$4)</f>
        <v>4</v>
      </c>
      <c r="L6626" t="str">
        <f t="shared" si="256"/>
        <v>F545352</v>
      </c>
    </row>
    <row r="6627" spans="1:12" ht="15.75" thickBot="1" x14ac:dyDescent="0.3">
      <c r="A6627" t="s">
        <v>6</v>
      </c>
      <c r="B6627" s="7">
        <v>5</v>
      </c>
      <c r="C6627" s="9">
        <v>4</v>
      </c>
      <c r="D6627" s="9">
        <v>3</v>
      </c>
      <c r="E6627" s="9">
        <v>2</v>
      </c>
      <c r="F6627" s="9">
        <v>1</v>
      </c>
      <c r="G6627" s="128"/>
      <c r="I6627">
        <v>2</v>
      </c>
      <c r="J6627" s="53">
        <v>45353</v>
      </c>
      <c r="K6627" cm="1">
        <f t="array" aca="1" ref="K6627" ca="1">CountColour(B6627:H6627,$B$4)</f>
        <v>5</v>
      </c>
      <c r="L6627" t="str">
        <f t="shared" si="256"/>
        <v>F545353</v>
      </c>
    </row>
    <row r="6628" spans="1:12" ht="15.75" thickBot="1" x14ac:dyDescent="0.3">
      <c r="A6628" t="s">
        <v>6</v>
      </c>
      <c r="B6628" s="10">
        <v>6</v>
      </c>
      <c r="C6628" s="11">
        <v>5</v>
      </c>
      <c r="D6628" s="11">
        <v>4</v>
      </c>
      <c r="E6628" s="11">
        <v>3</v>
      </c>
      <c r="F6628" s="11">
        <v>2</v>
      </c>
      <c r="G6628" s="129"/>
      <c r="I6628">
        <v>3</v>
      </c>
      <c r="J6628" s="53">
        <v>45354</v>
      </c>
      <c r="K6628" cm="1">
        <f t="array" aca="1" ref="K6628" ca="1">CountColour(B6628:H6628,$B$4)</f>
        <v>5</v>
      </c>
      <c r="L6628" t="str">
        <f t="shared" si="256"/>
        <v>F545354</v>
      </c>
    </row>
    <row r="6629" spans="1:12" ht="15.75" thickBot="1" x14ac:dyDescent="0.3">
      <c r="A6629" t="s">
        <v>6</v>
      </c>
      <c r="B6629" s="17">
        <v>7</v>
      </c>
      <c r="C6629" s="18">
        <v>6</v>
      </c>
      <c r="D6629" s="18">
        <v>5</v>
      </c>
      <c r="E6629" s="18">
        <v>4</v>
      </c>
      <c r="F6629" s="18">
        <v>3</v>
      </c>
      <c r="G6629" s="130"/>
      <c r="I6629">
        <v>4</v>
      </c>
      <c r="J6629" s="53">
        <v>45355</v>
      </c>
      <c r="K6629" cm="1">
        <f t="array" aca="1" ref="K6629" ca="1">CountColour(B6629:H6629,$B$4)</f>
        <v>5</v>
      </c>
      <c r="L6629" t="str">
        <f t="shared" si="256"/>
        <v>F545355</v>
      </c>
    </row>
    <row r="6630" spans="1:12" ht="15.75" thickBot="1" x14ac:dyDescent="0.3">
      <c r="A6630" t="s">
        <v>6</v>
      </c>
      <c r="B6630" s="7">
        <v>8</v>
      </c>
      <c r="C6630" s="9">
        <v>7</v>
      </c>
      <c r="D6630" s="9">
        <v>6</v>
      </c>
      <c r="E6630" s="9">
        <v>5</v>
      </c>
      <c r="F6630" s="9">
        <v>4</v>
      </c>
      <c r="G6630" s="128"/>
      <c r="I6630">
        <v>5</v>
      </c>
      <c r="J6630" s="53">
        <v>45356</v>
      </c>
      <c r="K6630" cm="1">
        <f t="array" aca="1" ref="K6630" ca="1">CountColour(B6630:H6630,$B$4)</f>
        <v>5</v>
      </c>
      <c r="L6630" t="str">
        <f t="shared" ref="L6630:L6693" si="258">A6630&amp;J6630</f>
        <v>F545356</v>
      </c>
    </row>
    <row r="6631" spans="1:12" ht="15.75" thickBot="1" x14ac:dyDescent="0.3">
      <c r="A6631" t="s">
        <v>6</v>
      </c>
      <c r="B6631" s="7">
        <v>9</v>
      </c>
      <c r="C6631" s="9">
        <v>8</v>
      </c>
      <c r="D6631" s="9">
        <v>7</v>
      </c>
      <c r="E6631" s="9">
        <v>6</v>
      </c>
      <c r="F6631" s="9">
        <v>5</v>
      </c>
      <c r="G6631" s="128"/>
      <c r="I6631">
        <v>6</v>
      </c>
      <c r="J6631" s="53">
        <v>45357</v>
      </c>
      <c r="K6631" cm="1">
        <f t="array" aca="1" ref="K6631" ca="1">CountColour(B6631:H6631,$B$4)</f>
        <v>5</v>
      </c>
      <c r="L6631" t="str">
        <f t="shared" si="258"/>
        <v>F545357</v>
      </c>
    </row>
    <row r="6632" spans="1:12" ht="15.75" thickBot="1" x14ac:dyDescent="0.3">
      <c r="A6632" t="s">
        <v>6</v>
      </c>
      <c r="B6632" s="7">
        <v>10</v>
      </c>
      <c r="C6632" s="9">
        <v>9</v>
      </c>
      <c r="D6632" s="9">
        <v>8</v>
      </c>
      <c r="E6632" s="9">
        <v>7</v>
      </c>
      <c r="F6632" s="9">
        <v>6</v>
      </c>
      <c r="G6632" s="128"/>
      <c r="I6632">
        <v>7</v>
      </c>
      <c r="J6632" s="53">
        <v>45358</v>
      </c>
      <c r="K6632" cm="1">
        <f t="array" aca="1" ref="K6632" ca="1">CountColour(B6632:H6632,$B$4)</f>
        <v>5</v>
      </c>
      <c r="L6632" t="str">
        <f t="shared" si="258"/>
        <v>F545358</v>
      </c>
    </row>
    <row r="6633" spans="1:12" ht="15.75" thickBot="1" x14ac:dyDescent="0.3">
      <c r="A6633" t="s">
        <v>6</v>
      </c>
      <c r="B6633" s="7">
        <v>11</v>
      </c>
      <c r="C6633" s="9">
        <v>10</v>
      </c>
      <c r="D6633" s="9">
        <v>9</v>
      </c>
      <c r="E6633" s="9">
        <v>8</v>
      </c>
      <c r="F6633" s="9">
        <v>7</v>
      </c>
      <c r="G6633" s="128"/>
      <c r="I6633">
        <v>8</v>
      </c>
      <c r="J6633" s="53">
        <v>45359</v>
      </c>
      <c r="K6633" cm="1">
        <f t="array" aca="1" ref="K6633" ca="1">CountColour(B6633:H6633,$B$4)</f>
        <v>5</v>
      </c>
      <c r="L6633" t="str">
        <f t="shared" si="258"/>
        <v>F545359</v>
      </c>
    </row>
    <row r="6634" spans="1:12" ht="15.75" thickBot="1" x14ac:dyDescent="0.3">
      <c r="A6634" t="s">
        <v>6</v>
      </c>
      <c r="B6634" s="7">
        <v>12</v>
      </c>
      <c r="C6634" s="9">
        <v>11</v>
      </c>
      <c r="D6634" s="9">
        <v>10</v>
      </c>
      <c r="E6634" s="9">
        <v>9</v>
      </c>
      <c r="F6634" s="9">
        <v>8</v>
      </c>
      <c r="G6634" s="128"/>
      <c r="I6634">
        <v>9</v>
      </c>
      <c r="J6634" s="53">
        <v>45360</v>
      </c>
      <c r="K6634" cm="1">
        <f t="array" aca="1" ref="K6634" ca="1">CountColour(B6634:H6634,$B$4)</f>
        <v>5</v>
      </c>
      <c r="L6634" t="str">
        <f t="shared" si="258"/>
        <v>F545360</v>
      </c>
    </row>
    <row r="6635" spans="1:12" ht="15.75" thickBot="1" x14ac:dyDescent="0.3">
      <c r="A6635" t="s">
        <v>6</v>
      </c>
      <c r="B6635" s="31">
        <v>13</v>
      </c>
      <c r="C6635" s="25">
        <v>12</v>
      </c>
      <c r="D6635" s="25">
        <v>11</v>
      </c>
      <c r="E6635" s="25">
        <v>10</v>
      </c>
      <c r="F6635" s="25">
        <v>9</v>
      </c>
      <c r="G6635" s="131"/>
      <c r="I6635">
        <v>10</v>
      </c>
      <c r="J6635" s="53">
        <v>45361</v>
      </c>
      <c r="K6635" cm="1">
        <f t="array" aca="1" ref="K6635" ca="1">CountColour(B6635:H6635,$B$4)</f>
        <v>5</v>
      </c>
      <c r="L6635" t="str">
        <f t="shared" si="258"/>
        <v>F545361</v>
      </c>
    </row>
    <row r="6636" spans="1:12" ht="15.75" thickBot="1" x14ac:dyDescent="0.3">
      <c r="A6636" t="s">
        <v>6</v>
      </c>
      <c r="B6636" s="38">
        <v>0</v>
      </c>
      <c r="C6636" s="15">
        <v>13</v>
      </c>
      <c r="D6636" s="15">
        <v>12</v>
      </c>
      <c r="E6636" s="15">
        <v>11</v>
      </c>
      <c r="F6636" s="15">
        <v>10</v>
      </c>
      <c r="G6636" s="132"/>
      <c r="I6636">
        <v>11</v>
      </c>
      <c r="J6636" s="53">
        <v>45362</v>
      </c>
      <c r="K6636" cm="1">
        <f t="array" aca="1" ref="K6636" ca="1">CountColour(B6636:H6636,$B$4)</f>
        <v>4</v>
      </c>
      <c r="L6636" t="str">
        <f t="shared" si="258"/>
        <v>F545362</v>
      </c>
    </row>
    <row r="6637" spans="1:12" ht="15.75" thickBot="1" x14ac:dyDescent="0.3">
      <c r="A6637" t="s">
        <v>6</v>
      </c>
      <c r="B6637" s="21">
        <v>1</v>
      </c>
      <c r="C6637" s="22">
        <v>0</v>
      </c>
      <c r="D6637" s="9">
        <v>13</v>
      </c>
      <c r="E6637" s="9">
        <v>12</v>
      </c>
      <c r="F6637" s="9">
        <v>11</v>
      </c>
      <c r="G6637" s="128"/>
      <c r="I6637">
        <v>12</v>
      </c>
      <c r="J6637" s="53">
        <v>45363</v>
      </c>
      <c r="K6637" cm="1">
        <f t="array" aca="1" ref="K6637" ca="1">CountColour(B6637:H6637,$B$4)</f>
        <v>3</v>
      </c>
      <c r="L6637" t="str">
        <f t="shared" si="258"/>
        <v>F545363</v>
      </c>
    </row>
    <row r="6638" spans="1:12" ht="15.75" thickBot="1" x14ac:dyDescent="0.3">
      <c r="A6638" t="s">
        <v>6</v>
      </c>
      <c r="B6638" s="21">
        <v>2</v>
      </c>
      <c r="C6638" s="5">
        <v>1</v>
      </c>
      <c r="D6638" s="22">
        <v>0</v>
      </c>
      <c r="E6638" s="9">
        <v>13</v>
      </c>
      <c r="F6638" s="9">
        <v>12</v>
      </c>
      <c r="G6638" s="128"/>
      <c r="I6638">
        <v>13</v>
      </c>
      <c r="J6638" s="53">
        <v>45364</v>
      </c>
      <c r="K6638" cm="1">
        <f t="array" aca="1" ref="K6638" ca="1">CountColour(B6638:H6638,$B$4)</f>
        <v>2</v>
      </c>
      <c r="L6638" t="str">
        <f t="shared" si="258"/>
        <v>F545364</v>
      </c>
    </row>
    <row r="6639" spans="1:12" ht="15.75" thickBot="1" x14ac:dyDescent="0.3">
      <c r="A6639" t="s">
        <v>6</v>
      </c>
      <c r="B6639" s="21">
        <v>3</v>
      </c>
      <c r="C6639" s="5">
        <v>2</v>
      </c>
      <c r="D6639" s="5">
        <v>1</v>
      </c>
      <c r="E6639" s="22">
        <v>0</v>
      </c>
      <c r="F6639" s="9">
        <v>13</v>
      </c>
      <c r="G6639" s="128"/>
      <c r="I6639">
        <v>14</v>
      </c>
      <c r="J6639" s="53">
        <v>45365</v>
      </c>
      <c r="K6639" cm="1">
        <f t="array" aca="1" ref="K6639" ca="1">CountColour(B6639:H6639,$B$4)</f>
        <v>1</v>
      </c>
      <c r="L6639" t="str">
        <f t="shared" si="258"/>
        <v>F545365</v>
      </c>
    </row>
    <row r="6640" spans="1:12" ht="15.75" thickBot="1" x14ac:dyDescent="0.3">
      <c r="A6640" t="s">
        <v>6</v>
      </c>
      <c r="B6640" s="21">
        <v>4</v>
      </c>
      <c r="C6640" s="5">
        <v>3</v>
      </c>
      <c r="D6640" s="5">
        <v>2</v>
      </c>
      <c r="E6640" s="5">
        <v>1</v>
      </c>
      <c r="F6640" s="22">
        <v>0</v>
      </c>
      <c r="G6640" s="55"/>
      <c r="I6640">
        <v>15</v>
      </c>
      <c r="J6640" s="53">
        <v>45366</v>
      </c>
      <c r="K6640" cm="1">
        <f t="array" aca="1" ref="K6640" ca="1">CountColour(B6640:H6640,$B$4)</f>
        <v>0</v>
      </c>
      <c r="L6640" t="str">
        <f t="shared" si="258"/>
        <v>F545366</v>
      </c>
    </row>
    <row r="6641" spans="1:12" ht="15.75" thickBot="1" x14ac:dyDescent="0.3">
      <c r="A6641" t="s">
        <v>6</v>
      </c>
      <c r="B6641" s="21">
        <v>5</v>
      </c>
      <c r="C6641" s="5">
        <v>4</v>
      </c>
      <c r="D6641" s="5">
        <v>3</v>
      </c>
      <c r="E6641" s="5">
        <v>2</v>
      </c>
      <c r="F6641" s="5">
        <v>1</v>
      </c>
      <c r="G6641" s="55"/>
      <c r="I6641">
        <v>16</v>
      </c>
      <c r="J6641" s="53">
        <v>45367</v>
      </c>
      <c r="K6641" cm="1">
        <f t="array" aca="1" ref="K6641" ca="1">CountColour(B6641:H6641,$B$4)</f>
        <v>0</v>
      </c>
      <c r="L6641" t="str">
        <f t="shared" si="258"/>
        <v>F545367</v>
      </c>
    </row>
    <row r="6642" spans="1:12" ht="15.75" thickBot="1" x14ac:dyDescent="0.3">
      <c r="A6642" t="s">
        <v>6</v>
      </c>
      <c r="B6642" s="28">
        <v>6</v>
      </c>
      <c r="C6642" s="12">
        <v>5</v>
      </c>
      <c r="D6642" s="12">
        <v>4</v>
      </c>
      <c r="E6642" s="12">
        <v>3</v>
      </c>
      <c r="F6642" s="12">
        <v>2</v>
      </c>
      <c r="G6642" s="56"/>
      <c r="I6642">
        <v>17</v>
      </c>
      <c r="J6642" s="53">
        <v>45368</v>
      </c>
      <c r="K6642" cm="1">
        <f t="array" aca="1" ref="K6642" ca="1">CountColour(B6642:H6642,$B$4)</f>
        <v>0</v>
      </c>
      <c r="L6642" t="str">
        <f t="shared" si="258"/>
        <v>F545368</v>
      </c>
    </row>
    <row r="6643" spans="1:12" ht="15.75" thickBot="1" x14ac:dyDescent="0.3">
      <c r="A6643" t="s">
        <v>6</v>
      </c>
      <c r="B6643" s="29">
        <v>7</v>
      </c>
      <c r="C6643" s="30">
        <v>6</v>
      </c>
      <c r="D6643" s="30">
        <v>5</v>
      </c>
      <c r="E6643" s="30">
        <v>4</v>
      </c>
      <c r="F6643" s="30">
        <v>3</v>
      </c>
      <c r="G6643" s="57"/>
      <c r="I6643">
        <v>18</v>
      </c>
      <c r="J6643" s="53">
        <v>45369</v>
      </c>
      <c r="K6643" cm="1">
        <f t="array" aca="1" ref="K6643" ca="1">CountColour(B6643:H6643,$B$4)</f>
        <v>0</v>
      </c>
      <c r="L6643" t="str">
        <f t="shared" si="258"/>
        <v>F545369</v>
      </c>
    </row>
    <row r="6644" spans="1:12" ht="15.75" thickBot="1" x14ac:dyDescent="0.3">
      <c r="A6644" t="s">
        <v>6</v>
      </c>
      <c r="B6644" s="21">
        <v>8</v>
      </c>
      <c r="C6644" s="5">
        <v>7</v>
      </c>
      <c r="D6644" s="5">
        <v>6</v>
      </c>
      <c r="E6644" s="5">
        <v>5</v>
      </c>
      <c r="F6644" s="5">
        <v>4</v>
      </c>
      <c r="G6644" s="55"/>
      <c r="I6644">
        <v>19</v>
      </c>
      <c r="J6644" s="53">
        <v>45370</v>
      </c>
      <c r="K6644" cm="1">
        <f t="array" aca="1" ref="K6644" ca="1">CountColour(B6644:H6644,$B$4)</f>
        <v>0</v>
      </c>
      <c r="L6644" t="str">
        <f t="shared" si="258"/>
        <v>F545370</v>
      </c>
    </row>
    <row r="6645" spans="1:12" ht="15.75" thickBot="1" x14ac:dyDescent="0.3">
      <c r="A6645" t="s">
        <v>6</v>
      </c>
      <c r="B6645" s="21">
        <v>9</v>
      </c>
      <c r="C6645" s="5">
        <v>8</v>
      </c>
      <c r="D6645" s="5">
        <v>7</v>
      </c>
      <c r="E6645" s="5">
        <v>6</v>
      </c>
      <c r="F6645" s="5">
        <v>5</v>
      </c>
      <c r="G6645" s="55"/>
      <c r="I6645">
        <v>20</v>
      </c>
      <c r="J6645" s="53">
        <v>45371</v>
      </c>
      <c r="K6645" cm="1">
        <f t="array" aca="1" ref="K6645" ca="1">CountColour(B6645:H6645,$B$4)</f>
        <v>0</v>
      </c>
      <c r="L6645" t="str">
        <f t="shared" si="258"/>
        <v>F545371</v>
      </c>
    </row>
    <row r="6646" spans="1:12" ht="15.75" thickBot="1" x14ac:dyDescent="0.3">
      <c r="A6646" t="s">
        <v>6</v>
      </c>
      <c r="B6646" s="21">
        <v>10</v>
      </c>
      <c r="C6646" s="5">
        <v>9</v>
      </c>
      <c r="D6646" s="5">
        <v>8</v>
      </c>
      <c r="E6646" s="5">
        <v>7</v>
      </c>
      <c r="F6646" s="5">
        <v>6</v>
      </c>
      <c r="G6646" s="55"/>
      <c r="I6646">
        <v>21</v>
      </c>
      <c r="J6646" s="53">
        <v>45372</v>
      </c>
      <c r="K6646" cm="1">
        <f t="array" aca="1" ref="K6646" ca="1">CountColour(B6646:H6646,$B$4)</f>
        <v>0</v>
      </c>
      <c r="L6646" t="str">
        <f t="shared" si="258"/>
        <v>F545372</v>
      </c>
    </row>
    <row r="6647" spans="1:12" ht="15.75" thickBot="1" x14ac:dyDescent="0.3">
      <c r="A6647" t="s">
        <v>6</v>
      </c>
      <c r="B6647" s="21">
        <v>11</v>
      </c>
      <c r="C6647" s="5">
        <v>10</v>
      </c>
      <c r="D6647" s="5">
        <v>9</v>
      </c>
      <c r="E6647" s="5">
        <v>8</v>
      </c>
      <c r="F6647" s="5">
        <v>7</v>
      </c>
      <c r="G6647" s="55"/>
      <c r="I6647">
        <v>22</v>
      </c>
      <c r="J6647" s="53">
        <v>45373</v>
      </c>
      <c r="K6647" cm="1">
        <f t="array" aca="1" ref="K6647" ca="1">CountColour(B6647:H6647,$B$4)</f>
        <v>0</v>
      </c>
      <c r="L6647" t="str">
        <f t="shared" si="258"/>
        <v>F545373</v>
      </c>
    </row>
    <row r="6648" spans="1:12" ht="15.75" thickBot="1" x14ac:dyDescent="0.3">
      <c r="A6648" t="s">
        <v>6</v>
      </c>
      <c r="B6648" s="21">
        <v>12</v>
      </c>
      <c r="C6648" s="5">
        <v>11</v>
      </c>
      <c r="D6648" s="5">
        <v>10</v>
      </c>
      <c r="E6648" s="5">
        <v>9</v>
      </c>
      <c r="F6648" s="5">
        <v>8</v>
      </c>
      <c r="G6648" s="55"/>
      <c r="I6648">
        <v>23</v>
      </c>
      <c r="J6648" s="53">
        <v>45374</v>
      </c>
      <c r="K6648" cm="1">
        <f t="array" aca="1" ref="K6648" ca="1">CountColour(B6648:H6648,$B$4)</f>
        <v>0</v>
      </c>
      <c r="L6648" t="str">
        <f t="shared" si="258"/>
        <v>F545374</v>
      </c>
    </row>
    <row r="6649" spans="1:12" ht="15.75" thickBot="1" x14ac:dyDescent="0.3">
      <c r="A6649" t="s">
        <v>6</v>
      </c>
      <c r="B6649" s="23">
        <v>13</v>
      </c>
      <c r="C6649" s="24">
        <v>12</v>
      </c>
      <c r="D6649" s="24">
        <v>11</v>
      </c>
      <c r="E6649" s="24">
        <v>10</v>
      </c>
      <c r="F6649" s="24">
        <v>9</v>
      </c>
      <c r="G6649" s="58"/>
      <c r="I6649">
        <v>24</v>
      </c>
      <c r="J6649" s="53">
        <v>45375</v>
      </c>
      <c r="K6649" cm="1">
        <f t="array" aca="1" ref="K6649" ca="1">CountColour(B6649:H6649,$B$4)</f>
        <v>0</v>
      </c>
      <c r="L6649" t="str">
        <f t="shared" si="258"/>
        <v>F545375</v>
      </c>
    </row>
    <row r="6650" spans="1:12" ht="15.75" thickBot="1" x14ac:dyDescent="0.3">
      <c r="A6650" t="s">
        <v>6</v>
      </c>
      <c r="B6650" s="1">
        <v>14</v>
      </c>
      <c r="C6650" s="2">
        <v>13</v>
      </c>
      <c r="D6650" s="2">
        <v>12</v>
      </c>
      <c r="E6650" s="2">
        <v>11</v>
      </c>
      <c r="F6650" s="2">
        <v>10</v>
      </c>
      <c r="G6650" s="54"/>
      <c r="I6650">
        <v>25</v>
      </c>
      <c r="J6650" s="53">
        <v>45376</v>
      </c>
      <c r="K6650" cm="1">
        <f t="array" aca="1" ref="K6650" ca="1">CountColour(B6650:H6650,$B$4)</f>
        <v>0</v>
      </c>
      <c r="L6650" t="str">
        <f t="shared" si="258"/>
        <v>F545376</v>
      </c>
    </row>
    <row r="6651" spans="1:12" ht="15.75" thickBot="1" x14ac:dyDescent="0.3">
      <c r="A6651" t="s">
        <v>6</v>
      </c>
      <c r="B6651" s="21">
        <v>15</v>
      </c>
      <c r="C6651" s="5">
        <v>14</v>
      </c>
      <c r="D6651" s="5">
        <v>13</v>
      </c>
      <c r="E6651" s="5">
        <v>12</v>
      </c>
      <c r="F6651" s="5">
        <v>11</v>
      </c>
      <c r="G6651" s="55"/>
      <c r="I6651">
        <v>26</v>
      </c>
      <c r="J6651" s="53">
        <v>45377</v>
      </c>
      <c r="K6651" cm="1">
        <f t="array" aca="1" ref="K6651" ca="1">CountColour(B6651:H6651,$B$4)</f>
        <v>0</v>
      </c>
      <c r="L6651" t="str">
        <f t="shared" si="258"/>
        <v>F545377</v>
      </c>
    </row>
    <row r="6652" spans="1:12" ht="15.75" thickBot="1" x14ac:dyDescent="0.3">
      <c r="A6652" t="s">
        <v>6</v>
      </c>
      <c r="B6652" s="21">
        <v>16</v>
      </c>
      <c r="C6652" s="5">
        <v>15</v>
      </c>
      <c r="D6652" s="5">
        <v>14</v>
      </c>
      <c r="E6652" s="5">
        <v>13</v>
      </c>
      <c r="F6652" s="5">
        <v>12</v>
      </c>
      <c r="G6652" s="55"/>
      <c r="I6652">
        <v>27</v>
      </c>
      <c r="J6652" s="53">
        <v>45378</v>
      </c>
      <c r="K6652" cm="1">
        <f t="array" aca="1" ref="K6652" ca="1">CountColour(B6652:H6652,$B$4)</f>
        <v>0</v>
      </c>
      <c r="L6652" t="str">
        <f t="shared" si="258"/>
        <v>F545378</v>
      </c>
    </row>
    <row r="6653" spans="1:12" ht="15.75" thickBot="1" x14ac:dyDescent="0.3">
      <c r="A6653" t="s">
        <v>6</v>
      </c>
      <c r="B6653" s="21">
        <v>17</v>
      </c>
      <c r="C6653" s="5">
        <v>16</v>
      </c>
      <c r="D6653" s="5">
        <v>15</v>
      </c>
      <c r="E6653" s="5">
        <v>14</v>
      </c>
      <c r="F6653" s="5">
        <v>13</v>
      </c>
      <c r="G6653" s="55"/>
      <c r="I6653">
        <v>28</v>
      </c>
      <c r="J6653" s="53">
        <v>45379</v>
      </c>
      <c r="K6653" cm="1">
        <f t="array" aca="1" ref="K6653" ca="1">CountColour(B6653:H6653,$B$4)</f>
        <v>0</v>
      </c>
      <c r="L6653" t="str">
        <f t="shared" si="258"/>
        <v>F545379</v>
      </c>
    </row>
    <row r="6654" spans="1:12" ht="15.75" thickBot="1" x14ac:dyDescent="0.3">
      <c r="A6654" t="s">
        <v>6</v>
      </c>
      <c r="B6654" s="21">
        <v>18</v>
      </c>
      <c r="C6654" s="5">
        <v>17</v>
      </c>
      <c r="D6654" s="5">
        <v>16</v>
      </c>
      <c r="E6654" s="5">
        <v>15</v>
      </c>
      <c r="F6654" s="5">
        <v>14</v>
      </c>
      <c r="G6654" s="55"/>
      <c r="I6654">
        <v>29</v>
      </c>
      <c r="J6654" s="53">
        <v>45380</v>
      </c>
      <c r="K6654" cm="1">
        <f t="array" aca="1" ref="K6654" ca="1">CountColour(B6654:H6654,$B$4)</f>
        <v>0</v>
      </c>
      <c r="L6654" t="str">
        <f t="shared" si="258"/>
        <v>F545380</v>
      </c>
    </row>
    <row r="6655" spans="1:12" ht="15.75" thickBot="1" x14ac:dyDescent="0.3">
      <c r="A6655" t="s">
        <v>6</v>
      </c>
      <c r="B6655" s="21">
        <v>19</v>
      </c>
      <c r="C6655" s="5">
        <v>18</v>
      </c>
      <c r="D6655" s="5">
        <v>17</v>
      </c>
      <c r="E6655" s="5">
        <v>16</v>
      </c>
      <c r="F6655" s="5">
        <v>15</v>
      </c>
      <c r="G6655" s="55"/>
      <c r="I6655">
        <v>30</v>
      </c>
      <c r="J6655" s="53">
        <v>45381</v>
      </c>
      <c r="K6655" cm="1">
        <f t="array" aca="1" ref="K6655" ca="1">CountColour(B6655:H6655,$B$4)</f>
        <v>0</v>
      </c>
      <c r="L6655" t="str">
        <f t="shared" si="258"/>
        <v>F545381</v>
      </c>
    </row>
    <row r="6656" spans="1:12" ht="15.75" thickBot="1" x14ac:dyDescent="0.3">
      <c r="A6656" t="s">
        <v>6</v>
      </c>
      <c r="B6656" s="28">
        <v>20</v>
      </c>
      <c r="C6656" s="12">
        <v>19</v>
      </c>
      <c r="D6656" s="12">
        <v>18</v>
      </c>
      <c r="E6656" s="12">
        <v>17</v>
      </c>
      <c r="F6656" s="12">
        <v>16</v>
      </c>
      <c r="G6656" s="56"/>
      <c r="I6656">
        <v>31</v>
      </c>
      <c r="J6656" s="53">
        <v>45382</v>
      </c>
      <c r="K6656" cm="1">
        <f t="array" aca="1" ref="K6656" ca="1">CountColour(B6656:H6656,$B$4)</f>
        <v>0</v>
      </c>
      <c r="L6656" t="str">
        <f t="shared" si="258"/>
        <v>F545382</v>
      </c>
    </row>
    <row r="6657" spans="1:12" ht="15.75" thickBot="1" x14ac:dyDescent="0.3">
      <c r="A6657" t="s">
        <v>6</v>
      </c>
      <c r="B6657" s="29">
        <v>21</v>
      </c>
      <c r="C6657" s="30">
        <v>20</v>
      </c>
      <c r="D6657" s="30">
        <v>19</v>
      </c>
      <c r="E6657" s="30">
        <v>18</v>
      </c>
      <c r="F6657" s="30">
        <v>17</v>
      </c>
      <c r="G6657" s="57"/>
      <c r="I6657">
        <v>1</v>
      </c>
      <c r="J6657" s="53">
        <v>45383</v>
      </c>
      <c r="K6657" cm="1">
        <f t="array" aca="1" ref="K6657" ca="1">CountColour(B6657:H6657,$B$4)</f>
        <v>0</v>
      </c>
      <c r="L6657" t="str">
        <f t="shared" si="258"/>
        <v>F545383</v>
      </c>
    </row>
    <row r="6658" spans="1:12" ht="15.75" thickBot="1" x14ac:dyDescent="0.3">
      <c r="A6658" t="s">
        <v>6</v>
      </c>
      <c r="B6658" s="21">
        <v>22</v>
      </c>
      <c r="C6658" s="5">
        <v>21</v>
      </c>
      <c r="D6658" s="5">
        <v>20</v>
      </c>
      <c r="E6658" s="5">
        <v>19</v>
      </c>
      <c r="F6658" s="5">
        <v>18</v>
      </c>
      <c r="G6658" s="55"/>
      <c r="I6658">
        <v>2</v>
      </c>
      <c r="J6658" s="53">
        <v>45384</v>
      </c>
      <c r="K6658" cm="1">
        <f t="array" aca="1" ref="K6658" ca="1">CountColour(B6658:H6658,$B$4)</f>
        <v>0</v>
      </c>
      <c r="L6658" t="str">
        <f t="shared" si="258"/>
        <v>F545384</v>
      </c>
    </row>
    <row r="6659" spans="1:12" ht="15.75" thickBot="1" x14ac:dyDescent="0.3">
      <c r="A6659" t="s">
        <v>6</v>
      </c>
      <c r="B6659" s="21">
        <v>23</v>
      </c>
      <c r="C6659" s="5">
        <v>22</v>
      </c>
      <c r="D6659" s="5">
        <v>21</v>
      </c>
      <c r="E6659" s="5">
        <v>20</v>
      </c>
      <c r="F6659" s="5">
        <v>19</v>
      </c>
      <c r="G6659" s="55"/>
      <c r="I6659">
        <v>3</v>
      </c>
      <c r="J6659" s="53">
        <v>45385</v>
      </c>
      <c r="K6659" cm="1">
        <f t="array" aca="1" ref="K6659" ca="1">CountColour(B6659:H6659,$B$4)</f>
        <v>0</v>
      </c>
      <c r="L6659" t="str">
        <f t="shared" si="258"/>
        <v>F545385</v>
      </c>
    </row>
    <row r="6660" spans="1:12" ht="15.75" thickBot="1" x14ac:dyDescent="0.3">
      <c r="A6660" t="s">
        <v>6</v>
      </c>
      <c r="B6660" s="21">
        <v>24</v>
      </c>
      <c r="C6660" s="5">
        <v>23</v>
      </c>
      <c r="D6660" s="5">
        <v>22</v>
      </c>
      <c r="E6660" s="5">
        <v>21</v>
      </c>
      <c r="F6660" s="5">
        <v>20</v>
      </c>
      <c r="G6660" s="55"/>
      <c r="I6660">
        <v>4</v>
      </c>
      <c r="J6660" s="53">
        <v>45386</v>
      </c>
      <c r="K6660" cm="1">
        <f t="array" aca="1" ref="K6660" ca="1">CountColour(B6660:H6660,$B$4)</f>
        <v>0</v>
      </c>
      <c r="L6660" t="str">
        <f t="shared" si="258"/>
        <v>F545386</v>
      </c>
    </row>
    <row r="6661" spans="1:12" ht="15.75" thickBot="1" x14ac:dyDescent="0.3">
      <c r="A6661" t="s">
        <v>6</v>
      </c>
      <c r="B6661" s="21">
        <v>25</v>
      </c>
      <c r="C6661" s="5">
        <v>24</v>
      </c>
      <c r="D6661" s="5">
        <v>23</v>
      </c>
      <c r="E6661" s="5">
        <v>22</v>
      </c>
      <c r="F6661" s="5">
        <v>21</v>
      </c>
      <c r="G6661" s="55"/>
      <c r="I6661">
        <v>5</v>
      </c>
      <c r="J6661" s="53">
        <v>45387</v>
      </c>
      <c r="K6661" cm="1">
        <f t="array" aca="1" ref="K6661" ca="1">CountColour(B6661:H6661,$B$4)</f>
        <v>0</v>
      </c>
      <c r="L6661" t="str">
        <f t="shared" si="258"/>
        <v>F545387</v>
      </c>
    </row>
    <row r="6662" spans="1:12" ht="15.75" thickBot="1" x14ac:dyDescent="0.3">
      <c r="A6662" t="s">
        <v>6</v>
      </c>
      <c r="B6662" s="21">
        <v>26</v>
      </c>
      <c r="C6662" s="5">
        <v>25</v>
      </c>
      <c r="D6662" s="5">
        <v>24</v>
      </c>
      <c r="E6662" s="5">
        <v>23</v>
      </c>
      <c r="F6662" s="5">
        <v>22</v>
      </c>
      <c r="G6662" s="55"/>
      <c r="I6662">
        <v>6</v>
      </c>
      <c r="J6662" s="53">
        <v>45388</v>
      </c>
      <c r="K6662" cm="1">
        <f t="array" aca="1" ref="K6662" ca="1">CountColour(B6662:H6662,$B$4)</f>
        <v>0</v>
      </c>
      <c r="L6662" t="str">
        <f t="shared" si="258"/>
        <v>F545388</v>
      </c>
    </row>
    <row r="6663" spans="1:12" ht="15.75" thickBot="1" x14ac:dyDescent="0.3">
      <c r="A6663" t="s">
        <v>6</v>
      </c>
      <c r="B6663" s="23">
        <v>27</v>
      </c>
      <c r="C6663" s="24">
        <v>26</v>
      </c>
      <c r="D6663" s="24">
        <v>25</v>
      </c>
      <c r="E6663" s="24">
        <v>24</v>
      </c>
      <c r="F6663" s="24">
        <v>23</v>
      </c>
      <c r="G6663" s="58"/>
      <c r="I6663">
        <v>7</v>
      </c>
      <c r="J6663" s="53">
        <v>45389</v>
      </c>
      <c r="K6663" cm="1">
        <f t="array" aca="1" ref="K6663" ca="1">CountColour(B6663:H6663,$B$4)</f>
        <v>0</v>
      </c>
      <c r="L6663" t="str">
        <f t="shared" si="258"/>
        <v>F545389</v>
      </c>
    </row>
    <row r="6664" spans="1:12" ht="15.75" thickBot="1" x14ac:dyDescent="0.3">
      <c r="A6664" t="s">
        <v>6</v>
      </c>
      <c r="B6664" s="1">
        <v>28</v>
      </c>
      <c r="C6664" s="2">
        <v>27</v>
      </c>
      <c r="D6664" s="2">
        <v>26</v>
      </c>
      <c r="E6664" s="2">
        <v>25</v>
      </c>
      <c r="F6664" s="2">
        <v>24</v>
      </c>
      <c r="G6664" s="54"/>
      <c r="I6664">
        <v>8</v>
      </c>
      <c r="J6664" s="53">
        <v>45390</v>
      </c>
      <c r="K6664" cm="1">
        <f t="array" aca="1" ref="K6664" ca="1">CountColour(B6664:H6664,$B$4)</f>
        <v>0</v>
      </c>
      <c r="L6664" t="str">
        <f t="shared" si="258"/>
        <v>F545390</v>
      </c>
    </row>
    <row r="6665" spans="1:12" ht="15.75" thickBot="1" x14ac:dyDescent="0.3">
      <c r="A6665" t="s">
        <v>6</v>
      </c>
      <c r="B6665" s="21">
        <v>29</v>
      </c>
      <c r="C6665" s="5">
        <v>28</v>
      </c>
      <c r="D6665" s="5">
        <v>27</v>
      </c>
      <c r="E6665" s="5">
        <v>26</v>
      </c>
      <c r="F6665" s="5">
        <v>25</v>
      </c>
      <c r="G6665" s="55"/>
      <c r="I6665">
        <v>9</v>
      </c>
      <c r="J6665" s="53">
        <v>45391</v>
      </c>
      <c r="K6665" cm="1">
        <f t="array" aca="1" ref="K6665" ca="1">CountColour(B6665:H6665,$B$4)</f>
        <v>0</v>
      </c>
      <c r="L6665" t="str">
        <f t="shared" si="258"/>
        <v>F545391</v>
      </c>
    </row>
    <row r="6666" spans="1:12" ht="15.75" thickBot="1" x14ac:dyDescent="0.3">
      <c r="A6666" t="s">
        <v>6</v>
      </c>
      <c r="B6666" s="21">
        <v>30</v>
      </c>
      <c r="C6666" s="5">
        <v>29</v>
      </c>
      <c r="D6666" s="5">
        <v>28</v>
      </c>
      <c r="E6666" s="5">
        <v>27</v>
      </c>
      <c r="F6666" s="5">
        <v>26</v>
      </c>
      <c r="G6666" s="55"/>
      <c r="I6666">
        <v>10</v>
      </c>
      <c r="J6666" s="53">
        <v>45392</v>
      </c>
      <c r="K6666" cm="1">
        <f t="array" aca="1" ref="K6666" ca="1">CountColour(B6666:H6666,$B$4)</f>
        <v>0</v>
      </c>
      <c r="L6666" t="str">
        <f t="shared" si="258"/>
        <v>F545392</v>
      </c>
    </row>
    <row r="6667" spans="1:12" ht="15.75" thickBot="1" x14ac:dyDescent="0.3">
      <c r="A6667" t="s">
        <v>6</v>
      </c>
      <c r="B6667" s="21">
        <v>31</v>
      </c>
      <c r="C6667" s="5">
        <v>30</v>
      </c>
      <c r="D6667" s="5">
        <v>29</v>
      </c>
      <c r="E6667" s="5">
        <v>28</v>
      </c>
      <c r="F6667" s="5">
        <v>27</v>
      </c>
      <c r="G6667" s="55"/>
      <c r="I6667">
        <v>11</v>
      </c>
      <c r="J6667" s="53">
        <v>45393</v>
      </c>
      <c r="K6667" cm="1">
        <f t="array" aca="1" ref="K6667" ca="1">CountColour(B6667:H6667,$B$4)</f>
        <v>0</v>
      </c>
      <c r="L6667" t="str">
        <f t="shared" si="258"/>
        <v>F545393</v>
      </c>
    </row>
    <row r="6668" spans="1:12" ht="15.75" thickBot="1" x14ac:dyDescent="0.3">
      <c r="A6668" t="s">
        <v>6</v>
      </c>
      <c r="B6668" s="21">
        <v>32</v>
      </c>
      <c r="C6668" s="5">
        <v>31</v>
      </c>
      <c r="D6668" s="5">
        <v>30</v>
      </c>
      <c r="E6668" s="5">
        <v>29</v>
      </c>
      <c r="F6668" s="5">
        <v>28</v>
      </c>
      <c r="G6668" s="55"/>
      <c r="I6668">
        <v>12</v>
      </c>
      <c r="J6668" s="53">
        <v>45394</v>
      </c>
      <c r="K6668" cm="1">
        <f t="array" aca="1" ref="K6668" ca="1">CountColour(B6668:H6668,$B$4)</f>
        <v>0</v>
      </c>
      <c r="L6668" t="str">
        <f t="shared" si="258"/>
        <v>F545394</v>
      </c>
    </row>
    <row r="6669" spans="1:12" ht="15.75" thickBot="1" x14ac:dyDescent="0.3">
      <c r="A6669" t="s">
        <v>6</v>
      </c>
      <c r="B6669" s="21">
        <v>33</v>
      </c>
      <c r="C6669" s="5">
        <v>32</v>
      </c>
      <c r="D6669" s="5">
        <v>31</v>
      </c>
      <c r="E6669" s="5">
        <v>30</v>
      </c>
      <c r="F6669" s="5">
        <v>29</v>
      </c>
      <c r="G6669" s="55"/>
      <c r="I6669">
        <v>13</v>
      </c>
      <c r="J6669" s="53">
        <v>45395</v>
      </c>
      <c r="K6669" cm="1">
        <f t="array" aca="1" ref="K6669" ca="1">CountColour(B6669:H6669,$B$4)</f>
        <v>0</v>
      </c>
      <c r="L6669" t="str">
        <f t="shared" si="258"/>
        <v>F545395</v>
      </c>
    </row>
    <row r="6670" spans="1:12" ht="15.75" thickBot="1" x14ac:dyDescent="0.3">
      <c r="A6670" t="s">
        <v>6</v>
      </c>
      <c r="B6670" s="28">
        <v>34</v>
      </c>
      <c r="C6670" s="12">
        <v>33</v>
      </c>
      <c r="D6670" s="12">
        <v>32</v>
      </c>
      <c r="E6670" s="12">
        <v>31</v>
      </c>
      <c r="F6670" s="12">
        <v>30</v>
      </c>
      <c r="G6670" s="56"/>
      <c r="I6670">
        <v>14</v>
      </c>
      <c r="J6670" s="53">
        <v>45396</v>
      </c>
      <c r="K6670" cm="1">
        <f t="array" aca="1" ref="K6670" ca="1">CountColour(B6670:H6670,$B$4)</f>
        <v>0</v>
      </c>
      <c r="L6670" t="str">
        <f t="shared" si="258"/>
        <v>F545396</v>
      </c>
    </row>
    <row r="6671" spans="1:12" ht="15.75" thickBot="1" x14ac:dyDescent="0.3">
      <c r="A6671" t="s">
        <v>6</v>
      </c>
      <c r="B6671" s="29">
        <v>35</v>
      </c>
      <c r="C6671" s="30">
        <v>34</v>
      </c>
      <c r="D6671" s="30">
        <v>33</v>
      </c>
      <c r="E6671" s="30">
        <v>32</v>
      </c>
      <c r="F6671" s="30">
        <v>31</v>
      </c>
      <c r="G6671" s="57"/>
      <c r="I6671">
        <v>15</v>
      </c>
      <c r="J6671" s="53">
        <v>45397</v>
      </c>
      <c r="K6671" cm="1">
        <f t="array" aca="1" ref="K6671" ca="1">CountColour(B6671:H6671,$B$4)</f>
        <v>0</v>
      </c>
      <c r="L6671" t="str">
        <f t="shared" si="258"/>
        <v>F545397</v>
      </c>
    </row>
    <row r="6672" spans="1:12" ht="15.75" thickBot="1" x14ac:dyDescent="0.3">
      <c r="A6672" t="s">
        <v>6</v>
      </c>
      <c r="B6672" s="21">
        <v>36</v>
      </c>
      <c r="C6672" s="5">
        <v>35</v>
      </c>
      <c r="D6672" s="5">
        <v>34</v>
      </c>
      <c r="E6672" s="5">
        <v>33</v>
      </c>
      <c r="F6672" s="5">
        <v>32</v>
      </c>
      <c r="G6672" s="55"/>
      <c r="I6672">
        <v>16</v>
      </c>
      <c r="J6672" s="53">
        <v>45398</v>
      </c>
      <c r="K6672" cm="1">
        <f t="array" aca="1" ref="K6672" ca="1">CountColour(B6672:H6672,$B$4)</f>
        <v>0</v>
      </c>
      <c r="L6672" t="str">
        <f t="shared" si="258"/>
        <v>F545398</v>
      </c>
    </row>
    <row r="6673" spans="1:12" ht="15.75" thickBot="1" x14ac:dyDescent="0.3">
      <c r="A6673" t="s">
        <v>6</v>
      </c>
      <c r="B6673" s="21">
        <v>37</v>
      </c>
      <c r="C6673" s="5">
        <v>36</v>
      </c>
      <c r="D6673" s="5">
        <v>35</v>
      </c>
      <c r="E6673" s="5">
        <v>34</v>
      </c>
      <c r="F6673" s="5">
        <v>33</v>
      </c>
      <c r="G6673" s="55"/>
      <c r="I6673">
        <v>17</v>
      </c>
      <c r="J6673" s="53">
        <v>45399</v>
      </c>
      <c r="K6673" cm="1">
        <f t="array" aca="1" ref="K6673" ca="1">CountColour(B6673:H6673,$B$4)</f>
        <v>0</v>
      </c>
      <c r="L6673" t="str">
        <f t="shared" si="258"/>
        <v>F545399</v>
      </c>
    </row>
    <row r="6674" spans="1:12" ht="15.75" thickBot="1" x14ac:dyDescent="0.3">
      <c r="A6674" t="s">
        <v>6</v>
      </c>
      <c r="B6674" s="21">
        <v>38</v>
      </c>
      <c r="C6674" s="5">
        <v>37</v>
      </c>
      <c r="D6674" s="5">
        <v>36</v>
      </c>
      <c r="E6674" s="5">
        <v>35</v>
      </c>
      <c r="F6674" s="5">
        <v>34</v>
      </c>
      <c r="G6674" s="55"/>
      <c r="I6674">
        <v>18</v>
      </c>
      <c r="J6674" s="53">
        <v>45400</v>
      </c>
      <c r="K6674" cm="1">
        <f t="array" aca="1" ref="K6674" ca="1">CountColour(B6674:H6674,$B$4)</f>
        <v>0</v>
      </c>
      <c r="L6674" t="str">
        <f t="shared" si="258"/>
        <v>F545400</v>
      </c>
    </row>
    <row r="6675" spans="1:12" ht="15.75" thickBot="1" x14ac:dyDescent="0.3">
      <c r="A6675" t="s">
        <v>6</v>
      </c>
      <c r="B6675" s="21">
        <v>39</v>
      </c>
      <c r="C6675" s="5">
        <v>38</v>
      </c>
      <c r="D6675" s="5">
        <v>37</v>
      </c>
      <c r="E6675" s="5">
        <v>36</v>
      </c>
      <c r="F6675" s="5">
        <v>35</v>
      </c>
      <c r="G6675" s="55"/>
      <c r="I6675">
        <v>19</v>
      </c>
      <c r="J6675" s="53">
        <v>45401</v>
      </c>
      <c r="K6675" cm="1">
        <f t="array" aca="1" ref="K6675" ca="1">CountColour(B6675:H6675,$B$4)</f>
        <v>0</v>
      </c>
      <c r="L6675" t="str">
        <f t="shared" si="258"/>
        <v>F545401</v>
      </c>
    </row>
    <row r="6676" spans="1:12" ht="15.75" thickBot="1" x14ac:dyDescent="0.3">
      <c r="A6676" t="s">
        <v>6</v>
      </c>
      <c r="B6676" s="21">
        <v>40</v>
      </c>
      <c r="C6676" s="5">
        <v>39</v>
      </c>
      <c r="D6676" s="5">
        <v>38</v>
      </c>
      <c r="E6676" s="5">
        <v>37</v>
      </c>
      <c r="F6676" s="5">
        <v>36</v>
      </c>
      <c r="G6676" s="55"/>
      <c r="I6676">
        <v>20</v>
      </c>
      <c r="J6676" s="53">
        <v>45402</v>
      </c>
      <c r="K6676" cm="1">
        <f t="array" aca="1" ref="K6676" ca="1">CountColour(B6676:H6676,$B$4)</f>
        <v>0</v>
      </c>
      <c r="L6676" t="str">
        <f t="shared" si="258"/>
        <v>F545402</v>
      </c>
    </row>
    <row r="6677" spans="1:12" ht="15.75" thickBot="1" x14ac:dyDescent="0.3">
      <c r="A6677" t="s">
        <v>6</v>
      </c>
      <c r="B6677" s="23">
        <v>41</v>
      </c>
      <c r="C6677" s="24">
        <v>40</v>
      </c>
      <c r="D6677" s="24">
        <v>39</v>
      </c>
      <c r="E6677" s="24">
        <v>38</v>
      </c>
      <c r="F6677" s="24">
        <v>37</v>
      </c>
      <c r="G6677" s="58"/>
      <c r="I6677">
        <v>21</v>
      </c>
      <c r="J6677" s="53">
        <v>45403</v>
      </c>
      <c r="K6677" cm="1">
        <f t="array" aca="1" ref="K6677" ca="1">CountColour(B6677:H6677,$B$4)</f>
        <v>0</v>
      </c>
      <c r="L6677" t="str">
        <f t="shared" si="258"/>
        <v>F545403</v>
      </c>
    </row>
    <row r="6678" spans="1:12" ht="15.75" thickBot="1" x14ac:dyDescent="0.3">
      <c r="A6678" t="s">
        <v>6</v>
      </c>
      <c r="B6678" s="35">
        <v>42</v>
      </c>
      <c r="C6678" s="2">
        <v>41</v>
      </c>
      <c r="D6678" s="2">
        <v>40</v>
      </c>
      <c r="E6678" s="2">
        <v>39</v>
      </c>
      <c r="F6678" s="2">
        <v>38</v>
      </c>
      <c r="G6678" s="54"/>
      <c r="I6678">
        <v>22</v>
      </c>
      <c r="J6678" s="53">
        <v>45404</v>
      </c>
      <c r="K6678" cm="1">
        <f t="array" aca="1" ref="K6678" ca="1">CountColour(B6678:H6678,$B$4)</f>
        <v>0</v>
      </c>
      <c r="L6678" t="str">
        <f t="shared" si="258"/>
        <v>F545404</v>
      </c>
    </row>
    <row r="6679" spans="1:12" ht="15.75" thickBot="1" x14ac:dyDescent="0.3">
      <c r="A6679" t="s">
        <v>6</v>
      </c>
      <c r="B6679" s="7">
        <v>1</v>
      </c>
      <c r="C6679" s="8">
        <v>42</v>
      </c>
      <c r="D6679" s="5">
        <v>41</v>
      </c>
      <c r="E6679" s="5">
        <v>40</v>
      </c>
      <c r="F6679" s="5">
        <v>39</v>
      </c>
      <c r="G6679" s="55"/>
      <c r="I6679">
        <v>23</v>
      </c>
      <c r="J6679" s="53">
        <v>45405</v>
      </c>
      <c r="K6679" cm="1">
        <f t="array" aca="1" ref="K6679" ca="1">CountColour(B6679:H6679,$B$4)</f>
        <v>1</v>
      </c>
      <c r="L6679" t="str">
        <f t="shared" si="258"/>
        <v>F545405</v>
      </c>
    </row>
    <row r="6680" spans="1:12" ht="15.75" thickBot="1" x14ac:dyDescent="0.3">
      <c r="A6680" t="s">
        <v>6</v>
      </c>
      <c r="B6680" s="7">
        <v>2</v>
      </c>
      <c r="C6680" s="9">
        <v>1</v>
      </c>
      <c r="D6680" s="8">
        <v>42</v>
      </c>
      <c r="E6680" s="5">
        <v>41</v>
      </c>
      <c r="F6680" s="5">
        <v>40</v>
      </c>
      <c r="G6680" s="55"/>
      <c r="I6680">
        <v>24</v>
      </c>
      <c r="J6680" s="53">
        <v>45406</v>
      </c>
      <c r="K6680" cm="1">
        <f t="array" aca="1" ref="K6680" ca="1">CountColour(B6680:H6680,$B$4)</f>
        <v>2</v>
      </c>
      <c r="L6680" t="str">
        <f t="shared" si="258"/>
        <v>F545406</v>
      </c>
    </row>
    <row r="6681" spans="1:12" ht="15.75" thickBot="1" x14ac:dyDescent="0.3">
      <c r="A6681" t="s">
        <v>6</v>
      </c>
      <c r="B6681" s="7">
        <v>3</v>
      </c>
      <c r="C6681" s="9">
        <v>2</v>
      </c>
      <c r="D6681" s="9">
        <v>1</v>
      </c>
      <c r="E6681" s="8">
        <v>42</v>
      </c>
      <c r="F6681" s="5">
        <v>41</v>
      </c>
      <c r="G6681" s="55"/>
      <c r="I6681">
        <v>25</v>
      </c>
      <c r="J6681" s="53">
        <v>45407</v>
      </c>
      <c r="K6681" cm="1">
        <f t="array" aca="1" ref="K6681" ca="1">CountColour(B6681:H6681,$B$4)</f>
        <v>3</v>
      </c>
      <c r="L6681" t="str">
        <f t="shared" si="258"/>
        <v>F545407</v>
      </c>
    </row>
    <row r="6682" spans="1:12" ht="15.75" thickBot="1" x14ac:dyDescent="0.3">
      <c r="A6682" t="s">
        <v>6</v>
      </c>
      <c r="B6682" s="7">
        <v>4</v>
      </c>
      <c r="C6682" s="9">
        <v>3</v>
      </c>
      <c r="D6682" s="9">
        <v>2</v>
      </c>
      <c r="E6682" s="9">
        <v>1</v>
      </c>
      <c r="F6682" s="8">
        <v>42</v>
      </c>
      <c r="G6682" s="55"/>
      <c r="I6682">
        <v>26</v>
      </c>
      <c r="J6682" s="53">
        <v>45408</v>
      </c>
      <c r="K6682" cm="1">
        <f t="array" aca="1" ref="K6682" ca="1">CountColour(B6682:H6682,$B$4)</f>
        <v>4</v>
      </c>
      <c r="L6682" t="str">
        <f t="shared" si="258"/>
        <v>F545408</v>
      </c>
    </row>
    <row r="6683" spans="1:12" ht="15.75" thickBot="1" x14ac:dyDescent="0.3">
      <c r="A6683" t="s">
        <v>6</v>
      </c>
      <c r="B6683" s="7">
        <v>5</v>
      </c>
      <c r="C6683" s="9">
        <v>4</v>
      </c>
      <c r="D6683" s="9">
        <v>3</v>
      </c>
      <c r="E6683" s="9">
        <v>2</v>
      </c>
      <c r="F6683" s="9">
        <v>1</v>
      </c>
      <c r="G6683" s="128"/>
      <c r="I6683">
        <v>27</v>
      </c>
      <c r="J6683" s="53">
        <v>45409</v>
      </c>
      <c r="K6683" cm="1">
        <f t="array" aca="1" ref="K6683" ca="1">CountColour(B6683:H6683,$B$4)</f>
        <v>5</v>
      </c>
      <c r="L6683" t="str">
        <f t="shared" si="258"/>
        <v>F545409</v>
      </c>
    </row>
    <row r="6684" spans="1:12" ht="15.75" thickBot="1" x14ac:dyDescent="0.3">
      <c r="A6684" t="s">
        <v>6</v>
      </c>
      <c r="B6684" s="10">
        <v>6</v>
      </c>
      <c r="C6684" s="11">
        <v>5</v>
      </c>
      <c r="D6684" s="11">
        <v>4</v>
      </c>
      <c r="E6684" s="11">
        <v>3</v>
      </c>
      <c r="F6684" s="11">
        <v>2</v>
      </c>
      <c r="G6684" s="129"/>
      <c r="I6684">
        <v>28</v>
      </c>
      <c r="J6684" s="53">
        <v>45410</v>
      </c>
      <c r="K6684" cm="1">
        <f t="array" aca="1" ref="K6684" ca="1">CountColour(B6684:H6684,$B$4)</f>
        <v>5</v>
      </c>
      <c r="L6684" t="str">
        <f t="shared" si="258"/>
        <v>F545410</v>
      </c>
    </row>
    <row r="6685" spans="1:12" ht="15.75" thickBot="1" x14ac:dyDescent="0.3">
      <c r="A6685" t="s">
        <v>6</v>
      </c>
      <c r="B6685" s="17">
        <v>7</v>
      </c>
      <c r="C6685" s="18">
        <v>6</v>
      </c>
      <c r="D6685" s="18">
        <v>5</v>
      </c>
      <c r="E6685" s="18">
        <v>4</v>
      </c>
      <c r="F6685" s="18">
        <v>3</v>
      </c>
      <c r="G6685" s="130"/>
      <c r="I6685">
        <v>29</v>
      </c>
      <c r="J6685" s="53">
        <v>45411</v>
      </c>
      <c r="K6685" cm="1">
        <f t="array" aca="1" ref="K6685" ca="1">CountColour(B6685:H6685,$B$4)</f>
        <v>5</v>
      </c>
      <c r="L6685" t="str">
        <f t="shared" si="258"/>
        <v>F545411</v>
      </c>
    </row>
    <row r="6686" spans="1:12" ht="15.75" thickBot="1" x14ac:dyDescent="0.3">
      <c r="A6686" t="s">
        <v>6</v>
      </c>
      <c r="B6686" s="7">
        <v>8</v>
      </c>
      <c r="C6686" s="9">
        <v>7</v>
      </c>
      <c r="D6686" s="9">
        <v>6</v>
      </c>
      <c r="E6686" s="9">
        <v>5</v>
      </c>
      <c r="F6686" s="9">
        <v>4</v>
      </c>
      <c r="G6686" s="128"/>
      <c r="I6686">
        <v>30</v>
      </c>
      <c r="J6686" s="53">
        <v>45412</v>
      </c>
      <c r="K6686" cm="1">
        <f t="array" aca="1" ref="K6686" ca="1">CountColour(B6686:H6686,$B$4)</f>
        <v>5</v>
      </c>
      <c r="L6686" t="str">
        <f t="shared" si="258"/>
        <v>F545412</v>
      </c>
    </row>
    <row r="6687" spans="1:12" ht="15.75" thickBot="1" x14ac:dyDescent="0.3">
      <c r="A6687" t="s">
        <v>6</v>
      </c>
      <c r="B6687" s="7">
        <v>9</v>
      </c>
      <c r="C6687" s="9">
        <v>8</v>
      </c>
      <c r="D6687" s="9">
        <v>7</v>
      </c>
      <c r="E6687" s="9">
        <v>6</v>
      </c>
      <c r="F6687" s="9">
        <v>5</v>
      </c>
      <c r="G6687" s="128"/>
      <c r="I6687">
        <v>1</v>
      </c>
      <c r="J6687" s="53">
        <v>45413</v>
      </c>
      <c r="K6687" cm="1">
        <f t="array" aca="1" ref="K6687" ca="1">CountColour(B6687:H6687,$B$4)</f>
        <v>5</v>
      </c>
      <c r="L6687" t="str">
        <f t="shared" si="258"/>
        <v>F545413</v>
      </c>
    </row>
    <row r="6688" spans="1:12" ht="15.75" thickBot="1" x14ac:dyDescent="0.3">
      <c r="A6688" t="s">
        <v>6</v>
      </c>
      <c r="B6688" s="7">
        <v>10</v>
      </c>
      <c r="C6688" s="9">
        <v>9</v>
      </c>
      <c r="D6688" s="9">
        <v>8</v>
      </c>
      <c r="E6688" s="9">
        <v>7</v>
      </c>
      <c r="F6688" s="9">
        <v>6</v>
      </c>
      <c r="G6688" s="128"/>
      <c r="I6688">
        <v>2</v>
      </c>
      <c r="J6688" s="53">
        <v>45414</v>
      </c>
      <c r="K6688" cm="1">
        <f t="array" aca="1" ref="K6688" ca="1">CountColour(B6688:H6688,$B$4)</f>
        <v>5</v>
      </c>
      <c r="L6688" t="str">
        <f t="shared" si="258"/>
        <v>F545414</v>
      </c>
    </row>
    <row r="6689" spans="1:12" ht="15.75" thickBot="1" x14ac:dyDescent="0.3">
      <c r="A6689" t="s">
        <v>6</v>
      </c>
      <c r="B6689" s="7">
        <v>11</v>
      </c>
      <c r="C6689" s="9">
        <v>10</v>
      </c>
      <c r="D6689" s="9">
        <v>9</v>
      </c>
      <c r="E6689" s="9">
        <v>8</v>
      </c>
      <c r="F6689" s="9">
        <v>7</v>
      </c>
      <c r="G6689" s="128"/>
      <c r="I6689">
        <v>3</v>
      </c>
      <c r="J6689" s="53">
        <v>45415</v>
      </c>
      <c r="K6689" cm="1">
        <f t="array" aca="1" ref="K6689" ca="1">CountColour(B6689:H6689,$B$4)</f>
        <v>5</v>
      </c>
      <c r="L6689" t="str">
        <f t="shared" si="258"/>
        <v>F545415</v>
      </c>
    </row>
    <row r="6690" spans="1:12" ht="15.75" thickBot="1" x14ac:dyDescent="0.3">
      <c r="A6690" t="s">
        <v>6</v>
      </c>
      <c r="B6690" s="7">
        <v>12</v>
      </c>
      <c r="C6690" s="9">
        <v>11</v>
      </c>
      <c r="D6690" s="9">
        <v>10</v>
      </c>
      <c r="E6690" s="9">
        <v>9</v>
      </c>
      <c r="F6690" s="9">
        <v>8</v>
      </c>
      <c r="G6690" s="128"/>
      <c r="I6690">
        <v>4</v>
      </c>
      <c r="J6690" s="53">
        <v>45416</v>
      </c>
      <c r="K6690" cm="1">
        <f t="array" aca="1" ref="K6690" ca="1">CountColour(B6690:H6690,$B$4)</f>
        <v>5</v>
      </c>
      <c r="L6690" t="str">
        <f t="shared" si="258"/>
        <v>F545416</v>
      </c>
    </row>
    <row r="6691" spans="1:12" ht="15.75" thickBot="1" x14ac:dyDescent="0.3">
      <c r="A6691" t="s">
        <v>6</v>
      </c>
      <c r="B6691" s="31">
        <v>13</v>
      </c>
      <c r="C6691" s="25">
        <v>12</v>
      </c>
      <c r="D6691" s="25">
        <v>11</v>
      </c>
      <c r="E6691" s="25">
        <v>10</v>
      </c>
      <c r="F6691" s="25">
        <v>9</v>
      </c>
      <c r="G6691" s="131"/>
      <c r="I6691">
        <v>5</v>
      </c>
      <c r="J6691" s="53">
        <v>45417</v>
      </c>
      <c r="K6691" cm="1">
        <f t="array" aca="1" ref="K6691" ca="1">CountColour(B6691:H6691,$B$4)</f>
        <v>5</v>
      </c>
      <c r="L6691" t="str">
        <f t="shared" si="258"/>
        <v>F545417</v>
      </c>
    </row>
    <row r="6692" spans="1:12" ht="15.75" thickBot="1" x14ac:dyDescent="0.3">
      <c r="A6692" t="s">
        <v>6</v>
      </c>
      <c r="B6692" s="38">
        <v>0</v>
      </c>
      <c r="C6692" s="15">
        <v>13</v>
      </c>
      <c r="D6692" s="15">
        <v>12</v>
      </c>
      <c r="E6692" s="15">
        <v>11</v>
      </c>
      <c r="F6692" s="15">
        <v>10</v>
      </c>
      <c r="G6692" s="132"/>
      <c r="I6692">
        <v>6</v>
      </c>
      <c r="J6692" s="53">
        <v>45418</v>
      </c>
      <c r="K6692" cm="1">
        <f t="array" aca="1" ref="K6692" ca="1">CountColour(B6692:H6692,$B$4)</f>
        <v>4</v>
      </c>
      <c r="L6692" t="str">
        <f t="shared" si="258"/>
        <v>F545418</v>
      </c>
    </row>
    <row r="6693" spans="1:12" ht="15.75" thickBot="1" x14ac:dyDescent="0.3">
      <c r="A6693" t="s">
        <v>6</v>
      </c>
      <c r="B6693" s="21">
        <v>1</v>
      </c>
      <c r="C6693" s="22">
        <v>0</v>
      </c>
      <c r="D6693" s="9">
        <v>13</v>
      </c>
      <c r="E6693" s="9">
        <v>12</v>
      </c>
      <c r="F6693" s="9">
        <v>11</v>
      </c>
      <c r="G6693" s="128"/>
      <c r="I6693">
        <v>7</v>
      </c>
      <c r="J6693" s="53">
        <v>45419</v>
      </c>
      <c r="K6693" cm="1">
        <f t="array" aca="1" ref="K6693" ca="1">CountColour(B6693:H6693,$B$4)</f>
        <v>3</v>
      </c>
      <c r="L6693" t="str">
        <f t="shared" si="258"/>
        <v>F545419</v>
      </c>
    </row>
    <row r="6694" spans="1:12" ht="15.75" thickBot="1" x14ac:dyDescent="0.3">
      <c r="A6694" t="s">
        <v>6</v>
      </c>
      <c r="B6694" s="21">
        <v>2</v>
      </c>
      <c r="C6694" s="5">
        <v>1</v>
      </c>
      <c r="D6694" s="22">
        <v>0</v>
      </c>
      <c r="E6694" s="9">
        <v>13</v>
      </c>
      <c r="F6694" s="9">
        <v>12</v>
      </c>
      <c r="G6694" s="128"/>
      <c r="I6694">
        <v>8</v>
      </c>
      <c r="J6694" s="53">
        <v>45420</v>
      </c>
      <c r="K6694" cm="1">
        <f t="array" aca="1" ref="K6694" ca="1">CountColour(B6694:H6694,$B$4)</f>
        <v>2</v>
      </c>
      <c r="L6694" t="str">
        <f t="shared" ref="L6694:L6757" si="259">A6694&amp;J6694</f>
        <v>F545420</v>
      </c>
    </row>
    <row r="6695" spans="1:12" ht="15.75" thickBot="1" x14ac:dyDescent="0.3">
      <c r="A6695" t="s">
        <v>6</v>
      </c>
      <c r="B6695" s="21">
        <v>3</v>
      </c>
      <c r="C6695" s="5">
        <v>2</v>
      </c>
      <c r="D6695" s="5">
        <v>1</v>
      </c>
      <c r="E6695" s="22">
        <v>0</v>
      </c>
      <c r="F6695" s="9">
        <v>13</v>
      </c>
      <c r="G6695" s="128"/>
      <c r="I6695">
        <v>9</v>
      </c>
      <c r="J6695" s="53">
        <v>45421</v>
      </c>
      <c r="K6695" cm="1">
        <f t="array" aca="1" ref="K6695" ca="1">CountColour(B6695:H6695,$B$4)</f>
        <v>1</v>
      </c>
      <c r="L6695" t="str">
        <f t="shared" si="259"/>
        <v>F545421</v>
      </c>
    </row>
    <row r="6696" spans="1:12" ht="15.75" thickBot="1" x14ac:dyDescent="0.3">
      <c r="A6696" t="s">
        <v>6</v>
      </c>
      <c r="B6696" s="21">
        <v>4</v>
      </c>
      <c r="C6696" s="5">
        <v>3</v>
      </c>
      <c r="D6696" s="5">
        <v>2</v>
      </c>
      <c r="E6696" s="5">
        <v>1</v>
      </c>
      <c r="F6696" s="22">
        <v>0</v>
      </c>
      <c r="G6696" s="55"/>
      <c r="I6696">
        <v>10</v>
      </c>
      <c r="J6696" s="53">
        <v>45422</v>
      </c>
      <c r="K6696" cm="1">
        <f t="array" aca="1" ref="K6696" ca="1">CountColour(B6696:H6696,$B$4)</f>
        <v>0</v>
      </c>
      <c r="L6696" t="str">
        <f t="shared" si="259"/>
        <v>F545422</v>
      </c>
    </row>
    <row r="6697" spans="1:12" ht="15.75" thickBot="1" x14ac:dyDescent="0.3">
      <c r="A6697" t="s">
        <v>6</v>
      </c>
      <c r="B6697" s="21">
        <v>5</v>
      </c>
      <c r="C6697" s="5">
        <v>4</v>
      </c>
      <c r="D6697" s="5">
        <v>3</v>
      </c>
      <c r="E6697" s="5">
        <v>2</v>
      </c>
      <c r="F6697" s="5">
        <v>1</v>
      </c>
      <c r="G6697" s="55"/>
      <c r="I6697">
        <v>11</v>
      </c>
      <c r="J6697" s="53">
        <v>45423</v>
      </c>
      <c r="K6697" cm="1">
        <f t="array" aca="1" ref="K6697" ca="1">CountColour(B6697:H6697,$B$4)</f>
        <v>0</v>
      </c>
      <c r="L6697" t="str">
        <f t="shared" si="259"/>
        <v>F545423</v>
      </c>
    </row>
    <row r="6698" spans="1:12" ht="15.75" thickBot="1" x14ac:dyDescent="0.3">
      <c r="A6698" t="s">
        <v>6</v>
      </c>
      <c r="B6698" s="28">
        <v>6</v>
      </c>
      <c r="C6698" s="12">
        <v>5</v>
      </c>
      <c r="D6698" s="12">
        <v>4</v>
      </c>
      <c r="E6698" s="12">
        <v>3</v>
      </c>
      <c r="F6698" s="12">
        <v>2</v>
      </c>
      <c r="G6698" s="56"/>
      <c r="I6698">
        <v>12</v>
      </c>
      <c r="J6698" s="53">
        <v>45424</v>
      </c>
      <c r="K6698" cm="1">
        <f t="array" aca="1" ref="K6698" ca="1">CountColour(B6698:H6698,$B$4)</f>
        <v>0</v>
      </c>
      <c r="L6698" t="str">
        <f t="shared" si="259"/>
        <v>F545424</v>
      </c>
    </row>
    <row r="6699" spans="1:12" ht="15.75" thickBot="1" x14ac:dyDescent="0.3">
      <c r="A6699" t="s">
        <v>6</v>
      </c>
      <c r="B6699" s="29">
        <v>7</v>
      </c>
      <c r="C6699" s="30">
        <v>6</v>
      </c>
      <c r="D6699" s="30">
        <v>5</v>
      </c>
      <c r="E6699" s="30">
        <v>4</v>
      </c>
      <c r="F6699" s="30">
        <v>3</v>
      </c>
      <c r="G6699" s="57"/>
      <c r="I6699">
        <v>13</v>
      </c>
      <c r="J6699" s="53">
        <v>45425</v>
      </c>
      <c r="K6699" cm="1">
        <f t="array" aca="1" ref="K6699" ca="1">CountColour(B6699:H6699,$B$4)</f>
        <v>0</v>
      </c>
      <c r="L6699" t="str">
        <f t="shared" si="259"/>
        <v>F545425</v>
      </c>
    </row>
    <row r="6700" spans="1:12" ht="15.75" thickBot="1" x14ac:dyDescent="0.3">
      <c r="A6700" t="s">
        <v>6</v>
      </c>
      <c r="B6700" s="21">
        <v>8</v>
      </c>
      <c r="C6700" s="5">
        <v>7</v>
      </c>
      <c r="D6700" s="5">
        <v>6</v>
      </c>
      <c r="E6700" s="5">
        <v>5</v>
      </c>
      <c r="F6700" s="5">
        <v>4</v>
      </c>
      <c r="G6700" s="55"/>
      <c r="I6700">
        <v>14</v>
      </c>
      <c r="J6700" s="53">
        <v>45426</v>
      </c>
      <c r="K6700" cm="1">
        <f t="array" aca="1" ref="K6700" ca="1">CountColour(B6700:H6700,$B$4)</f>
        <v>0</v>
      </c>
      <c r="L6700" t="str">
        <f t="shared" si="259"/>
        <v>F545426</v>
      </c>
    </row>
    <row r="6701" spans="1:12" ht="15.75" thickBot="1" x14ac:dyDescent="0.3">
      <c r="A6701" t="s">
        <v>6</v>
      </c>
      <c r="B6701" s="21">
        <v>9</v>
      </c>
      <c r="C6701" s="5">
        <v>8</v>
      </c>
      <c r="D6701" s="5">
        <v>7</v>
      </c>
      <c r="E6701" s="5">
        <v>6</v>
      </c>
      <c r="F6701" s="5">
        <v>5</v>
      </c>
      <c r="G6701" s="55"/>
      <c r="I6701">
        <v>15</v>
      </c>
      <c r="J6701" s="53">
        <v>45427</v>
      </c>
      <c r="K6701" cm="1">
        <f t="array" aca="1" ref="K6701" ca="1">CountColour(B6701:H6701,$B$4)</f>
        <v>0</v>
      </c>
      <c r="L6701" t="str">
        <f t="shared" si="259"/>
        <v>F545427</v>
      </c>
    </row>
    <row r="6702" spans="1:12" ht="15.75" thickBot="1" x14ac:dyDescent="0.3">
      <c r="A6702" t="s">
        <v>6</v>
      </c>
      <c r="B6702" s="21">
        <v>10</v>
      </c>
      <c r="C6702" s="5">
        <v>9</v>
      </c>
      <c r="D6702" s="5">
        <v>8</v>
      </c>
      <c r="E6702" s="5">
        <v>7</v>
      </c>
      <c r="F6702" s="5">
        <v>6</v>
      </c>
      <c r="G6702" s="55"/>
      <c r="I6702">
        <v>16</v>
      </c>
      <c r="J6702" s="53">
        <v>45428</v>
      </c>
      <c r="K6702" cm="1">
        <f t="array" aca="1" ref="K6702" ca="1">CountColour(B6702:H6702,$B$4)</f>
        <v>0</v>
      </c>
      <c r="L6702" t="str">
        <f t="shared" si="259"/>
        <v>F545428</v>
      </c>
    </row>
    <row r="6703" spans="1:12" ht="15.75" thickBot="1" x14ac:dyDescent="0.3">
      <c r="A6703" t="s">
        <v>6</v>
      </c>
      <c r="B6703" s="21">
        <v>11</v>
      </c>
      <c r="C6703" s="5">
        <v>10</v>
      </c>
      <c r="D6703" s="5">
        <v>9</v>
      </c>
      <c r="E6703" s="5">
        <v>8</v>
      </c>
      <c r="F6703" s="5">
        <v>7</v>
      </c>
      <c r="G6703" s="55"/>
      <c r="I6703">
        <v>17</v>
      </c>
      <c r="J6703" s="53">
        <v>45429</v>
      </c>
      <c r="K6703" cm="1">
        <f t="array" aca="1" ref="K6703" ca="1">CountColour(B6703:H6703,$B$4)</f>
        <v>0</v>
      </c>
      <c r="L6703" t="str">
        <f t="shared" si="259"/>
        <v>F545429</v>
      </c>
    </row>
    <row r="6704" spans="1:12" ht="15.75" thickBot="1" x14ac:dyDescent="0.3">
      <c r="A6704" t="s">
        <v>6</v>
      </c>
      <c r="B6704" s="21">
        <v>12</v>
      </c>
      <c r="C6704" s="5">
        <v>11</v>
      </c>
      <c r="D6704" s="5">
        <v>10</v>
      </c>
      <c r="E6704" s="5">
        <v>9</v>
      </c>
      <c r="F6704" s="5">
        <v>8</v>
      </c>
      <c r="G6704" s="55"/>
      <c r="I6704">
        <v>18</v>
      </c>
      <c r="J6704" s="53">
        <v>45430</v>
      </c>
      <c r="K6704" cm="1">
        <f t="array" aca="1" ref="K6704" ca="1">CountColour(B6704:H6704,$B$4)</f>
        <v>0</v>
      </c>
      <c r="L6704" t="str">
        <f t="shared" si="259"/>
        <v>F545430</v>
      </c>
    </row>
    <row r="6705" spans="1:12" ht="15.75" thickBot="1" x14ac:dyDescent="0.3">
      <c r="A6705" t="s">
        <v>6</v>
      </c>
      <c r="B6705" s="23">
        <v>13</v>
      </c>
      <c r="C6705" s="24">
        <v>12</v>
      </c>
      <c r="D6705" s="24">
        <v>11</v>
      </c>
      <c r="E6705" s="24">
        <v>10</v>
      </c>
      <c r="F6705" s="24">
        <v>9</v>
      </c>
      <c r="G6705" s="58"/>
      <c r="I6705">
        <v>19</v>
      </c>
      <c r="J6705" s="53">
        <v>45431</v>
      </c>
      <c r="K6705" cm="1">
        <f t="array" aca="1" ref="K6705" ca="1">CountColour(B6705:H6705,$B$4)</f>
        <v>0</v>
      </c>
      <c r="L6705" t="str">
        <f t="shared" si="259"/>
        <v>F545431</v>
      </c>
    </row>
    <row r="6706" spans="1:12" ht="15.75" thickBot="1" x14ac:dyDescent="0.3">
      <c r="A6706" t="s">
        <v>6</v>
      </c>
      <c r="B6706" s="1">
        <v>14</v>
      </c>
      <c r="C6706" s="2">
        <v>13</v>
      </c>
      <c r="D6706" s="2">
        <v>12</v>
      </c>
      <c r="E6706" s="2">
        <v>11</v>
      </c>
      <c r="F6706" s="2">
        <v>10</v>
      </c>
      <c r="G6706" s="54"/>
      <c r="I6706">
        <v>20</v>
      </c>
      <c r="J6706" s="53">
        <v>45432</v>
      </c>
      <c r="K6706" cm="1">
        <f t="array" aca="1" ref="K6706" ca="1">CountColour(B6706:H6706,$B$4)</f>
        <v>0</v>
      </c>
      <c r="L6706" t="str">
        <f t="shared" si="259"/>
        <v>F545432</v>
      </c>
    </row>
    <row r="6707" spans="1:12" ht="15.75" thickBot="1" x14ac:dyDescent="0.3">
      <c r="A6707" t="s">
        <v>6</v>
      </c>
      <c r="B6707" s="21">
        <v>15</v>
      </c>
      <c r="C6707" s="5">
        <v>14</v>
      </c>
      <c r="D6707" s="5">
        <v>13</v>
      </c>
      <c r="E6707" s="5">
        <v>12</v>
      </c>
      <c r="F6707" s="5">
        <v>11</v>
      </c>
      <c r="G6707" s="55"/>
      <c r="I6707">
        <v>21</v>
      </c>
      <c r="J6707" s="53">
        <v>45433</v>
      </c>
      <c r="K6707" cm="1">
        <f t="array" aca="1" ref="K6707" ca="1">CountColour(B6707:H6707,$B$4)</f>
        <v>0</v>
      </c>
      <c r="L6707" t="str">
        <f t="shared" si="259"/>
        <v>F545433</v>
      </c>
    </row>
    <row r="6708" spans="1:12" ht="15.75" thickBot="1" x14ac:dyDescent="0.3">
      <c r="A6708" t="s">
        <v>6</v>
      </c>
      <c r="B6708" s="21">
        <v>16</v>
      </c>
      <c r="C6708" s="5">
        <v>15</v>
      </c>
      <c r="D6708" s="5">
        <v>14</v>
      </c>
      <c r="E6708" s="5">
        <v>13</v>
      </c>
      <c r="F6708" s="5">
        <v>12</v>
      </c>
      <c r="G6708" s="55"/>
      <c r="I6708">
        <v>22</v>
      </c>
      <c r="J6708" s="53">
        <v>45434</v>
      </c>
      <c r="K6708" cm="1">
        <f t="array" aca="1" ref="K6708" ca="1">CountColour(B6708:H6708,$B$4)</f>
        <v>0</v>
      </c>
      <c r="L6708" t="str">
        <f t="shared" si="259"/>
        <v>F545434</v>
      </c>
    </row>
    <row r="6709" spans="1:12" ht="15.75" thickBot="1" x14ac:dyDescent="0.3">
      <c r="A6709" t="s">
        <v>6</v>
      </c>
      <c r="B6709" s="21">
        <v>17</v>
      </c>
      <c r="C6709" s="5">
        <v>16</v>
      </c>
      <c r="D6709" s="5">
        <v>15</v>
      </c>
      <c r="E6709" s="5">
        <v>14</v>
      </c>
      <c r="F6709" s="5">
        <v>13</v>
      </c>
      <c r="G6709" s="55"/>
      <c r="I6709">
        <v>23</v>
      </c>
      <c r="J6709" s="53">
        <v>45435</v>
      </c>
      <c r="K6709" cm="1">
        <f t="array" aca="1" ref="K6709" ca="1">CountColour(B6709:H6709,$B$4)</f>
        <v>0</v>
      </c>
      <c r="L6709" t="str">
        <f t="shared" si="259"/>
        <v>F545435</v>
      </c>
    </row>
    <row r="6710" spans="1:12" ht="15.75" thickBot="1" x14ac:dyDescent="0.3">
      <c r="A6710" t="s">
        <v>6</v>
      </c>
      <c r="B6710" s="21">
        <v>18</v>
      </c>
      <c r="C6710" s="5">
        <v>17</v>
      </c>
      <c r="D6710" s="5">
        <v>16</v>
      </c>
      <c r="E6710" s="5">
        <v>15</v>
      </c>
      <c r="F6710" s="5">
        <v>14</v>
      </c>
      <c r="G6710" s="55"/>
      <c r="I6710">
        <v>24</v>
      </c>
      <c r="J6710" s="53">
        <v>45436</v>
      </c>
      <c r="K6710" cm="1">
        <f t="array" aca="1" ref="K6710" ca="1">CountColour(B6710:H6710,$B$4)</f>
        <v>0</v>
      </c>
      <c r="L6710" t="str">
        <f t="shared" si="259"/>
        <v>F545436</v>
      </c>
    </row>
    <row r="6711" spans="1:12" ht="15.75" thickBot="1" x14ac:dyDescent="0.3">
      <c r="A6711" t="s">
        <v>6</v>
      </c>
      <c r="B6711" s="21">
        <v>19</v>
      </c>
      <c r="C6711" s="5">
        <v>18</v>
      </c>
      <c r="D6711" s="5">
        <v>17</v>
      </c>
      <c r="E6711" s="5">
        <v>16</v>
      </c>
      <c r="F6711" s="5">
        <v>15</v>
      </c>
      <c r="G6711" s="55"/>
      <c r="I6711">
        <v>25</v>
      </c>
      <c r="J6711" s="53">
        <v>45437</v>
      </c>
      <c r="K6711" cm="1">
        <f t="array" aca="1" ref="K6711" ca="1">CountColour(B6711:H6711,$B$4)</f>
        <v>0</v>
      </c>
      <c r="L6711" t="str">
        <f t="shared" si="259"/>
        <v>F545437</v>
      </c>
    </row>
    <row r="6712" spans="1:12" ht="15.75" thickBot="1" x14ac:dyDescent="0.3">
      <c r="A6712" t="s">
        <v>6</v>
      </c>
      <c r="B6712" s="28">
        <v>20</v>
      </c>
      <c r="C6712" s="12">
        <v>19</v>
      </c>
      <c r="D6712" s="12">
        <v>18</v>
      </c>
      <c r="E6712" s="12">
        <v>17</v>
      </c>
      <c r="F6712" s="12">
        <v>16</v>
      </c>
      <c r="G6712" s="56"/>
      <c r="I6712">
        <v>26</v>
      </c>
      <c r="J6712" s="53">
        <v>45438</v>
      </c>
      <c r="K6712" cm="1">
        <f t="array" aca="1" ref="K6712" ca="1">CountColour(B6712:H6712,$B$4)</f>
        <v>0</v>
      </c>
      <c r="L6712" t="str">
        <f t="shared" si="259"/>
        <v>F545438</v>
      </c>
    </row>
    <row r="6713" spans="1:12" ht="15.75" thickBot="1" x14ac:dyDescent="0.3">
      <c r="A6713" t="s">
        <v>6</v>
      </c>
      <c r="B6713" s="29">
        <v>21</v>
      </c>
      <c r="C6713" s="30">
        <v>20</v>
      </c>
      <c r="D6713" s="30">
        <v>19</v>
      </c>
      <c r="E6713" s="30">
        <v>18</v>
      </c>
      <c r="F6713" s="30">
        <v>17</v>
      </c>
      <c r="G6713" s="57"/>
      <c r="I6713">
        <v>27</v>
      </c>
      <c r="J6713" s="53">
        <v>45439</v>
      </c>
      <c r="K6713" cm="1">
        <f t="array" aca="1" ref="K6713" ca="1">CountColour(B6713:H6713,$B$4)</f>
        <v>0</v>
      </c>
      <c r="L6713" t="str">
        <f t="shared" si="259"/>
        <v>F545439</v>
      </c>
    </row>
    <row r="6714" spans="1:12" ht="15.75" thickBot="1" x14ac:dyDescent="0.3">
      <c r="A6714" t="s">
        <v>6</v>
      </c>
      <c r="B6714" s="21">
        <v>22</v>
      </c>
      <c r="C6714" s="5">
        <v>21</v>
      </c>
      <c r="D6714" s="5">
        <v>20</v>
      </c>
      <c r="E6714" s="5">
        <v>19</v>
      </c>
      <c r="F6714" s="5">
        <v>18</v>
      </c>
      <c r="G6714" s="55"/>
      <c r="I6714">
        <v>28</v>
      </c>
      <c r="J6714" s="53">
        <v>45440</v>
      </c>
      <c r="K6714" cm="1">
        <f t="array" aca="1" ref="K6714" ca="1">CountColour(B6714:H6714,$B$4)</f>
        <v>0</v>
      </c>
      <c r="L6714" t="str">
        <f t="shared" si="259"/>
        <v>F545440</v>
      </c>
    </row>
    <row r="6715" spans="1:12" ht="15.75" thickBot="1" x14ac:dyDescent="0.3">
      <c r="A6715" t="s">
        <v>6</v>
      </c>
      <c r="B6715" s="21">
        <v>23</v>
      </c>
      <c r="C6715" s="5">
        <v>22</v>
      </c>
      <c r="D6715" s="5">
        <v>21</v>
      </c>
      <c r="E6715" s="5">
        <v>20</v>
      </c>
      <c r="F6715" s="5">
        <v>19</v>
      </c>
      <c r="G6715" s="55"/>
      <c r="I6715">
        <v>29</v>
      </c>
      <c r="J6715" s="53">
        <v>45441</v>
      </c>
      <c r="K6715" cm="1">
        <f t="array" aca="1" ref="K6715" ca="1">CountColour(B6715:H6715,$B$4)</f>
        <v>0</v>
      </c>
      <c r="L6715" t="str">
        <f t="shared" si="259"/>
        <v>F545441</v>
      </c>
    </row>
    <row r="6716" spans="1:12" ht="15.75" thickBot="1" x14ac:dyDescent="0.3">
      <c r="A6716" t="s">
        <v>6</v>
      </c>
      <c r="B6716" s="21">
        <v>24</v>
      </c>
      <c r="C6716" s="5">
        <v>23</v>
      </c>
      <c r="D6716" s="5">
        <v>22</v>
      </c>
      <c r="E6716" s="5">
        <v>21</v>
      </c>
      <c r="F6716" s="5">
        <v>20</v>
      </c>
      <c r="G6716" s="55"/>
      <c r="I6716">
        <v>30</v>
      </c>
      <c r="J6716" s="53">
        <v>45442</v>
      </c>
      <c r="K6716" cm="1">
        <f t="array" aca="1" ref="K6716" ca="1">CountColour(B6716:H6716,$B$4)</f>
        <v>0</v>
      </c>
      <c r="L6716" t="str">
        <f t="shared" si="259"/>
        <v>F545442</v>
      </c>
    </row>
    <row r="6717" spans="1:12" ht="15.75" thickBot="1" x14ac:dyDescent="0.3">
      <c r="A6717" t="s">
        <v>6</v>
      </c>
      <c r="B6717" s="21">
        <v>25</v>
      </c>
      <c r="C6717" s="5">
        <v>24</v>
      </c>
      <c r="D6717" s="5">
        <v>23</v>
      </c>
      <c r="E6717" s="5">
        <v>22</v>
      </c>
      <c r="F6717" s="5">
        <v>21</v>
      </c>
      <c r="G6717" s="55"/>
      <c r="I6717">
        <v>31</v>
      </c>
      <c r="J6717" s="53">
        <v>45443</v>
      </c>
      <c r="K6717" cm="1">
        <f t="array" aca="1" ref="K6717" ca="1">CountColour(B6717:H6717,$B$4)</f>
        <v>0</v>
      </c>
      <c r="L6717" t="str">
        <f t="shared" si="259"/>
        <v>F545443</v>
      </c>
    </row>
    <row r="6718" spans="1:12" ht="15.75" thickBot="1" x14ac:dyDescent="0.3">
      <c r="A6718" t="s">
        <v>6</v>
      </c>
      <c r="B6718" s="21">
        <v>26</v>
      </c>
      <c r="C6718" s="5">
        <v>25</v>
      </c>
      <c r="D6718" s="5">
        <v>24</v>
      </c>
      <c r="E6718" s="5">
        <v>23</v>
      </c>
      <c r="F6718" s="5">
        <v>22</v>
      </c>
      <c r="G6718" s="55"/>
      <c r="I6718">
        <v>1</v>
      </c>
      <c r="J6718" s="53">
        <v>45444</v>
      </c>
      <c r="K6718" cm="1">
        <f t="array" aca="1" ref="K6718" ca="1">CountColour(B6718:H6718,$B$4)</f>
        <v>0</v>
      </c>
      <c r="L6718" t="str">
        <f t="shared" si="259"/>
        <v>F545444</v>
      </c>
    </row>
    <row r="6719" spans="1:12" ht="15.75" thickBot="1" x14ac:dyDescent="0.3">
      <c r="A6719" t="s">
        <v>6</v>
      </c>
      <c r="B6719" s="23">
        <v>27</v>
      </c>
      <c r="C6719" s="24">
        <v>26</v>
      </c>
      <c r="D6719" s="24">
        <v>25</v>
      </c>
      <c r="E6719" s="24">
        <v>24</v>
      </c>
      <c r="F6719" s="24">
        <v>23</v>
      </c>
      <c r="G6719" s="58"/>
      <c r="I6719">
        <v>2</v>
      </c>
      <c r="J6719" s="53">
        <v>45445</v>
      </c>
      <c r="K6719" cm="1">
        <f t="array" aca="1" ref="K6719" ca="1">CountColour(B6719:H6719,$B$4)</f>
        <v>0</v>
      </c>
      <c r="L6719" t="str">
        <f t="shared" si="259"/>
        <v>F545445</v>
      </c>
    </row>
    <row r="6720" spans="1:12" ht="15.75" thickBot="1" x14ac:dyDescent="0.3">
      <c r="A6720" t="s">
        <v>6</v>
      </c>
      <c r="B6720" s="1">
        <v>28</v>
      </c>
      <c r="C6720" s="2">
        <v>27</v>
      </c>
      <c r="D6720" s="2">
        <v>26</v>
      </c>
      <c r="E6720" s="2">
        <v>25</v>
      </c>
      <c r="F6720" s="2">
        <v>24</v>
      </c>
      <c r="G6720" s="54"/>
      <c r="I6720">
        <v>3</v>
      </c>
      <c r="J6720" s="53">
        <v>45446</v>
      </c>
      <c r="K6720" cm="1">
        <f t="array" aca="1" ref="K6720" ca="1">CountColour(B6720:H6720,$B$4)</f>
        <v>0</v>
      </c>
      <c r="L6720" t="str">
        <f t="shared" si="259"/>
        <v>F545446</v>
      </c>
    </row>
    <row r="6721" spans="1:12" ht="15.75" thickBot="1" x14ac:dyDescent="0.3">
      <c r="A6721" t="s">
        <v>6</v>
      </c>
      <c r="B6721" s="21">
        <v>29</v>
      </c>
      <c r="C6721" s="5">
        <v>28</v>
      </c>
      <c r="D6721" s="5">
        <v>27</v>
      </c>
      <c r="E6721" s="5">
        <v>26</v>
      </c>
      <c r="F6721" s="5">
        <v>25</v>
      </c>
      <c r="G6721" s="55"/>
      <c r="I6721">
        <v>4</v>
      </c>
      <c r="J6721" s="53">
        <v>45447</v>
      </c>
      <c r="K6721" cm="1">
        <f t="array" aca="1" ref="K6721" ca="1">CountColour(B6721:H6721,$B$4)</f>
        <v>0</v>
      </c>
      <c r="L6721" t="str">
        <f t="shared" si="259"/>
        <v>F545447</v>
      </c>
    </row>
    <row r="6722" spans="1:12" ht="15.75" thickBot="1" x14ac:dyDescent="0.3">
      <c r="A6722" t="s">
        <v>6</v>
      </c>
      <c r="B6722" s="21">
        <v>30</v>
      </c>
      <c r="C6722" s="5">
        <v>29</v>
      </c>
      <c r="D6722" s="5">
        <v>28</v>
      </c>
      <c r="E6722" s="5">
        <v>27</v>
      </c>
      <c r="F6722" s="5">
        <v>26</v>
      </c>
      <c r="G6722" s="55"/>
      <c r="I6722">
        <v>5</v>
      </c>
      <c r="J6722" s="53">
        <v>45448</v>
      </c>
      <c r="K6722" cm="1">
        <f t="array" aca="1" ref="K6722" ca="1">CountColour(B6722:H6722,$B$4)</f>
        <v>0</v>
      </c>
      <c r="L6722" t="str">
        <f t="shared" si="259"/>
        <v>F545448</v>
      </c>
    </row>
    <row r="6723" spans="1:12" ht="15.75" thickBot="1" x14ac:dyDescent="0.3">
      <c r="A6723" t="s">
        <v>6</v>
      </c>
      <c r="B6723" s="21">
        <v>31</v>
      </c>
      <c r="C6723" s="5">
        <v>30</v>
      </c>
      <c r="D6723" s="5">
        <v>29</v>
      </c>
      <c r="E6723" s="5">
        <v>28</v>
      </c>
      <c r="F6723" s="5">
        <v>27</v>
      </c>
      <c r="G6723" s="55"/>
      <c r="I6723">
        <v>6</v>
      </c>
      <c r="J6723" s="53">
        <v>45449</v>
      </c>
      <c r="K6723" cm="1">
        <f t="array" aca="1" ref="K6723" ca="1">CountColour(B6723:H6723,$B$4)</f>
        <v>0</v>
      </c>
      <c r="L6723" t="str">
        <f t="shared" si="259"/>
        <v>F545449</v>
      </c>
    </row>
    <row r="6724" spans="1:12" ht="15.75" thickBot="1" x14ac:dyDescent="0.3">
      <c r="A6724" t="s">
        <v>6</v>
      </c>
      <c r="B6724" s="21">
        <v>32</v>
      </c>
      <c r="C6724" s="5">
        <v>31</v>
      </c>
      <c r="D6724" s="5">
        <v>30</v>
      </c>
      <c r="E6724" s="5">
        <v>29</v>
      </c>
      <c r="F6724" s="5">
        <v>28</v>
      </c>
      <c r="G6724" s="55"/>
      <c r="I6724">
        <v>7</v>
      </c>
      <c r="J6724" s="53">
        <v>45450</v>
      </c>
      <c r="K6724" cm="1">
        <f t="array" aca="1" ref="K6724" ca="1">CountColour(B6724:H6724,$B$4)</f>
        <v>0</v>
      </c>
      <c r="L6724" t="str">
        <f t="shared" si="259"/>
        <v>F545450</v>
      </c>
    </row>
    <row r="6725" spans="1:12" ht="15.75" thickBot="1" x14ac:dyDescent="0.3">
      <c r="A6725" t="s">
        <v>6</v>
      </c>
      <c r="B6725" s="21">
        <v>33</v>
      </c>
      <c r="C6725" s="5">
        <v>32</v>
      </c>
      <c r="D6725" s="5">
        <v>31</v>
      </c>
      <c r="E6725" s="5">
        <v>30</v>
      </c>
      <c r="F6725" s="5">
        <v>29</v>
      </c>
      <c r="G6725" s="55"/>
      <c r="I6725">
        <v>8</v>
      </c>
      <c r="J6725" s="53">
        <v>45451</v>
      </c>
      <c r="K6725" cm="1">
        <f t="array" aca="1" ref="K6725" ca="1">CountColour(B6725:H6725,$B$4)</f>
        <v>0</v>
      </c>
      <c r="L6725" t="str">
        <f t="shared" si="259"/>
        <v>F545451</v>
      </c>
    </row>
    <row r="6726" spans="1:12" ht="15.75" thickBot="1" x14ac:dyDescent="0.3">
      <c r="A6726" t="s">
        <v>6</v>
      </c>
      <c r="B6726" s="28">
        <v>34</v>
      </c>
      <c r="C6726" s="12">
        <v>33</v>
      </c>
      <c r="D6726" s="12">
        <v>32</v>
      </c>
      <c r="E6726" s="12">
        <v>31</v>
      </c>
      <c r="F6726" s="12">
        <v>30</v>
      </c>
      <c r="G6726" s="56"/>
      <c r="I6726">
        <v>9</v>
      </c>
      <c r="J6726" s="53">
        <v>45452</v>
      </c>
      <c r="K6726" cm="1">
        <f t="array" aca="1" ref="K6726" ca="1">CountColour(B6726:H6726,$B$4)</f>
        <v>0</v>
      </c>
      <c r="L6726" t="str">
        <f t="shared" si="259"/>
        <v>F545452</v>
      </c>
    </row>
    <row r="6727" spans="1:12" ht="15.75" thickBot="1" x14ac:dyDescent="0.3">
      <c r="A6727" t="s">
        <v>6</v>
      </c>
      <c r="B6727" s="29">
        <v>35</v>
      </c>
      <c r="C6727" s="30">
        <v>34</v>
      </c>
      <c r="D6727" s="30">
        <v>33</v>
      </c>
      <c r="E6727" s="30">
        <v>32</v>
      </c>
      <c r="F6727" s="30">
        <v>31</v>
      </c>
      <c r="G6727" s="57"/>
      <c r="I6727">
        <v>10</v>
      </c>
      <c r="J6727" s="53">
        <v>45453</v>
      </c>
      <c r="K6727" cm="1">
        <f t="array" aca="1" ref="K6727" ca="1">CountColour(B6727:H6727,$B$4)</f>
        <v>0</v>
      </c>
      <c r="L6727" t="str">
        <f t="shared" si="259"/>
        <v>F545453</v>
      </c>
    </row>
    <row r="6728" spans="1:12" ht="15.75" thickBot="1" x14ac:dyDescent="0.3">
      <c r="A6728" t="s">
        <v>6</v>
      </c>
      <c r="B6728" s="21">
        <v>36</v>
      </c>
      <c r="C6728" s="5">
        <v>35</v>
      </c>
      <c r="D6728" s="5">
        <v>34</v>
      </c>
      <c r="E6728" s="5">
        <v>33</v>
      </c>
      <c r="F6728" s="5">
        <v>32</v>
      </c>
      <c r="G6728" s="55"/>
      <c r="I6728">
        <v>11</v>
      </c>
      <c r="J6728" s="53">
        <v>45454</v>
      </c>
      <c r="K6728" cm="1">
        <f t="array" aca="1" ref="K6728" ca="1">CountColour(B6728:H6728,$B$4)</f>
        <v>0</v>
      </c>
      <c r="L6728" t="str">
        <f t="shared" si="259"/>
        <v>F545454</v>
      </c>
    </row>
    <row r="6729" spans="1:12" ht="15.75" thickBot="1" x14ac:dyDescent="0.3">
      <c r="A6729" t="s">
        <v>6</v>
      </c>
      <c r="B6729" s="21">
        <v>37</v>
      </c>
      <c r="C6729" s="5">
        <v>36</v>
      </c>
      <c r="D6729" s="5">
        <v>35</v>
      </c>
      <c r="E6729" s="5">
        <v>34</v>
      </c>
      <c r="F6729" s="5">
        <v>33</v>
      </c>
      <c r="G6729" s="55"/>
      <c r="I6729">
        <v>12</v>
      </c>
      <c r="J6729" s="53">
        <v>45455</v>
      </c>
      <c r="K6729" cm="1">
        <f t="array" aca="1" ref="K6729" ca="1">CountColour(B6729:H6729,$B$4)</f>
        <v>0</v>
      </c>
      <c r="L6729" t="str">
        <f t="shared" si="259"/>
        <v>F545455</v>
      </c>
    </row>
    <row r="6730" spans="1:12" ht="15.75" thickBot="1" x14ac:dyDescent="0.3">
      <c r="A6730" t="s">
        <v>6</v>
      </c>
      <c r="B6730" s="21">
        <v>38</v>
      </c>
      <c r="C6730" s="5">
        <v>37</v>
      </c>
      <c r="D6730" s="5">
        <v>36</v>
      </c>
      <c r="E6730" s="5">
        <v>35</v>
      </c>
      <c r="F6730" s="5">
        <v>34</v>
      </c>
      <c r="G6730" s="55"/>
      <c r="I6730">
        <v>13</v>
      </c>
      <c r="J6730" s="53">
        <v>45456</v>
      </c>
      <c r="K6730" cm="1">
        <f t="array" aca="1" ref="K6730" ca="1">CountColour(B6730:H6730,$B$4)</f>
        <v>0</v>
      </c>
      <c r="L6730" t="str">
        <f t="shared" si="259"/>
        <v>F545456</v>
      </c>
    </row>
    <row r="6731" spans="1:12" ht="15.75" thickBot="1" x14ac:dyDescent="0.3">
      <c r="A6731" t="s">
        <v>6</v>
      </c>
      <c r="B6731" s="21">
        <v>39</v>
      </c>
      <c r="C6731" s="5">
        <v>38</v>
      </c>
      <c r="D6731" s="5">
        <v>37</v>
      </c>
      <c r="E6731" s="5">
        <v>36</v>
      </c>
      <c r="F6731" s="5">
        <v>35</v>
      </c>
      <c r="G6731" s="55"/>
      <c r="I6731">
        <v>14</v>
      </c>
      <c r="J6731" s="53">
        <v>45457</v>
      </c>
      <c r="K6731" cm="1">
        <f t="array" aca="1" ref="K6731" ca="1">CountColour(B6731:H6731,$B$4)</f>
        <v>0</v>
      </c>
      <c r="L6731" t="str">
        <f t="shared" si="259"/>
        <v>F545457</v>
      </c>
    </row>
    <row r="6732" spans="1:12" ht="15.75" thickBot="1" x14ac:dyDescent="0.3">
      <c r="A6732" t="s">
        <v>6</v>
      </c>
      <c r="B6732" s="21">
        <v>40</v>
      </c>
      <c r="C6732" s="5">
        <v>39</v>
      </c>
      <c r="D6732" s="5">
        <v>38</v>
      </c>
      <c r="E6732" s="5">
        <v>37</v>
      </c>
      <c r="F6732" s="5">
        <v>36</v>
      </c>
      <c r="G6732" s="55"/>
      <c r="I6732">
        <v>15</v>
      </c>
      <c r="J6732" s="53">
        <v>45458</v>
      </c>
      <c r="K6732" cm="1">
        <f t="array" aca="1" ref="K6732" ca="1">CountColour(B6732:H6732,$B$4)</f>
        <v>0</v>
      </c>
      <c r="L6732" t="str">
        <f t="shared" si="259"/>
        <v>F545458</v>
      </c>
    </row>
    <row r="6733" spans="1:12" ht="15.75" thickBot="1" x14ac:dyDescent="0.3">
      <c r="A6733" t="s">
        <v>6</v>
      </c>
      <c r="B6733" s="23">
        <v>41</v>
      </c>
      <c r="C6733" s="24">
        <v>40</v>
      </c>
      <c r="D6733" s="24">
        <v>39</v>
      </c>
      <c r="E6733" s="24">
        <v>38</v>
      </c>
      <c r="F6733" s="24">
        <v>37</v>
      </c>
      <c r="G6733" s="58"/>
      <c r="I6733">
        <v>16</v>
      </c>
      <c r="J6733" s="53">
        <v>45459</v>
      </c>
      <c r="K6733" cm="1">
        <f t="array" aca="1" ref="K6733" ca="1">CountColour(B6733:H6733,$B$4)</f>
        <v>0</v>
      </c>
      <c r="L6733" t="str">
        <f t="shared" si="259"/>
        <v>F545459</v>
      </c>
    </row>
    <row r="6734" spans="1:12" ht="15.75" thickBot="1" x14ac:dyDescent="0.3">
      <c r="A6734" t="s">
        <v>6</v>
      </c>
      <c r="B6734" s="35">
        <v>42</v>
      </c>
      <c r="C6734" s="2">
        <v>41</v>
      </c>
      <c r="D6734" s="2">
        <v>40</v>
      </c>
      <c r="E6734" s="2">
        <v>39</v>
      </c>
      <c r="F6734" s="2">
        <v>38</v>
      </c>
      <c r="G6734" s="54"/>
      <c r="I6734">
        <v>17</v>
      </c>
      <c r="J6734" s="53">
        <v>45460</v>
      </c>
      <c r="K6734" cm="1">
        <f t="array" aca="1" ref="K6734" ca="1">CountColour(B6734:H6734,$B$4)</f>
        <v>0</v>
      </c>
      <c r="L6734" t="str">
        <f t="shared" si="259"/>
        <v>F545460</v>
      </c>
    </row>
    <row r="6735" spans="1:12" ht="15.75" thickBot="1" x14ac:dyDescent="0.3">
      <c r="A6735" t="s">
        <v>6</v>
      </c>
      <c r="B6735" s="7">
        <v>1</v>
      </c>
      <c r="C6735" s="8">
        <v>42</v>
      </c>
      <c r="D6735" s="5">
        <v>41</v>
      </c>
      <c r="E6735" s="5">
        <v>40</v>
      </c>
      <c r="F6735" s="5">
        <v>39</v>
      </c>
      <c r="G6735" s="55"/>
      <c r="I6735">
        <v>18</v>
      </c>
      <c r="J6735" s="53">
        <v>45461</v>
      </c>
      <c r="K6735" cm="1">
        <f t="array" aca="1" ref="K6735" ca="1">CountColour(B6735:H6735,$B$4)</f>
        <v>1</v>
      </c>
      <c r="L6735" t="str">
        <f t="shared" si="259"/>
        <v>F545461</v>
      </c>
    </row>
    <row r="6736" spans="1:12" ht="15.75" thickBot="1" x14ac:dyDescent="0.3">
      <c r="A6736" t="s">
        <v>6</v>
      </c>
      <c r="B6736" s="7">
        <v>2</v>
      </c>
      <c r="C6736" s="9">
        <v>1</v>
      </c>
      <c r="D6736" s="8">
        <v>42</v>
      </c>
      <c r="E6736" s="5">
        <v>41</v>
      </c>
      <c r="F6736" s="5">
        <v>40</v>
      </c>
      <c r="G6736" s="55"/>
      <c r="I6736">
        <v>19</v>
      </c>
      <c r="J6736" s="53">
        <v>45462</v>
      </c>
      <c r="K6736" cm="1">
        <f t="array" aca="1" ref="K6736" ca="1">CountColour(B6736:H6736,$B$4)</f>
        <v>2</v>
      </c>
      <c r="L6736" t="str">
        <f t="shared" si="259"/>
        <v>F545462</v>
      </c>
    </row>
    <row r="6737" spans="1:12" ht="15.75" thickBot="1" x14ac:dyDescent="0.3">
      <c r="A6737" t="s">
        <v>6</v>
      </c>
      <c r="B6737" s="7">
        <v>3</v>
      </c>
      <c r="C6737" s="9">
        <v>2</v>
      </c>
      <c r="D6737" s="9">
        <v>1</v>
      </c>
      <c r="E6737" s="8">
        <v>42</v>
      </c>
      <c r="F6737" s="5">
        <v>41</v>
      </c>
      <c r="G6737" s="55"/>
      <c r="I6737">
        <v>20</v>
      </c>
      <c r="J6737" s="53">
        <v>45463</v>
      </c>
      <c r="K6737" cm="1">
        <f t="array" aca="1" ref="K6737" ca="1">CountColour(B6737:H6737,$B$4)</f>
        <v>3</v>
      </c>
      <c r="L6737" t="str">
        <f t="shared" si="259"/>
        <v>F545463</v>
      </c>
    </row>
    <row r="6738" spans="1:12" ht="15.75" thickBot="1" x14ac:dyDescent="0.3">
      <c r="A6738" t="s">
        <v>6</v>
      </c>
      <c r="B6738" s="7">
        <v>4</v>
      </c>
      <c r="C6738" s="9">
        <v>3</v>
      </c>
      <c r="D6738" s="9">
        <v>2</v>
      </c>
      <c r="E6738" s="9">
        <v>1</v>
      </c>
      <c r="F6738" s="8">
        <v>42</v>
      </c>
      <c r="G6738" s="55"/>
      <c r="I6738">
        <v>21</v>
      </c>
      <c r="J6738" s="53">
        <v>45464</v>
      </c>
      <c r="K6738" cm="1">
        <f t="array" aca="1" ref="K6738" ca="1">CountColour(B6738:H6738,$B$4)</f>
        <v>4</v>
      </c>
      <c r="L6738" t="str">
        <f t="shared" si="259"/>
        <v>F545464</v>
      </c>
    </row>
    <row r="6739" spans="1:12" ht="15.75" thickBot="1" x14ac:dyDescent="0.3">
      <c r="A6739" t="s">
        <v>6</v>
      </c>
      <c r="B6739" s="7">
        <v>5</v>
      </c>
      <c r="C6739" s="9">
        <v>4</v>
      </c>
      <c r="D6739" s="9">
        <v>3</v>
      </c>
      <c r="E6739" s="9">
        <v>2</v>
      </c>
      <c r="F6739" s="9">
        <v>1</v>
      </c>
      <c r="G6739" s="128"/>
      <c r="I6739">
        <v>22</v>
      </c>
      <c r="J6739" s="53">
        <v>45465</v>
      </c>
      <c r="K6739" cm="1">
        <f t="array" aca="1" ref="K6739" ca="1">CountColour(B6739:H6739,$B$4)</f>
        <v>5</v>
      </c>
      <c r="L6739" t="str">
        <f t="shared" si="259"/>
        <v>F545465</v>
      </c>
    </row>
    <row r="6740" spans="1:12" ht="15.75" thickBot="1" x14ac:dyDescent="0.3">
      <c r="A6740" t="s">
        <v>6</v>
      </c>
      <c r="B6740" s="10">
        <v>6</v>
      </c>
      <c r="C6740" s="11">
        <v>5</v>
      </c>
      <c r="D6740" s="11">
        <v>4</v>
      </c>
      <c r="E6740" s="11">
        <v>3</v>
      </c>
      <c r="F6740" s="11">
        <v>2</v>
      </c>
      <c r="G6740" s="129"/>
      <c r="I6740">
        <v>23</v>
      </c>
      <c r="J6740" s="53">
        <v>45466</v>
      </c>
      <c r="K6740" cm="1">
        <f t="array" aca="1" ref="K6740" ca="1">CountColour(B6740:H6740,$B$4)</f>
        <v>5</v>
      </c>
      <c r="L6740" t="str">
        <f t="shared" si="259"/>
        <v>F545466</v>
      </c>
    </row>
    <row r="6741" spans="1:12" ht="15.75" thickBot="1" x14ac:dyDescent="0.3">
      <c r="A6741" t="s">
        <v>6</v>
      </c>
      <c r="B6741" s="17">
        <v>7</v>
      </c>
      <c r="C6741" s="18">
        <v>6</v>
      </c>
      <c r="D6741" s="18">
        <v>5</v>
      </c>
      <c r="E6741" s="18">
        <v>4</v>
      </c>
      <c r="F6741" s="18">
        <v>3</v>
      </c>
      <c r="G6741" s="130"/>
      <c r="I6741">
        <v>24</v>
      </c>
      <c r="J6741" s="53">
        <v>45467</v>
      </c>
      <c r="K6741" cm="1">
        <f t="array" aca="1" ref="K6741" ca="1">CountColour(B6741:H6741,$B$4)</f>
        <v>5</v>
      </c>
      <c r="L6741" t="str">
        <f t="shared" si="259"/>
        <v>F545467</v>
      </c>
    </row>
    <row r="6742" spans="1:12" ht="15.75" thickBot="1" x14ac:dyDescent="0.3">
      <c r="A6742" t="s">
        <v>6</v>
      </c>
      <c r="B6742" s="7">
        <v>8</v>
      </c>
      <c r="C6742" s="9">
        <v>7</v>
      </c>
      <c r="D6742" s="9">
        <v>6</v>
      </c>
      <c r="E6742" s="9">
        <v>5</v>
      </c>
      <c r="F6742" s="9">
        <v>4</v>
      </c>
      <c r="G6742" s="128"/>
      <c r="I6742">
        <v>25</v>
      </c>
      <c r="J6742" s="53">
        <v>45468</v>
      </c>
      <c r="K6742" cm="1">
        <f t="array" aca="1" ref="K6742" ca="1">CountColour(B6742:H6742,$B$4)</f>
        <v>5</v>
      </c>
      <c r="L6742" t="str">
        <f t="shared" si="259"/>
        <v>F545468</v>
      </c>
    </row>
    <row r="6743" spans="1:12" ht="15.75" thickBot="1" x14ac:dyDescent="0.3">
      <c r="A6743" t="s">
        <v>6</v>
      </c>
      <c r="B6743" s="7">
        <v>9</v>
      </c>
      <c r="C6743" s="9">
        <v>8</v>
      </c>
      <c r="D6743" s="9">
        <v>7</v>
      </c>
      <c r="E6743" s="9">
        <v>6</v>
      </c>
      <c r="F6743" s="9">
        <v>5</v>
      </c>
      <c r="G6743" s="128"/>
      <c r="I6743">
        <v>26</v>
      </c>
      <c r="J6743" s="53">
        <v>45469</v>
      </c>
      <c r="K6743" cm="1">
        <f t="array" aca="1" ref="K6743" ca="1">CountColour(B6743:H6743,$B$4)</f>
        <v>5</v>
      </c>
      <c r="L6743" t="str">
        <f t="shared" si="259"/>
        <v>F545469</v>
      </c>
    </row>
    <row r="6744" spans="1:12" ht="15.75" thickBot="1" x14ac:dyDescent="0.3">
      <c r="A6744" t="s">
        <v>6</v>
      </c>
      <c r="B6744" s="7">
        <v>10</v>
      </c>
      <c r="C6744" s="9">
        <v>9</v>
      </c>
      <c r="D6744" s="9">
        <v>8</v>
      </c>
      <c r="E6744" s="9">
        <v>7</v>
      </c>
      <c r="F6744" s="9">
        <v>6</v>
      </c>
      <c r="G6744" s="128"/>
      <c r="I6744">
        <v>27</v>
      </c>
      <c r="J6744" s="53">
        <v>45470</v>
      </c>
      <c r="K6744" cm="1">
        <f t="array" aca="1" ref="K6744" ca="1">CountColour(B6744:H6744,$B$4)</f>
        <v>5</v>
      </c>
      <c r="L6744" t="str">
        <f t="shared" si="259"/>
        <v>F545470</v>
      </c>
    </row>
    <row r="6745" spans="1:12" ht="15.75" thickBot="1" x14ac:dyDescent="0.3">
      <c r="A6745" t="s">
        <v>6</v>
      </c>
      <c r="B6745" s="7">
        <v>11</v>
      </c>
      <c r="C6745" s="9">
        <v>10</v>
      </c>
      <c r="D6745" s="9">
        <v>9</v>
      </c>
      <c r="E6745" s="9">
        <v>8</v>
      </c>
      <c r="F6745" s="9">
        <v>7</v>
      </c>
      <c r="G6745" s="128"/>
      <c r="I6745">
        <v>28</v>
      </c>
      <c r="J6745" s="53">
        <v>45471</v>
      </c>
      <c r="K6745" cm="1">
        <f t="array" aca="1" ref="K6745" ca="1">CountColour(B6745:H6745,$B$4)</f>
        <v>5</v>
      </c>
      <c r="L6745" t="str">
        <f t="shared" si="259"/>
        <v>F545471</v>
      </c>
    </row>
    <row r="6746" spans="1:12" ht="15.75" thickBot="1" x14ac:dyDescent="0.3">
      <c r="A6746" t="s">
        <v>6</v>
      </c>
      <c r="B6746" s="7">
        <v>12</v>
      </c>
      <c r="C6746" s="9">
        <v>11</v>
      </c>
      <c r="D6746" s="9">
        <v>10</v>
      </c>
      <c r="E6746" s="9">
        <v>9</v>
      </c>
      <c r="F6746" s="9">
        <v>8</v>
      </c>
      <c r="G6746" s="128"/>
      <c r="I6746">
        <v>29</v>
      </c>
      <c r="J6746" s="53">
        <v>45472</v>
      </c>
      <c r="K6746" cm="1">
        <f t="array" aca="1" ref="K6746" ca="1">CountColour(B6746:H6746,$B$4)</f>
        <v>5</v>
      </c>
      <c r="L6746" t="str">
        <f t="shared" si="259"/>
        <v>F545472</v>
      </c>
    </row>
    <row r="6747" spans="1:12" ht="15.75" thickBot="1" x14ac:dyDescent="0.3">
      <c r="A6747" t="s">
        <v>6</v>
      </c>
      <c r="B6747" s="31">
        <v>13</v>
      </c>
      <c r="C6747" s="25">
        <v>12</v>
      </c>
      <c r="D6747" s="25">
        <v>11</v>
      </c>
      <c r="E6747" s="25">
        <v>10</v>
      </c>
      <c r="F6747" s="25">
        <v>9</v>
      </c>
      <c r="G6747" s="131"/>
      <c r="I6747">
        <v>30</v>
      </c>
      <c r="J6747" s="53">
        <v>45473</v>
      </c>
      <c r="K6747" cm="1">
        <f t="array" aca="1" ref="K6747" ca="1">CountColour(B6747:H6747,$B$4)</f>
        <v>5</v>
      </c>
      <c r="L6747" t="str">
        <f t="shared" si="259"/>
        <v>F545473</v>
      </c>
    </row>
    <row r="6748" spans="1:12" ht="15.75" thickBot="1" x14ac:dyDescent="0.3">
      <c r="A6748" t="s">
        <v>6</v>
      </c>
      <c r="B6748" s="38">
        <v>0</v>
      </c>
      <c r="C6748" s="15">
        <v>13</v>
      </c>
      <c r="D6748" s="15">
        <v>12</v>
      </c>
      <c r="E6748" s="15">
        <v>11</v>
      </c>
      <c r="F6748" s="15">
        <v>10</v>
      </c>
      <c r="G6748" s="132"/>
      <c r="I6748">
        <v>1</v>
      </c>
      <c r="J6748" s="53">
        <v>45474</v>
      </c>
      <c r="K6748" cm="1">
        <f t="array" aca="1" ref="K6748" ca="1">CountColour(B6748:H6748,$B$4)</f>
        <v>4</v>
      </c>
      <c r="L6748" t="str">
        <f t="shared" si="259"/>
        <v>F545474</v>
      </c>
    </row>
    <row r="6749" spans="1:12" ht="15.75" thickBot="1" x14ac:dyDescent="0.3">
      <c r="A6749" t="s">
        <v>6</v>
      </c>
      <c r="B6749" s="21">
        <v>1</v>
      </c>
      <c r="C6749" s="22">
        <v>0</v>
      </c>
      <c r="D6749" s="9">
        <v>13</v>
      </c>
      <c r="E6749" s="9">
        <v>12</v>
      </c>
      <c r="F6749" s="9">
        <v>11</v>
      </c>
      <c r="G6749" s="128"/>
      <c r="I6749">
        <v>2</v>
      </c>
      <c r="J6749" s="53">
        <v>45475</v>
      </c>
      <c r="K6749" cm="1">
        <f t="array" aca="1" ref="K6749" ca="1">CountColour(B6749:H6749,$B$4)</f>
        <v>3</v>
      </c>
      <c r="L6749" t="str">
        <f t="shared" si="259"/>
        <v>F545475</v>
      </c>
    </row>
    <row r="6750" spans="1:12" ht="15.75" thickBot="1" x14ac:dyDescent="0.3">
      <c r="A6750" t="s">
        <v>6</v>
      </c>
      <c r="B6750" s="21">
        <v>2</v>
      </c>
      <c r="C6750" s="5">
        <v>1</v>
      </c>
      <c r="D6750" s="22">
        <v>0</v>
      </c>
      <c r="E6750" s="9">
        <v>13</v>
      </c>
      <c r="F6750" s="9">
        <v>12</v>
      </c>
      <c r="G6750" s="128"/>
      <c r="I6750">
        <v>3</v>
      </c>
      <c r="J6750" s="53">
        <v>45476</v>
      </c>
      <c r="K6750" cm="1">
        <f t="array" aca="1" ref="K6750" ca="1">CountColour(B6750:H6750,$B$4)</f>
        <v>2</v>
      </c>
      <c r="L6750" t="str">
        <f t="shared" si="259"/>
        <v>F545476</v>
      </c>
    </row>
    <row r="6751" spans="1:12" ht="15.75" thickBot="1" x14ac:dyDescent="0.3">
      <c r="A6751" t="s">
        <v>6</v>
      </c>
      <c r="B6751" s="21">
        <v>3</v>
      </c>
      <c r="C6751" s="5">
        <v>2</v>
      </c>
      <c r="D6751" s="5">
        <v>1</v>
      </c>
      <c r="E6751" s="22">
        <v>0</v>
      </c>
      <c r="F6751" s="9">
        <v>13</v>
      </c>
      <c r="G6751" s="128"/>
      <c r="I6751">
        <v>4</v>
      </c>
      <c r="J6751" s="53">
        <v>45477</v>
      </c>
      <c r="K6751" cm="1">
        <f t="array" aca="1" ref="K6751" ca="1">CountColour(B6751:H6751,$B$4)</f>
        <v>1</v>
      </c>
      <c r="L6751" t="str">
        <f t="shared" si="259"/>
        <v>F545477</v>
      </c>
    </row>
    <row r="6752" spans="1:12" ht="15.75" thickBot="1" x14ac:dyDescent="0.3">
      <c r="A6752" t="s">
        <v>6</v>
      </c>
      <c r="B6752" s="21">
        <v>4</v>
      </c>
      <c r="C6752" s="5">
        <v>3</v>
      </c>
      <c r="D6752" s="5">
        <v>2</v>
      </c>
      <c r="E6752" s="5">
        <v>1</v>
      </c>
      <c r="F6752" s="22">
        <v>0</v>
      </c>
      <c r="G6752" s="55"/>
      <c r="I6752">
        <v>5</v>
      </c>
      <c r="J6752" s="53">
        <v>45478</v>
      </c>
      <c r="K6752" cm="1">
        <f t="array" aca="1" ref="K6752" ca="1">CountColour(B6752:H6752,$B$4)</f>
        <v>0</v>
      </c>
      <c r="L6752" t="str">
        <f t="shared" si="259"/>
        <v>F545478</v>
      </c>
    </row>
    <row r="6753" spans="1:12" ht="15.75" thickBot="1" x14ac:dyDescent="0.3">
      <c r="A6753" t="s">
        <v>6</v>
      </c>
      <c r="B6753" s="21">
        <v>5</v>
      </c>
      <c r="C6753" s="5">
        <v>4</v>
      </c>
      <c r="D6753" s="5">
        <v>3</v>
      </c>
      <c r="E6753" s="5">
        <v>2</v>
      </c>
      <c r="F6753" s="5">
        <v>1</v>
      </c>
      <c r="G6753" s="55"/>
      <c r="I6753">
        <v>6</v>
      </c>
      <c r="J6753" s="53">
        <v>45479</v>
      </c>
      <c r="K6753" cm="1">
        <f t="array" aca="1" ref="K6753" ca="1">CountColour(B6753:H6753,$B$4)</f>
        <v>0</v>
      </c>
      <c r="L6753" t="str">
        <f t="shared" si="259"/>
        <v>F545479</v>
      </c>
    </row>
    <row r="6754" spans="1:12" ht="15.75" thickBot="1" x14ac:dyDescent="0.3">
      <c r="A6754" t="s">
        <v>6</v>
      </c>
      <c r="B6754" s="28">
        <v>6</v>
      </c>
      <c r="C6754" s="12">
        <v>5</v>
      </c>
      <c r="D6754" s="12">
        <v>4</v>
      </c>
      <c r="E6754" s="12">
        <v>3</v>
      </c>
      <c r="F6754" s="12">
        <v>2</v>
      </c>
      <c r="G6754" s="56"/>
      <c r="I6754">
        <v>7</v>
      </c>
      <c r="J6754" s="53">
        <v>45480</v>
      </c>
      <c r="K6754" cm="1">
        <f t="array" aca="1" ref="K6754" ca="1">CountColour(B6754:H6754,$B$4)</f>
        <v>0</v>
      </c>
      <c r="L6754" t="str">
        <f t="shared" si="259"/>
        <v>F545480</v>
      </c>
    </row>
    <row r="6755" spans="1:12" ht="15.75" thickBot="1" x14ac:dyDescent="0.3">
      <c r="A6755" t="s">
        <v>6</v>
      </c>
      <c r="B6755" s="29">
        <v>7</v>
      </c>
      <c r="C6755" s="30">
        <v>6</v>
      </c>
      <c r="D6755" s="30">
        <v>5</v>
      </c>
      <c r="E6755" s="30">
        <v>4</v>
      </c>
      <c r="F6755" s="30">
        <v>3</v>
      </c>
      <c r="G6755" s="57"/>
      <c r="I6755">
        <v>8</v>
      </c>
      <c r="J6755" s="53">
        <v>45481</v>
      </c>
      <c r="K6755" cm="1">
        <f t="array" aca="1" ref="K6755" ca="1">CountColour(B6755:H6755,$B$4)</f>
        <v>0</v>
      </c>
      <c r="L6755" t="str">
        <f t="shared" si="259"/>
        <v>F545481</v>
      </c>
    </row>
    <row r="6756" spans="1:12" ht="15.75" thickBot="1" x14ac:dyDescent="0.3">
      <c r="A6756" t="s">
        <v>6</v>
      </c>
      <c r="B6756" s="21">
        <v>8</v>
      </c>
      <c r="C6756" s="5">
        <v>7</v>
      </c>
      <c r="D6756" s="5">
        <v>6</v>
      </c>
      <c r="E6756" s="5">
        <v>5</v>
      </c>
      <c r="F6756" s="5">
        <v>4</v>
      </c>
      <c r="G6756" s="55"/>
      <c r="I6756">
        <v>9</v>
      </c>
      <c r="J6756" s="53">
        <v>45482</v>
      </c>
      <c r="K6756" cm="1">
        <f t="array" aca="1" ref="K6756" ca="1">CountColour(B6756:H6756,$B$4)</f>
        <v>0</v>
      </c>
      <c r="L6756" t="str">
        <f t="shared" si="259"/>
        <v>F545482</v>
      </c>
    </row>
    <row r="6757" spans="1:12" ht="15.75" thickBot="1" x14ac:dyDescent="0.3">
      <c r="A6757" t="s">
        <v>6</v>
      </c>
      <c r="B6757" s="21">
        <v>9</v>
      </c>
      <c r="C6757" s="5">
        <v>8</v>
      </c>
      <c r="D6757" s="5">
        <v>7</v>
      </c>
      <c r="E6757" s="5">
        <v>6</v>
      </c>
      <c r="F6757" s="5">
        <v>5</v>
      </c>
      <c r="G6757" s="55"/>
      <c r="I6757">
        <v>10</v>
      </c>
      <c r="J6757" s="53">
        <v>45483</v>
      </c>
      <c r="K6757" cm="1">
        <f t="array" aca="1" ref="K6757" ca="1">CountColour(B6757:H6757,$B$4)</f>
        <v>0</v>
      </c>
      <c r="L6757" t="str">
        <f t="shared" si="259"/>
        <v>F545483</v>
      </c>
    </row>
    <row r="6758" spans="1:12" ht="15.75" thickBot="1" x14ac:dyDescent="0.3">
      <c r="A6758" t="s">
        <v>6</v>
      </c>
      <c r="B6758" s="21">
        <v>10</v>
      </c>
      <c r="C6758" s="5">
        <v>9</v>
      </c>
      <c r="D6758" s="5">
        <v>8</v>
      </c>
      <c r="E6758" s="5">
        <v>7</v>
      </c>
      <c r="F6758" s="5">
        <v>6</v>
      </c>
      <c r="G6758" s="55"/>
      <c r="I6758">
        <v>11</v>
      </c>
      <c r="J6758" s="53">
        <v>45484</v>
      </c>
      <c r="K6758" cm="1">
        <f t="array" aca="1" ref="K6758" ca="1">CountColour(B6758:H6758,$B$4)</f>
        <v>0</v>
      </c>
      <c r="L6758" t="str">
        <f t="shared" ref="L6758:L6821" si="260">A6758&amp;J6758</f>
        <v>F545484</v>
      </c>
    </row>
    <row r="6759" spans="1:12" ht="15.75" thickBot="1" x14ac:dyDescent="0.3">
      <c r="A6759" t="s">
        <v>6</v>
      </c>
      <c r="B6759" s="21">
        <v>11</v>
      </c>
      <c r="C6759" s="5">
        <v>10</v>
      </c>
      <c r="D6759" s="5">
        <v>9</v>
      </c>
      <c r="E6759" s="5">
        <v>8</v>
      </c>
      <c r="F6759" s="5">
        <v>7</v>
      </c>
      <c r="G6759" s="55"/>
      <c r="I6759">
        <v>12</v>
      </c>
      <c r="J6759" s="53">
        <v>45485</v>
      </c>
      <c r="K6759" cm="1">
        <f t="array" aca="1" ref="K6759" ca="1">CountColour(B6759:H6759,$B$4)</f>
        <v>0</v>
      </c>
      <c r="L6759" t="str">
        <f t="shared" si="260"/>
        <v>F545485</v>
      </c>
    </row>
    <row r="6760" spans="1:12" ht="15.75" thickBot="1" x14ac:dyDescent="0.3">
      <c r="A6760" t="s">
        <v>6</v>
      </c>
      <c r="B6760" s="21">
        <v>12</v>
      </c>
      <c r="C6760" s="5">
        <v>11</v>
      </c>
      <c r="D6760" s="5">
        <v>10</v>
      </c>
      <c r="E6760" s="5">
        <v>9</v>
      </c>
      <c r="F6760" s="5">
        <v>8</v>
      </c>
      <c r="G6760" s="55"/>
      <c r="I6760">
        <v>13</v>
      </c>
      <c r="J6760" s="53">
        <v>45486</v>
      </c>
      <c r="K6760" cm="1">
        <f t="array" aca="1" ref="K6760" ca="1">CountColour(B6760:H6760,$B$4)</f>
        <v>0</v>
      </c>
      <c r="L6760" t="str">
        <f t="shared" si="260"/>
        <v>F545486</v>
      </c>
    </row>
    <row r="6761" spans="1:12" ht="15.75" thickBot="1" x14ac:dyDescent="0.3">
      <c r="A6761" t="s">
        <v>6</v>
      </c>
      <c r="B6761" s="23">
        <v>13</v>
      </c>
      <c r="C6761" s="24">
        <v>12</v>
      </c>
      <c r="D6761" s="24">
        <v>11</v>
      </c>
      <c r="E6761" s="24">
        <v>10</v>
      </c>
      <c r="F6761" s="24">
        <v>9</v>
      </c>
      <c r="G6761" s="58"/>
      <c r="I6761">
        <v>14</v>
      </c>
      <c r="J6761" s="53">
        <v>45487</v>
      </c>
      <c r="K6761" cm="1">
        <f t="array" aca="1" ref="K6761" ca="1">CountColour(B6761:H6761,$B$4)</f>
        <v>0</v>
      </c>
      <c r="L6761" t="str">
        <f t="shared" si="260"/>
        <v>F545487</v>
      </c>
    </row>
    <row r="6762" spans="1:12" ht="15.75" thickBot="1" x14ac:dyDescent="0.3">
      <c r="A6762" t="s">
        <v>6</v>
      </c>
      <c r="B6762" s="1">
        <v>14</v>
      </c>
      <c r="C6762" s="2">
        <v>13</v>
      </c>
      <c r="D6762" s="2">
        <v>12</v>
      </c>
      <c r="E6762" s="2">
        <v>11</v>
      </c>
      <c r="F6762" s="2">
        <v>10</v>
      </c>
      <c r="G6762" s="54"/>
      <c r="I6762">
        <v>15</v>
      </c>
      <c r="J6762" s="53">
        <v>45488</v>
      </c>
      <c r="K6762" cm="1">
        <f t="array" aca="1" ref="K6762" ca="1">CountColour(B6762:H6762,$B$4)</f>
        <v>0</v>
      </c>
      <c r="L6762" t="str">
        <f t="shared" si="260"/>
        <v>F545488</v>
      </c>
    </row>
    <row r="6763" spans="1:12" ht="15.75" thickBot="1" x14ac:dyDescent="0.3">
      <c r="A6763" t="s">
        <v>6</v>
      </c>
      <c r="B6763" s="21">
        <v>15</v>
      </c>
      <c r="C6763" s="5">
        <v>14</v>
      </c>
      <c r="D6763" s="5">
        <v>13</v>
      </c>
      <c r="E6763" s="5">
        <v>12</v>
      </c>
      <c r="F6763" s="5">
        <v>11</v>
      </c>
      <c r="G6763" s="55"/>
      <c r="I6763">
        <v>16</v>
      </c>
      <c r="J6763" s="53">
        <v>45489</v>
      </c>
      <c r="K6763" cm="1">
        <f t="array" aca="1" ref="K6763" ca="1">CountColour(B6763:H6763,$B$4)</f>
        <v>0</v>
      </c>
      <c r="L6763" t="str">
        <f t="shared" si="260"/>
        <v>F545489</v>
      </c>
    </row>
    <row r="6764" spans="1:12" ht="15.75" thickBot="1" x14ac:dyDescent="0.3">
      <c r="A6764" t="s">
        <v>6</v>
      </c>
      <c r="B6764" s="21">
        <v>16</v>
      </c>
      <c r="C6764" s="5">
        <v>15</v>
      </c>
      <c r="D6764" s="5">
        <v>14</v>
      </c>
      <c r="E6764" s="5">
        <v>13</v>
      </c>
      <c r="F6764" s="5">
        <v>12</v>
      </c>
      <c r="G6764" s="55"/>
      <c r="I6764">
        <v>17</v>
      </c>
      <c r="J6764" s="53">
        <v>45490</v>
      </c>
      <c r="K6764" cm="1">
        <f t="array" aca="1" ref="K6764" ca="1">CountColour(B6764:H6764,$B$4)</f>
        <v>0</v>
      </c>
      <c r="L6764" t="str">
        <f t="shared" si="260"/>
        <v>F545490</v>
      </c>
    </row>
    <row r="6765" spans="1:12" ht="15.75" thickBot="1" x14ac:dyDescent="0.3">
      <c r="A6765" t="s">
        <v>6</v>
      </c>
      <c r="B6765" s="21">
        <v>17</v>
      </c>
      <c r="C6765" s="5">
        <v>16</v>
      </c>
      <c r="D6765" s="5">
        <v>15</v>
      </c>
      <c r="E6765" s="5">
        <v>14</v>
      </c>
      <c r="F6765" s="5">
        <v>13</v>
      </c>
      <c r="G6765" s="55"/>
      <c r="I6765">
        <v>18</v>
      </c>
      <c r="J6765" s="53">
        <v>45491</v>
      </c>
      <c r="K6765" cm="1">
        <f t="array" aca="1" ref="K6765" ca="1">CountColour(B6765:H6765,$B$4)</f>
        <v>0</v>
      </c>
      <c r="L6765" t="str">
        <f t="shared" si="260"/>
        <v>F545491</v>
      </c>
    </row>
    <row r="6766" spans="1:12" ht="15.75" thickBot="1" x14ac:dyDescent="0.3">
      <c r="A6766" t="s">
        <v>6</v>
      </c>
      <c r="B6766" s="21">
        <v>18</v>
      </c>
      <c r="C6766" s="5">
        <v>17</v>
      </c>
      <c r="D6766" s="5">
        <v>16</v>
      </c>
      <c r="E6766" s="5">
        <v>15</v>
      </c>
      <c r="F6766" s="5">
        <v>14</v>
      </c>
      <c r="G6766" s="55"/>
      <c r="I6766">
        <v>19</v>
      </c>
      <c r="J6766" s="53">
        <v>45492</v>
      </c>
      <c r="K6766" cm="1">
        <f t="array" aca="1" ref="K6766" ca="1">CountColour(B6766:H6766,$B$4)</f>
        <v>0</v>
      </c>
      <c r="L6766" t="str">
        <f t="shared" si="260"/>
        <v>F545492</v>
      </c>
    </row>
    <row r="6767" spans="1:12" ht="15.75" thickBot="1" x14ac:dyDescent="0.3">
      <c r="A6767" t="s">
        <v>6</v>
      </c>
      <c r="B6767" s="21">
        <v>19</v>
      </c>
      <c r="C6767" s="5">
        <v>18</v>
      </c>
      <c r="D6767" s="5">
        <v>17</v>
      </c>
      <c r="E6767" s="5">
        <v>16</v>
      </c>
      <c r="F6767" s="5">
        <v>15</v>
      </c>
      <c r="G6767" s="55"/>
      <c r="I6767">
        <v>20</v>
      </c>
      <c r="J6767" s="53">
        <v>45493</v>
      </c>
      <c r="K6767" cm="1">
        <f t="array" aca="1" ref="K6767" ca="1">CountColour(B6767:H6767,$B$4)</f>
        <v>0</v>
      </c>
      <c r="L6767" t="str">
        <f t="shared" si="260"/>
        <v>F545493</v>
      </c>
    </row>
    <row r="6768" spans="1:12" ht="15.75" thickBot="1" x14ac:dyDescent="0.3">
      <c r="A6768" t="s">
        <v>6</v>
      </c>
      <c r="B6768" s="28">
        <v>20</v>
      </c>
      <c r="C6768" s="12">
        <v>19</v>
      </c>
      <c r="D6768" s="12">
        <v>18</v>
      </c>
      <c r="E6768" s="12">
        <v>17</v>
      </c>
      <c r="F6768" s="12">
        <v>16</v>
      </c>
      <c r="G6768" s="56"/>
      <c r="I6768">
        <v>21</v>
      </c>
      <c r="J6768" s="53">
        <v>45494</v>
      </c>
      <c r="K6768" cm="1">
        <f t="array" aca="1" ref="K6768" ca="1">CountColour(B6768:H6768,$B$4)</f>
        <v>0</v>
      </c>
      <c r="L6768" t="str">
        <f t="shared" si="260"/>
        <v>F545494</v>
      </c>
    </row>
    <row r="6769" spans="1:12" ht="15.75" thickBot="1" x14ac:dyDescent="0.3">
      <c r="A6769" t="s">
        <v>6</v>
      </c>
      <c r="B6769" s="29">
        <v>21</v>
      </c>
      <c r="C6769" s="30">
        <v>20</v>
      </c>
      <c r="D6769" s="30">
        <v>19</v>
      </c>
      <c r="E6769" s="30">
        <v>18</v>
      </c>
      <c r="F6769" s="30">
        <v>17</v>
      </c>
      <c r="G6769" s="57"/>
      <c r="I6769">
        <v>22</v>
      </c>
      <c r="J6769" s="53">
        <v>45495</v>
      </c>
      <c r="K6769" cm="1">
        <f t="array" aca="1" ref="K6769" ca="1">CountColour(B6769:H6769,$B$4)</f>
        <v>0</v>
      </c>
      <c r="L6769" t="str">
        <f t="shared" si="260"/>
        <v>F545495</v>
      </c>
    </row>
    <row r="6770" spans="1:12" ht="15.75" thickBot="1" x14ac:dyDescent="0.3">
      <c r="A6770" t="s">
        <v>6</v>
      </c>
      <c r="B6770" s="21">
        <v>22</v>
      </c>
      <c r="C6770" s="5">
        <v>21</v>
      </c>
      <c r="D6770" s="5">
        <v>20</v>
      </c>
      <c r="E6770" s="5">
        <v>19</v>
      </c>
      <c r="F6770" s="5">
        <v>18</v>
      </c>
      <c r="G6770" s="55"/>
      <c r="I6770">
        <v>23</v>
      </c>
      <c r="J6770" s="53">
        <v>45496</v>
      </c>
      <c r="K6770" cm="1">
        <f t="array" aca="1" ref="K6770" ca="1">CountColour(B6770:H6770,$B$4)</f>
        <v>0</v>
      </c>
      <c r="L6770" t="str">
        <f t="shared" si="260"/>
        <v>F545496</v>
      </c>
    </row>
    <row r="6771" spans="1:12" ht="15.75" thickBot="1" x14ac:dyDescent="0.3">
      <c r="A6771" t="s">
        <v>6</v>
      </c>
      <c r="B6771" s="21">
        <v>23</v>
      </c>
      <c r="C6771" s="5">
        <v>22</v>
      </c>
      <c r="D6771" s="5">
        <v>21</v>
      </c>
      <c r="E6771" s="5">
        <v>20</v>
      </c>
      <c r="F6771" s="5">
        <v>19</v>
      </c>
      <c r="G6771" s="55"/>
      <c r="I6771">
        <v>24</v>
      </c>
      <c r="J6771" s="53">
        <v>45497</v>
      </c>
      <c r="K6771" cm="1">
        <f t="array" aca="1" ref="K6771" ca="1">CountColour(B6771:H6771,$B$4)</f>
        <v>0</v>
      </c>
      <c r="L6771" t="str">
        <f t="shared" si="260"/>
        <v>F545497</v>
      </c>
    </row>
    <row r="6772" spans="1:12" ht="15.75" thickBot="1" x14ac:dyDescent="0.3">
      <c r="A6772" t="s">
        <v>6</v>
      </c>
      <c r="B6772" s="21">
        <v>24</v>
      </c>
      <c r="C6772" s="5">
        <v>23</v>
      </c>
      <c r="D6772" s="5">
        <v>22</v>
      </c>
      <c r="E6772" s="5">
        <v>21</v>
      </c>
      <c r="F6772" s="5">
        <v>20</v>
      </c>
      <c r="G6772" s="55"/>
      <c r="I6772">
        <v>25</v>
      </c>
      <c r="J6772" s="53">
        <v>45498</v>
      </c>
      <c r="K6772" cm="1">
        <f t="array" aca="1" ref="K6772" ca="1">CountColour(B6772:H6772,$B$4)</f>
        <v>0</v>
      </c>
      <c r="L6772" t="str">
        <f t="shared" si="260"/>
        <v>F545498</v>
      </c>
    </row>
    <row r="6773" spans="1:12" ht="15.75" thickBot="1" x14ac:dyDescent="0.3">
      <c r="A6773" t="s">
        <v>6</v>
      </c>
      <c r="B6773" s="21">
        <v>25</v>
      </c>
      <c r="C6773" s="5">
        <v>24</v>
      </c>
      <c r="D6773" s="5">
        <v>23</v>
      </c>
      <c r="E6773" s="5">
        <v>22</v>
      </c>
      <c r="F6773" s="5">
        <v>21</v>
      </c>
      <c r="G6773" s="55"/>
      <c r="I6773">
        <v>26</v>
      </c>
      <c r="J6773" s="53">
        <v>45499</v>
      </c>
      <c r="K6773" cm="1">
        <f t="array" aca="1" ref="K6773" ca="1">CountColour(B6773:H6773,$B$4)</f>
        <v>0</v>
      </c>
      <c r="L6773" t="str">
        <f t="shared" si="260"/>
        <v>F545499</v>
      </c>
    </row>
    <row r="6774" spans="1:12" ht="15.75" thickBot="1" x14ac:dyDescent="0.3">
      <c r="A6774" t="s">
        <v>6</v>
      </c>
      <c r="B6774" s="21">
        <v>26</v>
      </c>
      <c r="C6774" s="5">
        <v>25</v>
      </c>
      <c r="D6774" s="5">
        <v>24</v>
      </c>
      <c r="E6774" s="5">
        <v>23</v>
      </c>
      <c r="F6774" s="5">
        <v>22</v>
      </c>
      <c r="G6774" s="55"/>
      <c r="I6774">
        <v>27</v>
      </c>
      <c r="J6774" s="53">
        <v>45500</v>
      </c>
      <c r="K6774" cm="1">
        <f t="array" aca="1" ref="K6774" ca="1">CountColour(B6774:H6774,$B$4)</f>
        <v>0</v>
      </c>
      <c r="L6774" t="str">
        <f t="shared" si="260"/>
        <v>F545500</v>
      </c>
    </row>
    <row r="6775" spans="1:12" ht="15.75" thickBot="1" x14ac:dyDescent="0.3">
      <c r="A6775" t="s">
        <v>6</v>
      </c>
      <c r="B6775" s="23">
        <v>27</v>
      </c>
      <c r="C6775" s="24">
        <v>26</v>
      </c>
      <c r="D6775" s="24">
        <v>25</v>
      </c>
      <c r="E6775" s="24">
        <v>24</v>
      </c>
      <c r="F6775" s="24">
        <v>23</v>
      </c>
      <c r="G6775" s="58"/>
      <c r="I6775">
        <v>28</v>
      </c>
      <c r="J6775" s="53">
        <v>45501</v>
      </c>
      <c r="K6775" cm="1">
        <f t="array" aca="1" ref="K6775" ca="1">CountColour(B6775:H6775,$B$4)</f>
        <v>0</v>
      </c>
      <c r="L6775" t="str">
        <f t="shared" si="260"/>
        <v>F545501</v>
      </c>
    </row>
    <row r="6776" spans="1:12" ht="15.75" thickBot="1" x14ac:dyDescent="0.3">
      <c r="A6776" t="s">
        <v>6</v>
      </c>
      <c r="B6776" s="1">
        <v>28</v>
      </c>
      <c r="C6776" s="2">
        <v>27</v>
      </c>
      <c r="D6776" s="2">
        <v>26</v>
      </c>
      <c r="E6776" s="2">
        <v>25</v>
      </c>
      <c r="F6776" s="2">
        <v>24</v>
      </c>
      <c r="G6776" s="54"/>
      <c r="I6776">
        <v>29</v>
      </c>
      <c r="J6776" s="53">
        <v>45502</v>
      </c>
      <c r="K6776" cm="1">
        <f t="array" aca="1" ref="K6776" ca="1">CountColour(B6776:H6776,$B$4)</f>
        <v>0</v>
      </c>
      <c r="L6776" t="str">
        <f t="shared" si="260"/>
        <v>F545502</v>
      </c>
    </row>
    <row r="6777" spans="1:12" ht="15.75" thickBot="1" x14ac:dyDescent="0.3">
      <c r="A6777" t="s">
        <v>6</v>
      </c>
      <c r="B6777" s="21">
        <v>29</v>
      </c>
      <c r="C6777" s="5">
        <v>28</v>
      </c>
      <c r="D6777" s="5">
        <v>27</v>
      </c>
      <c r="E6777" s="5">
        <v>26</v>
      </c>
      <c r="F6777" s="5">
        <v>25</v>
      </c>
      <c r="G6777" s="55"/>
      <c r="I6777">
        <v>30</v>
      </c>
      <c r="J6777" s="53">
        <v>45503</v>
      </c>
      <c r="K6777" cm="1">
        <f t="array" aca="1" ref="K6777" ca="1">CountColour(B6777:H6777,$B$4)</f>
        <v>0</v>
      </c>
      <c r="L6777" t="str">
        <f t="shared" si="260"/>
        <v>F545503</v>
      </c>
    </row>
    <row r="6778" spans="1:12" ht="15.75" thickBot="1" x14ac:dyDescent="0.3">
      <c r="A6778" t="s">
        <v>6</v>
      </c>
      <c r="B6778" s="21">
        <v>30</v>
      </c>
      <c r="C6778" s="5">
        <v>29</v>
      </c>
      <c r="D6778" s="5">
        <v>28</v>
      </c>
      <c r="E6778" s="5">
        <v>27</v>
      </c>
      <c r="F6778" s="5">
        <v>26</v>
      </c>
      <c r="G6778" s="55"/>
      <c r="I6778">
        <v>31</v>
      </c>
      <c r="J6778" s="53">
        <v>45504</v>
      </c>
      <c r="K6778" cm="1">
        <f t="array" aca="1" ref="K6778" ca="1">CountColour(B6778:H6778,$B$4)</f>
        <v>0</v>
      </c>
      <c r="L6778" t="str">
        <f t="shared" si="260"/>
        <v>F545504</v>
      </c>
    </row>
    <row r="6779" spans="1:12" ht="15.75" thickBot="1" x14ac:dyDescent="0.3">
      <c r="A6779" t="s">
        <v>6</v>
      </c>
      <c r="B6779" s="21">
        <v>31</v>
      </c>
      <c r="C6779" s="5">
        <v>30</v>
      </c>
      <c r="D6779" s="5">
        <v>29</v>
      </c>
      <c r="E6779" s="5">
        <v>28</v>
      </c>
      <c r="F6779" s="5">
        <v>27</v>
      </c>
      <c r="G6779" s="55"/>
      <c r="I6779">
        <v>1</v>
      </c>
      <c r="J6779" s="53">
        <v>45505</v>
      </c>
      <c r="K6779" cm="1">
        <f t="array" aca="1" ref="K6779" ca="1">CountColour(B6779:H6779,$B$4)</f>
        <v>0</v>
      </c>
      <c r="L6779" t="str">
        <f t="shared" si="260"/>
        <v>F545505</v>
      </c>
    </row>
    <row r="6780" spans="1:12" ht="15.75" thickBot="1" x14ac:dyDescent="0.3">
      <c r="A6780" t="s">
        <v>6</v>
      </c>
      <c r="B6780" s="21">
        <v>32</v>
      </c>
      <c r="C6780" s="5">
        <v>31</v>
      </c>
      <c r="D6780" s="5">
        <v>30</v>
      </c>
      <c r="E6780" s="5">
        <v>29</v>
      </c>
      <c r="F6780" s="5">
        <v>28</v>
      </c>
      <c r="G6780" s="55"/>
      <c r="I6780">
        <v>2</v>
      </c>
      <c r="J6780" s="53">
        <v>45506</v>
      </c>
      <c r="K6780" cm="1">
        <f t="array" aca="1" ref="K6780" ca="1">CountColour(B6780:H6780,$B$4)</f>
        <v>0</v>
      </c>
      <c r="L6780" t="str">
        <f t="shared" si="260"/>
        <v>F545506</v>
      </c>
    </row>
    <row r="6781" spans="1:12" ht="15.75" thickBot="1" x14ac:dyDescent="0.3">
      <c r="A6781" t="s">
        <v>6</v>
      </c>
      <c r="B6781" s="21">
        <v>33</v>
      </c>
      <c r="C6781" s="5">
        <v>32</v>
      </c>
      <c r="D6781" s="5">
        <v>31</v>
      </c>
      <c r="E6781" s="5">
        <v>30</v>
      </c>
      <c r="F6781" s="5">
        <v>29</v>
      </c>
      <c r="G6781" s="55"/>
      <c r="I6781">
        <v>3</v>
      </c>
      <c r="J6781" s="53">
        <v>45507</v>
      </c>
      <c r="K6781" cm="1">
        <f t="array" aca="1" ref="K6781" ca="1">CountColour(B6781:H6781,$B$4)</f>
        <v>0</v>
      </c>
      <c r="L6781" t="str">
        <f t="shared" si="260"/>
        <v>F545507</v>
      </c>
    </row>
    <row r="6782" spans="1:12" ht="15.75" thickBot="1" x14ac:dyDescent="0.3">
      <c r="A6782" t="s">
        <v>6</v>
      </c>
      <c r="B6782" s="28">
        <v>34</v>
      </c>
      <c r="C6782" s="12">
        <v>33</v>
      </c>
      <c r="D6782" s="12">
        <v>32</v>
      </c>
      <c r="E6782" s="12">
        <v>31</v>
      </c>
      <c r="F6782" s="12">
        <v>30</v>
      </c>
      <c r="G6782" s="56"/>
      <c r="I6782">
        <v>4</v>
      </c>
      <c r="J6782" s="53">
        <v>45508</v>
      </c>
      <c r="K6782" cm="1">
        <f t="array" aca="1" ref="K6782" ca="1">CountColour(B6782:H6782,$B$4)</f>
        <v>0</v>
      </c>
      <c r="L6782" t="str">
        <f t="shared" si="260"/>
        <v>F545508</v>
      </c>
    </row>
    <row r="6783" spans="1:12" ht="15.75" thickBot="1" x14ac:dyDescent="0.3">
      <c r="A6783" t="s">
        <v>6</v>
      </c>
      <c r="B6783" s="29">
        <v>35</v>
      </c>
      <c r="C6783" s="30">
        <v>34</v>
      </c>
      <c r="D6783" s="30">
        <v>33</v>
      </c>
      <c r="E6783" s="30">
        <v>32</v>
      </c>
      <c r="F6783" s="30">
        <v>31</v>
      </c>
      <c r="G6783" s="57"/>
      <c r="I6783">
        <v>5</v>
      </c>
      <c r="J6783" s="53">
        <v>45509</v>
      </c>
      <c r="K6783" cm="1">
        <f t="array" aca="1" ref="K6783" ca="1">CountColour(B6783:H6783,$B$4)</f>
        <v>0</v>
      </c>
      <c r="L6783" t="str">
        <f t="shared" si="260"/>
        <v>F545509</v>
      </c>
    </row>
    <row r="6784" spans="1:12" ht="15.75" thickBot="1" x14ac:dyDescent="0.3">
      <c r="A6784" t="s">
        <v>6</v>
      </c>
      <c r="B6784" s="21">
        <v>36</v>
      </c>
      <c r="C6784" s="5">
        <v>35</v>
      </c>
      <c r="D6784" s="5">
        <v>34</v>
      </c>
      <c r="E6784" s="5">
        <v>33</v>
      </c>
      <c r="F6784" s="5">
        <v>32</v>
      </c>
      <c r="G6784" s="55"/>
      <c r="I6784">
        <v>6</v>
      </c>
      <c r="J6784" s="53">
        <v>45510</v>
      </c>
      <c r="K6784" cm="1">
        <f t="array" aca="1" ref="K6784" ca="1">CountColour(B6784:H6784,$B$4)</f>
        <v>0</v>
      </c>
      <c r="L6784" t="str">
        <f t="shared" si="260"/>
        <v>F545510</v>
      </c>
    </row>
    <row r="6785" spans="1:12" ht="15.75" thickBot="1" x14ac:dyDescent="0.3">
      <c r="A6785" t="s">
        <v>6</v>
      </c>
      <c r="B6785" s="21">
        <v>37</v>
      </c>
      <c r="C6785" s="5">
        <v>36</v>
      </c>
      <c r="D6785" s="5">
        <v>35</v>
      </c>
      <c r="E6785" s="5">
        <v>34</v>
      </c>
      <c r="F6785" s="5">
        <v>33</v>
      </c>
      <c r="G6785" s="55"/>
      <c r="I6785">
        <v>7</v>
      </c>
      <c r="J6785" s="53">
        <v>45511</v>
      </c>
      <c r="K6785" cm="1">
        <f t="array" aca="1" ref="K6785" ca="1">CountColour(B6785:H6785,$B$4)</f>
        <v>0</v>
      </c>
      <c r="L6785" t="str">
        <f t="shared" si="260"/>
        <v>F545511</v>
      </c>
    </row>
    <row r="6786" spans="1:12" ht="15.75" thickBot="1" x14ac:dyDescent="0.3">
      <c r="A6786" t="s">
        <v>6</v>
      </c>
      <c r="B6786" s="21">
        <v>38</v>
      </c>
      <c r="C6786" s="5">
        <v>37</v>
      </c>
      <c r="D6786" s="5">
        <v>36</v>
      </c>
      <c r="E6786" s="5">
        <v>35</v>
      </c>
      <c r="F6786" s="5">
        <v>34</v>
      </c>
      <c r="G6786" s="55"/>
      <c r="I6786">
        <v>8</v>
      </c>
      <c r="J6786" s="53">
        <v>45512</v>
      </c>
      <c r="K6786" cm="1">
        <f t="array" aca="1" ref="K6786" ca="1">CountColour(B6786:H6786,$B$4)</f>
        <v>0</v>
      </c>
      <c r="L6786" t="str">
        <f t="shared" si="260"/>
        <v>F545512</v>
      </c>
    </row>
    <row r="6787" spans="1:12" ht="15.75" thickBot="1" x14ac:dyDescent="0.3">
      <c r="A6787" t="s">
        <v>6</v>
      </c>
      <c r="B6787" s="21">
        <v>39</v>
      </c>
      <c r="C6787" s="5">
        <v>38</v>
      </c>
      <c r="D6787" s="5">
        <v>37</v>
      </c>
      <c r="E6787" s="5">
        <v>36</v>
      </c>
      <c r="F6787" s="5">
        <v>35</v>
      </c>
      <c r="G6787" s="55"/>
      <c r="I6787">
        <v>9</v>
      </c>
      <c r="J6787" s="53">
        <v>45513</v>
      </c>
      <c r="K6787" cm="1">
        <f t="array" aca="1" ref="K6787" ca="1">CountColour(B6787:H6787,$B$4)</f>
        <v>0</v>
      </c>
      <c r="L6787" t="str">
        <f t="shared" si="260"/>
        <v>F545513</v>
      </c>
    </row>
    <row r="6788" spans="1:12" ht="15.75" thickBot="1" x14ac:dyDescent="0.3">
      <c r="A6788" t="s">
        <v>6</v>
      </c>
      <c r="B6788" s="21">
        <v>40</v>
      </c>
      <c r="C6788" s="5">
        <v>39</v>
      </c>
      <c r="D6788" s="5">
        <v>38</v>
      </c>
      <c r="E6788" s="5">
        <v>37</v>
      </c>
      <c r="F6788" s="5">
        <v>36</v>
      </c>
      <c r="G6788" s="55"/>
      <c r="I6788">
        <v>10</v>
      </c>
      <c r="J6788" s="53">
        <v>45514</v>
      </c>
      <c r="K6788" cm="1">
        <f t="array" aca="1" ref="K6788" ca="1">CountColour(B6788:H6788,$B$4)</f>
        <v>0</v>
      </c>
      <c r="L6788" t="str">
        <f t="shared" si="260"/>
        <v>F545514</v>
      </c>
    </row>
    <row r="6789" spans="1:12" ht="15.75" thickBot="1" x14ac:dyDescent="0.3">
      <c r="A6789" t="s">
        <v>6</v>
      </c>
      <c r="B6789" s="23">
        <v>41</v>
      </c>
      <c r="C6789" s="24">
        <v>40</v>
      </c>
      <c r="D6789" s="24">
        <v>39</v>
      </c>
      <c r="E6789" s="24">
        <v>38</v>
      </c>
      <c r="F6789" s="24">
        <v>37</v>
      </c>
      <c r="G6789" s="58"/>
      <c r="I6789">
        <v>11</v>
      </c>
      <c r="J6789" s="53">
        <v>45515</v>
      </c>
      <c r="K6789" cm="1">
        <f t="array" aca="1" ref="K6789" ca="1">CountColour(B6789:H6789,$B$4)</f>
        <v>0</v>
      </c>
      <c r="L6789" t="str">
        <f t="shared" si="260"/>
        <v>F545515</v>
      </c>
    </row>
    <row r="6790" spans="1:12" ht="15.75" thickBot="1" x14ac:dyDescent="0.3">
      <c r="A6790" t="s">
        <v>6</v>
      </c>
      <c r="B6790" s="35">
        <v>42</v>
      </c>
      <c r="C6790" s="2">
        <v>41</v>
      </c>
      <c r="D6790" s="2">
        <v>40</v>
      </c>
      <c r="E6790" s="2">
        <v>39</v>
      </c>
      <c r="F6790" s="2">
        <v>38</v>
      </c>
      <c r="G6790" s="54"/>
      <c r="I6790">
        <v>12</v>
      </c>
      <c r="J6790" s="53">
        <v>45516</v>
      </c>
      <c r="K6790" cm="1">
        <f t="array" aca="1" ref="K6790" ca="1">CountColour(B6790:H6790,$B$4)</f>
        <v>0</v>
      </c>
      <c r="L6790" t="str">
        <f t="shared" si="260"/>
        <v>F545516</v>
      </c>
    </row>
    <row r="6791" spans="1:12" ht="15.75" thickBot="1" x14ac:dyDescent="0.3">
      <c r="A6791" t="s">
        <v>6</v>
      </c>
      <c r="B6791" s="7">
        <v>1</v>
      </c>
      <c r="C6791" s="8">
        <v>42</v>
      </c>
      <c r="D6791" s="5">
        <v>41</v>
      </c>
      <c r="E6791" s="5">
        <v>40</v>
      </c>
      <c r="F6791" s="5">
        <v>39</v>
      </c>
      <c r="G6791" s="55"/>
      <c r="I6791">
        <v>13</v>
      </c>
      <c r="J6791" s="53">
        <v>45517</v>
      </c>
      <c r="K6791" cm="1">
        <f t="array" aca="1" ref="K6791" ca="1">CountColour(B6791:H6791,$B$4)</f>
        <v>1</v>
      </c>
      <c r="L6791" t="str">
        <f t="shared" si="260"/>
        <v>F545517</v>
      </c>
    </row>
    <row r="6792" spans="1:12" ht="15.75" thickBot="1" x14ac:dyDescent="0.3">
      <c r="A6792" t="s">
        <v>6</v>
      </c>
      <c r="B6792" s="7">
        <v>2</v>
      </c>
      <c r="C6792" s="9">
        <v>1</v>
      </c>
      <c r="D6792" s="8">
        <v>42</v>
      </c>
      <c r="E6792" s="5">
        <v>41</v>
      </c>
      <c r="F6792" s="5">
        <v>40</v>
      </c>
      <c r="G6792" s="55"/>
      <c r="I6792">
        <v>14</v>
      </c>
      <c r="J6792" s="53">
        <v>45518</v>
      </c>
      <c r="K6792" cm="1">
        <f t="array" aca="1" ref="K6792" ca="1">CountColour(B6792:H6792,$B$4)</f>
        <v>2</v>
      </c>
      <c r="L6792" t="str">
        <f t="shared" si="260"/>
        <v>F545518</v>
      </c>
    </row>
    <row r="6793" spans="1:12" ht="15.75" thickBot="1" x14ac:dyDescent="0.3">
      <c r="A6793" t="s">
        <v>6</v>
      </c>
      <c r="B6793" s="7">
        <v>3</v>
      </c>
      <c r="C6793" s="9">
        <v>2</v>
      </c>
      <c r="D6793" s="9">
        <v>1</v>
      </c>
      <c r="E6793" s="8">
        <v>42</v>
      </c>
      <c r="F6793" s="5">
        <v>41</v>
      </c>
      <c r="G6793" s="55"/>
      <c r="I6793">
        <v>15</v>
      </c>
      <c r="J6793" s="53">
        <v>45519</v>
      </c>
      <c r="K6793" cm="1">
        <f t="array" aca="1" ref="K6793" ca="1">CountColour(B6793:H6793,$B$4)</f>
        <v>3</v>
      </c>
      <c r="L6793" t="str">
        <f t="shared" si="260"/>
        <v>F545519</v>
      </c>
    </row>
    <row r="6794" spans="1:12" ht="15.75" thickBot="1" x14ac:dyDescent="0.3">
      <c r="A6794" t="s">
        <v>6</v>
      </c>
      <c r="B6794" s="7">
        <v>4</v>
      </c>
      <c r="C6794" s="9">
        <v>3</v>
      </c>
      <c r="D6794" s="9">
        <v>2</v>
      </c>
      <c r="E6794" s="9">
        <v>1</v>
      </c>
      <c r="F6794" s="8">
        <v>42</v>
      </c>
      <c r="G6794" s="55"/>
      <c r="I6794">
        <v>16</v>
      </c>
      <c r="J6794" s="53">
        <v>45520</v>
      </c>
      <c r="K6794" cm="1">
        <f t="array" aca="1" ref="K6794" ca="1">CountColour(B6794:H6794,$B$4)</f>
        <v>4</v>
      </c>
      <c r="L6794" t="str">
        <f t="shared" si="260"/>
        <v>F545520</v>
      </c>
    </row>
    <row r="6795" spans="1:12" ht="15.75" thickBot="1" x14ac:dyDescent="0.3">
      <c r="A6795" t="s">
        <v>6</v>
      </c>
      <c r="B6795" s="7">
        <v>5</v>
      </c>
      <c r="C6795" s="9">
        <v>4</v>
      </c>
      <c r="D6795" s="9">
        <v>3</v>
      </c>
      <c r="E6795" s="9">
        <v>2</v>
      </c>
      <c r="F6795" s="9">
        <v>1</v>
      </c>
      <c r="G6795" s="128"/>
      <c r="I6795">
        <v>17</v>
      </c>
      <c r="J6795" s="53">
        <v>45521</v>
      </c>
      <c r="K6795" cm="1">
        <f t="array" aca="1" ref="K6795" ca="1">CountColour(B6795:H6795,$B$4)</f>
        <v>5</v>
      </c>
      <c r="L6795" t="str">
        <f t="shared" si="260"/>
        <v>F545521</v>
      </c>
    </row>
    <row r="6796" spans="1:12" ht="15.75" thickBot="1" x14ac:dyDescent="0.3">
      <c r="A6796" t="s">
        <v>6</v>
      </c>
      <c r="B6796" s="10">
        <v>6</v>
      </c>
      <c r="C6796" s="11">
        <v>5</v>
      </c>
      <c r="D6796" s="11">
        <v>4</v>
      </c>
      <c r="E6796" s="11">
        <v>3</v>
      </c>
      <c r="F6796" s="11">
        <v>2</v>
      </c>
      <c r="G6796" s="129"/>
      <c r="I6796">
        <v>18</v>
      </c>
      <c r="J6796" s="53">
        <v>45522</v>
      </c>
      <c r="K6796" cm="1">
        <f t="array" aca="1" ref="K6796" ca="1">CountColour(B6796:H6796,$B$4)</f>
        <v>5</v>
      </c>
      <c r="L6796" t="str">
        <f t="shared" si="260"/>
        <v>F545522</v>
      </c>
    </row>
    <row r="6797" spans="1:12" ht="15.75" thickBot="1" x14ac:dyDescent="0.3">
      <c r="A6797" t="s">
        <v>6</v>
      </c>
      <c r="B6797" s="17">
        <v>7</v>
      </c>
      <c r="C6797" s="18">
        <v>6</v>
      </c>
      <c r="D6797" s="18">
        <v>5</v>
      </c>
      <c r="E6797" s="18">
        <v>4</v>
      </c>
      <c r="F6797" s="18">
        <v>3</v>
      </c>
      <c r="G6797" s="130"/>
      <c r="I6797">
        <v>19</v>
      </c>
      <c r="J6797" s="53">
        <v>45523</v>
      </c>
      <c r="K6797" cm="1">
        <f t="array" aca="1" ref="K6797" ca="1">CountColour(B6797:H6797,$B$4)</f>
        <v>5</v>
      </c>
      <c r="L6797" t="str">
        <f t="shared" si="260"/>
        <v>F545523</v>
      </c>
    </row>
    <row r="6798" spans="1:12" ht="15.75" thickBot="1" x14ac:dyDescent="0.3">
      <c r="A6798" t="s">
        <v>6</v>
      </c>
      <c r="B6798" s="7">
        <v>8</v>
      </c>
      <c r="C6798" s="9">
        <v>7</v>
      </c>
      <c r="D6798" s="9">
        <v>6</v>
      </c>
      <c r="E6798" s="9">
        <v>5</v>
      </c>
      <c r="F6798" s="9">
        <v>4</v>
      </c>
      <c r="G6798" s="128"/>
      <c r="I6798">
        <v>20</v>
      </c>
      <c r="J6798" s="53">
        <v>45524</v>
      </c>
      <c r="K6798" cm="1">
        <f t="array" aca="1" ref="K6798" ca="1">CountColour(B6798:H6798,$B$4)</f>
        <v>5</v>
      </c>
      <c r="L6798" t="str">
        <f t="shared" si="260"/>
        <v>F545524</v>
      </c>
    </row>
    <row r="6799" spans="1:12" ht="15.75" thickBot="1" x14ac:dyDescent="0.3">
      <c r="A6799" t="s">
        <v>6</v>
      </c>
      <c r="B6799" s="7">
        <v>9</v>
      </c>
      <c r="C6799" s="9">
        <v>8</v>
      </c>
      <c r="D6799" s="9">
        <v>7</v>
      </c>
      <c r="E6799" s="9">
        <v>6</v>
      </c>
      <c r="F6799" s="9">
        <v>5</v>
      </c>
      <c r="G6799" s="128"/>
      <c r="I6799">
        <v>21</v>
      </c>
      <c r="J6799" s="53">
        <v>45525</v>
      </c>
      <c r="K6799" cm="1">
        <f t="array" aca="1" ref="K6799" ca="1">CountColour(B6799:H6799,$B$4)</f>
        <v>5</v>
      </c>
      <c r="L6799" t="str">
        <f t="shared" si="260"/>
        <v>F545525</v>
      </c>
    </row>
    <row r="6800" spans="1:12" ht="15.75" thickBot="1" x14ac:dyDescent="0.3">
      <c r="A6800" t="s">
        <v>6</v>
      </c>
      <c r="B6800" s="7">
        <v>10</v>
      </c>
      <c r="C6800" s="9">
        <v>9</v>
      </c>
      <c r="D6800" s="9">
        <v>8</v>
      </c>
      <c r="E6800" s="9">
        <v>7</v>
      </c>
      <c r="F6800" s="9">
        <v>6</v>
      </c>
      <c r="G6800" s="128"/>
      <c r="I6800">
        <v>22</v>
      </c>
      <c r="J6800" s="53">
        <v>45526</v>
      </c>
      <c r="K6800" cm="1">
        <f t="array" aca="1" ref="K6800" ca="1">CountColour(B6800:H6800,$B$4)</f>
        <v>5</v>
      </c>
      <c r="L6800" t="str">
        <f t="shared" si="260"/>
        <v>F545526</v>
      </c>
    </row>
    <row r="6801" spans="1:12" ht="15.75" thickBot="1" x14ac:dyDescent="0.3">
      <c r="A6801" t="s">
        <v>6</v>
      </c>
      <c r="B6801" s="7">
        <v>11</v>
      </c>
      <c r="C6801" s="9">
        <v>10</v>
      </c>
      <c r="D6801" s="9">
        <v>9</v>
      </c>
      <c r="E6801" s="9">
        <v>8</v>
      </c>
      <c r="F6801" s="9">
        <v>7</v>
      </c>
      <c r="G6801" s="128"/>
      <c r="I6801">
        <v>23</v>
      </c>
      <c r="J6801" s="53">
        <v>45527</v>
      </c>
      <c r="K6801" cm="1">
        <f t="array" aca="1" ref="K6801" ca="1">CountColour(B6801:H6801,$B$4)</f>
        <v>5</v>
      </c>
      <c r="L6801" t="str">
        <f t="shared" si="260"/>
        <v>F545527</v>
      </c>
    </row>
    <row r="6802" spans="1:12" ht="15.75" thickBot="1" x14ac:dyDescent="0.3">
      <c r="A6802" t="s">
        <v>6</v>
      </c>
      <c r="B6802" s="7">
        <v>12</v>
      </c>
      <c r="C6802" s="9">
        <v>11</v>
      </c>
      <c r="D6802" s="9">
        <v>10</v>
      </c>
      <c r="E6802" s="9">
        <v>9</v>
      </c>
      <c r="F6802" s="9">
        <v>8</v>
      </c>
      <c r="G6802" s="128"/>
      <c r="I6802">
        <v>24</v>
      </c>
      <c r="J6802" s="53">
        <v>45528</v>
      </c>
      <c r="K6802" cm="1">
        <f t="array" aca="1" ref="K6802" ca="1">CountColour(B6802:H6802,$B$4)</f>
        <v>5</v>
      </c>
      <c r="L6802" t="str">
        <f t="shared" si="260"/>
        <v>F545528</v>
      </c>
    </row>
    <row r="6803" spans="1:12" ht="15.75" thickBot="1" x14ac:dyDescent="0.3">
      <c r="A6803" t="s">
        <v>6</v>
      </c>
      <c r="B6803" s="31">
        <v>13</v>
      </c>
      <c r="C6803" s="25">
        <v>12</v>
      </c>
      <c r="D6803" s="25">
        <v>11</v>
      </c>
      <c r="E6803" s="25">
        <v>10</v>
      </c>
      <c r="F6803" s="25">
        <v>9</v>
      </c>
      <c r="G6803" s="131"/>
      <c r="I6803">
        <v>25</v>
      </c>
      <c r="J6803" s="53">
        <v>45529</v>
      </c>
      <c r="K6803" cm="1">
        <f t="array" aca="1" ref="K6803" ca="1">CountColour(B6803:H6803,$B$4)</f>
        <v>5</v>
      </c>
      <c r="L6803" t="str">
        <f t="shared" si="260"/>
        <v>F545529</v>
      </c>
    </row>
    <row r="6804" spans="1:12" ht="15.75" thickBot="1" x14ac:dyDescent="0.3">
      <c r="A6804" t="s">
        <v>6</v>
      </c>
      <c r="B6804" s="38">
        <v>0</v>
      </c>
      <c r="C6804" s="15">
        <v>13</v>
      </c>
      <c r="D6804" s="15">
        <v>12</v>
      </c>
      <c r="E6804" s="15">
        <v>11</v>
      </c>
      <c r="F6804" s="15">
        <v>10</v>
      </c>
      <c r="G6804" s="132"/>
      <c r="I6804">
        <v>26</v>
      </c>
      <c r="J6804" s="53">
        <v>45530</v>
      </c>
      <c r="K6804" cm="1">
        <f t="array" aca="1" ref="K6804" ca="1">CountColour(B6804:H6804,$B$4)</f>
        <v>4</v>
      </c>
      <c r="L6804" t="str">
        <f t="shared" si="260"/>
        <v>F545530</v>
      </c>
    </row>
    <row r="6805" spans="1:12" ht="15.75" thickBot="1" x14ac:dyDescent="0.3">
      <c r="A6805" t="s">
        <v>6</v>
      </c>
      <c r="B6805" s="21">
        <v>1</v>
      </c>
      <c r="C6805" s="22">
        <v>0</v>
      </c>
      <c r="D6805" s="9">
        <v>13</v>
      </c>
      <c r="E6805" s="9">
        <v>12</v>
      </c>
      <c r="F6805" s="9">
        <v>11</v>
      </c>
      <c r="G6805" s="128"/>
      <c r="I6805">
        <v>27</v>
      </c>
      <c r="J6805" s="53">
        <v>45531</v>
      </c>
      <c r="K6805" cm="1">
        <f t="array" aca="1" ref="K6805" ca="1">CountColour(B6805:H6805,$B$4)</f>
        <v>3</v>
      </c>
      <c r="L6805" t="str">
        <f t="shared" si="260"/>
        <v>F545531</v>
      </c>
    </row>
    <row r="6806" spans="1:12" ht="15.75" thickBot="1" x14ac:dyDescent="0.3">
      <c r="A6806" t="s">
        <v>6</v>
      </c>
      <c r="B6806" s="21">
        <v>2</v>
      </c>
      <c r="C6806" s="5">
        <v>1</v>
      </c>
      <c r="D6806" s="22">
        <v>0</v>
      </c>
      <c r="E6806" s="9">
        <v>13</v>
      </c>
      <c r="F6806" s="9">
        <v>12</v>
      </c>
      <c r="G6806" s="128"/>
      <c r="I6806">
        <v>28</v>
      </c>
      <c r="J6806" s="53">
        <v>45532</v>
      </c>
      <c r="K6806" cm="1">
        <f t="array" aca="1" ref="K6806" ca="1">CountColour(B6806:H6806,$B$4)</f>
        <v>2</v>
      </c>
      <c r="L6806" t="str">
        <f t="shared" si="260"/>
        <v>F545532</v>
      </c>
    </row>
    <row r="6807" spans="1:12" ht="15.75" thickBot="1" x14ac:dyDescent="0.3">
      <c r="A6807" t="s">
        <v>6</v>
      </c>
      <c r="B6807" s="21">
        <v>3</v>
      </c>
      <c r="C6807" s="5">
        <v>2</v>
      </c>
      <c r="D6807" s="5">
        <v>1</v>
      </c>
      <c r="E6807" s="22">
        <v>0</v>
      </c>
      <c r="F6807" s="9">
        <v>13</v>
      </c>
      <c r="G6807" s="128"/>
      <c r="I6807">
        <v>29</v>
      </c>
      <c r="J6807" s="53">
        <v>45533</v>
      </c>
      <c r="K6807" cm="1">
        <f t="array" aca="1" ref="K6807" ca="1">CountColour(B6807:H6807,$B$4)</f>
        <v>1</v>
      </c>
      <c r="L6807" t="str">
        <f t="shared" si="260"/>
        <v>F545533</v>
      </c>
    </row>
    <row r="6808" spans="1:12" ht="15.75" thickBot="1" x14ac:dyDescent="0.3">
      <c r="A6808" t="s">
        <v>6</v>
      </c>
      <c r="B6808" s="21">
        <v>4</v>
      </c>
      <c r="C6808" s="5">
        <v>3</v>
      </c>
      <c r="D6808" s="5">
        <v>2</v>
      </c>
      <c r="E6808" s="5">
        <v>1</v>
      </c>
      <c r="F6808" s="22">
        <v>0</v>
      </c>
      <c r="G6808" s="55"/>
      <c r="I6808">
        <v>30</v>
      </c>
      <c r="J6808" s="53">
        <v>45534</v>
      </c>
      <c r="K6808" cm="1">
        <f t="array" aca="1" ref="K6808" ca="1">CountColour(B6808:H6808,$B$4)</f>
        <v>0</v>
      </c>
      <c r="L6808" t="str">
        <f t="shared" si="260"/>
        <v>F545534</v>
      </c>
    </row>
    <row r="6809" spans="1:12" ht="15.75" thickBot="1" x14ac:dyDescent="0.3">
      <c r="A6809" t="s">
        <v>6</v>
      </c>
      <c r="B6809" s="21">
        <v>5</v>
      </c>
      <c r="C6809" s="5">
        <v>4</v>
      </c>
      <c r="D6809" s="5">
        <v>3</v>
      </c>
      <c r="E6809" s="5">
        <v>2</v>
      </c>
      <c r="F6809" s="5">
        <v>1</v>
      </c>
      <c r="G6809" s="55"/>
      <c r="I6809">
        <v>31</v>
      </c>
      <c r="J6809" s="53">
        <v>45535</v>
      </c>
      <c r="K6809" cm="1">
        <f t="array" aca="1" ref="K6809" ca="1">CountColour(B6809:H6809,$B$4)</f>
        <v>0</v>
      </c>
      <c r="L6809" t="str">
        <f t="shared" si="260"/>
        <v>F545535</v>
      </c>
    </row>
    <row r="6810" spans="1:12" ht="15.75" thickBot="1" x14ac:dyDescent="0.3">
      <c r="A6810" t="s">
        <v>6</v>
      </c>
      <c r="B6810" s="28">
        <v>6</v>
      </c>
      <c r="C6810" s="12">
        <v>5</v>
      </c>
      <c r="D6810" s="12">
        <v>4</v>
      </c>
      <c r="E6810" s="12">
        <v>3</v>
      </c>
      <c r="F6810" s="12">
        <v>2</v>
      </c>
      <c r="G6810" s="56"/>
      <c r="I6810">
        <v>1</v>
      </c>
      <c r="J6810" s="53">
        <v>45536</v>
      </c>
      <c r="K6810" cm="1">
        <f t="array" aca="1" ref="K6810" ca="1">CountColour(B6810:H6810,$B$4)</f>
        <v>0</v>
      </c>
      <c r="L6810" t="str">
        <f t="shared" si="260"/>
        <v>F545536</v>
      </c>
    </row>
    <row r="6811" spans="1:12" ht="15.75" thickBot="1" x14ac:dyDescent="0.3">
      <c r="A6811" t="s">
        <v>6</v>
      </c>
      <c r="B6811" s="29">
        <v>7</v>
      </c>
      <c r="C6811" s="30">
        <v>6</v>
      </c>
      <c r="D6811" s="30">
        <v>5</v>
      </c>
      <c r="E6811" s="30">
        <v>4</v>
      </c>
      <c r="F6811" s="30">
        <v>3</v>
      </c>
      <c r="G6811" s="57"/>
      <c r="I6811">
        <v>2</v>
      </c>
      <c r="J6811" s="53">
        <v>45537</v>
      </c>
      <c r="K6811" cm="1">
        <f t="array" aca="1" ref="K6811" ca="1">CountColour(B6811:H6811,$B$4)</f>
        <v>0</v>
      </c>
      <c r="L6811" t="str">
        <f t="shared" si="260"/>
        <v>F545537</v>
      </c>
    </row>
    <row r="6812" spans="1:12" ht="15.75" thickBot="1" x14ac:dyDescent="0.3">
      <c r="A6812" t="s">
        <v>6</v>
      </c>
      <c r="B6812" s="21">
        <v>8</v>
      </c>
      <c r="C6812" s="5">
        <v>7</v>
      </c>
      <c r="D6812" s="5">
        <v>6</v>
      </c>
      <c r="E6812" s="5">
        <v>5</v>
      </c>
      <c r="F6812" s="5">
        <v>4</v>
      </c>
      <c r="G6812" s="55"/>
      <c r="I6812">
        <v>3</v>
      </c>
      <c r="J6812" s="53">
        <v>45538</v>
      </c>
      <c r="K6812" cm="1">
        <f t="array" aca="1" ref="K6812" ca="1">CountColour(B6812:H6812,$B$4)</f>
        <v>0</v>
      </c>
      <c r="L6812" t="str">
        <f t="shared" si="260"/>
        <v>F545538</v>
      </c>
    </row>
    <row r="6813" spans="1:12" ht="15.75" thickBot="1" x14ac:dyDescent="0.3">
      <c r="A6813" t="s">
        <v>6</v>
      </c>
      <c r="B6813" s="21">
        <v>9</v>
      </c>
      <c r="C6813" s="5">
        <v>8</v>
      </c>
      <c r="D6813" s="5">
        <v>7</v>
      </c>
      <c r="E6813" s="5">
        <v>6</v>
      </c>
      <c r="F6813" s="5">
        <v>5</v>
      </c>
      <c r="G6813" s="55"/>
      <c r="I6813">
        <v>4</v>
      </c>
      <c r="J6813" s="53">
        <v>45539</v>
      </c>
      <c r="K6813" cm="1">
        <f t="array" aca="1" ref="K6813" ca="1">CountColour(B6813:H6813,$B$4)</f>
        <v>0</v>
      </c>
      <c r="L6813" t="str">
        <f t="shared" si="260"/>
        <v>F545539</v>
      </c>
    </row>
    <row r="6814" spans="1:12" ht="15.75" thickBot="1" x14ac:dyDescent="0.3">
      <c r="A6814" t="s">
        <v>6</v>
      </c>
      <c r="B6814" s="21">
        <v>10</v>
      </c>
      <c r="C6814" s="5">
        <v>9</v>
      </c>
      <c r="D6814" s="5">
        <v>8</v>
      </c>
      <c r="E6814" s="5">
        <v>7</v>
      </c>
      <c r="F6814" s="5">
        <v>6</v>
      </c>
      <c r="G6814" s="55"/>
      <c r="I6814">
        <v>5</v>
      </c>
      <c r="J6814" s="53">
        <v>45540</v>
      </c>
      <c r="K6814" cm="1">
        <f t="array" aca="1" ref="K6814" ca="1">CountColour(B6814:H6814,$B$4)</f>
        <v>0</v>
      </c>
      <c r="L6814" t="str">
        <f t="shared" si="260"/>
        <v>F545540</v>
      </c>
    </row>
    <row r="6815" spans="1:12" ht="15.75" thickBot="1" x14ac:dyDescent="0.3">
      <c r="A6815" t="s">
        <v>6</v>
      </c>
      <c r="B6815" s="21">
        <v>11</v>
      </c>
      <c r="C6815" s="5">
        <v>10</v>
      </c>
      <c r="D6815" s="5">
        <v>9</v>
      </c>
      <c r="E6815" s="5">
        <v>8</v>
      </c>
      <c r="F6815" s="5">
        <v>7</v>
      </c>
      <c r="G6815" s="55"/>
      <c r="I6815">
        <v>6</v>
      </c>
      <c r="J6815" s="53">
        <v>45541</v>
      </c>
      <c r="K6815" cm="1">
        <f t="array" aca="1" ref="K6815" ca="1">CountColour(B6815:H6815,$B$4)</f>
        <v>0</v>
      </c>
      <c r="L6815" t="str">
        <f t="shared" si="260"/>
        <v>F545541</v>
      </c>
    </row>
    <row r="6816" spans="1:12" ht="15.75" thickBot="1" x14ac:dyDescent="0.3">
      <c r="A6816" t="s">
        <v>6</v>
      </c>
      <c r="B6816" s="21">
        <v>12</v>
      </c>
      <c r="C6816" s="5">
        <v>11</v>
      </c>
      <c r="D6816" s="5">
        <v>10</v>
      </c>
      <c r="E6816" s="5">
        <v>9</v>
      </c>
      <c r="F6816" s="5">
        <v>8</v>
      </c>
      <c r="G6816" s="55"/>
      <c r="I6816">
        <v>7</v>
      </c>
      <c r="J6816" s="53">
        <v>45542</v>
      </c>
      <c r="K6816" cm="1">
        <f t="array" aca="1" ref="K6816" ca="1">CountColour(B6816:H6816,$B$4)</f>
        <v>0</v>
      </c>
      <c r="L6816" t="str">
        <f t="shared" si="260"/>
        <v>F545542</v>
      </c>
    </row>
    <row r="6817" spans="1:12" ht="15.75" thickBot="1" x14ac:dyDescent="0.3">
      <c r="A6817" t="s">
        <v>6</v>
      </c>
      <c r="B6817" s="23">
        <v>13</v>
      </c>
      <c r="C6817" s="24">
        <v>12</v>
      </c>
      <c r="D6817" s="24">
        <v>11</v>
      </c>
      <c r="E6817" s="24">
        <v>10</v>
      </c>
      <c r="F6817" s="24">
        <v>9</v>
      </c>
      <c r="G6817" s="58"/>
      <c r="I6817">
        <v>8</v>
      </c>
      <c r="J6817" s="53">
        <v>45543</v>
      </c>
      <c r="K6817" cm="1">
        <f t="array" aca="1" ref="K6817" ca="1">CountColour(B6817:H6817,$B$4)</f>
        <v>0</v>
      </c>
      <c r="L6817" t="str">
        <f t="shared" si="260"/>
        <v>F545543</v>
      </c>
    </row>
    <row r="6818" spans="1:12" ht="15.75" thickBot="1" x14ac:dyDescent="0.3">
      <c r="A6818" t="s">
        <v>6</v>
      </c>
      <c r="B6818" s="1">
        <v>14</v>
      </c>
      <c r="C6818" s="2">
        <v>13</v>
      </c>
      <c r="D6818" s="2">
        <v>12</v>
      </c>
      <c r="E6818" s="2">
        <v>11</v>
      </c>
      <c r="F6818" s="2">
        <v>10</v>
      </c>
      <c r="G6818" s="54"/>
      <c r="I6818">
        <v>9</v>
      </c>
      <c r="J6818" s="53">
        <v>45544</v>
      </c>
      <c r="K6818" cm="1">
        <f t="array" aca="1" ref="K6818" ca="1">CountColour(B6818:H6818,$B$4)</f>
        <v>0</v>
      </c>
      <c r="L6818" t="str">
        <f t="shared" si="260"/>
        <v>F545544</v>
      </c>
    </row>
    <row r="6819" spans="1:12" ht="15.75" thickBot="1" x14ac:dyDescent="0.3">
      <c r="A6819" t="s">
        <v>6</v>
      </c>
      <c r="B6819" s="21">
        <v>15</v>
      </c>
      <c r="C6819" s="5">
        <v>14</v>
      </c>
      <c r="D6819" s="5">
        <v>13</v>
      </c>
      <c r="E6819" s="5">
        <v>12</v>
      </c>
      <c r="F6819" s="5">
        <v>11</v>
      </c>
      <c r="G6819" s="55"/>
      <c r="I6819">
        <v>10</v>
      </c>
      <c r="J6819" s="53">
        <v>45545</v>
      </c>
      <c r="K6819" cm="1">
        <f t="array" aca="1" ref="K6819" ca="1">CountColour(B6819:H6819,$B$4)</f>
        <v>0</v>
      </c>
      <c r="L6819" t="str">
        <f t="shared" si="260"/>
        <v>F545545</v>
      </c>
    </row>
    <row r="6820" spans="1:12" ht="15.75" thickBot="1" x14ac:dyDescent="0.3">
      <c r="A6820" t="s">
        <v>6</v>
      </c>
      <c r="B6820" s="21">
        <v>16</v>
      </c>
      <c r="C6820" s="5">
        <v>15</v>
      </c>
      <c r="D6820" s="5">
        <v>14</v>
      </c>
      <c r="E6820" s="5">
        <v>13</v>
      </c>
      <c r="F6820" s="5">
        <v>12</v>
      </c>
      <c r="G6820" s="55"/>
      <c r="I6820">
        <v>11</v>
      </c>
      <c r="J6820" s="53">
        <v>45546</v>
      </c>
      <c r="K6820" cm="1">
        <f t="array" aca="1" ref="K6820" ca="1">CountColour(B6820:H6820,$B$4)</f>
        <v>0</v>
      </c>
      <c r="L6820" t="str">
        <f t="shared" si="260"/>
        <v>F545546</v>
      </c>
    </row>
    <row r="6821" spans="1:12" ht="15.75" thickBot="1" x14ac:dyDescent="0.3">
      <c r="A6821" t="s">
        <v>6</v>
      </c>
      <c r="B6821" s="21">
        <v>17</v>
      </c>
      <c r="C6821" s="5">
        <v>16</v>
      </c>
      <c r="D6821" s="5">
        <v>15</v>
      </c>
      <c r="E6821" s="5">
        <v>14</v>
      </c>
      <c r="F6821" s="5">
        <v>13</v>
      </c>
      <c r="G6821" s="55"/>
      <c r="I6821">
        <v>12</v>
      </c>
      <c r="J6821" s="53">
        <v>45547</v>
      </c>
      <c r="K6821" cm="1">
        <f t="array" aca="1" ref="K6821" ca="1">CountColour(B6821:H6821,$B$4)</f>
        <v>0</v>
      </c>
      <c r="L6821" t="str">
        <f t="shared" si="260"/>
        <v>F545547</v>
      </c>
    </row>
    <row r="6822" spans="1:12" ht="15.75" thickBot="1" x14ac:dyDescent="0.3">
      <c r="A6822" t="s">
        <v>6</v>
      </c>
      <c r="B6822" s="21">
        <v>18</v>
      </c>
      <c r="C6822" s="5">
        <v>17</v>
      </c>
      <c r="D6822" s="5">
        <v>16</v>
      </c>
      <c r="E6822" s="5">
        <v>15</v>
      </c>
      <c r="F6822" s="5">
        <v>14</v>
      </c>
      <c r="G6822" s="55"/>
      <c r="I6822">
        <v>13</v>
      </c>
      <c r="J6822" s="53">
        <v>45548</v>
      </c>
      <c r="K6822" cm="1">
        <f t="array" aca="1" ref="K6822" ca="1">CountColour(B6822:H6822,$B$4)</f>
        <v>0</v>
      </c>
      <c r="L6822" t="str">
        <f t="shared" ref="L6822:L6885" si="261">A6822&amp;J6822</f>
        <v>F545548</v>
      </c>
    </row>
    <row r="6823" spans="1:12" ht="15.75" thickBot="1" x14ac:dyDescent="0.3">
      <c r="A6823" t="s">
        <v>6</v>
      </c>
      <c r="B6823" s="21">
        <v>19</v>
      </c>
      <c r="C6823" s="5">
        <v>18</v>
      </c>
      <c r="D6823" s="5">
        <v>17</v>
      </c>
      <c r="E6823" s="5">
        <v>16</v>
      </c>
      <c r="F6823" s="5">
        <v>15</v>
      </c>
      <c r="G6823" s="55"/>
      <c r="I6823">
        <v>14</v>
      </c>
      <c r="J6823" s="53">
        <v>45549</v>
      </c>
      <c r="K6823" cm="1">
        <f t="array" aca="1" ref="K6823" ca="1">CountColour(B6823:H6823,$B$4)</f>
        <v>0</v>
      </c>
      <c r="L6823" t="str">
        <f t="shared" si="261"/>
        <v>F545549</v>
      </c>
    </row>
    <row r="6824" spans="1:12" ht="15.75" thickBot="1" x14ac:dyDescent="0.3">
      <c r="A6824" t="s">
        <v>6</v>
      </c>
      <c r="B6824" s="28">
        <v>20</v>
      </c>
      <c r="C6824" s="12">
        <v>19</v>
      </c>
      <c r="D6824" s="12">
        <v>18</v>
      </c>
      <c r="E6824" s="12">
        <v>17</v>
      </c>
      <c r="F6824" s="12">
        <v>16</v>
      </c>
      <c r="G6824" s="56"/>
      <c r="I6824">
        <v>15</v>
      </c>
      <c r="J6824" s="53">
        <v>45550</v>
      </c>
      <c r="K6824" cm="1">
        <f t="array" aca="1" ref="K6824" ca="1">CountColour(B6824:H6824,$B$4)</f>
        <v>0</v>
      </c>
      <c r="L6824" t="str">
        <f t="shared" si="261"/>
        <v>F545550</v>
      </c>
    </row>
    <row r="6825" spans="1:12" ht="15.75" thickBot="1" x14ac:dyDescent="0.3">
      <c r="A6825" t="s">
        <v>6</v>
      </c>
      <c r="B6825" s="29">
        <v>21</v>
      </c>
      <c r="C6825" s="30">
        <v>20</v>
      </c>
      <c r="D6825" s="30">
        <v>19</v>
      </c>
      <c r="E6825" s="30">
        <v>18</v>
      </c>
      <c r="F6825" s="30">
        <v>17</v>
      </c>
      <c r="G6825" s="57"/>
      <c r="I6825">
        <v>16</v>
      </c>
      <c r="J6825" s="53">
        <v>45551</v>
      </c>
      <c r="K6825" cm="1">
        <f t="array" aca="1" ref="K6825" ca="1">CountColour(B6825:H6825,$B$4)</f>
        <v>0</v>
      </c>
      <c r="L6825" t="str">
        <f t="shared" si="261"/>
        <v>F545551</v>
      </c>
    </row>
    <row r="6826" spans="1:12" ht="15.75" thickBot="1" x14ac:dyDescent="0.3">
      <c r="A6826" t="s">
        <v>6</v>
      </c>
      <c r="B6826" s="21">
        <v>22</v>
      </c>
      <c r="C6826" s="5">
        <v>21</v>
      </c>
      <c r="D6826" s="5">
        <v>20</v>
      </c>
      <c r="E6826" s="5">
        <v>19</v>
      </c>
      <c r="F6826" s="5">
        <v>18</v>
      </c>
      <c r="G6826" s="55"/>
      <c r="I6826">
        <v>17</v>
      </c>
      <c r="J6826" s="53">
        <v>45552</v>
      </c>
      <c r="K6826" cm="1">
        <f t="array" aca="1" ref="K6826" ca="1">CountColour(B6826:H6826,$B$4)</f>
        <v>0</v>
      </c>
      <c r="L6826" t="str">
        <f t="shared" si="261"/>
        <v>F545552</v>
      </c>
    </row>
    <row r="6827" spans="1:12" ht="15.75" thickBot="1" x14ac:dyDescent="0.3">
      <c r="A6827" t="s">
        <v>6</v>
      </c>
      <c r="B6827" s="21">
        <v>23</v>
      </c>
      <c r="C6827" s="5">
        <v>22</v>
      </c>
      <c r="D6827" s="5">
        <v>21</v>
      </c>
      <c r="E6827" s="5">
        <v>20</v>
      </c>
      <c r="F6827" s="5">
        <v>19</v>
      </c>
      <c r="G6827" s="55"/>
      <c r="I6827">
        <v>18</v>
      </c>
      <c r="J6827" s="53">
        <v>45553</v>
      </c>
      <c r="K6827" cm="1">
        <f t="array" aca="1" ref="K6827" ca="1">CountColour(B6827:H6827,$B$4)</f>
        <v>0</v>
      </c>
      <c r="L6827" t="str">
        <f t="shared" si="261"/>
        <v>F545553</v>
      </c>
    </row>
    <row r="6828" spans="1:12" ht="15.75" thickBot="1" x14ac:dyDescent="0.3">
      <c r="A6828" t="s">
        <v>6</v>
      </c>
      <c r="B6828" s="21">
        <v>24</v>
      </c>
      <c r="C6828" s="5">
        <v>23</v>
      </c>
      <c r="D6828" s="5">
        <v>22</v>
      </c>
      <c r="E6828" s="5">
        <v>21</v>
      </c>
      <c r="F6828" s="5">
        <v>20</v>
      </c>
      <c r="G6828" s="55"/>
      <c r="I6828">
        <v>19</v>
      </c>
      <c r="J6828" s="53">
        <v>45554</v>
      </c>
      <c r="K6828" cm="1">
        <f t="array" aca="1" ref="K6828" ca="1">CountColour(B6828:H6828,$B$4)</f>
        <v>0</v>
      </c>
      <c r="L6828" t="str">
        <f t="shared" si="261"/>
        <v>F545554</v>
      </c>
    </row>
    <row r="6829" spans="1:12" ht="15.75" thickBot="1" x14ac:dyDescent="0.3">
      <c r="A6829" t="s">
        <v>6</v>
      </c>
      <c r="B6829" s="21">
        <v>25</v>
      </c>
      <c r="C6829" s="5">
        <v>24</v>
      </c>
      <c r="D6829" s="5">
        <v>23</v>
      </c>
      <c r="E6829" s="5">
        <v>22</v>
      </c>
      <c r="F6829" s="5">
        <v>21</v>
      </c>
      <c r="G6829" s="55"/>
      <c r="I6829">
        <v>20</v>
      </c>
      <c r="J6829" s="53">
        <v>45555</v>
      </c>
      <c r="K6829" cm="1">
        <f t="array" aca="1" ref="K6829" ca="1">CountColour(B6829:H6829,$B$4)</f>
        <v>0</v>
      </c>
      <c r="L6829" t="str">
        <f t="shared" si="261"/>
        <v>F545555</v>
      </c>
    </row>
    <row r="6830" spans="1:12" ht="15.75" thickBot="1" x14ac:dyDescent="0.3">
      <c r="A6830" t="s">
        <v>6</v>
      </c>
      <c r="B6830" s="21">
        <v>26</v>
      </c>
      <c r="C6830" s="5">
        <v>25</v>
      </c>
      <c r="D6830" s="5">
        <v>24</v>
      </c>
      <c r="E6830" s="5">
        <v>23</v>
      </c>
      <c r="F6830" s="5">
        <v>22</v>
      </c>
      <c r="G6830" s="55"/>
      <c r="I6830">
        <v>21</v>
      </c>
      <c r="J6830" s="53">
        <v>45556</v>
      </c>
      <c r="K6830" cm="1">
        <f t="array" aca="1" ref="K6830" ca="1">CountColour(B6830:H6830,$B$4)</f>
        <v>0</v>
      </c>
      <c r="L6830" t="str">
        <f t="shared" si="261"/>
        <v>F545556</v>
      </c>
    </row>
    <row r="6831" spans="1:12" ht="15.75" thickBot="1" x14ac:dyDescent="0.3">
      <c r="A6831" t="s">
        <v>6</v>
      </c>
      <c r="B6831" s="23">
        <v>27</v>
      </c>
      <c r="C6831" s="24">
        <v>26</v>
      </c>
      <c r="D6831" s="24">
        <v>25</v>
      </c>
      <c r="E6831" s="24">
        <v>24</v>
      </c>
      <c r="F6831" s="24">
        <v>23</v>
      </c>
      <c r="G6831" s="58"/>
      <c r="I6831">
        <v>22</v>
      </c>
      <c r="J6831" s="53">
        <v>45557</v>
      </c>
      <c r="K6831" cm="1">
        <f t="array" aca="1" ref="K6831" ca="1">CountColour(B6831:H6831,$B$4)</f>
        <v>0</v>
      </c>
      <c r="L6831" t="str">
        <f t="shared" si="261"/>
        <v>F545557</v>
      </c>
    </row>
    <row r="6832" spans="1:12" ht="15.75" thickBot="1" x14ac:dyDescent="0.3">
      <c r="A6832" t="s">
        <v>6</v>
      </c>
      <c r="B6832" s="1">
        <v>28</v>
      </c>
      <c r="C6832" s="2">
        <v>27</v>
      </c>
      <c r="D6832" s="2">
        <v>26</v>
      </c>
      <c r="E6832" s="2">
        <v>25</v>
      </c>
      <c r="F6832" s="2">
        <v>24</v>
      </c>
      <c r="G6832" s="54"/>
      <c r="I6832">
        <v>23</v>
      </c>
      <c r="J6832" s="53">
        <v>45558</v>
      </c>
      <c r="K6832" cm="1">
        <f t="array" aca="1" ref="K6832" ca="1">CountColour(B6832:H6832,$B$4)</f>
        <v>0</v>
      </c>
      <c r="L6832" t="str">
        <f t="shared" si="261"/>
        <v>F545558</v>
      </c>
    </row>
    <row r="6833" spans="1:12" ht="15.75" thickBot="1" x14ac:dyDescent="0.3">
      <c r="A6833" t="s">
        <v>6</v>
      </c>
      <c r="B6833" s="21">
        <v>29</v>
      </c>
      <c r="C6833" s="5">
        <v>28</v>
      </c>
      <c r="D6833" s="5">
        <v>27</v>
      </c>
      <c r="E6833" s="5">
        <v>26</v>
      </c>
      <c r="F6833" s="5">
        <v>25</v>
      </c>
      <c r="G6833" s="55"/>
      <c r="I6833">
        <v>24</v>
      </c>
      <c r="J6833" s="53">
        <v>45559</v>
      </c>
      <c r="K6833" cm="1">
        <f t="array" aca="1" ref="K6833" ca="1">CountColour(B6833:H6833,$B$4)</f>
        <v>0</v>
      </c>
      <c r="L6833" t="str">
        <f t="shared" si="261"/>
        <v>F545559</v>
      </c>
    </row>
    <row r="6834" spans="1:12" ht="15.75" thickBot="1" x14ac:dyDescent="0.3">
      <c r="A6834" t="s">
        <v>6</v>
      </c>
      <c r="B6834" s="21">
        <v>30</v>
      </c>
      <c r="C6834" s="5">
        <v>29</v>
      </c>
      <c r="D6834" s="5">
        <v>28</v>
      </c>
      <c r="E6834" s="5">
        <v>27</v>
      </c>
      <c r="F6834" s="5">
        <v>26</v>
      </c>
      <c r="G6834" s="55"/>
      <c r="I6834">
        <v>25</v>
      </c>
      <c r="J6834" s="53">
        <v>45560</v>
      </c>
      <c r="K6834" cm="1">
        <f t="array" aca="1" ref="K6834" ca="1">CountColour(B6834:H6834,$B$4)</f>
        <v>0</v>
      </c>
      <c r="L6834" t="str">
        <f t="shared" si="261"/>
        <v>F545560</v>
      </c>
    </row>
    <row r="6835" spans="1:12" ht="15.75" thickBot="1" x14ac:dyDescent="0.3">
      <c r="A6835" t="s">
        <v>6</v>
      </c>
      <c r="B6835" s="21">
        <v>31</v>
      </c>
      <c r="C6835" s="5">
        <v>30</v>
      </c>
      <c r="D6835" s="5">
        <v>29</v>
      </c>
      <c r="E6835" s="5">
        <v>28</v>
      </c>
      <c r="F6835" s="5">
        <v>27</v>
      </c>
      <c r="G6835" s="55"/>
      <c r="I6835">
        <v>26</v>
      </c>
      <c r="J6835" s="53">
        <v>45561</v>
      </c>
      <c r="K6835" cm="1">
        <f t="array" aca="1" ref="K6835" ca="1">CountColour(B6835:H6835,$B$4)</f>
        <v>0</v>
      </c>
      <c r="L6835" t="str">
        <f t="shared" si="261"/>
        <v>F545561</v>
      </c>
    </row>
    <row r="6836" spans="1:12" ht="15.75" thickBot="1" x14ac:dyDescent="0.3">
      <c r="A6836" t="s">
        <v>6</v>
      </c>
      <c r="B6836" s="21">
        <v>32</v>
      </c>
      <c r="C6836" s="5">
        <v>31</v>
      </c>
      <c r="D6836" s="5">
        <v>30</v>
      </c>
      <c r="E6836" s="5">
        <v>29</v>
      </c>
      <c r="F6836" s="5">
        <v>28</v>
      </c>
      <c r="G6836" s="55"/>
      <c r="I6836">
        <v>27</v>
      </c>
      <c r="J6836" s="53">
        <v>45562</v>
      </c>
      <c r="K6836" cm="1">
        <f t="array" aca="1" ref="K6836" ca="1">CountColour(B6836:H6836,$B$4)</f>
        <v>0</v>
      </c>
      <c r="L6836" t="str">
        <f t="shared" si="261"/>
        <v>F545562</v>
      </c>
    </row>
    <row r="6837" spans="1:12" ht="15.75" thickBot="1" x14ac:dyDescent="0.3">
      <c r="A6837" t="s">
        <v>6</v>
      </c>
      <c r="B6837" s="21">
        <v>33</v>
      </c>
      <c r="C6837" s="5">
        <v>32</v>
      </c>
      <c r="D6837" s="5">
        <v>31</v>
      </c>
      <c r="E6837" s="5">
        <v>30</v>
      </c>
      <c r="F6837" s="5">
        <v>29</v>
      </c>
      <c r="G6837" s="55"/>
      <c r="I6837">
        <v>28</v>
      </c>
      <c r="J6837" s="53">
        <v>45563</v>
      </c>
      <c r="K6837" cm="1">
        <f t="array" aca="1" ref="K6837" ca="1">CountColour(B6837:H6837,$B$4)</f>
        <v>0</v>
      </c>
      <c r="L6837" t="str">
        <f t="shared" si="261"/>
        <v>F545563</v>
      </c>
    </row>
    <row r="6838" spans="1:12" ht="15.75" thickBot="1" x14ac:dyDescent="0.3">
      <c r="A6838" t="s">
        <v>6</v>
      </c>
      <c r="B6838" s="28">
        <v>34</v>
      </c>
      <c r="C6838" s="12">
        <v>33</v>
      </c>
      <c r="D6838" s="12">
        <v>32</v>
      </c>
      <c r="E6838" s="12">
        <v>31</v>
      </c>
      <c r="F6838" s="12">
        <v>30</v>
      </c>
      <c r="G6838" s="56"/>
      <c r="I6838">
        <v>29</v>
      </c>
      <c r="J6838" s="53">
        <v>45564</v>
      </c>
      <c r="K6838" cm="1">
        <f t="array" aca="1" ref="K6838" ca="1">CountColour(B6838:H6838,$B$4)</f>
        <v>0</v>
      </c>
      <c r="L6838" t="str">
        <f t="shared" si="261"/>
        <v>F545564</v>
      </c>
    </row>
    <row r="6839" spans="1:12" ht="15.75" thickBot="1" x14ac:dyDescent="0.3">
      <c r="A6839" t="s">
        <v>6</v>
      </c>
      <c r="B6839" s="29">
        <v>35</v>
      </c>
      <c r="C6839" s="30">
        <v>34</v>
      </c>
      <c r="D6839" s="30">
        <v>33</v>
      </c>
      <c r="E6839" s="30">
        <v>32</v>
      </c>
      <c r="F6839" s="30">
        <v>31</v>
      </c>
      <c r="G6839" s="57"/>
      <c r="I6839">
        <v>30</v>
      </c>
      <c r="J6839" s="53">
        <v>45565</v>
      </c>
      <c r="K6839" cm="1">
        <f t="array" aca="1" ref="K6839" ca="1">CountColour(B6839:H6839,$B$4)</f>
        <v>0</v>
      </c>
      <c r="L6839" t="str">
        <f t="shared" si="261"/>
        <v>F545565</v>
      </c>
    </row>
    <row r="6840" spans="1:12" ht="15.75" thickBot="1" x14ac:dyDescent="0.3">
      <c r="A6840" t="s">
        <v>6</v>
      </c>
      <c r="B6840" s="21">
        <v>36</v>
      </c>
      <c r="C6840" s="5">
        <v>35</v>
      </c>
      <c r="D6840" s="5">
        <v>34</v>
      </c>
      <c r="E6840" s="5">
        <v>33</v>
      </c>
      <c r="F6840" s="5">
        <v>32</v>
      </c>
      <c r="G6840" s="55"/>
      <c r="I6840">
        <v>1</v>
      </c>
      <c r="J6840" s="53">
        <v>45566</v>
      </c>
      <c r="K6840" cm="1">
        <f t="array" aca="1" ref="K6840" ca="1">CountColour(B6840:H6840,$B$4)</f>
        <v>0</v>
      </c>
      <c r="L6840" t="str">
        <f t="shared" si="261"/>
        <v>F545566</v>
      </c>
    </row>
    <row r="6841" spans="1:12" ht="15.75" thickBot="1" x14ac:dyDescent="0.3">
      <c r="A6841" t="s">
        <v>6</v>
      </c>
      <c r="B6841" s="21">
        <v>37</v>
      </c>
      <c r="C6841" s="5">
        <v>36</v>
      </c>
      <c r="D6841" s="5">
        <v>35</v>
      </c>
      <c r="E6841" s="5">
        <v>34</v>
      </c>
      <c r="F6841" s="5">
        <v>33</v>
      </c>
      <c r="G6841" s="55"/>
      <c r="I6841">
        <v>2</v>
      </c>
      <c r="J6841" s="53">
        <v>45567</v>
      </c>
      <c r="K6841" cm="1">
        <f t="array" aca="1" ref="K6841" ca="1">CountColour(B6841:H6841,$B$4)</f>
        <v>0</v>
      </c>
      <c r="L6841" t="str">
        <f t="shared" si="261"/>
        <v>F545567</v>
      </c>
    </row>
    <row r="6842" spans="1:12" ht="15.75" thickBot="1" x14ac:dyDescent="0.3">
      <c r="A6842" t="s">
        <v>6</v>
      </c>
      <c r="B6842" s="21">
        <v>38</v>
      </c>
      <c r="C6842" s="5">
        <v>37</v>
      </c>
      <c r="D6842" s="5">
        <v>36</v>
      </c>
      <c r="E6842" s="5">
        <v>35</v>
      </c>
      <c r="F6842" s="5">
        <v>34</v>
      </c>
      <c r="G6842" s="55"/>
      <c r="I6842">
        <v>3</v>
      </c>
      <c r="J6842" s="53">
        <v>45568</v>
      </c>
      <c r="K6842" cm="1">
        <f t="array" aca="1" ref="K6842" ca="1">CountColour(B6842:H6842,$B$4)</f>
        <v>0</v>
      </c>
      <c r="L6842" t="str">
        <f t="shared" si="261"/>
        <v>F545568</v>
      </c>
    </row>
    <row r="6843" spans="1:12" ht="15.75" thickBot="1" x14ac:dyDescent="0.3">
      <c r="A6843" t="s">
        <v>6</v>
      </c>
      <c r="B6843" s="21">
        <v>39</v>
      </c>
      <c r="C6843" s="5">
        <v>38</v>
      </c>
      <c r="D6843" s="5">
        <v>37</v>
      </c>
      <c r="E6843" s="5">
        <v>36</v>
      </c>
      <c r="F6843" s="5">
        <v>35</v>
      </c>
      <c r="G6843" s="55"/>
      <c r="I6843">
        <v>4</v>
      </c>
      <c r="J6843" s="53">
        <v>45569</v>
      </c>
      <c r="K6843" cm="1">
        <f t="array" aca="1" ref="K6843" ca="1">CountColour(B6843:H6843,$B$4)</f>
        <v>0</v>
      </c>
      <c r="L6843" t="str">
        <f t="shared" si="261"/>
        <v>F545569</v>
      </c>
    </row>
    <row r="6844" spans="1:12" ht="15.75" thickBot="1" x14ac:dyDescent="0.3">
      <c r="A6844" t="s">
        <v>6</v>
      </c>
      <c r="B6844" s="21">
        <v>40</v>
      </c>
      <c r="C6844" s="5">
        <v>39</v>
      </c>
      <c r="D6844" s="5">
        <v>38</v>
      </c>
      <c r="E6844" s="5">
        <v>37</v>
      </c>
      <c r="F6844" s="5">
        <v>36</v>
      </c>
      <c r="G6844" s="55"/>
      <c r="I6844">
        <v>5</v>
      </c>
      <c r="J6844" s="53">
        <v>45570</v>
      </c>
      <c r="K6844" cm="1">
        <f t="array" aca="1" ref="K6844" ca="1">CountColour(B6844:H6844,$B$4)</f>
        <v>0</v>
      </c>
      <c r="L6844" t="str">
        <f t="shared" si="261"/>
        <v>F545570</v>
      </c>
    </row>
    <row r="6845" spans="1:12" ht="15.75" thickBot="1" x14ac:dyDescent="0.3">
      <c r="A6845" t="s">
        <v>6</v>
      </c>
      <c r="B6845" s="23">
        <v>41</v>
      </c>
      <c r="C6845" s="24">
        <v>40</v>
      </c>
      <c r="D6845" s="24">
        <v>39</v>
      </c>
      <c r="E6845" s="24">
        <v>38</v>
      </c>
      <c r="F6845" s="24">
        <v>37</v>
      </c>
      <c r="G6845" s="58"/>
      <c r="I6845">
        <v>6</v>
      </c>
      <c r="J6845" s="53">
        <v>45571</v>
      </c>
      <c r="K6845" cm="1">
        <f t="array" aca="1" ref="K6845" ca="1">CountColour(B6845:H6845,$B$4)</f>
        <v>0</v>
      </c>
      <c r="L6845" t="str">
        <f t="shared" si="261"/>
        <v>F545571</v>
      </c>
    </row>
    <row r="6846" spans="1:12" ht="15.75" thickBot="1" x14ac:dyDescent="0.3">
      <c r="A6846" t="s">
        <v>6</v>
      </c>
      <c r="B6846" s="35">
        <v>42</v>
      </c>
      <c r="C6846" s="2">
        <v>41</v>
      </c>
      <c r="D6846" s="2">
        <v>40</v>
      </c>
      <c r="E6846" s="2">
        <v>39</v>
      </c>
      <c r="F6846" s="2">
        <v>38</v>
      </c>
      <c r="G6846" s="54"/>
      <c r="I6846">
        <v>7</v>
      </c>
      <c r="J6846" s="53">
        <v>45572</v>
      </c>
      <c r="K6846" cm="1">
        <f t="array" aca="1" ref="K6846" ca="1">CountColour(B6846:H6846,$B$4)</f>
        <v>0</v>
      </c>
      <c r="L6846" t="str">
        <f t="shared" si="261"/>
        <v>F545572</v>
      </c>
    </row>
    <row r="6847" spans="1:12" ht="15.75" thickBot="1" x14ac:dyDescent="0.3">
      <c r="A6847" t="s">
        <v>6</v>
      </c>
      <c r="B6847" s="7">
        <v>1</v>
      </c>
      <c r="C6847" s="8">
        <v>42</v>
      </c>
      <c r="D6847" s="5">
        <v>41</v>
      </c>
      <c r="E6847" s="5">
        <v>40</v>
      </c>
      <c r="F6847" s="5">
        <v>39</v>
      </c>
      <c r="G6847" s="55"/>
      <c r="I6847">
        <v>8</v>
      </c>
      <c r="J6847" s="53">
        <v>45573</v>
      </c>
      <c r="K6847" cm="1">
        <f t="array" aca="1" ref="K6847" ca="1">CountColour(B6847:H6847,$B$4)</f>
        <v>1</v>
      </c>
      <c r="L6847" t="str">
        <f t="shared" si="261"/>
        <v>F545573</v>
      </c>
    </row>
    <row r="6848" spans="1:12" ht="15.75" thickBot="1" x14ac:dyDescent="0.3">
      <c r="A6848" t="s">
        <v>6</v>
      </c>
      <c r="B6848" s="7">
        <v>2</v>
      </c>
      <c r="C6848" s="9">
        <v>1</v>
      </c>
      <c r="D6848" s="8">
        <v>42</v>
      </c>
      <c r="E6848" s="5">
        <v>41</v>
      </c>
      <c r="F6848" s="5">
        <v>40</v>
      </c>
      <c r="G6848" s="55"/>
      <c r="I6848">
        <v>9</v>
      </c>
      <c r="J6848" s="53">
        <v>45574</v>
      </c>
      <c r="K6848" cm="1">
        <f t="array" aca="1" ref="K6848" ca="1">CountColour(B6848:H6848,$B$4)</f>
        <v>2</v>
      </c>
      <c r="L6848" t="str">
        <f t="shared" si="261"/>
        <v>F545574</v>
      </c>
    </row>
    <row r="6849" spans="1:12" ht="15.75" thickBot="1" x14ac:dyDescent="0.3">
      <c r="A6849" t="s">
        <v>6</v>
      </c>
      <c r="B6849" s="7">
        <v>3</v>
      </c>
      <c r="C6849" s="9">
        <v>2</v>
      </c>
      <c r="D6849" s="9">
        <v>1</v>
      </c>
      <c r="E6849" s="8">
        <v>42</v>
      </c>
      <c r="F6849" s="5">
        <v>41</v>
      </c>
      <c r="G6849" s="55"/>
      <c r="I6849">
        <v>10</v>
      </c>
      <c r="J6849" s="53">
        <v>45575</v>
      </c>
      <c r="K6849" cm="1">
        <f t="array" aca="1" ref="K6849" ca="1">CountColour(B6849:H6849,$B$4)</f>
        <v>3</v>
      </c>
      <c r="L6849" t="str">
        <f t="shared" si="261"/>
        <v>F545575</v>
      </c>
    </row>
    <row r="6850" spans="1:12" ht="15.75" thickBot="1" x14ac:dyDescent="0.3">
      <c r="A6850" t="s">
        <v>6</v>
      </c>
      <c r="B6850" s="7">
        <v>4</v>
      </c>
      <c r="C6850" s="9">
        <v>3</v>
      </c>
      <c r="D6850" s="9">
        <v>2</v>
      </c>
      <c r="E6850" s="9">
        <v>1</v>
      </c>
      <c r="F6850" s="8">
        <v>42</v>
      </c>
      <c r="G6850" s="55"/>
      <c r="I6850">
        <v>11</v>
      </c>
      <c r="J6850" s="53">
        <v>45576</v>
      </c>
      <c r="K6850" cm="1">
        <f t="array" aca="1" ref="K6850" ca="1">CountColour(B6850:H6850,$B$4)</f>
        <v>4</v>
      </c>
      <c r="L6850" t="str">
        <f t="shared" si="261"/>
        <v>F545576</v>
      </c>
    </row>
    <row r="6851" spans="1:12" ht="15.75" thickBot="1" x14ac:dyDescent="0.3">
      <c r="A6851" t="s">
        <v>6</v>
      </c>
      <c r="B6851" s="7">
        <v>5</v>
      </c>
      <c r="C6851" s="9">
        <v>4</v>
      </c>
      <c r="D6851" s="9">
        <v>3</v>
      </c>
      <c r="E6851" s="9">
        <v>2</v>
      </c>
      <c r="F6851" s="9">
        <v>1</v>
      </c>
      <c r="G6851" s="128"/>
      <c r="I6851">
        <v>12</v>
      </c>
      <c r="J6851" s="53">
        <v>45577</v>
      </c>
      <c r="K6851" cm="1">
        <f t="array" aca="1" ref="K6851" ca="1">CountColour(B6851:H6851,$B$4)</f>
        <v>5</v>
      </c>
      <c r="L6851" t="str">
        <f t="shared" si="261"/>
        <v>F545577</v>
      </c>
    </row>
    <row r="6852" spans="1:12" ht="15.75" thickBot="1" x14ac:dyDescent="0.3">
      <c r="A6852" t="s">
        <v>6</v>
      </c>
      <c r="B6852" s="10">
        <v>6</v>
      </c>
      <c r="C6852" s="11">
        <v>5</v>
      </c>
      <c r="D6852" s="11">
        <v>4</v>
      </c>
      <c r="E6852" s="11">
        <v>3</v>
      </c>
      <c r="F6852" s="11">
        <v>2</v>
      </c>
      <c r="G6852" s="129"/>
      <c r="I6852">
        <v>13</v>
      </c>
      <c r="J6852" s="53">
        <v>45578</v>
      </c>
      <c r="K6852" cm="1">
        <f t="array" aca="1" ref="K6852" ca="1">CountColour(B6852:H6852,$B$4)</f>
        <v>5</v>
      </c>
      <c r="L6852" t="str">
        <f t="shared" si="261"/>
        <v>F545578</v>
      </c>
    </row>
    <row r="6853" spans="1:12" ht="15.75" thickBot="1" x14ac:dyDescent="0.3">
      <c r="A6853" t="s">
        <v>6</v>
      </c>
      <c r="B6853" s="17">
        <v>7</v>
      </c>
      <c r="C6853" s="18">
        <v>6</v>
      </c>
      <c r="D6853" s="18">
        <v>5</v>
      </c>
      <c r="E6853" s="18">
        <v>4</v>
      </c>
      <c r="F6853" s="18">
        <v>3</v>
      </c>
      <c r="G6853" s="130"/>
      <c r="I6853">
        <v>14</v>
      </c>
      <c r="J6853" s="53">
        <v>45579</v>
      </c>
      <c r="K6853" cm="1">
        <f t="array" aca="1" ref="K6853" ca="1">CountColour(B6853:H6853,$B$4)</f>
        <v>5</v>
      </c>
      <c r="L6853" t="str">
        <f t="shared" si="261"/>
        <v>F545579</v>
      </c>
    </row>
    <row r="6854" spans="1:12" ht="15.75" thickBot="1" x14ac:dyDescent="0.3">
      <c r="A6854" t="s">
        <v>6</v>
      </c>
      <c r="B6854" s="7">
        <v>8</v>
      </c>
      <c r="C6854" s="9">
        <v>7</v>
      </c>
      <c r="D6854" s="9">
        <v>6</v>
      </c>
      <c r="E6854" s="9">
        <v>5</v>
      </c>
      <c r="F6854" s="9">
        <v>4</v>
      </c>
      <c r="G6854" s="128"/>
      <c r="I6854">
        <v>15</v>
      </c>
      <c r="J6854" s="53">
        <v>45580</v>
      </c>
      <c r="K6854" cm="1">
        <f t="array" aca="1" ref="K6854" ca="1">CountColour(B6854:H6854,$B$4)</f>
        <v>5</v>
      </c>
      <c r="L6854" t="str">
        <f t="shared" si="261"/>
        <v>F545580</v>
      </c>
    </row>
    <row r="6855" spans="1:12" ht="15.75" thickBot="1" x14ac:dyDescent="0.3">
      <c r="A6855" t="s">
        <v>6</v>
      </c>
      <c r="B6855" s="7">
        <v>9</v>
      </c>
      <c r="C6855" s="9">
        <v>8</v>
      </c>
      <c r="D6855" s="9">
        <v>7</v>
      </c>
      <c r="E6855" s="9">
        <v>6</v>
      </c>
      <c r="F6855" s="9">
        <v>5</v>
      </c>
      <c r="G6855" s="128"/>
      <c r="I6855">
        <v>16</v>
      </c>
      <c r="J6855" s="53">
        <v>45581</v>
      </c>
      <c r="K6855" cm="1">
        <f t="array" aca="1" ref="K6855" ca="1">CountColour(B6855:H6855,$B$4)</f>
        <v>5</v>
      </c>
      <c r="L6855" t="str">
        <f t="shared" si="261"/>
        <v>F545581</v>
      </c>
    </row>
    <row r="6856" spans="1:12" ht="15.75" thickBot="1" x14ac:dyDescent="0.3">
      <c r="A6856" t="s">
        <v>6</v>
      </c>
      <c r="B6856" s="7">
        <v>10</v>
      </c>
      <c r="C6856" s="9">
        <v>9</v>
      </c>
      <c r="D6856" s="9">
        <v>8</v>
      </c>
      <c r="E6856" s="9">
        <v>7</v>
      </c>
      <c r="F6856" s="9">
        <v>6</v>
      </c>
      <c r="G6856" s="128"/>
      <c r="I6856">
        <v>17</v>
      </c>
      <c r="J6856" s="53">
        <v>45582</v>
      </c>
      <c r="K6856" cm="1">
        <f t="array" aca="1" ref="K6856" ca="1">CountColour(B6856:H6856,$B$4)</f>
        <v>5</v>
      </c>
      <c r="L6856" t="str">
        <f t="shared" si="261"/>
        <v>F545582</v>
      </c>
    </row>
    <row r="6857" spans="1:12" ht="15.75" thickBot="1" x14ac:dyDescent="0.3">
      <c r="A6857" t="s">
        <v>6</v>
      </c>
      <c r="B6857" s="7">
        <v>11</v>
      </c>
      <c r="C6857" s="9">
        <v>10</v>
      </c>
      <c r="D6857" s="9">
        <v>9</v>
      </c>
      <c r="E6857" s="9">
        <v>8</v>
      </c>
      <c r="F6857" s="9">
        <v>7</v>
      </c>
      <c r="G6857" s="128"/>
      <c r="I6857">
        <v>18</v>
      </c>
      <c r="J6857" s="53">
        <v>45583</v>
      </c>
      <c r="K6857" cm="1">
        <f t="array" aca="1" ref="K6857" ca="1">CountColour(B6857:H6857,$B$4)</f>
        <v>5</v>
      </c>
      <c r="L6857" t="str">
        <f t="shared" si="261"/>
        <v>F545583</v>
      </c>
    </row>
    <row r="6858" spans="1:12" ht="15.75" thickBot="1" x14ac:dyDescent="0.3">
      <c r="A6858" t="s">
        <v>6</v>
      </c>
      <c r="B6858" s="7">
        <v>12</v>
      </c>
      <c r="C6858" s="9">
        <v>11</v>
      </c>
      <c r="D6858" s="9">
        <v>10</v>
      </c>
      <c r="E6858" s="9">
        <v>9</v>
      </c>
      <c r="F6858" s="9">
        <v>8</v>
      </c>
      <c r="G6858" s="128"/>
      <c r="I6858">
        <v>19</v>
      </c>
      <c r="J6858" s="53">
        <v>45584</v>
      </c>
      <c r="K6858" cm="1">
        <f t="array" aca="1" ref="K6858" ca="1">CountColour(B6858:H6858,$B$4)</f>
        <v>5</v>
      </c>
      <c r="L6858" t="str">
        <f t="shared" si="261"/>
        <v>F545584</v>
      </c>
    </row>
    <row r="6859" spans="1:12" ht="15.75" thickBot="1" x14ac:dyDescent="0.3">
      <c r="A6859" t="s">
        <v>6</v>
      </c>
      <c r="B6859" s="31">
        <v>13</v>
      </c>
      <c r="C6859" s="25">
        <v>12</v>
      </c>
      <c r="D6859" s="25">
        <v>11</v>
      </c>
      <c r="E6859" s="25">
        <v>10</v>
      </c>
      <c r="F6859" s="25">
        <v>9</v>
      </c>
      <c r="G6859" s="131"/>
      <c r="I6859">
        <v>20</v>
      </c>
      <c r="J6859" s="53">
        <v>45585</v>
      </c>
      <c r="K6859" cm="1">
        <f t="array" aca="1" ref="K6859" ca="1">CountColour(B6859:H6859,$B$4)</f>
        <v>5</v>
      </c>
      <c r="L6859" t="str">
        <f t="shared" si="261"/>
        <v>F545585</v>
      </c>
    </row>
    <row r="6860" spans="1:12" ht="15.75" thickBot="1" x14ac:dyDescent="0.3">
      <c r="A6860" t="s">
        <v>6</v>
      </c>
      <c r="B6860" s="38">
        <v>0</v>
      </c>
      <c r="C6860" s="15">
        <v>13</v>
      </c>
      <c r="D6860" s="15">
        <v>12</v>
      </c>
      <c r="E6860" s="15">
        <v>11</v>
      </c>
      <c r="F6860" s="15">
        <v>10</v>
      </c>
      <c r="G6860" s="132"/>
      <c r="I6860">
        <v>21</v>
      </c>
      <c r="J6860" s="53">
        <v>45586</v>
      </c>
      <c r="K6860" cm="1">
        <f t="array" aca="1" ref="K6860" ca="1">CountColour(B6860:H6860,$B$4)</f>
        <v>4</v>
      </c>
      <c r="L6860" t="str">
        <f t="shared" si="261"/>
        <v>F545586</v>
      </c>
    </row>
    <row r="6861" spans="1:12" ht="15.75" thickBot="1" x14ac:dyDescent="0.3">
      <c r="A6861" t="s">
        <v>6</v>
      </c>
      <c r="B6861" s="21">
        <v>1</v>
      </c>
      <c r="C6861" s="22">
        <v>0</v>
      </c>
      <c r="D6861" s="9">
        <v>13</v>
      </c>
      <c r="E6861" s="9">
        <v>12</v>
      </c>
      <c r="F6861" s="9">
        <v>11</v>
      </c>
      <c r="G6861" s="128"/>
      <c r="I6861">
        <v>22</v>
      </c>
      <c r="J6861" s="53">
        <v>45587</v>
      </c>
      <c r="K6861" cm="1">
        <f t="array" aca="1" ref="K6861" ca="1">CountColour(B6861:H6861,$B$4)</f>
        <v>3</v>
      </c>
      <c r="L6861" t="str">
        <f t="shared" si="261"/>
        <v>F545587</v>
      </c>
    </row>
    <row r="6862" spans="1:12" ht="15.75" thickBot="1" x14ac:dyDescent="0.3">
      <c r="A6862" t="s">
        <v>6</v>
      </c>
      <c r="B6862" s="21">
        <v>2</v>
      </c>
      <c r="C6862" s="5">
        <v>1</v>
      </c>
      <c r="D6862" s="22">
        <v>0</v>
      </c>
      <c r="E6862" s="9">
        <v>13</v>
      </c>
      <c r="F6862" s="9">
        <v>12</v>
      </c>
      <c r="G6862" s="128"/>
      <c r="I6862">
        <v>23</v>
      </c>
      <c r="J6862" s="53">
        <v>45588</v>
      </c>
      <c r="K6862" cm="1">
        <f t="array" aca="1" ref="K6862" ca="1">CountColour(B6862:H6862,$B$4)</f>
        <v>2</v>
      </c>
      <c r="L6862" t="str">
        <f t="shared" si="261"/>
        <v>F545588</v>
      </c>
    </row>
    <row r="6863" spans="1:12" ht="15.75" thickBot="1" x14ac:dyDescent="0.3">
      <c r="A6863" t="s">
        <v>6</v>
      </c>
      <c r="B6863" s="21">
        <v>3</v>
      </c>
      <c r="C6863" s="5">
        <v>2</v>
      </c>
      <c r="D6863" s="5">
        <v>1</v>
      </c>
      <c r="E6863" s="22">
        <v>0</v>
      </c>
      <c r="F6863" s="9">
        <v>13</v>
      </c>
      <c r="G6863" s="128"/>
      <c r="I6863">
        <v>24</v>
      </c>
      <c r="J6863" s="53">
        <v>45589</v>
      </c>
      <c r="K6863" cm="1">
        <f t="array" aca="1" ref="K6863" ca="1">CountColour(B6863:H6863,$B$4)</f>
        <v>1</v>
      </c>
      <c r="L6863" t="str">
        <f t="shared" si="261"/>
        <v>F545589</v>
      </c>
    </row>
    <row r="6864" spans="1:12" ht="15.75" thickBot="1" x14ac:dyDescent="0.3">
      <c r="A6864" t="s">
        <v>6</v>
      </c>
      <c r="B6864" s="21">
        <v>4</v>
      </c>
      <c r="C6864" s="5">
        <v>3</v>
      </c>
      <c r="D6864" s="5">
        <v>2</v>
      </c>
      <c r="E6864" s="5">
        <v>1</v>
      </c>
      <c r="F6864" s="22">
        <v>0</v>
      </c>
      <c r="G6864" s="55"/>
      <c r="I6864">
        <v>25</v>
      </c>
      <c r="J6864" s="53">
        <v>45590</v>
      </c>
      <c r="K6864" cm="1">
        <f t="array" aca="1" ref="K6864" ca="1">CountColour(B6864:H6864,$B$4)</f>
        <v>0</v>
      </c>
      <c r="L6864" t="str">
        <f t="shared" si="261"/>
        <v>F545590</v>
      </c>
    </row>
    <row r="6865" spans="1:12" ht="15.75" thickBot="1" x14ac:dyDescent="0.3">
      <c r="A6865" t="s">
        <v>6</v>
      </c>
      <c r="B6865" s="21">
        <v>5</v>
      </c>
      <c r="C6865" s="5">
        <v>4</v>
      </c>
      <c r="D6865" s="5">
        <v>3</v>
      </c>
      <c r="E6865" s="5">
        <v>2</v>
      </c>
      <c r="F6865" s="5">
        <v>1</v>
      </c>
      <c r="G6865" s="55"/>
      <c r="I6865">
        <v>26</v>
      </c>
      <c r="J6865" s="53">
        <v>45591</v>
      </c>
      <c r="K6865" cm="1">
        <f t="array" aca="1" ref="K6865" ca="1">CountColour(B6865:H6865,$B$4)</f>
        <v>0</v>
      </c>
      <c r="L6865" t="str">
        <f t="shared" si="261"/>
        <v>F545591</v>
      </c>
    </row>
    <row r="6866" spans="1:12" ht="15.75" thickBot="1" x14ac:dyDescent="0.3">
      <c r="A6866" t="s">
        <v>6</v>
      </c>
      <c r="B6866" s="28">
        <v>6</v>
      </c>
      <c r="C6866" s="12">
        <v>5</v>
      </c>
      <c r="D6866" s="12">
        <v>4</v>
      </c>
      <c r="E6866" s="12">
        <v>3</v>
      </c>
      <c r="F6866" s="12">
        <v>2</v>
      </c>
      <c r="G6866" s="56"/>
      <c r="I6866">
        <v>27</v>
      </c>
      <c r="J6866" s="53">
        <v>45592</v>
      </c>
      <c r="K6866" cm="1">
        <f t="array" aca="1" ref="K6866" ca="1">CountColour(B6866:H6866,$B$4)</f>
        <v>0</v>
      </c>
      <c r="L6866" t="str">
        <f t="shared" si="261"/>
        <v>F545592</v>
      </c>
    </row>
    <row r="6867" spans="1:12" ht="15.75" thickBot="1" x14ac:dyDescent="0.3">
      <c r="A6867" t="s">
        <v>6</v>
      </c>
      <c r="B6867" s="29">
        <v>7</v>
      </c>
      <c r="C6867" s="30">
        <v>6</v>
      </c>
      <c r="D6867" s="30">
        <v>5</v>
      </c>
      <c r="E6867" s="30">
        <v>4</v>
      </c>
      <c r="F6867" s="30">
        <v>3</v>
      </c>
      <c r="G6867" s="57"/>
      <c r="I6867">
        <v>28</v>
      </c>
      <c r="J6867" s="53">
        <v>45593</v>
      </c>
      <c r="K6867" cm="1">
        <f t="array" aca="1" ref="K6867" ca="1">CountColour(B6867:H6867,$B$4)</f>
        <v>0</v>
      </c>
      <c r="L6867" t="str">
        <f t="shared" si="261"/>
        <v>F545593</v>
      </c>
    </row>
    <row r="6868" spans="1:12" ht="15.75" thickBot="1" x14ac:dyDescent="0.3">
      <c r="A6868" t="s">
        <v>6</v>
      </c>
      <c r="B6868" s="21">
        <v>8</v>
      </c>
      <c r="C6868" s="5">
        <v>7</v>
      </c>
      <c r="D6868" s="5">
        <v>6</v>
      </c>
      <c r="E6868" s="5">
        <v>5</v>
      </c>
      <c r="F6868" s="5">
        <v>4</v>
      </c>
      <c r="G6868" s="55"/>
      <c r="I6868">
        <v>29</v>
      </c>
      <c r="J6868" s="53">
        <v>45594</v>
      </c>
      <c r="K6868" cm="1">
        <f t="array" aca="1" ref="K6868" ca="1">CountColour(B6868:H6868,$B$4)</f>
        <v>0</v>
      </c>
      <c r="L6868" t="str">
        <f t="shared" si="261"/>
        <v>F545594</v>
      </c>
    </row>
    <row r="6869" spans="1:12" ht="15.75" thickBot="1" x14ac:dyDescent="0.3">
      <c r="A6869" t="s">
        <v>6</v>
      </c>
      <c r="B6869" s="21">
        <v>9</v>
      </c>
      <c r="C6869" s="5">
        <v>8</v>
      </c>
      <c r="D6869" s="5">
        <v>7</v>
      </c>
      <c r="E6869" s="5">
        <v>6</v>
      </c>
      <c r="F6869" s="5">
        <v>5</v>
      </c>
      <c r="G6869" s="55"/>
      <c r="I6869">
        <v>30</v>
      </c>
      <c r="J6869" s="53">
        <v>45595</v>
      </c>
      <c r="K6869" cm="1">
        <f t="array" aca="1" ref="K6869" ca="1">CountColour(B6869:H6869,$B$4)</f>
        <v>0</v>
      </c>
      <c r="L6869" t="str">
        <f t="shared" si="261"/>
        <v>F545595</v>
      </c>
    </row>
    <row r="6870" spans="1:12" ht="15.75" thickBot="1" x14ac:dyDescent="0.3">
      <c r="A6870" t="s">
        <v>6</v>
      </c>
      <c r="B6870" s="21">
        <v>10</v>
      </c>
      <c r="C6870" s="5">
        <v>9</v>
      </c>
      <c r="D6870" s="5">
        <v>8</v>
      </c>
      <c r="E6870" s="5">
        <v>7</v>
      </c>
      <c r="F6870" s="5">
        <v>6</v>
      </c>
      <c r="G6870" s="55"/>
      <c r="I6870">
        <v>31</v>
      </c>
      <c r="J6870" s="53">
        <v>45596</v>
      </c>
      <c r="K6870" cm="1">
        <f t="array" aca="1" ref="K6870" ca="1">CountColour(B6870:H6870,$B$4)</f>
        <v>0</v>
      </c>
      <c r="L6870" t="str">
        <f t="shared" si="261"/>
        <v>F545596</v>
      </c>
    </row>
    <row r="6871" spans="1:12" ht="15.75" thickBot="1" x14ac:dyDescent="0.3">
      <c r="A6871" t="s">
        <v>6</v>
      </c>
      <c r="B6871" s="21">
        <v>11</v>
      </c>
      <c r="C6871" s="5">
        <v>10</v>
      </c>
      <c r="D6871" s="5">
        <v>9</v>
      </c>
      <c r="E6871" s="5">
        <v>8</v>
      </c>
      <c r="F6871" s="5">
        <v>7</v>
      </c>
      <c r="G6871" s="55"/>
      <c r="I6871">
        <v>1</v>
      </c>
      <c r="J6871" s="53">
        <v>45597</v>
      </c>
      <c r="K6871" cm="1">
        <f t="array" aca="1" ref="K6871" ca="1">CountColour(B6871:H6871,$B$4)</f>
        <v>0</v>
      </c>
      <c r="L6871" t="str">
        <f t="shared" si="261"/>
        <v>F545597</v>
      </c>
    </row>
    <row r="6872" spans="1:12" ht="15.75" thickBot="1" x14ac:dyDescent="0.3">
      <c r="A6872" t="s">
        <v>6</v>
      </c>
      <c r="B6872" s="21">
        <v>12</v>
      </c>
      <c r="C6872" s="5">
        <v>11</v>
      </c>
      <c r="D6872" s="5">
        <v>10</v>
      </c>
      <c r="E6872" s="5">
        <v>9</v>
      </c>
      <c r="F6872" s="5">
        <v>8</v>
      </c>
      <c r="G6872" s="55"/>
      <c r="I6872">
        <v>2</v>
      </c>
      <c r="J6872" s="53">
        <v>45598</v>
      </c>
      <c r="K6872" cm="1">
        <f t="array" aca="1" ref="K6872" ca="1">CountColour(B6872:H6872,$B$4)</f>
        <v>0</v>
      </c>
      <c r="L6872" t="str">
        <f t="shared" si="261"/>
        <v>F545598</v>
      </c>
    </row>
    <row r="6873" spans="1:12" ht="15.75" thickBot="1" x14ac:dyDescent="0.3">
      <c r="A6873" t="s">
        <v>6</v>
      </c>
      <c r="B6873" s="23">
        <v>13</v>
      </c>
      <c r="C6873" s="24">
        <v>12</v>
      </c>
      <c r="D6873" s="24">
        <v>11</v>
      </c>
      <c r="E6873" s="24">
        <v>10</v>
      </c>
      <c r="F6873" s="24">
        <v>9</v>
      </c>
      <c r="G6873" s="58"/>
      <c r="I6873">
        <v>3</v>
      </c>
      <c r="J6873" s="53">
        <v>45599</v>
      </c>
      <c r="K6873" cm="1">
        <f t="array" aca="1" ref="K6873" ca="1">CountColour(B6873:H6873,$B$4)</f>
        <v>0</v>
      </c>
      <c r="L6873" t="str">
        <f t="shared" si="261"/>
        <v>F545599</v>
      </c>
    </row>
    <row r="6874" spans="1:12" ht="15.75" thickBot="1" x14ac:dyDescent="0.3">
      <c r="A6874" t="s">
        <v>6</v>
      </c>
      <c r="B6874" s="1">
        <v>14</v>
      </c>
      <c r="C6874" s="2">
        <v>13</v>
      </c>
      <c r="D6874" s="2">
        <v>12</v>
      </c>
      <c r="E6874" s="2">
        <v>11</v>
      </c>
      <c r="F6874" s="2">
        <v>10</v>
      </c>
      <c r="G6874" s="54"/>
      <c r="I6874">
        <v>4</v>
      </c>
      <c r="J6874" s="53">
        <v>45600</v>
      </c>
      <c r="K6874" cm="1">
        <f t="array" aca="1" ref="K6874" ca="1">CountColour(B6874:H6874,$B$4)</f>
        <v>0</v>
      </c>
      <c r="L6874" t="str">
        <f t="shared" si="261"/>
        <v>F545600</v>
      </c>
    </row>
    <row r="6875" spans="1:12" ht="15.75" thickBot="1" x14ac:dyDescent="0.3">
      <c r="A6875" t="s">
        <v>6</v>
      </c>
      <c r="B6875" s="21">
        <v>15</v>
      </c>
      <c r="C6875" s="5">
        <v>14</v>
      </c>
      <c r="D6875" s="5">
        <v>13</v>
      </c>
      <c r="E6875" s="5">
        <v>12</v>
      </c>
      <c r="F6875" s="5">
        <v>11</v>
      </c>
      <c r="G6875" s="55"/>
      <c r="I6875">
        <v>5</v>
      </c>
      <c r="J6875" s="53">
        <v>45601</v>
      </c>
      <c r="K6875" cm="1">
        <f t="array" aca="1" ref="K6875" ca="1">CountColour(B6875:H6875,$B$4)</f>
        <v>0</v>
      </c>
      <c r="L6875" t="str">
        <f t="shared" si="261"/>
        <v>F545601</v>
      </c>
    </row>
    <row r="6876" spans="1:12" ht="15.75" thickBot="1" x14ac:dyDescent="0.3">
      <c r="A6876" t="s">
        <v>6</v>
      </c>
      <c r="B6876" s="21">
        <v>16</v>
      </c>
      <c r="C6876" s="5">
        <v>15</v>
      </c>
      <c r="D6876" s="5">
        <v>14</v>
      </c>
      <c r="E6876" s="5">
        <v>13</v>
      </c>
      <c r="F6876" s="5">
        <v>12</v>
      </c>
      <c r="G6876" s="55"/>
      <c r="I6876">
        <v>6</v>
      </c>
      <c r="J6876" s="53">
        <v>45602</v>
      </c>
      <c r="K6876" cm="1">
        <f t="array" aca="1" ref="K6876" ca="1">CountColour(B6876:H6876,$B$4)</f>
        <v>0</v>
      </c>
      <c r="L6876" t="str">
        <f t="shared" si="261"/>
        <v>F545602</v>
      </c>
    </row>
    <row r="6877" spans="1:12" ht="15.75" thickBot="1" x14ac:dyDescent="0.3">
      <c r="A6877" t="s">
        <v>6</v>
      </c>
      <c r="B6877" s="21">
        <v>17</v>
      </c>
      <c r="C6877" s="5">
        <v>16</v>
      </c>
      <c r="D6877" s="5">
        <v>15</v>
      </c>
      <c r="E6877" s="5">
        <v>14</v>
      </c>
      <c r="F6877" s="5">
        <v>13</v>
      </c>
      <c r="G6877" s="55"/>
      <c r="I6877">
        <v>7</v>
      </c>
      <c r="J6877" s="53">
        <v>45603</v>
      </c>
      <c r="K6877" cm="1">
        <f t="array" aca="1" ref="K6877" ca="1">CountColour(B6877:H6877,$B$4)</f>
        <v>0</v>
      </c>
      <c r="L6877" t="str">
        <f t="shared" si="261"/>
        <v>F545603</v>
      </c>
    </row>
    <row r="6878" spans="1:12" ht="15.75" thickBot="1" x14ac:dyDescent="0.3">
      <c r="A6878" t="s">
        <v>6</v>
      </c>
      <c r="B6878" s="21">
        <v>18</v>
      </c>
      <c r="C6878" s="5">
        <v>17</v>
      </c>
      <c r="D6878" s="5">
        <v>16</v>
      </c>
      <c r="E6878" s="5">
        <v>15</v>
      </c>
      <c r="F6878" s="5">
        <v>14</v>
      </c>
      <c r="G6878" s="55"/>
      <c r="I6878">
        <v>8</v>
      </c>
      <c r="J6878" s="53">
        <v>45604</v>
      </c>
      <c r="K6878" cm="1">
        <f t="array" aca="1" ref="K6878" ca="1">CountColour(B6878:H6878,$B$4)</f>
        <v>0</v>
      </c>
      <c r="L6878" t="str">
        <f t="shared" si="261"/>
        <v>F545604</v>
      </c>
    </row>
    <row r="6879" spans="1:12" ht="15.75" thickBot="1" x14ac:dyDescent="0.3">
      <c r="A6879" t="s">
        <v>6</v>
      </c>
      <c r="B6879" s="21">
        <v>19</v>
      </c>
      <c r="C6879" s="5">
        <v>18</v>
      </c>
      <c r="D6879" s="5">
        <v>17</v>
      </c>
      <c r="E6879" s="5">
        <v>16</v>
      </c>
      <c r="F6879" s="5">
        <v>15</v>
      </c>
      <c r="G6879" s="55"/>
      <c r="I6879">
        <v>9</v>
      </c>
      <c r="J6879" s="53">
        <v>45605</v>
      </c>
      <c r="K6879" cm="1">
        <f t="array" aca="1" ref="K6879" ca="1">CountColour(B6879:H6879,$B$4)</f>
        <v>0</v>
      </c>
      <c r="L6879" t="str">
        <f t="shared" si="261"/>
        <v>F545605</v>
      </c>
    </row>
    <row r="6880" spans="1:12" ht="15.75" thickBot="1" x14ac:dyDescent="0.3">
      <c r="A6880" t="s">
        <v>6</v>
      </c>
      <c r="B6880" s="28">
        <v>20</v>
      </c>
      <c r="C6880" s="12">
        <v>19</v>
      </c>
      <c r="D6880" s="12">
        <v>18</v>
      </c>
      <c r="E6880" s="12">
        <v>17</v>
      </c>
      <c r="F6880" s="12">
        <v>16</v>
      </c>
      <c r="G6880" s="56"/>
      <c r="I6880">
        <v>10</v>
      </c>
      <c r="J6880" s="53">
        <v>45606</v>
      </c>
      <c r="K6880" cm="1">
        <f t="array" aca="1" ref="K6880" ca="1">CountColour(B6880:H6880,$B$4)</f>
        <v>0</v>
      </c>
      <c r="L6880" t="str">
        <f t="shared" si="261"/>
        <v>F545606</v>
      </c>
    </row>
    <row r="6881" spans="1:12" ht="15.75" thickBot="1" x14ac:dyDescent="0.3">
      <c r="A6881" t="s">
        <v>6</v>
      </c>
      <c r="B6881" s="29">
        <v>21</v>
      </c>
      <c r="C6881" s="30">
        <v>20</v>
      </c>
      <c r="D6881" s="30">
        <v>19</v>
      </c>
      <c r="E6881" s="30">
        <v>18</v>
      </c>
      <c r="F6881" s="30">
        <v>17</v>
      </c>
      <c r="G6881" s="57"/>
      <c r="I6881">
        <v>11</v>
      </c>
      <c r="J6881" s="53">
        <v>45607</v>
      </c>
      <c r="K6881" cm="1">
        <f t="array" aca="1" ref="K6881" ca="1">CountColour(B6881:H6881,$B$4)</f>
        <v>0</v>
      </c>
      <c r="L6881" t="str">
        <f t="shared" si="261"/>
        <v>F545607</v>
      </c>
    </row>
    <row r="6882" spans="1:12" ht="15.75" thickBot="1" x14ac:dyDescent="0.3">
      <c r="A6882" t="s">
        <v>6</v>
      </c>
      <c r="B6882" s="21">
        <v>22</v>
      </c>
      <c r="C6882" s="5">
        <v>21</v>
      </c>
      <c r="D6882" s="5">
        <v>20</v>
      </c>
      <c r="E6882" s="5">
        <v>19</v>
      </c>
      <c r="F6882" s="5">
        <v>18</v>
      </c>
      <c r="G6882" s="55"/>
      <c r="I6882">
        <v>12</v>
      </c>
      <c r="J6882" s="53">
        <v>45608</v>
      </c>
      <c r="K6882" cm="1">
        <f t="array" aca="1" ref="K6882" ca="1">CountColour(B6882:H6882,$B$4)</f>
        <v>0</v>
      </c>
      <c r="L6882" t="str">
        <f t="shared" si="261"/>
        <v>F545608</v>
      </c>
    </row>
    <row r="6883" spans="1:12" ht="15.75" thickBot="1" x14ac:dyDescent="0.3">
      <c r="A6883" t="s">
        <v>6</v>
      </c>
      <c r="B6883" s="21">
        <v>23</v>
      </c>
      <c r="C6883" s="5">
        <v>22</v>
      </c>
      <c r="D6883" s="5">
        <v>21</v>
      </c>
      <c r="E6883" s="5">
        <v>20</v>
      </c>
      <c r="F6883" s="5">
        <v>19</v>
      </c>
      <c r="G6883" s="55"/>
      <c r="I6883">
        <v>13</v>
      </c>
      <c r="J6883" s="53">
        <v>45609</v>
      </c>
      <c r="K6883" cm="1">
        <f t="array" aca="1" ref="K6883" ca="1">CountColour(B6883:H6883,$B$4)</f>
        <v>0</v>
      </c>
      <c r="L6883" t="str">
        <f t="shared" si="261"/>
        <v>F545609</v>
      </c>
    </row>
    <row r="6884" spans="1:12" ht="15.75" thickBot="1" x14ac:dyDescent="0.3">
      <c r="A6884" t="s">
        <v>6</v>
      </c>
      <c r="B6884" s="21">
        <v>24</v>
      </c>
      <c r="C6884" s="5">
        <v>23</v>
      </c>
      <c r="D6884" s="5">
        <v>22</v>
      </c>
      <c r="E6884" s="5">
        <v>21</v>
      </c>
      <c r="F6884" s="5">
        <v>20</v>
      </c>
      <c r="G6884" s="55"/>
      <c r="I6884">
        <v>14</v>
      </c>
      <c r="J6884" s="53">
        <v>45610</v>
      </c>
      <c r="K6884" cm="1">
        <f t="array" aca="1" ref="K6884" ca="1">CountColour(B6884:H6884,$B$4)</f>
        <v>0</v>
      </c>
      <c r="L6884" t="str">
        <f t="shared" si="261"/>
        <v>F545610</v>
      </c>
    </row>
    <row r="6885" spans="1:12" ht="15.75" thickBot="1" x14ac:dyDescent="0.3">
      <c r="A6885" t="s">
        <v>6</v>
      </c>
      <c r="B6885" s="21">
        <v>25</v>
      </c>
      <c r="C6885" s="5">
        <v>24</v>
      </c>
      <c r="D6885" s="5">
        <v>23</v>
      </c>
      <c r="E6885" s="5">
        <v>22</v>
      </c>
      <c r="F6885" s="5">
        <v>21</v>
      </c>
      <c r="G6885" s="55"/>
      <c r="I6885">
        <v>15</v>
      </c>
      <c r="J6885" s="53">
        <v>45611</v>
      </c>
      <c r="K6885" cm="1">
        <f t="array" aca="1" ref="K6885" ca="1">CountColour(B6885:H6885,$B$4)</f>
        <v>0</v>
      </c>
      <c r="L6885" t="str">
        <f t="shared" si="261"/>
        <v>F545611</v>
      </c>
    </row>
    <row r="6886" spans="1:12" ht="15.75" thickBot="1" x14ac:dyDescent="0.3">
      <c r="A6886" t="s">
        <v>6</v>
      </c>
      <c r="B6886" s="21">
        <v>26</v>
      </c>
      <c r="C6886" s="5">
        <v>25</v>
      </c>
      <c r="D6886" s="5">
        <v>24</v>
      </c>
      <c r="E6886" s="5">
        <v>23</v>
      </c>
      <c r="F6886" s="5">
        <v>22</v>
      </c>
      <c r="G6886" s="55"/>
      <c r="I6886">
        <v>16</v>
      </c>
      <c r="J6886" s="53">
        <v>45612</v>
      </c>
      <c r="K6886" cm="1">
        <f t="array" aca="1" ref="K6886" ca="1">CountColour(B6886:H6886,$B$4)</f>
        <v>0</v>
      </c>
      <c r="L6886" t="str">
        <f t="shared" ref="L6886:L6931" si="262">A6886&amp;J6886</f>
        <v>F545612</v>
      </c>
    </row>
    <row r="6887" spans="1:12" ht="15.75" thickBot="1" x14ac:dyDescent="0.3">
      <c r="A6887" t="s">
        <v>6</v>
      </c>
      <c r="B6887" s="23">
        <v>27</v>
      </c>
      <c r="C6887" s="24">
        <v>26</v>
      </c>
      <c r="D6887" s="24">
        <v>25</v>
      </c>
      <c r="E6887" s="24">
        <v>24</v>
      </c>
      <c r="F6887" s="24">
        <v>23</v>
      </c>
      <c r="G6887" s="58"/>
      <c r="I6887">
        <v>17</v>
      </c>
      <c r="J6887" s="53">
        <v>45613</v>
      </c>
      <c r="K6887" cm="1">
        <f t="array" aca="1" ref="K6887" ca="1">CountColour(B6887:H6887,$B$4)</f>
        <v>0</v>
      </c>
      <c r="L6887" t="str">
        <f t="shared" si="262"/>
        <v>F545613</v>
      </c>
    </row>
    <row r="6888" spans="1:12" ht="15.75" thickBot="1" x14ac:dyDescent="0.3">
      <c r="A6888" t="s">
        <v>6</v>
      </c>
      <c r="B6888" s="1">
        <v>28</v>
      </c>
      <c r="C6888" s="2">
        <v>27</v>
      </c>
      <c r="D6888" s="2">
        <v>26</v>
      </c>
      <c r="E6888" s="2">
        <v>25</v>
      </c>
      <c r="F6888" s="2">
        <v>24</v>
      </c>
      <c r="G6888" s="54"/>
      <c r="I6888">
        <v>18</v>
      </c>
      <c r="J6888" s="53">
        <v>45614</v>
      </c>
      <c r="K6888" cm="1">
        <f t="array" aca="1" ref="K6888" ca="1">CountColour(B6888:H6888,$B$4)</f>
        <v>0</v>
      </c>
      <c r="L6888" t="str">
        <f t="shared" si="262"/>
        <v>F545614</v>
      </c>
    </row>
    <row r="6889" spans="1:12" ht="15.75" thickBot="1" x14ac:dyDescent="0.3">
      <c r="A6889" t="s">
        <v>6</v>
      </c>
      <c r="B6889" s="21">
        <v>29</v>
      </c>
      <c r="C6889" s="5">
        <v>28</v>
      </c>
      <c r="D6889" s="5">
        <v>27</v>
      </c>
      <c r="E6889" s="5">
        <v>26</v>
      </c>
      <c r="F6889" s="5">
        <v>25</v>
      </c>
      <c r="G6889" s="55"/>
      <c r="I6889">
        <v>19</v>
      </c>
      <c r="J6889" s="53">
        <v>45615</v>
      </c>
      <c r="K6889" cm="1">
        <f t="array" aca="1" ref="K6889" ca="1">CountColour(B6889:H6889,$B$4)</f>
        <v>0</v>
      </c>
      <c r="L6889" t="str">
        <f t="shared" si="262"/>
        <v>F545615</v>
      </c>
    </row>
    <row r="6890" spans="1:12" ht="15.75" thickBot="1" x14ac:dyDescent="0.3">
      <c r="A6890" t="s">
        <v>6</v>
      </c>
      <c r="B6890" s="21">
        <v>30</v>
      </c>
      <c r="C6890" s="5">
        <v>29</v>
      </c>
      <c r="D6890" s="5">
        <v>28</v>
      </c>
      <c r="E6890" s="5">
        <v>27</v>
      </c>
      <c r="F6890" s="5">
        <v>26</v>
      </c>
      <c r="G6890" s="55"/>
      <c r="I6890">
        <v>20</v>
      </c>
      <c r="J6890" s="53">
        <v>45616</v>
      </c>
      <c r="K6890" cm="1">
        <f t="array" aca="1" ref="K6890" ca="1">CountColour(B6890:H6890,$B$4)</f>
        <v>0</v>
      </c>
      <c r="L6890" t="str">
        <f t="shared" si="262"/>
        <v>F545616</v>
      </c>
    </row>
    <row r="6891" spans="1:12" ht="15.75" thickBot="1" x14ac:dyDescent="0.3">
      <c r="A6891" t="s">
        <v>6</v>
      </c>
      <c r="B6891" s="21">
        <v>31</v>
      </c>
      <c r="C6891" s="5">
        <v>30</v>
      </c>
      <c r="D6891" s="5">
        <v>29</v>
      </c>
      <c r="E6891" s="5">
        <v>28</v>
      </c>
      <c r="F6891" s="5">
        <v>27</v>
      </c>
      <c r="G6891" s="55"/>
      <c r="I6891">
        <v>21</v>
      </c>
      <c r="J6891" s="53">
        <v>45617</v>
      </c>
      <c r="K6891" cm="1">
        <f t="array" aca="1" ref="K6891" ca="1">CountColour(B6891:H6891,$B$4)</f>
        <v>0</v>
      </c>
      <c r="L6891" t="str">
        <f t="shared" si="262"/>
        <v>F545617</v>
      </c>
    </row>
    <row r="6892" spans="1:12" ht="15.75" thickBot="1" x14ac:dyDescent="0.3">
      <c r="A6892" t="s">
        <v>6</v>
      </c>
      <c r="B6892" s="21">
        <v>32</v>
      </c>
      <c r="C6892" s="5">
        <v>31</v>
      </c>
      <c r="D6892" s="5">
        <v>30</v>
      </c>
      <c r="E6892" s="5">
        <v>29</v>
      </c>
      <c r="F6892" s="5">
        <v>28</v>
      </c>
      <c r="G6892" s="55"/>
      <c r="I6892">
        <v>22</v>
      </c>
      <c r="J6892" s="53">
        <v>45618</v>
      </c>
      <c r="K6892" cm="1">
        <f t="array" aca="1" ref="K6892" ca="1">CountColour(B6892:H6892,$B$4)</f>
        <v>0</v>
      </c>
      <c r="L6892" t="str">
        <f t="shared" si="262"/>
        <v>F545618</v>
      </c>
    </row>
    <row r="6893" spans="1:12" ht="15.75" thickBot="1" x14ac:dyDescent="0.3">
      <c r="A6893" t="s">
        <v>6</v>
      </c>
      <c r="B6893" s="21">
        <v>33</v>
      </c>
      <c r="C6893" s="5">
        <v>32</v>
      </c>
      <c r="D6893" s="5">
        <v>31</v>
      </c>
      <c r="E6893" s="5">
        <v>30</v>
      </c>
      <c r="F6893" s="5">
        <v>29</v>
      </c>
      <c r="G6893" s="55"/>
      <c r="I6893">
        <v>23</v>
      </c>
      <c r="J6893" s="53">
        <v>45619</v>
      </c>
      <c r="K6893" cm="1">
        <f t="array" aca="1" ref="K6893" ca="1">CountColour(B6893:H6893,$B$4)</f>
        <v>0</v>
      </c>
      <c r="L6893" t="str">
        <f t="shared" si="262"/>
        <v>F545619</v>
      </c>
    </row>
    <row r="6894" spans="1:12" ht="15.75" thickBot="1" x14ac:dyDescent="0.3">
      <c r="A6894" t="s">
        <v>6</v>
      </c>
      <c r="B6894" s="28">
        <v>34</v>
      </c>
      <c r="C6894" s="12">
        <v>33</v>
      </c>
      <c r="D6894" s="12">
        <v>32</v>
      </c>
      <c r="E6894" s="12">
        <v>31</v>
      </c>
      <c r="F6894" s="12">
        <v>30</v>
      </c>
      <c r="G6894" s="56"/>
      <c r="I6894">
        <v>24</v>
      </c>
      <c r="J6894" s="53">
        <v>45620</v>
      </c>
      <c r="K6894" cm="1">
        <f t="array" aca="1" ref="K6894" ca="1">CountColour(B6894:H6894,$B$4)</f>
        <v>0</v>
      </c>
      <c r="L6894" t="str">
        <f t="shared" si="262"/>
        <v>F545620</v>
      </c>
    </row>
    <row r="6895" spans="1:12" ht="15.75" thickBot="1" x14ac:dyDescent="0.3">
      <c r="A6895" t="s">
        <v>6</v>
      </c>
      <c r="B6895" s="29">
        <v>35</v>
      </c>
      <c r="C6895" s="30">
        <v>34</v>
      </c>
      <c r="D6895" s="30">
        <v>33</v>
      </c>
      <c r="E6895" s="30">
        <v>32</v>
      </c>
      <c r="F6895" s="30">
        <v>31</v>
      </c>
      <c r="G6895" s="57"/>
      <c r="I6895">
        <v>25</v>
      </c>
      <c r="J6895" s="53">
        <v>45621</v>
      </c>
      <c r="K6895" cm="1">
        <f t="array" aca="1" ref="K6895" ca="1">CountColour(B6895:H6895,$B$4)</f>
        <v>0</v>
      </c>
      <c r="L6895" t="str">
        <f t="shared" si="262"/>
        <v>F545621</v>
      </c>
    </row>
    <row r="6896" spans="1:12" ht="15.75" thickBot="1" x14ac:dyDescent="0.3">
      <c r="A6896" t="s">
        <v>6</v>
      </c>
      <c r="B6896" s="21">
        <v>36</v>
      </c>
      <c r="C6896" s="5">
        <v>35</v>
      </c>
      <c r="D6896" s="5">
        <v>34</v>
      </c>
      <c r="E6896" s="5">
        <v>33</v>
      </c>
      <c r="F6896" s="5">
        <v>32</v>
      </c>
      <c r="G6896" s="55"/>
      <c r="I6896">
        <v>26</v>
      </c>
      <c r="J6896" s="53">
        <v>45622</v>
      </c>
      <c r="K6896" cm="1">
        <f t="array" aca="1" ref="K6896" ca="1">CountColour(B6896:H6896,$B$4)</f>
        <v>0</v>
      </c>
      <c r="L6896" t="str">
        <f t="shared" si="262"/>
        <v>F545622</v>
      </c>
    </row>
    <row r="6897" spans="1:12" ht="15.75" thickBot="1" x14ac:dyDescent="0.3">
      <c r="A6897" t="s">
        <v>6</v>
      </c>
      <c r="B6897" s="21">
        <v>37</v>
      </c>
      <c r="C6897" s="5">
        <v>36</v>
      </c>
      <c r="D6897" s="5">
        <v>35</v>
      </c>
      <c r="E6897" s="5">
        <v>34</v>
      </c>
      <c r="F6897" s="5">
        <v>33</v>
      </c>
      <c r="G6897" s="55"/>
      <c r="I6897">
        <v>27</v>
      </c>
      <c r="J6897" s="53">
        <v>45623</v>
      </c>
      <c r="K6897" cm="1">
        <f t="array" aca="1" ref="K6897" ca="1">CountColour(B6897:H6897,$B$4)</f>
        <v>0</v>
      </c>
      <c r="L6897" t="str">
        <f t="shared" si="262"/>
        <v>F545623</v>
      </c>
    </row>
    <row r="6898" spans="1:12" ht="15.75" thickBot="1" x14ac:dyDescent="0.3">
      <c r="A6898" t="s">
        <v>6</v>
      </c>
      <c r="B6898" s="21">
        <v>38</v>
      </c>
      <c r="C6898" s="5">
        <v>37</v>
      </c>
      <c r="D6898" s="5">
        <v>36</v>
      </c>
      <c r="E6898" s="5">
        <v>35</v>
      </c>
      <c r="F6898" s="5">
        <v>34</v>
      </c>
      <c r="G6898" s="55"/>
      <c r="I6898">
        <v>28</v>
      </c>
      <c r="J6898" s="53">
        <v>45624</v>
      </c>
      <c r="K6898" cm="1">
        <f t="array" aca="1" ref="K6898" ca="1">CountColour(B6898:H6898,$B$4)</f>
        <v>0</v>
      </c>
      <c r="L6898" t="str">
        <f t="shared" si="262"/>
        <v>F545624</v>
      </c>
    </row>
    <row r="6899" spans="1:12" ht="15.75" thickBot="1" x14ac:dyDescent="0.3">
      <c r="A6899" t="s">
        <v>6</v>
      </c>
      <c r="B6899" s="21">
        <v>39</v>
      </c>
      <c r="C6899" s="5">
        <v>38</v>
      </c>
      <c r="D6899" s="5">
        <v>37</v>
      </c>
      <c r="E6899" s="5">
        <v>36</v>
      </c>
      <c r="F6899" s="5">
        <v>35</v>
      </c>
      <c r="G6899" s="55"/>
      <c r="I6899">
        <v>29</v>
      </c>
      <c r="J6899" s="53">
        <v>45625</v>
      </c>
      <c r="K6899" cm="1">
        <f t="array" aca="1" ref="K6899" ca="1">CountColour(B6899:H6899,$B$4)</f>
        <v>0</v>
      </c>
      <c r="L6899" t="str">
        <f t="shared" si="262"/>
        <v>F545625</v>
      </c>
    </row>
    <row r="6900" spans="1:12" ht="15.75" thickBot="1" x14ac:dyDescent="0.3">
      <c r="A6900" t="s">
        <v>6</v>
      </c>
      <c r="B6900" s="21">
        <v>40</v>
      </c>
      <c r="C6900" s="5">
        <v>39</v>
      </c>
      <c r="D6900" s="5">
        <v>38</v>
      </c>
      <c r="E6900" s="5">
        <v>37</v>
      </c>
      <c r="F6900" s="5">
        <v>36</v>
      </c>
      <c r="G6900" s="55"/>
      <c r="I6900">
        <v>30</v>
      </c>
      <c r="J6900" s="53">
        <v>45626</v>
      </c>
      <c r="K6900" cm="1">
        <f t="array" aca="1" ref="K6900" ca="1">CountColour(B6900:H6900,$B$4)</f>
        <v>0</v>
      </c>
      <c r="L6900" t="str">
        <f t="shared" si="262"/>
        <v>F545626</v>
      </c>
    </row>
    <row r="6901" spans="1:12" ht="15.75" thickBot="1" x14ac:dyDescent="0.3">
      <c r="A6901" t="s">
        <v>6</v>
      </c>
      <c r="B6901" s="23">
        <v>41</v>
      </c>
      <c r="C6901" s="24">
        <v>40</v>
      </c>
      <c r="D6901" s="24">
        <v>39</v>
      </c>
      <c r="E6901" s="24">
        <v>38</v>
      </c>
      <c r="F6901" s="24">
        <v>37</v>
      </c>
      <c r="G6901" s="58"/>
      <c r="I6901">
        <v>1</v>
      </c>
      <c r="J6901" s="53">
        <v>45627</v>
      </c>
      <c r="K6901" cm="1">
        <f t="array" aca="1" ref="K6901" ca="1">CountColour(B6901:H6901,$B$4)</f>
        <v>0</v>
      </c>
      <c r="L6901" t="str">
        <f t="shared" si="262"/>
        <v>F545627</v>
      </c>
    </row>
    <row r="6902" spans="1:12" ht="15.75" thickBot="1" x14ac:dyDescent="0.3">
      <c r="A6902" t="s">
        <v>6</v>
      </c>
      <c r="B6902" s="35">
        <v>42</v>
      </c>
      <c r="C6902" s="2">
        <v>41</v>
      </c>
      <c r="D6902" s="2">
        <v>40</v>
      </c>
      <c r="E6902" s="2">
        <v>39</v>
      </c>
      <c r="F6902" s="2">
        <v>38</v>
      </c>
      <c r="G6902" s="54"/>
      <c r="I6902">
        <v>2</v>
      </c>
      <c r="J6902" s="53">
        <v>45628</v>
      </c>
      <c r="K6902" cm="1">
        <f t="array" aca="1" ref="K6902" ca="1">CountColour(B6902:H6902,$B$4)</f>
        <v>0</v>
      </c>
      <c r="L6902" t="str">
        <f t="shared" si="262"/>
        <v>F545628</v>
      </c>
    </row>
    <row r="6903" spans="1:12" ht="15.75" thickBot="1" x14ac:dyDescent="0.3">
      <c r="A6903" t="s">
        <v>6</v>
      </c>
      <c r="B6903" s="7">
        <v>1</v>
      </c>
      <c r="C6903" s="8">
        <v>42</v>
      </c>
      <c r="D6903" s="5">
        <v>41</v>
      </c>
      <c r="E6903" s="5">
        <v>40</v>
      </c>
      <c r="F6903" s="5">
        <v>39</v>
      </c>
      <c r="G6903" s="55"/>
      <c r="I6903">
        <v>3</v>
      </c>
      <c r="J6903" s="53">
        <v>45629</v>
      </c>
      <c r="K6903" cm="1">
        <f t="array" aca="1" ref="K6903" ca="1">CountColour(B6903:H6903,$B$4)</f>
        <v>1</v>
      </c>
      <c r="L6903" t="str">
        <f t="shared" si="262"/>
        <v>F545629</v>
      </c>
    </row>
    <row r="6904" spans="1:12" ht="15.75" thickBot="1" x14ac:dyDescent="0.3">
      <c r="A6904" t="s">
        <v>6</v>
      </c>
      <c r="B6904" s="7">
        <v>2</v>
      </c>
      <c r="C6904" s="9">
        <v>1</v>
      </c>
      <c r="D6904" s="8">
        <v>42</v>
      </c>
      <c r="E6904" s="5">
        <v>41</v>
      </c>
      <c r="F6904" s="5">
        <v>40</v>
      </c>
      <c r="G6904" s="55"/>
      <c r="I6904">
        <v>4</v>
      </c>
      <c r="J6904" s="53">
        <v>45630</v>
      </c>
      <c r="K6904" cm="1">
        <f t="array" aca="1" ref="K6904" ca="1">CountColour(B6904:H6904,$B$4)</f>
        <v>2</v>
      </c>
      <c r="L6904" t="str">
        <f t="shared" si="262"/>
        <v>F545630</v>
      </c>
    </row>
    <row r="6905" spans="1:12" ht="15.75" thickBot="1" x14ac:dyDescent="0.3">
      <c r="A6905" t="s">
        <v>6</v>
      </c>
      <c r="B6905" s="7">
        <v>3</v>
      </c>
      <c r="C6905" s="9">
        <v>2</v>
      </c>
      <c r="D6905" s="9">
        <v>1</v>
      </c>
      <c r="E6905" s="8">
        <v>42</v>
      </c>
      <c r="F6905" s="5">
        <v>41</v>
      </c>
      <c r="G6905" s="55"/>
      <c r="I6905">
        <v>5</v>
      </c>
      <c r="J6905" s="53">
        <v>45631</v>
      </c>
      <c r="K6905" cm="1">
        <f t="array" aca="1" ref="K6905" ca="1">CountColour(B6905:H6905,$B$4)</f>
        <v>3</v>
      </c>
      <c r="L6905" t="str">
        <f t="shared" si="262"/>
        <v>F545631</v>
      </c>
    </row>
    <row r="6906" spans="1:12" ht="15.75" thickBot="1" x14ac:dyDescent="0.3">
      <c r="A6906" t="s">
        <v>6</v>
      </c>
      <c r="B6906" s="7">
        <v>4</v>
      </c>
      <c r="C6906" s="9">
        <v>3</v>
      </c>
      <c r="D6906" s="9">
        <v>2</v>
      </c>
      <c r="E6906" s="9">
        <v>1</v>
      </c>
      <c r="F6906" s="8">
        <v>42</v>
      </c>
      <c r="G6906" s="55"/>
      <c r="I6906">
        <v>6</v>
      </c>
      <c r="J6906" s="53">
        <v>45632</v>
      </c>
      <c r="K6906" cm="1">
        <f t="array" aca="1" ref="K6906" ca="1">CountColour(B6906:H6906,$B$4)</f>
        <v>4</v>
      </c>
      <c r="L6906" t="str">
        <f t="shared" si="262"/>
        <v>F545632</v>
      </c>
    </row>
    <row r="6907" spans="1:12" ht="15.75" thickBot="1" x14ac:dyDescent="0.3">
      <c r="A6907" t="s">
        <v>6</v>
      </c>
      <c r="B6907" s="7">
        <v>5</v>
      </c>
      <c r="C6907" s="9">
        <v>4</v>
      </c>
      <c r="D6907" s="9">
        <v>3</v>
      </c>
      <c r="E6907" s="9">
        <v>2</v>
      </c>
      <c r="F6907" s="9">
        <v>1</v>
      </c>
      <c r="G6907" s="128"/>
      <c r="I6907">
        <v>7</v>
      </c>
      <c r="J6907" s="53">
        <v>45633</v>
      </c>
      <c r="K6907" cm="1">
        <f t="array" aca="1" ref="K6907" ca="1">CountColour(B6907:H6907,$B$4)</f>
        <v>5</v>
      </c>
      <c r="L6907" t="str">
        <f t="shared" si="262"/>
        <v>F545633</v>
      </c>
    </row>
    <row r="6908" spans="1:12" ht="15.75" thickBot="1" x14ac:dyDescent="0.3">
      <c r="A6908" t="s">
        <v>6</v>
      </c>
      <c r="B6908" s="10">
        <v>6</v>
      </c>
      <c r="C6908" s="11">
        <v>5</v>
      </c>
      <c r="D6908" s="11">
        <v>4</v>
      </c>
      <c r="E6908" s="11">
        <v>3</v>
      </c>
      <c r="F6908" s="11">
        <v>2</v>
      </c>
      <c r="G6908" s="129"/>
      <c r="I6908">
        <v>8</v>
      </c>
      <c r="J6908" s="53">
        <v>45634</v>
      </c>
      <c r="K6908" cm="1">
        <f t="array" aca="1" ref="K6908" ca="1">CountColour(B6908:H6908,$B$4)</f>
        <v>5</v>
      </c>
      <c r="L6908" t="str">
        <f t="shared" si="262"/>
        <v>F545634</v>
      </c>
    </row>
    <row r="6909" spans="1:12" ht="15.75" thickBot="1" x14ac:dyDescent="0.3">
      <c r="A6909" t="s">
        <v>6</v>
      </c>
      <c r="B6909" s="17">
        <v>7</v>
      </c>
      <c r="C6909" s="18">
        <v>6</v>
      </c>
      <c r="D6909" s="18">
        <v>5</v>
      </c>
      <c r="E6909" s="18">
        <v>4</v>
      </c>
      <c r="F6909" s="18">
        <v>3</v>
      </c>
      <c r="G6909" s="130"/>
      <c r="I6909">
        <v>9</v>
      </c>
      <c r="J6909" s="53">
        <v>45635</v>
      </c>
      <c r="K6909" cm="1">
        <f t="array" aca="1" ref="K6909" ca="1">CountColour(B6909:H6909,$B$4)</f>
        <v>5</v>
      </c>
      <c r="L6909" t="str">
        <f t="shared" si="262"/>
        <v>F545635</v>
      </c>
    </row>
    <row r="6910" spans="1:12" ht="15.75" thickBot="1" x14ac:dyDescent="0.3">
      <c r="A6910" t="s">
        <v>6</v>
      </c>
      <c r="B6910" s="7">
        <v>8</v>
      </c>
      <c r="C6910" s="9">
        <v>7</v>
      </c>
      <c r="D6910" s="9">
        <v>6</v>
      </c>
      <c r="E6910" s="9">
        <v>5</v>
      </c>
      <c r="F6910" s="9">
        <v>4</v>
      </c>
      <c r="G6910" s="128"/>
      <c r="I6910">
        <v>10</v>
      </c>
      <c r="J6910" s="53">
        <v>45636</v>
      </c>
      <c r="K6910" cm="1">
        <f t="array" aca="1" ref="K6910" ca="1">CountColour(B6910:H6910,$B$4)</f>
        <v>5</v>
      </c>
      <c r="L6910" t="str">
        <f t="shared" si="262"/>
        <v>F545636</v>
      </c>
    </row>
    <row r="6911" spans="1:12" ht="15.75" thickBot="1" x14ac:dyDescent="0.3">
      <c r="A6911" t="s">
        <v>6</v>
      </c>
      <c r="B6911" s="7">
        <v>9</v>
      </c>
      <c r="C6911" s="9">
        <v>8</v>
      </c>
      <c r="D6911" s="9">
        <v>7</v>
      </c>
      <c r="E6911" s="9">
        <v>6</v>
      </c>
      <c r="F6911" s="9">
        <v>5</v>
      </c>
      <c r="G6911" s="128"/>
      <c r="I6911">
        <v>11</v>
      </c>
      <c r="J6911" s="53">
        <v>45637</v>
      </c>
      <c r="K6911" cm="1">
        <f t="array" aca="1" ref="K6911" ca="1">CountColour(B6911:H6911,$B$4)</f>
        <v>5</v>
      </c>
      <c r="L6911" t="str">
        <f t="shared" si="262"/>
        <v>F545637</v>
      </c>
    </row>
    <row r="6912" spans="1:12" ht="15.75" thickBot="1" x14ac:dyDescent="0.3">
      <c r="A6912" t="s">
        <v>6</v>
      </c>
      <c r="B6912" s="7">
        <v>10</v>
      </c>
      <c r="C6912" s="9">
        <v>9</v>
      </c>
      <c r="D6912" s="9">
        <v>8</v>
      </c>
      <c r="E6912" s="9">
        <v>7</v>
      </c>
      <c r="F6912" s="9">
        <v>6</v>
      </c>
      <c r="G6912" s="128"/>
      <c r="I6912">
        <v>12</v>
      </c>
      <c r="J6912" s="53">
        <v>45638</v>
      </c>
      <c r="K6912" cm="1">
        <f t="array" aca="1" ref="K6912" ca="1">CountColour(B6912:H6912,$B$4)</f>
        <v>5</v>
      </c>
      <c r="L6912" t="str">
        <f t="shared" si="262"/>
        <v>F545638</v>
      </c>
    </row>
    <row r="6913" spans="1:12" ht="15.75" thickBot="1" x14ac:dyDescent="0.3">
      <c r="A6913" t="s">
        <v>6</v>
      </c>
      <c r="B6913" s="7">
        <v>11</v>
      </c>
      <c r="C6913" s="9">
        <v>10</v>
      </c>
      <c r="D6913" s="9">
        <v>9</v>
      </c>
      <c r="E6913" s="9">
        <v>8</v>
      </c>
      <c r="F6913" s="9">
        <v>7</v>
      </c>
      <c r="G6913" s="128"/>
      <c r="I6913">
        <v>13</v>
      </c>
      <c r="J6913" s="53">
        <v>45639</v>
      </c>
      <c r="K6913" cm="1">
        <f t="array" aca="1" ref="K6913" ca="1">CountColour(B6913:H6913,$B$4)</f>
        <v>5</v>
      </c>
      <c r="L6913" t="str">
        <f t="shared" si="262"/>
        <v>F545639</v>
      </c>
    </row>
    <row r="6914" spans="1:12" ht="15.75" thickBot="1" x14ac:dyDescent="0.3">
      <c r="A6914" t="s">
        <v>6</v>
      </c>
      <c r="B6914" s="7">
        <v>12</v>
      </c>
      <c r="C6914" s="9">
        <v>11</v>
      </c>
      <c r="D6914" s="9">
        <v>10</v>
      </c>
      <c r="E6914" s="9">
        <v>9</v>
      </c>
      <c r="F6914" s="9">
        <v>8</v>
      </c>
      <c r="G6914" s="128"/>
      <c r="I6914">
        <v>14</v>
      </c>
      <c r="J6914" s="53">
        <v>45640</v>
      </c>
      <c r="K6914" cm="1">
        <f t="array" aca="1" ref="K6914" ca="1">CountColour(B6914:H6914,$B$4)</f>
        <v>5</v>
      </c>
      <c r="L6914" t="str">
        <f t="shared" si="262"/>
        <v>F545640</v>
      </c>
    </row>
    <row r="6915" spans="1:12" ht="15.75" thickBot="1" x14ac:dyDescent="0.3">
      <c r="A6915" t="s">
        <v>6</v>
      </c>
      <c r="B6915" s="31">
        <v>13</v>
      </c>
      <c r="C6915" s="25">
        <v>12</v>
      </c>
      <c r="D6915" s="25">
        <v>11</v>
      </c>
      <c r="E6915" s="25">
        <v>10</v>
      </c>
      <c r="F6915" s="25">
        <v>9</v>
      </c>
      <c r="G6915" s="131"/>
      <c r="I6915">
        <v>15</v>
      </c>
      <c r="J6915" s="53">
        <v>45641</v>
      </c>
      <c r="K6915" cm="1">
        <f t="array" aca="1" ref="K6915" ca="1">CountColour(B6915:H6915,$B$4)</f>
        <v>5</v>
      </c>
      <c r="L6915" t="str">
        <f t="shared" si="262"/>
        <v>F545641</v>
      </c>
    </row>
    <row r="6916" spans="1:12" ht="15.75" thickBot="1" x14ac:dyDescent="0.3">
      <c r="A6916" t="s">
        <v>6</v>
      </c>
      <c r="B6916" s="38">
        <v>0</v>
      </c>
      <c r="C6916" s="15">
        <v>13</v>
      </c>
      <c r="D6916" s="15">
        <v>12</v>
      </c>
      <c r="E6916" s="15">
        <v>11</v>
      </c>
      <c r="F6916" s="15">
        <v>10</v>
      </c>
      <c r="G6916" s="132"/>
      <c r="I6916">
        <v>16</v>
      </c>
      <c r="J6916" s="53">
        <v>45642</v>
      </c>
      <c r="K6916" cm="1">
        <f t="array" aca="1" ref="K6916" ca="1">CountColour(B6916:H6916,$B$4)</f>
        <v>4</v>
      </c>
      <c r="L6916" t="str">
        <f t="shared" si="262"/>
        <v>F545642</v>
      </c>
    </row>
    <row r="6917" spans="1:12" ht="15.75" thickBot="1" x14ac:dyDescent="0.3">
      <c r="A6917" t="s">
        <v>6</v>
      </c>
      <c r="B6917" s="21">
        <v>1</v>
      </c>
      <c r="C6917" s="22">
        <v>0</v>
      </c>
      <c r="D6917" s="9">
        <v>13</v>
      </c>
      <c r="E6917" s="9">
        <v>12</v>
      </c>
      <c r="F6917" s="9">
        <v>11</v>
      </c>
      <c r="G6917" s="128"/>
      <c r="I6917">
        <v>17</v>
      </c>
      <c r="J6917" s="53">
        <v>45643</v>
      </c>
      <c r="K6917" cm="1">
        <f t="array" aca="1" ref="K6917" ca="1">CountColour(B6917:H6917,$B$4)</f>
        <v>3</v>
      </c>
      <c r="L6917" t="str">
        <f t="shared" si="262"/>
        <v>F545643</v>
      </c>
    </row>
    <row r="6918" spans="1:12" ht="15.75" thickBot="1" x14ac:dyDescent="0.3">
      <c r="A6918" t="s">
        <v>6</v>
      </c>
      <c r="B6918" s="21">
        <v>2</v>
      </c>
      <c r="C6918" s="5">
        <v>1</v>
      </c>
      <c r="D6918" s="22">
        <v>0</v>
      </c>
      <c r="E6918" s="9">
        <v>13</v>
      </c>
      <c r="F6918" s="9">
        <v>12</v>
      </c>
      <c r="G6918" s="128"/>
      <c r="I6918">
        <v>18</v>
      </c>
      <c r="J6918" s="53">
        <v>45644</v>
      </c>
      <c r="K6918" cm="1">
        <f t="array" aca="1" ref="K6918" ca="1">CountColour(B6918:H6918,$B$4)</f>
        <v>2</v>
      </c>
      <c r="L6918" t="str">
        <f t="shared" si="262"/>
        <v>F545644</v>
      </c>
    </row>
    <row r="6919" spans="1:12" ht="15.75" thickBot="1" x14ac:dyDescent="0.3">
      <c r="A6919" t="s">
        <v>6</v>
      </c>
      <c r="B6919" s="21">
        <v>3</v>
      </c>
      <c r="C6919" s="5">
        <v>2</v>
      </c>
      <c r="D6919" s="5">
        <v>1</v>
      </c>
      <c r="E6919" s="22">
        <v>0</v>
      </c>
      <c r="F6919" s="9">
        <v>13</v>
      </c>
      <c r="G6919" s="128"/>
      <c r="I6919">
        <v>19</v>
      </c>
      <c r="J6919" s="53">
        <v>45645</v>
      </c>
      <c r="K6919" cm="1">
        <f t="array" aca="1" ref="K6919" ca="1">CountColour(B6919:H6919,$B$4)</f>
        <v>1</v>
      </c>
      <c r="L6919" t="str">
        <f t="shared" si="262"/>
        <v>F545645</v>
      </c>
    </row>
    <row r="6920" spans="1:12" ht="15.75" thickBot="1" x14ac:dyDescent="0.3">
      <c r="A6920" t="s">
        <v>6</v>
      </c>
      <c r="B6920" s="21">
        <v>4</v>
      </c>
      <c r="C6920" s="5">
        <v>3</v>
      </c>
      <c r="D6920" s="5">
        <v>2</v>
      </c>
      <c r="E6920" s="5">
        <v>1</v>
      </c>
      <c r="F6920" s="22">
        <v>0</v>
      </c>
      <c r="G6920" s="55"/>
      <c r="I6920">
        <v>20</v>
      </c>
      <c r="J6920" s="53">
        <v>45646</v>
      </c>
      <c r="K6920" cm="1">
        <f t="array" aca="1" ref="K6920" ca="1">CountColour(B6920:H6920,$B$4)</f>
        <v>0</v>
      </c>
      <c r="L6920" t="str">
        <f t="shared" si="262"/>
        <v>F545646</v>
      </c>
    </row>
    <row r="6921" spans="1:12" ht="15.75" thickBot="1" x14ac:dyDescent="0.3">
      <c r="A6921" t="s">
        <v>6</v>
      </c>
      <c r="B6921" s="21">
        <v>5</v>
      </c>
      <c r="C6921" s="5">
        <v>4</v>
      </c>
      <c r="D6921" s="5">
        <v>3</v>
      </c>
      <c r="E6921" s="5">
        <v>2</v>
      </c>
      <c r="F6921" s="5">
        <v>1</v>
      </c>
      <c r="G6921" s="55"/>
      <c r="I6921">
        <v>21</v>
      </c>
      <c r="J6921" s="53">
        <v>45647</v>
      </c>
      <c r="K6921" cm="1">
        <f t="array" aca="1" ref="K6921" ca="1">CountColour(B6921:H6921,$B$4)</f>
        <v>0</v>
      </c>
      <c r="L6921" t="str">
        <f t="shared" si="262"/>
        <v>F545647</v>
      </c>
    </row>
    <row r="6922" spans="1:12" ht="15.75" thickBot="1" x14ac:dyDescent="0.3">
      <c r="A6922" t="s">
        <v>6</v>
      </c>
      <c r="B6922" s="28">
        <v>6</v>
      </c>
      <c r="C6922" s="12">
        <v>5</v>
      </c>
      <c r="D6922" s="12">
        <v>4</v>
      </c>
      <c r="E6922" s="12">
        <v>3</v>
      </c>
      <c r="F6922" s="12">
        <v>2</v>
      </c>
      <c r="G6922" s="56"/>
      <c r="I6922">
        <v>22</v>
      </c>
      <c r="J6922" s="53">
        <v>45648</v>
      </c>
      <c r="K6922" cm="1">
        <f t="array" aca="1" ref="K6922" ca="1">CountColour(B6922:H6922,$B$4)</f>
        <v>0</v>
      </c>
      <c r="L6922" t="str">
        <f t="shared" si="262"/>
        <v>F545648</v>
      </c>
    </row>
    <row r="6923" spans="1:12" ht="15.75" thickBot="1" x14ac:dyDescent="0.3">
      <c r="A6923" t="s">
        <v>6</v>
      </c>
      <c r="B6923" s="29">
        <v>7</v>
      </c>
      <c r="C6923" s="30">
        <v>6</v>
      </c>
      <c r="D6923" s="30">
        <v>5</v>
      </c>
      <c r="E6923" s="30">
        <v>4</v>
      </c>
      <c r="F6923" s="30">
        <v>3</v>
      </c>
      <c r="G6923" s="57"/>
      <c r="I6923">
        <v>23</v>
      </c>
      <c r="J6923" s="53">
        <v>45649</v>
      </c>
      <c r="K6923" cm="1">
        <f t="array" aca="1" ref="K6923" ca="1">CountColour(B6923:H6923,$B$4)</f>
        <v>0</v>
      </c>
      <c r="L6923" t="str">
        <f t="shared" si="262"/>
        <v>F545649</v>
      </c>
    </row>
    <row r="6924" spans="1:12" ht="15.75" thickBot="1" x14ac:dyDescent="0.3">
      <c r="A6924" t="s">
        <v>6</v>
      </c>
      <c r="B6924" s="21">
        <v>8</v>
      </c>
      <c r="C6924" s="5">
        <v>7</v>
      </c>
      <c r="D6924" s="5">
        <v>6</v>
      </c>
      <c r="E6924" s="5">
        <v>5</v>
      </c>
      <c r="F6924" s="5">
        <v>4</v>
      </c>
      <c r="G6924" s="55"/>
      <c r="I6924">
        <v>24</v>
      </c>
      <c r="J6924" s="53">
        <v>45650</v>
      </c>
      <c r="K6924" cm="1">
        <f t="array" aca="1" ref="K6924" ca="1">CountColour(B6924:H6924,$B$4)</f>
        <v>0</v>
      </c>
      <c r="L6924" t="str">
        <f t="shared" si="262"/>
        <v>F545650</v>
      </c>
    </row>
    <row r="6925" spans="1:12" ht="15.75" thickBot="1" x14ac:dyDescent="0.3">
      <c r="A6925" t="s">
        <v>6</v>
      </c>
      <c r="B6925" s="21">
        <v>9</v>
      </c>
      <c r="C6925" s="5">
        <v>8</v>
      </c>
      <c r="D6925" s="5">
        <v>7</v>
      </c>
      <c r="E6925" s="5">
        <v>6</v>
      </c>
      <c r="F6925" s="5">
        <v>5</v>
      </c>
      <c r="G6925" s="55"/>
      <c r="I6925">
        <v>25</v>
      </c>
      <c r="J6925" s="53">
        <v>45651</v>
      </c>
      <c r="K6925" cm="1">
        <f t="array" aca="1" ref="K6925" ca="1">CountColour(B6925:H6925,$B$4)</f>
        <v>0</v>
      </c>
      <c r="L6925" t="str">
        <f t="shared" si="262"/>
        <v>F545651</v>
      </c>
    </row>
    <row r="6926" spans="1:12" ht="15.75" thickBot="1" x14ac:dyDescent="0.3">
      <c r="A6926" t="s">
        <v>6</v>
      </c>
      <c r="B6926" s="21">
        <v>10</v>
      </c>
      <c r="C6926" s="5">
        <v>9</v>
      </c>
      <c r="D6926" s="5">
        <v>8</v>
      </c>
      <c r="E6926" s="5">
        <v>7</v>
      </c>
      <c r="F6926" s="5">
        <v>6</v>
      </c>
      <c r="G6926" s="55"/>
      <c r="I6926">
        <v>26</v>
      </c>
      <c r="J6926" s="53">
        <v>45652</v>
      </c>
      <c r="K6926" cm="1">
        <f t="array" aca="1" ref="K6926" ca="1">CountColour(B6926:H6926,$B$4)</f>
        <v>0</v>
      </c>
      <c r="L6926" t="str">
        <f t="shared" si="262"/>
        <v>F545652</v>
      </c>
    </row>
    <row r="6927" spans="1:12" ht="15.75" thickBot="1" x14ac:dyDescent="0.3">
      <c r="A6927" t="s">
        <v>6</v>
      </c>
      <c r="B6927" s="21">
        <v>11</v>
      </c>
      <c r="C6927" s="5">
        <v>10</v>
      </c>
      <c r="D6927" s="5">
        <v>9</v>
      </c>
      <c r="E6927" s="5">
        <v>8</v>
      </c>
      <c r="F6927" s="5">
        <v>7</v>
      </c>
      <c r="G6927" s="55"/>
      <c r="I6927">
        <v>27</v>
      </c>
      <c r="J6927" s="53">
        <v>45653</v>
      </c>
      <c r="K6927" cm="1">
        <f t="array" aca="1" ref="K6927" ca="1">CountColour(B6927:H6927,$B$4)</f>
        <v>0</v>
      </c>
      <c r="L6927" t="str">
        <f t="shared" si="262"/>
        <v>F545653</v>
      </c>
    </row>
    <row r="6928" spans="1:12" ht="15.75" thickBot="1" x14ac:dyDescent="0.3">
      <c r="A6928" t="s">
        <v>6</v>
      </c>
      <c r="B6928" s="21">
        <v>12</v>
      </c>
      <c r="C6928" s="5">
        <v>11</v>
      </c>
      <c r="D6928" s="5">
        <v>10</v>
      </c>
      <c r="E6928" s="5">
        <v>9</v>
      </c>
      <c r="F6928" s="5">
        <v>8</v>
      </c>
      <c r="G6928" s="55"/>
      <c r="I6928">
        <v>28</v>
      </c>
      <c r="J6928" s="53">
        <v>45654</v>
      </c>
      <c r="K6928" cm="1">
        <f t="array" aca="1" ref="K6928" ca="1">CountColour(B6928:H6928,$B$4)</f>
        <v>0</v>
      </c>
      <c r="L6928" t="str">
        <f t="shared" si="262"/>
        <v>F545654</v>
      </c>
    </row>
    <row r="6929" spans="1:12" ht="15.75" thickBot="1" x14ac:dyDescent="0.3">
      <c r="A6929" t="s">
        <v>6</v>
      </c>
      <c r="B6929" s="23">
        <v>13</v>
      </c>
      <c r="C6929" s="24">
        <v>12</v>
      </c>
      <c r="D6929" s="24">
        <v>11</v>
      </c>
      <c r="E6929" s="24">
        <v>10</v>
      </c>
      <c r="F6929" s="24">
        <v>9</v>
      </c>
      <c r="G6929" s="58"/>
      <c r="I6929">
        <v>29</v>
      </c>
      <c r="J6929" s="53">
        <v>45655</v>
      </c>
      <c r="K6929" cm="1">
        <f t="array" aca="1" ref="K6929" ca="1">CountColour(B6929:H6929,$B$4)</f>
        <v>0</v>
      </c>
      <c r="L6929" t="str">
        <f t="shared" si="262"/>
        <v>F545655</v>
      </c>
    </row>
    <row r="6930" spans="1:12" ht="15.75" thickBot="1" x14ac:dyDescent="0.3">
      <c r="A6930" t="s">
        <v>6</v>
      </c>
      <c r="B6930" s="1">
        <v>14</v>
      </c>
      <c r="C6930" s="2">
        <v>13</v>
      </c>
      <c r="D6930" s="2">
        <v>12</v>
      </c>
      <c r="E6930" s="2">
        <v>11</v>
      </c>
      <c r="F6930" s="2">
        <v>10</v>
      </c>
      <c r="G6930" s="54"/>
      <c r="I6930">
        <v>30</v>
      </c>
      <c r="J6930" s="53">
        <v>45656</v>
      </c>
      <c r="K6930" cm="1">
        <f t="array" aca="1" ref="K6930" ca="1">CountColour(B6930:H6930,$B$4)</f>
        <v>0</v>
      </c>
      <c r="L6930" t="str">
        <f t="shared" si="262"/>
        <v>F545656</v>
      </c>
    </row>
    <row r="6931" spans="1:12" ht="15.75" thickBot="1" x14ac:dyDescent="0.3">
      <c r="A6931" t="s">
        <v>6</v>
      </c>
      <c r="B6931" s="28">
        <v>15</v>
      </c>
      <c r="C6931" s="12">
        <v>14</v>
      </c>
      <c r="D6931" s="12">
        <v>13</v>
      </c>
      <c r="E6931" s="12">
        <v>12</v>
      </c>
      <c r="F6931" s="12">
        <v>11</v>
      </c>
      <c r="G6931" s="56"/>
      <c r="I6931">
        <v>31</v>
      </c>
      <c r="J6931" s="53">
        <v>45657</v>
      </c>
      <c r="K6931" cm="1">
        <f t="array" aca="1" ref="K6931" ca="1">CountColour(B6931:H6931,$B$4)</f>
        <v>0</v>
      </c>
      <c r="L6931" t="str">
        <f t="shared" si="262"/>
        <v>F545657</v>
      </c>
    </row>
    <row r="6932" spans="1:12" x14ac:dyDescent="0.25">
      <c r="A6932" t="s">
        <v>7</v>
      </c>
      <c r="B6932" s="88">
        <v>38</v>
      </c>
      <c r="C6932" s="2">
        <v>35</v>
      </c>
      <c r="D6932" s="2">
        <v>34</v>
      </c>
      <c r="E6932" s="2">
        <v>33</v>
      </c>
      <c r="F6932" s="3"/>
      <c r="I6932">
        <v>1</v>
      </c>
      <c r="J6932" s="53">
        <f>DATE(2024,1,I6932)</f>
        <v>45292</v>
      </c>
      <c r="K6932" cm="1">
        <f t="array" aca="1" ref="K6932" ca="1">CountColour(B6932:H6932,$B$4)</f>
        <v>0</v>
      </c>
      <c r="L6932" t="str">
        <f t="shared" ref="L6932:L6995" si="263">A6932&amp;J6932</f>
        <v>F345292</v>
      </c>
    </row>
    <row r="6933" spans="1:12" x14ac:dyDescent="0.25">
      <c r="A6933" t="s">
        <v>7</v>
      </c>
      <c r="B6933" s="83">
        <v>39</v>
      </c>
      <c r="C6933" s="5">
        <v>36</v>
      </c>
      <c r="D6933" s="5">
        <v>35</v>
      </c>
      <c r="E6933" s="5">
        <v>34</v>
      </c>
      <c r="F6933" s="6"/>
      <c r="I6933">
        <v>2</v>
      </c>
      <c r="J6933" s="53">
        <f t="shared" ref="J6933:J6962" si="264">DATE(2024,1,I6933)</f>
        <v>45293</v>
      </c>
      <c r="K6933" cm="1">
        <f t="array" aca="1" ref="K6933" ca="1">CountColour(B6933:H6933,$B$4)</f>
        <v>0</v>
      </c>
      <c r="L6933" t="str">
        <f t="shared" si="263"/>
        <v>F345293</v>
      </c>
    </row>
    <row r="6934" spans="1:12" x14ac:dyDescent="0.25">
      <c r="A6934" t="s">
        <v>7</v>
      </c>
      <c r="B6934" s="83">
        <v>40</v>
      </c>
      <c r="C6934" s="5">
        <v>37</v>
      </c>
      <c r="D6934" s="5">
        <v>36</v>
      </c>
      <c r="E6934" s="5">
        <v>35</v>
      </c>
      <c r="F6934" s="6"/>
      <c r="I6934">
        <v>3</v>
      </c>
      <c r="J6934" s="53">
        <f t="shared" si="264"/>
        <v>45294</v>
      </c>
      <c r="K6934" cm="1">
        <f t="array" aca="1" ref="K6934" ca="1">CountColour(B6934:H6934,$B$4)</f>
        <v>0</v>
      </c>
      <c r="L6934" t="str">
        <f t="shared" si="263"/>
        <v>F345294</v>
      </c>
    </row>
    <row r="6935" spans="1:12" x14ac:dyDescent="0.25">
      <c r="A6935" t="s">
        <v>7</v>
      </c>
      <c r="B6935" s="83">
        <v>41</v>
      </c>
      <c r="C6935" s="5">
        <v>38</v>
      </c>
      <c r="D6935" s="5">
        <v>37</v>
      </c>
      <c r="E6935" s="5">
        <v>36</v>
      </c>
      <c r="F6935" s="6"/>
      <c r="I6935">
        <v>4</v>
      </c>
      <c r="J6935" s="53">
        <f t="shared" si="264"/>
        <v>45295</v>
      </c>
      <c r="K6935" cm="1">
        <f t="array" aca="1" ref="K6935" ca="1">CountColour(B6935:H6935,$B$4)</f>
        <v>0</v>
      </c>
      <c r="L6935" t="str">
        <f t="shared" si="263"/>
        <v>F345295</v>
      </c>
    </row>
    <row r="6936" spans="1:12" x14ac:dyDescent="0.25">
      <c r="A6936" t="s">
        <v>7</v>
      </c>
      <c r="B6936" s="141">
        <v>42</v>
      </c>
      <c r="C6936" s="5">
        <v>39</v>
      </c>
      <c r="D6936" s="5">
        <v>38</v>
      </c>
      <c r="E6936" s="5">
        <v>37</v>
      </c>
      <c r="F6936" s="6"/>
      <c r="I6936">
        <v>5</v>
      </c>
      <c r="J6936" s="53">
        <f t="shared" si="264"/>
        <v>45296</v>
      </c>
      <c r="K6936" cm="1">
        <f t="array" aca="1" ref="K6936" ca="1">CountColour(B6936:H6936,$B$4)</f>
        <v>0</v>
      </c>
      <c r="L6936" t="str">
        <f t="shared" si="263"/>
        <v>F345296</v>
      </c>
    </row>
    <row r="6937" spans="1:12" x14ac:dyDescent="0.25">
      <c r="A6937" t="s">
        <v>7</v>
      </c>
      <c r="B6937" s="123">
        <v>1</v>
      </c>
      <c r="C6937" s="5">
        <v>40</v>
      </c>
      <c r="D6937" s="5">
        <v>39</v>
      </c>
      <c r="E6937" s="5">
        <v>38</v>
      </c>
      <c r="F6937" s="6"/>
      <c r="I6937">
        <v>6</v>
      </c>
      <c r="J6937" s="53">
        <f t="shared" si="264"/>
        <v>45297</v>
      </c>
      <c r="K6937" cm="1">
        <f t="array" aca="1" ref="K6937" ca="1">CountColour(B6937:H6937,$B$4)</f>
        <v>1</v>
      </c>
      <c r="L6937" t="str">
        <f t="shared" si="263"/>
        <v>F345297</v>
      </c>
    </row>
    <row r="6938" spans="1:12" x14ac:dyDescent="0.25">
      <c r="A6938" t="s">
        <v>7</v>
      </c>
      <c r="B6938" s="126">
        <v>2</v>
      </c>
      <c r="C6938" s="12">
        <v>41</v>
      </c>
      <c r="D6938" s="12">
        <v>40</v>
      </c>
      <c r="E6938" s="12">
        <v>39</v>
      </c>
      <c r="F6938" s="13"/>
      <c r="I6938">
        <v>7</v>
      </c>
      <c r="J6938" s="53">
        <f t="shared" si="264"/>
        <v>45298</v>
      </c>
      <c r="K6938" cm="1">
        <f t="array" aca="1" ref="K6938" ca="1">CountColour(B6938:H6938,$B$4)</f>
        <v>1</v>
      </c>
      <c r="L6938" t="str">
        <f t="shared" si="263"/>
        <v>F345298</v>
      </c>
    </row>
    <row r="6939" spans="1:12" x14ac:dyDescent="0.25">
      <c r="A6939" t="s">
        <v>7</v>
      </c>
      <c r="B6939" s="135">
        <v>3</v>
      </c>
      <c r="C6939" s="39">
        <v>42</v>
      </c>
      <c r="D6939" s="30">
        <v>41</v>
      </c>
      <c r="E6939" s="30">
        <v>40</v>
      </c>
      <c r="F6939" s="19"/>
      <c r="I6939">
        <v>8</v>
      </c>
      <c r="J6939" s="53">
        <f t="shared" si="264"/>
        <v>45299</v>
      </c>
      <c r="K6939" cm="1">
        <f t="array" aca="1" ref="K6939" ca="1">CountColour(B6939:H6939,$B$4)</f>
        <v>1</v>
      </c>
      <c r="L6939" t="str">
        <f t="shared" si="263"/>
        <v>F345299</v>
      </c>
    </row>
    <row r="6940" spans="1:12" x14ac:dyDescent="0.25">
      <c r="A6940" t="s">
        <v>7</v>
      </c>
      <c r="B6940" s="123">
        <v>4</v>
      </c>
      <c r="C6940" s="9">
        <v>1</v>
      </c>
      <c r="D6940" s="8">
        <v>42</v>
      </c>
      <c r="E6940" s="5">
        <v>41</v>
      </c>
      <c r="F6940" s="6"/>
      <c r="I6940">
        <v>9</v>
      </c>
      <c r="J6940" s="53">
        <f t="shared" si="264"/>
        <v>45300</v>
      </c>
      <c r="K6940" cm="1">
        <f t="array" aca="1" ref="K6940" ca="1">CountColour(B6940:H6940,$B$4)</f>
        <v>2</v>
      </c>
      <c r="L6940" t="str">
        <f t="shared" si="263"/>
        <v>F345300</v>
      </c>
    </row>
    <row r="6941" spans="1:12" x14ac:dyDescent="0.25">
      <c r="A6941" t="s">
        <v>7</v>
      </c>
      <c r="B6941" s="123">
        <v>5</v>
      </c>
      <c r="C6941" s="9">
        <v>2</v>
      </c>
      <c r="D6941" s="9">
        <v>1</v>
      </c>
      <c r="E6941" s="8">
        <v>42</v>
      </c>
      <c r="F6941" s="6"/>
      <c r="I6941">
        <v>10</v>
      </c>
      <c r="J6941" s="53">
        <f t="shared" si="264"/>
        <v>45301</v>
      </c>
      <c r="K6941" cm="1">
        <f t="array" aca="1" ref="K6941" ca="1">CountColour(B6941:H6941,$B$4)</f>
        <v>3</v>
      </c>
      <c r="L6941" t="str">
        <f t="shared" si="263"/>
        <v>F345301</v>
      </c>
    </row>
    <row r="6942" spans="1:12" x14ac:dyDescent="0.25">
      <c r="A6942" t="s">
        <v>7</v>
      </c>
      <c r="B6942" s="123">
        <v>6</v>
      </c>
      <c r="C6942" s="9">
        <v>3</v>
      </c>
      <c r="D6942" s="9">
        <v>2</v>
      </c>
      <c r="E6942" s="9">
        <v>1</v>
      </c>
      <c r="F6942" s="6"/>
      <c r="I6942">
        <v>11</v>
      </c>
      <c r="J6942" s="53">
        <f t="shared" si="264"/>
        <v>45302</v>
      </c>
      <c r="K6942" cm="1">
        <f t="array" aca="1" ref="K6942" ca="1">CountColour(B6942:H6942,$B$4)</f>
        <v>4</v>
      </c>
      <c r="L6942" t="str">
        <f t="shared" si="263"/>
        <v>F345302</v>
      </c>
    </row>
    <row r="6943" spans="1:12" x14ac:dyDescent="0.25">
      <c r="A6943" t="s">
        <v>7</v>
      </c>
      <c r="B6943" s="123">
        <v>7</v>
      </c>
      <c r="C6943" s="9">
        <v>4</v>
      </c>
      <c r="D6943" s="9">
        <v>3</v>
      </c>
      <c r="E6943" s="9">
        <v>2</v>
      </c>
      <c r="F6943" s="6"/>
      <c r="I6943">
        <v>12</v>
      </c>
      <c r="J6943" s="53">
        <f t="shared" si="264"/>
        <v>45303</v>
      </c>
      <c r="K6943" cm="1">
        <f t="array" aca="1" ref="K6943" ca="1">CountColour(B6943:H6943,$B$4)</f>
        <v>4</v>
      </c>
      <c r="L6943" t="str">
        <f t="shared" si="263"/>
        <v>F345303</v>
      </c>
    </row>
    <row r="6944" spans="1:12" x14ac:dyDescent="0.25">
      <c r="A6944" t="s">
        <v>7</v>
      </c>
      <c r="B6944" s="123">
        <v>8</v>
      </c>
      <c r="C6944" s="9">
        <v>5</v>
      </c>
      <c r="D6944" s="9">
        <v>4</v>
      </c>
      <c r="E6944" s="9">
        <v>3</v>
      </c>
      <c r="F6944" s="6"/>
      <c r="I6944">
        <v>13</v>
      </c>
      <c r="J6944" s="53">
        <f t="shared" si="264"/>
        <v>45304</v>
      </c>
      <c r="K6944" cm="1">
        <f t="array" aca="1" ref="K6944" ca="1">CountColour(B6944:H6944,$B$4)</f>
        <v>4</v>
      </c>
      <c r="L6944" t="str">
        <f t="shared" si="263"/>
        <v>F345304</v>
      </c>
    </row>
    <row r="6945" spans="1:12" x14ac:dyDescent="0.25">
      <c r="A6945" t="s">
        <v>7</v>
      </c>
      <c r="B6945" s="124">
        <v>9</v>
      </c>
      <c r="C6945" s="25">
        <v>6</v>
      </c>
      <c r="D6945" s="25">
        <v>5</v>
      </c>
      <c r="E6945" s="25">
        <v>4</v>
      </c>
      <c r="F6945" s="26"/>
      <c r="I6945">
        <v>14</v>
      </c>
      <c r="J6945" s="53">
        <f t="shared" si="264"/>
        <v>45305</v>
      </c>
      <c r="K6945" cm="1">
        <f t="array" aca="1" ref="K6945" ca="1">CountColour(B6945:H6945,$B$4)</f>
        <v>4</v>
      </c>
      <c r="L6945" t="str">
        <f t="shared" si="263"/>
        <v>F345305</v>
      </c>
    </row>
    <row r="6946" spans="1:12" x14ac:dyDescent="0.25">
      <c r="A6946" t="s">
        <v>7</v>
      </c>
      <c r="B6946" s="125">
        <v>10</v>
      </c>
      <c r="C6946" s="15">
        <v>7</v>
      </c>
      <c r="D6946" s="15">
        <v>6</v>
      </c>
      <c r="E6946" s="15">
        <v>5</v>
      </c>
      <c r="F6946" s="3"/>
      <c r="I6946">
        <v>15</v>
      </c>
      <c r="J6946" s="53">
        <f t="shared" si="264"/>
        <v>45306</v>
      </c>
      <c r="K6946" cm="1">
        <f t="array" aca="1" ref="K6946" ca="1">CountColour(B6946:H6946,$B$4)</f>
        <v>4</v>
      </c>
      <c r="L6946" t="str">
        <f t="shared" si="263"/>
        <v>F345306</v>
      </c>
    </row>
    <row r="6947" spans="1:12" x14ac:dyDescent="0.25">
      <c r="A6947" t="s">
        <v>7</v>
      </c>
      <c r="B6947" s="123">
        <v>11</v>
      </c>
      <c r="C6947" s="9">
        <v>8</v>
      </c>
      <c r="D6947" s="9">
        <v>7</v>
      </c>
      <c r="E6947" s="9">
        <v>6</v>
      </c>
      <c r="F6947" s="6"/>
      <c r="I6947">
        <v>16</v>
      </c>
      <c r="J6947" s="53">
        <f t="shared" si="264"/>
        <v>45307</v>
      </c>
      <c r="K6947" cm="1">
        <f t="array" aca="1" ref="K6947" ca="1">CountColour(B6947:H6947,$B$4)</f>
        <v>4</v>
      </c>
      <c r="L6947" t="str">
        <f t="shared" si="263"/>
        <v>F345307</v>
      </c>
    </row>
    <row r="6948" spans="1:12" x14ac:dyDescent="0.25">
      <c r="A6948" t="s">
        <v>7</v>
      </c>
      <c r="B6948" s="123">
        <v>12</v>
      </c>
      <c r="C6948" s="9">
        <v>9</v>
      </c>
      <c r="D6948" s="9">
        <v>8</v>
      </c>
      <c r="E6948" s="9">
        <v>7</v>
      </c>
      <c r="F6948" s="6"/>
      <c r="I6948">
        <v>17</v>
      </c>
      <c r="J6948" s="53">
        <f t="shared" si="264"/>
        <v>45308</v>
      </c>
      <c r="K6948" cm="1">
        <f t="array" aca="1" ref="K6948" ca="1">CountColour(B6948:H6948,$B$4)</f>
        <v>4</v>
      </c>
      <c r="L6948" t="str">
        <f t="shared" si="263"/>
        <v>F345308</v>
      </c>
    </row>
    <row r="6949" spans="1:12" x14ac:dyDescent="0.25">
      <c r="A6949" t="s">
        <v>7</v>
      </c>
      <c r="B6949" s="123">
        <v>13</v>
      </c>
      <c r="C6949" s="9">
        <v>10</v>
      </c>
      <c r="D6949" s="9">
        <v>9</v>
      </c>
      <c r="E6949" s="9">
        <v>8</v>
      </c>
      <c r="F6949" s="6"/>
      <c r="I6949">
        <v>18</v>
      </c>
      <c r="J6949" s="53">
        <f t="shared" si="264"/>
        <v>45309</v>
      </c>
      <c r="K6949" cm="1">
        <f t="array" aca="1" ref="K6949" ca="1">CountColour(B6949:H6949,$B$4)</f>
        <v>4</v>
      </c>
      <c r="L6949" t="str">
        <f t="shared" si="263"/>
        <v>F345309</v>
      </c>
    </row>
    <row r="6950" spans="1:12" x14ac:dyDescent="0.25">
      <c r="A6950" t="s">
        <v>7</v>
      </c>
      <c r="B6950" s="136">
        <v>0</v>
      </c>
      <c r="C6950" s="9">
        <v>11</v>
      </c>
      <c r="D6950" s="9">
        <v>10</v>
      </c>
      <c r="E6950" s="9">
        <v>9</v>
      </c>
      <c r="F6950" s="6"/>
      <c r="I6950">
        <v>19</v>
      </c>
      <c r="J6950" s="53">
        <f t="shared" si="264"/>
        <v>45310</v>
      </c>
      <c r="K6950" cm="1">
        <f t="array" aca="1" ref="K6950" ca="1">CountColour(B6950:H6950,$B$4)</f>
        <v>3</v>
      </c>
      <c r="L6950" t="str">
        <f t="shared" si="263"/>
        <v>F345310</v>
      </c>
    </row>
    <row r="6951" spans="1:12" x14ac:dyDescent="0.25">
      <c r="A6951" t="s">
        <v>7</v>
      </c>
      <c r="B6951" s="83">
        <v>1</v>
      </c>
      <c r="C6951" s="9">
        <v>12</v>
      </c>
      <c r="D6951" s="9">
        <v>11</v>
      </c>
      <c r="E6951" s="9">
        <v>10</v>
      </c>
      <c r="F6951" s="6"/>
      <c r="I6951">
        <v>20</v>
      </c>
      <c r="J6951" s="53">
        <f t="shared" si="264"/>
        <v>45311</v>
      </c>
      <c r="K6951" cm="1">
        <f t="array" aca="1" ref="K6951" ca="1">CountColour(B6951:H6951,$B$4)</f>
        <v>3</v>
      </c>
      <c r="L6951" t="str">
        <f t="shared" si="263"/>
        <v>F345311</v>
      </c>
    </row>
    <row r="6952" spans="1:12" x14ac:dyDescent="0.25">
      <c r="A6952" t="s">
        <v>7</v>
      </c>
      <c r="B6952" s="84">
        <v>2</v>
      </c>
      <c r="C6952" s="11">
        <v>13</v>
      </c>
      <c r="D6952" s="11">
        <v>12</v>
      </c>
      <c r="E6952" s="11">
        <v>11</v>
      </c>
      <c r="F6952" s="13"/>
      <c r="I6952">
        <v>21</v>
      </c>
      <c r="J6952" s="53">
        <f t="shared" si="264"/>
        <v>45312</v>
      </c>
      <c r="K6952" cm="1">
        <f t="array" aca="1" ref="K6952" ca="1">CountColour(B6952:H6952,$B$4)</f>
        <v>3</v>
      </c>
      <c r="L6952" t="str">
        <f t="shared" si="263"/>
        <v>F345312</v>
      </c>
    </row>
    <row r="6953" spans="1:12" x14ac:dyDescent="0.25">
      <c r="A6953" t="s">
        <v>7</v>
      </c>
      <c r="B6953" s="85">
        <v>3</v>
      </c>
      <c r="C6953" s="41">
        <v>0</v>
      </c>
      <c r="D6953" s="18">
        <v>13</v>
      </c>
      <c r="E6953" s="18">
        <v>12</v>
      </c>
      <c r="F6953" s="19"/>
      <c r="I6953">
        <v>22</v>
      </c>
      <c r="J6953" s="53">
        <f t="shared" si="264"/>
        <v>45313</v>
      </c>
      <c r="K6953" cm="1">
        <f t="array" aca="1" ref="K6953" ca="1">CountColour(B6953:H6953,$B$4)</f>
        <v>2</v>
      </c>
      <c r="L6953" t="str">
        <f t="shared" si="263"/>
        <v>F345313</v>
      </c>
    </row>
    <row r="6954" spans="1:12" x14ac:dyDescent="0.25">
      <c r="A6954" t="s">
        <v>7</v>
      </c>
      <c r="B6954" s="83">
        <v>4</v>
      </c>
      <c r="C6954" s="5">
        <v>1</v>
      </c>
      <c r="D6954" s="22">
        <v>0</v>
      </c>
      <c r="E6954" s="9">
        <v>13</v>
      </c>
      <c r="F6954" s="6"/>
      <c r="I6954">
        <v>23</v>
      </c>
      <c r="J6954" s="53">
        <f t="shared" si="264"/>
        <v>45314</v>
      </c>
      <c r="K6954" cm="1">
        <f t="array" aca="1" ref="K6954" ca="1">CountColour(B6954:H6954,$B$4)</f>
        <v>1</v>
      </c>
      <c r="L6954" t="str">
        <f t="shared" si="263"/>
        <v>F345314</v>
      </c>
    </row>
    <row r="6955" spans="1:12" x14ac:dyDescent="0.25">
      <c r="A6955" t="s">
        <v>7</v>
      </c>
      <c r="B6955" s="83">
        <v>5</v>
      </c>
      <c r="C6955" s="5">
        <v>2</v>
      </c>
      <c r="D6955" s="5">
        <v>1</v>
      </c>
      <c r="E6955" s="22">
        <v>0</v>
      </c>
      <c r="F6955" s="6"/>
      <c r="I6955">
        <v>24</v>
      </c>
      <c r="J6955" s="53">
        <f t="shared" si="264"/>
        <v>45315</v>
      </c>
      <c r="K6955" cm="1">
        <f t="array" aca="1" ref="K6955" ca="1">CountColour(B6955:H6955,$B$4)</f>
        <v>0</v>
      </c>
      <c r="L6955" t="str">
        <f t="shared" si="263"/>
        <v>F345315</v>
      </c>
    </row>
    <row r="6956" spans="1:12" x14ac:dyDescent="0.25">
      <c r="A6956" t="s">
        <v>7</v>
      </c>
      <c r="B6956" s="83">
        <v>6</v>
      </c>
      <c r="C6956" s="5">
        <v>3</v>
      </c>
      <c r="D6956" s="5">
        <v>2</v>
      </c>
      <c r="E6956" s="5">
        <v>1</v>
      </c>
      <c r="F6956" s="6"/>
      <c r="I6956">
        <v>25</v>
      </c>
      <c r="J6956" s="53">
        <f t="shared" si="264"/>
        <v>45316</v>
      </c>
      <c r="K6956" cm="1">
        <f t="array" aca="1" ref="K6956" ca="1">CountColour(B6956:H6956,$B$4)</f>
        <v>0</v>
      </c>
      <c r="L6956" t="str">
        <f t="shared" si="263"/>
        <v>F345316</v>
      </c>
    </row>
    <row r="6957" spans="1:12" x14ac:dyDescent="0.25">
      <c r="A6957" t="s">
        <v>7</v>
      </c>
      <c r="B6957" s="83">
        <v>7</v>
      </c>
      <c r="C6957" s="5">
        <v>4</v>
      </c>
      <c r="D6957" s="5">
        <v>3</v>
      </c>
      <c r="E6957" s="5">
        <v>2</v>
      </c>
      <c r="F6957" s="6"/>
      <c r="I6957">
        <v>26</v>
      </c>
      <c r="J6957" s="53">
        <f t="shared" si="264"/>
        <v>45317</v>
      </c>
      <c r="K6957" cm="1">
        <f t="array" aca="1" ref="K6957" ca="1">CountColour(B6957:H6957,$B$4)</f>
        <v>0</v>
      </c>
      <c r="L6957" t="str">
        <f t="shared" si="263"/>
        <v>F345317</v>
      </c>
    </row>
    <row r="6958" spans="1:12" x14ac:dyDescent="0.25">
      <c r="A6958" t="s">
        <v>7</v>
      </c>
      <c r="B6958" s="83">
        <v>8</v>
      </c>
      <c r="C6958" s="5">
        <v>5</v>
      </c>
      <c r="D6958" s="5">
        <v>4</v>
      </c>
      <c r="E6958" s="5">
        <v>3</v>
      </c>
      <c r="F6958" s="6"/>
      <c r="I6958">
        <v>27</v>
      </c>
      <c r="J6958" s="53">
        <f t="shared" si="264"/>
        <v>45318</v>
      </c>
      <c r="K6958" cm="1">
        <f t="array" aca="1" ref="K6958" ca="1">CountColour(B6958:H6958,$B$4)</f>
        <v>0</v>
      </c>
      <c r="L6958" t="str">
        <f t="shared" si="263"/>
        <v>F345318</v>
      </c>
    </row>
    <row r="6959" spans="1:12" x14ac:dyDescent="0.25">
      <c r="A6959" t="s">
        <v>7</v>
      </c>
      <c r="B6959" s="87">
        <v>9</v>
      </c>
      <c r="C6959" s="24">
        <v>6</v>
      </c>
      <c r="D6959" s="24">
        <v>5</v>
      </c>
      <c r="E6959" s="24">
        <v>4</v>
      </c>
      <c r="F6959" s="26"/>
      <c r="I6959">
        <v>28</v>
      </c>
      <c r="J6959" s="53">
        <f t="shared" si="264"/>
        <v>45319</v>
      </c>
      <c r="K6959" cm="1">
        <f t="array" aca="1" ref="K6959" ca="1">CountColour(B6959:H6959,$B$4)</f>
        <v>0</v>
      </c>
      <c r="L6959" t="str">
        <f t="shared" si="263"/>
        <v>F345319</v>
      </c>
    </row>
    <row r="6960" spans="1:12" x14ac:dyDescent="0.25">
      <c r="A6960" t="s">
        <v>7</v>
      </c>
      <c r="B6960" s="88">
        <v>10</v>
      </c>
      <c r="C6960" s="2">
        <v>7</v>
      </c>
      <c r="D6960" s="2">
        <v>6</v>
      </c>
      <c r="E6960" s="2">
        <v>5</v>
      </c>
      <c r="F6960" s="3"/>
      <c r="I6960">
        <v>29</v>
      </c>
      <c r="J6960" s="53">
        <f t="shared" si="264"/>
        <v>45320</v>
      </c>
      <c r="K6960" cm="1">
        <f t="array" aca="1" ref="K6960" ca="1">CountColour(B6960:H6960,$B$4)</f>
        <v>0</v>
      </c>
      <c r="L6960" t="str">
        <f t="shared" si="263"/>
        <v>F345320</v>
      </c>
    </row>
    <row r="6961" spans="1:12" x14ac:dyDescent="0.25">
      <c r="A6961" t="s">
        <v>7</v>
      </c>
      <c r="B6961" s="83">
        <v>11</v>
      </c>
      <c r="C6961" s="5">
        <v>8</v>
      </c>
      <c r="D6961" s="5">
        <v>7</v>
      </c>
      <c r="E6961" s="5">
        <v>6</v>
      </c>
      <c r="F6961" s="6"/>
      <c r="I6961">
        <v>30</v>
      </c>
      <c r="J6961" s="53">
        <f t="shared" si="264"/>
        <v>45321</v>
      </c>
      <c r="K6961" cm="1">
        <f t="array" aca="1" ref="K6961" ca="1">CountColour(B6961:H6961,$B$4)</f>
        <v>0</v>
      </c>
      <c r="L6961" t="str">
        <f t="shared" si="263"/>
        <v>F345321</v>
      </c>
    </row>
    <row r="6962" spans="1:12" x14ac:dyDescent="0.25">
      <c r="A6962" t="s">
        <v>7</v>
      </c>
      <c r="B6962" s="83">
        <v>12</v>
      </c>
      <c r="C6962" s="5">
        <v>9</v>
      </c>
      <c r="D6962" s="5">
        <v>8</v>
      </c>
      <c r="E6962" s="5">
        <v>7</v>
      </c>
      <c r="F6962" s="6"/>
      <c r="I6962">
        <v>31</v>
      </c>
      <c r="J6962" s="53">
        <f t="shared" si="264"/>
        <v>45322</v>
      </c>
      <c r="K6962" cm="1">
        <f t="array" aca="1" ref="K6962" ca="1">CountColour(B6962:H6962,$B$4)</f>
        <v>0</v>
      </c>
      <c r="L6962" t="str">
        <f t="shared" si="263"/>
        <v>F345322</v>
      </c>
    </row>
    <row r="6963" spans="1:12" x14ac:dyDescent="0.25">
      <c r="A6963" t="s">
        <v>7</v>
      </c>
      <c r="B6963" s="83">
        <v>13</v>
      </c>
      <c r="C6963" s="5">
        <v>10</v>
      </c>
      <c r="D6963" s="5">
        <v>9</v>
      </c>
      <c r="E6963" s="5">
        <v>8</v>
      </c>
      <c r="F6963" s="6"/>
      <c r="I6963">
        <v>1</v>
      </c>
      <c r="J6963" s="53">
        <v>45323</v>
      </c>
      <c r="K6963" cm="1">
        <f t="array" aca="1" ref="K6963" ca="1">CountColour(B6963:H6963,$B$4)</f>
        <v>0</v>
      </c>
      <c r="L6963" t="str">
        <f t="shared" si="263"/>
        <v>F345323</v>
      </c>
    </row>
    <row r="6964" spans="1:12" x14ac:dyDescent="0.25">
      <c r="A6964" t="s">
        <v>7</v>
      </c>
      <c r="B6964" s="83">
        <v>14</v>
      </c>
      <c r="C6964" s="5">
        <v>11</v>
      </c>
      <c r="D6964" s="5">
        <v>10</v>
      </c>
      <c r="E6964" s="5">
        <v>9</v>
      </c>
      <c r="F6964" s="6"/>
      <c r="I6964">
        <v>2</v>
      </c>
      <c r="J6964" s="53">
        <v>45324</v>
      </c>
      <c r="K6964" cm="1">
        <f t="array" aca="1" ref="K6964" ca="1">CountColour(B6964:H6964,$B$4)</f>
        <v>0</v>
      </c>
      <c r="L6964" t="str">
        <f t="shared" si="263"/>
        <v>F345324</v>
      </c>
    </row>
    <row r="6965" spans="1:12" x14ac:dyDescent="0.25">
      <c r="A6965" t="s">
        <v>7</v>
      </c>
      <c r="B6965" s="83">
        <v>15</v>
      </c>
      <c r="C6965" s="5">
        <v>12</v>
      </c>
      <c r="D6965" s="5">
        <v>11</v>
      </c>
      <c r="E6965" s="5">
        <v>10</v>
      </c>
      <c r="F6965" s="6"/>
      <c r="I6965">
        <v>3</v>
      </c>
      <c r="J6965" s="53">
        <v>45325</v>
      </c>
      <c r="K6965" cm="1">
        <f t="array" aca="1" ref="K6965" ca="1">CountColour(B6965:H6965,$B$4)</f>
        <v>0</v>
      </c>
      <c r="L6965" t="str">
        <f t="shared" si="263"/>
        <v>F345325</v>
      </c>
    </row>
    <row r="6966" spans="1:12" x14ac:dyDescent="0.25">
      <c r="A6966" t="s">
        <v>7</v>
      </c>
      <c r="B6966" s="84">
        <v>16</v>
      </c>
      <c r="C6966" s="12">
        <v>13</v>
      </c>
      <c r="D6966" s="12">
        <v>12</v>
      </c>
      <c r="E6966" s="12">
        <v>11</v>
      </c>
      <c r="F6966" s="13"/>
      <c r="I6966">
        <v>4</v>
      </c>
      <c r="J6966" s="53">
        <v>45326</v>
      </c>
      <c r="K6966" cm="1">
        <f t="array" aca="1" ref="K6966" ca="1">CountColour(B6966:H6966,$B$4)</f>
        <v>0</v>
      </c>
      <c r="L6966" t="str">
        <f t="shared" si="263"/>
        <v>F345326</v>
      </c>
    </row>
    <row r="6967" spans="1:12" x14ac:dyDescent="0.25">
      <c r="A6967" t="s">
        <v>7</v>
      </c>
      <c r="B6967" s="85">
        <v>17</v>
      </c>
      <c r="C6967" s="30">
        <v>14</v>
      </c>
      <c r="D6967" s="30">
        <v>13</v>
      </c>
      <c r="E6967" s="30">
        <v>12</v>
      </c>
      <c r="F6967" s="19"/>
      <c r="I6967">
        <v>5</v>
      </c>
      <c r="J6967" s="53">
        <v>45327</v>
      </c>
      <c r="K6967" cm="1">
        <f t="array" aca="1" ref="K6967" ca="1">CountColour(B6967:H6967,$B$4)</f>
        <v>0</v>
      </c>
      <c r="L6967" t="str">
        <f t="shared" si="263"/>
        <v>F345327</v>
      </c>
    </row>
    <row r="6968" spans="1:12" x14ac:dyDescent="0.25">
      <c r="A6968" t="s">
        <v>7</v>
      </c>
      <c r="B6968" s="83">
        <v>18</v>
      </c>
      <c r="C6968" s="5">
        <v>15</v>
      </c>
      <c r="D6968" s="5">
        <v>14</v>
      </c>
      <c r="E6968" s="5">
        <v>13</v>
      </c>
      <c r="F6968" s="6"/>
      <c r="I6968">
        <v>6</v>
      </c>
      <c r="J6968" s="53">
        <v>45328</v>
      </c>
      <c r="K6968" cm="1">
        <f t="array" aca="1" ref="K6968" ca="1">CountColour(B6968:H6968,$B$4)</f>
        <v>0</v>
      </c>
      <c r="L6968" t="str">
        <f t="shared" si="263"/>
        <v>F345328</v>
      </c>
    </row>
    <row r="6969" spans="1:12" x14ac:dyDescent="0.25">
      <c r="A6969" t="s">
        <v>7</v>
      </c>
      <c r="B6969" s="83">
        <v>19</v>
      </c>
      <c r="C6969" s="5">
        <v>16</v>
      </c>
      <c r="D6969" s="5">
        <v>15</v>
      </c>
      <c r="E6969" s="5">
        <v>14</v>
      </c>
      <c r="F6969" s="6"/>
      <c r="I6969">
        <v>7</v>
      </c>
      <c r="J6969" s="53">
        <v>45329</v>
      </c>
      <c r="K6969" cm="1">
        <f t="array" aca="1" ref="K6969" ca="1">CountColour(B6969:H6969,$B$4)</f>
        <v>0</v>
      </c>
      <c r="L6969" t="str">
        <f t="shared" si="263"/>
        <v>F345329</v>
      </c>
    </row>
    <row r="6970" spans="1:12" x14ac:dyDescent="0.25">
      <c r="A6970" t="s">
        <v>7</v>
      </c>
      <c r="B6970" s="83">
        <v>20</v>
      </c>
      <c r="C6970" s="5">
        <v>17</v>
      </c>
      <c r="D6970" s="5">
        <v>16</v>
      </c>
      <c r="E6970" s="5">
        <v>15</v>
      </c>
      <c r="F6970" s="6"/>
      <c r="I6970">
        <v>8</v>
      </c>
      <c r="J6970" s="53">
        <v>45330</v>
      </c>
      <c r="K6970" cm="1">
        <f t="array" aca="1" ref="K6970" ca="1">CountColour(B6970:H6970,$B$4)</f>
        <v>0</v>
      </c>
      <c r="L6970" t="str">
        <f t="shared" si="263"/>
        <v>F345330</v>
      </c>
    </row>
    <row r="6971" spans="1:12" x14ac:dyDescent="0.25">
      <c r="A6971" t="s">
        <v>7</v>
      </c>
      <c r="B6971" s="83">
        <v>21</v>
      </c>
      <c r="C6971" s="5">
        <v>18</v>
      </c>
      <c r="D6971" s="5">
        <v>17</v>
      </c>
      <c r="E6971" s="5">
        <v>16</v>
      </c>
      <c r="F6971" s="6"/>
      <c r="I6971">
        <v>9</v>
      </c>
      <c r="J6971" s="53">
        <v>45331</v>
      </c>
      <c r="K6971" cm="1">
        <f t="array" aca="1" ref="K6971" ca="1">CountColour(B6971:H6971,$B$4)</f>
        <v>0</v>
      </c>
      <c r="L6971" t="str">
        <f t="shared" si="263"/>
        <v>F345331</v>
      </c>
    </row>
    <row r="6972" spans="1:12" x14ac:dyDescent="0.25">
      <c r="A6972" t="s">
        <v>7</v>
      </c>
      <c r="B6972" s="83">
        <v>22</v>
      </c>
      <c r="C6972" s="5">
        <v>19</v>
      </c>
      <c r="D6972" s="5">
        <v>18</v>
      </c>
      <c r="E6972" s="5">
        <v>17</v>
      </c>
      <c r="F6972" s="6"/>
      <c r="I6972">
        <v>10</v>
      </c>
      <c r="J6972" s="53">
        <v>45332</v>
      </c>
      <c r="K6972" cm="1">
        <f t="array" aca="1" ref="K6972" ca="1">CountColour(B6972:H6972,$B$4)</f>
        <v>0</v>
      </c>
      <c r="L6972" t="str">
        <f t="shared" si="263"/>
        <v>F345332</v>
      </c>
    </row>
    <row r="6973" spans="1:12" x14ac:dyDescent="0.25">
      <c r="A6973" t="s">
        <v>7</v>
      </c>
      <c r="B6973" s="87">
        <v>23</v>
      </c>
      <c r="C6973" s="24">
        <v>20</v>
      </c>
      <c r="D6973" s="24">
        <v>19</v>
      </c>
      <c r="E6973" s="24">
        <v>18</v>
      </c>
      <c r="F6973" s="26"/>
      <c r="I6973">
        <v>11</v>
      </c>
      <c r="J6973" s="53">
        <v>45333</v>
      </c>
      <c r="K6973" cm="1">
        <f t="array" aca="1" ref="K6973" ca="1">CountColour(B6973:H6973,$B$4)</f>
        <v>0</v>
      </c>
      <c r="L6973" t="str">
        <f t="shared" si="263"/>
        <v>F345333</v>
      </c>
    </row>
    <row r="6974" spans="1:12" x14ac:dyDescent="0.25">
      <c r="A6974" t="s">
        <v>7</v>
      </c>
      <c r="B6974" s="88">
        <v>24</v>
      </c>
      <c r="C6974" s="2">
        <v>21</v>
      </c>
      <c r="D6974" s="2">
        <v>20</v>
      </c>
      <c r="E6974" s="2">
        <v>19</v>
      </c>
      <c r="F6974" s="3"/>
      <c r="I6974">
        <v>12</v>
      </c>
      <c r="J6974" s="53">
        <v>45334</v>
      </c>
      <c r="K6974" cm="1">
        <f t="array" aca="1" ref="K6974" ca="1">CountColour(B6974:H6974,$B$4)</f>
        <v>0</v>
      </c>
      <c r="L6974" t="str">
        <f t="shared" si="263"/>
        <v>F345334</v>
      </c>
    </row>
    <row r="6975" spans="1:12" x14ac:dyDescent="0.25">
      <c r="A6975" t="s">
        <v>7</v>
      </c>
      <c r="B6975" s="83">
        <v>25</v>
      </c>
      <c r="C6975" s="5">
        <v>22</v>
      </c>
      <c r="D6975" s="5">
        <v>21</v>
      </c>
      <c r="E6975" s="5">
        <v>20</v>
      </c>
      <c r="F6975" s="6"/>
      <c r="I6975">
        <v>13</v>
      </c>
      <c r="J6975" s="53">
        <v>45335</v>
      </c>
      <c r="K6975" cm="1">
        <f t="array" aca="1" ref="K6975" ca="1">CountColour(B6975:H6975,$B$4)</f>
        <v>0</v>
      </c>
      <c r="L6975" t="str">
        <f t="shared" si="263"/>
        <v>F345335</v>
      </c>
    </row>
    <row r="6976" spans="1:12" x14ac:dyDescent="0.25">
      <c r="A6976" t="s">
        <v>7</v>
      </c>
      <c r="B6976" s="83">
        <v>26</v>
      </c>
      <c r="C6976" s="5">
        <v>23</v>
      </c>
      <c r="D6976" s="5">
        <v>22</v>
      </c>
      <c r="E6976" s="5">
        <v>21</v>
      </c>
      <c r="F6976" s="6"/>
      <c r="I6976">
        <v>14</v>
      </c>
      <c r="J6976" s="53">
        <v>45336</v>
      </c>
      <c r="K6976" cm="1">
        <f t="array" aca="1" ref="K6976" ca="1">CountColour(B6976:H6976,$B$4)</f>
        <v>0</v>
      </c>
      <c r="L6976" t="str">
        <f t="shared" si="263"/>
        <v>F345336</v>
      </c>
    </row>
    <row r="6977" spans="1:12" x14ac:dyDescent="0.25">
      <c r="A6977" t="s">
        <v>7</v>
      </c>
      <c r="B6977" s="83">
        <v>27</v>
      </c>
      <c r="C6977" s="5">
        <v>24</v>
      </c>
      <c r="D6977" s="5">
        <v>23</v>
      </c>
      <c r="E6977" s="5">
        <v>22</v>
      </c>
      <c r="F6977" s="6"/>
      <c r="I6977">
        <v>15</v>
      </c>
      <c r="J6977" s="53">
        <v>45337</v>
      </c>
      <c r="K6977" cm="1">
        <f t="array" aca="1" ref="K6977" ca="1">CountColour(B6977:H6977,$B$4)</f>
        <v>0</v>
      </c>
      <c r="L6977" t="str">
        <f t="shared" si="263"/>
        <v>F345337</v>
      </c>
    </row>
    <row r="6978" spans="1:12" x14ac:dyDescent="0.25">
      <c r="A6978" t="s">
        <v>7</v>
      </c>
      <c r="B6978" s="83">
        <v>28</v>
      </c>
      <c r="C6978" s="5">
        <v>25</v>
      </c>
      <c r="D6978" s="5">
        <v>24</v>
      </c>
      <c r="E6978" s="5">
        <v>23</v>
      </c>
      <c r="F6978" s="6"/>
      <c r="I6978">
        <v>16</v>
      </c>
      <c r="J6978" s="53">
        <v>45338</v>
      </c>
      <c r="K6978" cm="1">
        <f t="array" aca="1" ref="K6978" ca="1">CountColour(B6978:H6978,$B$4)</f>
        <v>0</v>
      </c>
      <c r="L6978" t="str">
        <f t="shared" si="263"/>
        <v>F345338</v>
      </c>
    </row>
    <row r="6979" spans="1:12" x14ac:dyDescent="0.25">
      <c r="A6979" t="s">
        <v>7</v>
      </c>
      <c r="B6979" s="83">
        <v>29</v>
      </c>
      <c r="C6979" s="5">
        <v>26</v>
      </c>
      <c r="D6979" s="5">
        <v>25</v>
      </c>
      <c r="E6979" s="5">
        <v>24</v>
      </c>
      <c r="F6979" s="6"/>
      <c r="I6979">
        <v>17</v>
      </c>
      <c r="J6979" s="53">
        <v>45339</v>
      </c>
      <c r="K6979" cm="1">
        <f t="array" aca="1" ref="K6979" ca="1">CountColour(B6979:H6979,$B$4)</f>
        <v>0</v>
      </c>
      <c r="L6979" t="str">
        <f t="shared" si="263"/>
        <v>F345339</v>
      </c>
    </row>
    <row r="6980" spans="1:12" x14ac:dyDescent="0.25">
      <c r="A6980" t="s">
        <v>7</v>
      </c>
      <c r="B6980" s="84">
        <v>30</v>
      </c>
      <c r="C6980" s="12">
        <v>27</v>
      </c>
      <c r="D6980" s="12">
        <v>26</v>
      </c>
      <c r="E6980" s="12">
        <v>25</v>
      </c>
      <c r="F6980" s="13"/>
      <c r="I6980">
        <v>18</v>
      </c>
      <c r="J6980" s="53">
        <v>45340</v>
      </c>
      <c r="K6980" cm="1">
        <f t="array" aca="1" ref="K6980" ca="1">CountColour(B6980:H6980,$B$4)</f>
        <v>0</v>
      </c>
      <c r="L6980" t="str">
        <f t="shared" si="263"/>
        <v>F345340</v>
      </c>
    </row>
    <row r="6981" spans="1:12" x14ac:dyDescent="0.25">
      <c r="A6981" t="s">
        <v>7</v>
      </c>
      <c r="B6981" s="85">
        <v>31</v>
      </c>
      <c r="C6981" s="30">
        <v>28</v>
      </c>
      <c r="D6981" s="30">
        <v>27</v>
      </c>
      <c r="E6981" s="30">
        <v>26</v>
      </c>
      <c r="F6981" s="19"/>
      <c r="I6981">
        <v>19</v>
      </c>
      <c r="J6981" s="53">
        <v>45341</v>
      </c>
      <c r="K6981" cm="1">
        <f t="array" aca="1" ref="K6981" ca="1">CountColour(B6981:H6981,$B$4)</f>
        <v>0</v>
      </c>
      <c r="L6981" t="str">
        <f t="shared" si="263"/>
        <v>F345341</v>
      </c>
    </row>
    <row r="6982" spans="1:12" x14ac:dyDescent="0.25">
      <c r="A6982" t="s">
        <v>7</v>
      </c>
      <c r="B6982" s="83">
        <v>32</v>
      </c>
      <c r="C6982" s="5">
        <v>29</v>
      </c>
      <c r="D6982" s="5">
        <v>28</v>
      </c>
      <c r="E6982" s="5">
        <v>27</v>
      </c>
      <c r="F6982" s="6"/>
      <c r="I6982">
        <v>20</v>
      </c>
      <c r="J6982" s="53">
        <v>45342</v>
      </c>
      <c r="K6982" cm="1">
        <f t="array" aca="1" ref="K6982" ca="1">CountColour(B6982:H6982,$B$4)</f>
        <v>0</v>
      </c>
      <c r="L6982" t="str">
        <f t="shared" si="263"/>
        <v>F345342</v>
      </c>
    </row>
    <row r="6983" spans="1:12" x14ac:dyDescent="0.25">
      <c r="A6983" t="s">
        <v>7</v>
      </c>
      <c r="B6983" s="83">
        <v>33</v>
      </c>
      <c r="C6983" s="5">
        <v>30</v>
      </c>
      <c r="D6983" s="5">
        <v>29</v>
      </c>
      <c r="E6983" s="5">
        <v>28</v>
      </c>
      <c r="F6983" s="6"/>
      <c r="I6983">
        <v>21</v>
      </c>
      <c r="J6983" s="53">
        <v>45343</v>
      </c>
      <c r="K6983" cm="1">
        <f t="array" aca="1" ref="K6983" ca="1">CountColour(B6983:H6983,$B$4)</f>
        <v>0</v>
      </c>
      <c r="L6983" t="str">
        <f t="shared" si="263"/>
        <v>F345343</v>
      </c>
    </row>
    <row r="6984" spans="1:12" x14ac:dyDescent="0.25">
      <c r="A6984" t="s">
        <v>7</v>
      </c>
      <c r="B6984" s="83">
        <v>34</v>
      </c>
      <c r="C6984" s="5">
        <v>31</v>
      </c>
      <c r="D6984" s="5">
        <v>30</v>
      </c>
      <c r="E6984" s="5">
        <v>29</v>
      </c>
      <c r="F6984" s="6"/>
      <c r="I6984">
        <v>22</v>
      </c>
      <c r="J6984" s="53">
        <v>45344</v>
      </c>
      <c r="K6984" cm="1">
        <f t="array" aca="1" ref="K6984" ca="1">CountColour(B6984:H6984,$B$4)</f>
        <v>0</v>
      </c>
      <c r="L6984" t="str">
        <f t="shared" si="263"/>
        <v>F345344</v>
      </c>
    </row>
    <row r="6985" spans="1:12" x14ac:dyDescent="0.25">
      <c r="A6985" t="s">
        <v>7</v>
      </c>
      <c r="B6985" s="83">
        <v>35</v>
      </c>
      <c r="C6985" s="5">
        <v>32</v>
      </c>
      <c r="D6985" s="5">
        <v>31</v>
      </c>
      <c r="E6985" s="5">
        <v>30</v>
      </c>
      <c r="F6985" s="6"/>
      <c r="I6985">
        <v>23</v>
      </c>
      <c r="J6985" s="53">
        <v>45345</v>
      </c>
      <c r="K6985" cm="1">
        <f t="array" aca="1" ref="K6985" ca="1">CountColour(B6985:H6985,$B$4)</f>
        <v>0</v>
      </c>
      <c r="L6985" t="str">
        <f t="shared" si="263"/>
        <v>F345345</v>
      </c>
    </row>
    <row r="6986" spans="1:12" x14ac:dyDescent="0.25">
      <c r="A6986" t="s">
        <v>7</v>
      </c>
      <c r="B6986" s="83">
        <v>36</v>
      </c>
      <c r="C6986" s="5">
        <v>33</v>
      </c>
      <c r="D6986" s="5">
        <v>32</v>
      </c>
      <c r="E6986" s="5">
        <v>31</v>
      </c>
      <c r="F6986" s="6"/>
      <c r="I6986">
        <v>24</v>
      </c>
      <c r="J6986" s="53">
        <v>45346</v>
      </c>
      <c r="K6986" cm="1">
        <f t="array" aca="1" ref="K6986" ca="1">CountColour(B6986:H6986,$B$4)</f>
        <v>0</v>
      </c>
      <c r="L6986" t="str">
        <f t="shared" si="263"/>
        <v>F345346</v>
      </c>
    </row>
    <row r="6987" spans="1:12" x14ac:dyDescent="0.25">
      <c r="A6987" t="s">
        <v>7</v>
      </c>
      <c r="B6987" s="87">
        <v>37</v>
      </c>
      <c r="C6987" s="24">
        <v>34</v>
      </c>
      <c r="D6987" s="24">
        <v>33</v>
      </c>
      <c r="E6987" s="24">
        <v>32</v>
      </c>
      <c r="F6987" s="26"/>
      <c r="I6987">
        <v>25</v>
      </c>
      <c r="J6987" s="53">
        <v>45347</v>
      </c>
      <c r="K6987" cm="1">
        <f t="array" aca="1" ref="K6987" ca="1">CountColour(B6987:H6987,$B$4)</f>
        <v>0</v>
      </c>
      <c r="L6987" t="str">
        <f t="shared" si="263"/>
        <v>F345347</v>
      </c>
    </row>
    <row r="6988" spans="1:12" x14ac:dyDescent="0.25">
      <c r="A6988" t="s">
        <v>7</v>
      </c>
      <c r="B6988" s="88">
        <v>38</v>
      </c>
      <c r="C6988" s="2">
        <v>35</v>
      </c>
      <c r="D6988" s="2">
        <v>34</v>
      </c>
      <c r="E6988" s="2">
        <v>33</v>
      </c>
      <c r="F6988" s="3"/>
      <c r="I6988">
        <v>26</v>
      </c>
      <c r="J6988" s="53">
        <v>45348</v>
      </c>
      <c r="K6988" cm="1">
        <f t="array" aca="1" ref="K6988" ca="1">CountColour(B6988:H6988,$B$4)</f>
        <v>0</v>
      </c>
      <c r="L6988" t="str">
        <f t="shared" si="263"/>
        <v>F345348</v>
      </c>
    </row>
    <row r="6989" spans="1:12" x14ac:dyDescent="0.25">
      <c r="A6989" t="s">
        <v>7</v>
      </c>
      <c r="B6989" s="83">
        <v>39</v>
      </c>
      <c r="C6989" s="5">
        <v>36</v>
      </c>
      <c r="D6989" s="5">
        <v>35</v>
      </c>
      <c r="E6989" s="5">
        <v>34</v>
      </c>
      <c r="F6989" s="6"/>
      <c r="I6989">
        <v>27</v>
      </c>
      <c r="J6989" s="53">
        <v>45349</v>
      </c>
      <c r="K6989" cm="1">
        <f t="array" aca="1" ref="K6989" ca="1">CountColour(B6989:H6989,$B$4)</f>
        <v>0</v>
      </c>
      <c r="L6989" t="str">
        <f t="shared" si="263"/>
        <v>F345349</v>
      </c>
    </row>
    <row r="6990" spans="1:12" x14ac:dyDescent="0.25">
      <c r="A6990" t="s">
        <v>7</v>
      </c>
      <c r="B6990" s="83">
        <v>40</v>
      </c>
      <c r="C6990" s="5">
        <v>37</v>
      </c>
      <c r="D6990" s="5">
        <v>36</v>
      </c>
      <c r="E6990" s="5">
        <v>35</v>
      </c>
      <c r="F6990" s="6"/>
      <c r="I6990">
        <v>28</v>
      </c>
      <c r="J6990" s="53">
        <v>45350</v>
      </c>
      <c r="K6990" cm="1">
        <f t="array" aca="1" ref="K6990" ca="1">CountColour(B6990:H6990,$B$4)</f>
        <v>0</v>
      </c>
      <c r="L6990" t="str">
        <f t="shared" si="263"/>
        <v>F345350</v>
      </c>
    </row>
    <row r="6991" spans="1:12" x14ac:dyDescent="0.25">
      <c r="A6991" t="s">
        <v>7</v>
      </c>
      <c r="B6991" s="83">
        <v>41</v>
      </c>
      <c r="C6991" s="5">
        <v>38</v>
      </c>
      <c r="D6991" s="5">
        <v>37</v>
      </c>
      <c r="E6991" s="5">
        <v>36</v>
      </c>
      <c r="F6991" s="6"/>
      <c r="I6991">
        <v>29</v>
      </c>
      <c r="J6991" s="53">
        <v>45351</v>
      </c>
      <c r="K6991" cm="1">
        <f t="array" aca="1" ref="K6991" ca="1">CountColour(B6991:H6991,$B$4)</f>
        <v>0</v>
      </c>
      <c r="L6991" t="str">
        <f t="shared" si="263"/>
        <v>F345351</v>
      </c>
    </row>
    <row r="6992" spans="1:12" x14ac:dyDescent="0.25">
      <c r="A6992" t="s">
        <v>7</v>
      </c>
      <c r="B6992" s="141">
        <v>42</v>
      </c>
      <c r="C6992" s="5">
        <v>39</v>
      </c>
      <c r="D6992" s="5">
        <v>38</v>
      </c>
      <c r="E6992" s="5">
        <v>37</v>
      </c>
      <c r="F6992" s="6"/>
      <c r="I6992">
        <v>1</v>
      </c>
      <c r="J6992" s="53">
        <v>45352</v>
      </c>
      <c r="K6992" cm="1">
        <f t="array" aca="1" ref="K6992" ca="1">CountColour(B6992:H6992,$B$4)</f>
        <v>0</v>
      </c>
      <c r="L6992" t="str">
        <f t="shared" si="263"/>
        <v>F345352</v>
      </c>
    </row>
    <row r="6993" spans="1:12" x14ac:dyDescent="0.25">
      <c r="A6993" t="s">
        <v>7</v>
      </c>
      <c r="B6993" s="123">
        <v>1</v>
      </c>
      <c r="C6993" s="5">
        <v>40</v>
      </c>
      <c r="D6993" s="5">
        <v>39</v>
      </c>
      <c r="E6993" s="5">
        <v>38</v>
      </c>
      <c r="F6993" s="6"/>
      <c r="I6993">
        <v>2</v>
      </c>
      <c r="J6993" s="53">
        <v>45353</v>
      </c>
      <c r="K6993" cm="1">
        <f t="array" aca="1" ref="K6993" ca="1">CountColour(B6993:H6993,$B$4)</f>
        <v>1</v>
      </c>
      <c r="L6993" t="str">
        <f t="shared" si="263"/>
        <v>F345353</v>
      </c>
    </row>
    <row r="6994" spans="1:12" x14ac:dyDescent="0.25">
      <c r="A6994" t="s">
        <v>7</v>
      </c>
      <c r="B6994" s="126">
        <v>2</v>
      </c>
      <c r="C6994" s="12">
        <v>41</v>
      </c>
      <c r="D6994" s="12">
        <v>40</v>
      </c>
      <c r="E6994" s="12">
        <v>39</v>
      </c>
      <c r="F6994" s="13"/>
      <c r="I6994">
        <v>3</v>
      </c>
      <c r="J6994" s="53">
        <v>45354</v>
      </c>
      <c r="K6994" cm="1">
        <f t="array" aca="1" ref="K6994" ca="1">CountColour(B6994:H6994,$B$4)</f>
        <v>1</v>
      </c>
      <c r="L6994" t="str">
        <f t="shared" si="263"/>
        <v>F345354</v>
      </c>
    </row>
    <row r="6995" spans="1:12" x14ac:dyDescent="0.25">
      <c r="A6995" t="s">
        <v>7</v>
      </c>
      <c r="B6995" s="135">
        <v>3</v>
      </c>
      <c r="C6995" s="39">
        <v>42</v>
      </c>
      <c r="D6995" s="30">
        <v>41</v>
      </c>
      <c r="E6995" s="30">
        <v>40</v>
      </c>
      <c r="F6995" s="19"/>
      <c r="I6995">
        <v>4</v>
      </c>
      <c r="J6995" s="53">
        <v>45355</v>
      </c>
      <c r="K6995" cm="1">
        <f t="array" aca="1" ref="K6995" ca="1">CountColour(B6995:H6995,$B$4)</f>
        <v>1</v>
      </c>
      <c r="L6995" t="str">
        <f t="shared" si="263"/>
        <v>F345355</v>
      </c>
    </row>
    <row r="6996" spans="1:12" x14ac:dyDescent="0.25">
      <c r="A6996" t="s">
        <v>7</v>
      </c>
      <c r="B6996" s="123">
        <v>4</v>
      </c>
      <c r="C6996" s="9">
        <v>1</v>
      </c>
      <c r="D6996" s="8">
        <v>42</v>
      </c>
      <c r="E6996" s="5">
        <v>41</v>
      </c>
      <c r="F6996" s="6"/>
      <c r="I6996">
        <v>5</v>
      </c>
      <c r="J6996" s="53">
        <v>45356</v>
      </c>
      <c r="K6996" cm="1">
        <f t="array" aca="1" ref="K6996" ca="1">CountColour(B6996:H6996,$B$4)</f>
        <v>2</v>
      </c>
      <c r="L6996" t="str">
        <f t="shared" ref="L6996:L7059" si="265">A6996&amp;J6996</f>
        <v>F345356</v>
      </c>
    </row>
    <row r="6997" spans="1:12" x14ac:dyDescent="0.25">
      <c r="A6997" t="s">
        <v>7</v>
      </c>
      <c r="B6997" s="123">
        <v>5</v>
      </c>
      <c r="C6997" s="9">
        <v>2</v>
      </c>
      <c r="D6997" s="9">
        <v>1</v>
      </c>
      <c r="E6997" s="8">
        <v>42</v>
      </c>
      <c r="F6997" s="6"/>
      <c r="I6997">
        <v>6</v>
      </c>
      <c r="J6997" s="53">
        <v>45357</v>
      </c>
      <c r="K6997" cm="1">
        <f t="array" aca="1" ref="K6997" ca="1">CountColour(B6997:H6997,$B$4)</f>
        <v>3</v>
      </c>
      <c r="L6997" t="str">
        <f t="shared" si="265"/>
        <v>F345357</v>
      </c>
    </row>
    <row r="6998" spans="1:12" x14ac:dyDescent="0.25">
      <c r="A6998" t="s">
        <v>7</v>
      </c>
      <c r="B6998" s="123">
        <v>6</v>
      </c>
      <c r="C6998" s="9">
        <v>3</v>
      </c>
      <c r="D6998" s="9">
        <v>2</v>
      </c>
      <c r="E6998" s="9">
        <v>1</v>
      </c>
      <c r="F6998" s="6"/>
      <c r="I6998">
        <v>7</v>
      </c>
      <c r="J6998" s="53">
        <v>45358</v>
      </c>
      <c r="K6998" cm="1">
        <f t="array" aca="1" ref="K6998" ca="1">CountColour(B6998:H6998,$B$4)</f>
        <v>4</v>
      </c>
      <c r="L6998" t="str">
        <f t="shared" si="265"/>
        <v>F345358</v>
      </c>
    </row>
    <row r="6999" spans="1:12" x14ac:dyDescent="0.25">
      <c r="A6999" t="s">
        <v>7</v>
      </c>
      <c r="B6999" s="123">
        <v>7</v>
      </c>
      <c r="C6999" s="9">
        <v>4</v>
      </c>
      <c r="D6999" s="9">
        <v>3</v>
      </c>
      <c r="E6999" s="9">
        <v>2</v>
      </c>
      <c r="F6999" s="6"/>
      <c r="I6999">
        <v>8</v>
      </c>
      <c r="J6999" s="53">
        <v>45359</v>
      </c>
      <c r="K6999" cm="1">
        <f t="array" aca="1" ref="K6999" ca="1">CountColour(B6999:H6999,$B$4)</f>
        <v>4</v>
      </c>
      <c r="L6999" t="str">
        <f t="shared" si="265"/>
        <v>F345359</v>
      </c>
    </row>
    <row r="7000" spans="1:12" x14ac:dyDescent="0.25">
      <c r="A7000" t="s">
        <v>7</v>
      </c>
      <c r="B7000" s="123">
        <v>8</v>
      </c>
      <c r="C7000" s="9">
        <v>5</v>
      </c>
      <c r="D7000" s="9">
        <v>4</v>
      </c>
      <c r="E7000" s="9">
        <v>3</v>
      </c>
      <c r="F7000" s="6"/>
      <c r="I7000">
        <v>9</v>
      </c>
      <c r="J7000" s="53">
        <v>45360</v>
      </c>
      <c r="K7000" cm="1">
        <f t="array" aca="1" ref="K7000" ca="1">CountColour(B7000:H7000,$B$4)</f>
        <v>4</v>
      </c>
      <c r="L7000" t="str">
        <f t="shared" si="265"/>
        <v>F345360</v>
      </c>
    </row>
    <row r="7001" spans="1:12" x14ac:dyDescent="0.25">
      <c r="A7001" t="s">
        <v>7</v>
      </c>
      <c r="B7001" s="124">
        <v>9</v>
      </c>
      <c r="C7001" s="25">
        <v>6</v>
      </c>
      <c r="D7001" s="25">
        <v>5</v>
      </c>
      <c r="E7001" s="25">
        <v>4</v>
      </c>
      <c r="F7001" s="26"/>
      <c r="I7001">
        <v>10</v>
      </c>
      <c r="J7001" s="53">
        <v>45361</v>
      </c>
      <c r="K7001" cm="1">
        <f t="array" aca="1" ref="K7001" ca="1">CountColour(B7001:H7001,$B$4)</f>
        <v>4</v>
      </c>
      <c r="L7001" t="str">
        <f t="shared" si="265"/>
        <v>F345361</v>
      </c>
    </row>
    <row r="7002" spans="1:12" x14ac:dyDescent="0.25">
      <c r="A7002" t="s">
        <v>7</v>
      </c>
      <c r="B7002" s="125">
        <v>10</v>
      </c>
      <c r="C7002" s="15">
        <v>7</v>
      </c>
      <c r="D7002" s="15">
        <v>6</v>
      </c>
      <c r="E7002" s="15">
        <v>5</v>
      </c>
      <c r="F7002" s="3"/>
      <c r="I7002">
        <v>11</v>
      </c>
      <c r="J7002" s="53">
        <v>45362</v>
      </c>
      <c r="K7002" cm="1">
        <f t="array" aca="1" ref="K7002" ca="1">CountColour(B7002:H7002,$B$4)</f>
        <v>4</v>
      </c>
      <c r="L7002" t="str">
        <f t="shared" si="265"/>
        <v>F345362</v>
      </c>
    </row>
    <row r="7003" spans="1:12" x14ac:dyDescent="0.25">
      <c r="A7003" t="s">
        <v>7</v>
      </c>
      <c r="B7003" s="123">
        <v>11</v>
      </c>
      <c r="C7003" s="9">
        <v>8</v>
      </c>
      <c r="D7003" s="9">
        <v>7</v>
      </c>
      <c r="E7003" s="9">
        <v>6</v>
      </c>
      <c r="F7003" s="6"/>
      <c r="I7003">
        <v>12</v>
      </c>
      <c r="J7003" s="53">
        <v>45363</v>
      </c>
      <c r="K7003" cm="1">
        <f t="array" aca="1" ref="K7003" ca="1">CountColour(B7003:H7003,$B$4)</f>
        <v>4</v>
      </c>
      <c r="L7003" t="str">
        <f t="shared" si="265"/>
        <v>F345363</v>
      </c>
    </row>
    <row r="7004" spans="1:12" x14ac:dyDescent="0.25">
      <c r="A7004" t="s">
        <v>7</v>
      </c>
      <c r="B7004" s="123">
        <v>12</v>
      </c>
      <c r="C7004" s="9">
        <v>9</v>
      </c>
      <c r="D7004" s="9">
        <v>8</v>
      </c>
      <c r="E7004" s="9">
        <v>7</v>
      </c>
      <c r="F7004" s="6"/>
      <c r="I7004">
        <v>13</v>
      </c>
      <c r="J7004" s="53">
        <v>45364</v>
      </c>
      <c r="K7004" cm="1">
        <f t="array" aca="1" ref="K7004" ca="1">CountColour(B7004:H7004,$B$4)</f>
        <v>4</v>
      </c>
      <c r="L7004" t="str">
        <f t="shared" si="265"/>
        <v>F345364</v>
      </c>
    </row>
    <row r="7005" spans="1:12" x14ac:dyDescent="0.25">
      <c r="A7005" t="s">
        <v>7</v>
      </c>
      <c r="B7005" s="123">
        <v>13</v>
      </c>
      <c r="C7005" s="9">
        <v>10</v>
      </c>
      <c r="D7005" s="9">
        <v>9</v>
      </c>
      <c r="E7005" s="9">
        <v>8</v>
      </c>
      <c r="F7005" s="6"/>
      <c r="I7005">
        <v>14</v>
      </c>
      <c r="J7005" s="53">
        <v>45365</v>
      </c>
      <c r="K7005" cm="1">
        <f t="array" aca="1" ref="K7005" ca="1">CountColour(B7005:H7005,$B$4)</f>
        <v>4</v>
      </c>
      <c r="L7005" t="str">
        <f t="shared" si="265"/>
        <v>F345365</v>
      </c>
    </row>
    <row r="7006" spans="1:12" x14ac:dyDescent="0.25">
      <c r="A7006" t="s">
        <v>7</v>
      </c>
      <c r="B7006" s="136">
        <v>0</v>
      </c>
      <c r="C7006" s="9">
        <v>11</v>
      </c>
      <c r="D7006" s="9">
        <v>10</v>
      </c>
      <c r="E7006" s="9">
        <v>9</v>
      </c>
      <c r="F7006" s="6"/>
      <c r="I7006">
        <v>15</v>
      </c>
      <c r="J7006" s="53">
        <v>45366</v>
      </c>
      <c r="K7006" cm="1">
        <f t="array" aca="1" ref="K7006" ca="1">CountColour(B7006:H7006,$B$4)</f>
        <v>3</v>
      </c>
      <c r="L7006" t="str">
        <f t="shared" si="265"/>
        <v>F345366</v>
      </c>
    </row>
    <row r="7007" spans="1:12" x14ac:dyDescent="0.25">
      <c r="A7007" t="s">
        <v>7</v>
      </c>
      <c r="B7007" s="83">
        <v>1</v>
      </c>
      <c r="C7007" s="9">
        <v>12</v>
      </c>
      <c r="D7007" s="9">
        <v>11</v>
      </c>
      <c r="E7007" s="9">
        <v>10</v>
      </c>
      <c r="F7007" s="6"/>
      <c r="I7007">
        <v>16</v>
      </c>
      <c r="J7007" s="53">
        <v>45367</v>
      </c>
      <c r="K7007" cm="1">
        <f t="array" aca="1" ref="K7007" ca="1">CountColour(B7007:H7007,$B$4)</f>
        <v>3</v>
      </c>
      <c r="L7007" t="str">
        <f t="shared" si="265"/>
        <v>F345367</v>
      </c>
    </row>
    <row r="7008" spans="1:12" x14ac:dyDescent="0.25">
      <c r="A7008" t="s">
        <v>7</v>
      </c>
      <c r="B7008" s="84">
        <v>2</v>
      </c>
      <c r="C7008" s="11">
        <v>13</v>
      </c>
      <c r="D7008" s="11">
        <v>12</v>
      </c>
      <c r="E7008" s="11">
        <v>11</v>
      </c>
      <c r="F7008" s="13"/>
      <c r="I7008">
        <v>17</v>
      </c>
      <c r="J7008" s="53">
        <v>45368</v>
      </c>
      <c r="K7008" cm="1">
        <f t="array" aca="1" ref="K7008" ca="1">CountColour(B7008:H7008,$B$4)</f>
        <v>3</v>
      </c>
      <c r="L7008" t="str">
        <f t="shared" si="265"/>
        <v>F345368</v>
      </c>
    </row>
    <row r="7009" spans="1:12" x14ac:dyDescent="0.25">
      <c r="A7009" t="s">
        <v>7</v>
      </c>
      <c r="B7009" s="85">
        <v>3</v>
      </c>
      <c r="C7009" s="41">
        <v>0</v>
      </c>
      <c r="D7009" s="18">
        <v>13</v>
      </c>
      <c r="E7009" s="18">
        <v>12</v>
      </c>
      <c r="F7009" s="19"/>
      <c r="I7009">
        <v>18</v>
      </c>
      <c r="J7009" s="53">
        <v>45369</v>
      </c>
      <c r="K7009" cm="1">
        <f t="array" aca="1" ref="K7009" ca="1">CountColour(B7009:H7009,$B$4)</f>
        <v>2</v>
      </c>
      <c r="L7009" t="str">
        <f t="shared" si="265"/>
        <v>F345369</v>
      </c>
    </row>
    <row r="7010" spans="1:12" x14ac:dyDescent="0.25">
      <c r="A7010" t="s">
        <v>7</v>
      </c>
      <c r="B7010" s="83">
        <v>4</v>
      </c>
      <c r="C7010" s="5">
        <v>1</v>
      </c>
      <c r="D7010" s="22">
        <v>0</v>
      </c>
      <c r="E7010" s="9">
        <v>13</v>
      </c>
      <c r="F7010" s="6"/>
      <c r="I7010">
        <v>19</v>
      </c>
      <c r="J7010" s="53">
        <v>45370</v>
      </c>
      <c r="K7010" cm="1">
        <f t="array" aca="1" ref="K7010" ca="1">CountColour(B7010:H7010,$B$4)</f>
        <v>1</v>
      </c>
      <c r="L7010" t="str">
        <f t="shared" si="265"/>
        <v>F345370</v>
      </c>
    </row>
    <row r="7011" spans="1:12" x14ac:dyDescent="0.25">
      <c r="A7011" t="s">
        <v>7</v>
      </c>
      <c r="B7011" s="83">
        <v>5</v>
      </c>
      <c r="C7011" s="5">
        <v>2</v>
      </c>
      <c r="D7011" s="5">
        <v>1</v>
      </c>
      <c r="E7011" s="22">
        <v>0</v>
      </c>
      <c r="F7011" s="6"/>
      <c r="I7011">
        <v>20</v>
      </c>
      <c r="J7011" s="53">
        <v>45371</v>
      </c>
      <c r="K7011" cm="1">
        <f t="array" aca="1" ref="K7011" ca="1">CountColour(B7011:H7011,$B$4)</f>
        <v>0</v>
      </c>
      <c r="L7011" t="str">
        <f t="shared" si="265"/>
        <v>F345371</v>
      </c>
    </row>
    <row r="7012" spans="1:12" x14ac:dyDescent="0.25">
      <c r="A7012" t="s">
        <v>7</v>
      </c>
      <c r="B7012" s="83">
        <v>6</v>
      </c>
      <c r="C7012" s="5">
        <v>3</v>
      </c>
      <c r="D7012" s="5">
        <v>2</v>
      </c>
      <c r="E7012" s="5">
        <v>1</v>
      </c>
      <c r="F7012" s="6"/>
      <c r="I7012">
        <v>21</v>
      </c>
      <c r="J7012" s="53">
        <v>45372</v>
      </c>
      <c r="K7012" cm="1">
        <f t="array" aca="1" ref="K7012" ca="1">CountColour(B7012:H7012,$B$4)</f>
        <v>0</v>
      </c>
      <c r="L7012" t="str">
        <f t="shared" si="265"/>
        <v>F345372</v>
      </c>
    </row>
    <row r="7013" spans="1:12" x14ac:dyDescent="0.25">
      <c r="A7013" t="s">
        <v>7</v>
      </c>
      <c r="B7013" s="83">
        <v>7</v>
      </c>
      <c r="C7013" s="5">
        <v>4</v>
      </c>
      <c r="D7013" s="5">
        <v>3</v>
      </c>
      <c r="E7013" s="5">
        <v>2</v>
      </c>
      <c r="F7013" s="6"/>
      <c r="I7013">
        <v>22</v>
      </c>
      <c r="J7013" s="53">
        <v>45373</v>
      </c>
      <c r="K7013" cm="1">
        <f t="array" aca="1" ref="K7013" ca="1">CountColour(B7013:H7013,$B$4)</f>
        <v>0</v>
      </c>
      <c r="L7013" t="str">
        <f t="shared" si="265"/>
        <v>F345373</v>
      </c>
    </row>
    <row r="7014" spans="1:12" x14ac:dyDescent="0.25">
      <c r="A7014" t="s">
        <v>7</v>
      </c>
      <c r="B7014" s="83">
        <v>8</v>
      </c>
      <c r="C7014" s="5">
        <v>5</v>
      </c>
      <c r="D7014" s="5">
        <v>4</v>
      </c>
      <c r="E7014" s="5">
        <v>3</v>
      </c>
      <c r="F7014" s="6"/>
      <c r="I7014">
        <v>23</v>
      </c>
      <c r="J7014" s="53">
        <v>45374</v>
      </c>
      <c r="K7014" cm="1">
        <f t="array" aca="1" ref="K7014" ca="1">CountColour(B7014:H7014,$B$4)</f>
        <v>0</v>
      </c>
      <c r="L7014" t="str">
        <f t="shared" si="265"/>
        <v>F345374</v>
      </c>
    </row>
    <row r="7015" spans="1:12" x14ac:dyDescent="0.25">
      <c r="A7015" t="s">
        <v>7</v>
      </c>
      <c r="B7015" s="87">
        <v>9</v>
      </c>
      <c r="C7015" s="24">
        <v>6</v>
      </c>
      <c r="D7015" s="24">
        <v>5</v>
      </c>
      <c r="E7015" s="24">
        <v>4</v>
      </c>
      <c r="F7015" s="26"/>
      <c r="I7015">
        <v>24</v>
      </c>
      <c r="J7015" s="53">
        <v>45375</v>
      </c>
      <c r="K7015" cm="1">
        <f t="array" aca="1" ref="K7015" ca="1">CountColour(B7015:H7015,$B$4)</f>
        <v>0</v>
      </c>
      <c r="L7015" t="str">
        <f t="shared" si="265"/>
        <v>F345375</v>
      </c>
    </row>
    <row r="7016" spans="1:12" x14ac:dyDescent="0.25">
      <c r="A7016" t="s">
        <v>7</v>
      </c>
      <c r="B7016" s="88">
        <v>10</v>
      </c>
      <c r="C7016" s="2">
        <v>7</v>
      </c>
      <c r="D7016" s="2">
        <v>6</v>
      </c>
      <c r="E7016" s="2">
        <v>5</v>
      </c>
      <c r="F7016" s="3"/>
      <c r="I7016">
        <v>25</v>
      </c>
      <c r="J7016" s="53">
        <v>45376</v>
      </c>
      <c r="K7016" cm="1">
        <f t="array" aca="1" ref="K7016" ca="1">CountColour(B7016:H7016,$B$4)</f>
        <v>0</v>
      </c>
      <c r="L7016" t="str">
        <f t="shared" si="265"/>
        <v>F345376</v>
      </c>
    </row>
    <row r="7017" spans="1:12" x14ac:dyDescent="0.25">
      <c r="A7017" t="s">
        <v>7</v>
      </c>
      <c r="B7017" s="83">
        <v>11</v>
      </c>
      <c r="C7017" s="5">
        <v>8</v>
      </c>
      <c r="D7017" s="5">
        <v>7</v>
      </c>
      <c r="E7017" s="5">
        <v>6</v>
      </c>
      <c r="F7017" s="6"/>
      <c r="I7017">
        <v>26</v>
      </c>
      <c r="J7017" s="53">
        <v>45377</v>
      </c>
      <c r="K7017" cm="1">
        <f t="array" aca="1" ref="K7017" ca="1">CountColour(B7017:H7017,$B$4)</f>
        <v>0</v>
      </c>
      <c r="L7017" t="str">
        <f t="shared" si="265"/>
        <v>F345377</v>
      </c>
    </row>
    <row r="7018" spans="1:12" x14ac:dyDescent="0.25">
      <c r="A7018" t="s">
        <v>7</v>
      </c>
      <c r="B7018" s="83">
        <v>12</v>
      </c>
      <c r="C7018" s="5">
        <v>9</v>
      </c>
      <c r="D7018" s="5">
        <v>8</v>
      </c>
      <c r="E7018" s="5">
        <v>7</v>
      </c>
      <c r="F7018" s="6"/>
      <c r="I7018">
        <v>27</v>
      </c>
      <c r="J7018" s="53">
        <v>45378</v>
      </c>
      <c r="K7018" cm="1">
        <f t="array" aca="1" ref="K7018" ca="1">CountColour(B7018:H7018,$B$4)</f>
        <v>0</v>
      </c>
      <c r="L7018" t="str">
        <f t="shared" si="265"/>
        <v>F345378</v>
      </c>
    </row>
    <row r="7019" spans="1:12" x14ac:dyDescent="0.25">
      <c r="A7019" t="s">
        <v>7</v>
      </c>
      <c r="B7019" s="83">
        <v>13</v>
      </c>
      <c r="C7019" s="5">
        <v>10</v>
      </c>
      <c r="D7019" s="5">
        <v>9</v>
      </c>
      <c r="E7019" s="5">
        <v>8</v>
      </c>
      <c r="F7019" s="6"/>
      <c r="I7019">
        <v>28</v>
      </c>
      <c r="J7019" s="53">
        <v>45379</v>
      </c>
      <c r="K7019" cm="1">
        <f t="array" aca="1" ref="K7019" ca="1">CountColour(B7019:H7019,$B$4)</f>
        <v>0</v>
      </c>
      <c r="L7019" t="str">
        <f t="shared" si="265"/>
        <v>F345379</v>
      </c>
    </row>
    <row r="7020" spans="1:12" x14ac:dyDescent="0.25">
      <c r="A7020" t="s">
        <v>7</v>
      </c>
      <c r="B7020" s="83">
        <v>14</v>
      </c>
      <c r="C7020" s="5">
        <v>11</v>
      </c>
      <c r="D7020" s="5">
        <v>10</v>
      </c>
      <c r="E7020" s="5">
        <v>9</v>
      </c>
      <c r="F7020" s="6"/>
      <c r="I7020">
        <v>29</v>
      </c>
      <c r="J7020" s="53">
        <v>45380</v>
      </c>
      <c r="K7020" cm="1">
        <f t="array" aca="1" ref="K7020" ca="1">CountColour(B7020:H7020,$B$4)</f>
        <v>0</v>
      </c>
      <c r="L7020" t="str">
        <f t="shared" si="265"/>
        <v>F345380</v>
      </c>
    </row>
    <row r="7021" spans="1:12" x14ac:dyDescent="0.25">
      <c r="A7021" t="s">
        <v>7</v>
      </c>
      <c r="B7021" s="83">
        <v>15</v>
      </c>
      <c r="C7021" s="5">
        <v>12</v>
      </c>
      <c r="D7021" s="5">
        <v>11</v>
      </c>
      <c r="E7021" s="5">
        <v>10</v>
      </c>
      <c r="F7021" s="6"/>
      <c r="I7021">
        <v>30</v>
      </c>
      <c r="J7021" s="53">
        <v>45381</v>
      </c>
      <c r="K7021" cm="1">
        <f t="array" aca="1" ref="K7021" ca="1">CountColour(B7021:H7021,$B$4)</f>
        <v>0</v>
      </c>
      <c r="L7021" t="str">
        <f t="shared" si="265"/>
        <v>F345381</v>
      </c>
    </row>
    <row r="7022" spans="1:12" x14ac:dyDescent="0.25">
      <c r="A7022" t="s">
        <v>7</v>
      </c>
      <c r="B7022" s="84">
        <v>16</v>
      </c>
      <c r="C7022" s="12">
        <v>13</v>
      </c>
      <c r="D7022" s="12">
        <v>12</v>
      </c>
      <c r="E7022" s="12">
        <v>11</v>
      </c>
      <c r="F7022" s="13"/>
      <c r="I7022">
        <v>31</v>
      </c>
      <c r="J7022" s="53">
        <v>45382</v>
      </c>
      <c r="K7022" cm="1">
        <f t="array" aca="1" ref="K7022" ca="1">CountColour(B7022:H7022,$B$4)</f>
        <v>0</v>
      </c>
      <c r="L7022" t="str">
        <f t="shared" si="265"/>
        <v>F345382</v>
      </c>
    </row>
    <row r="7023" spans="1:12" x14ac:dyDescent="0.25">
      <c r="A7023" t="s">
        <v>7</v>
      </c>
      <c r="B7023" s="85">
        <v>17</v>
      </c>
      <c r="C7023" s="30">
        <v>14</v>
      </c>
      <c r="D7023" s="30">
        <v>13</v>
      </c>
      <c r="E7023" s="30">
        <v>12</v>
      </c>
      <c r="F7023" s="19"/>
      <c r="I7023">
        <v>1</v>
      </c>
      <c r="J7023" s="53">
        <v>45383</v>
      </c>
      <c r="K7023" cm="1">
        <f t="array" aca="1" ref="K7023" ca="1">CountColour(B7023:H7023,$B$4)</f>
        <v>0</v>
      </c>
      <c r="L7023" t="str">
        <f t="shared" si="265"/>
        <v>F345383</v>
      </c>
    </row>
    <row r="7024" spans="1:12" x14ac:dyDescent="0.25">
      <c r="A7024" t="s">
        <v>7</v>
      </c>
      <c r="B7024" s="83">
        <v>18</v>
      </c>
      <c r="C7024" s="5">
        <v>15</v>
      </c>
      <c r="D7024" s="5">
        <v>14</v>
      </c>
      <c r="E7024" s="5">
        <v>13</v>
      </c>
      <c r="F7024" s="6"/>
      <c r="I7024">
        <v>2</v>
      </c>
      <c r="J7024" s="53">
        <v>45384</v>
      </c>
      <c r="K7024" cm="1">
        <f t="array" aca="1" ref="K7024" ca="1">CountColour(B7024:H7024,$B$4)</f>
        <v>0</v>
      </c>
      <c r="L7024" t="str">
        <f t="shared" si="265"/>
        <v>F345384</v>
      </c>
    </row>
    <row r="7025" spans="1:12" x14ac:dyDescent="0.25">
      <c r="A7025" t="s">
        <v>7</v>
      </c>
      <c r="B7025" s="83">
        <v>19</v>
      </c>
      <c r="C7025" s="5">
        <v>16</v>
      </c>
      <c r="D7025" s="5">
        <v>15</v>
      </c>
      <c r="E7025" s="5">
        <v>14</v>
      </c>
      <c r="F7025" s="6"/>
      <c r="I7025">
        <v>3</v>
      </c>
      <c r="J7025" s="53">
        <v>45385</v>
      </c>
      <c r="K7025" cm="1">
        <f t="array" aca="1" ref="K7025" ca="1">CountColour(B7025:H7025,$B$4)</f>
        <v>0</v>
      </c>
      <c r="L7025" t="str">
        <f t="shared" si="265"/>
        <v>F345385</v>
      </c>
    </row>
    <row r="7026" spans="1:12" x14ac:dyDescent="0.25">
      <c r="A7026" t="s">
        <v>7</v>
      </c>
      <c r="B7026" s="83">
        <v>20</v>
      </c>
      <c r="C7026" s="5">
        <v>17</v>
      </c>
      <c r="D7026" s="5">
        <v>16</v>
      </c>
      <c r="E7026" s="5">
        <v>15</v>
      </c>
      <c r="F7026" s="6"/>
      <c r="I7026">
        <v>4</v>
      </c>
      <c r="J7026" s="53">
        <v>45386</v>
      </c>
      <c r="K7026" cm="1">
        <f t="array" aca="1" ref="K7026" ca="1">CountColour(B7026:H7026,$B$4)</f>
        <v>0</v>
      </c>
      <c r="L7026" t="str">
        <f t="shared" si="265"/>
        <v>F345386</v>
      </c>
    </row>
    <row r="7027" spans="1:12" x14ac:dyDescent="0.25">
      <c r="A7027" t="s">
        <v>7</v>
      </c>
      <c r="B7027" s="83">
        <v>21</v>
      </c>
      <c r="C7027" s="5">
        <v>18</v>
      </c>
      <c r="D7027" s="5">
        <v>17</v>
      </c>
      <c r="E7027" s="5">
        <v>16</v>
      </c>
      <c r="F7027" s="6"/>
      <c r="I7027">
        <v>5</v>
      </c>
      <c r="J7027" s="53">
        <v>45387</v>
      </c>
      <c r="K7027" cm="1">
        <f t="array" aca="1" ref="K7027" ca="1">CountColour(B7027:H7027,$B$4)</f>
        <v>0</v>
      </c>
      <c r="L7027" t="str">
        <f t="shared" si="265"/>
        <v>F345387</v>
      </c>
    </row>
    <row r="7028" spans="1:12" x14ac:dyDescent="0.25">
      <c r="A7028" t="s">
        <v>7</v>
      </c>
      <c r="B7028" s="83">
        <v>22</v>
      </c>
      <c r="C7028" s="5">
        <v>19</v>
      </c>
      <c r="D7028" s="5">
        <v>18</v>
      </c>
      <c r="E7028" s="5">
        <v>17</v>
      </c>
      <c r="F7028" s="6"/>
      <c r="I7028">
        <v>6</v>
      </c>
      <c r="J7028" s="53">
        <v>45388</v>
      </c>
      <c r="K7028" cm="1">
        <f t="array" aca="1" ref="K7028" ca="1">CountColour(B7028:H7028,$B$4)</f>
        <v>0</v>
      </c>
      <c r="L7028" t="str">
        <f t="shared" si="265"/>
        <v>F345388</v>
      </c>
    </row>
    <row r="7029" spans="1:12" x14ac:dyDescent="0.25">
      <c r="A7029" t="s">
        <v>7</v>
      </c>
      <c r="B7029" s="87">
        <v>23</v>
      </c>
      <c r="C7029" s="24">
        <v>20</v>
      </c>
      <c r="D7029" s="24">
        <v>19</v>
      </c>
      <c r="E7029" s="24">
        <v>18</v>
      </c>
      <c r="F7029" s="26"/>
      <c r="I7029">
        <v>7</v>
      </c>
      <c r="J7029" s="53">
        <v>45389</v>
      </c>
      <c r="K7029" cm="1">
        <f t="array" aca="1" ref="K7029" ca="1">CountColour(B7029:H7029,$B$4)</f>
        <v>0</v>
      </c>
      <c r="L7029" t="str">
        <f t="shared" si="265"/>
        <v>F345389</v>
      </c>
    </row>
    <row r="7030" spans="1:12" x14ac:dyDescent="0.25">
      <c r="A7030" t="s">
        <v>7</v>
      </c>
      <c r="B7030" s="88">
        <v>24</v>
      </c>
      <c r="C7030" s="2">
        <v>21</v>
      </c>
      <c r="D7030" s="2">
        <v>20</v>
      </c>
      <c r="E7030" s="2">
        <v>19</v>
      </c>
      <c r="F7030" s="3"/>
      <c r="I7030">
        <v>8</v>
      </c>
      <c r="J7030" s="53">
        <v>45390</v>
      </c>
      <c r="K7030" cm="1">
        <f t="array" aca="1" ref="K7030" ca="1">CountColour(B7030:H7030,$B$4)</f>
        <v>0</v>
      </c>
      <c r="L7030" t="str">
        <f t="shared" si="265"/>
        <v>F345390</v>
      </c>
    </row>
    <row r="7031" spans="1:12" x14ac:dyDescent="0.25">
      <c r="A7031" t="s">
        <v>7</v>
      </c>
      <c r="B7031" s="83">
        <v>25</v>
      </c>
      <c r="C7031" s="5">
        <v>22</v>
      </c>
      <c r="D7031" s="5">
        <v>21</v>
      </c>
      <c r="E7031" s="5">
        <v>20</v>
      </c>
      <c r="F7031" s="6"/>
      <c r="I7031">
        <v>9</v>
      </c>
      <c r="J7031" s="53">
        <v>45391</v>
      </c>
      <c r="K7031" cm="1">
        <f t="array" aca="1" ref="K7031" ca="1">CountColour(B7031:H7031,$B$4)</f>
        <v>0</v>
      </c>
      <c r="L7031" t="str">
        <f t="shared" si="265"/>
        <v>F345391</v>
      </c>
    </row>
    <row r="7032" spans="1:12" x14ac:dyDescent="0.25">
      <c r="A7032" t="s">
        <v>7</v>
      </c>
      <c r="B7032" s="83">
        <v>26</v>
      </c>
      <c r="C7032" s="5">
        <v>23</v>
      </c>
      <c r="D7032" s="5">
        <v>22</v>
      </c>
      <c r="E7032" s="5">
        <v>21</v>
      </c>
      <c r="F7032" s="6"/>
      <c r="I7032">
        <v>10</v>
      </c>
      <c r="J7032" s="53">
        <v>45392</v>
      </c>
      <c r="K7032" cm="1">
        <f t="array" aca="1" ref="K7032" ca="1">CountColour(B7032:H7032,$B$4)</f>
        <v>0</v>
      </c>
      <c r="L7032" t="str">
        <f t="shared" si="265"/>
        <v>F345392</v>
      </c>
    </row>
    <row r="7033" spans="1:12" x14ac:dyDescent="0.25">
      <c r="A7033" t="s">
        <v>7</v>
      </c>
      <c r="B7033" s="83">
        <v>27</v>
      </c>
      <c r="C7033" s="5">
        <v>24</v>
      </c>
      <c r="D7033" s="5">
        <v>23</v>
      </c>
      <c r="E7033" s="5">
        <v>22</v>
      </c>
      <c r="F7033" s="6"/>
      <c r="I7033">
        <v>11</v>
      </c>
      <c r="J7033" s="53">
        <v>45393</v>
      </c>
      <c r="K7033" cm="1">
        <f t="array" aca="1" ref="K7033" ca="1">CountColour(B7033:H7033,$B$4)</f>
        <v>0</v>
      </c>
      <c r="L7033" t="str">
        <f t="shared" si="265"/>
        <v>F345393</v>
      </c>
    </row>
    <row r="7034" spans="1:12" x14ac:dyDescent="0.25">
      <c r="A7034" t="s">
        <v>7</v>
      </c>
      <c r="B7034" s="83">
        <v>28</v>
      </c>
      <c r="C7034" s="5">
        <v>25</v>
      </c>
      <c r="D7034" s="5">
        <v>24</v>
      </c>
      <c r="E7034" s="5">
        <v>23</v>
      </c>
      <c r="F7034" s="6"/>
      <c r="I7034">
        <v>12</v>
      </c>
      <c r="J7034" s="53">
        <v>45394</v>
      </c>
      <c r="K7034" cm="1">
        <f t="array" aca="1" ref="K7034" ca="1">CountColour(B7034:H7034,$B$4)</f>
        <v>0</v>
      </c>
      <c r="L7034" t="str">
        <f t="shared" si="265"/>
        <v>F345394</v>
      </c>
    </row>
    <row r="7035" spans="1:12" x14ac:dyDescent="0.25">
      <c r="A7035" t="s">
        <v>7</v>
      </c>
      <c r="B7035" s="83">
        <v>29</v>
      </c>
      <c r="C7035" s="5">
        <v>26</v>
      </c>
      <c r="D7035" s="5">
        <v>25</v>
      </c>
      <c r="E7035" s="5">
        <v>24</v>
      </c>
      <c r="F7035" s="6"/>
      <c r="I7035">
        <v>13</v>
      </c>
      <c r="J7035" s="53">
        <v>45395</v>
      </c>
      <c r="K7035" cm="1">
        <f t="array" aca="1" ref="K7035" ca="1">CountColour(B7035:H7035,$B$4)</f>
        <v>0</v>
      </c>
      <c r="L7035" t="str">
        <f t="shared" si="265"/>
        <v>F345395</v>
      </c>
    </row>
    <row r="7036" spans="1:12" x14ac:dyDescent="0.25">
      <c r="A7036" t="s">
        <v>7</v>
      </c>
      <c r="B7036" s="84">
        <v>30</v>
      </c>
      <c r="C7036" s="12">
        <v>27</v>
      </c>
      <c r="D7036" s="12">
        <v>26</v>
      </c>
      <c r="E7036" s="12">
        <v>25</v>
      </c>
      <c r="F7036" s="13"/>
      <c r="I7036">
        <v>14</v>
      </c>
      <c r="J7036" s="53">
        <v>45396</v>
      </c>
      <c r="K7036" cm="1">
        <f t="array" aca="1" ref="K7036" ca="1">CountColour(B7036:H7036,$B$4)</f>
        <v>0</v>
      </c>
      <c r="L7036" t="str">
        <f t="shared" si="265"/>
        <v>F345396</v>
      </c>
    </row>
    <row r="7037" spans="1:12" x14ac:dyDescent="0.25">
      <c r="A7037" t="s">
        <v>7</v>
      </c>
      <c r="B7037" s="85">
        <v>31</v>
      </c>
      <c r="C7037" s="30">
        <v>28</v>
      </c>
      <c r="D7037" s="30">
        <v>27</v>
      </c>
      <c r="E7037" s="30">
        <v>26</v>
      </c>
      <c r="F7037" s="19"/>
      <c r="I7037">
        <v>15</v>
      </c>
      <c r="J7037" s="53">
        <v>45397</v>
      </c>
      <c r="K7037" cm="1">
        <f t="array" aca="1" ref="K7037" ca="1">CountColour(B7037:H7037,$B$4)</f>
        <v>0</v>
      </c>
      <c r="L7037" t="str">
        <f t="shared" si="265"/>
        <v>F345397</v>
      </c>
    </row>
    <row r="7038" spans="1:12" x14ac:dyDescent="0.25">
      <c r="A7038" t="s">
        <v>7</v>
      </c>
      <c r="B7038" s="83">
        <v>32</v>
      </c>
      <c r="C7038" s="5">
        <v>29</v>
      </c>
      <c r="D7038" s="5">
        <v>28</v>
      </c>
      <c r="E7038" s="5">
        <v>27</v>
      </c>
      <c r="F7038" s="6"/>
      <c r="I7038">
        <v>16</v>
      </c>
      <c r="J7038" s="53">
        <v>45398</v>
      </c>
      <c r="K7038" cm="1">
        <f t="array" aca="1" ref="K7038" ca="1">CountColour(B7038:H7038,$B$4)</f>
        <v>0</v>
      </c>
      <c r="L7038" t="str">
        <f t="shared" si="265"/>
        <v>F345398</v>
      </c>
    </row>
    <row r="7039" spans="1:12" x14ac:dyDescent="0.25">
      <c r="A7039" t="s">
        <v>7</v>
      </c>
      <c r="B7039" s="83">
        <v>33</v>
      </c>
      <c r="C7039" s="5">
        <v>30</v>
      </c>
      <c r="D7039" s="5">
        <v>29</v>
      </c>
      <c r="E7039" s="5">
        <v>28</v>
      </c>
      <c r="F7039" s="44"/>
      <c r="I7039">
        <v>17</v>
      </c>
      <c r="J7039" s="53">
        <v>45399</v>
      </c>
      <c r="K7039" cm="1">
        <f t="array" aca="1" ref="K7039" ca="1">CountColour(B7039:H7039,$B$4)</f>
        <v>0</v>
      </c>
      <c r="L7039" t="str">
        <f t="shared" si="265"/>
        <v>F345399</v>
      </c>
    </row>
    <row r="7040" spans="1:12" x14ac:dyDescent="0.25">
      <c r="A7040" t="s">
        <v>7</v>
      </c>
      <c r="B7040" s="83">
        <v>34</v>
      </c>
      <c r="C7040" s="5">
        <v>31</v>
      </c>
      <c r="D7040" s="5">
        <v>30</v>
      </c>
      <c r="E7040" s="5">
        <v>29</v>
      </c>
      <c r="F7040" s="44"/>
      <c r="I7040">
        <v>18</v>
      </c>
      <c r="J7040" s="53">
        <v>45400</v>
      </c>
      <c r="K7040" cm="1">
        <f t="array" aca="1" ref="K7040" ca="1">CountColour(B7040:H7040,$B$4)</f>
        <v>0</v>
      </c>
      <c r="L7040" t="str">
        <f t="shared" si="265"/>
        <v>F345400</v>
      </c>
    </row>
    <row r="7041" spans="1:12" x14ac:dyDescent="0.25">
      <c r="A7041" t="s">
        <v>7</v>
      </c>
      <c r="B7041" s="83">
        <v>35</v>
      </c>
      <c r="C7041" s="5">
        <v>32</v>
      </c>
      <c r="D7041" s="5">
        <v>31</v>
      </c>
      <c r="E7041" s="5">
        <v>30</v>
      </c>
      <c r="F7041" s="44"/>
      <c r="I7041">
        <v>19</v>
      </c>
      <c r="J7041" s="53">
        <v>45401</v>
      </c>
      <c r="K7041" cm="1">
        <f t="array" aca="1" ref="K7041" ca="1">CountColour(B7041:H7041,$B$4)</f>
        <v>0</v>
      </c>
      <c r="L7041" t="str">
        <f t="shared" si="265"/>
        <v>F345401</v>
      </c>
    </row>
    <row r="7042" spans="1:12" x14ac:dyDescent="0.25">
      <c r="A7042" t="s">
        <v>7</v>
      </c>
      <c r="B7042" s="83">
        <v>36</v>
      </c>
      <c r="C7042" s="5">
        <v>33</v>
      </c>
      <c r="D7042" s="5">
        <v>32</v>
      </c>
      <c r="E7042" s="5">
        <v>31</v>
      </c>
      <c r="F7042" s="44"/>
      <c r="I7042">
        <v>20</v>
      </c>
      <c r="J7042" s="53">
        <v>45402</v>
      </c>
      <c r="K7042" cm="1">
        <f t="array" aca="1" ref="K7042" ca="1">CountColour(B7042:H7042,$B$4)</f>
        <v>0</v>
      </c>
      <c r="L7042" t="str">
        <f t="shared" si="265"/>
        <v>F345402</v>
      </c>
    </row>
    <row r="7043" spans="1:12" x14ac:dyDescent="0.25">
      <c r="A7043" t="s">
        <v>7</v>
      </c>
      <c r="B7043" s="87">
        <v>37</v>
      </c>
      <c r="C7043" s="24">
        <v>34</v>
      </c>
      <c r="D7043" s="24">
        <v>33</v>
      </c>
      <c r="E7043" s="24">
        <v>32</v>
      </c>
      <c r="F7043" s="47"/>
      <c r="I7043">
        <v>21</v>
      </c>
      <c r="J7043" s="53">
        <v>45403</v>
      </c>
      <c r="K7043" cm="1">
        <f t="array" aca="1" ref="K7043" ca="1">CountColour(B7043:H7043,$B$4)</f>
        <v>0</v>
      </c>
      <c r="L7043" t="str">
        <f t="shared" si="265"/>
        <v>F345403</v>
      </c>
    </row>
    <row r="7044" spans="1:12" x14ac:dyDescent="0.25">
      <c r="A7044" t="s">
        <v>7</v>
      </c>
      <c r="B7044" s="88">
        <v>38</v>
      </c>
      <c r="C7044" s="2">
        <v>35</v>
      </c>
      <c r="D7044" s="2">
        <v>34</v>
      </c>
      <c r="E7044" s="2">
        <v>33</v>
      </c>
      <c r="F7044" s="43"/>
      <c r="I7044">
        <v>22</v>
      </c>
      <c r="J7044" s="53">
        <v>45404</v>
      </c>
      <c r="K7044" cm="1">
        <f t="array" aca="1" ref="K7044" ca="1">CountColour(B7044:H7044,$B$4)</f>
        <v>0</v>
      </c>
      <c r="L7044" t="str">
        <f t="shared" si="265"/>
        <v>F345404</v>
      </c>
    </row>
    <row r="7045" spans="1:12" x14ac:dyDescent="0.25">
      <c r="A7045" t="s">
        <v>7</v>
      </c>
      <c r="B7045" s="83">
        <v>39</v>
      </c>
      <c r="C7045" s="5">
        <v>36</v>
      </c>
      <c r="D7045" s="5">
        <v>35</v>
      </c>
      <c r="E7045" s="5">
        <v>34</v>
      </c>
      <c r="F7045" s="44"/>
      <c r="I7045">
        <v>23</v>
      </c>
      <c r="J7045" s="53">
        <v>45405</v>
      </c>
      <c r="K7045" cm="1">
        <f t="array" aca="1" ref="K7045" ca="1">CountColour(B7045:H7045,$B$4)</f>
        <v>0</v>
      </c>
      <c r="L7045" t="str">
        <f t="shared" si="265"/>
        <v>F345405</v>
      </c>
    </row>
    <row r="7046" spans="1:12" x14ac:dyDescent="0.25">
      <c r="A7046" t="s">
        <v>7</v>
      </c>
      <c r="B7046" s="83">
        <v>40</v>
      </c>
      <c r="C7046" s="5">
        <v>37</v>
      </c>
      <c r="D7046" s="5">
        <v>36</v>
      </c>
      <c r="E7046" s="5">
        <v>35</v>
      </c>
      <c r="F7046" s="44"/>
      <c r="I7046">
        <v>24</v>
      </c>
      <c r="J7046" s="53">
        <v>45406</v>
      </c>
      <c r="K7046" cm="1">
        <f t="array" aca="1" ref="K7046" ca="1">CountColour(B7046:H7046,$B$4)</f>
        <v>0</v>
      </c>
      <c r="L7046" t="str">
        <f t="shared" si="265"/>
        <v>F345406</v>
      </c>
    </row>
    <row r="7047" spans="1:12" x14ac:dyDescent="0.25">
      <c r="A7047" t="s">
        <v>7</v>
      </c>
      <c r="B7047" s="83">
        <v>41</v>
      </c>
      <c r="C7047" s="5">
        <v>38</v>
      </c>
      <c r="D7047" s="5">
        <v>37</v>
      </c>
      <c r="E7047" s="5">
        <v>36</v>
      </c>
      <c r="F7047" s="44"/>
      <c r="I7047">
        <v>25</v>
      </c>
      <c r="J7047" s="53">
        <v>45407</v>
      </c>
      <c r="K7047" cm="1">
        <f t="array" aca="1" ref="K7047" ca="1">CountColour(B7047:H7047,$B$4)</f>
        <v>0</v>
      </c>
      <c r="L7047" t="str">
        <f t="shared" si="265"/>
        <v>F345407</v>
      </c>
    </row>
    <row r="7048" spans="1:12" x14ac:dyDescent="0.25">
      <c r="A7048" t="s">
        <v>7</v>
      </c>
      <c r="B7048" s="141">
        <v>42</v>
      </c>
      <c r="C7048" s="5">
        <v>39</v>
      </c>
      <c r="D7048" s="5">
        <v>38</v>
      </c>
      <c r="E7048" s="5">
        <v>37</v>
      </c>
      <c r="F7048" s="44"/>
      <c r="I7048">
        <v>26</v>
      </c>
      <c r="J7048" s="53">
        <v>45408</v>
      </c>
      <c r="K7048" cm="1">
        <f t="array" aca="1" ref="K7048" ca="1">CountColour(B7048:H7048,$B$4)</f>
        <v>0</v>
      </c>
      <c r="L7048" t="str">
        <f t="shared" si="265"/>
        <v>F345408</v>
      </c>
    </row>
    <row r="7049" spans="1:12" x14ac:dyDescent="0.25">
      <c r="A7049" t="s">
        <v>7</v>
      </c>
      <c r="B7049" s="123">
        <v>1</v>
      </c>
      <c r="C7049" s="5">
        <v>40</v>
      </c>
      <c r="D7049" s="5">
        <v>39</v>
      </c>
      <c r="E7049" s="5">
        <v>38</v>
      </c>
      <c r="F7049" s="44"/>
      <c r="I7049">
        <v>27</v>
      </c>
      <c r="J7049" s="53">
        <v>45409</v>
      </c>
      <c r="K7049" cm="1">
        <f t="array" aca="1" ref="K7049" ca="1">CountColour(B7049:H7049,$B$4)</f>
        <v>1</v>
      </c>
      <c r="L7049" t="str">
        <f t="shared" si="265"/>
        <v>F345409</v>
      </c>
    </row>
    <row r="7050" spans="1:12" x14ac:dyDescent="0.25">
      <c r="A7050" t="s">
        <v>7</v>
      </c>
      <c r="B7050" s="126">
        <v>2</v>
      </c>
      <c r="C7050" s="12">
        <v>41</v>
      </c>
      <c r="D7050" s="12">
        <v>40</v>
      </c>
      <c r="E7050" s="12">
        <v>39</v>
      </c>
      <c r="F7050" s="45"/>
      <c r="I7050">
        <v>28</v>
      </c>
      <c r="J7050" s="53">
        <v>45410</v>
      </c>
      <c r="K7050" cm="1">
        <f t="array" aca="1" ref="K7050" ca="1">CountColour(B7050:H7050,$B$4)</f>
        <v>1</v>
      </c>
      <c r="L7050" t="str">
        <f t="shared" si="265"/>
        <v>F345410</v>
      </c>
    </row>
    <row r="7051" spans="1:12" x14ac:dyDescent="0.25">
      <c r="A7051" t="s">
        <v>7</v>
      </c>
      <c r="B7051" s="135">
        <v>3</v>
      </c>
      <c r="C7051" s="39">
        <v>42</v>
      </c>
      <c r="D7051" s="30">
        <v>41</v>
      </c>
      <c r="E7051" s="30">
        <v>40</v>
      </c>
      <c r="F7051" s="19"/>
      <c r="I7051">
        <v>29</v>
      </c>
      <c r="J7051" s="53">
        <v>45411</v>
      </c>
      <c r="K7051" cm="1">
        <f t="array" aca="1" ref="K7051" ca="1">CountColour(B7051:H7051,$B$4)</f>
        <v>1</v>
      </c>
      <c r="L7051" t="str">
        <f t="shared" si="265"/>
        <v>F345411</v>
      </c>
    </row>
    <row r="7052" spans="1:12" x14ac:dyDescent="0.25">
      <c r="A7052" t="s">
        <v>7</v>
      </c>
      <c r="B7052" s="123">
        <v>4</v>
      </c>
      <c r="C7052" s="9">
        <v>1</v>
      </c>
      <c r="D7052" s="8">
        <v>42</v>
      </c>
      <c r="E7052" s="5">
        <v>41</v>
      </c>
      <c r="F7052" s="6"/>
      <c r="I7052">
        <v>30</v>
      </c>
      <c r="J7052" s="53">
        <v>45412</v>
      </c>
      <c r="K7052" cm="1">
        <f t="array" aca="1" ref="K7052" ca="1">CountColour(B7052:H7052,$B$4)</f>
        <v>2</v>
      </c>
      <c r="L7052" t="str">
        <f t="shared" si="265"/>
        <v>F345412</v>
      </c>
    </row>
    <row r="7053" spans="1:12" x14ac:dyDescent="0.25">
      <c r="A7053" t="s">
        <v>7</v>
      </c>
      <c r="B7053" s="123">
        <v>5</v>
      </c>
      <c r="C7053" s="9">
        <v>2</v>
      </c>
      <c r="D7053" s="9">
        <v>1</v>
      </c>
      <c r="E7053" s="8">
        <v>42</v>
      </c>
      <c r="F7053" s="6"/>
      <c r="I7053">
        <v>1</v>
      </c>
      <c r="J7053" s="53">
        <v>45413</v>
      </c>
      <c r="K7053" cm="1">
        <f t="array" aca="1" ref="K7053" ca="1">CountColour(B7053:H7053,$B$4)</f>
        <v>3</v>
      </c>
      <c r="L7053" t="str">
        <f t="shared" si="265"/>
        <v>F345413</v>
      </c>
    </row>
    <row r="7054" spans="1:12" x14ac:dyDescent="0.25">
      <c r="A7054" t="s">
        <v>7</v>
      </c>
      <c r="B7054" s="123">
        <v>6</v>
      </c>
      <c r="C7054" s="9">
        <v>3</v>
      </c>
      <c r="D7054" s="9">
        <v>2</v>
      </c>
      <c r="E7054" s="9">
        <v>1</v>
      </c>
      <c r="F7054" s="6"/>
      <c r="I7054">
        <v>2</v>
      </c>
      <c r="J7054" s="53">
        <v>45414</v>
      </c>
      <c r="K7054" cm="1">
        <f t="array" aca="1" ref="K7054" ca="1">CountColour(B7054:H7054,$B$4)</f>
        <v>4</v>
      </c>
      <c r="L7054" t="str">
        <f t="shared" si="265"/>
        <v>F345414</v>
      </c>
    </row>
    <row r="7055" spans="1:12" x14ac:dyDescent="0.25">
      <c r="A7055" t="s">
        <v>7</v>
      </c>
      <c r="B7055" s="123">
        <v>7</v>
      </c>
      <c r="C7055" s="9">
        <v>4</v>
      </c>
      <c r="D7055" s="9">
        <v>3</v>
      </c>
      <c r="E7055" s="9">
        <v>2</v>
      </c>
      <c r="F7055" s="6"/>
      <c r="I7055">
        <v>3</v>
      </c>
      <c r="J7055" s="53">
        <v>45415</v>
      </c>
      <c r="K7055" cm="1">
        <f t="array" aca="1" ref="K7055" ca="1">CountColour(B7055:H7055,$B$4)</f>
        <v>4</v>
      </c>
      <c r="L7055" t="str">
        <f t="shared" si="265"/>
        <v>F345415</v>
      </c>
    </row>
    <row r="7056" spans="1:12" x14ac:dyDescent="0.25">
      <c r="A7056" t="s">
        <v>7</v>
      </c>
      <c r="B7056" s="123">
        <v>8</v>
      </c>
      <c r="C7056" s="9">
        <v>5</v>
      </c>
      <c r="D7056" s="9">
        <v>4</v>
      </c>
      <c r="E7056" s="9">
        <v>3</v>
      </c>
      <c r="F7056" s="6"/>
      <c r="I7056">
        <v>4</v>
      </c>
      <c r="J7056" s="53">
        <v>45416</v>
      </c>
      <c r="K7056" cm="1">
        <f t="array" aca="1" ref="K7056" ca="1">CountColour(B7056:H7056,$B$4)</f>
        <v>4</v>
      </c>
      <c r="L7056" t="str">
        <f t="shared" si="265"/>
        <v>F345416</v>
      </c>
    </row>
    <row r="7057" spans="1:12" x14ac:dyDescent="0.25">
      <c r="A7057" t="s">
        <v>7</v>
      </c>
      <c r="B7057" s="124">
        <v>9</v>
      </c>
      <c r="C7057" s="25">
        <v>6</v>
      </c>
      <c r="D7057" s="25">
        <v>5</v>
      </c>
      <c r="E7057" s="25">
        <v>4</v>
      </c>
      <c r="F7057" s="26"/>
      <c r="I7057">
        <v>5</v>
      </c>
      <c r="J7057" s="53">
        <v>45417</v>
      </c>
      <c r="K7057" cm="1">
        <f t="array" aca="1" ref="K7057" ca="1">CountColour(B7057:H7057,$B$4)</f>
        <v>4</v>
      </c>
      <c r="L7057" t="str">
        <f t="shared" si="265"/>
        <v>F345417</v>
      </c>
    </row>
    <row r="7058" spans="1:12" x14ac:dyDescent="0.25">
      <c r="A7058" t="s">
        <v>7</v>
      </c>
      <c r="B7058" s="125">
        <v>10</v>
      </c>
      <c r="C7058" s="15">
        <v>7</v>
      </c>
      <c r="D7058" s="15">
        <v>6</v>
      </c>
      <c r="E7058" s="15">
        <v>5</v>
      </c>
      <c r="F7058" s="3"/>
      <c r="I7058">
        <v>6</v>
      </c>
      <c r="J7058" s="53">
        <v>45418</v>
      </c>
      <c r="K7058" cm="1">
        <f t="array" aca="1" ref="K7058" ca="1">CountColour(B7058:H7058,$B$4)</f>
        <v>4</v>
      </c>
      <c r="L7058" t="str">
        <f t="shared" si="265"/>
        <v>F345418</v>
      </c>
    </row>
    <row r="7059" spans="1:12" x14ac:dyDescent="0.25">
      <c r="A7059" t="s">
        <v>7</v>
      </c>
      <c r="B7059" s="123">
        <v>11</v>
      </c>
      <c r="C7059" s="9">
        <v>8</v>
      </c>
      <c r="D7059" s="9">
        <v>7</v>
      </c>
      <c r="E7059" s="9">
        <v>6</v>
      </c>
      <c r="F7059" s="6"/>
      <c r="I7059">
        <v>7</v>
      </c>
      <c r="J7059" s="53">
        <v>45419</v>
      </c>
      <c r="K7059" cm="1">
        <f t="array" aca="1" ref="K7059" ca="1">CountColour(B7059:H7059,$B$4)</f>
        <v>4</v>
      </c>
      <c r="L7059" t="str">
        <f t="shared" si="265"/>
        <v>F345419</v>
      </c>
    </row>
    <row r="7060" spans="1:12" x14ac:dyDescent="0.25">
      <c r="A7060" t="s">
        <v>7</v>
      </c>
      <c r="B7060" s="123">
        <v>12</v>
      </c>
      <c r="C7060" s="9">
        <v>9</v>
      </c>
      <c r="D7060" s="9">
        <v>8</v>
      </c>
      <c r="E7060" s="9">
        <v>7</v>
      </c>
      <c r="F7060" s="6"/>
      <c r="I7060">
        <v>8</v>
      </c>
      <c r="J7060" s="53">
        <v>45420</v>
      </c>
      <c r="K7060" cm="1">
        <f t="array" aca="1" ref="K7060" ca="1">CountColour(B7060:H7060,$B$4)</f>
        <v>4</v>
      </c>
      <c r="L7060" t="str">
        <f t="shared" ref="L7060:L7123" si="266">A7060&amp;J7060</f>
        <v>F345420</v>
      </c>
    </row>
    <row r="7061" spans="1:12" x14ac:dyDescent="0.25">
      <c r="A7061" t="s">
        <v>7</v>
      </c>
      <c r="B7061" s="123">
        <v>13</v>
      </c>
      <c r="C7061" s="9">
        <v>10</v>
      </c>
      <c r="D7061" s="9">
        <v>9</v>
      </c>
      <c r="E7061" s="9">
        <v>8</v>
      </c>
      <c r="F7061" s="6"/>
      <c r="I7061">
        <v>9</v>
      </c>
      <c r="J7061" s="53">
        <v>45421</v>
      </c>
      <c r="K7061" cm="1">
        <f t="array" aca="1" ref="K7061" ca="1">CountColour(B7061:H7061,$B$4)</f>
        <v>4</v>
      </c>
      <c r="L7061" t="str">
        <f t="shared" si="266"/>
        <v>F345421</v>
      </c>
    </row>
    <row r="7062" spans="1:12" x14ac:dyDescent="0.25">
      <c r="A7062" t="s">
        <v>7</v>
      </c>
      <c r="B7062" s="136">
        <v>0</v>
      </c>
      <c r="C7062" s="9">
        <v>11</v>
      </c>
      <c r="D7062" s="9">
        <v>10</v>
      </c>
      <c r="E7062" s="9">
        <v>9</v>
      </c>
      <c r="F7062" s="6"/>
      <c r="I7062">
        <v>10</v>
      </c>
      <c r="J7062" s="53">
        <v>45422</v>
      </c>
      <c r="K7062" cm="1">
        <f t="array" aca="1" ref="K7062" ca="1">CountColour(B7062:H7062,$B$4)</f>
        <v>3</v>
      </c>
      <c r="L7062" t="str">
        <f t="shared" si="266"/>
        <v>F345422</v>
      </c>
    </row>
    <row r="7063" spans="1:12" x14ac:dyDescent="0.25">
      <c r="A7063" t="s">
        <v>7</v>
      </c>
      <c r="B7063" s="83">
        <v>1</v>
      </c>
      <c r="C7063" s="9">
        <v>12</v>
      </c>
      <c r="D7063" s="9">
        <v>11</v>
      </c>
      <c r="E7063" s="9">
        <v>10</v>
      </c>
      <c r="F7063" s="6"/>
      <c r="I7063">
        <v>11</v>
      </c>
      <c r="J7063" s="53">
        <v>45423</v>
      </c>
      <c r="K7063" cm="1">
        <f t="array" aca="1" ref="K7063" ca="1">CountColour(B7063:H7063,$B$4)</f>
        <v>3</v>
      </c>
      <c r="L7063" t="str">
        <f t="shared" si="266"/>
        <v>F345423</v>
      </c>
    </row>
    <row r="7064" spans="1:12" x14ac:dyDescent="0.25">
      <c r="A7064" t="s">
        <v>7</v>
      </c>
      <c r="B7064" s="84">
        <v>2</v>
      </c>
      <c r="C7064" s="11">
        <v>13</v>
      </c>
      <c r="D7064" s="11">
        <v>12</v>
      </c>
      <c r="E7064" s="11">
        <v>11</v>
      </c>
      <c r="F7064" s="13"/>
      <c r="I7064">
        <v>12</v>
      </c>
      <c r="J7064" s="53">
        <v>45424</v>
      </c>
      <c r="K7064" cm="1">
        <f t="array" aca="1" ref="K7064" ca="1">CountColour(B7064:H7064,$B$4)</f>
        <v>3</v>
      </c>
      <c r="L7064" t="str">
        <f t="shared" si="266"/>
        <v>F345424</v>
      </c>
    </row>
    <row r="7065" spans="1:12" x14ac:dyDescent="0.25">
      <c r="A7065" t="s">
        <v>7</v>
      </c>
      <c r="B7065" s="85">
        <v>3</v>
      </c>
      <c r="C7065" s="41">
        <v>0</v>
      </c>
      <c r="D7065" s="18">
        <v>13</v>
      </c>
      <c r="E7065" s="18">
        <v>12</v>
      </c>
      <c r="F7065" s="19"/>
      <c r="I7065">
        <v>13</v>
      </c>
      <c r="J7065" s="53">
        <v>45425</v>
      </c>
      <c r="K7065" cm="1">
        <f t="array" aca="1" ref="K7065" ca="1">CountColour(B7065:H7065,$B$4)</f>
        <v>2</v>
      </c>
      <c r="L7065" t="str">
        <f t="shared" si="266"/>
        <v>F345425</v>
      </c>
    </row>
    <row r="7066" spans="1:12" x14ac:dyDescent="0.25">
      <c r="A7066" t="s">
        <v>7</v>
      </c>
      <c r="B7066" s="83">
        <v>4</v>
      </c>
      <c r="C7066" s="5">
        <v>1</v>
      </c>
      <c r="D7066" s="22">
        <v>0</v>
      </c>
      <c r="E7066" s="9">
        <v>13</v>
      </c>
      <c r="F7066" s="6"/>
      <c r="I7066">
        <v>14</v>
      </c>
      <c r="J7066" s="53">
        <v>45426</v>
      </c>
      <c r="K7066" cm="1">
        <f t="array" aca="1" ref="K7066" ca="1">CountColour(B7066:H7066,$B$4)</f>
        <v>1</v>
      </c>
      <c r="L7066" t="str">
        <f t="shared" si="266"/>
        <v>F345426</v>
      </c>
    </row>
    <row r="7067" spans="1:12" x14ac:dyDescent="0.25">
      <c r="A7067" t="s">
        <v>7</v>
      </c>
      <c r="B7067" s="83">
        <v>5</v>
      </c>
      <c r="C7067" s="5">
        <v>2</v>
      </c>
      <c r="D7067" s="5">
        <v>1</v>
      </c>
      <c r="E7067" s="22">
        <v>0</v>
      </c>
      <c r="F7067" s="6"/>
      <c r="I7067">
        <v>15</v>
      </c>
      <c r="J7067" s="53">
        <v>45427</v>
      </c>
      <c r="K7067" cm="1">
        <f t="array" aca="1" ref="K7067" ca="1">CountColour(B7067:H7067,$B$4)</f>
        <v>0</v>
      </c>
      <c r="L7067" t="str">
        <f t="shared" si="266"/>
        <v>F345427</v>
      </c>
    </row>
    <row r="7068" spans="1:12" x14ac:dyDescent="0.25">
      <c r="A7068" t="s">
        <v>7</v>
      </c>
      <c r="B7068" s="83">
        <v>6</v>
      </c>
      <c r="C7068" s="5">
        <v>3</v>
      </c>
      <c r="D7068" s="5">
        <v>2</v>
      </c>
      <c r="E7068" s="5">
        <v>1</v>
      </c>
      <c r="F7068" s="6"/>
      <c r="I7068">
        <v>16</v>
      </c>
      <c r="J7068" s="53">
        <v>45428</v>
      </c>
      <c r="K7068" cm="1">
        <f t="array" aca="1" ref="K7068" ca="1">CountColour(B7068:H7068,$B$4)</f>
        <v>0</v>
      </c>
      <c r="L7068" t="str">
        <f t="shared" si="266"/>
        <v>F345428</v>
      </c>
    </row>
    <row r="7069" spans="1:12" x14ac:dyDescent="0.25">
      <c r="A7069" t="s">
        <v>7</v>
      </c>
      <c r="B7069" s="83">
        <v>7</v>
      </c>
      <c r="C7069" s="5">
        <v>4</v>
      </c>
      <c r="D7069" s="5">
        <v>3</v>
      </c>
      <c r="E7069" s="5">
        <v>2</v>
      </c>
      <c r="F7069" s="6"/>
      <c r="I7069">
        <v>17</v>
      </c>
      <c r="J7069" s="53">
        <v>45429</v>
      </c>
      <c r="K7069" cm="1">
        <f t="array" aca="1" ref="K7069" ca="1">CountColour(B7069:H7069,$B$4)</f>
        <v>0</v>
      </c>
      <c r="L7069" t="str">
        <f t="shared" si="266"/>
        <v>F345429</v>
      </c>
    </row>
    <row r="7070" spans="1:12" x14ac:dyDescent="0.25">
      <c r="A7070" t="s">
        <v>7</v>
      </c>
      <c r="B7070" s="83">
        <v>8</v>
      </c>
      <c r="C7070" s="5">
        <v>5</v>
      </c>
      <c r="D7070" s="5">
        <v>4</v>
      </c>
      <c r="E7070" s="5">
        <v>3</v>
      </c>
      <c r="F7070" s="6"/>
      <c r="I7070">
        <v>18</v>
      </c>
      <c r="J7070" s="53">
        <v>45430</v>
      </c>
      <c r="K7070" cm="1">
        <f t="array" aca="1" ref="K7070" ca="1">CountColour(B7070:H7070,$B$4)</f>
        <v>0</v>
      </c>
      <c r="L7070" t="str">
        <f t="shared" si="266"/>
        <v>F345430</v>
      </c>
    </row>
    <row r="7071" spans="1:12" x14ac:dyDescent="0.25">
      <c r="A7071" t="s">
        <v>7</v>
      </c>
      <c r="B7071" s="87">
        <v>9</v>
      </c>
      <c r="C7071" s="24">
        <v>6</v>
      </c>
      <c r="D7071" s="24">
        <v>5</v>
      </c>
      <c r="E7071" s="24">
        <v>4</v>
      </c>
      <c r="F7071" s="26"/>
      <c r="I7071">
        <v>19</v>
      </c>
      <c r="J7071" s="53">
        <v>45431</v>
      </c>
      <c r="K7071" cm="1">
        <f t="array" aca="1" ref="K7071" ca="1">CountColour(B7071:H7071,$B$4)</f>
        <v>0</v>
      </c>
      <c r="L7071" t="str">
        <f t="shared" si="266"/>
        <v>F345431</v>
      </c>
    </row>
    <row r="7072" spans="1:12" x14ac:dyDescent="0.25">
      <c r="A7072" t="s">
        <v>7</v>
      </c>
      <c r="B7072" s="88">
        <v>10</v>
      </c>
      <c r="C7072" s="2">
        <v>7</v>
      </c>
      <c r="D7072" s="2">
        <v>6</v>
      </c>
      <c r="E7072" s="2">
        <v>5</v>
      </c>
      <c r="F7072" s="3"/>
      <c r="I7072">
        <v>20</v>
      </c>
      <c r="J7072" s="53">
        <v>45432</v>
      </c>
      <c r="K7072" cm="1">
        <f t="array" aca="1" ref="K7072" ca="1">CountColour(B7072:H7072,$B$4)</f>
        <v>0</v>
      </c>
      <c r="L7072" t="str">
        <f t="shared" si="266"/>
        <v>F345432</v>
      </c>
    </row>
    <row r="7073" spans="1:12" x14ac:dyDescent="0.25">
      <c r="A7073" t="s">
        <v>7</v>
      </c>
      <c r="B7073" s="83">
        <v>11</v>
      </c>
      <c r="C7073" s="5">
        <v>8</v>
      </c>
      <c r="D7073" s="5">
        <v>7</v>
      </c>
      <c r="E7073" s="5">
        <v>6</v>
      </c>
      <c r="F7073" s="6"/>
      <c r="I7073">
        <v>21</v>
      </c>
      <c r="J7073" s="53">
        <v>45433</v>
      </c>
      <c r="K7073" cm="1">
        <f t="array" aca="1" ref="K7073" ca="1">CountColour(B7073:H7073,$B$4)</f>
        <v>0</v>
      </c>
      <c r="L7073" t="str">
        <f t="shared" si="266"/>
        <v>F345433</v>
      </c>
    </row>
    <row r="7074" spans="1:12" x14ac:dyDescent="0.25">
      <c r="A7074" t="s">
        <v>7</v>
      </c>
      <c r="B7074" s="83">
        <v>12</v>
      </c>
      <c r="C7074" s="5">
        <v>9</v>
      </c>
      <c r="D7074" s="5">
        <v>8</v>
      </c>
      <c r="E7074" s="5">
        <v>7</v>
      </c>
      <c r="F7074" s="6"/>
      <c r="I7074">
        <v>22</v>
      </c>
      <c r="J7074" s="53">
        <v>45434</v>
      </c>
      <c r="K7074" cm="1">
        <f t="array" aca="1" ref="K7074" ca="1">CountColour(B7074:H7074,$B$4)</f>
        <v>0</v>
      </c>
      <c r="L7074" t="str">
        <f t="shared" si="266"/>
        <v>F345434</v>
      </c>
    </row>
    <row r="7075" spans="1:12" x14ac:dyDescent="0.25">
      <c r="A7075" t="s">
        <v>7</v>
      </c>
      <c r="B7075" s="83">
        <v>13</v>
      </c>
      <c r="C7075" s="5">
        <v>10</v>
      </c>
      <c r="D7075" s="5">
        <v>9</v>
      </c>
      <c r="E7075" s="5">
        <v>8</v>
      </c>
      <c r="F7075" s="6"/>
      <c r="I7075">
        <v>23</v>
      </c>
      <c r="J7075" s="53">
        <v>45435</v>
      </c>
      <c r="K7075" cm="1">
        <f t="array" aca="1" ref="K7075" ca="1">CountColour(B7075:H7075,$B$4)</f>
        <v>0</v>
      </c>
      <c r="L7075" t="str">
        <f t="shared" si="266"/>
        <v>F345435</v>
      </c>
    </row>
    <row r="7076" spans="1:12" x14ac:dyDescent="0.25">
      <c r="A7076" t="s">
        <v>7</v>
      </c>
      <c r="B7076" s="83">
        <v>14</v>
      </c>
      <c r="C7076" s="5">
        <v>11</v>
      </c>
      <c r="D7076" s="5">
        <v>10</v>
      </c>
      <c r="E7076" s="5">
        <v>9</v>
      </c>
      <c r="F7076" s="6"/>
      <c r="I7076">
        <v>24</v>
      </c>
      <c r="J7076" s="53">
        <v>45436</v>
      </c>
      <c r="K7076" cm="1">
        <f t="array" aca="1" ref="K7076" ca="1">CountColour(B7076:H7076,$B$4)</f>
        <v>0</v>
      </c>
      <c r="L7076" t="str">
        <f t="shared" si="266"/>
        <v>F345436</v>
      </c>
    </row>
    <row r="7077" spans="1:12" x14ac:dyDescent="0.25">
      <c r="A7077" t="s">
        <v>7</v>
      </c>
      <c r="B7077" s="83">
        <v>15</v>
      </c>
      <c r="C7077" s="5">
        <v>12</v>
      </c>
      <c r="D7077" s="5">
        <v>11</v>
      </c>
      <c r="E7077" s="5">
        <v>10</v>
      </c>
      <c r="F7077" s="6"/>
      <c r="I7077">
        <v>25</v>
      </c>
      <c r="J7077" s="53">
        <v>45437</v>
      </c>
      <c r="K7077" cm="1">
        <f t="array" aca="1" ref="K7077" ca="1">CountColour(B7077:H7077,$B$4)</f>
        <v>0</v>
      </c>
      <c r="L7077" t="str">
        <f t="shared" si="266"/>
        <v>F345437</v>
      </c>
    </row>
    <row r="7078" spans="1:12" x14ac:dyDescent="0.25">
      <c r="A7078" t="s">
        <v>7</v>
      </c>
      <c r="B7078" s="84">
        <v>16</v>
      </c>
      <c r="C7078" s="12">
        <v>13</v>
      </c>
      <c r="D7078" s="12">
        <v>12</v>
      </c>
      <c r="E7078" s="12">
        <v>11</v>
      </c>
      <c r="F7078" s="13"/>
      <c r="I7078">
        <v>26</v>
      </c>
      <c r="J7078" s="53">
        <v>45438</v>
      </c>
      <c r="K7078" cm="1">
        <f t="array" aca="1" ref="K7078" ca="1">CountColour(B7078:H7078,$B$4)</f>
        <v>0</v>
      </c>
      <c r="L7078" t="str">
        <f t="shared" si="266"/>
        <v>F345438</v>
      </c>
    </row>
    <row r="7079" spans="1:12" x14ac:dyDescent="0.25">
      <c r="A7079" t="s">
        <v>7</v>
      </c>
      <c r="B7079" s="85">
        <v>17</v>
      </c>
      <c r="C7079" s="30">
        <v>14</v>
      </c>
      <c r="D7079" s="30">
        <v>13</v>
      </c>
      <c r="E7079" s="30">
        <v>12</v>
      </c>
      <c r="F7079" s="19"/>
      <c r="I7079">
        <v>27</v>
      </c>
      <c r="J7079" s="53">
        <v>45439</v>
      </c>
      <c r="K7079" cm="1">
        <f t="array" aca="1" ref="K7079" ca="1">CountColour(B7079:H7079,$B$4)</f>
        <v>0</v>
      </c>
      <c r="L7079" t="str">
        <f t="shared" si="266"/>
        <v>F345439</v>
      </c>
    </row>
    <row r="7080" spans="1:12" x14ac:dyDescent="0.25">
      <c r="A7080" t="s">
        <v>7</v>
      </c>
      <c r="B7080" s="83">
        <v>18</v>
      </c>
      <c r="C7080" s="5">
        <v>15</v>
      </c>
      <c r="D7080" s="5">
        <v>14</v>
      </c>
      <c r="E7080" s="5">
        <v>13</v>
      </c>
      <c r="F7080" s="6"/>
      <c r="I7080">
        <v>28</v>
      </c>
      <c r="J7080" s="53">
        <v>45440</v>
      </c>
      <c r="K7080" cm="1">
        <f t="array" aca="1" ref="K7080" ca="1">CountColour(B7080:H7080,$B$4)</f>
        <v>0</v>
      </c>
      <c r="L7080" t="str">
        <f t="shared" si="266"/>
        <v>F345440</v>
      </c>
    </row>
    <row r="7081" spans="1:12" x14ac:dyDescent="0.25">
      <c r="A7081" t="s">
        <v>7</v>
      </c>
      <c r="B7081" s="83">
        <v>19</v>
      </c>
      <c r="C7081" s="5">
        <v>16</v>
      </c>
      <c r="D7081" s="5">
        <v>15</v>
      </c>
      <c r="E7081" s="5">
        <v>14</v>
      </c>
      <c r="F7081" s="6"/>
      <c r="I7081">
        <v>29</v>
      </c>
      <c r="J7081" s="53">
        <v>45441</v>
      </c>
      <c r="K7081" cm="1">
        <f t="array" aca="1" ref="K7081" ca="1">CountColour(B7081:H7081,$B$4)</f>
        <v>0</v>
      </c>
      <c r="L7081" t="str">
        <f t="shared" si="266"/>
        <v>F345441</v>
      </c>
    </row>
    <row r="7082" spans="1:12" x14ac:dyDescent="0.25">
      <c r="A7082" t="s">
        <v>7</v>
      </c>
      <c r="B7082" s="83">
        <v>20</v>
      </c>
      <c r="C7082" s="5">
        <v>17</v>
      </c>
      <c r="D7082" s="5">
        <v>16</v>
      </c>
      <c r="E7082" s="5">
        <v>15</v>
      </c>
      <c r="F7082" s="6"/>
      <c r="I7082">
        <v>30</v>
      </c>
      <c r="J7082" s="53">
        <v>45442</v>
      </c>
      <c r="K7082" cm="1">
        <f t="array" aca="1" ref="K7082" ca="1">CountColour(B7082:H7082,$B$4)</f>
        <v>0</v>
      </c>
      <c r="L7082" t="str">
        <f t="shared" si="266"/>
        <v>F345442</v>
      </c>
    </row>
    <row r="7083" spans="1:12" x14ac:dyDescent="0.25">
      <c r="A7083" t="s">
        <v>7</v>
      </c>
      <c r="B7083" s="83">
        <v>21</v>
      </c>
      <c r="C7083" s="5">
        <v>18</v>
      </c>
      <c r="D7083" s="5">
        <v>17</v>
      </c>
      <c r="E7083" s="5">
        <v>16</v>
      </c>
      <c r="F7083" s="6"/>
      <c r="I7083">
        <v>31</v>
      </c>
      <c r="J7083" s="53">
        <v>45443</v>
      </c>
      <c r="K7083" cm="1">
        <f t="array" aca="1" ref="K7083" ca="1">CountColour(B7083:H7083,$B$4)</f>
        <v>0</v>
      </c>
      <c r="L7083" t="str">
        <f t="shared" si="266"/>
        <v>F345443</v>
      </c>
    </row>
    <row r="7084" spans="1:12" x14ac:dyDescent="0.25">
      <c r="A7084" t="s">
        <v>7</v>
      </c>
      <c r="B7084" s="83">
        <v>22</v>
      </c>
      <c r="C7084" s="5">
        <v>19</v>
      </c>
      <c r="D7084" s="5">
        <v>18</v>
      </c>
      <c r="E7084" s="5">
        <v>17</v>
      </c>
      <c r="F7084" s="6"/>
      <c r="I7084">
        <v>1</v>
      </c>
      <c r="J7084" s="53">
        <v>45444</v>
      </c>
      <c r="K7084" cm="1">
        <f t="array" aca="1" ref="K7084" ca="1">CountColour(B7084:H7084,$B$4)</f>
        <v>0</v>
      </c>
      <c r="L7084" t="str">
        <f t="shared" si="266"/>
        <v>F345444</v>
      </c>
    </row>
    <row r="7085" spans="1:12" x14ac:dyDescent="0.25">
      <c r="A7085" t="s">
        <v>7</v>
      </c>
      <c r="B7085" s="87">
        <v>23</v>
      </c>
      <c r="C7085" s="24">
        <v>20</v>
      </c>
      <c r="D7085" s="24">
        <v>19</v>
      </c>
      <c r="E7085" s="24">
        <v>18</v>
      </c>
      <c r="F7085" s="26"/>
      <c r="I7085">
        <v>2</v>
      </c>
      <c r="J7085" s="53">
        <v>45445</v>
      </c>
      <c r="K7085" cm="1">
        <f t="array" aca="1" ref="K7085" ca="1">CountColour(B7085:H7085,$B$4)</f>
        <v>0</v>
      </c>
      <c r="L7085" t="str">
        <f t="shared" si="266"/>
        <v>F345445</v>
      </c>
    </row>
    <row r="7086" spans="1:12" x14ac:dyDescent="0.25">
      <c r="A7086" t="s">
        <v>7</v>
      </c>
      <c r="B7086" s="88">
        <v>24</v>
      </c>
      <c r="C7086" s="2">
        <v>21</v>
      </c>
      <c r="D7086" s="2">
        <v>20</v>
      </c>
      <c r="E7086" s="2">
        <v>19</v>
      </c>
      <c r="F7086" s="3"/>
      <c r="I7086">
        <v>3</v>
      </c>
      <c r="J7086" s="53">
        <v>45446</v>
      </c>
      <c r="K7086" cm="1">
        <f t="array" aca="1" ref="K7086" ca="1">CountColour(B7086:H7086,$B$4)</f>
        <v>0</v>
      </c>
      <c r="L7086" t="str">
        <f t="shared" si="266"/>
        <v>F345446</v>
      </c>
    </row>
    <row r="7087" spans="1:12" x14ac:dyDescent="0.25">
      <c r="A7087" t="s">
        <v>7</v>
      </c>
      <c r="B7087" s="83">
        <v>25</v>
      </c>
      <c r="C7087" s="5">
        <v>22</v>
      </c>
      <c r="D7087" s="5">
        <v>21</v>
      </c>
      <c r="E7087" s="5">
        <v>20</v>
      </c>
      <c r="F7087" s="6"/>
      <c r="I7087">
        <v>4</v>
      </c>
      <c r="J7087" s="53">
        <v>45447</v>
      </c>
      <c r="K7087" cm="1">
        <f t="array" aca="1" ref="K7087" ca="1">CountColour(B7087:H7087,$B$4)</f>
        <v>0</v>
      </c>
      <c r="L7087" t="str">
        <f t="shared" si="266"/>
        <v>F345447</v>
      </c>
    </row>
    <row r="7088" spans="1:12" x14ac:dyDescent="0.25">
      <c r="A7088" t="s">
        <v>7</v>
      </c>
      <c r="B7088" s="83">
        <v>26</v>
      </c>
      <c r="C7088" s="5">
        <v>23</v>
      </c>
      <c r="D7088" s="5">
        <v>22</v>
      </c>
      <c r="E7088" s="5">
        <v>21</v>
      </c>
      <c r="F7088" s="6"/>
      <c r="I7088">
        <v>5</v>
      </c>
      <c r="J7088" s="53">
        <v>45448</v>
      </c>
      <c r="K7088" cm="1">
        <f t="array" aca="1" ref="K7088" ca="1">CountColour(B7088:H7088,$B$4)</f>
        <v>0</v>
      </c>
      <c r="L7088" t="str">
        <f t="shared" si="266"/>
        <v>F345448</v>
      </c>
    </row>
    <row r="7089" spans="1:12" x14ac:dyDescent="0.25">
      <c r="A7089" t="s">
        <v>7</v>
      </c>
      <c r="B7089" s="83">
        <v>27</v>
      </c>
      <c r="C7089" s="5">
        <v>24</v>
      </c>
      <c r="D7089" s="5">
        <v>23</v>
      </c>
      <c r="E7089" s="5">
        <v>22</v>
      </c>
      <c r="F7089" s="6"/>
      <c r="I7089">
        <v>6</v>
      </c>
      <c r="J7089" s="53">
        <v>45449</v>
      </c>
      <c r="K7089" cm="1">
        <f t="array" aca="1" ref="K7089" ca="1">CountColour(B7089:H7089,$B$4)</f>
        <v>0</v>
      </c>
      <c r="L7089" t="str">
        <f t="shared" si="266"/>
        <v>F345449</v>
      </c>
    </row>
    <row r="7090" spans="1:12" x14ac:dyDescent="0.25">
      <c r="A7090" t="s">
        <v>7</v>
      </c>
      <c r="B7090" s="83">
        <v>28</v>
      </c>
      <c r="C7090" s="5">
        <v>25</v>
      </c>
      <c r="D7090" s="5">
        <v>24</v>
      </c>
      <c r="E7090" s="5">
        <v>23</v>
      </c>
      <c r="F7090" s="6"/>
      <c r="I7090">
        <v>7</v>
      </c>
      <c r="J7090" s="53">
        <v>45450</v>
      </c>
      <c r="K7090" cm="1">
        <f t="array" aca="1" ref="K7090" ca="1">CountColour(B7090:H7090,$B$4)</f>
        <v>0</v>
      </c>
      <c r="L7090" t="str">
        <f t="shared" si="266"/>
        <v>F345450</v>
      </c>
    </row>
    <row r="7091" spans="1:12" x14ac:dyDescent="0.25">
      <c r="A7091" t="s">
        <v>7</v>
      </c>
      <c r="B7091" s="83">
        <v>29</v>
      </c>
      <c r="C7091" s="5">
        <v>26</v>
      </c>
      <c r="D7091" s="5">
        <v>25</v>
      </c>
      <c r="E7091" s="5">
        <v>24</v>
      </c>
      <c r="F7091" s="6"/>
      <c r="I7091">
        <v>8</v>
      </c>
      <c r="J7091" s="53">
        <v>45451</v>
      </c>
      <c r="K7091" cm="1">
        <f t="array" aca="1" ref="K7091" ca="1">CountColour(B7091:H7091,$B$4)</f>
        <v>0</v>
      </c>
      <c r="L7091" t="str">
        <f t="shared" si="266"/>
        <v>F345451</v>
      </c>
    </row>
    <row r="7092" spans="1:12" x14ac:dyDescent="0.25">
      <c r="A7092" t="s">
        <v>7</v>
      </c>
      <c r="B7092" s="84">
        <v>30</v>
      </c>
      <c r="C7092" s="12">
        <v>27</v>
      </c>
      <c r="D7092" s="12">
        <v>26</v>
      </c>
      <c r="E7092" s="12">
        <v>25</v>
      </c>
      <c r="F7092" s="13"/>
      <c r="I7092">
        <v>9</v>
      </c>
      <c r="J7092" s="53">
        <v>45452</v>
      </c>
      <c r="K7092" cm="1">
        <f t="array" aca="1" ref="K7092" ca="1">CountColour(B7092:H7092,$B$4)</f>
        <v>0</v>
      </c>
      <c r="L7092" t="str">
        <f t="shared" si="266"/>
        <v>F345452</v>
      </c>
    </row>
    <row r="7093" spans="1:12" x14ac:dyDescent="0.25">
      <c r="A7093" t="s">
        <v>7</v>
      </c>
      <c r="B7093" s="85">
        <v>31</v>
      </c>
      <c r="C7093" s="30">
        <v>28</v>
      </c>
      <c r="D7093" s="30">
        <v>27</v>
      </c>
      <c r="E7093" s="30">
        <v>26</v>
      </c>
      <c r="F7093" s="19"/>
      <c r="I7093">
        <v>10</v>
      </c>
      <c r="J7093" s="53">
        <v>45453</v>
      </c>
      <c r="K7093" cm="1">
        <f t="array" aca="1" ref="K7093" ca="1">CountColour(B7093:H7093,$B$4)</f>
        <v>0</v>
      </c>
      <c r="L7093" t="str">
        <f t="shared" si="266"/>
        <v>F345453</v>
      </c>
    </row>
    <row r="7094" spans="1:12" x14ac:dyDescent="0.25">
      <c r="A7094" t="s">
        <v>7</v>
      </c>
      <c r="B7094" s="83">
        <v>32</v>
      </c>
      <c r="C7094" s="5">
        <v>29</v>
      </c>
      <c r="D7094" s="5">
        <v>28</v>
      </c>
      <c r="E7094" s="5">
        <v>27</v>
      </c>
      <c r="F7094" s="6"/>
      <c r="I7094">
        <v>11</v>
      </c>
      <c r="J7094" s="53">
        <v>45454</v>
      </c>
      <c r="K7094" cm="1">
        <f t="array" aca="1" ref="K7094" ca="1">CountColour(B7094:H7094,$B$4)</f>
        <v>0</v>
      </c>
      <c r="L7094" t="str">
        <f t="shared" si="266"/>
        <v>F345454</v>
      </c>
    </row>
    <row r="7095" spans="1:12" x14ac:dyDescent="0.25">
      <c r="A7095" t="s">
        <v>7</v>
      </c>
      <c r="B7095" s="83">
        <v>33</v>
      </c>
      <c r="C7095" s="5">
        <v>30</v>
      </c>
      <c r="D7095" s="5">
        <v>29</v>
      </c>
      <c r="E7095" s="5">
        <v>28</v>
      </c>
      <c r="F7095" s="44"/>
      <c r="I7095">
        <v>12</v>
      </c>
      <c r="J7095" s="53">
        <v>45455</v>
      </c>
      <c r="K7095" cm="1">
        <f t="array" aca="1" ref="K7095" ca="1">CountColour(B7095:H7095,$B$4)</f>
        <v>0</v>
      </c>
      <c r="L7095" t="str">
        <f t="shared" si="266"/>
        <v>F345455</v>
      </c>
    </row>
    <row r="7096" spans="1:12" x14ac:dyDescent="0.25">
      <c r="A7096" t="s">
        <v>7</v>
      </c>
      <c r="B7096" s="83">
        <v>34</v>
      </c>
      <c r="C7096" s="5">
        <v>31</v>
      </c>
      <c r="D7096" s="5">
        <v>30</v>
      </c>
      <c r="E7096" s="5">
        <v>29</v>
      </c>
      <c r="F7096" s="44"/>
      <c r="I7096">
        <v>13</v>
      </c>
      <c r="J7096" s="53">
        <v>45456</v>
      </c>
      <c r="K7096" cm="1">
        <f t="array" aca="1" ref="K7096" ca="1">CountColour(B7096:H7096,$B$4)</f>
        <v>0</v>
      </c>
      <c r="L7096" t="str">
        <f t="shared" si="266"/>
        <v>F345456</v>
      </c>
    </row>
    <row r="7097" spans="1:12" x14ac:dyDescent="0.25">
      <c r="A7097" t="s">
        <v>7</v>
      </c>
      <c r="B7097" s="83">
        <v>35</v>
      </c>
      <c r="C7097" s="5">
        <v>32</v>
      </c>
      <c r="D7097" s="5">
        <v>31</v>
      </c>
      <c r="E7097" s="5">
        <v>30</v>
      </c>
      <c r="F7097" s="44"/>
      <c r="I7097">
        <v>14</v>
      </c>
      <c r="J7097" s="53">
        <v>45457</v>
      </c>
      <c r="K7097" cm="1">
        <f t="array" aca="1" ref="K7097" ca="1">CountColour(B7097:H7097,$B$4)</f>
        <v>0</v>
      </c>
      <c r="L7097" t="str">
        <f t="shared" si="266"/>
        <v>F345457</v>
      </c>
    </row>
    <row r="7098" spans="1:12" x14ac:dyDescent="0.25">
      <c r="A7098" t="s">
        <v>7</v>
      </c>
      <c r="B7098" s="83">
        <v>36</v>
      </c>
      <c r="C7098" s="5">
        <v>33</v>
      </c>
      <c r="D7098" s="5">
        <v>32</v>
      </c>
      <c r="E7098" s="5">
        <v>31</v>
      </c>
      <c r="F7098" s="44"/>
      <c r="I7098">
        <v>15</v>
      </c>
      <c r="J7098" s="53">
        <v>45458</v>
      </c>
      <c r="K7098" cm="1">
        <f t="array" aca="1" ref="K7098" ca="1">CountColour(B7098:H7098,$B$4)</f>
        <v>0</v>
      </c>
      <c r="L7098" t="str">
        <f t="shared" si="266"/>
        <v>F345458</v>
      </c>
    </row>
    <row r="7099" spans="1:12" x14ac:dyDescent="0.25">
      <c r="A7099" t="s">
        <v>7</v>
      </c>
      <c r="B7099" s="87">
        <v>37</v>
      </c>
      <c r="C7099" s="24">
        <v>34</v>
      </c>
      <c r="D7099" s="24">
        <v>33</v>
      </c>
      <c r="E7099" s="24">
        <v>32</v>
      </c>
      <c r="F7099" s="47"/>
      <c r="I7099">
        <v>16</v>
      </c>
      <c r="J7099" s="53">
        <v>45459</v>
      </c>
      <c r="K7099" cm="1">
        <f t="array" aca="1" ref="K7099" ca="1">CountColour(B7099:H7099,$B$4)</f>
        <v>0</v>
      </c>
      <c r="L7099" t="str">
        <f t="shared" si="266"/>
        <v>F345459</v>
      </c>
    </row>
    <row r="7100" spans="1:12" x14ac:dyDescent="0.25">
      <c r="A7100" t="s">
        <v>7</v>
      </c>
      <c r="B7100" s="88">
        <v>38</v>
      </c>
      <c r="C7100" s="2">
        <v>35</v>
      </c>
      <c r="D7100" s="2">
        <v>34</v>
      </c>
      <c r="E7100" s="2">
        <v>33</v>
      </c>
      <c r="F7100" s="43"/>
      <c r="I7100">
        <v>17</v>
      </c>
      <c r="J7100" s="53">
        <v>45460</v>
      </c>
      <c r="K7100" cm="1">
        <f t="array" aca="1" ref="K7100" ca="1">CountColour(B7100:H7100,$B$4)</f>
        <v>0</v>
      </c>
      <c r="L7100" t="str">
        <f t="shared" si="266"/>
        <v>F345460</v>
      </c>
    </row>
    <row r="7101" spans="1:12" x14ac:dyDescent="0.25">
      <c r="A7101" t="s">
        <v>7</v>
      </c>
      <c r="B7101" s="83">
        <v>39</v>
      </c>
      <c r="C7101" s="5">
        <v>36</v>
      </c>
      <c r="D7101" s="5">
        <v>35</v>
      </c>
      <c r="E7101" s="5">
        <v>34</v>
      </c>
      <c r="F7101" s="44"/>
      <c r="I7101">
        <v>18</v>
      </c>
      <c r="J7101" s="53">
        <v>45461</v>
      </c>
      <c r="K7101" cm="1">
        <f t="array" aca="1" ref="K7101" ca="1">CountColour(B7101:H7101,$B$4)</f>
        <v>0</v>
      </c>
      <c r="L7101" t="str">
        <f t="shared" si="266"/>
        <v>F345461</v>
      </c>
    </row>
    <row r="7102" spans="1:12" x14ac:dyDescent="0.25">
      <c r="A7102" t="s">
        <v>7</v>
      </c>
      <c r="B7102" s="83">
        <v>40</v>
      </c>
      <c r="C7102" s="5">
        <v>37</v>
      </c>
      <c r="D7102" s="5">
        <v>36</v>
      </c>
      <c r="E7102" s="5">
        <v>35</v>
      </c>
      <c r="F7102" s="44"/>
      <c r="I7102">
        <v>19</v>
      </c>
      <c r="J7102" s="53">
        <v>45462</v>
      </c>
      <c r="K7102" cm="1">
        <f t="array" aca="1" ref="K7102" ca="1">CountColour(B7102:H7102,$B$4)</f>
        <v>0</v>
      </c>
      <c r="L7102" t="str">
        <f t="shared" si="266"/>
        <v>F345462</v>
      </c>
    </row>
    <row r="7103" spans="1:12" x14ac:dyDescent="0.25">
      <c r="A7103" t="s">
        <v>7</v>
      </c>
      <c r="B7103" s="83">
        <v>41</v>
      </c>
      <c r="C7103" s="5">
        <v>38</v>
      </c>
      <c r="D7103" s="5">
        <v>37</v>
      </c>
      <c r="E7103" s="5">
        <v>36</v>
      </c>
      <c r="F7103" s="44"/>
      <c r="I7103">
        <v>20</v>
      </c>
      <c r="J7103" s="53">
        <v>45463</v>
      </c>
      <c r="K7103" cm="1">
        <f t="array" aca="1" ref="K7103" ca="1">CountColour(B7103:H7103,$B$4)</f>
        <v>0</v>
      </c>
      <c r="L7103" t="str">
        <f t="shared" si="266"/>
        <v>F345463</v>
      </c>
    </row>
    <row r="7104" spans="1:12" x14ac:dyDescent="0.25">
      <c r="A7104" t="s">
        <v>7</v>
      </c>
      <c r="B7104" s="141">
        <v>42</v>
      </c>
      <c r="C7104" s="5">
        <v>39</v>
      </c>
      <c r="D7104" s="5">
        <v>38</v>
      </c>
      <c r="E7104" s="5">
        <v>37</v>
      </c>
      <c r="F7104" s="44"/>
      <c r="I7104">
        <v>21</v>
      </c>
      <c r="J7104" s="53">
        <v>45464</v>
      </c>
      <c r="K7104" cm="1">
        <f t="array" aca="1" ref="K7104" ca="1">CountColour(B7104:H7104,$B$4)</f>
        <v>0</v>
      </c>
      <c r="L7104" t="str">
        <f t="shared" si="266"/>
        <v>F345464</v>
      </c>
    </row>
    <row r="7105" spans="1:12" x14ac:dyDescent="0.25">
      <c r="A7105" t="s">
        <v>7</v>
      </c>
      <c r="B7105" s="123">
        <v>1</v>
      </c>
      <c r="C7105" s="5">
        <v>40</v>
      </c>
      <c r="D7105" s="5">
        <v>39</v>
      </c>
      <c r="E7105" s="5">
        <v>38</v>
      </c>
      <c r="F7105" s="44"/>
      <c r="I7105">
        <v>22</v>
      </c>
      <c r="J7105" s="53">
        <v>45465</v>
      </c>
      <c r="K7105" cm="1">
        <f t="array" aca="1" ref="K7105" ca="1">CountColour(B7105:H7105,$B$4)</f>
        <v>1</v>
      </c>
      <c r="L7105" t="str">
        <f t="shared" si="266"/>
        <v>F345465</v>
      </c>
    </row>
    <row r="7106" spans="1:12" x14ac:dyDescent="0.25">
      <c r="A7106" t="s">
        <v>7</v>
      </c>
      <c r="B7106" s="126">
        <v>2</v>
      </c>
      <c r="C7106" s="12">
        <v>41</v>
      </c>
      <c r="D7106" s="12">
        <v>40</v>
      </c>
      <c r="E7106" s="12">
        <v>39</v>
      </c>
      <c r="F7106" s="45"/>
      <c r="I7106">
        <v>23</v>
      </c>
      <c r="J7106" s="53">
        <v>45466</v>
      </c>
      <c r="K7106" cm="1">
        <f t="array" aca="1" ref="K7106" ca="1">CountColour(B7106:H7106,$B$4)</f>
        <v>1</v>
      </c>
      <c r="L7106" t="str">
        <f t="shared" si="266"/>
        <v>F345466</v>
      </c>
    </row>
    <row r="7107" spans="1:12" x14ac:dyDescent="0.25">
      <c r="A7107" t="s">
        <v>7</v>
      </c>
      <c r="B7107" s="135">
        <v>3</v>
      </c>
      <c r="C7107" s="39">
        <v>42</v>
      </c>
      <c r="D7107" s="30">
        <v>41</v>
      </c>
      <c r="E7107" s="30">
        <v>40</v>
      </c>
      <c r="F7107" s="19"/>
      <c r="I7107">
        <v>24</v>
      </c>
      <c r="J7107" s="53">
        <v>45467</v>
      </c>
      <c r="K7107" cm="1">
        <f t="array" aca="1" ref="K7107" ca="1">CountColour(B7107:H7107,$B$4)</f>
        <v>1</v>
      </c>
      <c r="L7107" t="str">
        <f t="shared" si="266"/>
        <v>F345467</v>
      </c>
    </row>
    <row r="7108" spans="1:12" x14ac:dyDescent="0.25">
      <c r="A7108" t="s">
        <v>7</v>
      </c>
      <c r="B7108" s="123">
        <v>4</v>
      </c>
      <c r="C7108" s="9">
        <v>1</v>
      </c>
      <c r="D7108" s="8">
        <v>42</v>
      </c>
      <c r="E7108" s="5">
        <v>41</v>
      </c>
      <c r="F7108" s="6"/>
      <c r="I7108">
        <v>25</v>
      </c>
      <c r="J7108" s="53">
        <v>45468</v>
      </c>
      <c r="K7108" cm="1">
        <f t="array" aca="1" ref="K7108" ca="1">CountColour(B7108:H7108,$B$4)</f>
        <v>2</v>
      </c>
      <c r="L7108" t="str">
        <f t="shared" si="266"/>
        <v>F345468</v>
      </c>
    </row>
    <row r="7109" spans="1:12" x14ac:dyDescent="0.25">
      <c r="A7109" t="s">
        <v>7</v>
      </c>
      <c r="B7109" s="123">
        <v>5</v>
      </c>
      <c r="C7109" s="9">
        <v>2</v>
      </c>
      <c r="D7109" s="9">
        <v>1</v>
      </c>
      <c r="E7109" s="8">
        <v>42</v>
      </c>
      <c r="F7109" s="6"/>
      <c r="I7109">
        <v>26</v>
      </c>
      <c r="J7109" s="53">
        <v>45469</v>
      </c>
      <c r="K7109" cm="1">
        <f t="array" aca="1" ref="K7109" ca="1">CountColour(B7109:H7109,$B$4)</f>
        <v>3</v>
      </c>
      <c r="L7109" t="str">
        <f t="shared" si="266"/>
        <v>F345469</v>
      </c>
    </row>
    <row r="7110" spans="1:12" x14ac:dyDescent="0.25">
      <c r="A7110" t="s">
        <v>7</v>
      </c>
      <c r="B7110" s="123">
        <v>6</v>
      </c>
      <c r="C7110" s="9">
        <v>3</v>
      </c>
      <c r="D7110" s="9">
        <v>2</v>
      </c>
      <c r="E7110" s="9">
        <v>1</v>
      </c>
      <c r="F7110" s="6"/>
      <c r="I7110">
        <v>27</v>
      </c>
      <c r="J7110" s="53">
        <v>45470</v>
      </c>
      <c r="K7110" cm="1">
        <f t="array" aca="1" ref="K7110" ca="1">CountColour(B7110:H7110,$B$4)</f>
        <v>4</v>
      </c>
      <c r="L7110" t="str">
        <f t="shared" si="266"/>
        <v>F345470</v>
      </c>
    </row>
    <row r="7111" spans="1:12" x14ac:dyDescent="0.25">
      <c r="A7111" t="s">
        <v>7</v>
      </c>
      <c r="B7111" s="123">
        <v>7</v>
      </c>
      <c r="C7111" s="9">
        <v>4</v>
      </c>
      <c r="D7111" s="9">
        <v>3</v>
      </c>
      <c r="E7111" s="9">
        <v>2</v>
      </c>
      <c r="F7111" s="6"/>
      <c r="I7111">
        <v>28</v>
      </c>
      <c r="J7111" s="53">
        <v>45471</v>
      </c>
      <c r="K7111" cm="1">
        <f t="array" aca="1" ref="K7111" ca="1">CountColour(B7111:H7111,$B$4)</f>
        <v>4</v>
      </c>
      <c r="L7111" t="str">
        <f t="shared" si="266"/>
        <v>F345471</v>
      </c>
    </row>
    <row r="7112" spans="1:12" x14ac:dyDescent="0.25">
      <c r="A7112" t="s">
        <v>7</v>
      </c>
      <c r="B7112" s="123">
        <v>8</v>
      </c>
      <c r="C7112" s="9">
        <v>5</v>
      </c>
      <c r="D7112" s="9">
        <v>4</v>
      </c>
      <c r="E7112" s="9">
        <v>3</v>
      </c>
      <c r="F7112" s="6"/>
      <c r="I7112">
        <v>29</v>
      </c>
      <c r="J7112" s="53">
        <v>45472</v>
      </c>
      <c r="K7112" cm="1">
        <f t="array" aca="1" ref="K7112" ca="1">CountColour(B7112:H7112,$B$4)</f>
        <v>4</v>
      </c>
      <c r="L7112" t="str">
        <f t="shared" si="266"/>
        <v>F345472</v>
      </c>
    </row>
    <row r="7113" spans="1:12" x14ac:dyDescent="0.25">
      <c r="A7113" t="s">
        <v>7</v>
      </c>
      <c r="B7113" s="124">
        <v>9</v>
      </c>
      <c r="C7113" s="25">
        <v>6</v>
      </c>
      <c r="D7113" s="25">
        <v>5</v>
      </c>
      <c r="E7113" s="25">
        <v>4</v>
      </c>
      <c r="F7113" s="26"/>
      <c r="I7113">
        <v>30</v>
      </c>
      <c r="J7113" s="53">
        <v>45473</v>
      </c>
      <c r="K7113" cm="1">
        <f t="array" aca="1" ref="K7113" ca="1">CountColour(B7113:H7113,$B$4)</f>
        <v>4</v>
      </c>
      <c r="L7113" t="str">
        <f t="shared" si="266"/>
        <v>F345473</v>
      </c>
    </row>
    <row r="7114" spans="1:12" x14ac:dyDescent="0.25">
      <c r="A7114" t="s">
        <v>7</v>
      </c>
      <c r="B7114" s="125">
        <v>10</v>
      </c>
      <c r="C7114" s="15">
        <v>7</v>
      </c>
      <c r="D7114" s="15">
        <v>6</v>
      </c>
      <c r="E7114" s="15">
        <v>5</v>
      </c>
      <c r="F7114" s="3"/>
      <c r="I7114">
        <v>1</v>
      </c>
      <c r="J7114" s="53">
        <v>45474</v>
      </c>
      <c r="K7114" cm="1">
        <f t="array" aca="1" ref="K7114" ca="1">CountColour(B7114:H7114,$B$4)</f>
        <v>4</v>
      </c>
      <c r="L7114" t="str">
        <f t="shared" si="266"/>
        <v>F345474</v>
      </c>
    </row>
    <row r="7115" spans="1:12" x14ac:dyDescent="0.25">
      <c r="A7115" t="s">
        <v>7</v>
      </c>
      <c r="B7115" s="123">
        <v>11</v>
      </c>
      <c r="C7115" s="9">
        <v>8</v>
      </c>
      <c r="D7115" s="9">
        <v>7</v>
      </c>
      <c r="E7115" s="9">
        <v>6</v>
      </c>
      <c r="F7115" s="6"/>
      <c r="I7115">
        <v>2</v>
      </c>
      <c r="J7115" s="53">
        <v>45475</v>
      </c>
      <c r="K7115" cm="1">
        <f t="array" aca="1" ref="K7115" ca="1">CountColour(B7115:H7115,$B$4)</f>
        <v>4</v>
      </c>
      <c r="L7115" t="str">
        <f t="shared" si="266"/>
        <v>F345475</v>
      </c>
    </row>
    <row r="7116" spans="1:12" x14ac:dyDescent="0.25">
      <c r="A7116" t="s">
        <v>7</v>
      </c>
      <c r="B7116" s="123">
        <v>12</v>
      </c>
      <c r="C7116" s="9">
        <v>9</v>
      </c>
      <c r="D7116" s="9">
        <v>8</v>
      </c>
      <c r="E7116" s="9">
        <v>7</v>
      </c>
      <c r="F7116" s="6"/>
      <c r="I7116">
        <v>3</v>
      </c>
      <c r="J7116" s="53">
        <v>45476</v>
      </c>
      <c r="K7116" cm="1">
        <f t="array" aca="1" ref="K7116" ca="1">CountColour(B7116:H7116,$B$4)</f>
        <v>4</v>
      </c>
      <c r="L7116" t="str">
        <f t="shared" si="266"/>
        <v>F345476</v>
      </c>
    </row>
    <row r="7117" spans="1:12" x14ac:dyDescent="0.25">
      <c r="A7117" t="s">
        <v>7</v>
      </c>
      <c r="B7117" s="123">
        <v>13</v>
      </c>
      <c r="C7117" s="9">
        <v>10</v>
      </c>
      <c r="D7117" s="9">
        <v>9</v>
      </c>
      <c r="E7117" s="9">
        <v>8</v>
      </c>
      <c r="F7117" s="6"/>
      <c r="I7117">
        <v>4</v>
      </c>
      <c r="J7117" s="53">
        <v>45477</v>
      </c>
      <c r="K7117" cm="1">
        <f t="array" aca="1" ref="K7117" ca="1">CountColour(B7117:H7117,$B$4)</f>
        <v>4</v>
      </c>
      <c r="L7117" t="str">
        <f t="shared" si="266"/>
        <v>F345477</v>
      </c>
    </row>
    <row r="7118" spans="1:12" x14ac:dyDescent="0.25">
      <c r="A7118" t="s">
        <v>7</v>
      </c>
      <c r="B7118" s="136">
        <v>0</v>
      </c>
      <c r="C7118" s="9">
        <v>11</v>
      </c>
      <c r="D7118" s="9">
        <v>10</v>
      </c>
      <c r="E7118" s="9">
        <v>9</v>
      </c>
      <c r="F7118" s="6"/>
      <c r="I7118">
        <v>5</v>
      </c>
      <c r="J7118" s="53">
        <v>45478</v>
      </c>
      <c r="K7118" cm="1">
        <f t="array" aca="1" ref="K7118" ca="1">CountColour(B7118:H7118,$B$4)</f>
        <v>3</v>
      </c>
      <c r="L7118" t="str">
        <f t="shared" si="266"/>
        <v>F345478</v>
      </c>
    </row>
    <row r="7119" spans="1:12" x14ac:dyDescent="0.25">
      <c r="A7119" t="s">
        <v>7</v>
      </c>
      <c r="B7119" s="83">
        <v>1</v>
      </c>
      <c r="C7119" s="9">
        <v>12</v>
      </c>
      <c r="D7119" s="9">
        <v>11</v>
      </c>
      <c r="E7119" s="9">
        <v>10</v>
      </c>
      <c r="F7119" s="6"/>
      <c r="I7119">
        <v>6</v>
      </c>
      <c r="J7119" s="53">
        <v>45479</v>
      </c>
      <c r="K7119" cm="1">
        <f t="array" aca="1" ref="K7119" ca="1">CountColour(B7119:H7119,$B$4)</f>
        <v>3</v>
      </c>
      <c r="L7119" t="str">
        <f t="shared" si="266"/>
        <v>F345479</v>
      </c>
    </row>
    <row r="7120" spans="1:12" x14ac:dyDescent="0.25">
      <c r="A7120" t="s">
        <v>7</v>
      </c>
      <c r="B7120" s="84">
        <v>2</v>
      </c>
      <c r="C7120" s="11">
        <v>13</v>
      </c>
      <c r="D7120" s="11">
        <v>12</v>
      </c>
      <c r="E7120" s="11">
        <v>11</v>
      </c>
      <c r="F7120" s="13"/>
      <c r="I7120">
        <v>7</v>
      </c>
      <c r="J7120" s="53">
        <v>45480</v>
      </c>
      <c r="K7120" cm="1">
        <f t="array" aca="1" ref="K7120" ca="1">CountColour(B7120:H7120,$B$4)</f>
        <v>3</v>
      </c>
      <c r="L7120" t="str">
        <f t="shared" si="266"/>
        <v>F345480</v>
      </c>
    </row>
    <row r="7121" spans="1:12" x14ac:dyDescent="0.25">
      <c r="A7121" t="s">
        <v>7</v>
      </c>
      <c r="B7121" s="85">
        <v>3</v>
      </c>
      <c r="C7121" s="41">
        <v>0</v>
      </c>
      <c r="D7121" s="18">
        <v>13</v>
      </c>
      <c r="E7121" s="18">
        <v>12</v>
      </c>
      <c r="F7121" s="19"/>
      <c r="I7121">
        <v>8</v>
      </c>
      <c r="J7121" s="53">
        <v>45481</v>
      </c>
      <c r="K7121" cm="1">
        <f t="array" aca="1" ref="K7121" ca="1">CountColour(B7121:H7121,$B$4)</f>
        <v>2</v>
      </c>
      <c r="L7121" t="str">
        <f t="shared" si="266"/>
        <v>F345481</v>
      </c>
    </row>
    <row r="7122" spans="1:12" x14ac:dyDescent="0.25">
      <c r="A7122" t="s">
        <v>7</v>
      </c>
      <c r="B7122" s="83">
        <v>4</v>
      </c>
      <c r="C7122" s="5">
        <v>1</v>
      </c>
      <c r="D7122" s="22">
        <v>0</v>
      </c>
      <c r="E7122" s="9">
        <v>13</v>
      </c>
      <c r="F7122" s="6"/>
      <c r="I7122">
        <v>9</v>
      </c>
      <c r="J7122" s="53">
        <v>45482</v>
      </c>
      <c r="K7122" cm="1">
        <f t="array" aca="1" ref="K7122" ca="1">CountColour(B7122:H7122,$B$4)</f>
        <v>1</v>
      </c>
      <c r="L7122" t="str">
        <f t="shared" si="266"/>
        <v>F345482</v>
      </c>
    </row>
    <row r="7123" spans="1:12" x14ac:dyDescent="0.25">
      <c r="A7123" t="s">
        <v>7</v>
      </c>
      <c r="B7123" s="83">
        <v>5</v>
      </c>
      <c r="C7123" s="5">
        <v>2</v>
      </c>
      <c r="D7123" s="5">
        <v>1</v>
      </c>
      <c r="E7123" s="22">
        <v>0</v>
      </c>
      <c r="F7123" s="6"/>
      <c r="I7123">
        <v>10</v>
      </c>
      <c r="J7123" s="53">
        <v>45483</v>
      </c>
      <c r="K7123" cm="1">
        <f t="array" aca="1" ref="K7123" ca="1">CountColour(B7123:H7123,$B$4)</f>
        <v>0</v>
      </c>
      <c r="L7123" t="str">
        <f t="shared" si="266"/>
        <v>F345483</v>
      </c>
    </row>
    <row r="7124" spans="1:12" x14ac:dyDescent="0.25">
      <c r="A7124" t="s">
        <v>7</v>
      </c>
      <c r="B7124" s="83">
        <v>6</v>
      </c>
      <c r="C7124" s="5">
        <v>3</v>
      </c>
      <c r="D7124" s="5">
        <v>2</v>
      </c>
      <c r="E7124" s="5">
        <v>1</v>
      </c>
      <c r="F7124" s="6"/>
      <c r="I7124">
        <v>11</v>
      </c>
      <c r="J7124" s="53">
        <v>45484</v>
      </c>
      <c r="K7124" cm="1">
        <f t="array" aca="1" ref="K7124" ca="1">CountColour(B7124:H7124,$B$4)</f>
        <v>0</v>
      </c>
      <c r="L7124" t="str">
        <f t="shared" ref="L7124:L7187" si="267">A7124&amp;J7124</f>
        <v>F345484</v>
      </c>
    </row>
    <row r="7125" spans="1:12" x14ac:dyDescent="0.25">
      <c r="A7125" t="s">
        <v>7</v>
      </c>
      <c r="B7125" s="83">
        <v>7</v>
      </c>
      <c r="C7125" s="5">
        <v>4</v>
      </c>
      <c r="D7125" s="5">
        <v>3</v>
      </c>
      <c r="E7125" s="5">
        <v>2</v>
      </c>
      <c r="F7125" s="6"/>
      <c r="I7125">
        <v>12</v>
      </c>
      <c r="J7125" s="53">
        <v>45485</v>
      </c>
      <c r="K7125" cm="1">
        <f t="array" aca="1" ref="K7125" ca="1">CountColour(B7125:H7125,$B$4)</f>
        <v>0</v>
      </c>
      <c r="L7125" t="str">
        <f t="shared" si="267"/>
        <v>F345485</v>
      </c>
    </row>
    <row r="7126" spans="1:12" x14ac:dyDescent="0.25">
      <c r="A7126" t="s">
        <v>7</v>
      </c>
      <c r="B7126" s="83">
        <v>8</v>
      </c>
      <c r="C7126" s="5">
        <v>5</v>
      </c>
      <c r="D7126" s="5">
        <v>4</v>
      </c>
      <c r="E7126" s="5">
        <v>3</v>
      </c>
      <c r="F7126" s="6"/>
      <c r="I7126">
        <v>13</v>
      </c>
      <c r="J7126" s="53">
        <v>45486</v>
      </c>
      <c r="K7126" cm="1">
        <f t="array" aca="1" ref="K7126" ca="1">CountColour(B7126:H7126,$B$4)</f>
        <v>0</v>
      </c>
      <c r="L7126" t="str">
        <f t="shared" si="267"/>
        <v>F345486</v>
      </c>
    </row>
    <row r="7127" spans="1:12" x14ac:dyDescent="0.25">
      <c r="A7127" t="s">
        <v>7</v>
      </c>
      <c r="B7127" s="87">
        <v>9</v>
      </c>
      <c r="C7127" s="24">
        <v>6</v>
      </c>
      <c r="D7127" s="24">
        <v>5</v>
      </c>
      <c r="E7127" s="24">
        <v>4</v>
      </c>
      <c r="F7127" s="26"/>
      <c r="I7127">
        <v>14</v>
      </c>
      <c r="J7127" s="53">
        <v>45487</v>
      </c>
      <c r="K7127" cm="1">
        <f t="array" aca="1" ref="K7127" ca="1">CountColour(B7127:H7127,$B$4)</f>
        <v>0</v>
      </c>
      <c r="L7127" t="str">
        <f t="shared" si="267"/>
        <v>F345487</v>
      </c>
    </row>
    <row r="7128" spans="1:12" x14ac:dyDescent="0.25">
      <c r="A7128" t="s">
        <v>7</v>
      </c>
      <c r="B7128" s="88">
        <v>10</v>
      </c>
      <c r="C7128" s="2">
        <v>7</v>
      </c>
      <c r="D7128" s="2">
        <v>6</v>
      </c>
      <c r="E7128" s="2">
        <v>5</v>
      </c>
      <c r="F7128" s="3"/>
      <c r="I7128">
        <v>15</v>
      </c>
      <c r="J7128" s="53">
        <v>45488</v>
      </c>
      <c r="K7128" cm="1">
        <f t="array" aca="1" ref="K7128" ca="1">CountColour(B7128:H7128,$B$4)</f>
        <v>0</v>
      </c>
      <c r="L7128" t="str">
        <f t="shared" si="267"/>
        <v>F345488</v>
      </c>
    </row>
    <row r="7129" spans="1:12" x14ac:dyDescent="0.25">
      <c r="A7129" t="s">
        <v>7</v>
      </c>
      <c r="B7129" s="83">
        <v>11</v>
      </c>
      <c r="C7129" s="5">
        <v>8</v>
      </c>
      <c r="D7129" s="5">
        <v>7</v>
      </c>
      <c r="E7129" s="5">
        <v>6</v>
      </c>
      <c r="F7129" s="6"/>
      <c r="I7129">
        <v>16</v>
      </c>
      <c r="J7129" s="53">
        <v>45489</v>
      </c>
      <c r="K7129" cm="1">
        <f t="array" aca="1" ref="K7129" ca="1">CountColour(B7129:H7129,$B$4)</f>
        <v>0</v>
      </c>
      <c r="L7129" t="str">
        <f t="shared" si="267"/>
        <v>F345489</v>
      </c>
    </row>
    <row r="7130" spans="1:12" x14ac:dyDescent="0.25">
      <c r="A7130" t="s">
        <v>7</v>
      </c>
      <c r="B7130" s="83">
        <v>12</v>
      </c>
      <c r="C7130" s="5">
        <v>9</v>
      </c>
      <c r="D7130" s="5">
        <v>8</v>
      </c>
      <c r="E7130" s="5">
        <v>7</v>
      </c>
      <c r="F7130" s="6"/>
      <c r="I7130">
        <v>17</v>
      </c>
      <c r="J7130" s="53">
        <v>45490</v>
      </c>
      <c r="K7130" cm="1">
        <f t="array" aca="1" ref="K7130" ca="1">CountColour(B7130:H7130,$B$4)</f>
        <v>0</v>
      </c>
      <c r="L7130" t="str">
        <f t="shared" si="267"/>
        <v>F345490</v>
      </c>
    </row>
    <row r="7131" spans="1:12" x14ac:dyDescent="0.25">
      <c r="A7131" t="s">
        <v>7</v>
      </c>
      <c r="B7131" s="83">
        <v>13</v>
      </c>
      <c r="C7131" s="5">
        <v>10</v>
      </c>
      <c r="D7131" s="5">
        <v>9</v>
      </c>
      <c r="E7131" s="5">
        <v>8</v>
      </c>
      <c r="F7131" s="6"/>
      <c r="I7131">
        <v>18</v>
      </c>
      <c r="J7131" s="53">
        <v>45491</v>
      </c>
      <c r="K7131" cm="1">
        <f t="array" aca="1" ref="K7131" ca="1">CountColour(B7131:H7131,$B$4)</f>
        <v>0</v>
      </c>
      <c r="L7131" t="str">
        <f t="shared" si="267"/>
        <v>F345491</v>
      </c>
    </row>
    <row r="7132" spans="1:12" x14ac:dyDescent="0.25">
      <c r="A7132" t="s">
        <v>7</v>
      </c>
      <c r="B7132" s="83">
        <v>14</v>
      </c>
      <c r="C7132" s="5">
        <v>11</v>
      </c>
      <c r="D7132" s="5">
        <v>10</v>
      </c>
      <c r="E7132" s="5">
        <v>9</v>
      </c>
      <c r="F7132" s="6"/>
      <c r="I7132">
        <v>19</v>
      </c>
      <c r="J7132" s="53">
        <v>45492</v>
      </c>
      <c r="K7132" cm="1">
        <f t="array" aca="1" ref="K7132" ca="1">CountColour(B7132:H7132,$B$4)</f>
        <v>0</v>
      </c>
      <c r="L7132" t="str">
        <f t="shared" si="267"/>
        <v>F345492</v>
      </c>
    </row>
    <row r="7133" spans="1:12" x14ac:dyDescent="0.25">
      <c r="A7133" t="s">
        <v>7</v>
      </c>
      <c r="B7133" s="83">
        <v>15</v>
      </c>
      <c r="C7133" s="5">
        <v>12</v>
      </c>
      <c r="D7133" s="5">
        <v>11</v>
      </c>
      <c r="E7133" s="5">
        <v>10</v>
      </c>
      <c r="F7133" s="6"/>
      <c r="I7133">
        <v>20</v>
      </c>
      <c r="J7133" s="53">
        <v>45493</v>
      </c>
      <c r="K7133" cm="1">
        <f t="array" aca="1" ref="K7133" ca="1">CountColour(B7133:H7133,$B$4)</f>
        <v>0</v>
      </c>
      <c r="L7133" t="str">
        <f t="shared" si="267"/>
        <v>F345493</v>
      </c>
    </row>
    <row r="7134" spans="1:12" x14ac:dyDescent="0.25">
      <c r="A7134" t="s">
        <v>7</v>
      </c>
      <c r="B7134" s="84">
        <v>16</v>
      </c>
      <c r="C7134" s="12">
        <v>13</v>
      </c>
      <c r="D7134" s="12">
        <v>12</v>
      </c>
      <c r="E7134" s="12">
        <v>11</v>
      </c>
      <c r="F7134" s="13"/>
      <c r="I7134">
        <v>21</v>
      </c>
      <c r="J7134" s="53">
        <v>45494</v>
      </c>
      <c r="K7134" cm="1">
        <f t="array" aca="1" ref="K7134" ca="1">CountColour(B7134:H7134,$B$4)</f>
        <v>0</v>
      </c>
      <c r="L7134" t="str">
        <f t="shared" si="267"/>
        <v>F345494</v>
      </c>
    </row>
    <row r="7135" spans="1:12" x14ac:dyDescent="0.25">
      <c r="A7135" t="s">
        <v>7</v>
      </c>
      <c r="B7135" s="85">
        <v>17</v>
      </c>
      <c r="C7135" s="30">
        <v>14</v>
      </c>
      <c r="D7135" s="30">
        <v>13</v>
      </c>
      <c r="E7135" s="30">
        <v>12</v>
      </c>
      <c r="F7135" s="19"/>
      <c r="I7135">
        <v>22</v>
      </c>
      <c r="J7135" s="53">
        <v>45495</v>
      </c>
      <c r="K7135" cm="1">
        <f t="array" aca="1" ref="K7135" ca="1">CountColour(B7135:H7135,$B$4)</f>
        <v>0</v>
      </c>
      <c r="L7135" t="str">
        <f t="shared" si="267"/>
        <v>F345495</v>
      </c>
    </row>
    <row r="7136" spans="1:12" x14ac:dyDescent="0.25">
      <c r="A7136" t="s">
        <v>7</v>
      </c>
      <c r="B7136" s="83">
        <v>18</v>
      </c>
      <c r="C7136" s="5">
        <v>15</v>
      </c>
      <c r="D7136" s="5">
        <v>14</v>
      </c>
      <c r="E7136" s="5">
        <v>13</v>
      </c>
      <c r="F7136" s="6"/>
      <c r="I7136">
        <v>23</v>
      </c>
      <c r="J7136" s="53">
        <v>45496</v>
      </c>
      <c r="K7136" cm="1">
        <f t="array" aca="1" ref="K7136" ca="1">CountColour(B7136:H7136,$B$4)</f>
        <v>0</v>
      </c>
      <c r="L7136" t="str">
        <f t="shared" si="267"/>
        <v>F345496</v>
      </c>
    </row>
    <row r="7137" spans="1:12" x14ac:dyDescent="0.25">
      <c r="A7137" t="s">
        <v>7</v>
      </c>
      <c r="B7137" s="83">
        <v>19</v>
      </c>
      <c r="C7137" s="5">
        <v>16</v>
      </c>
      <c r="D7137" s="5">
        <v>15</v>
      </c>
      <c r="E7137" s="5">
        <v>14</v>
      </c>
      <c r="F7137" s="6"/>
      <c r="I7137">
        <v>24</v>
      </c>
      <c r="J7137" s="53">
        <v>45497</v>
      </c>
      <c r="K7137" cm="1">
        <f t="array" aca="1" ref="K7137" ca="1">CountColour(B7137:H7137,$B$4)</f>
        <v>0</v>
      </c>
      <c r="L7137" t="str">
        <f t="shared" si="267"/>
        <v>F345497</v>
      </c>
    </row>
    <row r="7138" spans="1:12" x14ac:dyDescent="0.25">
      <c r="A7138" t="s">
        <v>7</v>
      </c>
      <c r="B7138" s="83">
        <v>20</v>
      </c>
      <c r="C7138" s="5">
        <v>17</v>
      </c>
      <c r="D7138" s="5">
        <v>16</v>
      </c>
      <c r="E7138" s="5">
        <v>15</v>
      </c>
      <c r="F7138" s="6"/>
      <c r="I7138">
        <v>25</v>
      </c>
      <c r="J7138" s="53">
        <v>45498</v>
      </c>
      <c r="K7138" cm="1">
        <f t="array" aca="1" ref="K7138" ca="1">CountColour(B7138:H7138,$B$4)</f>
        <v>0</v>
      </c>
      <c r="L7138" t="str">
        <f t="shared" si="267"/>
        <v>F345498</v>
      </c>
    </row>
    <row r="7139" spans="1:12" x14ac:dyDescent="0.25">
      <c r="A7139" t="s">
        <v>7</v>
      </c>
      <c r="B7139" s="83">
        <v>21</v>
      </c>
      <c r="C7139" s="5">
        <v>18</v>
      </c>
      <c r="D7139" s="5">
        <v>17</v>
      </c>
      <c r="E7139" s="5">
        <v>16</v>
      </c>
      <c r="F7139" s="6"/>
      <c r="I7139">
        <v>26</v>
      </c>
      <c r="J7139" s="53">
        <v>45499</v>
      </c>
      <c r="K7139" cm="1">
        <f t="array" aca="1" ref="K7139" ca="1">CountColour(B7139:H7139,$B$4)</f>
        <v>0</v>
      </c>
      <c r="L7139" t="str">
        <f t="shared" si="267"/>
        <v>F345499</v>
      </c>
    </row>
    <row r="7140" spans="1:12" x14ac:dyDescent="0.25">
      <c r="A7140" t="s">
        <v>7</v>
      </c>
      <c r="B7140" s="83">
        <v>22</v>
      </c>
      <c r="C7140" s="5">
        <v>19</v>
      </c>
      <c r="D7140" s="5">
        <v>18</v>
      </c>
      <c r="E7140" s="5">
        <v>17</v>
      </c>
      <c r="F7140" s="6"/>
      <c r="I7140">
        <v>27</v>
      </c>
      <c r="J7140" s="53">
        <v>45500</v>
      </c>
      <c r="K7140" cm="1">
        <f t="array" aca="1" ref="K7140" ca="1">CountColour(B7140:H7140,$B$4)</f>
        <v>0</v>
      </c>
      <c r="L7140" t="str">
        <f t="shared" si="267"/>
        <v>F345500</v>
      </c>
    </row>
    <row r="7141" spans="1:12" x14ac:dyDescent="0.25">
      <c r="A7141" t="s">
        <v>7</v>
      </c>
      <c r="B7141" s="87">
        <v>23</v>
      </c>
      <c r="C7141" s="24">
        <v>20</v>
      </c>
      <c r="D7141" s="24">
        <v>19</v>
      </c>
      <c r="E7141" s="24">
        <v>18</v>
      </c>
      <c r="F7141" s="26"/>
      <c r="I7141">
        <v>28</v>
      </c>
      <c r="J7141" s="53">
        <v>45501</v>
      </c>
      <c r="K7141" cm="1">
        <f t="array" aca="1" ref="K7141" ca="1">CountColour(B7141:H7141,$B$4)</f>
        <v>0</v>
      </c>
      <c r="L7141" t="str">
        <f t="shared" si="267"/>
        <v>F345501</v>
      </c>
    </row>
    <row r="7142" spans="1:12" x14ac:dyDescent="0.25">
      <c r="A7142" t="s">
        <v>7</v>
      </c>
      <c r="B7142" s="88">
        <v>24</v>
      </c>
      <c r="C7142" s="2">
        <v>21</v>
      </c>
      <c r="D7142" s="2">
        <v>20</v>
      </c>
      <c r="E7142" s="2">
        <v>19</v>
      </c>
      <c r="F7142" s="3"/>
      <c r="I7142">
        <v>29</v>
      </c>
      <c r="J7142" s="53">
        <v>45502</v>
      </c>
      <c r="K7142" cm="1">
        <f t="array" aca="1" ref="K7142" ca="1">CountColour(B7142:H7142,$B$4)</f>
        <v>0</v>
      </c>
      <c r="L7142" t="str">
        <f t="shared" si="267"/>
        <v>F345502</v>
      </c>
    </row>
    <row r="7143" spans="1:12" x14ac:dyDescent="0.25">
      <c r="A7143" t="s">
        <v>7</v>
      </c>
      <c r="B7143" s="83">
        <v>25</v>
      </c>
      <c r="C7143" s="5">
        <v>22</v>
      </c>
      <c r="D7143" s="5">
        <v>21</v>
      </c>
      <c r="E7143" s="5">
        <v>20</v>
      </c>
      <c r="F7143" s="6"/>
      <c r="I7143">
        <v>30</v>
      </c>
      <c r="J7143" s="53">
        <v>45503</v>
      </c>
      <c r="K7143" cm="1">
        <f t="array" aca="1" ref="K7143" ca="1">CountColour(B7143:H7143,$B$4)</f>
        <v>0</v>
      </c>
      <c r="L7143" t="str">
        <f t="shared" si="267"/>
        <v>F345503</v>
      </c>
    </row>
    <row r="7144" spans="1:12" x14ac:dyDescent="0.25">
      <c r="A7144" t="s">
        <v>7</v>
      </c>
      <c r="B7144" s="83">
        <v>26</v>
      </c>
      <c r="C7144" s="5">
        <v>23</v>
      </c>
      <c r="D7144" s="5">
        <v>22</v>
      </c>
      <c r="E7144" s="5">
        <v>21</v>
      </c>
      <c r="F7144" s="6"/>
      <c r="I7144">
        <v>31</v>
      </c>
      <c r="J7144" s="53">
        <v>45504</v>
      </c>
      <c r="K7144" cm="1">
        <f t="array" aca="1" ref="K7144" ca="1">CountColour(B7144:H7144,$B$4)</f>
        <v>0</v>
      </c>
      <c r="L7144" t="str">
        <f t="shared" si="267"/>
        <v>F345504</v>
      </c>
    </row>
    <row r="7145" spans="1:12" x14ac:dyDescent="0.25">
      <c r="A7145" t="s">
        <v>7</v>
      </c>
      <c r="B7145" s="83">
        <v>27</v>
      </c>
      <c r="C7145" s="5">
        <v>24</v>
      </c>
      <c r="D7145" s="5">
        <v>23</v>
      </c>
      <c r="E7145" s="5">
        <v>22</v>
      </c>
      <c r="F7145" s="6"/>
      <c r="I7145">
        <v>1</v>
      </c>
      <c r="J7145" s="53">
        <v>45505</v>
      </c>
      <c r="K7145" cm="1">
        <f t="array" aca="1" ref="K7145" ca="1">CountColour(B7145:H7145,$B$4)</f>
        <v>0</v>
      </c>
      <c r="L7145" t="str">
        <f t="shared" si="267"/>
        <v>F345505</v>
      </c>
    </row>
    <row r="7146" spans="1:12" x14ac:dyDescent="0.25">
      <c r="A7146" t="s">
        <v>7</v>
      </c>
      <c r="B7146" s="83">
        <v>28</v>
      </c>
      <c r="C7146" s="5">
        <v>25</v>
      </c>
      <c r="D7146" s="5">
        <v>24</v>
      </c>
      <c r="E7146" s="5">
        <v>23</v>
      </c>
      <c r="F7146" s="6"/>
      <c r="I7146">
        <v>2</v>
      </c>
      <c r="J7146" s="53">
        <v>45506</v>
      </c>
      <c r="K7146" cm="1">
        <f t="array" aca="1" ref="K7146" ca="1">CountColour(B7146:H7146,$B$4)</f>
        <v>0</v>
      </c>
      <c r="L7146" t="str">
        <f t="shared" si="267"/>
        <v>F345506</v>
      </c>
    </row>
    <row r="7147" spans="1:12" x14ac:dyDescent="0.25">
      <c r="A7147" t="s">
        <v>7</v>
      </c>
      <c r="B7147" s="83">
        <v>29</v>
      </c>
      <c r="C7147" s="5">
        <v>26</v>
      </c>
      <c r="D7147" s="5">
        <v>25</v>
      </c>
      <c r="E7147" s="5">
        <v>24</v>
      </c>
      <c r="F7147" s="6"/>
      <c r="I7147">
        <v>3</v>
      </c>
      <c r="J7147" s="53">
        <v>45507</v>
      </c>
      <c r="K7147" cm="1">
        <f t="array" aca="1" ref="K7147" ca="1">CountColour(B7147:H7147,$B$4)</f>
        <v>0</v>
      </c>
      <c r="L7147" t="str">
        <f t="shared" si="267"/>
        <v>F345507</v>
      </c>
    </row>
    <row r="7148" spans="1:12" x14ac:dyDescent="0.25">
      <c r="A7148" t="s">
        <v>7</v>
      </c>
      <c r="B7148" s="84">
        <v>30</v>
      </c>
      <c r="C7148" s="12">
        <v>27</v>
      </c>
      <c r="D7148" s="12">
        <v>26</v>
      </c>
      <c r="E7148" s="12">
        <v>25</v>
      </c>
      <c r="F7148" s="13"/>
      <c r="I7148">
        <v>4</v>
      </c>
      <c r="J7148" s="53">
        <v>45508</v>
      </c>
      <c r="K7148" cm="1">
        <f t="array" aca="1" ref="K7148" ca="1">CountColour(B7148:H7148,$B$4)</f>
        <v>0</v>
      </c>
      <c r="L7148" t="str">
        <f t="shared" si="267"/>
        <v>F345508</v>
      </c>
    </row>
    <row r="7149" spans="1:12" x14ac:dyDescent="0.25">
      <c r="A7149" t="s">
        <v>7</v>
      </c>
      <c r="B7149" s="85">
        <v>31</v>
      </c>
      <c r="C7149" s="30">
        <v>28</v>
      </c>
      <c r="D7149" s="30">
        <v>27</v>
      </c>
      <c r="E7149" s="30">
        <v>26</v>
      </c>
      <c r="F7149" s="19"/>
      <c r="I7149">
        <v>5</v>
      </c>
      <c r="J7149" s="53">
        <v>45509</v>
      </c>
      <c r="K7149" cm="1">
        <f t="array" aca="1" ref="K7149" ca="1">CountColour(B7149:H7149,$B$4)</f>
        <v>0</v>
      </c>
      <c r="L7149" t="str">
        <f t="shared" si="267"/>
        <v>F345509</v>
      </c>
    </row>
    <row r="7150" spans="1:12" x14ac:dyDescent="0.25">
      <c r="A7150" t="s">
        <v>7</v>
      </c>
      <c r="B7150" s="83">
        <v>32</v>
      </c>
      <c r="C7150" s="5">
        <v>29</v>
      </c>
      <c r="D7150" s="5">
        <v>28</v>
      </c>
      <c r="E7150" s="5">
        <v>27</v>
      </c>
      <c r="F7150" s="6"/>
      <c r="I7150">
        <v>6</v>
      </c>
      <c r="J7150" s="53">
        <v>45510</v>
      </c>
      <c r="K7150" cm="1">
        <f t="array" aca="1" ref="K7150" ca="1">CountColour(B7150:H7150,$B$4)</f>
        <v>0</v>
      </c>
      <c r="L7150" t="str">
        <f t="shared" si="267"/>
        <v>F345510</v>
      </c>
    </row>
    <row r="7151" spans="1:12" x14ac:dyDescent="0.25">
      <c r="A7151" t="s">
        <v>7</v>
      </c>
      <c r="B7151" s="83">
        <v>33</v>
      </c>
      <c r="C7151" s="5">
        <v>30</v>
      </c>
      <c r="D7151" s="5">
        <v>29</v>
      </c>
      <c r="E7151" s="5">
        <v>28</v>
      </c>
      <c r="F7151" s="44"/>
      <c r="I7151">
        <v>7</v>
      </c>
      <c r="J7151" s="53">
        <v>45511</v>
      </c>
      <c r="K7151" cm="1">
        <f t="array" aca="1" ref="K7151" ca="1">CountColour(B7151:H7151,$B$4)</f>
        <v>0</v>
      </c>
      <c r="L7151" t="str">
        <f t="shared" si="267"/>
        <v>F345511</v>
      </c>
    </row>
    <row r="7152" spans="1:12" x14ac:dyDescent="0.25">
      <c r="A7152" t="s">
        <v>7</v>
      </c>
      <c r="B7152" s="83">
        <v>34</v>
      </c>
      <c r="C7152" s="5">
        <v>31</v>
      </c>
      <c r="D7152" s="5">
        <v>30</v>
      </c>
      <c r="E7152" s="5">
        <v>29</v>
      </c>
      <c r="F7152" s="44"/>
      <c r="I7152">
        <v>8</v>
      </c>
      <c r="J7152" s="53">
        <v>45512</v>
      </c>
      <c r="K7152" cm="1">
        <f t="array" aca="1" ref="K7152" ca="1">CountColour(B7152:H7152,$B$4)</f>
        <v>0</v>
      </c>
      <c r="L7152" t="str">
        <f t="shared" si="267"/>
        <v>F345512</v>
      </c>
    </row>
    <row r="7153" spans="1:12" x14ac:dyDescent="0.25">
      <c r="A7153" t="s">
        <v>7</v>
      </c>
      <c r="B7153" s="83">
        <v>35</v>
      </c>
      <c r="C7153" s="5">
        <v>32</v>
      </c>
      <c r="D7153" s="5">
        <v>31</v>
      </c>
      <c r="E7153" s="5">
        <v>30</v>
      </c>
      <c r="F7153" s="44"/>
      <c r="I7153">
        <v>9</v>
      </c>
      <c r="J7153" s="53">
        <v>45513</v>
      </c>
      <c r="K7153" cm="1">
        <f t="array" aca="1" ref="K7153" ca="1">CountColour(B7153:H7153,$B$4)</f>
        <v>0</v>
      </c>
      <c r="L7153" t="str">
        <f t="shared" si="267"/>
        <v>F345513</v>
      </c>
    </row>
    <row r="7154" spans="1:12" x14ac:dyDescent="0.25">
      <c r="A7154" t="s">
        <v>7</v>
      </c>
      <c r="B7154" s="83">
        <v>36</v>
      </c>
      <c r="C7154" s="5">
        <v>33</v>
      </c>
      <c r="D7154" s="5">
        <v>32</v>
      </c>
      <c r="E7154" s="5">
        <v>31</v>
      </c>
      <c r="F7154" s="44"/>
      <c r="I7154">
        <v>10</v>
      </c>
      <c r="J7154" s="53">
        <v>45514</v>
      </c>
      <c r="K7154" cm="1">
        <f t="array" aca="1" ref="K7154" ca="1">CountColour(B7154:H7154,$B$4)</f>
        <v>0</v>
      </c>
      <c r="L7154" t="str">
        <f t="shared" si="267"/>
        <v>F345514</v>
      </c>
    </row>
    <row r="7155" spans="1:12" x14ac:dyDescent="0.25">
      <c r="A7155" t="s">
        <v>7</v>
      </c>
      <c r="B7155" s="87">
        <v>37</v>
      </c>
      <c r="C7155" s="24">
        <v>34</v>
      </c>
      <c r="D7155" s="24">
        <v>33</v>
      </c>
      <c r="E7155" s="24">
        <v>32</v>
      </c>
      <c r="F7155" s="47"/>
      <c r="I7155">
        <v>11</v>
      </c>
      <c r="J7155" s="53">
        <v>45515</v>
      </c>
      <c r="K7155" cm="1">
        <f t="array" aca="1" ref="K7155" ca="1">CountColour(B7155:H7155,$B$4)</f>
        <v>0</v>
      </c>
      <c r="L7155" t="str">
        <f t="shared" si="267"/>
        <v>F345515</v>
      </c>
    </row>
    <row r="7156" spans="1:12" x14ac:dyDescent="0.25">
      <c r="A7156" t="s">
        <v>7</v>
      </c>
      <c r="B7156" s="88">
        <v>38</v>
      </c>
      <c r="C7156" s="2">
        <v>35</v>
      </c>
      <c r="D7156" s="2">
        <v>34</v>
      </c>
      <c r="E7156" s="2">
        <v>33</v>
      </c>
      <c r="F7156" s="43"/>
      <c r="I7156">
        <v>12</v>
      </c>
      <c r="J7156" s="53">
        <v>45516</v>
      </c>
      <c r="K7156" cm="1">
        <f t="array" aca="1" ref="K7156" ca="1">CountColour(B7156:H7156,$B$4)</f>
        <v>0</v>
      </c>
      <c r="L7156" t="str">
        <f t="shared" si="267"/>
        <v>F345516</v>
      </c>
    </row>
    <row r="7157" spans="1:12" x14ac:dyDescent="0.25">
      <c r="A7157" t="s">
        <v>7</v>
      </c>
      <c r="B7157" s="83">
        <v>39</v>
      </c>
      <c r="C7157" s="5">
        <v>36</v>
      </c>
      <c r="D7157" s="5">
        <v>35</v>
      </c>
      <c r="E7157" s="5">
        <v>34</v>
      </c>
      <c r="F7157" s="44"/>
      <c r="I7157">
        <v>13</v>
      </c>
      <c r="J7157" s="53">
        <v>45517</v>
      </c>
      <c r="K7157" cm="1">
        <f t="array" aca="1" ref="K7157" ca="1">CountColour(B7157:H7157,$B$4)</f>
        <v>0</v>
      </c>
      <c r="L7157" t="str">
        <f t="shared" si="267"/>
        <v>F345517</v>
      </c>
    </row>
    <row r="7158" spans="1:12" x14ac:dyDescent="0.25">
      <c r="A7158" t="s">
        <v>7</v>
      </c>
      <c r="B7158" s="83">
        <v>40</v>
      </c>
      <c r="C7158" s="5">
        <v>37</v>
      </c>
      <c r="D7158" s="5">
        <v>36</v>
      </c>
      <c r="E7158" s="5">
        <v>35</v>
      </c>
      <c r="F7158" s="44"/>
      <c r="I7158">
        <v>14</v>
      </c>
      <c r="J7158" s="53">
        <v>45518</v>
      </c>
      <c r="K7158" cm="1">
        <f t="array" aca="1" ref="K7158" ca="1">CountColour(B7158:H7158,$B$4)</f>
        <v>0</v>
      </c>
      <c r="L7158" t="str">
        <f t="shared" si="267"/>
        <v>F345518</v>
      </c>
    </row>
    <row r="7159" spans="1:12" x14ac:dyDescent="0.25">
      <c r="A7159" t="s">
        <v>7</v>
      </c>
      <c r="B7159" s="83">
        <v>41</v>
      </c>
      <c r="C7159" s="5">
        <v>38</v>
      </c>
      <c r="D7159" s="5">
        <v>37</v>
      </c>
      <c r="E7159" s="5">
        <v>36</v>
      </c>
      <c r="F7159" s="44"/>
      <c r="I7159">
        <v>15</v>
      </c>
      <c r="J7159" s="53">
        <v>45519</v>
      </c>
      <c r="K7159" cm="1">
        <f t="array" aca="1" ref="K7159" ca="1">CountColour(B7159:H7159,$B$4)</f>
        <v>0</v>
      </c>
      <c r="L7159" t="str">
        <f t="shared" si="267"/>
        <v>F345519</v>
      </c>
    </row>
    <row r="7160" spans="1:12" x14ac:dyDescent="0.25">
      <c r="A7160" t="s">
        <v>7</v>
      </c>
      <c r="B7160" s="141">
        <v>42</v>
      </c>
      <c r="C7160" s="5">
        <v>39</v>
      </c>
      <c r="D7160" s="5">
        <v>38</v>
      </c>
      <c r="E7160" s="5">
        <v>37</v>
      </c>
      <c r="F7160" s="44"/>
      <c r="I7160">
        <v>16</v>
      </c>
      <c r="J7160" s="53">
        <v>45520</v>
      </c>
      <c r="K7160" cm="1">
        <f t="array" aca="1" ref="K7160" ca="1">CountColour(B7160:H7160,$B$4)</f>
        <v>0</v>
      </c>
      <c r="L7160" t="str">
        <f t="shared" si="267"/>
        <v>F345520</v>
      </c>
    </row>
    <row r="7161" spans="1:12" x14ac:dyDescent="0.25">
      <c r="A7161" t="s">
        <v>7</v>
      </c>
      <c r="B7161" s="123">
        <v>1</v>
      </c>
      <c r="C7161" s="5">
        <v>40</v>
      </c>
      <c r="D7161" s="5">
        <v>39</v>
      </c>
      <c r="E7161" s="5">
        <v>38</v>
      </c>
      <c r="F7161" s="44"/>
      <c r="I7161">
        <v>17</v>
      </c>
      <c r="J7161" s="53">
        <v>45521</v>
      </c>
      <c r="K7161" cm="1">
        <f t="array" aca="1" ref="K7161" ca="1">CountColour(B7161:H7161,$B$4)</f>
        <v>1</v>
      </c>
      <c r="L7161" t="str">
        <f t="shared" si="267"/>
        <v>F345521</v>
      </c>
    </row>
    <row r="7162" spans="1:12" x14ac:dyDescent="0.25">
      <c r="A7162" t="s">
        <v>7</v>
      </c>
      <c r="B7162" s="126">
        <v>2</v>
      </c>
      <c r="C7162" s="12">
        <v>41</v>
      </c>
      <c r="D7162" s="12">
        <v>40</v>
      </c>
      <c r="E7162" s="12">
        <v>39</v>
      </c>
      <c r="F7162" s="45"/>
      <c r="I7162">
        <v>18</v>
      </c>
      <c r="J7162" s="53">
        <v>45522</v>
      </c>
      <c r="K7162" cm="1">
        <f t="array" aca="1" ref="K7162" ca="1">CountColour(B7162:H7162,$B$4)</f>
        <v>1</v>
      </c>
      <c r="L7162" t="str">
        <f t="shared" si="267"/>
        <v>F345522</v>
      </c>
    </row>
    <row r="7163" spans="1:12" x14ac:dyDescent="0.25">
      <c r="A7163" t="s">
        <v>7</v>
      </c>
      <c r="B7163" s="135">
        <v>3</v>
      </c>
      <c r="C7163" s="39">
        <v>42</v>
      </c>
      <c r="D7163" s="30">
        <v>41</v>
      </c>
      <c r="E7163" s="30">
        <v>40</v>
      </c>
      <c r="F7163" s="19"/>
      <c r="I7163">
        <v>19</v>
      </c>
      <c r="J7163" s="53">
        <v>45523</v>
      </c>
      <c r="K7163" cm="1">
        <f t="array" aca="1" ref="K7163" ca="1">CountColour(B7163:H7163,$B$4)</f>
        <v>1</v>
      </c>
      <c r="L7163" t="str">
        <f t="shared" si="267"/>
        <v>F345523</v>
      </c>
    </row>
    <row r="7164" spans="1:12" x14ac:dyDescent="0.25">
      <c r="A7164" t="s">
        <v>7</v>
      </c>
      <c r="B7164" s="123">
        <v>4</v>
      </c>
      <c r="C7164" s="9">
        <v>1</v>
      </c>
      <c r="D7164" s="8">
        <v>42</v>
      </c>
      <c r="E7164" s="5">
        <v>41</v>
      </c>
      <c r="F7164" s="6"/>
      <c r="I7164">
        <v>20</v>
      </c>
      <c r="J7164" s="53">
        <v>45524</v>
      </c>
      <c r="K7164" cm="1">
        <f t="array" aca="1" ref="K7164" ca="1">CountColour(B7164:H7164,$B$4)</f>
        <v>2</v>
      </c>
      <c r="L7164" t="str">
        <f t="shared" si="267"/>
        <v>F345524</v>
      </c>
    </row>
    <row r="7165" spans="1:12" x14ac:dyDescent="0.25">
      <c r="A7165" t="s">
        <v>7</v>
      </c>
      <c r="B7165" s="123">
        <v>5</v>
      </c>
      <c r="C7165" s="9">
        <v>2</v>
      </c>
      <c r="D7165" s="9">
        <v>1</v>
      </c>
      <c r="E7165" s="8">
        <v>42</v>
      </c>
      <c r="F7165" s="6"/>
      <c r="I7165">
        <v>21</v>
      </c>
      <c r="J7165" s="53">
        <v>45525</v>
      </c>
      <c r="K7165" cm="1">
        <f t="array" aca="1" ref="K7165" ca="1">CountColour(B7165:H7165,$B$4)</f>
        <v>3</v>
      </c>
      <c r="L7165" t="str">
        <f t="shared" si="267"/>
        <v>F345525</v>
      </c>
    </row>
    <row r="7166" spans="1:12" x14ac:dyDescent="0.25">
      <c r="A7166" t="s">
        <v>7</v>
      </c>
      <c r="B7166" s="123">
        <v>6</v>
      </c>
      <c r="C7166" s="9">
        <v>3</v>
      </c>
      <c r="D7166" s="9">
        <v>2</v>
      </c>
      <c r="E7166" s="9">
        <v>1</v>
      </c>
      <c r="F7166" s="6"/>
      <c r="I7166">
        <v>22</v>
      </c>
      <c r="J7166" s="53">
        <v>45526</v>
      </c>
      <c r="K7166" cm="1">
        <f t="array" aca="1" ref="K7166" ca="1">CountColour(B7166:H7166,$B$4)</f>
        <v>4</v>
      </c>
      <c r="L7166" t="str">
        <f t="shared" si="267"/>
        <v>F345526</v>
      </c>
    </row>
    <row r="7167" spans="1:12" x14ac:dyDescent="0.25">
      <c r="A7167" t="s">
        <v>7</v>
      </c>
      <c r="B7167" s="123">
        <v>7</v>
      </c>
      <c r="C7167" s="9">
        <v>4</v>
      </c>
      <c r="D7167" s="9">
        <v>3</v>
      </c>
      <c r="E7167" s="9">
        <v>2</v>
      </c>
      <c r="F7167" s="6"/>
      <c r="I7167">
        <v>23</v>
      </c>
      <c r="J7167" s="53">
        <v>45527</v>
      </c>
      <c r="K7167" cm="1">
        <f t="array" aca="1" ref="K7167" ca="1">CountColour(B7167:H7167,$B$4)</f>
        <v>4</v>
      </c>
      <c r="L7167" t="str">
        <f t="shared" si="267"/>
        <v>F345527</v>
      </c>
    </row>
    <row r="7168" spans="1:12" x14ac:dyDescent="0.25">
      <c r="A7168" t="s">
        <v>7</v>
      </c>
      <c r="B7168" s="123">
        <v>8</v>
      </c>
      <c r="C7168" s="9">
        <v>5</v>
      </c>
      <c r="D7168" s="9">
        <v>4</v>
      </c>
      <c r="E7168" s="9">
        <v>3</v>
      </c>
      <c r="F7168" s="6"/>
      <c r="I7168">
        <v>24</v>
      </c>
      <c r="J7168" s="53">
        <v>45528</v>
      </c>
      <c r="K7168" cm="1">
        <f t="array" aca="1" ref="K7168" ca="1">CountColour(B7168:H7168,$B$4)</f>
        <v>4</v>
      </c>
      <c r="L7168" t="str">
        <f t="shared" si="267"/>
        <v>F345528</v>
      </c>
    </row>
    <row r="7169" spans="1:12" x14ac:dyDescent="0.25">
      <c r="A7169" t="s">
        <v>7</v>
      </c>
      <c r="B7169" s="124">
        <v>9</v>
      </c>
      <c r="C7169" s="25">
        <v>6</v>
      </c>
      <c r="D7169" s="25">
        <v>5</v>
      </c>
      <c r="E7169" s="25">
        <v>4</v>
      </c>
      <c r="F7169" s="26"/>
      <c r="I7169">
        <v>25</v>
      </c>
      <c r="J7169" s="53">
        <v>45529</v>
      </c>
      <c r="K7169" cm="1">
        <f t="array" aca="1" ref="K7169" ca="1">CountColour(B7169:H7169,$B$4)</f>
        <v>4</v>
      </c>
      <c r="L7169" t="str">
        <f t="shared" si="267"/>
        <v>F345529</v>
      </c>
    </row>
    <row r="7170" spans="1:12" x14ac:dyDescent="0.25">
      <c r="A7170" t="s">
        <v>7</v>
      </c>
      <c r="B7170" s="125">
        <v>10</v>
      </c>
      <c r="C7170" s="15">
        <v>7</v>
      </c>
      <c r="D7170" s="15">
        <v>6</v>
      </c>
      <c r="E7170" s="15">
        <v>5</v>
      </c>
      <c r="F7170" s="3"/>
      <c r="I7170">
        <v>26</v>
      </c>
      <c r="J7170" s="53">
        <v>45530</v>
      </c>
      <c r="K7170" cm="1">
        <f t="array" aca="1" ref="K7170" ca="1">CountColour(B7170:H7170,$B$4)</f>
        <v>4</v>
      </c>
      <c r="L7170" t="str">
        <f t="shared" si="267"/>
        <v>F345530</v>
      </c>
    </row>
    <row r="7171" spans="1:12" x14ac:dyDescent="0.25">
      <c r="A7171" t="s">
        <v>7</v>
      </c>
      <c r="B7171" s="123">
        <v>11</v>
      </c>
      <c r="C7171" s="9">
        <v>8</v>
      </c>
      <c r="D7171" s="9">
        <v>7</v>
      </c>
      <c r="E7171" s="9">
        <v>6</v>
      </c>
      <c r="F7171" s="6"/>
      <c r="I7171">
        <v>27</v>
      </c>
      <c r="J7171" s="53">
        <v>45531</v>
      </c>
      <c r="K7171" cm="1">
        <f t="array" aca="1" ref="K7171" ca="1">CountColour(B7171:H7171,$B$4)</f>
        <v>4</v>
      </c>
      <c r="L7171" t="str">
        <f t="shared" si="267"/>
        <v>F345531</v>
      </c>
    </row>
    <row r="7172" spans="1:12" x14ac:dyDescent="0.25">
      <c r="A7172" t="s">
        <v>7</v>
      </c>
      <c r="B7172" s="123">
        <v>12</v>
      </c>
      <c r="C7172" s="9">
        <v>9</v>
      </c>
      <c r="D7172" s="9">
        <v>8</v>
      </c>
      <c r="E7172" s="9">
        <v>7</v>
      </c>
      <c r="F7172" s="6"/>
      <c r="I7172">
        <v>28</v>
      </c>
      <c r="J7172" s="53">
        <v>45532</v>
      </c>
      <c r="K7172" cm="1">
        <f t="array" aca="1" ref="K7172" ca="1">CountColour(B7172:H7172,$B$4)</f>
        <v>4</v>
      </c>
      <c r="L7172" t="str">
        <f t="shared" si="267"/>
        <v>F345532</v>
      </c>
    </row>
    <row r="7173" spans="1:12" x14ac:dyDescent="0.25">
      <c r="A7173" t="s">
        <v>7</v>
      </c>
      <c r="B7173" s="123">
        <v>13</v>
      </c>
      <c r="C7173" s="9">
        <v>10</v>
      </c>
      <c r="D7173" s="9">
        <v>9</v>
      </c>
      <c r="E7173" s="9">
        <v>8</v>
      </c>
      <c r="F7173" s="6"/>
      <c r="I7173">
        <v>29</v>
      </c>
      <c r="J7173" s="53">
        <v>45533</v>
      </c>
      <c r="K7173" cm="1">
        <f t="array" aca="1" ref="K7173" ca="1">CountColour(B7173:H7173,$B$4)</f>
        <v>4</v>
      </c>
      <c r="L7173" t="str">
        <f t="shared" si="267"/>
        <v>F345533</v>
      </c>
    </row>
    <row r="7174" spans="1:12" x14ac:dyDescent="0.25">
      <c r="A7174" t="s">
        <v>7</v>
      </c>
      <c r="B7174" s="136">
        <v>0</v>
      </c>
      <c r="C7174" s="9">
        <v>11</v>
      </c>
      <c r="D7174" s="9">
        <v>10</v>
      </c>
      <c r="E7174" s="9">
        <v>9</v>
      </c>
      <c r="F7174" s="6"/>
      <c r="I7174">
        <v>30</v>
      </c>
      <c r="J7174" s="53">
        <v>45534</v>
      </c>
      <c r="K7174" cm="1">
        <f t="array" aca="1" ref="K7174" ca="1">CountColour(B7174:H7174,$B$4)</f>
        <v>3</v>
      </c>
      <c r="L7174" t="str">
        <f t="shared" si="267"/>
        <v>F345534</v>
      </c>
    </row>
    <row r="7175" spans="1:12" x14ac:dyDescent="0.25">
      <c r="A7175" t="s">
        <v>7</v>
      </c>
      <c r="B7175" s="83">
        <v>1</v>
      </c>
      <c r="C7175" s="9">
        <v>12</v>
      </c>
      <c r="D7175" s="9">
        <v>11</v>
      </c>
      <c r="E7175" s="9">
        <v>10</v>
      </c>
      <c r="F7175" s="6"/>
      <c r="I7175">
        <v>31</v>
      </c>
      <c r="J7175" s="53">
        <v>45535</v>
      </c>
      <c r="K7175" cm="1">
        <f t="array" aca="1" ref="K7175" ca="1">CountColour(B7175:H7175,$B$4)</f>
        <v>3</v>
      </c>
      <c r="L7175" t="str">
        <f t="shared" si="267"/>
        <v>F345535</v>
      </c>
    </row>
    <row r="7176" spans="1:12" x14ac:dyDescent="0.25">
      <c r="A7176" t="s">
        <v>7</v>
      </c>
      <c r="B7176" s="84">
        <v>2</v>
      </c>
      <c r="C7176" s="11">
        <v>13</v>
      </c>
      <c r="D7176" s="11">
        <v>12</v>
      </c>
      <c r="E7176" s="11">
        <v>11</v>
      </c>
      <c r="F7176" s="13"/>
      <c r="I7176">
        <v>1</v>
      </c>
      <c r="J7176" s="53">
        <v>45536</v>
      </c>
      <c r="K7176" cm="1">
        <f t="array" aca="1" ref="K7176" ca="1">CountColour(B7176:H7176,$B$4)</f>
        <v>3</v>
      </c>
      <c r="L7176" t="str">
        <f t="shared" si="267"/>
        <v>F345536</v>
      </c>
    </row>
    <row r="7177" spans="1:12" x14ac:dyDescent="0.25">
      <c r="A7177" t="s">
        <v>7</v>
      </c>
      <c r="B7177" s="85">
        <v>3</v>
      </c>
      <c r="C7177" s="41">
        <v>0</v>
      </c>
      <c r="D7177" s="18">
        <v>13</v>
      </c>
      <c r="E7177" s="18">
        <v>12</v>
      </c>
      <c r="F7177" s="19"/>
      <c r="I7177">
        <v>2</v>
      </c>
      <c r="J7177" s="53">
        <v>45537</v>
      </c>
      <c r="K7177" cm="1">
        <f t="array" aca="1" ref="K7177" ca="1">CountColour(B7177:H7177,$B$4)</f>
        <v>2</v>
      </c>
      <c r="L7177" t="str">
        <f t="shared" si="267"/>
        <v>F345537</v>
      </c>
    </row>
    <row r="7178" spans="1:12" x14ac:dyDescent="0.25">
      <c r="A7178" t="s">
        <v>7</v>
      </c>
      <c r="B7178" s="83">
        <v>4</v>
      </c>
      <c r="C7178" s="5">
        <v>1</v>
      </c>
      <c r="D7178" s="22">
        <v>0</v>
      </c>
      <c r="E7178" s="9">
        <v>13</v>
      </c>
      <c r="F7178" s="6"/>
      <c r="I7178">
        <v>3</v>
      </c>
      <c r="J7178" s="53">
        <v>45538</v>
      </c>
      <c r="K7178" cm="1">
        <f t="array" aca="1" ref="K7178" ca="1">CountColour(B7178:H7178,$B$4)</f>
        <v>1</v>
      </c>
      <c r="L7178" t="str">
        <f t="shared" si="267"/>
        <v>F345538</v>
      </c>
    </row>
    <row r="7179" spans="1:12" x14ac:dyDescent="0.25">
      <c r="A7179" t="s">
        <v>7</v>
      </c>
      <c r="B7179" s="83">
        <v>5</v>
      </c>
      <c r="C7179" s="5">
        <v>2</v>
      </c>
      <c r="D7179" s="5">
        <v>1</v>
      </c>
      <c r="E7179" s="22">
        <v>0</v>
      </c>
      <c r="F7179" s="6"/>
      <c r="I7179">
        <v>4</v>
      </c>
      <c r="J7179" s="53">
        <v>45539</v>
      </c>
      <c r="K7179" cm="1">
        <f t="array" aca="1" ref="K7179" ca="1">CountColour(B7179:H7179,$B$4)</f>
        <v>0</v>
      </c>
      <c r="L7179" t="str">
        <f t="shared" si="267"/>
        <v>F345539</v>
      </c>
    </row>
    <row r="7180" spans="1:12" x14ac:dyDescent="0.25">
      <c r="A7180" t="s">
        <v>7</v>
      </c>
      <c r="B7180" s="83">
        <v>6</v>
      </c>
      <c r="C7180" s="5">
        <v>3</v>
      </c>
      <c r="D7180" s="5">
        <v>2</v>
      </c>
      <c r="E7180" s="5">
        <v>1</v>
      </c>
      <c r="F7180" s="6"/>
      <c r="I7180">
        <v>5</v>
      </c>
      <c r="J7180" s="53">
        <v>45540</v>
      </c>
      <c r="K7180" cm="1">
        <f t="array" aca="1" ref="K7180" ca="1">CountColour(B7180:H7180,$B$4)</f>
        <v>0</v>
      </c>
      <c r="L7180" t="str">
        <f t="shared" si="267"/>
        <v>F345540</v>
      </c>
    </row>
    <row r="7181" spans="1:12" x14ac:dyDescent="0.25">
      <c r="A7181" t="s">
        <v>7</v>
      </c>
      <c r="B7181" s="83">
        <v>7</v>
      </c>
      <c r="C7181" s="5">
        <v>4</v>
      </c>
      <c r="D7181" s="5">
        <v>3</v>
      </c>
      <c r="E7181" s="5">
        <v>2</v>
      </c>
      <c r="F7181" s="6"/>
      <c r="I7181">
        <v>6</v>
      </c>
      <c r="J7181" s="53">
        <v>45541</v>
      </c>
      <c r="K7181" cm="1">
        <f t="array" aca="1" ref="K7181" ca="1">CountColour(B7181:H7181,$B$4)</f>
        <v>0</v>
      </c>
      <c r="L7181" t="str">
        <f t="shared" si="267"/>
        <v>F345541</v>
      </c>
    </row>
    <row r="7182" spans="1:12" x14ac:dyDescent="0.25">
      <c r="A7182" t="s">
        <v>7</v>
      </c>
      <c r="B7182" s="83">
        <v>8</v>
      </c>
      <c r="C7182" s="5">
        <v>5</v>
      </c>
      <c r="D7182" s="5">
        <v>4</v>
      </c>
      <c r="E7182" s="5">
        <v>3</v>
      </c>
      <c r="F7182" s="6"/>
      <c r="I7182">
        <v>7</v>
      </c>
      <c r="J7182" s="53">
        <v>45542</v>
      </c>
      <c r="K7182" cm="1">
        <f t="array" aca="1" ref="K7182" ca="1">CountColour(B7182:H7182,$B$4)</f>
        <v>0</v>
      </c>
      <c r="L7182" t="str">
        <f t="shared" si="267"/>
        <v>F345542</v>
      </c>
    </row>
    <row r="7183" spans="1:12" x14ac:dyDescent="0.25">
      <c r="A7183" t="s">
        <v>7</v>
      </c>
      <c r="B7183" s="87">
        <v>9</v>
      </c>
      <c r="C7183" s="24">
        <v>6</v>
      </c>
      <c r="D7183" s="24">
        <v>5</v>
      </c>
      <c r="E7183" s="24">
        <v>4</v>
      </c>
      <c r="F7183" s="26"/>
      <c r="I7183">
        <v>8</v>
      </c>
      <c r="J7183" s="53">
        <v>45543</v>
      </c>
      <c r="K7183" cm="1">
        <f t="array" aca="1" ref="K7183" ca="1">CountColour(B7183:H7183,$B$4)</f>
        <v>0</v>
      </c>
      <c r="L7183" t="str">
        <f t="shared" si="267"/>
        <v>F345543</v>
      </c>
    </row>
    <row r="7184" spans="1:12" x14ac:dyDescent="0.25">
      <c r="A7184" t="s">
        <v>7</v>
      </c>
      <c r="B7184" s="88">
        <v>10</v>
      </c>
      <c r="C7184" s="2">
        <v>7</v>
      </c>
      <c r="D7184" s="2">
        <v>6</v>
      </c>
      <c r="E7184" s="2">
        <v>5</v>
      </c>
      <c r="F7184" s="3"/>
      <c r="I7184">
        <v>9</v>
      </c>
      <c r="J7184" s="53">
        <v>45544</v>
      </c>
      <c r="K7184" cm="1">
        <f t="array" aca="1" ref="K7184" ca="1">CountColour(B7184:H7184,$B$4)</f>
        <v>0</v>
      </c>
      <c r="L7184" t="str">
        <f t="shared" si="267"/>
        <v>F345544</v>
      </c>
    </row>
    <row r="7185" spans="1:12" x14ac:dyDescent="0.25">
      <c r="A7185" t="s">
        <v>7</v>
      </c>
      <c r="B7185" s="83">
        <v>11</v>
      </c>
      <c r="C7185" s="5">
        <v>8</v>
      </c>
      <c r="D7185" s="5">
        <v>7</v>
      </c>
      <c r="E7185" s="5">
        <v>6</v>
      </c>
      <c r="F7185" s="6"/>
      <c r="I7185">
        <v>10</v>
      </c>
      <c r="J7185" s="53">
        <v>45545</v>
      </c>
      <c r="K7185" cm="1">
        <f t="array" aca="1" ref="K7185" ca="1">CountColour(B7185:H7185,$B$4)</f>
        <v>0</v>
      </c>
      <c r="L7185" t="str">
        <f t="shared" si="267"/>
        <v>F345545</v>
      </c>
    </row>
    <row r="7186" spans="1:12" x14ac:dyDescent="0.25">
      <c r="A7186" t="s">
        <v>7</v>
      </c>
      <c r="B7186" s="83">
        <v>12</v>
      </c>
      <c r="C7186" s="5">
        <v>9</v>
      </c>
      <c r="D7186" s="5">
        <v>8</v>
      </c>
      <c r="E7186" s="5">
        <v>7</v>
      </c>
      <c r="F7186" s="6"/>
      <c r="I7186">
        <v>11</v>
      </c>
      <c r="J7186" s="53">
        <v>45546</v>
      </c>
      <c r="K7186" cm="1">
        <f t="array" aca="1" ref="K7186" ca="1">CountColour(B7186:H7186,$B$4)</f>
        <v>0</v>
      </c>
      <c r="L7186" t="str">
        <f t="shared" si="267"/>
        <v>F345546</v>
      </c>
    </row>
    <row r="7187" spans="1:12" x14ac:dyDescent="0.25">
      <c r="A7187" t="s">
        <v>7</v>
      </c>
      <c r="B7187" s="83">
        <v>13</v>
      </c>
      <c r="C7187" s="5">
        <v>10</v>
      </c>
      <c r="D7187" s="5">
        <v>9</v>
      </c>
      <c r="E7187" s="5">
        <v>8</v>
      </c>
      <c r="F7187" s="6"/>
      <c r="I7187">
        <v>12</v>
      </c>
      <c r="J7187" s="53">
        <v>45547</v>
      </c>
      <c r="K7187" cm="1">
        <f t="array" aca="1" ref="K7187" ca="1">CountColour(B7187:H7187,$B$4)</f>
        <v>0</v>
      </c>
      <c r="L7187" t="str">
        <f t="shared" si="267"/>
        <v>F345547</v>
      </c>
    </row>
    <row r="7188" spans="1:12" x14ac:dyDescent="0.25">
      <c r="A7188" t="s">
        <v>7</v>
      </c>
      <c r="B7188" s="83">
        <v>14</v>
      </c>
      <c r="C7188" s="5">
        <v>11</v>
      </c>
      <c r="D7188" s="5">
        <v>10</v>
      </c>
      <c r="E7188" s="5">
        <v>9</v>
      </c>
      <c r="F7188" s="6"/>
      <c r="I7188">
        <v>13</v>
      </c>
      <c r="J7188" s="53">
        <v>45548</v>
      </c>
      <c r="K7188" cm="1">
        <f t="array" aca="1" ref="K7188" ca="1">CountColour(B7188:H7188,$B$4)</f>
        <v>0</v>
      </c>
      <c r="L7188" t="str">
        <f t="shared" ref="L7188:L7251" si="268">A7188&amp;J7188</f>
        <v>F345548</v>
      </c>
    </row>
    <row r="7189" spans="1:12" x14ac:dyDescent="0.25">
      <c r="A7189" t="s">
        <v>7</v>
      </c>
      <c r="B7189" s="83">
        <v>15</v>
      </c>
      <c r="C7189" s="5">
        <v>12</v>
      </c>
      <c r="D7189" s="5">
        <v>11</v>
      </c>
      <c r="E7189" s="5">
        <v>10</v>
      </c>
      <c r="F7189" s="6"/>
      <c r="I7189">
        <v>14</v>
      </c>
      <c r="J7189" s="53">
        <v>45549</v>
      </c>
      <c r="K7189" cm="1">
        <f t="array" aca="1" ref="K7189" ca="1">CountColour(B7189:H7189,$B$4)</f>
        <v>0</v>
      </c>
      <c r="L7189" t="str">
        <f t="shared" si="268"/>
        <v>F345549</v>
      </c>
    </row>
    <row r="7190" spans="1:12" x14ac:dyDescent="0.25">
      <c r="A7190" t="s">
        <v>7</v>
      </c>
      <c r="B7190" s="84">
        <v>16</v>
      </c>
      <c r="C7190" s="12">
        <v>13</v>
      </c>
      <c r="D7190" s="12">
        <v>12</v>
      </c>
      <c r="E7190" s="12">
        <v>11</v>
      </c>
      <c r="F7190" s="13"/>
      <c r="I7190">
        <v>15</v>
      </c>
      <c r="J7190" s="53">
        <v>45550</v>
      </c>
      <c r="K7190" cm="1">
        <f t="array" aca="1" ref="K7190" ca="1">CountColour(B7190:H7190,$B$4)</f>
        <v>0</v>
      </c>
      <c r="L7190" t="str">
        <f t="shared" si="268"/>
        <v>F345550</v>
      </c>
    </row>
    <row r="7191" spans="1:12" x14ac:dyDescent="0.25">
      <c r="A7191" t="s">
        <v>7</v>
      </c>
      <c r="B7191" s="85">
        <v>17</v>
      </c>
      <c r="C7191" s="30">
        <v>14</v>
      </c>
      <c r="D7191" s="30">
        <v>13</v>
      </c>
      <c r="E7191" s="30">
        <v>12</v>
      </c>
      <c r="F7191" s="19"/>
      <c r="I7191">
        <v>16</v>
      </c>
      <c r="J7191" s="53">
        <v>45551</v>
      </c>
      <c r="K7191" cm="1">
        <f t="array" aca="1" ref="K7191" ca="1">CountColour(B7191:H7191,$B$4)</f>
        <v>0</v>
      </c>
      <c r="L7191" t="str">
        <f t="shared" si="268"/>
        <v>F345551</v>
      </c>
    </row>
    <row r="7192" spans="1:12" x14ac:dyDescent="0.25">
      <c r="A7192" t="s">
        <v>7</v>
      </c>
      <c r="B7192" s="83">
        <v>18</v>
      </c>
      <c r="C7192" s="5">
        <v>15</v>
      </c>
      <c r="D7192" s="5">
        <v>14</v>
      </c>
      <c r="E7192" s="5">
        <v>13</v>
      </c>
      <c r="F7192" s="6"/>
      <c r="I7192">
        <v>17</v>
      </c>
      <c r="J7192" s="53">
        <v>45552</v>
      </c>
      <c r="K7192" cm="1">
        <f t="array" aca="1" ref="K7192" ca="1">CountColour(B7192:H7192,$B$4)</f>
        <v>0</v>
      </c>
      <c r="L7192" t="str">
        <f t="shared" si="268"/>
        <v>F345552</v>
      </c>
    </row>
    <row r="7193" spans="1:12" x14ac:dyDescent="0.25">
      <c r="A7193" t="s">
        <v>7</v>
      </c>
      <c r="B7193" s="83">
        <v>19</v>
      </c>
      <c r="C7193" s="5">
        <v>16</v>
      </c>
      <c r="D7193" s="5">
        <v>15</v>
      </c>
      <c r="E7193" s="5">
        <v>14</v>
      </c>
      <c r="F7193" s="6"/>
      <c r="I7193">
        <v>18</v>
      </c>
      <c r="J7193" s="53">
        <v>45553</v>
      </c>
      <c r="K7193" cm="1">
        <f t="array" aca="1" ref="K7193" ca="1">CountColour(B7193:H7193,$B$4)</f>
        <v>0</v>
      </c>
      <c r="L7193" t="str">
        <f t="shared" si="268"/>
        <v>F345553</v>
      </c>
    </row>
    <row r="7194" spans="1:12" x14ac:dyDescent="0.25">
      <c r="A7194" t="s">
        <v>7</v>
      </c>
      <c r="B7194" s="83">
        <v>20</v>
      </c>
      <c r="C7194" s="5">
        <v>17</v>
      </c>
      <c r="D7194" s="5">
        <v>16</v>
      </c>
      <c r="E7194" s="5">
        <v>15</v>
      </c>
      <c r="F7194" s="6"/>
      <c r="I7194">
        <v>19</v>
      </c>
      <c r="J7194" s="53">
        <v>45554</v>
      </c>
      <c r="K7194" cm="1">
        <f t="array" aca="1" ref="K7194" ca="1">CountColour(B7194:H7194,$B$4)</f>
        <v>0</v>
      </c>
      <c r="L7194" t="str">
        <f t="shared" si="268"/>
        <v>F345554</v>
      </c>
    </row>
    <row r="7195" spans="1:12" x14ac:dyDescent="0.25">
      <c r="A7195" t="s">
        <v>7</v>
      </c>
      <c r="B7195" s="83">
        <v>21</v>
      </c>
      <c r="C7195" s="5">
        <v>18</v>
      </c>
      <c r="D7195" s="5">
        <v>17</v>
      </c>
      <c r="E7195" s="5">
        <v>16</v>
      </c>
      <c r="F7195" s="6"/>
      <c r="I7195">
        <v>20</v>
      </c>
      <c r="J7195" s="53">
        <v>45555</v>
      </c>
      <c r="K7195" cm="1">
        <f t="array" aca="1" ref="K7195" ca="1">CountColour(B7195:H7195,$B$4)</f>
        <v>0</v>
      </c>
      <c r="L7195" t="str">
        <f t="shared" si="268"/>
        <v>F345555</v>
      </c>
    </row>
    <row r="7196" spans="1:12" x14ac:dyDescent="0.25">
      <c r="A7196" t="s">
        <v>7</v>
      </c>
      <c r="B7196" s="83">
        <v>22</v>
      </c>
      <c r="C7196" s="5">
        <v>19</v>
      </c>
      <c r="D7196" s="5">
        <v>18</v>
      </c>
      <c r="E7196" s="5">
        <v>17</v>
      </c>
      <c r="F7196" s="6"/>
      <c r="I7196">
        <v>21</v>
      </c>
      <c r="J7196" s="53">
        <v>45556</v>
      </c>
      <c r="K7196" cm="1">
        <f t="array" aca="1" ref="K7196" ca="1">CountColour(B7196:H7196,$B$4)</f>
        <v>0</v>
      </c>
      <c r="L7196" t="str">
        <f t="shared" si="268"/>
        <v>F345556</v>
      </c>
    </row>
    <row r="7197" spans="1:12" x14ac:dyDescent="0.25">
      <c r="A7197" t="s">
        <v>7</v>
      </c>
      <c r="B7197" s="87">
        <v>23</v>
      </c>
      <c r="C7197" s="24">
        <v>20</v>
      </c>
      <c r="D7197" s="24">
        <v>19</v>
      </c>
      <c r="E7197" s="24">
        <v>18</v>
      </c>
      <c r="F7197" s="26"/>
      <c r="I7197">
        <v>22</v>
      </c>
      <c r="J7197" s="53">
        <v>45557</v>
      </c>
      <c r="K7197" cm="1">
        <f t="array" aca="1" ref="K7197" ca="1">CountColour(B7197:H7197,$B$4)</f>
        <v>0</v>
      </c>
      <c r="L7197" t="str">
        <f t="shared" si="268"/>
        <v>F345557</v>
      </c>
    </row>
    <row r="7198" spans="1:12" x14ac:dyDescent="0.25">
      <c r="A7198" t="s">
        <v>7</v>
      </c>
      <c r="B7198" s="88">
        <v>24</v>
      </c>
      <c r="C7198" s="2">
        <v>21</v>
      </c>
      <c r="D7198" s="2">
        <v>20</v>
      </c>
      <c r="E7198" s="2">
        <v>19</v>
      </c>
      <c r="F7198" s="3"/>
      <c r="I7198">
        <v>23</v>
      </c>
      <c r="J7198" s="53">
        <v>45558</v>
      </c>
      <c r="K7198" cm="1">
        <f t="array" aca="1" ref="K7198" ca="1">CountColour(B7198:H7198,$B$4)</f>
        <v>0</v>
      </c>
      <c r="L7198" t="str">
        <f t="shared" si="268"/>
        <v>F345558</v>
      </c>
    </row>
    <row r="7199" spans="1:12" x14ac:dyDescent="0.25">
      <c r="A7199" t="s">
        <v>7</v>
      </c>
      <c r="B7199" s="83">
        <v>25</v>
      </c>
      <c r="C7199" s="5">
        <v>22</v>
      </c>
      <c r="D7199" s="5">
        <v>21</v>
      </c>
      <c r="E7199" s="5">
        <v>20</v>
      </c>
      <c r="F7199" s="6"/>
      <c r="I7199">
        <v>24</v>
      </c>
      <c r="J7199" s="53">
        <v>45559</v>
      </c>
      <c r="K7199" cm="1">
        <f t="array" aca="1" ref="K7199" ca="1">CountColour(B7199:H7199,$B$4)</f>
        <v>0</v>
      </c>
      <c r="L7199" t="str">
        <f t="shared" si="268"/>
        <v>F345559</v>
      </c>
    </row>
    <row r="7200" spans="1:12" x14ac:dyDescent="0.25">
      <c r="A7200" t="s">
        <v>7</v>
      </c>
      <c r="B7200" s="83">
        <v>26</v>
      </c>
      <c r="C7200" s="5">
        <v>23</v>
      </c>
      <c r="D7200" s="5">
        <v>22</v>
      </c>
      <c r="E7200" s="5">
        <v>21</v>
      </c>
      <c r="F7200" s="6"/>
      <c r="I7200">
        <v>25</v>
      </c>
      <c r="J7200" s="53">
        <v>45560</v>
      </c>
      <c r="K7200" cm="1">
        <f t="array" aca="1" ref="K7200" ca="1">CountColour(B7200:H7200,$B$4)</f>
        <v>0</v>
      </c>
      <c r="L7200" t="str">
        <f t="shared" si="268"/>
        <v>F345560</v>
      </c>
    </row>
    <row r="7201" spans="1:12" x14ac:dyDescent="0.25">
      <c r="A7201" t="s">
        <v>7</v>
      </c>
      <c r="B7201" s="83">
        <v>27</v>
      </c>
      <c r="C7201" s="5">
        <v>24</v>
      </c>
      <c r="D7201" s="5">
        <v>23</v>
      </c>
      <c r="E7201" s="5">
        <v>22</v>
      </c>
      <c r="F7201" s="6"/>
      <c r="I7201">
        <v>26</v>
      </c>
      <c r="J7201" s="53">
        <v>45561</v>
      </c>
      <c r="K7201" cm="1">
        <f t="array" aca="1" ref="K7201" ca="1">CountColour(B7201:H7201,$B$4)</f>
        <v>0</v>
      </c>
      <c r="L7201" t="str">
        <f t="shared" si="268"/>
        <v>F345561</v>
      </c>
    </row>
    <row r="7202" spans="1:12" x14ac:dyDescent="0.25">
      <c r="A7202" t="s">
        <v>7</v>
      </c>
      <c r="B7202" s="83">
        <v>28</v>
      </c>
      <c r="C7202" s="5">
        <v>25</v>
      </c>
      <c r="D7202" s="5">
        <v>24</v>
      </c>
      <c r="E7202" s="5">
        <v>23</v>
      </c>
      <c r="F7202" s="6"/>
      <c r="I7202">
        <v>27</v>
      </c>
      <c r="J7202" s="53">
        <v>45562</v>
      </c>
      <c r="K7202" cm="1">
        <f t="array" aca="1" ref="K7202" ca="1">CountColour(B7202:H7202,$B$4)</f>
        <v>0</v>
      </c>
      <c r="L7202" t="str">
        <f t="shared" si="268"/>
        <v>F345562</v>
      </c>
    </row>
    <row r="7203" spans="1:12" x14ac:dyDescent="0.25">
      <c r="A7203" t="s">
        <v>7</v>
      </c>
      <c r="B7203" s="83">
        <v>29</v>
      </c>
      <c r="C7203" s="5">
        <v>26</v>
      </c>
      <c r="D7203" s="5">
        <v>25</v>
      </c>
      <c r="E7203" s="5">
        <v>24</v>
      </c>
      <c r="F7203" s="6"/>
      <c r="I7203">
        <v>28</v>
      </c>
      <c r="J7203" s="53">
        <v>45563</v>
      </c>
      <c r="K7203" cm="1">
        <f t="array" aca="1" ref="K7203" ca="1">CountColour(B7203:H7203,$B$4)</f>
        <v>0</v>
      </c>
      <c r="L7203" t="str">
        <f t="shared" si="268"/>
        <v>F345563</v>
      </c>
    </row>
    <row r="7204" spans="1:12" x14ac:dyDescent="0.25">
      <c r="A7204" t="s">
        <v>7</v>
      </c>
      <c r="B7204" s="84">
        <v>30</v>
      </c>
      <c r="C7204" s="12">
        <v>27</v>
      </c>
      <c r="D7204" s="12">
        <v>26</v>
      </c>
      <c r="E7204" s="12">
        <v>25</v>
      </c>
      <c r="F7204" s="13"/>
      <c r="I7204">
        <v>29</v>
      </c>
      <c r="J7204" s="53">
        <v>45564</v>
      </c>
      <c r="K7204" cm="1">
        <f t="array" aca="1" ref="K7204" ca="1">CountColour(B7204:H7204,$B$4)</f>
        <v>0</v>
      </c>
      <c r="L7204" t="str">
        <f t="shared" si="268"/>
        <v>F345564</v>
      </c>
    </row>
    <row r="7205" spans="1:12" x14ac:dyDescent="0.25">
      <c r="A7205" t="s">
        <v>7</v>
      </c>
      <c r="B7205" s="85">
        <v>31</v>
      </c>
      <c r="C7205" s="30">
        <v>28</v>
      </c>
      <c r="D7205" s="30">
        <v>27</v>
      </c>
      <c r="E7205" s="30">
        <v>26</v>
      </c>
      <c r="F7205" s="19"/>
      <c r="I7205">
        <v>30</v>
      </c>
      <c r="J7205" s="53">
        <v>45565</v>
      </c>
      <c r="K7205" cm="1">
        <f t="array" aca="1" ref="K7205" ca="1">CountColour(B7205:H7205,$B$4)</f>
        <v>0</v>
      </c>
      <c r="L7205" t="str">
        <f t="shared" si="268"/>
        <v>F345565</v>
      </c>
    </row>
    <row r="7206" spans="1:12" x14ac:dyDescent="0.25">
      <c r="A7206" t="s">
        <v>7</v>
      </c>
      <c r="B7206" s="83">
        <v>32</v>
      </c>
      <c r="C7206" s="5">
        <v>29</v>
      </c>
      <c r="D7206" s="5">
        <v>28</v>
      </c>
      <c r="E7206" s="5">
        <v>27</v>
      </c>
      <c r="F7206" s="6"/>
      <c r="I7206">
        <v>1</v>
      </c>
      <c r="J7206" s="53">
        <v>45566</v>
      </c>
      <c r="K7206" cm="1">
        <f t="array" aca="1" ref="K7206" ca="1">CountColour(B7206:H7206,$B$4)</f>
        <v>0</v>
      </c>
      <c r="L7206" t="str">
        <f t="shared" si="268"/>
        <v>F345566</v>
      </c>
    </row>
    <row r="7207" spans="1:12" x14ac:dyDescent="0.25">
      <c r="A7207" t="s">
        <v>7</v>
      </c>
      <c r="B7207" s="83">
        <v>33</v>
      </c>
      <c r="C7207" s="5">
        <v>30</v>
      </c>
      <c r="D7207" s="5">
        <v>29</v>
      </c>
      <c r="E7207" s="5">
        <v>28</v>
      </c>
      <c r="F7207" s="44"/>
      <c r="I7207">
        <v>2</v>
      </c>
      <c r="J7207" s="53">
        <v>45567</v>
      </c>
      <c r="K7207" cm="1">
        <f t="array" aca="1" ref="K7207" ca="1">CountColour(B7207:H7207,$B$4)</f>
        <v>0</v>
      </c>
      <c r="L7207" t="str">
        <f t="shared" si="268"/>
        <v>F345567</v>
      </c>
    </row>
    <row r="7208" spans="1:12" x14ac:dyDescent="0.25">
      <c r="A7208" t="s">
        <v>7</v>
      </c>
      <c r="B7208" s="83">
        <v>34</v>
      </c>
      <c r="C7208" s="5">
        <v>31</v>
      </c>
      <c r="D7208" s="5">
        <v>30</v>
      </c>
      <c r="E7208" s="5">
        <v>29</v>
      </c>
      <c r="F7208" s="44"/>
      <c r="I7208">
        <v>3</v>
      </c>
      <c r="J7208" s="53">
        <v>45568</v>
      </c>
      <c r="K7208" cm="1">
        <f t="array" aca="1" ref="K7208" ca="1">CountColour(B7208:H7208,$B$4)</f>
        <v>0</v>
      </c>
      <c r="L7208" t="str">
        <f t="shared" si="268"/>
        <v>F345568</v>
      </c>
    </row>
    <row r="7209" spans="1:12" x14ac:dyDescent="0.25">
      <c r="A7209" t="s">
        <v>7</v>
      </c>
      <c r="B7209" s="83">
        <v>35</v>
      </c>
      <c r="C7209" s="5">
        <v>32</v>
      </c>
      <c r="D7209" s="5">
        <v>31</v>
      </c>
      <c r="E7209" s="5">
        <v>30</v>
      </c>
      <c r="F7209" s="44"/>
      <c r="I7209">
        <v>4</v>
      </c>
      <c r="J7209" s="53">
        <v>45569</v>
      </c>
      <c r="K7209" cm="1">
        <f t="array" aca="1" ref="K7209" ca="1">CountColour(B7209:H7209,$B$4)</f>
        <v>0</v>
      </c>
      <c r="L7209" t="str">
        <f t="shared" si="268"/>
        <v>F345569</v>
      </c>
    </row>
    <row r="7210" spans="1:12" x14ac:dyDescent="0.25">
      <c r="A7210" t="s">
        <v>7</v>
      </c>
      <c r="B7210" s="83">
        <v>36</v>
      </c>
      <c r="C7210" s="5">
        <v>33</v>
      </c>
      <c r="D7210" s="5">
        <v>32</v>
      </c>
      <c r="E7210" s="5">
        <v>31</v>
      </c>
      <c r="F7210" s="44"/>
      <c r="I7210">
        <v>5</v>
      </c>
      <c r="J7210" s="53">
        <v>45570</v>
      </c>
      <c r="K7210" cm="1">
        <f t="array" aca="1" ref="K7210" ca="1">CountColour(B7210:H7210,$B$4)</f>
        <v>0</v>
      </c>
      <c r="L7210" t="str">
        <f t="shared" si="268"/>
        <v>F345570</v>
      </c>
    </row>
    <row r="7211" spans="1:12" x14ac:dyDescent="0.25">
      <c r="A7211" t="s">
        <v>7</v>
      </c>
      <c r="B7211" s="87">
        <v>37</v>
      </c>
      <c r="C7211" s="24">
        <v>34</v>
      </c>
      <c r="D7211" s="24">
        <v>33</v>
      </c>
      <c r="E7211" s="24">
        <v>32</v>
      </c>
      <c r="F7211" s="47"/>
      <c r="I7211">
        <v>6</v>
      </c>
      <c r="J7211" s="53">
        <v>45571</v>
      </c>
      <c r="K7211" cm="1">
        <f t="array" aca="1" ref="K7211" ca="1">CountColour(B7211:H7211,$B$4)</f>
        <v>0</v>
      </c>
      <c r="L7211" t="str">
        <f t="shared" si="268"/>
        <v>F345571</v>
      </c>
    </row>
    <row r="7212" spans="1:12" x14ac:dyDescent="0.25">
      <c r="A7212" t="s">
        <v>7</v>
      </c>
      <c r="B7212" s="88">
        <v>38</v>
      </c>
      <c r="C7212" s="2">
        <v>35</v>
      </c>
      <c r="D7212" s="2">
        <v>34</v>
      </c>
      <c r="E7212" s="2">
        <v>33</v>
      </c>
      <c r="F7212" s="43"/>
      <c r="I7212">
        <v>7</v>
      </c>
      <c r="J7212" s="53">
        <v>45572</v>
      </c>
      <c r="K7212" cm="1">
        <f t="array" aca="1" ref="K7212" ca="1">CountColour(B7212:H7212,$B$4)</f>
        <v>0</v>
      </c>
      <c r="L7212" t="str">
        <f t="shared" si="268"/>
        <v>F345572</v>
      </c>
    </row>
    <row r="7213" spans="1:12" x14ac:dyDescent="0.25">
      <c r="A7213" t="s">
        <v>7</v>
      </c>
      <c r="B7213" s="83">
        <v>39</v>
      </c>
      <c r="C7213" s="5">
        <v>36</v>
      </c>
      <c r="D7213" s="5">
        <v>35</v>
      </c>
      <c r="E7213" s="5">
        <v>34</v>
      </c>
      <c r="F7213" s="44"/>
      <c r="I7213">
        <v>8</v>
      </c>
      <c r="J7213" s="53">
        <v>45573</v>
      </c>
      <c r="K7213" cm="1">
        <f t="array" aca="1" ref="K7213" ca="1">CountColour(B7213:H7213,$B$4)</f>
        <v>0</v>
      </c>
      <c r="L7213" t="str">
        <f t="shared" si="268"/>
        <v>F345573</v>
      </c>
    </row>
    <row r="7214" spans="1:12" x14ac:dyDescent="0.25">
      <c r="A7214" t="s">
        <v>7</v>
      </c>
      <c r="B7214" s="83">
        <v>40</v>
      </c>
      <c r="C7214" s="5">
        <v>37</v>
      </c>
      <c r="D7214" s="5">
        <v>36</v>
      </c>
      <c r="E7214" s="5">
        <v>35</v>
      </c>
      <c r="F7214" s="44"/>
      <c r="I7214">
        <v>9</v>
      </c>
      <c r="J7214" s="53">
        <v>45574</v>
      </c>
      <c r="K7214" cm="1">
        <f t="array" aca="1" ref="K7214" ca="1">CountColour(B7214:H7214,$B$4)</f>
        <v>0</v>
      </c>
      <c r="L7214" t="str">
        <f t="shared" si="268"/>
        <v>F345574</v>
      </c>
    </row>
    <row r="7215" spans="1:12" x14ac:dyDescent="0.25">
      <c r="A7215" t="s">
        <v>7</v>
      </c>
      <c r="B7215" s="83">
        <v>41</v>
      </c>
      <c r="C7215" s="5">
        <v>38</v>
      </c>
      <c r="D7215" s="5">
        <v>37</v>
      </c>
      <c r="E7215" s="5">
        <v>36</v>
      </c>
      <c r="F7215" s="44"/>
      <c r="I7215">
        <v>10</v>
      </c>
      <c r="J7215" s="53">
        <v>45575</v>
      </c>
      <c r="K7215" cm="1">
        <f t="array" aca="1" ref="K7215" ca="1">CountColour(B7215:H7215,$B$4)</f>
        <v>0</v>
      </c>
      <c r="L7215" t="str">
        <f t="shared" si="268"/>
        <v>F345575</v>
      </c>
    </row>
    <row r="7216" spans="1:12" x14ac:dyDescent="0.25">
      <c r="A7216" t="s">
        <v>7</v>
      </c>
      <c r="B7216" s="141">
        <v>42</v>
      </c>
      <c r="C7216" s="5">
        <v>39</v>
      </c>
      <c r="D7216" s="5">
        <v>38</v>
      </c>
      <c r="E7216" s="5">
        <v>37</v>
      </c>
      <c r="F7216" s="44"/>
      <c r="I7216">
        <v>11</v>
      </c>
      <c r="J7216" s="53">
        <v>45576</v>
      </c>
      <c r="K7216" cm="1">
        <f t="array" aca="1" ref="K7216" ca="1">CountColour(B7216:H7216,$B$4)</f>
        <v>0</v>
      </c>
      <c r="L7216" t="str">
        <f t="shared" si="268"/>
        <v>F345576</v>
      </c>
    </row>
    <row r="7217" spans="1:12" x14ac:dyDescent="0.25">
      <c r="A7217" t="s">
        <v>7</v>
      </c>
      <c r="B7217" s="123">
        <v>1</v>
      </c>
      <c r="C7217" s="5">
        <v>40</v>
      </c>
      <c r="D7217" s="5">
        <v>39</v>
      </c>
      <c r="E7217" s="5">
        <v>38</v>
      </c>
      <c r="F7217" s="44"/>
      <c r="I7217">
        <v>12</v>
      </c>
      <c r="J7217" s="53">
        <v>45577</v>
      </c>
      <c r="K7217" cm="1">
        <f t="array" aca="1" ref="K7217" ca="1">CountColour(B7217:H7217,$B$4)</f>
        <v>1</v>
      </c>
      <c r="L7217" t="str">
        <f t="shared" si="268"/>
        <v>F345577</v>
      </c>
    </row>
    <row r="7218" spans="1:12" x14ac:dyDescent="0.25">
      <c r="A7218" t="s">
        <v>7</v>
      </c>
      <c r="B7218" s="126">
        <v>2</v>
      </c>
      <c r="C7218" s="12">
        <v>41</v>
      </c>
      <c r="D7218" s="12">
        <v>40</v>
      </c>
      <c r="E7218" s="12">
        <v>39</v>
      </c>
      <c r="F7218" s="45"/>
      <c r="I7218">
        <v>13</v>
      </c>
      <c r="J7218" s="53">
        <v>45578</v>
      </c>
      <c r="K7218" cm="1">
        <f t="array" aca="1" ref="K7218" ca="1">CountColour(B7218:H7218,$B$4)</f>
        <v>1</v>
      </c>
      <c r="L7218" t="str">
        <f t="shared" si="268"/>
        <v>F345578</v>
      </c>
    </row>
    <row r="7219" spans="1:12" x14ac:dyDescent="0.25">
      <c r="A7219" t="s">
        <v>7</v>
      </c>
      <c r="B7219" s="135">
        <v>3</v>
      </c>
      <c r="C7219" s="39">
        <v>42</v>
      </c>
      <c r="D7219" s="30">
        <v>41</v>
      </c>
      <c r="E7219" s="30">
        <v>40</v>
      </c>
      <c r="F7219" s="19"/>
      <c r="I7219">
        <v>14</v>
      </c>
      <c r="J7219" s="53">
        <v>45579</v>
      </c>
      <c r="K7219" cm="1">
        <f t="array" aca="1" ref="K7219" ca="1">CountColour(B7219:H7219,$B$4)</f>
        <v>1</v>
      </c>
      <c r="L7219" t="str">
        <f t="shared" si="268"/>
        <v>F345579</v>
      </c>
    </row>
    <row r="7220" spans="1:12" x14ac:dyDescent="0.25">
      <c r="A7220" t="s">
        <v>7</v>
      </c>
      <c r="B7220" s="123">
        <v>4</v>
      </c>
      <c r="C7220" s="9">
        <v>1</v>
      </c>
      <c r="D7220" s="8">
        <v>42</v>
      </c>
      <c r="E7220" s="5">
        <v>41</v>
      </c>
      <c r="F7220" s="6"/>
      <c r="I7220">
        <v>15</v>
      </c>
      <c r="J7220" s="53">
        <v>45580</v>
      </c>
      <c r="K7220" cm="1">
        <f t="array" aca="1" ref="K7220" ca="1">CountColour(B7220:H7220,$B$4)</f>
        <v>2</v>
      </c>
      <c r="L7220" t="str">
        <f t="shared" si="268"/>
        <v>F345580</v>
      </c>
    </row>
    <row r="7221" spans="1:12" x14ac:dyDescent="0.25">
      <c r="A7221" t="s">
        <v>7</v>
      </c>
      <c r="B7221" s="123">
        <v>5</v>
      </c>
      <c r="C7221" s="9">
        <v>2</v>
      </c>
      <c r="D7221" s="9">
        <v>1</v>
      </c>
      <c r="E7221" s="8">
        <v>42</v>
      </c>
      <c r="F7221" s="6"/>
      <c r="I7221">
        <v>16</v>
      </c>
      <c r="J7221" s="53">
        <v>45581</v>
      </c>
      <c r="K7221" cm="1">
        <f t="array" aca="1" ref="K7221" ca="1">CountColour(B7221:H7221,$B$4)</f>
        <v>3</v>
      </c>
      <c r="L7221" t="str">
        <f t="shared" si="268"/>
        <v>F345581</v>
      </c>
    </row>
    <row r="7222" spans="1:12" x14ac:dyDescent="0.25">
      <c r="A7222" t="s">
        <v>7</v>
      </c>
      <c r="B7222" s="123">
        <v>6</v>
      </c>
      <c r="C7222" s="9">
        <v>3</v>
      </c>
      <c r="D7222" s="9">
        <v>2</v>
      </c>
      <c r="E7222" s="9">
        <v>1</v>
      </c>
      <c r="F7222" s="6"/>
      <c r="I7222">
        <v>17</v>
      </c>
      <c r="J7222" s="53">
        <v>45582</v>
      </c>
      <c r="K7222" cm="1">
        <f t="array" aca="1" ref="K7222" ca="1">CountColour(B7222:H7222,$B$4)</f>
        <v>4</v>
      </c>
      <c r="L7222" t="str">
        <f t="shared" si="268"/>
        <v>F345582</v>
      </c>
    </row>
    <row r="7223" spans="1:12" x14ac:dyDescent="0.25">
      <c r="A7223" t="s">
        <v>7</v>
      </c>
      <c r="B7223" s="123">
        <v>7</v>
      </c>
      <c r="C7223" s="9">
        <v>4</v>
      </c>
      <c r="D7223" s="9">
        <v>3</v>
      </c>
      <c r="E7223" s="9">
        <v>2</v>
      </c>
      <c r="F7223" s="6"/>
      <c r="I7223">
        <v>18</v>
      </c>
      <c r="J7223" s="53">
        <v>45583</v>
      </c>
      <c r="K7223" cm="1">
        <f t="array" aca="1" ref="K7223" ca="1">CountColour(B7223:H7223,$B$4)</f>
        <v>4</v>
      </c>
      <c r="L7223" t="str">
        <f t="shared" si="268"/>
        <v>F345583</v>
      </c>
    </row>
    <row r="7224" spans="1:12" x14ac:dyDescent="0.25">
      <c r="A7224" t="s">
        <v>7</v>
      </c>
      <c r="B7224" s="123">
        <v>8</v>
      </c>
      <c r="C7224" s="9">
        <v>5</v>
      </c>
      <c r="D7224" s="9">
        <v>4</v>
      </c>
      <c r="E7224" s="9">
        <v>3</v>
      </c>
      <c r="F7224" s="6"/>
      <c r="I7224">
        <v>19</v>
      </c>
      <c r="J7224" s="53">
        <v>45584</v>
      </c>
      <c r="K7224" cm="1">
        <f t="array" aca="1" ref="K7224" ca="1">CountColour(B7224:H7224,$B$4)</f>
        <v>4</v>
      </c>
      <c r="L7224" t="str">
        <f t="shared" si="268"/>
        <v>F345584</v>
      </c>
    </row>
    <row r="7225" spans="1:12" x14ac:dyDescent="0.25">
      <c r="A7225" t="s">
        <v>7</v>
      </c>
      <c r="B7225" s="124">
        <v>9</v>
      </c>
      <c r="C7225" s="25">
        <v>6</v>
      </c>
      <c r="D7225" s="25">
        <v>5</v>
      </c>
      <c r="E7225" s="25">
        <v>4</v>
      </c>
      <c r="F7225" s="26"/>
      <c r="I7225">
        <v>20</v>
      </c>
      <c r="J7225" s="53">
        <v>45585</v>
      </c>
      <c r="K7225" cm="1">
        <f t="array" aca="1" ref="K7225" ca="1">CountColour(B7225:H7225,$B$4)</f>
        <v>4</v>
      </c>
      <c r="L7225" t="str">
        <f t="shared" si="268"/>
        <v>F345585</v>
      </c>
    </row>
    <row r="7226" spans="1:12" x14ac:dyDescent="0.25">
      <c r="A7226" t="s">
        <v>7</v>
      </c>
      <c r="B7226" s="125">
        <v>10</v>
      </c>
      <c r="C7226" s="15">
        <v>7</v>
      </c>
      <c r="D7226" s="15">
        <v>6</v>
      </c>
      <c r="E7226" s="15">
        <v>5</v>
      </c>
      <c r="F7226" s="3"/>
      <c r="I7226">
        <v>21</v>
      </c>
      <c r="J7226" s="53">
        <v>45586</v>
      </c>
      <c r="K7226" cm="1">
        <f t="array" aca="1" ref="K7226" ca="1">CountColour(B7226:H7226,$B$4)</f>
        <v>4</v>
      </c>
      <c r="L7226" t="str">
        <f t="shared" si="268"/>
        <v>F345586</v>
      </c>
    </row>
    <row r="7227" spans="1:12" x14ac:dyDescent="0.25">
      <c r="A7227" t="s">
        <v>7</v>
      </c>
      <c r="B7227" s="123">
        <v>11</v>
      </c>
      <c r="C7227" s="9">
        <v>8</v>
      </c>
      <c r="D7227" s="9">
        <v>7</v>
      </c>
      <c r="E7227" s="9">
        <v>6</v>
      </c>
      <c r="F7227" s="6"/>
      <c r="I7227">
        <v>22</v>
      </c>
      <c r="J7227" s="53">
        <v>45587</v>
      </c>
      <c r="K7227" cm="1">
        <f t="array" aca="1" ref="K7227" ca="1">CountColour(B7227:H7227,$B$4)</f>
        <v>4</v>
      </c>
      <c r="L7227" t="str">
        <f t="shared" si="268"/>
        <v>F345587</v>
      </c>
    </row>
    <row r="7228" spans="1:12" x14ac:dyDescent="0.25">
      <c r="A7228" t="s">
        <v>7</v>
      </c>
      <c r="B7228" s="123">
        <v>12</v>
      </c>
      <c r="C7228" s="9">
        <v>9</v>
      </c>
      <c r="D7228" s="9">
        <v>8</v>
      </c>
      <c r="E7228" s="9">
        <v>7</v>
      </c>
      <c r="F7228" s="6"/>
      <c r="I7228">
        <v>23</v>
      </c>
      <c r="J7228" s="53">
        <v>45588</v>
      </c>
      <c r="K7228" cm="1">
        <f t="array" aca="1" ref="K7228" ca="1">CountColour(B7228:H7228,$B$4)</f>
        <v>4</v>
      </c>
      <c r="L7228" t="str">
        <f t="shared" si="268"/>
        <v>F345588</v>
      </c>
    </row>
    <row r="7229" spans="1:12" x14ac:dyDescent="0.25">
      <c r="A7229" t="s">
        <v>7</v>
      </c>
      <c r="B7229" s="123">
        <v>13</v>
      </c>
      <c r="C7229" s="9">
        <v>10</v>
      </c>
      <c r="D7229" s="9">
        <v>9</v>
      </c>
      <c r="E7229" s="9">
        <v>8</v>
      </c>
      <c r="F7229" s="6"/>
      <c r="I7229">
        <v>24</v>
      </c>
      <c r="J7229" s="53">
        <v>45589</v>
      </c>
      <c r="K7229" cm="1">
        <f t="array" aca="1" ref="K7229" ca="1">CountColour(B7229:H7229,$B$4)</f>
        <v>4</v>
      </c>
      <c r="L7229" t="str">
        <f t="shared" si="268"/>
        <v>F345589</v>
      </c>
    </row>
    <row r="7230" spans="1:12" x14ac:dyDescent="0.25">
      <c r="A7230" t="s">
        <v>7</v>
      </c>
      <c r="B7230" s="136">
        <v>0</v>
      </c>
      <c r="C7230" s="9">
        <v>11</v>
      </c>
      <c r="D7230" s="9">
        <v>10</v>
      </c>
      <c r="E7230" s="9">
        <v>9</v>
      </c>
      <c r="F7230" s="6"/>
      <c r="I7230">
        <v>25</v>
      </c>
      <c r="J7230" s="53">
        <v>45590</v>
      </c>
      <c r="K7230" cm="1">
        <f t="array" aca="1" ref="K7230" ca="1">CountColour(B7230:H7230,$B$4)</f>
        <v>3</v>
      </c>
      <c r="L7230" t="str">
        <f t="shared" si="268"/>
        <v>F345590</v>
      </c>
    </row>
    <row r="7231" spans="1:12" x14ac:dyDescent="0.25">
      <c r="A7231" t="s">
        <v>7</v>
      </c>
      <c r="B7231" s="83">
        <v>1</v>
      </c>
      <c r="C7231" s="9">
        <v>12</v>
      </c>
      <c r="D7231" s="9">
        <v>11</v>
      </c>
      <c r="E7231" s="9">
        <v>10</v>
      </c>
      <c r="F7231" s="6"/>
      <c r="I7231">
        <v>26</v>
      </c>
      <c r="J7231" s="53">
        <v>45591</v>
      </c>
      <c r="K7231" cm="1">
        <f t="array" aca="1" ref="K7231" ca="1">CountColour(B7231:H7231,$B$4)</f>
        <v>3</v>
      </c>
      <c r="L7231" t="str">
        <f t="shared" si="268"/>
        <v>F345591</v>
      </c>
    </row>
    <row r="7232" spans="1:12" x14ac:dyDescent="0.25">
      <c r="A7232" t="s">
        <v>7</v>
      </c>
      <c r="B7232" s="84">
        <v>2</v>
      </c>
      <c r="C7232" s="11">
        <v>13</v>
      </c>
      <c r="D7232" s="11">
        <v>12</v>
      </c>
      <c r="E7232" s="11">
        <v>11</v>
      </c>
      <c r="F7232" s="13"/>
      <c r="I7232">
        <v>27</v>
      </c>
      <c r="J7232" s="53">
        <v>45592</v>
      </c>
      <c r="K7232" cm="1">
        <f t="array" aca="1" ref="K7232" ca="1">CountColour(B7232:H7232,$B$4)</f>
        <v>3</v>
      </c>
      <c r="L7232" t="str">
        <f t="shared" si="268"/>
        <v>F345592</v>
      </c>
    </row>
    <row r="7233" spans="1:12" x14ac:dyDescent="0.25">
      <c r="A7233" t="s">
        <v>7</v>
      </c>
      <c r="B7233" s="85">
        <v>3</v>
      </c>
      <c r="C7233" s="41">
        <v>0</v>
      </c>
      <c r="D7233" s="18">
        <v>13</v>
      </c>
      <c r="E7233" s="18">
        <v>12</v>
      </c>
      <c r="F7233" s="19"/>
      <c r="I7233">
        <v>28</v>
      </c>
      <c r="J7233" s="53">
        <v>45593</v>
      </c>
      <c r="K7233" cm="1">
        <f t="array" aca="1" ref="K7233" ca="1">CountColour(B7233:H7233,$B$4)</f>
        <v>2</v>
      </c>
      <c r="L7233" t="str">
        <f t="shared" si="268"/>
        <v>F345593</v>
      </c>
    </row>
    <row r="7234" spans="1:12" x14ac:dyDescent="0.25">
      <c r="A7234" t="s">
        <v>7</v>
      </c>
      <c r="B7234" s="83">
        <v>4</v>
      </c>
      <c r="C7234" s="5">
        <v>1</v>
      </c>
      <c r="D7234" s="22">
        <v>0</v>
      </c>
      <c r="E7234" s="9">
        <v>13</v>
      </c>
      <c r="F7234" s="6"/>
      <c r="I7234">
        <v>29</v>
      </c>
      <c r="J7234" s="53">
        <v>45594</v>
      </c>
      <c r="K7234" cm="1">
        <f t="array" aca="1" ref="K7234" ca="1">CountColour(B7234:H7234,$B$4)</f>
        <v>1</v>
      </c>
      <c r="L7234" t="str">
        <f t="shared" si="268"/>
        <v>F345594</v>
      </c>
    </row>
    <row r="7235" spans="1:12" x14ac:dyDescent="0.25">
      <c r="A7235" t="s">
        <v>7</v>
      </c>
      <c r="B7235" s="83">
        <v>5</v>
      </c>
      <c r="C7235" s="5">
        <v>2</v>
      </c>
      <c r="D7235" s="5">
        <v>1</v>
      </c>
      <c r="E7235" s="22">
        <v>0</v>
      </c>
      <c r="F7235" s="6"/>
      <c r="I7235">
        <v>30</v>
      </c>
      <c r="J7235" s="53">
        <v>45595</v>
      </c>
      <c r="K7235" cm="1">
        <f t="array" aca="1" ref="K7235" ca="1">CountColour(B7235:H7235,$B$4)</f>
        <v>0</v>
      </c>
      <c r="L7235" t="str">
        <f t="shared" si="268"/>
        <v>F345595</v>
      </c>
    </row>
    <row r="7236" spans="1:12" x14ac:dyDescent="0.25">
      <c r="A7236" t="s">
        <v>7</v>
      </c>
      <c r="B7236" s="83">
        <v>6</v>
      </c>
      <c r="C7236" s="5">
        <v>3</v>
      </c>
      <c r="D7236" s="5">
        <v>2</v>
      </c>
      <c r="E7236" s="5">
        <v>1</v>
      </c>
      <c r="F7236" s="6"/>
      <c r="I7236">
        <v>31</v>
      </c>
      <c r="J7236" s="53">
        <v>45596</v>
      </c>
      <c r="K7236" cm="1">
        <f t="array" aca="1" ref="K7236" ca="1">CountColour(B7236:H7236,$B$4)</f>
        <v>0</v>
      </c>
      <c r="L7236" t="str">
        <f t="shared" si="268"/>
        <v>F345596</v>
      </c>
    </row>
    <row r="7237" spans="1:12" x14ac:dyDescent="0.25">
      <c r="A7237" t="s">
        <v>7</v>
      </c>
      <c r="B7237" s="83">
        <v>7</v>
      </c>
      <c r="C7237" s="5">
        <v>4</v>
      </c>
      <c r="D7237" s="5">
        <v>3</v>
      </c>
      <c r="E7237" s="5">
        <v>2</v>
      </c>
      <c r="F7237" s="6"/>
      <c r="I7237">
        <v>1</v>
      </c>
      <c r="J7237" s="53">
        <v>45597</v>
      </c>
      <c r="K7237" cm="1">
        <f t="array" aca="1" ref="K7237" ca="1">CountColour(B7237:H7237,$B$4)</f>
        <v>0</v>
      </c>
      <c r="L7237" t="str">
        <f t="shared" si="268"/>
        <v>F345597</v>
      </c>
    </row>
    <row r="7238" spans="1:12" x14ac:dyDescent="0.25">
      <c r="A7238" t="s">
        <v>7</v>
      </c>
      <c r="B7238" s="83">
        <v>8</v>
      </c>
      <c r="C7238" s="5">
        <v>5</v>
      </c>
      <c r="D7238" s="5">
        <v>4</v>
      </c>
      <c r="E7238" s="5">
        <v>3</v>
      </c>
      <c r="F7238" s="6"/>
      <c r="I7238">
        <v>2</v>
      </c>
      <c r="J7238" s="53">
        <v>45598</v>
      </c>
      <c r="K7238" cm="1">
        <f t="array" aca="1" ref="K7238" ca="1">CountColour(B7238:H7238,$B$4)</f>
        <v>0</v>
      </c>
      <c r="L7238" t="str">
        <f t="shared" si="268"/>
        <v>F345598</v>
      </c>
    </row>
    <row r="7239" spans="1:12" x14ac:dyDescent="0.25">
      <c r="A7239" t="s">
        <v>7</v>
      </c>
      <c r="B7239" s="87">
        <v>9</v>
      </c>
      <c r="C7239" s="24">
        <v>6</v>
      </c>
      <c r="D7239" s="24">
        <v>5</v>
      </c>
      <c r="E7239" s="24">
        <v>4</v>
      </c>
      <c r="F7239" s="26"/>
      <c r="I7239">
        <v>3</v>
      </c>
      <c r="J7239" s="53">
        <v>45599</v>
      </c>
      <c r="K7239" cm="1">
        <f t="array" aca="1" ref="K7239" ca="1">CountColour(B7239:H7239,$B$4)</f>
        <v>0</v>
      </c>
      <c r="L7239" t="str">
        <f t="shared" si="268"/>
        <v>F345599</v>
      </c>
    </row>
    <row r="7240" spans="1:12" x14ac:dyDescent="0.25">
      <c r="A7240" t="s">
        <v>7</v>
      </c>
      <c r="B7240" s="88">
        <v>10</v>
      </c>
      <c r="C7240" s="2">
        <v>7</v>
      </c>
      <c r="D7240" s="2">
        <v>6</v>
      </c>
      <c r="E7240" s="2">
        <v>5</v>
      </c>
      <c r="F7240" s="3"/>
      <c r="I7240">
        <v>4</v>
      </c>
      <c r="J7240" s="53">
        <v>45600</v>
      </c>
      <c r="K7240" cm="1">
        <f t="array" aca="1" ref="K7240" ca="1">CountColour(B7240:H7240,$B$4)</f>
        <v>0</v>
      </c>
      <c r="L7240" t="str">
        <f t="shared" si="268"/>
        <v>F345600</v>
      </c>
    </row>
    <row r="7241" spans="1:12" x14ac:dyDescent="0.25">
      <c r="A7241" t="s">
        <v>7</v>
      </c>
      <c r="B7241" s="83">
        <v>11</v>
      </c>
      <c r="C7241" s="5">
        <v>8</v>
      </c>
      <c r="D7241" s="5">
        <v>7</v>
      </c>
      <c r="E7241" s="5">
        <v>6</v>
      </c>
      <c r="F7241" s="6"/>
      <c r="I7241">
        <v>5</v>
      </c>
      <c r="J7241" s="53">
        <v>45601</v>
      </c>
      <c r="K7241" cm="1">
        <f t="array" aca="1" ref="K7241" ca="1">CountColour(B7241:H7241,$B$4)</f>
        <v>0</v>
      </c>
      <c r="L7241" t="str">
        <f t="shared" si="268"/>
        <v>F345601</v>
      </c>
    </row>
    <row r="7242" spans="1:12" x14ac:dyDescent="0.25">
      <c r="A7242" t="s">
        <v>7</v>
      </c>
      <c r="B7242" s="83">
        <v>12</v>
      </c>
      <c r="C7242" s="5">
        <v>9</v>
      </c>
      <c r="D7242" s="5">
        <v>8</v>
      </c>
      <c r="E7242" s="5">
        <v>7</v>
      </c>
      <c r="F7242" s="6"/>
      <c r="I7242">
        <v>6</v>
      </c>
      <c r="J7242" s="53">
        <v>45602</v>
      </c>
      <c r="K7242" cm="1">
        <f t="array" aca="1" ref="K7242" ca="1">CountColour(B7242:H7242,$B$4)</f>
        <v>0</v>
      </c>
      <c r="L7242" t="str">
        <f t="shared" si="268"/>
        <v>F345602</v>
      </c>
    </row>
    <row r="7243" spans="1:12" x14ac:dyDescent="0.25">
      <c r="A7243" t="s">
        <v>7</v>
      </c>
      <c r="B7243" s="83">
        <v>13</v>
      </c>
      <c r="C7243" s="5">
        <v>10</v>
      </c>
      <c r="D7243" s="5">
        <v>9</v>
      </c>
      <c r="E7243" s="5">
        <v>8</v>
      </c>
      <c r="F7243" s="6"/>
      <c r="I7243">
        <v>7</v>
      </c>
      <c r="J7243" s="53">
        <v>45603</v>
      </c>
      <c r="K7243" cm="1">
        <f t="array" aca="1" ref="K7243" ca="1">CountColour(B7243:H7243,$B$4)</f>
        <v>0</v>
      </c>
      <c r="L7243" t="str">
        <f t="shared" si="268"/>
        <v>F345603</v>
      </c>
    </row>
    <row r="7244" spans="1:12" x14ac:dyDescent="0.25">
      <c r="A7244" t="s">
        <v>7</v>
      </c>
      <c r="B7244" s="83">
        <v>14</v>
      </c>
      <c r="C7244" s="5">
        <v>11</v>
      </c>
      <c r="D7244" s="5">
        <v>10</v>
      </c>
      <c r="E7244" s="5">
        <v>9</v>
      </c>
      <c r="F7244" s="6"/>
      <c r="I7244">
        <v>8</v>
      </c>
      <c r="J7244" s="53">
        <v>45604</v>
      </c>
      <c r="K7244" cm="1">
        <f t="array" aca="1" ref="K7244" ca="1">CountColour(B7244:H7244,$B$4)</f>
        <v>0</v>
      </c>
      <c r="L7244" t="str">
        <f t="shared" si="268"/>
        <v>F345604</v>
      </c>
    </row>
    <row r="7245" spans="1:12" x14ac:dyDescent="0.25">
      <c r="A7245" t="s">
        <v>7</v>
      </c>
      <c r="B7245" s="83">
        <v>15</v>
      </c>
      <c r="C7245" s="5">
        <v>12</v>
      </c>
      <c r="D7245" s="5">
        <v>11</v>
      </c>
      <c r="E7245" s="5">
        <v>10</v>
      </c>
      <c r="F7245" s="6"/>
      <c r="I7245">
        <v>9</v>
      </c>
      <c r="J7245" s="53">
        <v>45605</v>
      </c>
      <c r="K7245" cm="1">
        <f t="array" aca="1" ref="K7245" ca="1">CountColour(B7245:H7245,$B$4)</f>
        <v>0</v>
      </c>
      <c r="L7245" t="str">
        <f t="shared" si="268"/>
        <v>F345605</v>
      </c>
    </row>
    <row r="7246" spans="1:12" x14ac:dyDescent="0.25">
      <c r="A7246" t="s">
        <v>7</v>
      </c>
      <c r="B7246" s="84">
        <v>16</v>
      </c>
      <c r="C7246" s="12">
        <v>13</v>
      </c>
      <c r="D7246" s="12">
        <v>12</v>
      </c>
      <c r="E7246" s="12">
        <v>11</v>
      </c>
      <c r="F7246" s="13"/>
      <c r="I7246">
        <v>10</v>
      </c>
      <c r="J7246" s="53">
        <v>45606</v>
      </c>
      <c r="K7246" cm="1">
        <f t="array" aca="1" ref="K7246" ca="1">CountColour(B7246:H7246,$B$4)</f>
        <v>0</v>
      </c>
      <c r="L7246" t="str">
        <f t="shared" si="268"/>
        <v>F345606</v>
      </c>
    </row>
    <row r="7247" spans="1:12" x14ac:dyDescent="0.25">
      <c r="A7247" t="s">
        <v>7</v>
      </c>
      <c r="B7247" s="85">
        <v>17</v>
      </c>
      <c r="C7247" s="30">
        <v>14</v>
      </c>
      <c r="D7247" s="30">
        <v>13</v>
      </c>
      <c r="E7247" s="30">
        <v>12</v>
      </c>
      <c r="F7247" s="19"/>
      <c r="I7247">
        <v>11</v>
      </c>
      <c r="J7247" s="53">
        <v>45607</v>
      </c>
      <c r="K7247" cm="1">
        <f t="array" aca="1" ref="K7247" ca="1">CountColour(B7247:H7247,$B$4)</f>
        <v>0</v>
      </c>
      <c r="L7247" t="str">
        <f t="shared" si="268"/>
        <v>F345607</v>
      </c>
    </row>
    <row r="7248" spans="1:12" x14ac:dyDescent="0.25">
      <c r="A7248" t="s">
        <v>7</v>
      </c>
      <c r="B7248" s="83">
        <v>18</v>
      </c>
      <c r="C7248" s="5">
        <v>15</v>
      </c>
      <c r="D7248" s="5">
        <v>14</v>
      </c>
      <c r="E7248" s="5">
        <v>13</v>
      </c>
      <c r="F7248" s="6"/>
      <c r="I7248">
        <v>12</v>
      </c>
      <c r="J7248" s="53">
        <v>45608</v>
      </c>
      <c r="K7248" cm="1">
        <f t="array" aca="1" ref="K7248" ca="1">CountColour(B7248:H7248,$B$4)</f>
        <v>0</v>
      </c>
      <c r="L7248" t="str">
        <f t="shared" si="268"/>
        <v>F345608</v>
      </c>
    </row>
    <row r="7249" spans="1:12" x14ac:dyDescent="0.25">
      <c r="A7249" t="s">
        <v>7</v>
      </c>
      <c r="B7249" s="83">
        <v>19</v>
      </c>
      <c r="C7249" s="5">
        <v>16</v>
      </c>
      <c r="D7249" s="5">
        <v>15</v>
      </c>
      <c r="E7249" s="5">
        <v>14</v>
      </c>
      <c r="F7249" s="6"/>
      <c r="I7249">
        <v>13</v>
      </c>
      <c r="J7249" s="53">
        <v>45609</v>
      </c>
      <c r="K7249" cm="1">
        <f t="array" aca="1" ref="K7249" ca="1">CountColour(B7249:H7249,$B$4)</f>
        <v>0</v>
      </c>
      <c r="L7249" t="str">
        <f t="shared" si="268"/>
        <v>F345609</v>
      </c>
    </row>
    <row r="7250" spans="1:12" x14ac:dyDescent="0.25">
      <c r="A7250" t="s">
        <v>7</v>
      </c>
      <c r="B7250" s="83">
        <v>20</v>
      </c>
      <c r="C7250" s="5">
        <v>17</v>
      </c>
      <c r="D7250" s="5">
        <v>16</v>
      </c>
      <c r="E7250" s="5">
        <v>15</v>
      </c>
      <c r="F7250" s="6"/>
      <c r="I7250">
        <v>14</v>
      </c>
      <c r="J7250" s="53">
        <v>45610</v>
      </c>
      <c r="K7250" cm="1">
        <f t="array" aca="1" ref="K7250" ca="1">CountColour(B7250:H7250,$B$4)</f>
        <v>0</v>
      </c>
      <c r="L7250" t="str">
        <f t="shared" si="268"/>
        <v>F345610</v>
      </c>
    </row>
    <row r="7251" spans="1:12" x14ac:dyDescent="0.25">
      <c r="A7251" t="s">
        <v>7</v>
      </c>
      <c r="B7251" s="83">
        <v>21</v>
      </c>
      <c r="C7251" s="5">
        <v>18</v>
      </c>
      <c r="D7251" s="5">
        <v>17</v>
      </c>
      <c r="E7251" s="5">
        <v>16</v>
      </c>
      <c r="F7251" s="6"/>
      <c r="I7251">
        <v>15</v>
      </c>
      <c r="J7251" s="53">
        <v>45611</v>
      </c>
      <c r="K7251" cm="1">
        <f t="array" aca="1" ref="K7251" ca="1">CountColour(B7251:H7251,$B$4)</f>
        <v>0</v>
      </c>
      <c r="L7251" t="str">
        <f t="shared" si="268"/>
        <v>F345611</v>
      </c>
    </row>
    <row r="7252" spans="1:12" x14ac:dyDescent="0.25">
      <c r="A7252" t="s">
        <v>7</v>
      </c>
      <c r="B7252" s="83">
        <v>22</v>
      </c>
      <c r="C7252" s="5">
        <v>19</v>
      </c>
      <c r="D7252" s="5">
        <v>18</v>
      </c>
      <c r="E7252" s="5">
        <v>17</v>
      </c>
      <c r="F7252" s="6"/>
      <c r="I7252">
        <v>16</v>
      </c>
      <c r="J7252" s="53">
        <v>45612</v>
      </c>
      <c r="K7252" cm="1">
        <f t="array" aca="1" ref="K7252" ca="1">CountColour(B7252:H7252,$B$4)</f>
        <v>0</v>
      </c>
      <c r="L7252" t="str">
        <f t="shared" ref="L7252:L7297" si="269">A7252&amp;J7252</f>
        <v>F345612</v>
      </c>
    </row>
    <row r="7253" spans="1:12" x14ac:dyDescent="0.25">
      <c r="A7253" t="s">
        <v>7</v>
      </c>
      <c r="B7253" s="87">
        <v>23</v>
      </c>
      <c r="C7253" s="24">
        <v>20</v>
      </c>
      <c r="D7253" s="24">
        <v>19</v>
      </c>
      <c r="E7253" s="24">
        <v>18</v>
      </c>
      <c r="F7253" s="26"/>
      <c r="I7253">
        <v>17</v>
      </c>
      <c r="J7253" s="53">
        <v>45613</v>
      </c>
      <c r="K7253" cm="1">
        <f t="array" aca="1" ref="K7253" ca="1">CountColour(B7253:H7253,$B$4)</f>
        <v>0</v>
      </c>
      <c r="L7253" t="str">
        <f t="shared" si="269"/>
        <v>F345613</v>
      </c>
    </row>
    <row r="7254" spans="1:12" x14ac:dyDescent="0.25">
      <c r="A7254" t="s">
        <v>7</v>
      </c>
      <c r="B7254" s="88">
        <v>24</v>
      </c>
      <c r="C7254" s="2">
        <v>21</v>
      </c>
      <c r="D7254" s="2">
        <v>20</v>
      </c>
      <c r="E7254" s="2">
        <v>19</v>
      </c>
      <c r="F7254" s="3"/>
      <c r="I7254">
        <v>18</v>
      </c>
      <c r="J7254" s="53">
        <v>45614</v>
      </c>
      <c r="K7254" cm="1">
        <f t="array" aca="1" ref="K7254" ca="1">CountColour(B7254:H7254,$B$4)</f>
        <v>0</v>
      </c>
      <c r="L7254" t="str">
        <f t="shared" si="269"/>
        <v>F345614</v>
      </c>
    </row>
    <row r="7255" spans="1:12" x14ac:dyDescent="0.25">
      <c r="A7255" t="s">
        <v>7</v>
      </c>
      <c r="B7255" s="83">
        <v>25</v>
      </c>
      <c r="C7255" s="5">
        <v>22</v>
      </c>
      <c r="D7255" s="5">
        <v>21</v>
      </c>
      <c r="E7255" s="5">
        <v>20</v>
      </c>
      <c r="F7255" s="6"/>
      <c r="I7255">
        <v>19</v>
      </c>
      <c r="J7255" s="53">
        <v>45615</v>
      </c>
      <c r="K7255" cm="1">
        <f t="array" aca="1" ref="K7255" ca="1">CountColour(B7255:H7255,$B$4)</f>
        <v>0</v>
      </c>
      <c r="L7255" t="str">
        <f t="shared" si="269"/>
        <v>F345615</v>
      </c>
    </row>
    <row r="7256" spans="1:12" x14ac:dyDescent="0.25">
      <c r="A7256" t="s">
        <v>7</v>
      </c>
      <c r="B7256" s="83">
        <v>26</v>
      </c>
      <c r="C7256" s="5">
        <v>23</v>
      </c>
      <c r="D7256" s="5">
        <v>22</v>
      </c>
      <c r="E7256" s="5">
        <v>21</v>
      </c>
      <c r="F7256" s="6"/>
      <c r="I7256">
        <v>20</v>
      </c>
      <c r="J7256" s="53">
        <v>45616</v>
      </c>
      <c r="K7256" cm="1">
        <f t="array" aca="1" ref="K7256" ca="1">CountColour(B7256:H7256,$B$4)</f>
        <v>0</v>
      </c>
      <c r="L7256" t="str">
        <f t="shared" si="269"/>
        <v>F345616</v>
      </c>
    </row>
    <row r="7257" spans="1:12" x14ac:dyDescent="0.25">
      <c r="A7257" t="s">
        <v>7</v>
      </c>
      <c r="B7257" s="83">
        <v>27</v>
      </c>
      <c r="C7257" s="5">
        <v>24</v>
      </c>
      <c r="D7257" s="5">
        <v>23</v>
      </c>
      <c r="E7257" s="5">
        <v>22</v>
      </c>
      <c r="F7257" s="6"/>
      <c r="I7257">
        <v>21</v>
      </c>
      <c r="J7257" s="53">
        <v>45617</v>
      </c>
      <c r="K7257" cm="1">
        <f t="array" aca="1" ref="K7257" ca="1">CountColour(B7257:H7257,$B$4)</f>
        <v>0</v>
      </c>
      <c r="L7257" t="str">
        <f t="shared" si="269"/>
        <v>F345617</v>
      </c>
    </row>
    <row r="7258" spans="1:12" x14ac:dyDescent="0.25">
      <c r="A7258" t="s">
        <v>7</v>
      </c>
      <c r="B7258" s="83">
        <v>28</v>
      </c>
      <c r="C7258" s="5">
        <v>25</v>
      </c>
      <c r="D7258" s="5">
        <v>24</v>
      </c>
      <c r="E7258" s="5">
        <v>23</v>
      </c>
      <c r="F7258" s="6"/>
      <c r="I7258">
        <v>22</v>
      </c>
      <c r="J7258" s="53">
        <v>45618</v>
      </c>
      <c r="K7258" cm="1">
        <f t="array" aca="1" ref="K7258" ca="1">CountColour(B7258:H7258,$B$4)</f>
        <v>0</v>
      </c>
      <c r="L7258" t="str">
        <f t="shared" si="269"/>
        <v>F345618</v>
      </c>
    </row>
    <row r="7259" spans="1:12" x14ac:dyDescent="0.25">
      <c r="A7259" t="s">
        <v>7</v>
      </c>
      <c r="B7259" s="83">
        <v>29</v>
      </c>
      <c r="C7259" s="5">
        <v>26</v>
      </c>
      <c r="D7259" s="5">
        <v>25</v>
      </c>
      <c r="E7259" s="5">
        <v>24</v>
      </c>
      <c r="F7259" s="6"/>
      <c r="I7259">
        <v>23</v>
      </c>
      <c r="J7259" s="53">
        <v>45619</v>
      </c>
      <c r="K7259" cm="1">
        <f t="array" aca="1" ref="K7259" ca="1">CountColour(B7259:H7259,$B$4)</f>
        <v>0</v>
      </c>
      <c r="L7259" t="str">
        <f t="shared" si="269"/>
        <v>F345619</v>
      </c>
    </row>
    <row r="7260" spans="1:12" x14ac:dyDescent="0.25">
      <c r="A7260" t="s">
        <v>7</v>
      </c>
      <c r="B7260" s="84">
        <v>30</v>
      </c>
      <c r="C7260" s="12">
        <v>27</v>
      </c>
      <c r="D7260" s="12">
        <v>26</v>
      </c>
      <c r="E7260" s="12">
        <v>25</v>
      </c>
      <c r="F7260" s="13"/>
      <c r="I7260">
        <v>24</v>
      </c>
      <c r="J7260" s="53">
        <v>45620</v>
      </c>
      <c r="K7260" cm="1">
        <f t="array" aca="1" ref="K7260" ca="1">CountColour(B7260:H7260,$B$4)</f>
        <v>0</v>
      </c>
      <c r="L7260" t="str">
        <f t="shared" si="269"/>
        <v>F345620</v>
      </c>
    </row>
    <row r="7261" spans="1:12" x14ac:dyDescent="0.25">
      <c r="A7261" t="s">
        <v>7</v>
      </c>
      <c r="B7261" s="85">
        <v>31</v>
      </c>
      <c r="C7261" s="30">
        <v>28</v>
      </c>
      <c r="D7261" s="30">
        <v>27</v>
      </c>
      <c r="E7261" s="30">
        <v>26</v>
      </c>
      <c r="F7261" s="19"/>
      <c r="I7261">
        <v>25</v>
      </c>
      <c r="J7261" s="53">
        <v>45621</v>
      </c>
      <c r="K7261" cm="1">
        <f t="array" aca="1" ref="K7261" ca="1">CountColour(B7261:H7261,$B$4)</f>
        <v>0</v>
      </c>
      <c r="L7261" t="str">
        <f t="shared" si="269"/>
        <v>F345621</v>
      </c>
    </row>
    <row r="7262" spans="1:12" x14ac:dyDescent="0.25">
      <c r="A7262" t="s">
        <v>7</v>
      </c>
      <c r="B7262" s="83">
        <v>32</v>
      </c>
      <c r="C7262" s="5">
        <v>29</v>
      </c>
      <c r="D7262" s="5">
        <v>28</v>
      </c>
      <c r="E7262" s="5">
        <v>27</v>
      </c>
      <c r="F7262" s="6"/>
      <c r="I7262">
        <v>26</v>
      </c>
      <c r="J7262" s="53">
        <v>45622</v>
      </c>
      <c r="K7262" cm="1">
        <f t="array" aca="1" ref="K7262" ca="1">CountColour(B7262:H7262,$B$4)</f>
        <v>0</v>
      </c>
      <c r="L7262" t="str">
        <f t="shared" si="269"/>
        <v>F345622</v>
      </c>
    </row>
    <row r="7263" spans="1:12" x14ac:dyDescent="0.25">
      <c r="A7263" t="s">
        <v>7</v>
      </c>
      <c r="B7263" s="83">
        <v>33</v>
      </c>
      <c r="C7263" s="5">
        <v>30</v>
      </c>
      <c r="D7263" s="5">
        <v>29</v>
      </c>
      <c r="E7263" s="5">
        <v>28</v>
      </c>
      <c r="F7263" s="44"/>
      <c r="I7263">
        <v>27</v>
      </c>
      <c r="J7263" s="53">
        <v>45623</v>
      </c>
      <c r="K7263" cm="1">
        <f t="array" aca="1" ref="K7263" ca="1">CountColour(B7263:H7263,$B$4)</f>
        <v>0</v>
      </c>
      <c r="L7263" t="str">
        <f t="shared" si="269"/>
        <v>F345623</v>
      </c>
    </row>
    <row r="7264" spans="1:12" x14ac:dyDescent="0.25">
      <c r="A7264" t="s">
        <v>7</v>
      </c>
      <c r="B7264" s="83">
        <v>34</v>
      </c>
      <c r="C7264" s="5">
        <v>31</v>
      </c>
      <c r="D7264" s="5">
        <v>30</v>
      </c>
      <c r="E7264" s="5">
        <v>29</v>
      </c>
      <c r="F7264" s="44"/>
      <c r="I7264">
        <v>28</v>
      </c>
      <c r="J7264" s="53">
        <v>45624</v>
      </c>
      <c r="K7264" cm="1">
        <f t="array" aca="1" ref="K7264" ca="1">CountColour(B7264:H7264,$B$4)</f>
        <v>0</v>
      </c>
      <c r="L7264" t="str">
        <f t="shared" si="269"/>
        <v>F345624</v>
      </c>
    </row>
    <row r="7265" spans="1:12" x14ac:dyDescent="0.25">
      <c r="A7265" t="s">
        <v>7</v>
      </c>
      <c r="B7265" s="83">
        <v>35</v>
      </c>
      <c r="C7265" s="5">
        <v>32</v>
      </c>
      <c r="D7265" s="5">
        <v>31</v>
      </c>
      <c r="E7265" s="5">
        <v>30</v>
      </c>
      <c r="F7265" s="44"/>
      <c r="I7265">
        <v>29</v>
      </c>
      <c r="J7265" s="53">
        <v>45625</v>
      </c>
      <c r="K7265" cm="1">
        <f t="array" aca="1" ref="K7265" ca="1">CountColour(B7265:H7265,$B$4)</f>
        <v>0</v>
      </c>
      <c r="L7265" t="str">
        <f t="shared" si="269"/>
        <v>F345625</v>
      </c>
    </row>
    <row r="7266" spans="1:12" x14ac:dyDescent="0.25">
      <c r="A7266" t="s">
        <v>7</v>
      </c>
      <c r="B7266" s="83">
        <v>36</v>
      </c>
      <c r="C7266" s="5">
        <v>33</v>
      </c>
      <c r="D7266" s="5">
        <v>32</v>
      </c>
      <c r="E7266" s="5">
        <v>31</v>
      </c>
      <c r="F7266" s="44"/>
      <c r="I7266">
        <v>30</v>
      </c>
      <c r="J7266" s="53">
        <v>45626</v>
      </c>
      <c r="K7266" cm="1">
        <f t="array" aca="1" ref="K7266" ca="1">CountColour(B7266:H7266,$B$4)</f>
        <v>0</v>
      </c>
      <c r="L7266" t="str">
        <f t="shared" si="269"/>
        <v>F345626</v>
      </c>
    </row>
    <row r="7267" spans="1:12" x14ac:dyDescent="0.25">
      <c r="A7267" t="s">
        <v>7</v>
      </c>
      <c r="B7267" s="87">
        <v>37</v>
      </c>
      <c r="C7267" s="24">
        <v>34</v>
      </c>
      <c r="D7267" s="24">
        <v>33</v>
      </c>
      <c r="E7267" s="24">
        <v>32</v>
      </c>
      <c r="F7267" s="47"/>
      <c r="I7267">
        <v>1</v>
      </c>
      <c r="J7267" s="53">
        <v>45627</v>
      </c>
      <c r="K7267" cm="1">
        <f t="array" aca="1" ref="K7267" ca="1">CountColour(B7267:H7267,$B$4)</f>
        <v>0</v>
      </c>
      <c r="L7267" t="str">
        <f t="shared" si="269"/>
        <v>F345627</v>
      </c>
    </row>
    <row r="7268" spans="1:12" x14ac:dyDescent="0.25">
      <c r="A7268" t="s">
        <v>7</v>
      </c>
      <c r="B7268" s="88">
        <v>38</v>
      </c>
      <c r="C7268" s="2">
        <v>35</v>
      </c>
      <c r="D7268" s="2">
        <v>34</v>
      </c>
      <c r="E7268" s="2">
        <v>33</v>
      </c>
      <c r="F7268" s="43"/>
      <c r="I7268">
        <v>2</v>
      </c>
      <c r="J7268" s="53">
        <v>45628</v>
      </c>
      <c r="K7268" cm="1">
        <f t="array" aca="1" ref="K7268" ca="1">CountColour(B7268:H7268,$B$4)</f>
        <v>0</v>
      </c>
      <c r="L7268" t="str">
        <f t="shared" si="269"/>
        <v>F345628</v>
      </c>
    </row>
    <row r="7269" spans="1:12" x14ac:dyDescent="0.25">
      <c r="A7269" t="s">
        <v>7</v>
      </c>
      <c r="B7269" s="83">
        <v>39</v>
      </c>
      <c r="C7269" s="5">
        <v>36</v>
      </c>
      <c r="D7269" s="5">
        <v>35</v>
      </c>
      <c r="E7269" s="5">
        <v>34</v>
      </c>
      <c r="F7269" s="44"/>
      <c r="I7269">
        <v>3</v>
      </c>
      <c r="J7269" s="53">
        <v>45629</v>
      </c>
      <c r="K7269" cm="1">
        <f t="array" aca="1" ref="K7269" ca="1">CountColour(B7269:H7269,$B$4)</f>
        <v>0</v>
      </c>
      <c r="L7269" t="str">
        <f t="shared" si="269"/>
        <v>F345629</v>
      </c>
    </row>
    <row r="7270" spans="1:12" x14ac:dyDescent="0.25">
      <c r="A7270" t="s">
        <v>7</v>
      </c>
      <c r="B7270" s="83">
        <v>40</v>
      </c>
      <c r="C7270" s="5">
        <v>37</v>
      </c>
      <c r="D7270" s="5">
        <v>36</v>
      </c>
      <c r="E7270" s="5">
        <v>35</v>
      </c>
      <c r="F7270" s="44"/>
      <c r="I7270">
        <v>4</v>
      </c>
      <c r="J7270" s="53">
        <v>45630</v>
      </c>
      <c r="K7270" cm="1">
        <f t="array" aca="1" ref="K7270" ca="1">CountColour(B7270:H7270,$B$4)</f>
        <v>0</v>
      </c>
      <c r="L7270" t="str">
        <f t="shared" si="269"/>
        <v>F345630</v>
      </c>
    </row>
    <row r="7271" spans="1:12" x14ac:dyDescent="0.25">
      <c r="A7271" t="s">
        <v>7</v>
      </c>
      <c r="B7271" s="83">
        <v>41</v>
      </c>
      <c r="C7271" s="5">
        <v>38</v>
      </c>
      <c r="D7271" s="5">
        <v>37</v>
      </c>
      <c r="E7271" s="5">
        <v>36</v>
      </c>
      <c r="F7271" s="44"/>
      <c r="I7271">
        <v>5</v>
      </c>
      <c r="J7271" s="53">
        <v>45631</v>
      </c>
      <c r="K7271" cm="1">
        <f t="array" aca="1" ref="K7271" ca="1">CountColour(B7271:H7271,$B$4)</f>
        <v>0</v>
      </c>
      <c r="L7271" t="str">
        <f t="shared" si="269"/>
        <v>F345631</v>
      </c>
    </row>
    <row r="7272" spans="1:12" x14ac:dyDescent="0.25">
      <c r="A7272" t="s">
        <v>7</v>
      </c>
      <c r="B7272" s="141">
        <v>42</v>
      </c>
      <c r="C7272" s="5">
        <v>39</v>
      </c>
      <c r="D7272" s="5">
        <v>38</v>
      </c>
      <c r="E7272" s="5">
        <v>37</v>
      </c>
      <c r="F7272" s="44"/>
      <c r="I7272">
        <v>6</v>
      </c>
      <c r="J7272" s="53">
        <v>45632</v>
      </c>
      <c r="K7272" cm="1">
        <f t="array" aca="1" ref="K7272" ca="1">CountColour(B7272:H7272,$B$4)</f>
        <v>0</v>
      </c>
      <c r="L7272" t="str">
        <f t="shared" si="269"/>
        <v>F345632</v>
      </c>
    </row>
    <row r="7273" spans="1:12" x14ac:dyDescent="0.25">
      <c r="A7273" t="s">
        <v>7</v>
      </c>
      <c r="B7273" s="123">
        <v>1</v>
      </c>
      <c r="C7273" s="5">
        <v>40</v>
      </c>
      <c r="D7273" s="5">
        <v>39</v>
      </c>
      <c r="E7273" s="5">
        <v>38</v>
      </c>
      <c r="F7273" s="44"/>
      <c r="I7273">
        <v>7</v>
      </c>
      <c r="J7273" s="53">
        <v>45633</v>
      </c>
      <c r="K7273" cm="1">
        <f t="array" aca="1" ref="K7273" ca="1">CountColour(B7273:H7273,$B$4)</f>
        <v>1</v>
      </c>
      <c r="L7273" t="str">
        <f t="shared" si="269"/>
        <v>F345633</v>
      </c>
    </row>
    <row r="7274" spans="1:12" x14ac:dyDescent="0.25">
      <c r="A7274" t="s">
        <v>7</v>
      </c>
      <c r="B7274" s="126">
        <v>2</v>
      </c>
      <c r="C7274" s="12">
        <v>41</v>
      </c>
      <c r="D7274" s="12">
        <v>40</v>
      </c>
      <c r="E7274" s="12">
        <v>39</v>
      </c>
      <c r="F7274" s="45"/>
      <c r="I7274">
        <v>8</v>
      </c>
      <c r="J7274" s="53">
        <v>45634</v>
      </c>
      <c r="K7274" cm="1">
        <f t="array" aca="1" ref="K7274" ca="1">CountColour(B7274:H7274,$B$4)</f>
        <v>1</v>
      </c>
      <c r="L7274" t="str">
        <f t="shared" si="269"/>
        <v>F345634</v>
      </c>
    </row>
    <row r="7275" spans="1:12" x14ac:dyDescent="0.25">
      <c r="A7275" t="s">
        <v>7</v>
      </c>
      <c r="B7275" s="135">
        <v>3</v>
      </c>
      <c r="C7275" s="39">
        <v>42</v>
      </c>
      <c r="D7275" s="30">
        <v>41</v>
      </c>
      <c r="E7275" s="30">
        <v>40</v>
      </c>
      <c r="F7275" s="19"/>
      <c r="I7275">
        <v>9</v>
      </c>
      <c r="J7275" s="53">
        <v>45635</v>
      </c>
      <c r="K7275" cm="1">
        <f t="array" aca="1" ref="K7275" ca="1">CountColour(B7275:H7275,$B$4)</f>
        <v>1</v>
      </c>
      <c r="L7275" t="str">
        <f t="shared" si="269"/>
        <v>F345635</v>
      </c>
    </row>
    <row r="7276" spans="1:12" x14ac:dyDescent="0.25">
      <c r="A7276" t="s">
        <v>7</v>
      </c>
      <c r="B7276" s="123">
        <v>4</v>
      </c>
      <c r="C7276" s="9">
        <v>1</v>
      </c>
      <c r="D7276" s="8">
        <v>42</v>
      </c>
      <c r="E7276" s="5">
        <v>41</v>
      </c>
      <c r="F7276" s="6"/>
      <c r="I7276">
        <v>10</v>
      </c>
      <c r="J7276" s="53">
        <v>45636</v>
      </c>
      <c r="K7276" cm="1">
        <f t="array" aca="1" ref="K7276" ca="1">CountColour(B7276:H7276,$B$4)</f>
        <v>2</v>
      </c>
      <c r="L7276" t="str">
        <f t="shared" si="269"/>
        <v>F345636</v>
      </c>
    </row>
    <row r="7277" spans="1:12" x14ac:dyDescent="0.25">
      <c r="A7277" t="s">
        <v>7</v>
      </c>
      <c r="B7277" s="123">
        <v>5</v>
      </c>
      <c r="C7277" s="9">
        <v>2</v>
      </c>
      <c r="D7277" s="9">
        <v>1</v>
      </c>
      <c r="E7277" s="8">
        <v>42</v>
      </c>
      <c r="F7277" s="6"/>
      <c r="I7277">
        <v>11</v>
      </c>
      <c r="J7277" s="53">
        <v>45637</v>
      </c>
      <c r="K7277" cm="1">
        <f t="array" aca="1" ref="K7277" ca="1">CountColour(B7277:H7277,$B$4)</f>
        <v>3</v>
      </c>
      <c r="L7277" t="str">
        <f t="shared" si="269"/>
        <v>F345637</v>
      </c>
    </row>
    <row r="7278" spans="1:12" x14ac:dyDescent="0.25">
      <c r="A7278" t="s">
        <v>7</v>
      </c>
      <c r="B7278" s="123">
        <v>6</v>
      </c>
      <c r="C7278" s="9">
        <v>3</v>
      </c>
      <c r="D7278" s="9">
        <v>2</v>
      </c>
      <c r="E7278" s="9">
        <v>1</v>
      </c>
      <c r="F7278" s="6"/>
      <c r="I7278">
        <v>12</v>
      </c>
      <c r="J7278" s="53">
        <v>45638</v>
      </c>
      <c r="K7278" cm="1">
        <f t="array" aca="1" ref="K7278" ca="1">CountColour(B7278:H7278,$B$4)</f>
        <v>4</v>
      </c>
      <c r="L7278" t="str">
        <f t="shared" si="269"/>
        <v>F345638</v>
      </c>
    </row>
    <row r="7279" spans="1:12" x14ac:dyDescent="0.25">
      <c r="A7279" t="s">
        <v>7</v>
      </c>
      <c r="B7279" s="123">
        <v>7</v>
      </c>
      <c r="C7279" s="9">
        <v>4</v>
      </c>
      <c r="D7279" s="9">
        <v>3</v>
      </c>
      <c r="E7279" s="9">
        <v>2</v>
      </c>
      <c r="F7279" s="6"/>
      <c r="I7279">
        <v>13</v>
      </c>
      <c r="J7279" s="53">
        <v>45639</v>
      </c>
      <c r="K7279" cm="1">
        <f t="array" aca="1" ref="K7279" ca="1">CountColour(B7279:H7279,$B$4)</f>
        <v>4</v>
      </c>
      <c r="L7279" t="str">
        <f t="shared" si="269"/>
        <v>F345639</v>
      </c>
    </row>
    <row r="7280" spans="1:12" x14ac:dyDescent="0.25">
      <c r="A7280" t="s">
        <v>7</v>
      </c>
      <c r="B7280" s="123">
        <v>8</v>
      </c>
      <c r="C7280" s="9">
        <v>5</v>
      </c>
      <c r="D7280" s="9">
        <v>4</v>
      </c>
      <c r="E7280" s="9">
        <v>3</v>
      </c>
      <c r="F7280" s="6"/>
      <c r="I7280">
        <v>14</v>
      </c>
      <c r="J7280" s="53">
        <v>45640</v>
      </c>
      <c r="K7280" cm="1">
        <f t="array" aca="1" ref="K7280" ca="1">CountColour(B7280:H7280,$B$4)</f>
        <v>4</v>
      </c>
      <c r="L7280" t="str">
        <f t="shared" si="269"/>
        <v>F345640</v>
      </c>
    </row>
    <row r="7281" spans="1:12" x14ac:dyDescent="0.25">
      <c r="A7281" t="s">
        <v>7</v>
      </c>
      <c r="B7281" s="124">
        <v>9</v>
      </c>
      <c r="C7281" s="25">
        <v>6</v>
      </c>
      <c r="D7281" s="25">
        <v>5</v>
      </c>
      <c r="E7281" s="25">
        <v>4</v>
      </c>
      <c r="F7281" s="26"/>
      <c r="I7281">
        <v>15</v>
      </c>
      <c r="J7281" s="53">
        <v>45641</v>
      </c>
      <c r="K7281" cm="1">
        <f t="array" aca="1" ref="K7281" ca="1">CountColour(B7281:H7281,$B$4)</f>
        <v>4</v>
      </c>
      <c r="L7281" t="str">
        <f t="shared" si="269"/>
        <v>F345641</v>
      </c>
    </row>
    <row r="7282" spans="1:12" x14ac:dyDescent="0.25">
      <c r="A7282" t="s">
        <v>7</v>
      </c>
      <c r="B7282" s="125">
        <v>10</v>
      </c>
      <c r="C7282" s="15">
        <v>7</v>
      </c>
      <c r="D7282" s="15">
        <v>6</v>
      </c>
      <c r="E7282" s="15">
        <v>5</v>
      </c>
      <c r="F7282" s="3"/>
      <c r="I7282">
        <v>16</v>
      </c>
      <c r="J7282" s="53">
        <v>45642</v>
      </c>
      <c r="K7282" cm="1">
        <f t="array" aca="1" ref="K7282" ca="1">CountColour(B7282:H7282,$B$4)</f>
        <v>4</v>
      </c>
      <c r="L7282" t="str">
        <f t="shared" si="269"/>
        <v>F345642</v>
      </c>
    </row>
    <row r="7283" spans="1:12" x14ac:dyDescent="0.25">
      <c r="A7283" t="s">
        <v>7</v>
      </c>
      <c r="B7283" s="123">
        <v>11</v>
      </c>
      <c r="C7283" s="9">
        <v>8</v>
      </c>
      <c r="D7283" s="9">
        <v>7</v>
      </c>
      <c r="E7283" s="9">
        <v>6</v>
      </c>
      <c r="F7283" s="6"/>
      <c r="I7283">
        <v>17</v>
      </c>
      <c r="J7283" s="53">
        <v>45643</v>
      </c>
      <c r="K7283" cm="1">
        <f t="array" aca="1" ref="K7283" ca="1">CountColour(B7283:H7283,$B$4)</f>
        <v>4</v>
      </c>
      <c r="L7283" t="str">
        <f t="shared" si="269"/>
        <v>F345643</v>
      </c>
    </row>
    <row r="7284" spans="1:12" x14ac:dyDescent="0.25">
      <c r="A7284" t="s">
        <v>7</v>
      </c>
      <c r="B7284" s="123">
        <v>12</v>
      </c>
      <c r="C7284" s="9">
        <v>9</v>
      </c>
      <c r="D7284" s="9">
        <v>8</v>
      </c>
      <c r="E7284" s="9">
        <v>7</v>
      </c>
      <c r="F7284" s="6"/>
      <c r="I7284">
        <v>18</v>
      </c>
      <c r="J7284" s="53">
        <v>45644</v>
      </c>
      <c r="K7284" cm="1">
        <f t="array" aca="1" ref="K7284" ca="1">CountColour(B7284:H7284,$B$4)</f>
        <v>4</v>
      </c>
      <c r="L7284" t="str">
        <f t="shared" si="269"/>
        <v>F345644</v>
      </c>
    </row>
    <row r="7285" spans="1:12" x14ac:dyDescent="0.25">
      <c r="A7285" t="s">
        <v>7</v>
      </c>
      <c r="B7285" s="123">
        <v>13</v>
      </c>
      <c r="C7285" s="9">
        <v>10</v>
      </c>
      <c r="D7285" s="9">
        <v>9</v>
      </c>
      <c r="E7285" s="9">
        <v>8</v>
      </c>
      <c r="F7285" s="6"/>
      <c r="I7285">
        <v>19</v>
      </c>
      <c r="J7285" s="53">
        <v>45645</v>
      </c>
      <c r="K7285" cm="1">
        <f t="array" aca="1" ref="K7285" ca="1">CountColour(B7285:H7285,$B$4)</f>
        <v>4</v>
      </c>
      <c r="L7285" t="str">
        <f t="shared" si="269"/>
        <v>F345645</v>
      </c>
    </row>
    <row r="7286" spans="1:12" x14ac:dyDescent="0.25">
      <c r="A7286" t="s">
        <v>7</v>
      </c>
      <c r="B7286" s="136">
        <v>0</v>
      </c>
      <c r="C7286" s="9">
        <v>11</v>
      </c>
      <c r="D7286" s="9">
        <v>10</v>
      </c>
      <c r="E7286" s="9">
        <v>9</v>
      </c>
      <c r="F7286" s="6"/>
      <c r="I7286">
        <v>20</v>
      </c>
      <c r="J7286" s="53">
        <v>45646</v>
      </c>
      <c r="K7286" cm="1">
        <f t="array" aca="1" ref="K7286" ca="1">CountColour(B7286:H7286,$B$4)</f>
        <v>3</v>
      </c>
      <c r="L7286" t="str">
        <f t="shared" si="269"/>
        <v>F345646</v>
      </c>
    </row>
    <row r="7287" spans="1:12" x14ac:dyDescent="0.25">
      <c r="A7287" t="s">
        <v>7</v>
      </c>
      <c r="B7287" s="83">
        <v>1</v>
      </c>
      <c r="C7287" s="9">
        <v>12</v>
      </c>
      <c r="D7287" s="9">
        <v>11</v>
      </c>
      <c r="E7287" s="9">
        <v>10</v>
      </c>
      <c r="F7287" s="6"/>
      <c r="I7287">
        <v>21</v>
      </c>
      <c r="J7287" s="53">
        <v>45647</v>
      </c>
      <c r="K7287" cm="1">
        <f t="array" aca="1" ref="K7287" ca="1">CountColour(B7287:H7287,$B$4)</f>
        <v>3</v>
      </c>
      <c r="L7287" t="str">
        <f t="shared" si="269"/>
        <v>F345647</v>
      </c>
    </row>
    <row r="7288" spans="1:12" x14ac:dyDescent="0.25">
      <c r="A7288" t="s">
        <v>7</v>
      </c>
      <c r="B7288" s="84">
        <v>2</v>
      </c>
      <c r="C7288" s="11">
        <v>13</v>
      </c>
      <c r="D7288" s="11">
        <v>12</v>
      </c>
      <c r="E7288" s="11">
        <v>11</v>
      </c>
      <c r="F7288" s="13"/>
      <c r="I7288">
        <v>22</v>
      </c>
      <c r="J7288" s="53">
        <v>45648</v>
      </c>
      <c r="K7288" cm="1">
        <f t="array" aca="1" ref="K7288" ca="1">CountColour(B7288:H7288,$B$4)</f>
        <v>3</v>
      </c>
      <c r="L7288" t="str">
        <f t="shared" si="269"/>
        <v>F345648</v>
      </c>
    </row>
    <row r="7289" spans="1:12" x14ac:dyDescent="0.25">
      <c r="A7289" t="s">
        <v>7</v>
      </c>
      <c r="B7289" s="85">
        <v>3</v>
      </c>
      <c r="C7289" s="41">
        <v>0</v>
      </c>
      <c r="D7289" s="18">
        <v>13</v>
      </c>
      <c r="E7289" s="18">
        <v>12</v>
      </c>
      <c r="F7289" s="19"/>
      <c r="I7289">
        <v>23</v>
      </c>
      <c r="J7289" s="53">
        <v>45649</v>
      </c>
      <c r="K7289" cm="1">
        <f t="array" aca="1" ref="K7289" ca="1">CountColour(B7289:H7289,$B$4)</f>
        <v>2</v>
      </c>
      <c r="L7289" t="str">
        <f t="shared" si="269"/>
        <v>F345649</v>
      </c>
    </row>
    <row r="7290" spans="1:12" x14ac:dyDescent="0.25">
      <c r="A7290" t="s">
        <v>7</v>
      </c>
      <c r="B7290" s="83">
        <v>4</v>
      </c>
      <c r="C7290" s="5">
        <v>1</v>
      </c>
      <c r="D7290" s="22">
        <v>0</v>
      </c>
      <c r="E7290" s="9">
        <v>13</v>
      </c>
      <c r="F7290" s="6"/>
      <c r="I7290">
        <v>24</v>
      </c>
      <c r="J7290" s="53">
        <v>45650</v>
      </c>
      <c r="K7290" cm="1">
        <f t="array" aca="1" ref="K7290" ca="1">CountColour(B7290:H7290,$B$4)</f>
        <v>1</v>
      </c>
      <c r="L7290" t="str">
        <f t="shared" si="269"/>
        <v>F345650</v>
      </c>
    </row>
    <row r="7291" spans="1:12" x14ac:dyDescent="0.25">
      <c r="A7291" t="s">
        <v>7</v>
      </c>
      <c r="B7291" s="83">
        <v>5</v>
      </c>
      <c r="C7291" s="5">
        <v>2</v>
      </c>
      <c r="D7291" s="5">
        <v>1</v>
      </c>
      <c r="E7291" s="22">
        <v>0</v>
      </c>
      <c r="F7291" s="6"/>
      <c r="I7291">
        <v>25</v>
      </c>
      <c r="J7291" s="53">
        <v>45651</v>
      </c>
      <c r="K7291" cm="1">
        <f t="array" aca="1" ref="K7291" ca="1">CountColour(B7291:H7291,$B$4)</f>
        <v>0</v>
      </c>
      <c r="L7291" t="str">
        <f t="shared" si="269"/>
        <v>F345651</v>
      </c>
    </row>
    <row r="7292" spans="1:12" x14ac:dyDescent="0.25">
      <c r="A7292" t="s">
        <v>7</v>
      </c>
      <c r="B7292" s="83">
        <v>6</v>
      </c>
      <c r="C7292" s="5">
        <v>3</v>
      </c>
      <c r="D7292" s="5">
        <v>2</v>
      </c>
      <c r="E7292" s="5">
        <v>1</v>
      </c>
      <c r="F7292" s="6"/>
      <c r="I7292">
        <v>26</v>
      </c>
      <c r="J7292" s="53">
        <v>45652</v>
      </c>
      <c r="K7292" cm="1">
        <f t="array" aca="1" ref="K7292" ca="1">CountColour(B7292:H7292,$B$4)</f>
        <v>0</v>
      </c>
      <c r="L7292" t="str">
        <f t="shared" si="269"/>
        <v>F345652</v>
      </c>
    </row>
    <row r="7293" spans="1:12" x14ac:dyDescent="0.25">
      <c r="A7293" t="s">
        <v>7</v>
      </c>
      <c r="B7293" s="83">
        <v>7</v>
      </c>
      <c r="C7293" s="5">
        <v>4</v>
      </c>
      <c r="D7293" s="5">
        <v>3</v>
      </c>
      <c r="E7293" s="5">
        <v>2</v>
      </c>
      <c r="F7293" s="6"/>
      <c r="I7293">
        <v>27</v>
      </c>
      <c r="J7293" s="53">
        <v>45653</v>
      </c>
      <c r="K7293" cm="1">
        <f t="array" aca="1" ref="K7293" ca="1">CountColour(B7293:H7293,$B$4)</f>
        <v>0</v>
      </c>
      <c r="L7293" t="str">
        <f t="shared" si="269"/>
        <v>F345653</v>
      </c>
    </row>
    <row r="7294" spans="1:12" x14ac:dyDescent="0.25">
      <c r="A7294" t="s">
        <v>7</v>
      </c>
      <c r="B7294" s="83">
        <v>8</v>
      </c>
      <c r="C7294" s="5">
        <v>5</v>
      </c>
      <c r="D7294" s="5">
        <v>4</v>
      </c>
      <c r="E7294" s="5">
        <v>3</v>
      </c>
      <c r="F7294" s="6"/>
      <c r="I7294">
        <v>28</v>
      </c>
      <c r="J7294" s="53">
        <v>45654</v>
      </c>
      <c r="K7294" cm="1">
        <f t="array" aca="1" ref="K7294" ca="1">CountColour(B7294:H7294,$B$4)</f>
        <v>0</v>
      </c>
      <c r="L7294" t="str">
        <f t="shared" si="269"/>
        <v>F345654</v>
      </c>
    </row>
    <row r="7295" spans="1:12" x14ac:dyDescent="0.25">
      <c r="A7295" t="s">
        <v>7</v>
      </c>
      <c r="B7295" s="87">
        <v>9</v>
      </c>
      <c r="C7295" s="24">
        <v>6</v>
      </c>
      <c r="D7295" s="24">
        <v>5</v>
      </c>
      <c r="E7295" s="24">
        <v>4</v>
      </c>
      <c r="F7295" s="26"/>
      <c r="I7295">
        <v>29</v>
      </c>
      <c r="J7295" s="53">
        <v>45655</v>
      </c>
      <c r="K7295" cm="1">
        <f t="array" aca="1" ref="K7295" ca="1">CountColour(B7295:H7295,$B$4)</f>
        <v>0</v>
      </c>
      <c r="L7295" t="str">
        <f t="shared" si="269"/>
        <v>F345655</v>
      </c>
    </row>
    <row r="7296" spans="1:12" x14ac:dyDescent="0.25">
      <c r="A7296" t="s">
        <v>7</v>
      </c>
      <c r="B7296" s="88">
        <v>10</v>
      </c>
      <c r="C7296" s="2">
        <v>7</v>
      </c>
      <c r="D7296" s="2">
        <v>6</v>
      </c>
      <c r="E7296" s="2">
        <v>5</v>
      </c>
      <c r="F7296" s="3"/>
      <c r="I7296">
        <v>30</v>
      </c>
      <c r="J7296" s="53">
        <v>45656</v>
      </c>
      <c r="K7296" cm="1">
        <f t="array" aca="1" ref="K7296" ca="1">CountColour(B7296:H7296,$B$4)</f>
        <v>0</v>
      </c>
      <c r="L7296" t="str">
        <f t="shared" si="269"/>
        <v>F345656</v>
      </c>
    </row>
    <row r="7297" spans="1:12" ht="15.75" thickBot="1" x14ac:dyDescent="0.3">
      <c r="A7297" t="s">
        <v>7</v>
      </c>
      <c r="B7297" s="84">
        <v>11</v>
      </c>
      <c r="C7297" s="12">
        <v>8</v>
      </c>
      <c r="D7297" s="12">
        <v>7</v>
      </c>
      <c r="E7297" s="12">
        <v>6</v>
      </c>
      <c r="F7297" s="13"/>
      <c r="I7297">
        <v>31</v>
      </c>
      <c r="J7297" s="53">
        <v>45657</v>
      </c>
      <c r="K7297" cm="1">
        <f t="array" aca="1" ref="K7297" ca="1">CountColour(B7297:H7297,$B$4)</f>
        <v>0</v>
      </c>
      <c r="L7297" t="str">
        <f t="shared" si="269"/>
        <v>F345657</v>
      </c>
    </row>
    <row r="7298" spans="1:12" ht="15.75" thickBot="1" x14ac:dyDescent="0.3">
      <c r="A7298" t="s">
        <v>8</v>
      </c>
      <c r="B7298" s="1">
        <v>33</v>
      </c>
      <c r="C7298" s="2">
        <v>32</v>
      </c>
      <c r="D7298" s="54"/>
      <c r="I7298">
        <v>1</v>
      </c>
      <c r="J7298" s="53">
        <f>DATE(2024,1,I7298)</f>
        <v>45292</v>
      </c>
      <c r="K7298" cm="1">
        <f t="array" aca="1" ref="K7298" ca="1">CountColour(B7298:H7298,$B$4)</f>
        <v>0</v>
      </c>
      <c r="L7298" t="str">
        <f t="shared" ref="L7298:L7361" si="270">A7298&amp;J7298</f>
        <v>F245292</v>
      </c>
    </row>
    <row r="7299" spans="1:12" ht="15.75" thickBot="1" x14ac:dyDescent="0.3">
      <c r="A7299" t="s">
        <v>8</v>
      </c>
      <c r="B7299" s="21">
        <v>34</v>
      </c>
      <c r="C7299" s="5">
        <v>33</v>
      </c>
      <c r="D7299" s="55"/>
      <c r="I7299">
        <v>2</v>
      </c>
      <c r="J7299" s="53">
        <f t="shared" ref="J7299:J7328" si="271">DATE(2024,1,I7299)</f>
        <v>45293</v>
      </c>
      <c r="K7299" cm="1">
        <f t="array" aca="1" ref="K7299" ca="1">CountColour(B7299:H7299,$B$4)</f>
        <v>0</v>
      </c>
      <c r="L7299" t="str">
        <f t="shared" si="270"/>
        <v>F245293</v>
      </c>
    </row>
    <row r="7300" spans="1:12" ht="15.75" thickBot="1" x14ac:dyDescent="0.3">
      <c r="A7300" t="s">
        <v>8</v>
      </c>
      <c r="B7300" s="21">
        <v>35</v>
      </c>
      <c r="C7300" s="5">
        <v>34</v>
      </c>
      <c r="D7300" s="55"/>
      <c r="I7300">
        <v>3</v>
      </c>
      <c r="J7300" s="53">
        <f t="shared" si="271"/>
        <v>45294</v>
      </c>
      <c r="K7300" cm="1">
        <f t="array" aca="1" ref="K7300" ca="1">CountColour(B7300:H7300,$B$4)</f>
        <v>0</v>
      </c>
      <c r="L7300" t="str">
        <f t="shared" si="270"/>
        <v>F245294</v>
      </c>
    </row>
    <row r="7301" spans="1:12" ht="15.75" thickBot="1" x14ac:dyDescent="0.3">
      <c r="A7301" t="s">
        <v>8</v>
      </c>
      <c r="B7301" s="21">
        <v>36</v>
      </c>
      <c r="C7301" s="5">
        <v>35</v>
      </c>
      <c r="D7301" s="55"/>
      <c r="I7301">
        <v>4</v>
      </c>
      <c r="J7301" s="53">
        <f t="shared" si="271"/>
        <v>45295</v>
      </c>
      <c r="K7301" cm="1">
        <f t="array" aca="1" ref="K7301" ca="1">CountColour(B7301:H7301,$B$4)</f>
        <v>0</v>
      </c>
      <c r="L7301" t="str">
        <f t="shared" si="270"/>
        <v>F245295</v>
      </c>
    </row>
    <row r="7302" spans="1:12" ht="15.75" thickBot="1" x14ac:dyDescent="0.3">
      <c r="A7302" t="s">
        <v>8</v>
      </c>
      <c r="B7302" s="21">
        <v>37</v>
      </c>
      <c r="C7302" s="5">
        <v>36</v>
      </c>
      <c r="D7302" s="55"/>
      <c r="I7302">
        <v>5</v>
      </c>
      <c r="J7302" s="53">
        <f t="shared" si="271"/>
        <v>45296</v>
      </c>
      <c r="K7302" cm="1">
        <f t="array" aca="1" ref="K7302" ca="1">CountColour(B7302:H7302,$B$4)</f>
        <v>0</v>
      </c>
      <c r="L7302" t="str">
        <f t="shared" si="270"/>
        <v>F245296</v>
      </c>
    </row>
    <row r="7303" spans="1:12" ht="15.75" thickBot="1" x14ac:dyDescent="0.3">
      <c r="A7303" t="s">
        <v>8</v>
      </c>
      <c r="B7303" s="21">
        <v>38</v>
      </c>
      <c r="C7303" s="5">
        <v>37</v>
      </c>
      <c r="D7303" s="55"/>
      <c r="I7303">
        <v>6</v>
      </c>
      <c r="J7303" s="53">
        <f t="shared" si="271"/>
        <v>45297</v>
      </c>
      <c r="K7303" cm="1">
        <f t="array" aca="1" ref="K7303" ca="1">CountColour(B7303:H7303,$B$4)</f>
        <v>0</v>
      </c>
      <c r="L7303" t="str">
        <f t="shared" si="270"/>
        <v>F245297</v>
      </c>
    </row>
    <row r="7304" spans="1:12" ht="15.75" thickBot="1" x14ac:dyDescent="0.3">
      <c r="A7304" t="s">
        <v>8</v>
      </c>
      <c r="B7304" s="28">
        <v>39</v>
      </c>
      <c r="C7304" s="12">
        <v>38</v>
      </c>
      <c r="D7304" s="56"/>
      <c r="I7304">
        <v>7</v>
      </c>
      <c r="J7304" s="53">
        <f t="shared" si="271"/>
        <v>45298</v>
      </c>
      <c r="K7304" cm="1">
        <f t="array" aca="1" ref="K7304" ca="1">CountColour(B7304:H7304,$B$4)</f>
        <v>0</v>
      </c>
      <c r="L7304" t="str">
        <f t="shared" si="270"/>
        <v>F245298</v>
      </c>
    </row>
    <row r="7305" spans="1:12" ht="15.75" thickBot="1" x14ac:dyDescent="0.3">
      <c r="A7305" t="s">
        <v>8</v>
      </c>
      <c r="B7305" s="29">
        <v>40</v>
      </c>
      <c r="C7305" s="30">
        <v>39</v>
      </c>
      <c r="D7305" s="57"/>
      <c r="I7305">
        <v>8</v>
      </c>
      <c r="J7305" s="53">
        <f t="shared" si="271"/>
        <v>45299</v>
      </c>
      <c r="K7305" cm="1">
        <f t="array" aca="1" ref="K7305" ca="1">CountColour(B7305:H7305,$B$4)</f>
        <v>0</v>
      </c>
      <c r="L7305" t="str">
        <f t="shared" si="270"/>
        <v>F245299</v>
      </c>
    </row>
    <row r="7306" spans="1:12" ht="15.75" thickBot="1" x14ac:dyDescent="0.3">
      <c r="A7306" t="s">
        <v>8</v>
      </c>
      <c r="B7306" s="21">
        <v>41</v>
      </c>
      <c r="C7306" s="5">
        <v>40</v>
      </c>
      <c r="D7306" s="55"/>
      <c r="I7306">
        <v>9</v>
      </c>
      <c r="J7306" s="53">
        <f t="shared" si="271"/>
        <v>45300</v>
      </c>
      <c r="K7306" cm="1">
        <f t="array" aca="1" ref="K7306" ca="1">CountColour(B7306:H7306,$B$4)</f>
        <v>0</v>
      </c>
      <c r="L7306" t="str">
        <f t="shared" si="270"/>
        <v>F245300</v>
      </c>
    </row>
    <row r="7307" spans="1:12" ht="15.75" thickBot="1" x14ac:dyDescent="0.3">
      <c r="A7307" t="s">
        <v>8</v>
      </c>
      <c r="B7307" s="4">
        <v>42</v>
      </c>
      <c r="C7307" s="5">
        <v>41</v>
      </c>
      <c r="D7307" s="55"/>
      <c r="I7307">
        <v>10</v>
      </c>
      <c r="J7307" s="53">
        <f t="shared" si="271"/>
        <v>45301</v>
      </c>
      <c r="K7307" cm="1">
        <f t="array" aca="1" ref="K7307" ca="1">CountColour(B7307:H7307,$B$4)</f>
        <v>0</v>
      </c>
      <c r="L7307" t="str">
        <f t="shared" si="270"/>
        <v>F245301</v>
      </c>
    </row>
    <row r="7308" spans="1:12" ht="15.75" thickBot="1" x14ac:dyDescent="0.3">
      <c r="A7308" t="s">
        <v>8</v>
      </c>
      <c r="B7308" s="7">
        <v>1</v>
      </c>
      <c r="C7308" s="8">
        <v>42</v>
      </c>
      <c r="D7308" s="55"/>
      <c r="I7308">
        <v>11</v>
      </c>
      <c r="J7308" s="53">
        <f t="shared" si="271"/>
        <v>45302</v>
      </c>
      <c r="K7308" cm="1">
        <f t="array" aca="1" ref="K7308" ca="1">CountColour(B7308:H7308,$B$4)</f>
        <v>1</v>
      </c>
      <c r="L7308" t="str">
        <f t="shared" si="270"/>
        <v>F245302</v>
      </c>
    </row>
    <row r="7309" spans="1:12" ht="15.75" thickBot="1" x14ac:dyDescent="0.3">
      <c r="A7309" t="s">
        <v>8</v>
      </c>
      <c r="B7309" s="7">
        <v>2</v>
      </c>
      <c r="C7309" s="9">
        <v>1</v>
      </c>
      <c r="D7309" s="55"/>
      <c r="I7309">
        <v>12</v>
      </c>
      <c r="J7309" s="53">
        <f t="shared" si="271"/>
        <v>45303</v>
      </c>
      <c r="K7309" cm="1">
        <f t="array" aca="1" ref="K7309" ca="1">CountColour(B7309:H7309,$B$4)</f>
        <v>2</v>
      </c>
      <c r="L7309" t="str">
        <f t="shared" si="270"/>
        <v>F245303</v>
      </c>
    </row>
    <row r="7310" spans="1:12" ht="15.75" thickBot="1" x14ac:dyDescent="0.3">
      <c r="A7310" t="s">
        <v>8</v>
      </c>
      <c r="B7310" s="7">
        <v>3</v>
      </c>
      <c r="C7310" s="9">
        <v>2</v>
      </c>
      <c r="D7310" s="55"/>
      <c r="I7310">
        <v>13</v>
      </c>
      <c r="J7310" s="53">
        <f t="shared" si="271"/>
        <v>45304</v>
      </c>
      <c r="K7310" cm="1">
        <f t="array" aca="1" ref="K7310" ca="1">CountColour(B7310:H7310,$B$4)</f>
        <v>2</v>
      </c>
      <c r="L7310" t="str">
        <f t="shared" si="270"/>
        <v>F245304</v>
      </c>
    </row>
    <row r="7311" spans="1:12" ht="15.75" thickBot="1" x14ac:dyDescent="0.3">
      <c r="A7311" t="s">
        <v>8</v>
      </c>
      <c r="B7311" s="31">
        <v>4</v>
      </c>
      <c r="C7311" s="25">
        <v>3</v>
      </c>
      <c r="D7311" s="58"/>
      <c r="I7311">
        <v>14</v>
      </c>
      <c r="J7311" s="53">
        <f t="shared" si="271"/>
        <v>45305</v>
      </c>
      <c r="K7311" cm="1">
        <f t="array" aca="1" ref="K7311" ca="1">CountColour(B7311:H7311,$B$4)</f>
        <v>2</v>
      </c>
      <c r="L7311" t="str">
        <f t="shared" si="270"/>
        <v>F245305</v>
      </c>
    </row>
    <row r="7312" spans="1:12" ht="15.75" thickBot="1" x14ac:dyDescent="0.3">
      <c r="A7312" t="s">
        <v>8</v>
      </c>
      <c r="B7312" s="14">
        <v>5</v>
      </c>
      <c r="C7312" s="15">
        <v>4</v>
      </c>
      <c r="D7312" s="54"/>
      <c r="I7312">
        <v>15</v>
      </c>
      <c r="J7312" s="53">
        <f t="shared" si="271"/>
        <v>45306</v>
      </c>
      <c r="K7312" cm="1">
        <f t="array" aca="1" ref="K7312" ca="1">CountColour(B7312:H7312,$B$4)</f>
        <v>2</v>
      </c>
      <c r="L7312" t="str">
        <f t="shared" si="270"/>
        <v>F245306</v>
      </c>
    </row>
    <row r="7313" spans="1:12" ht="15.75" thickBot="1" x14ac:dyDescent="0.3">
      <c r="A7313" t="s">
        <v>8</v>
      </c>
      <c r="B7313" s="7">
        <v>6</v>
      </c>
      <c r="C7313" s="9">
        <v>5</v>
      </c>
      <c r="D7313" s="49"/>
      <c r="I7313">
        <v>16</v>
      </c>
      <c r="J7313" s="53">
        <f t="shared" si="271"/>
        <v>45307</v>
      </c>
      <c r="K7313" cm="1">
        <f t="array" aca="1" ref="K7313" ca="1">CountColour(B7313:H7313,$B$4)</f>
        <v>2</v>
      </c>
      <c r="L7313" t="str">
        <f t="shared" si="270"/>
        <v>F245307</v>
      </c>
    </row>
    <row r="7314" spans="1:12" ht="15.75" thickBot="1" x14ac:dyDescent="0.3">
      <c r="A7314" t="s">
        <v>8</v>
      </c>
      <c r="B7314" s="7">
        <v>7</v>
      </c>
      <c r="C7314" s="9">
        <v>6</v>
      </c>
      <c r="D7314" s="49"/>
      <c r="I7314">
        <v>17</v>
      </c>
      <c r="J7314" s="53">
        <f t="shared" si="271"/>
        <v>45308</v>
      </c>
      <c r="K7314" cm="1">
        <f t="array" aca="1" ref="K7314" ca="1">CountColour(B7314:H7314,$B$4)</f>
        <v>2</v>
      </c>
      <c r="L7314" t="str">
        <f t="shared" si="270"/>
        <v>F245308</v>
      </c>
    </row>
    <row r="7315" spans="1:12" ht="15.75" thickBot="1" x14ac:dyDescent="0.3">
      <c r="A7315" t="s">
        <v>8</v>
      </c>
      <c r="B7315" s="7">
        <v>8</v>
      </c>
      <c r="C7315" s="9">
        <v>7</v>
      </c>
      <c r="D7315" s="49"/>
      <c r="I7315">
        <v>18</v>
      </c>
      <c r="J7315" s="53">
        <f t="shared" si="271"/>
        <v>45309</v>
      </c>
      <c r="K7315" cm="1">
        <f t="array" aca="1" ref="K7315" ca="1">CountColour(B7315:H7315,$B$4)</f>
        <v>2</v>
      </c>
      <c r="L7315" t="str">
        <f t="shared" si="270"/>
        <v>F245309</v>
      </c>
    </row>
    <row r="7316" spans="1:12" ht="15.75" thickBot="1" x14ac:dyDescent="0.3">
      <c r="A7316" t="s">
        <v>8</v>
      </c>
      <c r="B7316" s="7">
        <v>9</v>
      </c>
      <c r="C7316" s="9">
        <v>8</v>
      </c>
      <c r="D7316" s="49"/>
      <c r="I7316">
        <v>19</v>
      </c>
      <c r="J7316" s="53">
        <f t="shared" si="271"/>
        <v>45310</v>
      </c>
      <c r="K7316" cm="1">
        <f t="array" aca="1" ref="K7316" ca="1">CountColour(B7316:H7316,$B$4)</f>
        <v>2</v>
      </c>
      <c r="L7316" t="str">
        <f t="shared" si="270"/>
        <v>F245310</v>
      </c>
    </row>
    <row r="7317" spans="1:12" ht="15.75" thickBot="1" x14ac:dyDescent="0.3">
      <c r="A7317" t="s">
        <v>8</v>
      </c>
      <c r="B7317" s="7">
        <v>10</v>
      </c>
      <c r="C7317" s="9">
        <v>9</v>
      </c>
      <c r="D7317" s="49"/>
      <c r="I7317">
        <v>20</v>
      </c>
      <c r="J7317" s="53">
        <f t="shared" si="271"/>
        <v>45311</v>
      </c>
      <c r="K7317" cm="1">
        <f t="array" aca="1" ref="K7317" ca="1">CountColour(B7317:H7317,$B$4)</f>
        <v>2</v>
      </c>
      <c r="L7317" t="str">
        <f t="shared" si="270"/>
        <v>F245311</v>
      </c>
    </row>
    <row r="7318" spans="1:12" ht="15.75" thickBot="1" x14ac:dyDescent="0.3">
      <c r="A7318" t="s">
        <v>8</v>
      </c>
      <c r="B7318" s="10">
        <v>11</v>
      </c>
      <c r="C7318" s="11">
        <v>10</v>
      </c>
      <c r="D7318" s="50"/>
      <c r="I7318">
        <v>21</v>
      </c>
      <c r="J7318" s="53">
        <f t="shared" si="271"/>
        <v>45312</v>
      </c>
      <c r="K7318" cm="1">
        <f t="array" aca="1" ref="K7318" ca="1">CountColour(B7318:H7318,$B$4)</f>
        <v>2</v>
      </c>
      <c r="L7318" t="str">
        <f t="shared" si="270"/>
        <v>F245312</v>
      </c>
    </row>
    <row r="7319" spans="1:12" ht="15.75" thickBot="1" x14ac:dyDescent="0.3">
      <c r="A7319" t="s">
        <v>8</v>
      </c>
      <c r="B7319" s="17">
        <v>12</v>
      </c>
      <c r="C7319" s="18">
        <v>11</v>
      </c>
      <c r="D7319" s="51"/>
      <c r="I7319">
        <v>22</v>
      </c>
      <c r="J7319" s="53">
        <f t="shared" si="271"/>
        <v>45313</v>
      </c>
      <c r="K7319" cm="1">
        <f t="array" aca="1" ref="K7319" ca="1">CountColour(B7319:H7319,$B$4)</f>
        <v>2</v>
      </c>
      <c r="L7319" t="str">
        <f t="shared" si="270"/>
        <v>F245313</v>
      </c>
    </row>
    <row r="7320" spans="1:12" ht="15.75" thickBot="1" x14ac:dyDescent="0.3">
      <c r="A7320" t="s">
        <v>8</v>
      </c>
      <c r="B7320" s="7">
        <v>13</v>
      </c>
      <c r="C7320" s="9">
        <v>12</v>
      </c>
      <c r="D7320" s="49"/>
      <c r="I7320">
        <v>23</v>
      </c>
      <c r="J7320" s="53">
        <f t="shared" si="271"/>
        <v>45314</v>
      </c>
      <c r="K7320" cm="1">
        <f t="array" aca="1" ref="K7320" ca="1">CountColour(B7320:H7320,$B$4)</f>
        <v>2</v>
      </c>
      <c r="L7320" t="str">
        <f t="shared" si="270"/>
        <v>F245314</v>
      </c>
    </row>
    <row r="7321" spans="1:12" ht="15.75" thickBot="1" x14ac:dyDescent="0.3">
      <c r="A7321" t="s">
        <v>8</v>
      </c>
      <c r="B7321" s="20">
        <v>0</v>
      </c>
      <c r="C7321" s="9">
        <v>13</v>
      </c>
      <c r="D7321" s="49"/>
      <c r="I7321">
        <v>24</v>
      </c>
      <c r="J7321" s="53">
        <f t="shared" si="271"/>
        <v>45315</v>
      </c>
      <c r="K7321" cm="1">
        <f t="array" aca="1" ref="K7321" ca="1">CountColour(B7321:H7321,$B$4)</f>
        <v>1</v>
      </c>
      <c r="L7321" t="str">
        <f t="shared" si="270"/>
        <v>F245315</v>
      </c>
    </row>
    <row r="7322" spans="1:12" ht="15.75" thickBot="1" x14ac:dyDescent="0.3">
      <c r="A7322" t="s">
        <v>8</v>
      </c>
      <c r="B7322" s="21">
        <v>1</v>
      </c>
      <c r="C7322" s="22">
        <v>0</v>
      </c>
      <c r="D7322" s="49"/>
      <c r="I7322">
        <v>25</v>
      </c>
      <c r="J7322" s="53">
        <f t="shared" si="271"/>
        <v>45316</v>
      </c>
      <c r="K7322" cm="1">
        <f t="array" aca="1" ref="K7322" ca="1">CountColour(B7322:H7322,$B$4)</f>
        <v>0</v>
      </c>
      <c r="L7322" t="str">
        <f t="shared" si="270"/>
        <v>F245316</v>
      </c>
    </row>
    <row r="7323" spans="1:12" ht="15.75" thickBot="1" x14ac:dyDescent="0.3">
      <c r="A7323" t="s">
        <v>8</v>
      </c>
      <c r="B7323" s="21">
        <v>2</v>
      </c>
      <c r="C7323" s="5">
        <v>1</v>
      </c>
      <c r="D7323" s="49"/>
      <c r="I7323">
        <v>26</v>
      </c>
      <c r="J7323" s="53">
        <f t="shared" si="271"/>
        <v>45317</v>
      </c>
      <c r="K7323" cm="1">
        <f t="array" aca="1" ref="K7323" ca="1">CountColour(B7323:H7323,$B$4)</f>
        <v>0</v>
      </c>
      <c r="L7323" t="str">
        <f t="shared" si="270"/>
        <v>F245317</v>
      </c>
    </row>
    <row r="7324" spans="1:12" ht="15.75" thickBot="1" x14ac:dyDescent="0.3">
      <c r="A7324" t="s">
        <v>8</v>
      </c>
      <c r="B7324" s="21">
        <v>3</v>
      </c>
      <c r="C7324" s="5">
        <v>2</v>
      </c>
      <c r="D7324" s="49"/>
      <c r="I7324">
        <v>27</v>
      </c>
      <c r="J7324" s="53">
        <f t="shared" si="271"/>
        <v>45318</v>
      </c>
      <c r="K7324" cm="1">
        <f t="array" aca="1" ref="K7324" ca="1">CountColour(B7324:H7324,$B$4)</f>
        <v>0</v>
      </c>
      <c r="L7324" t="str">
        <f t="shared" si="270"/>
        <v>F245318</v>
      </c>
    </row>
    <row r="7325" spans="1:12" ht="15.75" thickBot="1" x14ac:dyDescent="0.3">
      <c r="A7325" t="s">
        <v>8</v>
      </c>
      <c r="B7325" s="23">
        <v>4</v>
      </c>
      <c r="C7325" s="24">
        <v>3</v>
      </c>
      <c r="D7325" s="52"/>
      <c r="I7325">
        <v>28</v>
      </c>
      <c r="J7325" s="53">
        <f t="shared" si="271"/>
        <v>45319</v>
      </c>
      <c r="K7325" cm="1">
        <f t="array" aca="1" ref="K7325" ca="1">CountColour(B7325:H7325,$B$4)</f>
        <v>0</v>
      </c>
      <c r="L7325" t="str">
        <f t="shared" si="270"/>
        <v>F245319</v>
      </c>
    </row>
    <row r="7326" spans="1:12" ht="15.75" thickBot="1" x14ac:dyDescent="0.3">
      <c r="A7326" t="s">
        <v>8</v>
      </c>
      <c r="B7326" s="1">
        <v>5</v>
      </c>
      <c r="C7326" s="2">
        <v>4</v>
      </c>
      <c r="D7326" s="48"/>
      <c r="I7326">
        <v>29</v>
      </c>
      <c r="J7326" s="53">
        <f t="shared" si="271"/>
        <v>45320</v>
      </c>
      <c r="K7326" cm="1">
        <f t="array" aca="1" ref="K7326" ca="1">CountColour(B7326:H7326,$B$4)</f>
        <v>0</v>
      </c>
      <c r="L7326" t="str">
        <f t="shared" si="270"/>
        <v>F245320</v>
      </c>
    </row>
    <row r="7327" spans="1:12" ht="15.75" thickBot="1" x14ac:dyDescent="0.3">
      <c r="A7327" t="s">
        <v>8</v>
      </c>
      <c r="B7327" s="21">
        <v>6</v>
      </c>
      <c r="C7327" s="5">
        <v>5</v>
      </c>
      <c r="D7327" s="49"/>
      <c r="I7327">
        <v>30</v>
      </c>
      <c r="J7327" s="53">
        <f t="shared" si="271"/>
        <v>45321</v>
      </c>
      <c r="K7327" cm="1">
        <f t="array" aca="1" ref="K7327" ca="1">CountColour(B7327:H7327,$B$4)</f>
        <v>0</v>
      </c>
      <c r="L7327" t="str">
        <f t="shared" si="270"/>
        <v>F245321</v>
      </c>
    </row>
    <row r="7328" spans="1:12" ht="15.75" thickBot="1" x14ac:dyDescent="0.3">
      <c r="A7328" t="s">
        <v>8</v>
      </c>
      <c r="B7328" s="21">
        <v>7</v>
      </c>
      <c r="C7328" s="5">
        <v>6</v>
      </c>
      <c r="D7328" s="49"/>
      <c r="I7328">
        <v>31</v>
      </c>
      <c r="J7328" s="53">
        <f t="shared" si="271"/>
        <v>45322</v>
      </c>
      <c r="K7328" cm="1">
        <f t="array" aca="1" ref="K7328" ca="1">CountColour(B7328:H7328,$B$4)</f>
        <v>0</v>
      </c>
      <c r="L7328" t="str">
        <f t="shared" si="270"/>
        <v>F245322</v>
      </c>
    </row>
    <row r="7329" spans="1:12" ht="15.75" thickBot="1" x14ac:dyDescent="0.3">
      <c r="A7329" t="s">
        <v>8</v>
      </c>
      <c r="B7329" s="21">
        <v>8</v>
      </c>
      <c r="C7329" s="5">
        <v>7</v>
      </c>
      <c r="D7329" s="49"/>
      <c r="I7329">
        <v>1</v>
      </c>
      <c r="J7329" s="53">
        <v>45323</v>
      </c>
      <c r="K7329" cm="1">
        <f t="array" aca="1" ref="K7329" ca="1">CountColour(B7329:H7329,$B$4)</f>
        <v>0</v>
      </c>
      <c r="L7329" t="str">
        <f t="shared" si="270"/>
        <v>F245323</v>
      </c>
    </row>
    <row r="7330" spans="1:12" ht="15.75" thickBot="1" x14ac:dyDescent="0.3">
      <c r="A7330" t="s">
        <v>8</v>
      </c>
      <c r="B7330" s="21">
        <v>9</v>
      </c>
      <c r="C7330" s="5">
        <v>8</v>
      </c>
      <c r="D7330" s="49"/>
      <c r="I7330">
        <v>2</v>
      </c>
      <c r="J7330" s="53">
        <v>45324</v>
      </c>
      <c r="K7330" cm="1">
        <f t="array" aca="1" ref="K7330" ca="1">CountColour(B7330:H7330,$B$4)</f>
        <v>0</v>
      </c>
      <c r="L7330" t="str">
        <f t="shared" si="270"/>
        <v>F245324</v>
      </c>
    </row>
    <row r="7331" spans="1:12" ht="15.75" thickBot="1" x14ac:dyDescent="0.3">
      <c r="A7331" t="s">
        <v>8</v>
      </c>
      <c r="B7331" s="21">
        <v>10</v>
      </c>
      <c r="C7331" s="5">
        <v>9</v>
      </c>
      <c r="D7331" s="49"/>
      <c r="I7331">
        <v>3</v>
      </c>
      <c r="J7331" s="53">
        <v>45325</v>
      </c>
      <c r="K7331" cm="1">
        <f t="array" aca="1" ref="K7331" ca="1">CountColour(B7331:H7331,$B$4)</f>
        <v>0</v>
      </c>
      <c r="L7331" t="str">
        <f t="shared" si="270"/>
        <v>F245325</v>
      </c>
    </row>
    <row r="7332" spans="1:12" ht="15.75" thickBot="1" x14ac:dyDescent="0.3">
      <c r="A7332" t="s">
        <v>8</v>
      </c>
      <c r="B7332" s="28">
        <v>11</v>
      </c>
      <c r="C7332" s="12">
        <v>10</v>
      </c>
      <c r="D7332" s="50"/>
      <c r="I7332">
        <v>4</v>
      </c>
      <c r="J7332" s="53">
        <v>45326</v>
      </c>
      <c r="K7332" cm="1">
        <f t="array" aca="1" ref="K7332" ca="1">CountColour(B7332:H7332,$B$4)</f>
        <v>0</v>
      </c>
      <c r="L7332" t="str">
        <f t="shared" si="270"/>
        <v>F245326</v>
      </c>
    </row>
    <row r="7333" spans="1:12" ht="15.75" thickBot="1" x14ac:dyDescent="0.3">
      <c r="A7333" t="s">
        <v>8</v>
      </c>
      <c r="B7333" s="29">
        <v>12</v>
      </c>
      <c r="C7333" s="30">
        <v>11</v>
      </c>
      <c r="D7333" s="51"/>
      <c r="I7333">
        <v>5</v>
      </c>
      <c r="J7333" s="53">
        <v>45327</v>
      </c>
      <c r="K7333" cm="1">
        <f t="array" aca="1" ref="K7333" ca="1">CountColour(B7333:H7333,$B$4)</f>
        <v>0</v>
      </c>
      <c r="L7333" t="str">
        <f t="shared" si="270"/>
        <v>F245327</v>
      </c>
    </row>
    <row r="7334" spans="1:12" ht="15.75" thickBot="1" x14ac:dyDescent="0.3">
      <c r="A7334" t="s">
        <v>8</v>
      </c>
      <c r="B7334" s="21">
        <v>13</v>
      </c>
      <c r="C7334" s="5">
        <v>12</v>
      </c>
      <c r="D7334" s="49"/>
      <c r="I7334">
        <v>6</v>
      </c>
      <c r="J7334" s="53">
        <v>45328</v>
      </c>
      <c r="K7334" cm="1">
        <f t="array" aca="1" ref="K7334" ca="1">CountColour(B7334:H7334,$B$4)</f>
        <v>0</v>
      </c>
      <c r="L7334" t="str">
        <f t="shared" si="270"/>
        <v>F245328</v>
      </c>
    </row>
    <row r="7335" spans="1:12" ht="15.75" thickBot="1" x14ac:dyDescent="0.3">
      <c r="A7335" t="s">
        <v>8</v>
      </c>
      <c r="B7335" s="21">
        <v>14</v>
      </c>
      <c r="C7335" s="5">
        <v>13</v>
      </c>
      <c r="D7335" s="49"/>
      <c r="I7335">
        <v>7</v>
      </c>
      <c r="J7335" s="53">
        <v>45329</v>
      </c>
      <c r="K7335" cm="1">
        <f t="array" aca="1" ref="K7335" ca="1">CountColour(B7335:H7335,$B$4)</f>
        <v>0</v>
      </c>
      <c r="L7335" t="str">
        <f t="shared" si="270"/>
        <v>F245329</v>
      </c>
    </row>
    <row r="7336" spans="1:12" ht="15.75" thickBot="1" x14ac:dyDescent="0.3">
      <c r="A7336" t="s">
        <v>8</v>
      </c>
      <c r="B7336" s="21">
        <v>15</v>
      </c>
      <c r="C7336" s="5">
        <v>14</v>
      </c>
      <c r="D7336" s="49"/>
      <c r="I7336">
        <v>8</v>
      </c>
      <c r="J7336" s="53">
        <v>45330</v>
      </c>
      <c r="K7336" cm="1">
        <f t="array" aca="1" ref="K7336" ca="1">CountColour(B7336:H7336,$B$4)</f>
        <v>0</v>
      </c>
      <c r="L7336" t="str">
        <f t="shared" si="270"/>
        <v>F245330</v>
      </c>
    </row>
    <row r="7337" spans="1:12" ht="15.75" thickBot="1" x14ac:dyDescent="0.3">
      <c r="A7337" t="s">
        <v>8</v>
      </c>
      <c r="B7337" s="21">
        <v>16</v>
      </c>
      <c r="C7337" s="5">
        <v>15</v>
      </c>
      <c r="D7337" s="49"/>
      <c r="I7337">
        <v>9</v>
      </c>
      <c r="J7337" s="53">
        <v>45331</v>
      </c>
      <c r="K7337" cm="1">
        <f t="array" aca="1" ref="K7337" ca="1">CountColour(B7337:H7337,$B$4)</f>
        <v>0</v>
      </c>
      <c r="L7337" t="str">
        <f t="shared" si="270"/>
        <v>F245331</v>
      </c>
    </row>
    <row r="7338" spans="1:12" ht="15.75" thickBot="1" x14ac:dyDescent="0.3">
      <c r="A7338" t="s">
        <v>8</v>
      </c>
      <c r="B7338" s="21">
        <v>17</v>
      </c>
      <c r="C7338" s="5">
        <v>16</v>
      </c>
      <c r="D7338" s="49"/>
      <c r="I7338">
        <v>10</v>
      </c>
      <c r="J7338" s="53">
        <v>45332</v>
      </c>
      <c r="K7338" cm="1">
        <f t="array" aca="1" ref="K7338" ca="1">CountColour(B7338:H7338,$B$4)</f>
        <v>0</v>
      </c>
      <c r="L7338" t="str">
        <f t="shared" si="270"/>
        <v>F245332</v>
      </c>
    </row>
    <row r="7339" spans="1:12" ht="15.75" thickBot="1" x14ac:dyDescent="0.3">
      <c r="A7339" t="s">
        <v>8</v>
      </c>
      <c r="B7339" s="23">
        <v>18</v>
      </c>
      <c r="C7339" s="24">
        <v>17</v>
      </c>
      <c r="D7339" s="52"/>
      <c r="I7339">
        <v>11</v>
      </c>
      <c r="J7339" s="53">
        <v>45333</v>
      </c>
      <c r="K7339" cm="1">
        <f t="array" aca="1" ref="K7339" ca="1">CountColour(B7339:H7339,$B$4)</f>
        <v>0</v>
      </c>
      <c r="L7339" t="str">
        <f t="shared" si="270"/>
        <v>F245333</v>
      </c>
    </row>
    <row r="7340" spans="1:12" ht="15.75" thickBot="1" x14ac:dyDescent="0.3">
      <c r="A7340" t="s">
        <v>8</v>
      </c>
      <c r="B7340" s="1">
        <v>19</v>
      </c>
      <c r="C7340" s="2">
        <v>18</v>
      </c>
      <c r="D7340" s="48"/>
      <c r="I7340">
        <v>12</v>
      </c>
      <c r="J7340" s="53">
        <v>45334</v>
      </c>
      <c r="K7340" cm="1">
        <f t="array" aca="1" ref="K7340" ca="1">CountColour(B7340:H7340,$B$4)</f>
        <v>0</v>
      </c>
      <c r="L7340" t="str">
        <f t="shared" si="270"/>
        <v>F245334</v>
      </c>
    </row>
    <row r="7341" spans="1:12" ht="15.75" thickBot="1" x14ac:dyDescent="0.3">
      <c r="A7341" t="s">
        <v>8</v>
      </c>
      <c r="B7341" s="21">
        <v>20</v>
      </c>
      <c r="C7341" s="5">
        <v>19</v>
      </c>
      <c r="D7341" s="49"/>
      <c r="I7341">
        <v>13</v>
      </c>
      <c r="J7341" s="53">
        <v>45335</v>
      </c>
      <c r="K7341" cm="1">
        <f t="array" aca="1" ref="K7341" ca="1">CountColour(B7341:H7341,$B$4)</f>
        <v>0</v>
      </c>
      <c r="L7341" t="str">
        <f t="shared" si="270"/>
        <v>F245335</v>
      </c>
    </row>
    <row r="7342" spans="1:12" ht="15.75" thickBot="1" x14ac:dyDescent="0.3">
      <c r="A7342" t="s">
        <v>8</v>
      </c>
      <c r="B7342" s="21">
        <v>21</v>
      </c>
      <c r="C7342" s="5">
        <v>20</v>
      </c>
      <c r="D7342" s="49"/>
      <c r="I7342">
        <v>14</v>
      </c>
      <c r="J7342" s="53">
        <v>45336</v>
      </c>
      <c r="K7342" cm="1">
        <f t="array" aca="1" ref="K7342" ca="1">CountColour(B7342:H7342,$B$4)</f>
        <v>0</v>
      </c>
      <c r="L7342" t="str">
        <f t="shared" si="270"/>
        <v>F245336</v>
      </c>
    </row>
    <row r="7343" spans="1:12" ht="15.75" thickBot="1" x14ac:dyDescent="0.3">
      <c r="A7343" t="s">
        <v>8</v>
      </c>
      <c r="B7343" s="21">
        <v>22</v>
      </c>
      <c r="C7343" s="5">
        <v>21</v>
      </c>
      <c r="D7343" s="49"/>
      <c r="I7343">
        <v>15</v>
      </c>
      <c r="J7343" s="53">
        <v>45337</v>
      </c>
      <c r="K7343" cm="1">
        <f t="array" aca="1" ref="K7343" ca="1">CountColour(B7343:H7343,$B$4)</f>
        <v>0</v>
      </c>
      <c r="L7343" t="str">
        <f t="shared" si="270"/>
        <v>F245337</v>
      </c>
    </row>
    <row r="7344" spans="1:12" ht="15.75" thickBot="1" x14ac:dyDescent="0.3">
      <c r="A7344" t="s">
        <v>8</v>
      </c>
      <c r="B7344" s="21">
        <v>23</v>
      </c>
      <c r="C7344" s="5">
        <v>22</v>
      </c>
      <c r="D7344" s="49"/>
      <c r="I7344">
        <v>16</v>
      </c>
      <c r="J7344" s="53">
        <v>45338</v>
      </c>
      <c r="K7344" cm="1">
        <f t="array" aca="1" ref="K7344" ca="1">CountColour(B7344:H7344,$B$4)</f>
        <v>0</v>
      </c>
      <c r="L7344" t="str">
        <f t="shared" si="270"/>
        <v>F245338</v>
      </c>
    </row>
    <row r="7345" spans="1:12" ht="15.75" thickBot="1" x14ac:dyDescent="0.3">
      <c r="A7345" t="s">
        <v>8</v>
      </c>
      <c r="B7345" s="21">
        <v>24</v>
      </c>
      <c r="C7345" s="5">
        <v>23</v>
      </c>
      <c r="D7345" s="49"/>
      <c r="I7345">
        <v>17</v>
      </c>
      <c r="J7345" s="53">
        <v>45339</v>
      </c>
      <c r="K7345" cm="1">
        <f t="array" aca="1" ref="K7345" ca="1">CountColour(B7345:H7345,$B$4)</f>
        <v>0</v>
      </c>
      <c r="L7345" t="str">
        <f t="shared" si="270"/>
        <v>F245339</v>
      </c>
    </row>
    <row r="7346" spans="1:12" ht="15.75" thickBot="1" x14ac:dyDescent="0.3">
      <c r="A7346" t="s">
        <v>8</v>
      </c>
      <c r="B7346" s="28">
        <v>25</v>
      </c>
      <c r="C7346" s="12">
        <v>24</v>
      </c>
      <c r="D7346" s="50"/>
      <c r="I7346">
        <v>18</v>
      </c>
      <c r="J7346" s="53">
        <v>45340</v>
      </c>
      <c r="K7346" cm="1">
        <f t="array" aca="1" ref="K7346" ca="1">CountColour(B7346:H7346,$B$4)</f>
        <v>0</v>
      </c>
      <c r="L7346" t="str">
        <f t="shared" si="270"/>
        <v>F245340</v>
      </c>
    </row>
    <row r="7347" spans="1:12" ht="15.75" thickBot="1" x14ac:dyDescent="0.3">
      <c r="A7347" t="s">
        <v>8</v>
      </c>
      <c r="B7347" s="29">
        <v>26</v>
      </c>
      <c r="C7347" s="30">
        <v>25</v>
      </c>
      <c r="D7347" s="51"/>
      <c r="I7347">
        <v>19</v>
      </c>
      <c r="J7347" s="53">
        <v>45341</v>
      </c>
      <c r="K7347" cm="1">
        <f t="array" aca="1" ref="K7347" ca="1">CountColour(B7347:H7347,$B$4)</f>
        <v>0</v>
      </c>
      <c r="L7347" t="str">
        <f t="shared" si="270"/>
        <v>F245341</v>
      </c>
    </row>
    <row r="7348" spans="1:12" ht="15.75" thickBot="1" x14ac:dyDescent="0.3">
      <c r="A7348" t="s">
        <v>8</v>
      </c>
      <c r="B7348" s="21">
        <v>27</v>
      </c>
      <c r="C7348" s="5">
        <v>26</v>
      </c>
      <c r="D7348" s="49"/>
      <c r="I7348">
        <v>20</v>
      </c>
      <c r="J7348" s="53">
        <v>45342</v>
      </c>
      <c r="K7348" cm="1">
        <f t="array" aca="1" ref="K7348" ca="1">CountColour(B7348:H7348,$B$4)</f>
        <v>0</v>
      </c>
      <c r="L7348" t="str">
        <f t="shared" si="270"/>
        <v>F245342</v>
      </c>
    </row>
    <row r="7349" spans="1:12" ht="15.75" thickBot="1" x14ac:dyDescent="0.3">
      <c r="A7349" t="s">
        <v>8</v>
      </c>
      <c r="B7349" s="21">
        <v>28</v>
      </c>
      <c r="C7349" s="5">
        <v>27</v>
      </c>
      <c r="D7349" s="55"/>
      <c r="I7349">
        <v>21</v>
      </c>
      <c r="J7349" s="53">
        <v>45343</v>
      </c>
      <c r="K7349" cm="1">
        <f t="array" aca="1" ref="K7349" ca="1">CountColour(B7349:H7349,$B$4)</f>
        <v>0</v>
      </c>
      <c r="L7349" t="str">
        <f t="shared" si="270"/>
        <v>F245343</v>
      </c>
    </row>
    <row r="7350" spans="1:12" ht="15.75" thickBot="1" x14ac:dyDescent="0.3">
      <c r="A7350" t="s">
        <v>8</v>
      </c>
      <c r="B7350" s="21">
        <v>29</v>
      </c>
      <c r="C7350" s="5">
        <v>28</v>
      </c>
      <c r="D7350" s="55"/>
      <c r="I7350">
        <v>22</v>
      </c>
      <c r="J7350" s="53">
        <v>45344</v>
      </c>
      <c r="K7350" cm="1">
        <f t="array" aca="1" ref="K7350" ca="1">CountColour(B7350:H7350,$B$4)</f>
        <v>0</v>
      </c>
      <c r="L7350" t="str">
        <f t="shared" si="270"/>
        <v>F245344</v>
      </c>
    </row>
    <row r="7351" spans="1:12" ht="15.75" thickBot="1" x14ac:dyDescent="0.3">
      <c r="A7351" t="s">
        <v>8</v>
      </c>
      <c r="B7351" s="21">
        <v>30</v>
      </c>
      <c r="C7351" s="5">
        <v>29</v>
      </c>
      <c r="D7351" s="55"/>
      <c r="I7351">
        <v>23</v>
      </c>
      <c r="J7351" s="53">
        <v>45345</v>
      </c>
      <c r="K7351" cm="1">
        <f t="array" aca="1" ref="K7351" ca="1">CountColour(B7351:H7351,$B$4)</f>
        <v>0</v>
      </c>
      <c r="L7351" t="str">
        <f t="shared" si="270"/>
        <v>F245345</v>
      </c>
    </row>
    <row r="7352" spans="1:12" ht="15.75" thickBot="1" x14ac:dyDescent="0.3">
      <c r="A7352" t="s">
        <v>8</v>
      </c>
      <c r="B7352" s="21">
        <v>31</v>
      </c>
      <c r="C7352" s="5">
        <v>30</v>
      </c>
      <c r="D7352" s="55"/>
      <c r="I7352">
        <v>24</v>
      </c>
      <c r="J7352" s="53">
        <v>45346</v>
      </c>
      <c r="K7352" cm="1">
        <f t="array" aca="1" ref="K7352" ca="1">CountColour(B7352:H7352,$B$4)</f>
        <v>0</v>
      </c>
      <c r="L7352" t="str">
        <f t="shared" si="270"/>
        <v>F245346</v>
      </c>
    </row>
    <row r="7353" spans="1:12" ht="15.75" thickBot="1" x14ac:dyDescent="0.3">
      <c r="A7353" t="s">
        <v>8</v>
      </c>
      <c r="B7353" s="23">
        <v>32</v>
      </c>
      <c r="C7353" s="24">
        <v>31</v>
      </c>
      <c r="D7353" s="58"/>
      <c r="I7353">
        <v>25</v>
      </c>
      <c r="J7353" s="53">
        <v>45347</v>
      </c>
      <c r="K7353" cm="1">
        <f t="array" aca="1" ref="K7353" ca="1">CountColour(B7353:H7353,$B$4)</f>
        <v>0</v>
      </c>
      <c r="L7353" t="str">
        <f t="shared" si="270"/>
        <v>F245347</v>
      </c>
    </row>
    <row r="7354" spans="1:12" ht="15.75" thickBot="1" x14ac:dyDescent="0.3">
      <c r="A7354" t="s">
        <v>8</v>
      </c>
      <c r="B7354" s="1">
        <v>33</v>
      </c>
      <c r="C7354" s="2">
        <v>32</v>
      </c>
      <c r="D7354" s="54"/>
      <c r="I7354">
        <v>26</v>
      </c>
      <c r="J7354" s="53">
        <v>45348</v>
      </c>
      <c r="K7354" cm="1">
        <f t="array" aca="1" ref="K7354" ca="1">CountColour(B7354:H7354,$B$4)</f>
        <v>0</v>
      </c>
      <c r="L7354" t="str">
        <f t="shared" si="270"/>
        <v>F245348</v>
      </c>
    </row>
    <row r="7355" spans="1:12" ht="15.75" thickBot="1" x14ac:dyDescent="0.3">
      <c r="A7355" t="s">
        <v>8</v>
      </c>
      <c r="B7355" s="21">
        <v>34</v>
      </c>
      <c r="C7355" s="5">
        <v>33</v>
      </c>
      <c r="D7355" s="55"/>
      <c r="I7355">
        <v>27</v>
      </c>
      <c r="J7355" s="53">
        <v>45349</v>
      </c>
      <c r="K7355" cm="1">
        <f t="array" aca="1" ref="K7355" ca="1">CountColour(B7355:H7355,$B$4)</f>
        <v>0</v>
      </c>
      <c r="L7355" t="str">
        <f t="shared" si="270"/>
        <v>F245349</v>
      </c>
    </row>
    <row r="7356" spans="1:12" ht="15.75" thickBot="1" x14ac:dyDescent="0.3">
      <c r="A7356" t="s">
        <v>8</v>
      </c>
      <c r="B7356" s="21">
        <v>35</v>
      </c>
      <c r="C7356" s="5">
        <v>34</v>
      </c>
      <c r="D7356" s="55"/>
      <c r="I7356">
        <v>28</v>
      </c>
      <c r="J7356" s="53">
        <v>45350</v>
      </c>
      <c r="K7356" cm="1">
        <f t="array" aca="1" ref="K7356" ca="1">CountColour(B7356:H7356,$B$4)</f>
        <v>0</v>
      </c>
      <c r="L7356" t="str">
        <f t="shared" si="270"/>
        <v>F245350</v>
      </c>
    </row>
    <row r="7357" spans="1:12" ht="15.75" thickBot="1" x14ac:dyDescent="0.3">
      <c r="A7357" t="s">
        <v>8</v>
      </c>
      <c r="B7357" s="21">
        <v>36</v>
      </c>
      <c r="C7357" s="5">
        <v>35</v>
      </c>
      <c r="D7357" s="55"/>
      <c r="I7357">
        <v>29</v>
      </c>
      <c r="J7357" s="53">
        <v>45351</v>
      </c>
      <c r="K7357" cm="1">
        <f t="array" aca="1" ref="K7357" ca="1">CountColour(B7357:H7357,$B$4)</f>
        <v>0</v>
      </c>
      <c r="L7357" t="str">
        <f t="shared" si="270"/>
        <v>F245351</v>
      </c>
    </row>
    <row r="7358" spans="1:12" ht="15.75" thickBot="1" x14ac:dyDescent="0.3">
      <c r="A7358" t="s">
        <v>8</v>
      </c>
      <c r="B7358" s="21">
        <v>37</v>
      </c>
      <c r="C7358" s="5">
        <v>36</v>
      </c>
      <c r="D7358" s="55"/>
      <c r="I7358">
        <v>1</v>
      </c>
      <c r="J7358" s="53">
        <v>45352</v>
      </c>
      <c r="K7358" cm="1">
        <f t="array" aca="1" ref="K7358" ca="1">CountColour(B7358:H7358,$B$4)</f>
        <v>0</v>
      </c>
      <c r="L7358" t="str">
        <f t="shared" si="270"/>
        <v>F245352</v>
      </c>
    </row>
    <row r="7359" spans="1:12" ht="15.75" thickBot="1" x14ac:dyDescent="0.3">
      <c r="A7359" t="s">
        <v>8</v>
      </c>
      <c r="B7359" s="21">
        <v>38</v>
      </c>
      <c r="C7359" s="5">
        <v>37</v>
      </c>
      <c r="D7359" s="55"/>
      <c r="I7359">
        <v>2</v>
      </c>
      <c r="J7359" s="53">
        <v>45353</v>
      </c>
      <c r="K7359" cm="1">
        <f t="array" aca="1" ref="K7359" ca="1">CountColour(B7359:H7359,$B$4)</f>
        <v>0</v>
      </c>
      <c r="L7359" t="str">
        <f t="shared" si="270"/>
        <v>F245353</v>
      </c>
    </row>
    <row r="7360" spans="1:12" ht="15.75" thickBot="1" x14ac:dyDescent="0.3">
      <c r="A7360" t="s">
        <v>8</v>
      </c>
      <c r="B7360" s="28">
        <v>39</v>
      </c>
      <c r="C7360" s="12">
        <v>38</v>
      </c>
      <c r="D7360" s="56"/>
      <c r="I7360">
        <v>3</v>
      </c>
      <c r="J7360" s="53">
        <v>45354</v>
      </c>
      <c r="K7360" cm="1">
        <f t="array" aca="1" ref="K7360" ca="1">CountColour(B7360:H7360,$B$4)</f>
        <v>0</v>
      </c>
      <c r="L7360" t="str">
        <f t="shared" si="270"/>
        <v>F245354</v>
      </c>
    </row>
    <row r="7361" spans="1:12" ht="15.75" thickBot="1" x14ac:dyDescent="0.3">
      <c r="A7361" t="s">
        <v>8</v>
      </c>
      <c r="B7361" s="29">
        <v>40</v>
      </c>
      <c r="C7361" s="30">
        <v>39</v>
      </c>
      <c r="D7361" s="57"/>
      <c r="I7361">
        <v>4</v>
      </c>
      <c r="J7361" s="53">
        <v>45355</v>
      </c>
      <c r="K7361" cm="1">
        <f t="array" aca="1" ref="K7361" ca="1">CountColour(B7361:H7361,$B$4)</f>
        <v>0</v>
      </c>
      <c r="L7361" t="str">
        <f t="shared" si="270"/>
        <v>F245355</v>
      </c>
    </row>
    <row r="7362" spans="1:12" ht="15.75" thickBot="1" x14ac:dyDescent="0.3">
      <c r="A7362" t="s">
        <v>8</v>
      </c>
      <c r="B7362" s="21">
        <v>41</v>
      </c>
      <c r="C7362" s="5">
        <v>40</v>
      </c>
      <c r="D7362" s="55"/>
      <c r="I7362">
        <v>5</v>
      </c>
      <c r="J7362" s="53">
        <v>45356</v>
      </c>
      <c r="K7362" cm="1">
        <f t="array" aca="1" ref="K7362" ca="1">CountColour(B7362:H7362,$B$4)</f>
        <v>0</v>
      </c>
      <c r="L7362" t="str">
        <f t="shared" ref="L7362:L7425" si="272">A7362&amp;J7362</f>
        <v>F245356</v>
      </c>
    </row>
    <row r="7363" spans="1:12" ht="15.75" thickBot="1" x14ac:dyDescent="0.3">
      <c r="A7363" t="s">
        <v>8</v>
      </c>
      <c r="B7363" s="4">
        <v>42</v>
      </c>
      <c r="C7363" s="5">
        <v>41</v>
      </c>
      <c r="D7363" s="55"/>
      <c r="I7363">
        <v>6</v>
      </c>
      <c r="J7363" s="53">
        <v>45357</v>
      </c>
      <c r="K7363" cm="1">
        <f t="array" aca="1" ref="K7363" ca="1">CountColour(B7363:H7363,$B$4)</f>
        <v>0</v>
      </c>
      <c r="L7363" t="str">
        <f t="shared" si="272"/>
        <v>F245357</v>
      </c>
    </row>
    <row r="7364" spans="1:12" ht="15.75" thickBot="1" x14ac:dyDescent="0.3">
      <c r="A7364" t="s">
        <v>8</v>
      </c>
      <c r="B7364" s="7">
        <v>1</v>
      </c>
      <c r="C7364" s="8">
        <v>42</v>
      </c>
      <c r="D7364" s="55"/>
      <c r="I7364">
        <v>7</v>
      </c>
      <c r="J7364" s="53">
        <v>45358</v>
      </c>
      <c r="K7364" cm="1">
        <f t="array" aca="1" ref="K7364" ca="1">CountColour(B7364:H7364,$B$4)</f>
        <v>1</v>
      </c>
      <c r="L7364" t="str">
        <f t="shared" si="272"/>
        <v>F245358</v>
      </c>
    </row>
    <row r="7365" spans="1:12" ht="15.75" thickBot="1" x14ac:dyDescent="0.3">
      <c r="A7365" t="s">
        <v>8</v>
      </c>
      <c r="B7365" s="7">
        <v>2</v>
      </c>
      <c r="C7365" s="9">
        <v>1</v>
      </c>
      <c r="D7365" s="55"/>
      <c r="I7365">
        <v>8</v>
      </c>
      <c r="J7365" s="53">
        <v>45359</v>
      </c>
      <c r="K7365" cm="1">
        <f t="array" aca="1" ref="K7365" ca="1">CountColour(B7365:H7365,$B$4)</f>
        <v>2</v>
      </c>
      <c r="L7365" t="str">
        <f t="shared" si="272"/>
        <v>F245359</v>
      </c>
    </row>
    <row r="7366" spans="1:12" ht="15.75" thickBot="1" x14ac:dyDescent="0.3">
      <c r="A7366" t="s">
        <v>8</v>
      </c>
      <c r="B7366" s="7">
        <v>3</v>
      </c>
      <c r="C7366" s="9">
        <v>2</v>
      </c>
      <c r="D7366" s="55"/>
      <c r="I7366">
        <v>9</v>
      </c>
      <c r="J7366" s="53">
        <v>45360</v>
      </c>
      <c r="K7366" cm="1">
        <f t="array" aca="1" ref="K7366" ca="1">CountColour(B7366:H7366,$B$4)</f>
        <v>2</v>
      </c>
      <c r="L7366" t="str">
        <f t="shared" si="272"/>
        <v>F245360</v>
      </c>
    </row>
    <row r="7367" spans="1:12" ht="15.75" thickBot="1" x14ac:dyDescent="0.3">
      <c r="A7367" t="s">
        <v>8</v>
      </c>
      <c r="B7367" s="31">
        <v>4</v>
      </c>
      <c r="C7367" s="25">
        <v>3</v>
      </c>
      <c r="D7367" s="58"/>
      <c r="I7367">
        <v>10</v>
      </c>
      <c r="J7367" s="53">
        <v>45361</v>
      </c>
      <c r="K7367" cm="1">
        <f t="array" aca="1" ref="K7367" ca="1">CountColour(B7367:H7367,$B$4)</f>
        <v>2</v>
      </c>
      <c r="L7367" t="str">
        <f t="shared" si="272"/>
        <v>F245361</v>
      </c>
    </row>
    <row r="7368" spans="1:12" ht="15.75" thickBot="1" x14ac:dyDescent="0.3">
      <c r="A7368" t="s">
        <v>8</v>
      </c>
      <c r="B7368" s="14">
        <v>5</v>
      </c>
      <c r="C7368" s="15">
        <v>4</v>
      </c>
      <c r="D7368" s="54"/>
      <c r="I7368">
        <v>11</v>
      </c>
      <c r="J7368" s="53">
        <v>45362</v>
      </c>
      <c r="K7368" cm="1">
        <f t="array" aca="1" ref="K7368" ca="1">CountColour(B7368:H7368,$B$4)</f>
        <v>2</v>
      </c>
      <c r="L7368" t="str">
        <f t="shared" si="272"/>
        <v>F245362</v>
      </c>
    </row>
    <row r="7369" spans="1:12" ht="15.75" thickBot="1" x14ac:dyDescent="0.3">
      <c r="A7369" t="s">
        <v>8</v>
      </c>
      <c r="B7369" s="7">
        <v>6</v>
      </c>
      <c r="C7369" s="9">
        <v>5</v>
      </c>
      <c r="D7369" s="49"/>
      <c r="I7369">
        <v>12</v>
      </c>
      <c r="J7369" s="53">
        <v>45363</v>
      </c>
      <c r="K7369" cm="1">
        <f t="array" aca="1" ref="K7369" ca="1">CountColour(B7369:H7369,$B$4)</f>
        <v>2</v>
      </c>
      <c r="L7369" t="str">
        <f t="shared" si="272"/>
        <v>F245363</v>
      </c>
    </row>
    <row r="7370" spans="1:12" ht="15.75" thickBot="1" x14ac:dyDescent="0.3">
      <c r="A7370" t="s">
        <v>8</v>
      </c>
      <c r="B7370" s="7">
        <v>7</v>
      </c>
      <c r="C7370" s="9">
        <v>6</v>
      </c>
      <c r="D7370" s="49"/>
      <c r="I7370">
        <v>13</v>
      </c>
      <c r="J7370" s="53">
        <v>45364</v>
      </c>
      <c r="K7370" cm="1">
        <f t="array" aca="1" ref="K7370" ca="1">CountColour(B7370:H7370,$B$4)</f>
        <v>2</v>
      </c>
      <c r="L7370" t="str">
        <f t="shared" si="272"/>
        <v>F245364</v>
      </c>
    </row>
    <row r="7371" spans="1:12" ht="15.75" thickBot="1" x14ac:dyDescent="0.3">
      <c r="A7371" t="s">
        <v>8</v>
      </c>
      <c r="B7371" s="7">
        <v>8</v>
      </c>
      <c r="C7371" s="9">
        <v>7</v>
      </c>
      <c r="D7371" s="49"/>
      <c r="I7371">
        <v>14</v>
      </c>
      <c r="J7371" s="53">
        <v>45365</v>
      </c>
      <c r="K7371" cm="1">
        <f t="array" aca="1" ref="K7371" ca="1">CountColour(B7371:H7371,$B$4)</f>
        <v>2</v>
      </c>
      <c r="L7371" t="str">
        <f t="shared" si="272"/>
        <v>F245365</v>
      </c>
    </row>
    <row r="7372" spans="1:12" ht="15.75" thickBot="1" x14ac:dyDescent="0.3">
      <c r="A7372" t="s">
        <v>8</v>
      </c>
      <c r="B7372" s="7">
        <v>9</v>
      </c>
      <c r="C7372" s="9">
        <v>8</v>
      </c>
      <c r="D7372" s="49"/>
      <c r="I7372">
        <v>15</v>
      </c>
      <c r="J7372" s="53">
        <v>45366</v>
      </c>
      <c r="K7372" cm="1">
        <f t="array" aca="1" ref="K7372" ca="1">CountColour(B7372:H7372,$B$4)</f>
        <v>2</v>
      </c>
      <c r="L7372" t="str">
        <f t="shared" si="272"/>
        <v>F245366</v>
      </c>
    </row>
    <row r="7373" spans="1:12" ht="15.75" thickBot="1" x14ac:dyDescent="0.3">
      <c r="A7373" t="s">
        <v>8</v>
      </c>
      <c r="B7373" s="7">
        <v>10</v>
      </c>
      <c r="C7373" s="9">
        <v>9</v>
      </c>
      <c r="D7373" s="49"/>
      <c r="I7373">
        <v>16</v>
      </c>
      <c r="J7373" s="53">
        <v>45367</v>
      </c>
      <c r="K7373" cm="1">
        <f t="array" aca="1" ref="K7373" ca="1">CountColour(B7373:H7373,$B$4)</f>
        <v>2</v>
      </c>
      <c r="L7373" t="str">
        <f t="shared" si="272"/>
        <v>F245367</v>
      </c>
    </row>
    <row r="7374" spans="1:12" ht="15.75" thickBot="1" x14ac:dyDescent="0.3">
      <c r="A7374" t="s">
        <v>8</v>
      </c>
      <c r="B7374" s="10">
        <v>11</v>
      </c>
      <c r="C7374" s="11">
        <v>10</v>
      </c>
      <c r="D7374" s="50"/>
      <c r="I7374">
        <v>17</v>
      </c>
      <c r="J7374" s="53">
        <v>45368</v>
      </c>
      <c r="K7374" cm="1">
        <f t="array" aca="1" ref="K7374" ca="1">CountColour(B7374:H7374,$B$4)</f>
        <v>2</v>
      </c>
      <c r="L7374" t="str">
        <f t="shared" si="272"/>
        <v>F245368</v>
      </c>
    </row>
    <row r="7375" spans="1:12" ht="15.75" thickBot="1" x14ac:dyDescent="0.3">
      <c r="A7375" t="s">
        <v>8</v>
      </c>
      <c r="B7375" s="17">
        <v>12</v>
      </c>
      <c r="C7375" s="18">
        <v>11</v>
      </c>
      <c r="D7375" s="51"/>
      <c r="I7375">
        <v>18</v>
      </c>
      <c r="J7375" s="53">
        <v>45369</v>
      </c>
      <c r="K7375" cm="1">
        <f t="array" aca="1" ref="K7375" ca="1">CountColour(B7375:H7375,$B$4)</f>
        <v>2</v>
      </c>
      <c r="L7375" t="str">
        <f t="shared" si="272"/>
        <v>F245369</v>
      </c>
    </row>
    <row r="7376" spans="1:12" ht="15.75" thickBot="1" x14ac:dyDescent="0.3">
      <c r="A7376" t="s">
        <v>8</v>
      </c>
      <c r="B7376" s="7">
        <v>13</v>
      </c>
      <c r="C7376" s="9">
        <v>12</v>
      </c>
      <c r="D7376" s="49"/>
      <c r="I7376">
        <v>19</v>
      </c>
      <c r="J7376" s="53">
        <v>45370</v>
      </c>
      <c r="K7376" cm="1">
        <f t="array" aca="1" ref="K7376" ca="1">CountColour(B7376:H7376,$B$4)</f>
        <v>2</v>
      </c>
      <c r="L7376" t="str">
        <f t="shared" si="272"/>
        <v>F245370</v>
      </c>
    </row>
    <row r="7377" spans="1:12" ht="15.75" thickBot="1" x14ac:dyDescent="0.3">
      <c r="A7377" t="s">
        <v>8</v>
      </c>
      <c r="B7377" s="20">
        <v>0</v>
      </c>
      <c r="C7377" s="9">
        <v>13</v>
      </c>
      <c r="D7377" s="49"/>
      <c r="I7377">
        <v>20</v>
      </c>
      <c r="J7377" s="53">
        <v>45371</v>
      </c>
      <c r="K7377" cm="1">
        <f t="array" aca="1" ref="K7377" ca="1">CountColour(B7377:H7377,$B$4)</f>
        <v>1</v>
      </c>
      <c r="L7377" t="str">
        <f t="shared" si="272"/>
        <v>F245371</v>
      </c>
    </row>
    <row r="7378" spans="1:12" ht="15.75" thickBot="1" x14ac:dyDescent="0.3">
      <c r="A7378" t="s">
        <v>8</v>
      </c>
      <c r="B7378" s="21">
        <v>1</v>
      </c>
      <c r="C7378" s="22">
        <v>0</v>
      </c>
      <c r="D7378" s="49"/>
      <c r="I7378">
        <v>21</v>
      </c>
      <c r="J7378" s="53">
        <v>45372</v>
      </c>
      <c r="K7378" cm="1">
        <f t="array" aca="1" ref="K7378" ca="1">CountColour(B7378:H7378,$B$4)</f>
        <v>0</v>
      </c>
      <c r="L7378" t="str">
        <f t="shared" si="272"/>
        <v>F245372</v>
      </c>
    </row>
    <row r="7379" spans="1:12" ht="15.75" thickBot="1" x14ac:dyDescent="0.3">
      <c r="A7379" t="s">
        <v>8</v>
      </c>
      <c r="B7379" s="21">
        <v>2</v>
      </c>
      <c r="C7379" s="5">
        <v>1</v>
      </c>
      <c r="D7379" s="49"/>
      <c r="I7379">
        <v>22</v>
      </c>
      <c r="J7379" s="53">
        <v>45373</v>
      </c>
      <c r="K7379" cm="1">
        <f t="array" aca="1" ref="K7379" ca="1">CountColour(B7379:H7379,$B$4)</f>
        <v>0</v>
      </c>
      <c r="L7379" t="str">
        <f t="shared" si="272"/>
        <v>F245373</v>
      </c>
    </row>
    <row r="7380" spans="1:12" ht="15.75" thickBot="1" x14ac:dyDescent="0.3">
      <c r="A7380" t="s">
        <v>8</v>
      </c>
      <c r="B7380" s="21">
        <v>3</v>
      </c>
      <c r="C7380" s="5">
        <v>2</v>
      </c>
      <c r="D7380" s="49"/>
      <c r="I7380">
        <v>23</v>
      </c>
      <c r="J7380" s="53">
        <v>45374</v>
      </c>
      <c r="K7380" cm="1">
        <f t="array" aca="1" ref="K7380" ca="1">CountColour(B7380:H7380,$B$4)</f>
        <v>0</v>
      </c>
      <c r="L7380" t="str">
        <f t="shared" si="272"/>
        <v>F245374</v>
      </c>
    </row>
    <row r="7381" spans="1:12" ht="15.75" thickBot="1" x14ac:dyDescent="0.3">
      <c r="A7381" t="s">
        <v>8</v>
      </c>
      <c r="B7381" s="23">
        <v>4</v>
      </c>
      <c r="C7381" s="24">
        <v>3</v>
      </c>
      <c r="D7381" s="52"/>
      <c r="I7381">
        <v>24</v>
      </c>
      <c r="J7381" s="53">
        <v>45375</v>
      </c>
      <c r="K7381" cm="1">
        <f t="array" aca="1" ref="K7381" ca="1">CountColour(B7381:H7381,$B$4)</f>
        <v>0</v>
      </c>
      <c r="L7381" t="str">
        <f t="shared" si="272"/>
        <v>F245375</v>
      </c>
    </row>
    <row r="7382" spans="1:12" ht="15.75" thickBot="1" x14ac:dyDescent="0.3">
      <c r="A7382" t="s">
        <v>8</v>
      </c>
      <c r="B7382" s="1">
        <v>5</v>
      </c>
      <c r="C7382" s="2">
        <v>4</v>
      </c>
      <c r="D7382" s="48"/>
      <c r="I7382">
        <v>25</v>
      </c>
      <c r="J7382" s="53">
        <v>45376</v>
      </c>
      <c r="K7382" cm="1">
        <f t="array" aca="1" ref="K7382" ca="1">CountColour(B7382:H7382,$B$4)</f>
        <v>0</v>
      </c>
      <c r="L7382" t="str">
        <f t="shared" si="272"/>
        <v>F245376</v>
      </c>
    </row>
    <row r="7383" spans="1:12" ht="15.75" thickBot="1" x14ac:dyDescent="0.3">
      <c r="A7383" t="s">
        <v>8</v>
      </c>
      <c r="B7383" s="21">
        <v>6</v>
      </c>
      <c r="C7383" s="5">
        <v>5</v>
      </c>
      <c r="D7383" s="49"/>
      <c r="I7383">
        <v>26</v>
      </c>
      <c r="J7383" s="53">
        <v>45377</v>
      </c>
      <c r="K7383" cm="1">
        <f t="array" aca="1" ref="K7383" ca="1">CountColour(B7383:H7383,$B$4)</f>
        <v>0</v>
      </c>
      <c r="L7383" t="str">
        <f t="shared" si="272"/>
        <v>F245377</v>
      </c>
    </row>
    <row r="7384" spans="1:12" ht="15.75" thickBot="1" x14ac:dyDescent="0.3">
      <c r="A7384" t="s">
        <v>8</v>
      </c>
      <c r="B7384" s="21">
        <v>7</v>
      </c>
      <c r="C7384" s="5">
        <v>6</v>
      </c>
      <c r="D7384" s="49"/>
      <c r="I7384">
        <v>27</v>
      </c>
      <c r="J7384" s="53">
        <v>45378</v>
      </c>
      <c r="K7384" cm="1">
        <f t="array" aca="1" ref="K7384" ca="1">CountColour(B7384:H7384,$B$4)</f>
        <v>0</v>
      </c>
      <c r="L7384" t="str">
        <f t="shared" si="272"/>
        <v>F245378</v>
      </c>
    </row>
    <row r="7385" spans="1:12" ht="15.75" thickBot="1" x14ac:dyDescent="0.3">
      <c r="A7385" t="s">
        <v>8</v>
      </c>
      <c r="B7385" s="21">
        <v>8</v>
      </c>
      <c r="C7385" s="5">
        <v>7</v>
      </c>
      <c r="D7385" s="49"/>
      <c r="I7385">
        <v>28</v>
      </c>
      <c r="J7385" s="53">
        <v>45379</v>
      </c>
      <c r="K7385" cm="1">
        <f t="array" aca="1" ref="K7385" ca="1">CountColour(B7385:H7385,$B$4)</f>
        <v>0</v>
      </c>
      <c r="L7385" t="str">
        <f t="shared" si="272"/>
        <v>F245379</v>
      </c>
    </row>
    <row r="7386" spans="1:12" ht="15.75" thickBot="1" x14ac:dyDescent="0.3">
      <c r="A7386" t="s">
        <v>8</v>
      </c>
      <c r="B7386" s="21">
        <v>9</v>
      </c>
      <c r="C7386" s="5">
        <v>8</v>
      </c>
      <c r="D7386" s="49"/>
      <c r="I7386">
        <v>29</v>
      </c>
      <c r="J7386" s="53">
        <v>45380</v>
      </c>
      <c r="K7386" cm="1">
        <f t="array" aca="1" ref="K7386" ca="1">CountColour(B7386:H7386,$B$4)</f>
        <v>0</v>
      </c>
      <c r="L7386" t="str">
        <f t="shared" si="272"/>
        <v>F245380</v>
      </c>
    </row>
    <row r="7387" spans="1:12" ht="15.75" thickBot="1" x14ac:dyDescent="0.3">
      <c r="A7387" t="s">
        <v>8</v>
      </c>
      <c r="B7387" s="21">
        <v>10</v>
      </c>
      <c r="C7387" s="5">
        <v>9</v>
      </c>
      <c r="D7387" s="49"/>
      <c r="I7387">
        <v>30</v>
      </c>
      <c r="J7387" s="53">
        <v>45381</v>
      </c>
      <c r="K7387" cm="1">
        <f t="array" aca="1" ref="K7387" ca="1">CountColour(B7387:H7387,$B$4)</f>
        <v>0</v>
      </c>
      <c r="L7387" t="str">
        <f t="shared" si="272"/>
        <v>F245381</v>
      </c>
    </row>
    <row r="7388" spans="1:12" ht="15.75" thickBot="1" x14ac:dyDescent="0.3">
      <c r="A7388" t="s">
        <v>8</v>
      </c>
      <c r="B7388" s="28">
        <v>11</v>
      </c>
      <c r="C7388" s="12">
        <v>10</v>
      </c>
      <c r="D7388" s="50"/>
      <c r="I7388">
        <v>31</v>
      </c>
      <c r="J7388" s="53">
        <v>45382</v>
      </c>
      <c r="K7388" cm="1">
        <f t="array" aca="1" ref="K7388" ca="1">CountColour(B7388:H7388,$B$4)</f>
        <v>0</v>
      </c>
      <c r="L7388" t="str">
        <f t="shared" si="272"/>
        <v>F245382</v>
      </c>
    </row>
    <row r="7389" spans="1:12" ht="15.75" thickBot="1" x14ac:dyDescent="0.3">
      <c r="A7389" t="s">
        <v>8</v>
      </c>
      <c r="B7389" s="29">
        <v>12</v>
      </c>
      <c r="C7389" s="30">
        <v>11</v>
      </c>
      <c r="D7389" s="51"/>
      <c r="I7389">
        <v>1</v>
      </c>
      <c r="J7389" s="53">
        <v>45383</v>
      </c>
      <c r="K7389" cm="1">
        <f t="array" aca="1" ref="K7389" ca="1">CountColour(B7389:H7389,$B$4)</f>
        <v>0</v>
      </c>
      <c r="L7389" t="str">
        <f t="shared" si="272"/>
        <v>F245383</v>
      </c>
    </row>
    <row r="7390" spans="1:12" ht="15.75" thickBot="1" x14ac:dyDescent="0.3">
      <c r="A7390" t="s">
        <v>8</v>
      </c>
      <c r="B7390" s="21">
        <v>13</v>
      </c>
      <c r="C7390" s="5">
        <v>12</v>
      </c>
      <c r="D7390" s="49"/>
      <c r="I7390">
        <v>2</v>
      </c>
      <c r="J7390" s="53">
        <v>45384</v>
      </c>
      <c r="K7390" cm="1">
        <f t="array" aca="1" ref="K7390" ca="1">CountColour(B7390:H7390,$B$4)</f>
        <v>0</v>
      </c>
      <c r="L7390" t="str">
        <f t="shared" si="272"/>
        <v>F245384</v>
      </c>
    </row>
    <row r="7391" spans="1:12" ht="15.75" thickBot="1" x14ac:dyDescent="0.3">
      <c r="A7391" t="s">
        <v>8</v>
      </c>
      <c r="B7391" s="21">
        <v>14</v>
      </c>
      <c r="C7391" s="5">
        <v>13</v>
      </c>
      <c r="D7391" s="49"/>
      <c r="I7391">
        <v>3</v>
      </c>
      <c r="J7391" s="53">
        <v>45385</v>
      </c>
      <c r="K7391" cm="1">
        <f t="array" aca="1" ref="K7391" ca="1">CountColour(B7391:H7391,$B$4)</f>
        <v>0</v>
      </c>
      <c r="L7391" t="str">
        <f t="shared" si="272"/>
        <v>F245385</v>
      </c>
    </row>
    <row r="7392" spans="1:12" ht="15.75" thickBot="1" x14ac:dyDescent="0.3">
      <c r="A7392" t="s">
        <v>8</v>
      </c>
      <c r="B7392" s="21">
        <v>15</v>
      </c>
      <c r="C7392" s="5">
        <v>14</v>
      </c>
      <c r="D7392" s="49"/>
      <c r="I7392">
        <v>4</v>
      </c>
      <c r="J7392" s="53">
        <v>45386</v>
      </c>
      <c r="K7392" cm="1">
        <f t="array" aca="1" ref="K7392" ca="1">CountColour(B7392:H7392,$B$4)</f>
        <v>0</v>
      </c>
      <c r="L7392" t="str">
        <f t="shared" si="272"/>
        <v>F245386</v>
      </c>
    </row>
    <row r="7393" spans="1:12" ht="15.75" thickBot="1" x14ac:dyDescent="0.3">
      <c r="A7393" t="s">
        <v>8</v>
      </c>
      <c r="B7393" s="21">
        <v>16</v>
      </c>
      <c r="C7393" s="5">
        <v>15</v>
      </c>
      <c r="D7393" s="49"/>
      <c r="I7393">
        <v>5</v>
      </c>
      <c r="J7393" s="53">
        <v>45387</v>
      </c>
      <c r="K7393" cm="1">
        <f t="array" aca="1" ref="K7393" ca="1">CountColour(B7393:H7393,$B$4)</f>
        <v>0</v>
      </c>
      <c r="L7393" t="str">
        <f t="shared" si="272"/>
        <v>F245387</v>
      </c>
    </row>
    <row r="7394" spans="1:12" ht="15.75" thickBot="1" x14ac:dyDescent="0.3">
      <c r="A7394" t="s">
        <v>8</v>
      </c>
      <c r="B7394" s="21">
        <v>17</v>
      </c>
      <c r="C7394" s="5">
        <v>16</v>
      </c>
      <c r="D7394" s="49"/>
      <c r="I7394">
        <v>6</v>
      </c>
      <c r="J7394" s="53">
        <v>45388</v>
      </c>
      <c r="K7394" cm="1">
        <f t="array" aca="1" ref="K7394" ca="1">CountColour(B7394:H7394,$B$4)</f>
        <v>0</v>
      </c>
      <c r="L7394" t="str">
        <f t="shared" si="272"/>
        <v>F245388</v>
      </c>
    </row>
    <row r="7395" spans="1:12" ht="15.75" thickBot="1" x14ac:dyDescent="0.3">
      <c r="A7395" t="s">
        <v>8</v>
      </c>
      <c r="B7395" s="23">
        <v>18</v>
      </c>
      <c r="C7395" s="24">
        <v>17</v>
      </c>
      <c r="D7395" s="52"/>
      <c r="I7395">
        <v>7</v>
      </c>
      <c r="J7395" s="53">
        <v>45389</v>
      </c>
      <c r="K7395" cm="1">
        <f t="array" aca="1" ref="K7395" ca="1">CountColour(B7395:H7395,$B$4)</f>
        <v>0</v>
      </c>
      <c r="L7395" t="str">
        <f t="shared" si="272"/>
        <v>F245389</v>
      </c>
    </row>
    <row r="7396" spans="1:12" ht="15.75" thickBot="1" x14ac:dyDescent="0.3">
      <c r="A7396" t="s">
        <v>8</v>
      </c>
      <c r="B7396" s="1">
        <v>19</v>
      </c>
      <c r="C7396" s="2">
        <v>18</v>
      </c>
      <c r="D7396" s="48"/>
      <c r="I7396">
        <v>8</v>
      </c>
      <c r="J7396" s="53">
        <v>45390</v>
      </c>
      <c r="K7396" cm="1">
        <f t="array" aca="1" ref="K7396" ca="1">CountColour(B7396:H7396,$B$4)</f>
        <v>0</v>
      </c>
      <c r="L7396" t="str">
        <f t="shared" si="272"/>
        <v>F245390</v>
      </c>
    </row>
    <row r="7397" spans="1:12" ht="15.75" thickBot="1" x14ac:dyDescent="0.3">
      <c r="A7397" t="s">
        <v>8</v>
      </c>
      <c r="B7397" s="21">
        <v>20</v>
      </c>
      <c r="C7397" s="5">
        <v>19</v>
      </c>
      <c r="D7397" s="49"/>
      <c r="I7397">
        <v>9</v>
      </c>
      <c r="J7397" s="53">
        <v>45391</v>
      </c>
      <c r="K7397" cm="1">
        <f t="array" aca="1" ref="K7397" ca="1">CountColour(B7397:H7397,$B$4)</f>
        <v>0</v>
      </c>
      <c r="L7397" t="str">
        <f t="shared" si="272"/>
        <v>F245391</v>
      </c>
    </row>
    <row r="7398" spans="1:12" ht="15.75" thickBot="1" x14ac:dyDescent="0.3">
      <c r="A7398" t="s">
        <v>8</v>
      </c>
      <c r="B7398" s="21">
        <v>21</v>
      </c>
      <c r="C7398" s="5">
        <v>20</v>
      </c>
      <c r="D7398" s="49"/>
      <c r="I7398">
        <v>10</v>
      </c>
      <c r="J7398" s="53">
        <v>45392</v>
      </c>
      <c r="K7398" cm="1">
        <f t="array" aca="1" ref="K7398" ca="1">CountColour(B7398:H7398,$B$4)</f>
        <v>0</v>
      </c>
      <c r="L7398" t="str">
        <f t="shared" si="272"/>
        <v>F245392</v>
      </c>
    </row>
    <row r="7399" spans="1:12" ht="15.75" thickBot="1" x14ac:dyDescent="0.3">
      <c r="A7399" t="s">
        <v>8</v>
      </c>
      <c r="B7399" s="21">
        <v>22</v>
      </c>
      <c r="C7399" s="5">
        <v>21</v>
      </c>
      <c r="D7399" s="49"/>
      <c r="I7399">
        <v>11</v>
      </c>
      <c r="J7399" s="53">
        <v>45393</v>
      </c>
      <c r="K7399" cm="1">
        <f t="array" aca="1" ref="K7399" ca="1">CountColour(B7399:H7399,$B$4)</f>
        <v>0</v>
      </c>
      <c r="L7399" t="str">
        <f t="shared" si="272"/>
        <v>F245393</v>
      </c>
    </row>
    <row r="7400" spans="1:12" ht="15.75" thickBot="1" x14ac:dyDescent="0.3">
      <c r="A7400" t="s">
        <v>8</v>
      </c>
      <c r="B7400" s="21">
        <v>23</v>
      </c>
      <c r="C7400" s="5">
        <v>22</v>
      </c>
      <c r="D7400" s="49"/>
      <c r="I7400">
        <v>12</v>
      </c>
      <c r="J7400" s="53">
        <v>45394</v>
      </c>
      <c r="K7400" cm="1">
        <f t="array" aca="1" ref="K7400" ca="1">CountColour(B7400:H7400,$B$4)</f>
        <v>0</v>
      </c>
      <c r="L7400" t="str">
        <f t="shared" si="272"/>
        <v>F245394</v>
      </c>
    </row>
    <row r="7401" spans="1:12" ht="15.75" thickBot="1" x14ac:dyDescent="0.3">
      <c r="A7401" t="s">
        <v>8</v>
      </c>
      <c r="B7401" s="21">
        <v>24</v>
      </c>
      <c r="C7401" s="5">
        <v>23</v>
      </c>
      <c r="D7401" s="49"/>
      <c r="I7401">
        <v>13</v>
      </c>
      <c r="J7401" s="53">
        <v>45395</v>
      </c>
      <c r="K7401" cm="1">
        <f t="array" aca="1" ref="K7401" ca="1">CountColour(B7401:H7401,$B$4)</f>
        <v>0</v>
      </c>
      <c r="L7401" t="str">
        <f t="shared" si="272"/>
        <v>F245395</v>
      </c>
    </row>
    <row r="7402" spans="1:12" ht="15.75" thickBot="1" x14ac:dyDescent="0.3">
      <c r="A7402" t="s">
        <v>8</v>
      </c>
      <c r="B7402" s="28">
        <v>25</v>
      </c>
      <c r="C7402" s="12">
        <v>24</v>
      </c>
      <c r="D7402" s="50"/>
      <c r="I7402">
        <v>14</v>
      </c>
      <c r="J7402" s="53">
        <v>45396</v>
      </c>
      <c r="K7402" cm="1">
        <f t="array" aca="1" ref="K7402" ca="1">CountColour(B7402:H7402,$B$4)</f>
        <v>0</v>
      </c>
      <c r="L7402" t="str">
        <f t="shared" si="272"/>
        <v>F245396</v>
      </c>
    </row>
    <row r="7403" spans="1:12" ht="15.75" thickBot="1" x14ac:dyDescent="0.3">
      <c r="A7403" t="s">
        <v>8</v>
      </c>
      <c r="B7403" s="29">
        <v>26</v>
      </c>
      <c r="C7403" s="30">
        <v>25</v>
      </c>
      <c r="D7403" s="51"/>
      <c r="I7403">
        <v>15</v>
      </c>
      <c r="J7403" s="53">
        <v>45397</v>
      </c>
      <c r="K7403" cm="1">
        <f t="array" aca="1" ref="K7403" ca="1">CountColour(B7403:H7403,$B$4)</f>
        <v>0</v>
      </c>
      <c r="L7403" t="str">
        <f t="shared" si="272"/>
        <v>F245397</v>
      </c>
    </row>
    <row r="7404" spans="1:12" ht="15.75" thickBot="1" x14ac:dyDescent="0.3">
      <c r="A7404" t="s">
        <v>8</v>
      </c>
      <c r="B7404" s="21">
        <v>27</v>
      </c>
      <c r="C7404" s="5">
        <v>26</v>
      </c>
      <c r="D7404" s="49"/>
      <c r="I7404">
        <v>16</v>
      </c>
      <c r="J7404" s="53">
        <v>45398</v>
      </c>
      <c r="K7404" cm="1">
        <f t="array" aca="1" ref="K7404" ca="1">CountColour(B7404:H7404,$B$4)</f>
        <v>0</v>
      </c>
      <c r="L7404" t="str">
        <f t="shared" si="272"/>
        <v>F245398</v>
      </c>
    </row>
    <row r="7405" spans="1:12" ht="15.75" thickBot="1" x14ac:dyDescent="0.3">
      <c r="A7405" t="s">
        <v>8</v>
      </c>
      <c r="B7405" s="21">
        <v>28</v>
      </c>
      <c r="C7405" s="5">
        <v>27</v>
      </c>
      <c r="D7405" s="55"/>
      <c r="I7405">
        <v>17</v>
      </c>
      <c r="J7405" s="53">
        <v>45399</v>
      </c>
      <c r="K7405" cm="1">
        <f t="array" aca="1" ref="K7405" ca="1">CountColour(B7405:H7405,$B$4)</f>
        <v>0</v>
      </c>
      <c r="L7405" t="str">
        <f t="shared" si="272"/>
        <v>F245399</v>
      </c>
    </row>
    <row r="7406" spans="1:12" ht="15.75" thickBot="1" x14ac:dyDescent="0.3">
      <c r="A7406" t="s">
        <v>8</v>
      </c>
      <c r="B7406" s="21">
        <v>29</v>
      </c>
      <c r="C7406" s="5">
        <v>28</v>
      </c>
      <c r="D7406" s="55"/>
      <c r="I7406">
        <v>18</v>
      </c>
      <c r="J7406" s="53">
        <v>45400</v>
      </c>
      <c r="K7406" cm="1">
        <f t="array" aca="1" ref="K7406" ca="1">CountColour(B7406:H7406,$B$4)</f>
        <v>0</v>
      </c>
      <c r="L7406" t="str">
        <f t="shared" si="272"/>
        <v>F245400</v>
      </c>
    </row>
    <row r="7407" spans="1:12" ht="15.75" thickBot="1" x14ac:dyDescent="0.3">
      <c r="A7407" t="s">
        <v>8</v>
      </c>
      <c r="B7407" s="21">
        <v>30</v>
      </c>
      <c r="C7407" s="5">
        <v>29</v>
      </c>
      <c r="D7407" s="55"/>
      <c r="I7407">
        <v>19</v>
      </c>
      <c r="J7407" s="53">
        <v>45401</v>
      </c>
      <c r="K7407" cm="1">
        <f t="array" aca="1" ref="K7407" ca="1">CountColour(B7407:H7407,$B$4)</f>
        <v>0</v>
      </c>
      <c r="L7407" t="str">
        <f t="shared" si="272"/>
        <v>F245401</v>
      </c>
    </row>
    <row r="7408" spans="1:12" ht="15.75" thickBot="1" x14ac:dyDescent="0.3">
      <c r="A7408" t="s">
        <v>8</v>
      </c>
      <c r="B7408" s="21">
        <v>31</v>
      </c>
      <c r="C7408" s="5">
        <v>30</v>
      </c>
      <c r="D7408" s="55"/>
      <c r="I7408">
        <v>20</v>
      </c>
      <c r="J7408" s="53">
        <v>45402</v>
      </c>
      <c r="K7408" cm="1">
        <f t="array" aca="1" ref="K7408" ca="1">CountColour(B7408:H7408,$B$4)</f>
        <v>0</v>
      </c>
      <c r="L7408" t="str">
        <f t="shared" si="272"/>
        <v>F245402</v>
      </c>
    </row>
    <row r="7409" spans="1:12" ht="15.75" thickBot="1" x14ac:dyDescent="0.3">
      <c r="A7409" t="s">
        <v>8</v>
      </c>
      <c r="B7409" s="23">
        <v>32</v>
      </c>
      <c r="C7409" s="24">
        <v>31</v>
      </c>
      <c r="D7409" s="58"/>
      <c r="I7409">
        <v>21</v>
      </c>
      <c r="J7409" s="53">
        <v>45403</v>
      </c>
      <c r="K7409" cm="1">
        <f t="array" aca="1" ref="K7409" ca="1">CountColour(B7409:H7409,$B$4)</f>
        <v>0</v>
      </c>
      <c r="L7409" t="str">
        <f t="shared" si="272"/>
        <v>F245403</v>
      </c>
    </row>
    <row r="7410" spans="1:12" ht="15.75" thickBot="1" x14ac:dyDescent="0.3">
      <c r="A7410" t="s">
        <v>8</v>
      </c>
      <c r="B7410" s="1">
        <v>33</v>
      </c>
      <c r="C7410" s="2">
        <v>32</v>
      </c>
      <c r="D7410" s="54"/>
      <c r="I7410">
        <v>22</v>
      </c>
      <c r="J7410" s="53">
        <v>45404</v>
      </c>
      <c r="K7410" cm="1">
        <f t="array" aca="1" ref="K7410" ca="1">CountColour(B7410:H7410,$B$4)</f>
        <v>0</v>
      </c>
      <c r="L7410" t="str">
        <f t="shared" si="272"/>
        <v>F245404</v>
      </c>
    </row>
    <row r="7411" spans="1:12" ht="15.75" thickBot="1" x14ac:dyDescent="0.3">
      <c r="A7411" t="s">
        <v>8</v>
      </c>
      <c r="B7411" s="21">
        <v>34</v>
      </c>
      <c r="C7411" s="5">
        <v>33</v>
      </c>
      <c r="D7411" s="55"/>
      <c r="I7411">
        <v>23</v>
      </c>
      <c r="J7411" s="53">
        <v>45405</v>
      </c>
      <c r="K7411" cm="1">
        <f t="array" aca="1" ref="K7411" ca="1">CountColour(B7411:H7411,$B$4)</f>
        <v>0</v>
      </c>
      <c r="L7411" t="str">
        <f t="shared" si="272"/>
        <v>F245405</v>
      </c>
    </row>
    <row r="7412" spans="1:12" ht="15.75" thickBot="1" x14ac:dyDescent="0.3">
      <c r="A7412" t="s">
        <v>8</v>
      </c>
      <c r="B7412" s="21">
        <v>35</v>
      </c>
      <c r="C7412" s="5">
        <v>34</v>
      </c>
      <c r="D7412" s="55"/>
      <c r="I7412">
        <v>24</v>
      </c>
      <c r="J7412" s="53">
        <v>45406</v>
      </c>
      <c r="K7412" cm="1">
        <f t="array" aca="1" ref="K7412" ca="1">CountColour(B7412:H7412,$B$4)</f>
        <v>0</v>
      </c>
      <c r="L7412" t="str">
        <f t="shared" si="272"/>
        <v>F245406</v>
      </c>
    </row>
    <row r="7413" spans="1:12" ht="15.75" thickBot="1" x14ac:dyDescent="0.3">
      <c r="A7413" t="s">
        <v>8</v>
      </c>
      <c r="B7413" s="21">
        <v>36</v>
      </c>
      <c r="C7413" s="5">
        <v>35</v>
      </c>
      <c r="D7413" s="55"/>
      <c r="I7413">
        <v>25</v>
      </c>
      <c r="J7413" s="53">
        <v>45407</v>
      </c>
      <c r="K7413" cm="1">
        <f t="array" aca="1" ref="K7413" ca="1">CountColour(B7413:H7413,$B$4)</f>
        <v>0</v>
      </c>
      <c r="L7413" t="str">
        <f t="shared" si="272"/>
        <v>F245407</v>
      </c>
    </row>
    <row r="7414" spans="1:12" ht="15.75" thickBot="1" x14ac:dyDescent="0.3">
      <c r="A7414" t="s">
        <v>8</v>
      </c>
      <c r="B7414" s="21">
        <v>37</v>
      </c>
      <c r="C7414" s="5">
        <v>36</v>
      </c>
      <c r="D7414" s="55"/>
      <c r="I7414">
        <v>26</v>
      </c>
      <c r="J7414" s="53">
        <v>45408</v>
      </c>
      <c r="K7414" cm="1">
        <f t="array" aca="1" ref="K7414" ca="1">CountColour(B7414:H7414,$B$4)</f>
        <v>0</v>
      </c>
      <c r="L7414" t="str">
        <f t="shared" si="272"/>
        <v>F245408</v>
      </c>
    </row>
    <row r="7415" spans="1:12" ht="15.75" thickBot="1" x14ac:dyDescent="0.3">
      <c r="A7415" t="s">
        <v>8</v>
      </c>
      <c r="B7415" s="21">
        <v>38</v>
      </c>
      <c r="C7415" s="5">
        <v>37</v>
      </c>
      <c r="D7415" s="55"/>
      <c r="I7415">
        <v>27</v>
      </c>
      <c r="J7415" s="53">
        <v>45409</v>
      </c>
      <c r="K7415" cm="1">
        <f t="array" aca="1" ref="K7415" ca="1">CountColour(B7415:H7415,$B$4)</f>
        <v>0</v>
      </c>
      <c r="L7415" t="str">
        <f t="shared" si="272"/>
        <v>F245409</v>
      </c>
    </row>
    <row r="7416" spans="1:12" ht="15.75" thickBot="1" x14ac:dyDescent="0.3">
      <c r="A7416" t="s">
        <v>8</v>
      </c>
      <c r="B7416" s="28">
        <v>39</v>
      </c>
      <c r="C7416" s="12">
        <v>38</v>
      </c>
      <c r="D7416" s="56"/>
      <c r="I7416">
        <v>28</v>
      </c>
      <c r="J7416" s="53">
        <v>45410</v>
      </c>
      <c r="K7416" cm="1">
        <f t="array" aca="1" ref="K7416" ca="1">CountColour(B7416:H7416,$B$4)</f>
        <v>0</v>
      </c>
      <c r="L7416" t="str">
        <f t="shared" si="272"/>
        <v>F245410</v>
      </c>
    </row>
    <row r="7417" spans="1:12" ht="15.75" thickBot="1" x14ac:dyDescent="0.3">
      <c r="A7417" t="s">
        <v>8</v>
      </c>
      <c r="B7417" s="29">
        <v>40</v>
      </c>
      <c r="C7417" s="30">
        <v>39</v>
      </c>
      <c r="D7417" s="57"/>
      <c r="I7417">
        <v>29</v>
      </c>
      <c r="J7417" s="53">
        <v>45411</v>
      </c>
      <c r="K7417" cm="1">
        <f t="array" aca="1" ref="K7417" ca="1">CountColour(B7417:H7417,$B$4)</f>
        <v>0</v>
      </c>
      <c r="L7417" t="str">
        <f t="shared" si="272"/>
        <v>F245411</v>
      </c>
    </row>
    <row r="7418" spans="1:12" ht="15.75" thickBot="1" x14ac:dyDescent="0.3">
      <c r="A7418" t="s">
        <v>8</v>
      </c>
      <c r="B7418" s="21">
        <v>41</v>
      </c>
      <c r="C7418" s="5">
        <v>40</v>
      </c>
      <c r="D7418" s="55"/>
      <c r="I7418">
        <v>30</v>
      </c>
      <c r="J7418" s="53">
        <v>45412</v>
      </c>
      <c r="K7418" cm="1">
        <f t="array" aca="1" ref="K7418" ca="1">CountColour(B7418:H7418,$B$4)</f>
        <v>0</v>
      </c>
      <c r="L7418" t="str">
        <f t="shared" si="272"/>
        <v>F245412</v>
      </c>
    </row>
    <row r="7419" spans="1:12" ht="15.75" thickBot="1" x14ac:dyDescent="0.3">
      <c r="A7419" t="s">
        <v>8</v>
      </c>
      <c r="B7419" s="4">
        <v>42</v>
      </c>
      <c r="C7419" s="5">
        <v>41</v>
      </c>
      <c r="D7419" s="55"/>
      <c r="I7419">
        <v>1</v>
      </c>
      <c r="J7419" s="53">
        <v>45413</v>
      </c>
      <c r="K7419" cm="1">
        <f t="array" aca="1" ref="K7419" ca="1">CountColour(B7419:H7419,$B$4)</f>
        <v>0</v>
      </c>
      <c r="L7419" t="str">
        <f t="shared" si="272"/>
        <v>F245413</v>
      </c>
    </row>
    <row r="7420" spans="1:12" ht="15.75" thickBot="1" x14ac:dyDescent="0.3">
      <c r="A7420" t="s">
        <v>8</v>
      </c>
      <c r="B7420" s="7">
        <v>1</v>
      </c>
      <c r="C7420" s="8">
        <v>42</v>
      </c>
      <c r="D7420" s="55"/>
      <c r="I7420">
        <v>2</v>
      </c>
      <c r="J7420" s="53">
        <v>45414</v>
      </c>
      <c r="K7420" cm="1">
        <f t="array" aca="1" ref="K7420" ca="1">CountColour(B7420:H7420,$B$4)</f>
        <v>1</v>
      </c>
      <c r="L7420" t="str">
        <f t="shared" si="272"/>
        <v>F245414</v>
      </c>
    </row>
    <row r="7421" spans="1:12" ht="15.75" thickBot="1" x14ac:dyDescent="0.3">
      <c r="A7421" t="s">
        <v>8</v>
      </c>
      <c r="B7421" s="7">
        <v>2</v>
      </c>
      <c r="C7421" s="9">
        <v>1</v>
      </c>
      <c r="D7421" s="55"/>
      <c r="I7421">
        <v>3</v>
      </c>
      <c r="J7421" s="53">
        <v>45415</v>
      </c>
      <c r="K7421" cm="1">
        <f t="array" aca="1" ref="K7421" ca="1">CountColour(B7421:H7421,$B$4)</f>
        <v>2</v>
      </c>
      <c r="L7421" t="str">
        <f t="shared" si="272"/>
        <v>F245415</v>
      </c>
    </row>
    <row r="7422" spans="1:12" ht="15.75" thickBot="1" x14ac:dyDescent="0.3">
      <c r="A7422" t="s">
        <v>8</v>
      </c>
      <c r="B7422" s="7">
        <v>3</v>
      </c>
      <c r="C7422" s="9">
        <v>2</v>
      </c>
      <c r="D7422" s="55"/>
      <c r="I7422">
        <v>4</v>
      </c>
      <c r="J7422" s="53">
        <v>45416</v>
      </c>
      <c r="K7422" cm="1">
        <f t="array" aca="1" ref="K7422" ca="1">CountColour(B7422:H7422,$B$4)</f>
        <v>2</v>
      </c>
      <c r="L7422" t="str">
        <f t="shared" si="272"/>
        <v>F245416</v>
      </c>
    </row>
    <row r="7423" spans="1:12" ht="15.75" thickBot="1" x14ac:dyDescent="0.3">
      <c r="A7423" t="s">
        <v>8</v>
      </c>
      <c r="B7423" s="31">
        <v>4</v>
      </c>
      <c r="C7423" s="25">
        <v>3</v>
      </c>
      <c r="D7423" s="58"/>
      <c r="I7423">
        <v>5</v>
      </c>
      <c r="J7423" s="53">
        <v>45417</v>
      </c>
      <c r="K7423" cm="1">
        <f t="array" aca="1" ref="K7423" ca="1">CountColour(B7423:H7423,$B$4)</f>
        <v>2</v>
      </c>
      <c r="L7423" t="str">
        <f t="shared" si="272"/>
        <v>F245417</v>
      </c>
    </row>
    <row r="7424" spans="1:12" ht="15.75" thickBot="1" x14ac:dyDescent="0.3">
      <c r="A7424" t="s">
        <v>8</v>
      </c>
      <c r="B7424" s="14">
        <v>5</v>
      </c>
      <c r="C7424" s="15">
        <v>4</v>
      </c>
      <c r="D7424" s="54"/>
      <c r="I7424">
        <v>6</v>
      </c>
      <c r="J7424" s="53">
        <v>45418</v>
      </c>
      <c r="K7424" cm="1">
        <f t="array" aca="1" ref="K7424" ca="1">CountColour(B7424:H7424,$B$4)</f>
        <v>2</v>
      </c>
      <c r="L7424" t="str">
        <f t="shared" si="272"/>
        <v>F245418</v>
      </c>
    </row>
    <row r="7425" spans="1:12" ht="15.75" thickBot="1" x14ac:dyDescent="0.3">
      <c r="A7425" t="s">
        <v>8</v>
      </c>
      <c r="B7425" s="7">
        <v>6</v>
      </c>
      <c r="C7425" s="9">
        <v>5</v>
      </c>
      <c r="D7425" s="49"/>
      <c r="I7425">
        <v>7</v>
      </c>
      <c r="J7425" s="53">
        <v>45419</v>
      </c>
      <c r="K7425" cm="1">
        <f t="array" aca="1" ref="K7425" ca="1">CountColour(B7425:H7425,$B$4)</f>
        <v>2</v>
      </c>
      <c r="L7425" t="str">
        <f t="shared" si="272"/>
        <v>F245419</v>
      </c>
    </row>
    <row r="7426" spans="1:12" ht="15.75" thickBot="1" x14ac:dyDescent="0.3">
      <c r="A7426" t="s">
        <v>8</v>
      </c>
      <c r="B7426" s="7">
        <v>7</v>
      </c>
      <c r="C7426" s="9">
        <v>6</v>
      </c>
      <c r="D7426" s="49"/>
      <c r="I7426">
        <v>8</v>
      </c>
      <c r="J7426" s="53">
        <v>45420</v>
      </c>
      <c r="K7426" cm="1">
        <f t="array" aca="1" ref="K7426" ca="1">CountColour(B7426:H7426,$B$4)</f>
        <v>2</v>
      </c>
      <c r="L7426" t="str">
        <f t="shared" ref="L7426:L7489" si="273">A7426&amp;J7426</f>
        <v>F245420</v>
      </c>
    </row>
    <row r="7427" spans="1:12" ht="15.75" thickBot="1" x14ac:dyDescent="0.3">
      <c r="A7427" t="s">
        <v>8</v>
      </c>
      <c r="B7427" s="7">
        <v>8</v>
      </c>
      <c r="C7427" s="9">
        <v>7</v>
      </c>
      <c r="D7427" s="49"/>
      <c r="I7427">
        <v>9</v>
      </c>
      <c r="J7427" s="53">
        <v>45421</v>
      </c>
      <c r="K7427" cm="1">
        <f t="array" aca="1" ref="K7427" ca="1">CountColour(B7427:H7427,$B$4)</f>
        <v>2</v>
      </c>
      <c r="L7427" t="str">
        <f t="shared" si="273"/>
        <v>F245421</v>
      </c>
    </row>
    <row r="7428" spans="1:12" ht="15.75" thickBot="1" x14ac:dyDescent="0.3">
      <c r="A7428" t="s">
        <v>8</v>
      </c>
      <c r="B7428" s="7">
        <v>9</v>
      </c>
      <c r="C7428" s="9">
        <v>8</v>
      </c>
      <c r="D7428" s="49"/>
      <c r="I7428">
        <v>10</v>
      </c>
      <c r="J7428" s="53">
        <v>45422</v>
      </c>
      <c r="K7428" cm="1">
        <f t="array" aca="1" ref="K7428" ca="1">CountColour(B7428:H7428,$B$4)</f>
        <v>2</v>
      </c>
      <c r="L7428" t="str">
        <f t="shared" si="273"/>
        <v>F245422</v>
      </c>
    </row>
    <row r="7429" spans="1:12" ht="15.75" thickBot="1" x14ac:dyDescent="0.3">
      <c r="A7429" t="s">
        <v>8</v>
      </c>
      <c r="B7429" s="7">
        <v>10</v>
      </c>
      <c r="C7429" s="9">
        <v>9</v>
      </c>
      <c r="D7429" s="49"/>
      <c r="I7429">
        <v>11</v>
      </c>
      <c r="J7429" s="53">
        <v>45423</v>
      </c>
      <c r="K7429" cm="1">
        <f t="array" aca="1" ref="K7429" ca="1">CountColour(B7429:H7429,$B$4)</f>
        <v>2</v>
      </c>
      <c r="L7429" t="str">
        <f t="shared" si="273"/>
        <v>F245423</v>
      </c>
    </row>
    <row r="7430" spans="1:12" ht="15.75" thickBot="1" x14ac:dyDescent="0.3">
      <c r="A7430" t="s">
        <v>8</v>
      </c>
      <c r="B7430" s="10">
        <v>11</v>
      </c>
      <c r="C7430" s="11">
        <v>10</v>
      </c>
      <c r="D7430" s="50"/>
      <c r="I7430">
        <v>12</v>
      </c>
      <c r="J7430" s="53">
        <v>45424</v>
      </c>
      <c r="K7430" cm="1">
        <f t="array" aca="1" ref="K7430" ca="1">CountColour(B7430:H7430,$B$4)</f>
        <v>2</v>
      </c>
      <c r="L7430" t="str">
        <f t="shared" si="273"/>
        <v>F245424</v>
      </c>
    </row>
    <row r="7431" spans="1:12" ht="15.75" thickBot="1" x14ac:dyDescent="0.3">
      <c r="A7431" t="s">
        <v>8</v>
      </c>
      <c r="B7431" s="17">
        <v>12</v>
      </c>
      <c r="C7431" s="18">
        <v>11</v>
      </c>
      <c r="D7431" s="51"/>
      <c r="I7431">
        <v>13</v>
      </c>
      <c r="J7431" s="53">
        <v>45425</v>
      </c>
      <c r="K7431" cm="1">
        <f t="array" aca="1" ref="K7431" ca="1">CountColour(B7431:H7431,$B$4)</f>
        <v>2</v>
      </c>
      <c r="L7431" t="str">
        <f t="shared" si="273"/>
        <v>F245425</v>
      </c>
    </row>
    <row r="7432" spans="1:12" ht="15.75" thickBot="1" x14ac:dyDescent="0.3">
      <c r="A7432" t="s">
        <v>8</v>
      </c>
      <c r="B7432" s="7">
        <v>13</v>
      </c>
      <c r="C7432" s="9">
        <v>12</v>
      </c>
      <c r="D7432" s="49"/>
      <c r="I7432">
        <v>14</v>
      </c>
      <c r="J7432" s="53">
        <v>45426</v>
      </c>
      <c r="K7432" cm="1">
        <f t="array" aca="1" ref="K7432" ca="1">CountColour(B7432:H7432,$B$4)</f>
        <v>2</v>
      </c>
      <c r="L7432" t="str">
        <f t="shared" si="273"/>
        <v>F245426</v>
      </c>
    </row>
    <row r="7433" spans="1:12" ht="15.75" thickBot="1" x14ac:dyDescent="0.3">
      <c r="A7433" t="s">
        <v>8</v>
      </c>
      <c r="B7433" s="20">
        <v>0</v>
      </c>
      <c r="C7433" s="9">
        <v>13</v>
      </c>
      <c r="D7433" s="49"/>
      <c r="I7433">
        <v>15</v>
      </c>
      <c r="J7433" s="53">
        <v>45427</v>
      </c>
      <c r="K7433" cm="1">
        <f t="array" aca="1" ref="K7433" ca="1">CountColour(B7433:H7433,$B$4)</f>
        <v>1</v>
      </c>
      <c r="L7433" t="str">
        <f t="shared" si="273"/>
        <v>F245427</v>
      </c>
    </row>
    <row r="7434" spans="1:12" ht="15.75" thickBot="1" x14ac:dyDescent="0.3">
      <c r="A7434" t="s">
        <v>8</v>
      </c>
      <c r="B7434" s="21">
        <v>1</v>
      </c>
      <c r="C7434" s="22">
        <v>0</v>
      </c>
      <c r="D7434" s="49"/>
      <c r="I7434">
        <v>16</v>
      </c>
      <c r="J7434" s="53">
        <v>45428</v>
      </c>
      <c r="K7434" cm="1">
        <f t="array" aca="1" ref="K7434" ca="1">CountColour(B7434:H7434,$B$4)</f>
        <v>0</v>
      </c>
      <c r="L7434" t="str">
        <f t="shared" si="273"/>
        <v>F245428</v>
      </c>
    </row>
    <row r="7435" spans="1:12" ht="15.75" thickBot="1" x14ac:dyDescent="0.3">
      <c r="A7435" t="s">
        <v>8</v>
      </c>
      <c r="B7435" s="21">
        <v>2</v>
      </c>
      <c r="C7435" s="5">
        <v>1</v>
      </c>
      <c r="D7435" s="49"/>
      <c r="I7435">
        <v>17</v>
      </c>
      <c r="J7435" s="53">
        <v>45429</v>
      </c>
      <c r="K7435" cm="1">
        <f t="array" aca="1" ref="K7435" ca="1">CountColour(B7435:H7435,$B$4)</f>
        <v>0</v>
      </c>
      <c r="L7435" t="str">
        <f t="shared" si="273"/>
        <v>F245429</v>
      </c>
    </row>
    <row r="7436" spans="1:12" ht="15.75" thickBot="1" x14ac:dyDescent="0.3">
      <c r="A7436" t="s">
        <v>8</v>
      </c>
      <c r="B7436" s="21">
        <v>3</v>
      </c>
      <c r="C7436" s="5">
        <v>2</v>
      </c>
      <c r="D7436" s="49"/>
      <c r="I7436">
        <v>18</v>
      </c>
      <c r="J7436" s="53">
        <v>45430</v>
      </c>
      <c r="K7436" cm="1">
        <f t="array" aca="1" ref="K7436" ca="1">CountColour(B7436:H7436,$B$4)</f>
        <v>0</v>
      </c>
      <c r="L7436" t="str">
        <f t="shared" si="273"/>
        <v>F245430</v>
      </c>
    </row>
    <row r="7437" spans="1:12" ht="15.75" thickBot="1" x14ac:dyDescent="0.3">
      <c r="A7437" t="s">
        <v>8</v>
      </c>
      <c r="B7437" s="23">
        <v>4</v>
      </c>
      <c r="C7437" s="24">
        <v>3</v>
      </c>
      <c r="D7437" s="52"/>
      <c r="I7437">
        <v>19</v>
      </c>
      <c r="J7437" s="53">
        <v>45431</v>
      </c>
      <c r="K7437" cm="1">
        <f t="array" aca="1" ref="K7437" ca="1">CountColour(B7437:H7437,$B$4)</f>
        <v>0</v>
      </c>
      <c r="L7437" t="str">
        <f t="shared" si="273"/>
        <v>F245431</v>
      </c>
    </row>
    <row r="7438" spans="1:12" ht="15.75" thickBot="1" x14ac:dyDescent="0.3">
      <c r="A7438" t="s">
        <v>8</v>
      </c>
      <c r="B7438" s="1">
        <v>5</v>
      </c>
      <c r="C7438" s="2">
        <v>4</v>
      </c>
      <c r="D7438" s="48"/>
      <c r="I7438">
        <v>20</v>
      </c>
      <c r="J7438" s="53">
        <v>45432</v>
      </c>
      <c r="K7438" cm="1">
        <f t="array" aca="1" ref="K7438" ca="1">CountColour(B7438:H7438,$B$4)</f>
        <v>0</v>
      </c>
      <c r="L7438" t="str">
        <f t="shared" si="273"/>
        <v>F245432</v>
      </c>
    </row>
    <row r="7439" spans="1:12" ht="15.75" thickBot="1" x14ac:dyDescent="0.3">
      <c r="A7439" t="s">
        <v>8</v>
      </c>
      <c r="B7439" s="21">
        <v>6</v>
      </c>
      <c r="C7439" s="5">
        <v>5</v>
      </c>
      <c r="D7439" s="49"/>
      <c r="I7439">
        <v>21</v>
      </c>
      <c r="J7439" s="53">
        <v>45433</v>
      </c>
      <c r="K7439" cm="1">
        <f t="array" aca="1" ref="K7439" ca="1">CountColour(B7439:H7439,$B$4)</f>
        <v>0</v>
      </c>
      <c r="L7439" t="str">
        <f t="shared" si="273"/>
        <v>F245433</v>
      </c>
    </row>
    <row r="7440" spans="1:12" ht="15.75" thickBot="1" x14ac:dyDescent="0.3">
      <c r="A7440" t="s">
        <v>8</v>
      </c>
      <c r="B7440" s="21">
        <v>7</v>
      </c>
      <c r="C7440" s="5">
        <v>6</v>
      </c>
      <c r="D7440" s="49"/>
      <c r="I7440">
        <v>22</v>
      </c>
      <c r="J7440" s="53">
        <v>45434</v>
      </c>
      <c r="K7440" cm="1">
        <f t="array" aca="1" ref="K7440" ca="1">CountColour(B7440:H7440,$B$4)</f>
        <v>0</v>
      </c>
      <c r="L7440" t="str">
        <f t="shared" si="273"/>
        <v>F245434</v>
      </c>
    </row>
    <row r="7441" spans="1:12" ht="15.75" thickBot="1" x14ac:dyDescent="0.3">
      <c r="A7441" t="s">
        <v>8</v>
      </c>
      <c r="B7441" s="21">
        <v>8</v>
      </c>
      <c r="C7441" s="5">
        <v>7</v>
      </c>
      <c r="D7441" s="49"/>
      <c r="I7441">
        <v>23</v>
      </c>
      <c r="J7441" s="53">
        <v>45435</v>
      </c>
      <c r="K7441" cm="1">
        <f t="array" aca="1" ref="K7441" ca="1">CountColour(B7441:H7441,$B$4)</f>
        <v>0</v>
      </c>
      <c r="L7441" t="str">
        <f t="shared" si="273"/>
        <v>F245435</v>
      </c>
    </row>
    <row r="7442" spans="1:12" ht="15.75" thickBot="1" x14ac:dyDescent="0.3">
      <c r="A7442" t="s">
        <v>8</v>
      </c>
      <c r="B7442" s="21">
        <v>9</v>
      </c>
      <c r="C7442" s="5">
        <v>8</v>
      </c>
      <c r="D7442" s="49"/>
      <c r="I7442">
        <v>24</v>
      </c>
      <c r="J7442" s="53">
        <v>45436</v>
      </c>
      <c r="K7442" cm="1">
        <f t="array" aca="1" ref="K7442" ca="1">CountColour(B7442:H7442,$B$4)</f>
        <v>0</v>
      </c>
      <c r="L7442" t="str">
        <f t="shared" si="273"/>
        <v>F245436</v>
      </c>
    </row>
    <row r="7443" spans="1:12" ht="15.75" thickBot="1" x14ac:dyDescent="0.3">
      <c r="A7443" t="s">
        <v>8</v>
      </c>
      <c r="B7443" s="21">
        <v>10</v>
      </c>
      <c r="C7443" s="5">
        <v>9</v>
      </c>
      <c r="D7443" s="49"/>
      <c r="I7443">
        <v>25</v>
      </c>
      <c r="J7443" s="53">
        <v>45437</v>
      </c>
      <c r="K7443" cm="1">
        <f t="array" aca="1" ref="K7443" ca="1">CountColour(B7443:H7443,$B$4)</f>
        <v>0</v>
      </c>
      <c r="L7443" t="str">
        <f t="shared" si="273"/>
        <v>F245437</v>
      </c>
    </row>
    <row r="7444" spans="1:12" ht="15.75" thickBot="1" x14ac:dyDescent="0.3">
      <c r="A7444" t="s">
        <v>8</v>
      </c>
      <c r="B7444" s="28">
        <v>11</v>
      </c>
      <c r="C7444" s="12">
        <v>10</v>
      </c>
      <c r="D7444" s="50"/>
      <c r="I7444">
        <v>26</v>
      </c>
      <c r="J7444" s="53">
        <v>45438</v>
      </c>
      <c r="K7444" cm="1">
        <f t="array" aca="1" ref="K7444" ca="1">CountColour(B7444:H7444,$B$4)</f>
        <v>0</v>
      </c>
      <c r="L7444" t="str">
        <f t="shared" si="273"/>
        <v>F245438</v>
      </c>
    </row>
    <row r="7445" spans="1:12" ht="15.75" thickBot="1" x14ac:dyDescent="0.3">
      <c r="A7445" t="s">
        <v>8</v>
      </c>
      <c r="B7445" s="29">
        <v>12</v>
      </c>
      <c r="C7445" s="30">
        <v>11</v>
      </c>
      <c r="D7445" s="51"/>
      <c r="I7445">
        <v>27</v>
      </c>
      <c r="J7445" s="53">
        <v>45439</v>
      </c>
      <c r="K7445" cm="1">
        <f t="array" aca="1" ref="K7445" ca="1">CountColour(B7445:H7445,$B$4)</f>
        <v>0</v>
      </c>
      <c r="L7445" t="str">
        <f t="shared" si="273"/>
        <v>F245439</v>
      </c>
    </row>
    <row r="7446" spans="1:12" ht="15.75" thickBot="1" x14ac:dyDescent="0.3">
      <c r="A7446" t="s">
        <v>8</v>
      </c>
      <c r="B7446" s="21">
        <v>13</v>
      </c>
      <c r="C7446" s="5">
        <v>12</v>
      </c>
      <c r="D7446" s="49"/>
      <c r="I7446">
        <v>28</v>
      </c>
      <c r="J7446" s="53">
        <v>45440</v>
      </c>
      <c r="K7446" cm="1">
        <f t="array" aca="1" ref="K7446" ca="1">CountColour(B7446:H7446,$B$4)</f>
        <v>0</v>
      </c>
      <c r="L7446" t="str">
        <f t="shared" si="273"/>
        <v>F245440</v>
      </c>
    </row>
    <row r="7447" spans="1:12" ht="15.75" thickBot="1" x14ac:dyDescent="0.3">
      <c r="A7447" t="s">
        <v>8</v>
      </c>
      <c r="B7447" s="21">
        <v>14</v>
      </c>
      <c r="C7447" s="5">
        <v>13</v>
      </c>
      <c r="D7447" s="49"/>
      <c r="I7447">
        <v>29</v>
      </c>
      <c r="J7447" s="53">
        <v>45441</v>
      </c>
      <c r="K7447" cm="1">
        <f t="array" aca="1" ref="K7447" ca="1">CountColour(B7447:H7447,$B$4)</f>
        <v>0</v>
      </c>
      <c r="L7447" t="str">
        <f t="shared" si="273"/>
        <v>F245441</v>
      </c>
    </row>
    <row r="7448" spans="1:12" ht="15.75" thickBot="1" x14ac:dyDescent="0.3">
      <c r="A7448" t="s">
        <v>8</v>
      </c>
      <c r="B7448" s="21">
        <v>15</v>
      </c>
      <c r="C7448" s="5">
        <v>14</v>
      </c>
      <c r="D7448" s="49"/>
      <c r="I7448">
        <v>30</v>
      </c>
      <c r="J7448" s="53">
        <v>45442</v>
      </c>
      <c r="K7448" cm="1">
        <f t="array" aca="1" ref="K7448" ca="1">CountColour(B7448:H7448,$B$4)</f>
        <v>0</v>
      </c>
      <c r="L7448" t="str">
        <f t="shared" si="273"/>
        <v>F245442</v>
      </c>
    </row>
    <row r="7449" spans="1:12" ht="15.75" thickBot="1" x14ac:dyDescent="0.3">
      <c r="A7449" t="s">
        <v>8</v>
      </c>
      <c r="B7449" s="21">
        <v>16</v>
      </c>
      <c r="C7449" s="5">
        <v>15</v>
      </c>
      <c r="D7449" s="49"/>
      <c r="I7449">
        <v>31</v>
      </c>
      <c r="J7449" s="53">
        <v>45443</v>
      </c>
      <c r="K7449" cm="1">
        <f t="array" aca="1" ref="K7449" ca="1">CountColour(B7449:H7449,$B$4)</f>
        <v>0</v>
      </c>
      <c r="L7449" t="str">
        <f t="shared" si="273"/>
        <v>F245443</v>
      </c>
    </row>
    <row r="7450" spans="1:12" ht="15.75" thickBot="1" x14ac:dyDescent="0.3">
      <c r="A7450" t="s">
        <v>8</v>
      </c>
      <c r="B7450" s="21">
        <v>17</v>
      </c>
      <c r="C7450" s="5">
        <v>16</v>
      </c>
      <c r="D7450" s="49"/>
      <c r="I7450">
        <v>1</v>
      </c>
      <c r="J7450" s="53">
        <v>45444</v>
      </c>
      <c r="K7450" cm="1">
        <f t="array" aca="1" ref="K7450" ca="1">CountColour(B7450:H7450,$B$4)</f>
        <v>0</v>
      </c>
      <c r="L7450" t="str">
        <f t="shared" si="273"/>
        <v>F245444</v>
      </c>
    </row>
    <row r="7451" spans="1:12" ht="15.75" thickBot="1" x14ac:dyDescent="0.3">
      <c r="A7451" t="s">
        <v>8</v>
      </c>
      <c r="B7451" s="23">
        <v>18</v>
      </c>
      <c r="C7451" s="24">
        <v>17</v>
      </c>
      <c r="D7451" s="52"/>
      <c r="I7451">
        <v>2</v>
      </c>
      <c r="J7451" s="53">
        <v>45445</v>
      </c>
      <c r="K7451" cm="1">
        <f t="array" aca="1" ref="K7451" ca="1">CountColour(B7451:H7451,$B$4)</f>
        <v>0</v>
      </c>
      <c r="L7451" t="str">
        <f t="shared" si="273"/>
        <v>F245445</v>
      </c>
    </row>
    <row r="7452" spans="1:12" ht="15.75" thickBot="1" x14ac:dyDescent="0.3">
      <c r="A7452" t="s">
        <v>8</v>
      </c>
      <c r="B7452" s="1">
        <v>19</v>
      </c>
      <c r="C7452" s="2">
        <v>18</v>
      </c>
      <c r="D7452" s="48"/>
      <c r="I7452">
        <v>3</v>
      </c>
      <c r="J7452" s="53">
        <v>45446</v>
      </c>
      <c r="K7452" cm="1">
        <f t="array" aca="1" ref="K7452" ca="1">CountColour(B7452:H7452,$B$4)</f>
        <v>0</v>
      </c>
      <c r="L7452" t="str">
        <f t="shared" si="273"/>
        <v>F245446</v>
      </c>
    </row>
    <row r="7453" spans="1:12" ht="15.75" thickBot="1" x14ac:dyDescent="0.3">
      <c r="A7453" t="s">
        <v>8</v>
      </c>
      <c r="B7453" s="21">
        <v>20</v>
      </c>
      <c r="C7453" s="5">
        <v>19</v>
      </c>
      <c r="D7453" s="49"/>
      <c r="I7453">
        <v>4</v>
      </c>
      <c r="J7453" s="53">
        <v>45447</v>
      </c>
      <c r="K7453" cm="1">
        <f t="array" aca="1" ref="K7453" ca="1">CountColour(B7453:H7453,$B$4)</f>
        <v>0</v>
      </c>
      <c r="L7453" t="str">
        <f t="shared" si="273"/>
        <v>F245447</v>
      </c>
    </row>
    <row r="7454" spans="1:12" ht="15.75" thickBot="1" x14ac:dyDescent="0.3">
      <c r="A7454" t="s">
        <v>8</v>
      </c>
      <c r="B7454" s="21">
        <v>21</v>
      </c>
      <c r="C7454" s="5">
        <v>20</v>
      </c>
      <c r="D7454" s="49"/>
      <c r="I7454">
        <v>5</v>
      </c>
      <c r="J7454" s="53">
        <v>45448</v>
      </c>
      <c r="K7454" cm="1">
        <f t="array" aca="1" ref="K7454" ca="1">CountColour(B7454:H7454,$B$4)</f>
        <v>0</v>
      </c>
      <c r="L7454" t="str">
        <f t="shared" si="273"/>
        <v>F245448</v>
      </c>
    </row>
    <row r="7455" spans="1:12" ht="15.75" thickBot="1" x14ac:dyDescent="0.3">
      <c r="A7455" t="s">
        <v>8</v>
      </c>
      <c r="B7455" s="21">
        <v>22</v>
      </c>
      <c r="C7455" s="5">
        <v>21</v>
      </c>
      <c r="D7455" s="49"/>
      <c r="I7455">
        <v>6</v>
      </c>
      <c r="J7455" s="53">
        <v>45449</v>
      </c>
      <c r="K7455" cm="1">
        <f t="array" aca="1" ref="K7455" ca="1">CountColour(B7455:H7455,$B$4)</f>
        <v>0</v>
      </c>
      <c r="L7455" t="str">
        <f t="shared" si="273"/>
        <v>F245449</v>
      </c>
    </row>
    <row r="7456" spans="1:12" ht="15.75" thickBot="1" x14ac:dyDescent="0.3">
      <c r="A7456" t="s">
        <v>8</v>
      </c>
      <c r="B7456" s="21">
        <v>23</v>
      </c>
      <c r="C7456" s="5">
        <v>22</v>
      </c>
      <c r="D7456" s="49"/>
      <c r="I7456">
        <v>7</v>
      </c>
      <c r="J7456" s="53">
        <v>45450</v>
      </c>
      <c r="K7456" cm="1">
        <f t="array" aca="1" ref="K7456" ca="1">CountColour(B7456:H7456,$B$4)</f>
        <v>0</v>
      </c>
      <c r="L7456" t="str">
        <f t="shared" si="273"/>
        <v>F245450</v>
      </c>
    </row>
    <row r="7457" spans="1:12" ht="15.75" thickBot="1" x14ac:dyDescent="0.3">
      <c r="A7457" t="s">
        <v>8</v>
      </c>
      <c r="B7457" s="21">
        <v>24</v>
      </c>
      <c r="C7457" s="5">
        <v>23</v>
      </c>
      <c r="D7457" s="49"/>
      <c r="I7457">
        <v>8</v>
      </c>
      <c r="J7457" s="53">
        <v>45451</v>
      </c>
      <c r="K7457" cm="1">
        <f t="array" aca="1" ref="K7457" ca="1">CountColour(B7457:H7457,$B$4)</f>
        <v>0</v>
      </c>
      <c r="L7457" t="str">
        <f t="shared" si="273"/>
        <v>F245451</v>
      </c>
    </row>
    <row r="7458" spans="1:12" ht="15.75" thickBot="1" x14ac:dyDescent="0.3">
      <c r="A7458" t="s">
        <v>8</v>
      </c>
      <c r="B7458" s="28">
        <v>25</v>
      </c>
      <c r="C7458" s="12">
        <v>24</v>
      </c>
      <c r="D7458" s="50"/>
      <c r="I7458">
        <v>9</v>
      </c>
      <c r="J7458" s="53">
        <v>45452</v>
      </c>
      <c r="K7458" cm="1">
        <f t="array" aca="1" ref="K7458" ca="1">CountColour(B7458:H7458,$B$4)</f>
        <v>0</v>
      </c>
      <c r="L7458" t="str">
        <f t="shared" si="273"/>
        <v>F245452</v>
      </c>
    </row>
    <row r="7459" spans="1:12" ht="15.75" thickBot="1" x14ac:dyDescent="0.3">
      <c r="A7459" t="s">
        <v>8</v>
      </c>
      <c r="B7459" s="29">
        <v>26</v>
      </c>
      <c r="C7459" s="30">
        <v>25</v>
      </c>
      <c r="D7459" s="51"/>
      <c r="I7459">
        <v>10</v>
      </c>
      <c r="J7459" s="53">
        <v>45453</v>
      </c>
      <c r="K7459" cm="1">
        <f t="array" aca="1" ref="K7459" ca="1">CountColour(B7459:H7459,$B$4)</f>
        <v>0</v>
      </c>
      <c r="L7459" t="str">
        <f t="shared" si="273"/>
        <v>F245453</v>
      </c>
    </row>
    <row r="7460" spans="1:12" ht="15.75" thickBot="1" x14ac:dyDescent="0.3">
      <c r="A7460" t="s">
        <v>8</v>
      </c>
      <c r="B7460" s="21">
        <v>27</v>
      </c>
      <c r="C7460" s="5">
        <v>26</v>
      </c>
      <c r="D7460" s="49"/>
      <c r="I7460">
        <v>11</v>
      </c>
      <c r="J7460" s="53">
        <v>45454</v>
      </c>
      <c r="K7460" cm="1">
        <f t="array" aca="1" ref="K7460" ca="1">CountColour(B7460:H7460,$B$4)</f>
        <v>0</v>
      </c>
      <c r="L7460" t="str">
        <f t="shared" si="273"/>
        <v>F245454</v>
      </c>
    </row>
    <row r="7461" spans="1:12" ht="15.75" thickBot="1" x14ac:dyDescent="0.3">
      <c r="A7461" t="s">
        <v>8</v>
      </c>
      <c r="B7461" s="21">
        <v>28</v>
      </c>
      <c r="C7461" s="5">
        <v>27</v>
      </c>
      <c r="D7461" s="55"/>
      <c r="I7461">
        <v>12</v>
      </c>
      <c r="J7461" s="53">
        <v>45455</v>
      </c>
      <c r="K7461" cm="1">
        <f t="array" aca="1" ref="K7461" ca="1">CountColour(B7461:H7461,$B$4)</f>
        <v>0</v>
      </c>
      <c r="L7461" t="str">
        <f t="shared" si="273"/>
        <v>F245455</v>
      </c>
    </row>
    <row r="7462" spans="1:12" ht="15.75" thickBot="1" x14ac:dyDescent="0.3">
      <c r="A7462" t="s">
        <v>8</v>
      </c>
      <c r="B7462" s="21">
        <v>29</v>
      </c>
      <c r="C7462" s="5">
        <v>28</v>
      </c>
      <c r="D7462" s="55"/>
      <c r="I7462">
        <v>13</v>
      </c>
      <c r="J7462" s="53">
        <v>45456</v>
      </c>
      <c r="K7462" cm="1">
        <f t="array" aca="1" ref="K7462" ca="1">CountColour(B7462:H7462,$B$4)</f>
        <v>0</v>
      </c>
      <c r="L7462" t="str">
        <f t="shared" si="273"/>
        <v>F245456</v>
      </c>
    </row>
    <row r="7463" spans="1:12" ht="15.75" thickBot="1" x14ac:dyDescent="0.3">
      <c r="A7463" t="s">
        <v>8</v>
      </c>
      <c r="B7463" s="21">
        <v>30</v>
      </c>
      <c r="C7463" s="5">
        <v>29</v>
      </c>
      <c r="D7463" s="55"/>
      <c r="I7463">
        <v>14</v>
      </c>
      <c r="J7463" s="53">
        <v>45457</v>
      </c>
      <c r="K7463" cm="1">
        <f t="array" aca="1" ref="K7463" ca="1">CountColour(B7463:H7463,$B$4)</f>
        <v>0</v>
      </c>
      <c r="L7463" t="str">
        <f t="shared" si="273"/>
        <v>F245457</v>
      </c>
    </row>
    <row r="7464" spans="1:12" ht="15.75" thickBot="1" x14ac:dyDescent="0.3">
      <c r="A7464" t="s">
        <v>8</v>
      </c>
      <c r="B7464" s="21">
        <v>31</v>
      </c>
      <c r="C7464" s="5">
        <v>30</v>
      </c>
      <c r="D7464" s="55"/>
      <c r="I7464">
        <v>15</v>
      </c>
      <c r="J7464" s="53">
        <v>45458</v>
      </c>
      <c r="K7464" cm="1">
        <f t="array" aca="1" ref="K7464" ca="1">CountColour(B7464:H7464,$B$4)</f>
        <v>0</v>
      </c>
      <c r="L7464" t="str">
        <f t="shared" si="273"/>
        <v>F245458</v>
      </c>
    </row>
    <row r="7465" spans="1:12" ht="15.75" thickBot="1" x14ac:dyDescent="0.3">
      <c r="A7465" t="s">
        <v>8</v>
      </c>
      <c r="B7465" s="23">
        <v>32</v>
      </c>
      <c r="C7465" s="24">
        <v>31</v>
      </c>
      <c r="D7465" s="58"/>
      <c r="I7465">
        <v>16</v>
      </c>
      <c r="J7465" s="53">
        <v>45459</v>
      </c>
      <c r="K7465" cm="1">
        <f t="array" aca="1" ref="K7465" ca="1">CountColour(B7465:H7465,$B$4)</f>
        <v>0</v>
      </c>
      <c r="L7465" t="str">
        <f t="shared" si="273"/>
        <v>F245459</v>
      </c>
    </row>
    <row r="7466" spans="1:12" ht="15.75" thickBot="1" x14ac:dyDescent="0.3">
      <c r="A7466" t="s">
        <v>8</v>
      </c>
      <c r="B7466" s="1">
        <v>33</v>
      </c>
      <c r="C7466" s="2">
        <v>32</v>
      </c>
      <c r="D7466" s="54"/>
      <c r="I7466">
        <v>17</v>
      </c>
      <c r="J7466" s="53">
        <v>45460</v>
      </c>
      <c r="K7466" cm="1">
        <f t="array" aca="1" ref="K7466" ca="1">CountColour(B7466:H7466,$B$4)</f>
        <v>0</v>
      </c>
      <c r="L7466" t="str">
        <f t="shared" si="273"/>
        <v>F245460</v>
      </c>
    </row>
    <row r="7467" spans="1:12" ht="15.75" thickBot="1" x14ac:dyDescent="0.3">
      <c r="A7467" t="s">
        <v>8</v>
      </c>
      <c r="B7467" s="21">
        <v>34</v>
      </c>
      <c r="C7467" s="5">
        <v>33</v>
      </c>
      <c r="D7467" s="55"/>
      <c r="I7467">
        <v>18</v>
      </c>
      <c r="J7467" s="53">
        <v>45461</v>
      </c>
      <c r="K7467" cm="1">
        <f t="array" aca="1" ref="K7467" ca="1">CountColour(B7467:H7467,$B$4)</f>
        <v>0</v>
      </c>
      <c r="L7467" t="str">
        <f t="shared" si="273"/>
        <v>F245461</v>
      </c>
    </row>
    <row r="7468" spans="1:12" ht="15.75" thickBot="1" x14ac:dyDescent="0.3">
      <c r="A7468" t="s">
        <v>8</v>
      </c>
      <c r="B7468" s="21">
        <v>35</v>
      </c>
      <c r="C7468" s="5">
        <v>34</v>
      </c>
      <c r="D7468" s="55"/>
      <c r="I7468">
        <v>19</v>
      </c>
      <c r="J7468" s="53">
        <v>45462</v>
      </c>
      <c r="K7468" cm="1">
        <f t="array" aca="1" ref="K7468" ca="1">CountColour(B7468:H7468,$B$4)</f>
        <v>0</v>
      </c>
      <c r="L7468" t="str">
        <f t="shared" si="273"/>
        <v>F245462</v>
      </c>
    </row>
    <row r="7469" spans="1:12" ht="15.75" thickBot="1" x14ac:dyDescent="0.3">
      <c r="A7469" t="s">
        <v>8</v>
      </c>
      <c r="B7469" s="21">
        <v>36</v>
      </c>
      <c r="C7469" s="5">
        <v>35</v>
      </c>
      <c r="D7469" s="55"/>
      <c r="I7469">
        <v>20</v>
      </c>
      <c r="J7469" s="53">
        <v>45463</v>
      </c>
      <c r="K7469" cm="1">
        <f t="array" aca="1" ref="K7469" ca="1">CountColour(B7469:H7469,$B$4)</f>
        <v>0</v>
      </c>
      <c r="L7469" t="str">
        <f t="shared" si="273"/>
        <v>F245463</v>
      </c>
    </row>
    <row r="7470" spans="1:12" ht="15.75" thickBot="1" x14ac:dyDescent="0.3">
      <c r="A7470" t="s">
        <v>8</v>
      </c>
      <c r="B7470" s="21">
        <v>37</v>
      </c>
      <c r="C7470" s="5">
        <v>36</v>
      </c>
      <c r="D7470" s="55"/>
      <c r="I7470">
        <v>21</v>
      </c>
      <c r="J7470" s="53">
        <v>45464</v>
      </c>
      <c r="K7470" cm="1">
        <f t="array" aca="1" ref="K7470" ca="1">CountColour(B7470:H7470,$B$4)</f>
        <v>0</v>
      </c>
      <c r="L7470" t="str">
        <f t="shared" si="273"/>
        <v>F245464</v>
      </c>
    </row>
    <row r="7471" spans="1:12" ht="15.75" thickBot="1" x14ac:dyDescent="0.3">
      <c r="A7471" t="s">
        <v>8</v>
      </c>
      <c r="B7471" s="21">
        <v>38</v>
      </c>
      <c r="C7471" s="5">
        <v>37</v>
      </c>
      <c r="D7471" s="55"/>
      <c r="I7471">
        <v>22</v>
      </c>
      <c r="J7471" s="53">
        <v>45465</v>
      </c>
      <c r="K7471" cm="1">
        <f t="array" aca="1" ref="K7471" ca="1">CountColour(B7471:H7471,$B$4)</f>
        <v>0</v>
      </c>
      <c r="L7471" t="str">
        <f t="shared" si="273"/>
        <v>F245465</v>
      </c>
    </row>
    <row r="7472" spans="1:12" ht="15.75" thickBot="1" x14ac:dyDescent="0.3">
      <c r="A7472" t="s">
        <v>8</v>
      </c>
      <c r="B7472" s="28">
        <v>39</v>
      </c>
      <c r="C7472" s="12">
        <v>38</v>
      </c>
      <c r="D7472" s="56"/>
      <c r="I7472">
        <v>23</v>
      </c>
      <c r="J7472" s="53">
        <v>45466</v>
      </c>
      <c r="K7472" cm="1">
        <f t="array" aca="1" ref="K7472" ca="1">CountColour(B7472:H7472,$B$4)</f>
        <v>0</v>
      </c>
      <c r="L7472" t="str">
        <f t="shared" si="273"/>
        <v>F245466</v>
      </c>
    </row>
    <row r="7473" spans="1:12" ht="15.75" thickBot="1" x14ac:dyDescent="0.3">
      <c r="A7473" t="s">
        <v>8</v>
      </c>
      <c r="B7473" s="29">
        <v>40</v>
      </c>
      <c r="C7473" s="30">
        <v>39</v>
      </c>
      <c r="D7473" s="57"/>
      <c r="I7473">
        <v>24</v>
      </c>
      <c r="J7473" s="53">
        <v>45467</v>
      </c>
      <c r="K7473" cm="1">
        <f t="array" aca="1" ref="K7473" ca="1">CountColour(B7473:H7473,$B$4)</f>
        <v>0</v>
      </c>
      <c r="L7473" t="str">
        <f t="shared" si="273"/>
        <v>F245467</v>
      </c>
    </row>
    <row r="7474" spans="1:12" ht="15.75" thickBot="1" x14ac:dyDescent="0.3">
      <c r="A7474" t="s">
        <v>8</v>
      </c>
      <c r="B7474" s="21">
        <v>41</v>
      </c>
      <c r="C7474" s="5">
        <v>40</v>
      </c>
      <c r="D7474" s="55"/>
      <c r="I7474">
        <v>25</v>
      </c>
      <c r="J7474" s="53">
        <v>45468</v>
      </c>
      <c r="K7474" cm="1">
        <f t="array" aca="1" ref="K7474" ca="1">CountColour(B7474:H7474,$B$4)</f>
        <v>0</v>
      </c>
      <c r="L7474" t="str">
        <f t="shared" si="273"/>
        <v>F245468</v>
      </c>
    </row>
    <row r="7475" spans="1:12" ht="15.75" thickBot="1" x14ac:dyDescent="0.3">
      <c r="A7475" t="s">
        <v>8</v>
      </c>
      <c r="B7475" s="4">
        <v>42</v>
      </c>
      <c r="C7475" s="5">
        <v>41</v>
      </c>
      <c r="D7475" s="55"/>
      <c r="I7475">
        <v>26</v>
      </c>
      <c r="J7475" s="53">
        <v>45469</v>
      </c>
      <c r="K7475" cm="1">
        <f t="array" aca="1" ref="K7475" ca="1">CountColour(B7475:H7475,$B$4)</f>
        <v>0</v>
      </c>
      <c r="L7475" t="str">
        <f t="shared" si="273"/>
        <v>F245469</v>
      </c>
    </row>
    <row r="7476" spans="1:12" ht="15.75" thickBot="1" x14ac:dyDescent="0.3">
      <c r="A7476" t="s">
        <v>8</v>
      </c>
      <c r="B7476" s="7">
        <v>1</v>
      </c>
      <c r="C7476" s="8">
        <v>42</v>
      </c>
      <c r="D7476" s="55"/>
      <c r="I7476">
        <v>27</v>
      </c>
      <c r="J7476" s="53">
        <v>45470</v>
      </c>
      <c r="K7476" cm="1">
        <f t="array" aca="1" ref="K7476" ca="1">CountColour(B7476:H7476,$B$4)</f>
        <v>1</v>
      </c>
      <c r="L7476" t="str">
        <f t="shared" si="273"/>
        <v>F245470</v>
      </c>
    </row>
    <row r="7477" spans="1:12" ht="15.75" thickBot="1" x14ac:dyDescent="0.3">
      <c r="A7477" t="s">
        <v>8</v>
      </c>
      <c r="B7477" s="7">
        <v>2</v>
      </c>
      <c r="C7477" s="9">
        <v>1</v>
      </c>
      <c r="D7477" s="55"/>
      <c r="I7477">
        <v>28</v>
      </c>
      <c r="J7477" s="53">
        <v>45471</v>
      </c>
      <c r="K7477" cm="1">
        <f t="array" aca="1" ref="K7477" ca="1">CountColour(B7477:H7477,$B$4)</f>
        <v>2</v>
      </c>
      <c r="L7477" t="str">
        <f t="shared" si="273"/>
        <v>F245471</v>
      </c>
    </row>
    <row r="7478" spans="1:12" ht="15.75" thickBot="1" x14ac:dyDescent="0.3">
      <c r="A7478" t="s">
        <v>8</v>
      </c>
      <c r="B7478" s="7">
        <v>3</v>
      </c>
      <c r="C7478" s="9">
        <v>2</v>
      </c>
      <c r="D7478" s="55"/>
      <c r="I7478">
        <v>29</v>
      </c>
      <c r="J7478" s="53">
        <v>45472</v>
      </c>
      <c r="K7478" cm="1">
        <f t="array" aca="1" ref="K7478" ca="1">CountColour(B7478:H7478,$B$4)</f>
        <v>2</v>
      </c>
      <c r="L7478" t="str">
        <f t="shared" si="273"/>
        <v>F245472</v>
      </c>
    </row>
    <row r="7479" spans="1:12" ht="15.75" thickBot="1" x14ac:dyDescent="0.3">
      <c r="A7479" t="s">
        <v>8</v>
      </c>
      <c r="B7479" s="31">
        <v>4</v>
      </c>
      <c r="C7479" s="25">
        <v>3</v>
      </c>
      <c r="D7479" s="58"/>
      <c r="I7479">
        <v>30</v>
      </c>
      <c r="J7479" s="53">
        <v>45473</v>
      </c>
      <c r="K7479" cm="1">
        <f t="array" aca="1" ref="K7479" ca="1">CountColour(B7479:H7479,$B$4)</f>
        <v>2</v>
      </c>
      <c r="L7479" t="str">
        <f t="shared" si="273"/>
        <v>F245473</v>
      </c>
    </row>
    <row r="7480" spans="1:12" ht="15.75" thickBot="1" x14ac:dyDescent="0.3">
      <c r="A7480" t="s">
        <v>8</v>
      </c>
      <c r="B7480" s="14">
        <v>5</v>
      </c>
      <c r="C7480" s="15">
        <v>4</v>
      </c>
      <c r="D7480" s="54"/>
      <c r="I7480">
        <v>1</v>
      </c>
      <c r="J7480" s="53">
        <v>45474</v>
      </c>
      <c r="K7480" cm="1">
        <f t="array" aca="1" ref="K7480" ca="1">CountColour(B7480:H7480,$B$4)</f>
        <v>2</v>
      </c>
      <c r="L7480" t="str">
        <f t="shared" si="273"/>
        <v>F245474</v>
      </c>
    </row>
    <row r="7481" spans="1:12" ht="15.75" thickBot="1" x14ac:dyDescent="0.3">
      <c r="A7481" t="s">
        <v>8</v>
      </c>
      <c r="B7481" s="7">
        <v>6</v>
      </c>
      <c r="C7481" s="9">
        <v>5</v>
      </c>
      <c r="D7481" s="49"/>
      <c r="I7481">
        <v>2</v>
      </c>
      <c r="J7481" s="53">
        <v>45475</v>
      </c>
      <c r="K7481" cm="1">
        <f t="array" aca="1" ref="K7481" ca="1">CountColour(B7481:H7481,$B$4)</f>
        <v>2</v>
      </c>
      <c r="L7481" t="str">
        <f t="shared" si="273"/>
        <v>F245475</v>
      </c>
    </row>
    <row r="7482" spans="1:12" ht="15.75" thickBot="1" x14ac:dyDescent="0.3">
      <c r="A7482" t="s">
        <v>8</v>
      </c>
      <c r="B7482" s="7">
        <v>7</v>
      </c>
      <c r="C7482" s="9">
        <v>6</v>
      </c>
      <c r="D7482" s="49"/>
      <c r="I7482">
        <v>3</v>
      </c>
      <c r="J7482" s="53">
        <v>45476</v>
      </c>
      <c r="K7482" cm="1">
        <f t="array" aca="1" ref="K7482" ca="1">CountColour(B7482:H7482,$B$4)</f>
        <v>2</v>
      </c>
      <c r="L7482" t="str">
        <f t="shared" si="273"/>
        <v>F245476</v>
      </c>
    </row>
    <row r="7483" spans="1:12" ht="15.75" thickBot="1" x14ac:dyDescent="0.3">
      <c r="A7483" t="s">
        <v>8</v>
      </c>
      <c r="B7483" s="7">
        <v>8</v>
      </c>
      <c r="C7483" s="9">
        <v>7</v>
      </c>
      <c r="D7483" s="49"/>
      <c r="I7483">
        <v>4</v>
      </c>
      <c r="J7483" s="53">
        <v>45477</v>
      </c>
      <c r="K7483" cm="1">
        <f t="array" aca="1" ref="K7483" ca="1">CountColour(B7483:H7483,$B$4)</f>
        <v>2</v>
      </c>
      <c r="L7483" t="str">
        <f t="shared" si="273"/>
        <v>F245477</v>
      </c>
    </row>
    <row r="7484" spans="1:12" ht="15.75" thickBot="1" x14ac:dyDescent="0.3">
      <c r="A7484" t="s">
        <v>8</v>
      </c>
      <c r="B7484" s="7">
        <v>9</v>
      </c>
      <c r="C7484" s="9">
        <v>8</v>
      </c>
      <c r="D7484" s="49"/>
      <c r="I7484">
        <v>5</v>
      </c>
      <c r="J7484" s="53">
        <v>45478</v>
      </c>
      <c r="K7484" cm="1">
        <f t="array" aca="1" ref="K7484" ca="1">CountColour(B7484:H7484,$B$4)</f>
        <v>2</v>
      </c>
      <c r="L7484" t="str">
        <f t="shared" si="273"/>
        <v>F245478</v>
      </c>
    </row>
    <row r="7485" spans="1:12" ht="15.75" thickBot="1" x14ac:dyDescent="0.3">
      <c r="A7485" t="s">
        <v>8</v>
      </c>
      <c r="B7485" s="7">
        <v>10</v>
      </c>
      <c r="C7485" s="9">
        <v>9</v>
      </c>
      <c r="D7485" s="49"/>
      <c r="I7485">
        <v>6</v>
      </c>
      <c r="J7485" s="53">
        <v>45479</v>
      </c>
      <c r="K7485" cm="1">
        <f t="array" aca="1" ref="K7485" ca="1">CountColour(B7485:H7485,$B$4)</f>
        <v>2</v>
      </c>
      <c r="L7485" t="str">
        <f t="shared" si="273"/>
        <v>F245479</v>
      </c>
    </row>
    <row r="7486" spans="1:12" ht="15.75" thickBot="1" x14ac:dyDescent="0.3">
      <c r="A7486" t="s">
        <v>8</v>
      </c>
      <c r="B7486" s="10">
        <v>11</v>
      </c>
      <c r="C7486" s="11">
        <v>10</v>
      </c>
      <c r="D7486" s="50"/>
      <c r="I7486">
        <v>7</v>
      </c>
      <c r="J7486" s="53">
        <v>45480</v>
      </c>
      <c r="K7486" cm="1">
        <f t="array" aca="1" ref="K7486" ca="1">CountColour(B7486:H7486,$B$4)</f>
        <v>2</v>
      </c>
      <c r="L7486" t="str">
        <f t="shared" si="273"/>
        <v>F245480</v>
      </c>
    </row>
    <row r="7487" spans="1:12" ht="15.75" thickBot="1" x14ac:dyDescent="0.3">
      <c r="A7487" t="s">
        <v>8</v>
      </c>
      <c r="B7487" s="17">
        <v>12</v>
      </c>
      <c r="C7487" s="18">
        <v>11</v>
      </c>
      <c r="D7487" s="51"/>
      <c r="I7487">
        <v>8</v>
      </c>
      <c r="J7487" s="53">
        <v>45481</v>
      </c>
      <c r="K7487" cm="1">
        <f t="array" aca="1" ref="K7487" ca="1">CountColour(B7487:H7487,$B$4)</f>
        <v>2</v>
      </c>
      <c r="L7487" t="str">
        <f t="shared" si="273"/>
        <v>F245481</v>
      </c>
    </row>
    <row r="7488" spans="1:12" ht="15.75" thickBot="1" x14ac:dyDescent="0.3">
      <c r="A7488" t="s">
        <v>8</v>
      </c>
      <c r="B7488" s="7">
        <v>13</v>
      </c>
      <c r="C7488" s="9">
        <v>12</v>
      </c>
      <c r="D7488" s="49"/>
      <c r="I7488">
        <v>9</v>
      </c>
      <c r="J7488" s="53">
        <v>45482</v>
      </c>
      <c r="K7488" cm="1">
        <f t="array" aca="1" ref="K7488" ca="1">CountColour(B7488:H7488,$B$4)</f>
        <v>2</v>
      </c>
      <c r="L7488" t="str">
        <f t="shared" si="273"/>
        <v>F245482</v>
      </c>
    </row>
    <row r="7489" spans="1:12" ht="15.75" thickBot="1" x14ac:dyDescent="0.3">
      <c r="A7489" t="s">
        <v>8</v>
      </c>
      <c r="B7489" s="20">
        <v>0</v>
      </c>
      <c r="C7489" s="9">
        <v>13</v>
      </c>
      <c r="D7489" s="49"/>
      <c r="I7489">
        <v>10</v>
      </c>
      <c r="J7489" s="53">
        <v>45483</v>
      </c>
      <c r="K7489" cm="1">
        <f t="array" aca="1" ref="K7489" ca="1">CountColour(B7489:H7489,$B$4)</f>
        <v>1</v>
      </c>
      <c r="L7489" t="str">
        <f t="shared" si="273"/>
        <v>F245483</v>
      </c>
    </row>
    <row r="7490" spans="1:12" ht="15.75" thickBot="1" x14ac:dyDescent="0.3">
      <c r="A7490" t="s">
        <v>8</v>
      </c>
      <c r="B7490" s="21">
        <v>1</v>
      </c>
      <c r="C7490" s="22">
        <v>0</v>
      </c>
      <c r="D7490" s="49"/>
      <c r="I7490">
        <v>11</v>
      </c>
      <c r="J7490" s="53">
        <v>45484</v>
      </c>
      <c r="K7490" cm="1">
        <f t="array" aca="1" ref="K7490" ca="1">CountColour(B7490:H7490,$B$4)</f>
        <v>0</v>
      </c>
      <c r="L7490" t="str">
        <f t="shared" ref="L7490:L7553" si="274">A7490&amp;J7490</f>
        <v>F245484</v>
      </c>
    </row>
    <row r="7491" spans="1:12" ht="15.75" thickBot="1" x14ac:dyDescent="0.3">
      <c r="A7491" t="s">
        <v>8</v>
      </c>
      <c r="B7491" s="21">
        <v>2</v>
      </c>
      <c r="C7491" s="5">
        <v>1</v>
      </c>
      <c r="D7491" s="49"/>
      <c r="I7491">
        <v>12</v>
      </c>
      <c r="J7491" s="53">
        <v>45485</v>
      </c>
      <c r="K7491" cm="1">
        <f t="array" aca="1" ref="K7491" ca="1">CountColour(B7491:H7491,$B$4)</f>
        <v>0</v>
      </c>
      <c r="L7491" t="str">
        <f t="shared" si="274"/>
        <v>F245485</v>
      </c>
    </row>
    <row r="7492" spans="1:12" ht="15.75" thickBot="1" x14ac:dyDescent="0.3">
      <c r="A7492" t="s">
        <v>8</v>
      </c>
      <c r="B7492" s="21">
        <v>3</v>
      </c>
      <c r="C7492" s="5">
        <v>2</v>
      </c>
      <c r="D7492" s="49"/>
      <c r="I7492">
        <v>13</v>
      </c>
      <c r="J7492" s="53">
        <v>45486</v>
      </c>
      <c r="K7492" cm="1">
        <f t="array" aca="1" ref="K7492" ca="1">CountColour(B7492:H7492,$B$4)</f>
        <v>0</v>
      </c>
      <c r="L7492" t="str">
        <f t="shared" si="274"/>
        <v>F245486</v>
      </c>
    </row>
    <row r="7493" spans="1:12" ht="15.75" thickBot="1" x14ac:dyDescent="0.3">
      <c r="A7493" t="s">
        <v>8</v>
      </c>
      <c r="B7493" s="23">
        <v>4</v>
      </c>
      <c r="C7493" s="24">
        <v>3</v>
      </c>
      <c r="D7493" s="52"/>
      <c r="I7493">
        <v>14</v>
      </c>
      <c r="J7493" s="53">
        <v>45487</v>
      </c>
      <c r="K7493" cm="1">
        <f t="array" aca="1" ref="K7493" ca="1">CountColour(B7493:H7493,$B$4)</f>
        <v>0</v>
      </c>
      <c r="L7493" t="str">
        <f t="shared" si="274"/>
        <v>F245487</v>
      </c>
    </row>
    <row r="7494" spans="1:12" ht="15.75" thickBot="1" x14ac:dyDescent="0.3">
      <c r="A7494" t="s">
        <v>8</v>
      </c>
      <c r="B7494" s="1">
        <v>5</v>
      </c>
      <c r="C7494" s="2">
        <v>4</v>
      </c>
      <c r="D7494" s="48"/>
      <c r="I7494">
        <v>15</v>
      </c>
      <c r="J7494" s="53">
        <v>45488</v>
      </c>
      <c r="K7494" cm="1">
        <f t="array" aca="1" ref="K7494" ca="1">CountColour(B7494:H7494,$B$4)</f>
        <v>0</v>
      </c>
      <c r="L7494" t="str">
        <f t="shared" si="274"/>
        <v>F245488</v>
      </c>
    </row>
    <row r="7495" spans="1:12" ht="15.75" thickBot="1" x14ac:dyDescent="0.3">
      <c r="A7495" t="s">
        <v>8</v>
      </c>
      <c r="B7495" s="21">
        <v>6</v>
      </c>
      <c r="C7495" s="5">
        <v>5</v>
      </c>
      <c r="D7495" s="49"/>
      <c r="I7495">
        <v>16</v>
      </c>
      <c r="J7495" s="53">
        <v>45489</v>
      </c>
      <c r="K7495" cm="1">
        <f t="array" aca="1" ref="K7495" ca="1">CountColour(B7495:H7495,$B$4)</f>
        <v>0</v>
      </c>
      <c r="L7495" t="str">
        <f t="shared" si="274"/>
        <v>F245489</v>
      </c>
    </row>
    <row r="7496" spans="1:12" ht="15.75" thickBot="1" x14ac:dyDescent="0.3">
      <c r="A7496" t="s">
        <v>8</v>
      </c>
      <c r="B7496" s="21">
        <v>7</v>
      </c>
      <c r="C7496" s="5">
        <v>6</v>
      </c>
      <c r="D7496" s="49"/>
      <c r="I7496">
        <v>17</v>
      </c>
      <c r="J7496" s="53">
        <v>45490</v>
      </c>
      <c r="K7496" cm="1">
        <f t="array" aca="1" ref="K7496" ca="1">CountColour(B7496:H7496,$B$4)</f>
        <v>0</v>
      </c>
      <c r="L7496" t="str">
        <f t="shared" si="274"/>
        <v>F245490</v>
      </c>
    </row>
    <row r="7497" spans="1:12" ht="15.75" thickBot="1" x14ac:dyDescent="0.3">
      <c r="A7497" t="s">
        <v>8</v>
      </c>
      <c r="B7497" s="21">
        <v>8</v>
      </c>
      <c r="C7497" s="5">
        <v>7</v>
      </c>
      <c r="D7497" s="49"/>
      <c r="I7497">
        <v>18</v>
      </c>
      <c r="J7497" s="53">
        <v>45491</v>
      </c>
      <c r="K7497" cm="1">
        <f t="array" aca="1" ref="K7497" ca="1">CountColour(B7497:H7497,$B$4)</f>
        <v>0</v>
      </c>
      <c r="L7497" t="str">
        <f t="shared" si="274"/>
        <v>F245491</v>
      </c>
    </row>
    <row r="7498" spans="1:12" ht="15.75" thickBot="1" x14ac:dyDescent="0.3">
      <c r="A7498" t="s">
        <v>8</v>
      </c>
      <c r="B7498" s="21">
        <v>9</v>
      </c>
      <c r="C7498" s="5">
        <v>8</v>
      </c>
      <c r="D7498" s="49"/>
      <c r="I7498">
        <v>19</v>
      </c>
      <c r="J7498" s="53">
        <v>45492</v>
      </c>
      <c r="K7498" cm="1">
        <f t="array" aca="1" ref="K7498" ca="1">CountColour(B7498:H7498,$B$4)</f>
        <v>0</v>
      </c>
      <c r="L7498" t="str">
        <f t="shared" si="274"/>
        <v>F245492</v>
      </c>
    </row>
    <row r="7499" spans="1:12" ht="15.75" thickBot="1" x14ac:dyDescent="0.3">
      <c r="A7499" t="s">
        <v>8</v>
      </c>
      <c r="B7499" s="21">
        <v>10</v>
      </c>
      <c r="C7499" s="5">
        <v>9</v>
      </c>
      <c r="D7499" s="49"/>
      <c r="I7499">
        <v>20</v>
      </c>
      <c r="J7499" s="53">
        <v>45493</v>
      </c>
      <c r="K7499" cm="1">
        <f t="array" aca="1" ref="K7499" ca="1">CountColour(B7499:H7499,$B$4)</f>
        <v>0</v>
      </c>
      <c r="L7499" t="str">
        <f t="shared" si="274"/>
        <v>F245493</v>
      </c>
    </row>
    <row r="7500" spans="1:12" ht="15.75" thickBot="1" x14ac:dyDescent="0.3">
      <c r="A7500" t="s">
        <v>8</v>
      </c>
      <c r="B7500" s="28">
        <v>11</v>
      </c>
      <c r="C7500" s="12">
        <v>10</v>
      </c>
      <c r="D7500" s="50"/>
      <c r="I7500">
        <v>21</v>
      </c>
      <c r="J7500" s="53">
        <v>45494</v>
      </c>
      <c r="K7500" cm="1">
        <f t="array" aca="1" ref="K7500" ca="1">CountColour(B7500:H7500,$B$4)</f>
        <v>0</v>
      </c>
      <c r="L7500" t="str">
        <f t="shared" si="274"/>
        <v>F245494</v>
      </c>
    </row>
    <row r="7501" spans="1:12" ht="15.75" thickBot="1" x14ac:dyDescent="0.3">
      <c r="A7501" t="s">
        <v>8</v>
      </c>
      <c r="B7501" s="29">
        <v>12</v>
      </c>
      <c r="C7501" s="30">
        <v>11</v>
      </c>
      <c r="D7501" s="51"/>
      <c r="I7501">
        <v>22</v>
      </c>
      <c r="J7501" s="53">
        <v>45495</v>
      </c>
      <c r="K7501" cm="1">
        <f t="array" aca="1" ref="K7501" ca="1">CountColour(B7501:H7501,$B$4)</f>
        <v>0</v>
      </c>
      <c r="L7501" t="str">
        <f t="shared" si="274"/>
        <v>F245495</v>
      </c>
    </row>
    <row r="7502" spans="1:12" ht="15.75" thickBot="1" x14ac:dyDescent="0.3">
      <c r="A7502" t="s">
        <v>8</v>
      </c>
      <c r="B7502" s="21">
        <v>13</v>
      </c>
      <c r="C7502" s="5">
        <v>12</v>
      </c>
      <c r="D7502" s="49"/>
      <c r="I7502">
        <v>23</v>
      </c>
      <c r="J7502" s="53">
        <v>45496</v>
      </c>
      <c r="K7502" cm="1">
        <f t="array" aca="1" ref="K7502" ca="1">CountColour(B7502:H7502,$B$4)</f>
        <v>0</v>
      </c>
      <c r="L7502" t="str">
        <f t="shared" si="274"/>
        <v>F245496</v>
      </c>
    </row>
    <row r="7503" spans="1:12" ht="15.75" thickBot="1" x14ac:dyDescent="0.3">
      <c r="A7503" t="s">
        <v>8</v>
      </c>
      <c r="B7503" s="21">
        <v>14</v>
      </c>
      <c r="C7503" s="5">
        <v>13</v>
      </c>
      <c r="D7503" s="49"/>
      <c r="I7503">
        <v>24</v>
      </c>
      <c r="J7503" s="53">
        <v>45497</v>
      </c>
      <c r="K7503" cm="1">
        <f t="array" aca="1" ref="K7503" ca="1">CountColour(B7503:H7503,$B$4)</f>
        <v>0</v>
      </c>
      <c r="L7503" t="str">
        <f t="shared" si="274"/>
        <v>F245497</v>
      </c>
    </row>
    <row r="7504" spans="1:12" ht="15.75" thickBot="1" x14ac:dyDescent="0.3">
      <c r="A7504" t="s">
        <v>8</v>
      </c>
      <c r="B7504" s="21">
        <v>15</v>
      </c>
      <c r="C7504" s="5">
        <v>14</v>
      </c>
      <c r="D7504" s="49"/>
      <c r="I7504">
        <v>25</v>
      </c>
      <c r="J7504" s="53">
        <v>45498</v>
      </c>
      <c r="K7504" cm="1">
        <f t="array" aca="1" ref="K7504" ca="1">CountColour(B7504:H7504,$B$4)</f>
        <v>0</v>
      </c>
      <c r="L7504" t="str">
        <f t="shared" si="274"/>
        <v>F245498</v>
      </c>
    </row>
    <row r="7505" spans="1:12" ht="15.75" thickBot="1" x14ac:dyDescent="0.3">
      <c r="A7505" t="s">
        <v>8</v>
      </c>
      <c r="B7505" s="21">
        <v>16</v>
      </c>
      <c r="C7505" s="5">
        <v>15</v>
      </c>
      <c r="D7505" s="49"/>
      <c r="I7505">
        <v>26</v>
      </c>
      <c r="J7505" s="53">
        <v>45499</v>
      </c>
      <c r="K7505" cm="1">
        <f t="array" aca="1" ref="K7505" ca="1">CountColour(B7505:H7505,$B$4)</f>
        <v>0</v>
      </c>
      <c r="L7505" t="str">
        <f t="shared" si="274"/>
        <v>F245499</v>
      </c>
    </row>
    <row r="7506" spans="1:12" ht="15.75" thickBot="1" x14ac:dyDescent="0.3">
      <c r="A7506" t="s">
        <v>8</v>
      </c>
      <c r="B7506" s="21">
        <v>17</v>
      </c>
      <c r="C7506" s="5">
        <v>16</v>
      </c>
      <c r="D7506" s="49"/>
      <c r="I7506">
        <v>27</v>
      </c>
      <c r="J7506" s="53">
        <v>45500</v>
      </c>
      <c r="K7506" cm="1">
        <f t="array" aca="1" ref="K7506" ca="1">CountColour(B7506:H7506,$B$4)</f>
        <v>0</v>
      </c>
      <c r="L7506" t="str">
        <f t="shared" si="274"/>
        <v>F245500</v>
      </c>
    </row>
    <row r="7507" spans="1:12" ht="15.75" thickBot="1" x14ac:dyDescent="0.3">
      <c r="A7507" t="s">
        <v>8</v>
      </c>
      <c r="B7507" s="23">
        <v>18</v>
      </c>
      <c r="C7507" s="24">
        <v>17</v>
      </c>
      <c r="D7507" s="52"/>
      <c r="I7507">
        <v>28</v>
      </c>
      <c r="J7507" s="53">
        <v>45501</v>
      </c>
      <c r="K7507" cm="1">
        <f t="array" aca="1" ref="K7507" ca="1">CountColour(B7507:H7507,$B$4)</f>
        <v>0</v>
      </c>
      <c r="L7507" t="str">
        <f t="shared" si="274"/>
        <v>F245501</v>
      </c>
    </row>
    <row r="7508" spans="1:12" ht="15.75" thickBot="1" x14ac:dyDescent="0.3">
      <c r="A7508" t="s">
        <v>8</v>
      </c>
      <c r="B7508" s="1">
        <v>19</v>
      </c>
      <c r="C7508" s="2">
        <v>18</v>
      </c>
      <c r="D7508" s="48"/>
      <c r="I7508">
        <v>29</v>
      </c>
      <c r="J7508" s="53">
        <v>45502</v>
      </c>
      <c r="K7508" cm="1">
        <f t="array" aca="1" ref="K7508" ca="1">CountColour(B7508:H7508,$B$4)</f>
        <v>0</v>
      </c>
      <c r="L7508" t="str">
        <f t="shared" si="274"/>
        <v>F245502</v>
      </c>
    </row>
    <row r="7509" spans="1:12" ht="15.75" thickBot="1" x14ac:dyDescent="0.3">
      <c r="A7509" t="s">
        <v>8</v>
      </c>
      <c r="B7509" s="21">
        <v>20</v>
      </c>
      <c r="C7509" s="5">
        <v>19</v>
      </c>
      <c r="D7509" s="49"/>
      <c r="I7509">
        <v>30</v>
      </c>
      <c r="J7509" s="53">
        <v>45503</v>
      </c>
      <c r="K7509" cm="1">
        <f t="array" aca="1" ref="K7509" ca="1">CountColour(B7509:H7509,$B$4)</f>
        <v>0</v>
      </c>
      <c r="L7509" t="str">
        <f t="shared" si="274"/>
        <v>F245503</v>
      </c>
    </row>
    <row r="7510" spans="1:12" ht="15.75" thickBot="1" x14ac:dyDescent="0.3">
      <c r="A7510" t="s">
        <v>8</v>
      </c>
      <c r="B7510" s="21">
        <v>21</v>
      </c>
      <c r="C7510" s="5">
        <v>20</v>
      </c>
      <c r="D7510" s="49"/>
      <c r="I7510">
        <v>31</v>
      </c>
      <c r="J7510" s="53">
        <v>45504</v>
      </c>
      <c r="K7510" cm="1">
        <f t="array" aca="1" ref="K7510" ca="1">CountColour(B7510:H7510,$B$4)</f>
        <v>0</v>
      </c>
      <c r="L7510" t="str">
        <f t="shared" si="274"/>
        <v>F245504</v>
      </c>
    </row>
    <row r="7511" spans="1:12" ht="15.75" thickBot="1" x14ac:dyDescent="0.3">
      <c r="A7511" t="s">
        <v>8</v>
      </c>
      <c r="B7511" s="21">
        <v>22</v>
      </c>
      <c r="C7511" s="5">
        <v>21</v>
      </c>
      <c r="D7511" s="49"/>
      <c r="I7511">
        <v>1</v>
      </c>
      <c r="J7511" s="53">
        <v>45505</v>
      </c>
      <c r="K7511" cm="1">
        <f t="array" aca="1" ref="K7511" ca="1">CountColour(B7511:H7511,$B$4)</f>
        <v>0</v>
      </c>
      <c r="L7511" t="str">
        <f t="shared" si="274"/>
        <v>F245505</v>
      </c>
    </row>
    <row r="7512" spans="1:12" ht="15.75" thickBot="1" x14ac:dyDescent="0.3">
      <c r="A7512" t="s">
        <v>8</v>
      </c>
      <c r="B7512" s="21">
        <v>23</v>
      </c>
      <c r="C7512" s="5">
        <v>22</v>
      </c>
      <c r="D7512" s="49"/>
      <c r="I7512">
        <v>2</v>
      </c>
      <c r="J7512" s="53">
        <v>45506</v>
      </c>
      <c r="K7512" cm="1">
        <f t="array" aca="1" ref="K7512" ca="1">CountColour(B7512:H7512,$B$4)</f>
        <v>0</v>
      </c>
      <c r="L7512" t="str">
        <f t="shared" si="274"/>
        <v>F245506</v>
      </c>
    </row>
    <row r="7513" spans="1:12" ht="15.75" thickBot="1" x14ac:dyDescent="0.3">
      <c r="A7513" t="s">
        <v>8</v>
      </c>
      <c r="B7513" s="21">
        <v>24</v>
      </c>
      <c r="C7513" s="5">
        <v>23</v>
      </c>
      <c r="D7513" s="49"/>
      <c r="I7513">
        <v>3</v>
      </c>
      <c r="J7513" s="53">
        <v>45507</v>
      </c>
      <c r="K7513" cm="1">
        <f t="array" aca="1" ref="K7513" ca="1">CountColour(B7513:H7513,$B$4)</f>
        <v>0</v>
      </c>
      <c r="L7513" t="str">
        <f t="shared" si="274"/>
        <v>F245507</v>
      </c>
    </row>
    <row r="7514" spans="1:12" ht="15.75" thickBot="1" x14ac:dyDescent="0.3">
      <c r="A7514" t="s">
        <v>8</v>
      </c>
      <c r="B7514" s="28">
        <v>25</v>
      </c>
      <c r="C7514" s="12">
        <v>24</v>
      </c>
      <c r="D7514" s="50"/>
      <c r="I7514">
        <v>4</v>
      </c>
      <c r="J7514" s="53">
        <v>45508</v>
      </c>
      <c r="K7514" cm="1">
        <f t="array" aca="1" ref="K7514" ca="1">CountColour(B7514:H7514,$B$4)</f>
        <v>0</v>
      </c>
      <c r="L7514" t="str">
        <f t="shared" si="274"/>
        <v>F245508</v>
      </c>
    </row>
    <row r="7515" spans="1:12" ht="15.75" thickBot="1" x14ac:dyDescent="0.3">
      <c r="A7515" t="s">
        <v>8</v>
      </c>
      <c r="B7515" s="29">
        <v>26</v>
      </c>
      <c r="C7515" s="30">
        <v>25</v>
      </c>
      <c r="D7515" s="51"/>
      <c r="I7515">
        <v>5</v>
      </c>
      <c r="J7515" s="53">
        <v>45509</v>
      </c>
      <c r="K7515" cm="1">
        <f t="array" aca="1" ref="K7515" ca="1">CountColour(B7515:H7515,$B$4)</f>
        <v>0</v>
      </c>
      <c r="L7515" t="str">
        <f t="shared" si="274"/>
        <v>F245509</v>
      </c>
    </row>
    <row r="7516" spans="1:12" ht="15.75" thickBot="1" x14ac:dyDescent="0.3">
      <c r="A7516" t="s">
        <v>8</v>
      </c>
      <c r="B7516" s="21">
        <v>27</v>
      </c>
      <c r="C7516" s="5">
        <v>26</v>
      </c>
      <c r="D7516" s="49"/>
      <c r="I7516">
        <v>6</v>
      </c>
      <c r="J7516" s="53">
        <v>45510</v>
      </c>
      <c r="K7516" cm="1">
        <f t="array" aca="1" ref="K7516" ca="1">CountColour(B7516:H7516,$B$4)</f>
        <v>0</v>
      </c>
      <c r="L7516" t="str">
        <f t="shared" si="274"/>
        <v>F245510</v>
      </c>
    </row>
    <row r="7517" spans="1:12" ht="15.75" thickBot="1" x14ac:dyDescent="0.3">
      <c r="A7517" t="s">
        <v>8</v>
      </c>
      <c r="B7517" s="21">
        <v>28</v>
      </c>
      <c r="C7517" s="5">
        <v>27</v>
      </c>
      <c r="D7517" s="55"/>
      <c r="I7517">
        <v>7</v>
      </c>
      <c r="J7517" s="53">
        <v>45511</v>
      </c>
      <c r="K7517" cm="1">
        <f t="array" aca="1" ref="K7517" ca="1">CountColour(B7517:H7517,$B$4)</f>
        <v>0</v>
      </c>
      <c r="L7517" t="str">
        <f t="shared" si="274"/>
        <v>F245511</v>
      </c>
    </row>
    <row r="7518" spans="1:12" ht="15.75" thickBot="1" x14ac:dyDescent="0.3">
      <c r="A7518" t="s">
        <v>8</v>
      </c>
      <c r="B7518" s="21">
        <v>29</v>
      </c>
      <c r="C7518" s="5">
        <v>28</v>
      </c>
      <c r="D7518" s="55"/>
      <c r="I7518">
        <v>8</v>
      </c>
      <c r="J7518" s="53">
        <v>45512</v>
      </c>
      <c r="K7518" cm="1">
        <f t="array" aca="1" ref="K7518" ca="1">CountColour(B7518:H7518,$B$4)</f>
        <v>0</v>
      </c>
      <c r="L7518" t="str">
        <f t="shared" si="274"/>
        <v>F245512</v>
      </c>
    </row>
    <row r="7519" spans="1:12" ht="15.75" thickBot="1" x14ac:dyDescent="0.3">
      <c r="A7519" t="s">
        <v>8</v>
      </c>
      <c r="B7519" s="21">
        <v>30</v>
      </c>
      <c r="C7519" s="5">
        <v>29</v>
      </c>
      <c r="D7519" s="55"/>
      <c r="I7519">
        <v>9</v>
      </c>
      <c r="J7519" s="53">
        <v>45513</v>
      </c>
      <c r="K7519" cm="1">
        <f t="array" aca="1" ref="K7519" ca="1">CountColour(B7519:H7519,$B$4)</f>
        <v>0</v>
      </c>
      <c r="L7519" t="str">
        <f t="shared" si="274"/>
        <v>F245513</v>
      </c>
    </row>
    <row r="7520" spans="1:12" ht="15.75" thickBot="1" x14ac:dyDescent="0.3">
      <c r="A7520" t="s">
        <v>8</v>
      </c>
      <c r="B7520" s="21">
        <v>31</v>
      </c>
      <c r="C7520" s="5">
        <v>30</v>
      </c>
      <c r="D7520" s="55"/>
      <c r="I7520">
        <v>10</v>
      </c>
      <c r="J7520" s="53">
        <v>45514</v>
      </c>
      <c r="K7520" cm="1">
        <f t="array" aca="1" ref="K7520" ca="1">CountColour(B7520:H7520,$B$4)</f>
        <v>0</v>
      </c>
      <c r="L7520" t="str">
        <f t="shared" si="274"/>
        <v>F245514</v>
      </c>
    </row>
    <row r="7521" spans="1:12" ht="15.75" thickBot="1" x14ac:dyDescent="0.3">
      <c r="A7521" t="s">
        <v>8</v>
      </c>
      <c r="B7521" s="23">
        <v>32</v>
      </c>
      <c r="C7521" s="24">
        <v>31</v>
      </c>
      <c r="D7521" s="58"/>
      <c r="I7521">
        <v>11</v>
      </c>
      <c r="J7521" s="53">
        <v>45515</v>
      </c>
      <c r="K7521" cm="1">
        <f t="array" aca="1" ref="K7521" ca="1">CountColour(B7521:H7521,$B$4)</f>
        <v>0</v>
      </c>
      <c r="L7521" t="str">
        <f t="shared" si="274"/>
        <v>F245515</v>
      </c>
    </row>
    <row r="7522" spans="1:12" ht="15.75" thickBot="1" x14ac:dyDescent="0.3">
      <c r="A7522" t="s">
        <v>8</v>
      </c>
      <c r="B7522" s="1">
        <v>33</v>
      </c>
      <c r="C7522" s="2">
        <v>32</v>
      </c>
      <c r="D7522" s="54"/>
      <c r="I7522">
        <v>12</v>
      </c>
      <c r="J7522" s="53">
        <v>45516</v>
      </c>
      <c r="K7522" cm="1">
        <f t="array" aca="1" ref="K7522" ca="1">CountColour(B7522:H7522,$B$4)</f>
        <v>0</v>
      </c>
      <c r="L7522" t="str">
        <f t="shared" si="274"/>
        <v>F245516</v>
      </c>
    </row>
    <row r="7523" spans="1:12" ht="15.75" thickBot="1" x14ac:dyDescent="0.3">
      <c r="A7523" t="s">
        <v>8</v>
      </c>
      <c r="B7523" s="21">
        <v>34</v>
      </c>
      <c r="C7523" s="5">
        <v>33</v>
      </c>
      <c r="D7523" s="55"/>
      <c r="I7523">
        <v>13</v>
      </c>
      <c r="J7523" s="53">
        <v>45517</v>
      </c>
      <c r="K7523" cm="1">
        <f t="array" aca="1" ref="K7523" ca="1">CountColour(B7523:H7523,$B$4)</f>
        <v>0</v>
      </c>
      <c r="L7523" t="str">
        <f t="shared" si="274"/>
        <v>F245517</v>
      </c>
    </row>
    <row r="7524" spans="1:12" ht="15.75" thickBot="1" x14ac:dyDescent="0.3">
      <c r="A7524" t="s">
        <v>8</v>
      </c>
      <c r="B7524" s="21">
        <v>35</v>
      </c>
      <c r="C7524" s="5">
        <v>34</v>
      </c>
      <c r="D7524" s="55"/>
      <c r="I7524">
        <v>14</v>
      </c>
      <c r="J7524" s="53">
        <v>45518</v>
      </c>
      <c r="K7524" cm="1">
        <f t="array" aca="1" ref="K7524" ca="1">CountColour(B7524:H7524,$B$4)</f>
        <v>0</v>
      </c>
      <c r="L7524" t="str">
        <f t="shared" si="274"/>
        <v>F245518</v>
      </c>
    </row>
    <row r="7525" spans="1:12" ht="15.75" thickBot="1" x14ac:dyDescent="0.3">
      <c r="A7525" t="s">
        <v>8</v>
      </c>
      <c r="B7525" s="21">
        <v>36</v>
      </c>
      <c r="C7525" s="5">
        <v>35</v>
      </c>
      <c r="D7525" s="55"/>
      <c r="I7525">
        <v>15</v>
      </c>
      <c r="J7525" s="53">
        <v>45519</v>
      </c>
      <c r="K7525" cm="1">
        <f t="array" aca="1" ref="K7525" ca="1">CountColour(B7525:H7525,$B$4)</f>
        <v>0</v>
      </c>
      <c r="L7525" t="str">
        <f t="shared" si="274"/>
        <v>F245519</v>
      </c>
    </row>
    <row r="7526" spans="1:12" ht="15.75" thickBot="1" x14ac:dyDescent="0.3">
      <c r="A7526" t="s">
        <v>8</v>
      </c>
      <c r="B7526" s="21">
        <v>37</v>
      </c>
      <c r="C7526" s="5">
        <v>36</v>
      </c>
      <c r="D7526" s="55"/>
      <c r="I7526">
        <v>16</v>
      </c>
      <c r="J7526" s="53">
        <v>45520</v>
      </c>
      <c r="K7526" cm="1">
        <f t="array" aca="1" ref="K7526" ca="1">CountColour(B7526:H7526,$B$4)</f>
        <v>0</v>
      </c>
      <c r="L7526" t="str">
        <f t="shared" si="274"/>
        <v>F245520</v>
      </c>
    </row>
    <row r="7527" spans="1:12" ht="15.75" thickBot="1" x14ac:dyDescent="0.3">
      <c r="A7527" t="s">
        <v>8</v>
      </c>
      <c r="B7527" s="21">
        <v>38</v>
      </c>
      <c r="C7527" s="5">
        <v>37</v>
      </c>
      <c r="D7527" s="55"/>
      <c r="I7527">
        <v>17</v>
      </c>
      <c r="J7527" s="53">
        <v>45521</v>
      </c>
      <c r="K7527" cm="1">
        <f t="array" aca="1" ref="K7527" ca="1">CountColour(B7527:H7527,$B$4)</f>
        <v>0</v>
      </c>
      <c r="L7527" t="str">
        <f t="shared" si="274"/>
        <v>F245521</v>
      </c>
    </row>
    <row r="7528" spans="1:12" ht="15.75" thickBot="1" x14ac:dyDescent="0.3">
      <c r="A7528" t="s">
        <v>8</v>
      </c>
      <c r="B7528" s="28">
        <v>39</v>
      </c>
      <c r="C7528" s="12">
        <v>38</v>
      </c>
      <c r="D7528" s="56"/>
      <c r="I7528">
        <v>18</v>
      </c>
      <c r="J7528" s="53">
        <v>45522</v>
      </c>
      <c r="K7528" cm="1">
        <f t="array" aca="1" ref="K7528" ca="1">CountColour(B7528:H7528,$B$4)</f>
        <v>0</v>
      </c>
      <c r="L7528" t="str">
        <f t="shared" si="274"/>
        <v>F245522</v>
      </c>
    </row>
    <row r="7529" spans="1:12" ht="15.75" thickBot="1" x14ac:dyDescent="0.3">
      <c r="A7529" t="s">
        <v>8</v>
      </c>
      <c r="B7529" s="29">
        <v>40</v>
      </c>
      <c r="C7529" s="30">
        <v>39</v>
      </c>
      <c r="D7529" s="57"/>
      <c r="I7529">
        <v>19</v>
      </c>
      <c r="J7529" s="53">
        <v>45523</v>
      </c>
      <c r="K7529" cm="1">
        <f t="array" aca="1" ref="K7529" ca="1">CountColour(B7529:H7529,$B$4)</f>
        <v>0</v>
      </c>
      <c r="L7529" t="str">
        <f t="shared" si="274"/>
        <v>F245523</v>
      </c>
    </row>
    <row r="7530" spans="1:12" ht="15.75" thickBot="1" x14ac:dyDescent="0.3">
      <c r="A7530" t="s">
        <v>8</v>
      </c>
      <c r="B7530" s="21">
        <v>41</v>
      </c>
      <c r="C7530" s="5">
        <v>40</v>
      </c>
      <c r="D7530" s="55"/>
      <c r="I7530">
        <v>20</v>
      </c>
      <c r="J7530" s="53">
        <v>45524</v>
      </c>
      <c r="K7530" cm="1">
        <f t="array" aca="1" ref="K7530" ca="1">CountColour(B7530:H7530,$B$4)</f>
        <v>0</v>
      </c>
      <c r="L7530" t="str">
        <f t="shared" si="274"/>
        <v>F245524</v>
      </c>
    </row>
    <row r="7531" spans="1:12" ht="15.75" thickBot="1" x14ac:dyDescent="0.3">
      <c r="A7531" t="s">
        <v>8</v>
      </c>
      <c r="B7531" s="4">
        <v>42</v>
      </c>
      <c r="C7531" s="5">
        <v>41</v>
      </c>
      <c r="D7531" s="55"/>
      <c r="I7531">
        <v>21</v>
      </c>
      <c r="J7531" s="53">
        <v>45525</v>
      </c>
      <c r="K7531" cm="1">
        <f t="array" aca="1" ref="K7531" ca="1">CountColour(B7531:H7531,$B$4)</f>
        <v>0</v>
      </c>
      <c r="L7531" t="str">
        <f t="shared" si="274"/>
        <v>F245525</v>
      </c>
    </row>
    <row r="7532" spans="1:12" ht="15.75" thickBot="1" x14ac:dyDescent="0.3">
      <c r="A7532" t="s">
        <v>8</v>
      </c>
      <c r="B7532" s="7">
        <v>1</v>
      </c>
      <c r="C7532" s="8">
        <v>42</v>
      </c>
      <c r="D7532" s="55"/>
      <c r="I7532">
        <v>22</v>
      </c>
      <c r="J7532" s="53">
        <v>45526</v>
      </c>
      <c r="K7532" cm="1">
        <f t="array" aca="1" ref="K7532" ca="1">CountColour(B7532:H7532,$B$4)</f>
        <v>1</v>
      </c>
      <c r="L7532" t="str">
        <f t="shared" si="274"/>
        <v>F245526</v>
      </c>
    </row>
    <row r="7533" spans="1:12" ht="15.75" thickBot="1" x14ac:dyDescent="0.3">
      <c r="A7533" t="s">
        <v>8</v>
      </c>
      <c r="B7533" s="7">
        <v>2</v>
      </c>
      <c r="C7533" s="9">
        <v>1</v>
      </c>
      <c r="D7533" s="55"/>
      <c r="I7533">
        <v>23</v>
      </c>
      <c r="J7533" s="53">
        <v>45527</v>
      </c>
      <c r="K7533" cm="1">
        <f t="array" aca="1" ref="K7533" ca="1">CountColour(B7533:H7533,$B$4)</f>
        <v>2</v>
      </c>
      <c r="L7533" t="str">
        <f t="shared" si="274"/>
        <v>F245527</v>
      </c>
    </row>
    <row r="7534" spans="1:12" ht="15.75" thickBot="1" x14ac:dyDescent="0.3">
      <c r="A7534" t="s">
        <v>8</v>
      </c>
      <c r="B7534" s="7">
        <v>3</v>
      </c>
      <c r="C7534" s="9">
        <v>2</v>
      </c>
      <c r="D7534" s="55"/>
      <c r="I7534">
        <v>24</v>
      </c>
      <c r="J7534" s="53">
        <v>45528</v>
      </c>
      <c r="K7534" cm="1">
        <f t="array" aca="1" ref="K7534" ca="1">CountColour(B7534:H7534,$B$4)</f>
        <v>2</v>
      </c>
      <c r="L7534" t="str">
        <f t="shared" si="274"/>
        <v>F245528</v>
      </c>
    </row>
    <row r="7535" spans="1:12" ht="15.75" thickBot="1" x14ac:dyDescent="0.3">
      <c r="A7535" t="s">
        <v>8</v>
      </c>
      <c r="B7535" s="31">
        <v>4</v>
      </c>
      <c r="C7535" s="25">
        <v>3</v>
      </c>
      <c r="D7535" s="58"/>
      <c r="I7535">
        <v>25</v>
      </c>
      <c r="J7535" s="53">
        <v>45529</v>
      </c>
      <c r="K7535" cm="1">
        <f t="array" aca="1" ref="K7535" ca="1">CountColour(B7535:H7535,$B$4)</f>
        <v>2</v>
      </c>
      <c r="L7535" t="str">
        <f t="shared" si="274"/>
        <v>F245529</v>
      </c>
    </row>
    <row r="7536" spans="1:12" ht="15.75" thickBot="1" x14ac:dyDescent="0.3">
      <c r="A7536" t="s">
        <v>8</v>
      </c>
      <c r="B7536" s="14">
        <v>5</v>
      </c>
      <c r="C7536" s="15">
        <v>4</v>
      </c>
      <c r="D7536" s="54"/>
      <c r="I7536">
        <v>26</v>
      </c>
      <c r="J7536" s="53">
        <v>45530</v>
      </c>
      <c r="K7536" cm="1">
        <f t="array" aca="1" ref="K7536" ca="1">CountColour(B7536:H7536,$B$4)</f>
        <v>2</v>
      </c>
      <c r="L7536" t="str">
        <f t="shared" si="274"/>
        <v>F245530</v>
      </c>
    </row>
    <row r="7537" spans="1:12" ht="15.75" thickBot="1" x14ac:dyDescent="0.3">
      <c r="A7537" t="s">
        <v>8</v>
      </c>
      <c r="B7537" s="7">
        <v>6</v>
      </c>
      <c r="C7537" s="9">
        <v>5</v>
      </c>
      <c r="D7537" s="49"/>
      <c r="I7537">
        <v>27</v>
      </c>
      <c r="J7537" s="53">
        <v>45531</v>
      </c>
      <c r="K7537" cm="1">
        <f t="array" aca="1" ref="K7537" ca="1">CountColour(B7537:H7537,$B$4)</f>
        <v>2</v>
      </c>
      <c r="L7537" t="str">
        <f t="shared" si="274"/>
        <v>F245531</v>
      </c>
    </row>
    <row r="7538" spans="1:12" ht="15.75" thickBot="1" x14ac:dyDescent="0.3">
      <c r="A7538" t="s">
        <v>8</v>
      </c>
      <c r="B7538" s="7">
        <v>7</v>
      </c>
      <c r="C7538" s="9">
        <v>6</v>
      </c>
      <c r="D7538" s="49"/>
      <c r="I7538">
        <v>28</v>
      </c>
      <c r="J7538" s="53">
        <v>45532</v>
      </c>
      <c r="K7538" cm="1">
        <f t="array" aca="1" ref="K7538" ca="1">CountColour(B7538:H7538,$B$4)</f>
        <v>2</v>
      </c>
      <c r="L7538" t="str">
        <f t="shared" si="274"/>
        <v>F245532</v>
      </c>
    </row>
    <row r="7539" spans="1:12" ht="15.75" thickBot="1" x14ac:dyDescent="0.3">
      <c r="A7539" t="s">
        <v>8</v>
      </c>
      <c r="B7539" s="7">
        <v>8</v>
      </c>
      <c r="C7539" s="9">
        <v>7</v>
      </c>
      <c r="D7539" s="49"/>
      <c r="I7539">
        <v>29</v>
      </c>
      <c r="J7539" s="53">
        <v>45533</v>
      </c>
      <c r="K7539" cm="1">
        <f t="array" aca="1" ref="K7539" ca="1">CountColour(B7539:H7539,$B$4)</f>
        <v>2</v>
      </c>
      <c r="L7539" t="str">
        <f t="shared" si="274"/>
        <v>F245533</v>
      </c>
    </row>
    <row r="7540" spans="1:12" ht="15.75" thickBot="1" x14ac:dyDescent="0.3">
      <c r="A7540" t="s">
        <v>8</v>
      </c>
      <c r="B7540" s="7">
        <v>9</v>
      </c>
      <c r="C7540" s="9">
        <v>8</v>
      </c>
      <c r="D7540" s="49"/>
      <c r="I7540">
        <v>30</v>
      </c>
      <c r="J7540" s="53">
        <v>45534</v>
      </c>
      <c r="K7540" cm="1">
        <f t="array" aca="1" ref="K7540" ca="1">CountColour(B7540:H7540,$B$4)</f>
        <v>2</v>
      </c>
      <c r="L7540" t="str">
        <f t="shared" si="274"/>
        <v>F245534</v>
      </c>
    </row>
    <row r="7541" spans="1:12" ht="15.75" thickBot="1" x14ac:dyDescent="0.3">
      <c r="A7541" t="s">
        <v>8</v>
      </c>
      <c r="B7541" s="7">
        <v>10</v>
      </c>
      <c r="C7541" s="9">
        <v>9</v>
      </c>
      <c r="D7541" s="49"/>
      <c r="I7541">
        <v>31</v>
      </c>
      <c r="J7541" s="53">
        <v>45535</v>
      </c>
      <c r="K7541" cm="1">
        <f t="array" aca="1" ref="K7541" ca="1">CountColour(B7541:H7541,$B$4)</f>
        <v>2</v>
      </c>
      <c r="L7541" t="str">
        <f t="shared" si="274"/>
        <v>F245535</v>
      </c>
    </row>
    <row r="7542" spans="1:12" ht="15.75" thickBot="1" x14ac:dyDescent="0.3">
      <c r="A7542" t="s">
        <v>8</v>
      </c>
      <c r="B7542" s="10">
        <v>11</v>
      </c>
      <c r="C7542" s="11">
        <v>10</v>
      </c>
      <c r="D7542" s="50"/>
      <c r="I7542">
        <v>1</v>
      </c>
      <c r="J7542" s="53">
        <v>45536</v>
      </c>
      <c r="K7542" cm="1">
        <f t="array" aca="1" ref="K7542" ca="1">CountColour(B7542:H7542,$B$4)</f>
        <v>2</v>
      </c>
      <c r="L7542" t="str">
        <f t="shared" si="274"/>
        <v>F245536</v>
      </c>
    </row>
    <row r="7543" spans="1:12" ht="15.75" thickBot="1" x14ac:dyDescent="0.3">
      <c r="A7543" t="s">
        <v>8</v>
      </c>
      <c r="B7543" s="17">
        <v>12</v>
      </c>
      <c r="C7543" s="18">
        <v>11</v>
      </c>
      <c r="D7543" s="51"/>
      <c r="I7543">
        <v>2</v>
      </c>
      <c r="J7543" s="53">
        <v>45537</v>
      </c>
      <c r="K7543" cm="1">
        <f t="array" aca="1" ref="K7543" ca="1">CountColour(B7543:H7543,$B$4)</f>
        <v>2</v>
      </c>
      <c r="L7543" t="str">
        <f t="shared" si="274"/>
        <v>F245537</v>
      </c>
    </row>
    <row r="7544" spans="1:12" ht="15.75" thickBot="1" x14ac:dyDescent="0.3">
      <c r="A7544" t="s">
        <v>8</v>
      </c>
      <c r="B7544" s="7">
        <v>13</v>
      </c>
      <c r="C7544" s="9">
        <v>12</v>
      </c>
      <c r="D7544" s="49"/>
      <c r="I7544">
        <v>3</v>
      </c>
      <c r="J7544" s="53">
        <v>45538</v>
      </c>
      <c r="K7544" cm="1">
        <f t="array" aca="1" ref="K7544" ca="1">CountColour(B7544:H7544,$B$4)</f>
        <v>2</v>
      </c>
      <c r="L7544" t="str">
        <f t="shared" si="274"/>
        <v>F245538</v>
      </c>
    </row>
    <row r="7545" spans="1:12" ht="15.75" thickBot="1" x14ac:dyDescent="0.3">
      <c r="A7545" t="s">
        <v>8</v>
      </c>
      <c r="B7545" s="20">
        <v>0</v>
      </c>
      <c r="C7545" s="9">
        <v>13</v>
      </c>
      <c r="D7545" s="49"/>
      <c r="I7545">
        <v>4</v>
      </c>
      <c r="J7545" s="53">
        <v>45539</v>
      </c>
      <c r="K7545" cm="1">
        <f t="array" aca="1" ref="K7545" ca="1">CountColour(B7545:H7545,$B$4)</f>
        <v>1</v>
      </c>
      <c r="L7545" t="str">
        <f t="shared" si="274"/>
        <v>F245539</v>
      </c>
    </row>
    <row r="7546" spans="1:12" ht="15.75" thickBot="1" x14ac:dyDescent="0.3">
      <c r="A7546" t="s">
        <v>8</v>
      </c>
      <c r="B7546" s="21">
        <v>1</v>
      </c>
      <c r="C7546" s="22">
        <v>0</v>
      </c>
      <c r="D7546" s="49"/>
      <c r="I7546">
        <v>5</v>
      </c>
      <c r="J7546" s="53">
        <v>45540</v>
      </c>
      <c r="K7546" cm="1">
        <f t="array" aca="1" ref="K7546" ca="1">CountColour(B7546:H7546,$B$4)</f>
        <v>0</v>
      </c>
      <c r="L7546" t="str">
        <f t="shared" si="274"/>
        <v>F245540</v>
      </c>
    </row>
    <row r="7547" spans="1:12" ht="15.75" thickBot="1" x14ac:dyDescent="0.3">
      <c r="A7547" t="s">
        <v>8</v>
      </c>
      <c r="B7547" s="21">
        <v>2</v>
      </c>
      <c r="C7547" s="5">
        <v>1</v>
      </c>
      <c r="D7547" s="49"/>
      <c r="I7547">
        <v>6</v>
      </c>
      <c r="J7547" s="53">
        <v>45541</v>
      </c>
      <c r="K7547" cm="1">
        <f t="array" aca="1" ref="K7547" ca="1">CountColour(B7547:H7547,$B$4)</f>
        <v>0</v>
      </c>
      <c r="L7547" t="str">
        <f t="shared" si="274"/>
        <v>F245541</v>
      </c>
    </row>
    <row r="7548" spans="1:12" ht="15.75" thickBot="1" x14ac:dyDescent="0.3">
      <c r="A7548" t="s">
        <v>8</v>
      </c>
      <c r="B7548" s="21">
        <v>3</v>
      </c>
      <c r="C7548" s="5">
        <v>2</v>
      </c>
      <c r="D7548" s="49"/>
      <c r="I7548">
        <v>7</v>
      </c>
      <c r="J7548" s="53">
        <v>45542</v>
      </c>
      <c r="K7548" cm="1">
        <f t="array" aca="1" ref="K7548" ca="1">CountColour(B7548:H7548,$B$4)</f>
        <v>0</v>
      </c>
      <c r="L7548" t="str">
        <f t="shared" si="274"/>
        <v>F245542</v>
      </c>
    </row>
    <row r="7549" spans="1:12" ht="15.75" thickBot="1" x14ac:dyDescent="0.3">
      <c r="A7549" t="s">
        <v>8</v>
      </c>
      <c r="B7549" s="23">
        <v>4</v>
      </c>
      <c r="C7549" s="24">
        <v>3</v>
      </c>
      <c r="D7549" s="52"/>
      <c r="I7549">
        <v>8</v>
      </c>
      <c r="J7549" s="53">
        <v>45543</v>
      </c>
      <c r="K7549" cm="1">
        <f t="array" aca="1" ref="K7549" ca="1">CountColour(B7549:H7549,$B$4)</f>
        <v>0</v>
      </c>
      <c r="L7549" t="str">
        <f t="shared" si="274"/>
        <v>F245543</v>
      </c>
    </row>
    <row r="7550" spans="1:12" ht="15.75" thickBot="1" x14ac:dyDescent="0.3">
      <c r="A7550" t="s">
        <v>8</v>
      </c>
      <c r="B7550" s="1">
        <v>5</v>
      </c>
      <c r="C7550" s="2">
        <v>4</v>
      </c>
      <c r="D7550" s="48"/>
      <c r="I7550">
        <v>9</v>
      </c>
      <c r="J7550" s="53">
        <v>45544</v>
      </c>
      <c r="K7550" cm="1">
        <f t="array" aca="1" ref="K7550" ca="1">CountColour(B7550:H7550,$B$4)</f>
        <v>0</v>
      </c>
      <c r="L7550" t="str">
        <f t="shared" si="274"/>
        <v>F245544</v>
      </c>
    </row>
    <row r="7551" spans="1:12" ht="15.75" thickBot="1" x14ac:dyDescent="0.3">
      <c r="A7551" t="s">
        <v>8</v>
      </c>
      <c r="B7551" s="21">
        <v>6</v>
      </c>
      <c r="C7551" s="5">
        <v>5</v>
      </c>
      <c r="D7551" s="49"/>
      <c r="I7551">
        <v>10</v>
      </c>
      <c r="J7551" s="53">
        <v>45545</v>
      </c>
      <c r="K7551" cm="1">
        <f t="array" aca="1" ref="K7551" ca="1">CountColour(B7551:H7551,$B$4)</f>
        <v>0</v>
      </c>
      <c r="L7551" t="str">
        <f t="shared" si="274"/>
        <v>F245545</v>
      </c>
    </row>
    <row r="7552" spans="1:12" ht="15.75" thickBot="1" x14ac:dyDescent="0.3">
      <c r="A7552" t="s">
        <v>8</v>
      </c>
      <c r="B7552" s="21">
        <v>7</v>
      </c>
      <c r="C7552" s="5">
        <v>6</v>
      </c>
      <c r="D7552" s="49"/>
      <c r="I7552">
        <v>11</v>
      </c>
      <c r="J7552" s="53">
        <v>45546</v>
      </c>
      <c r="K7552" cm="1">
        <f t="array" aca="1" ref="K7552" ca="1">CountColour(B7552:H7552,$B$4)</f>
        <v>0</v>
      </c>
      <c r="L7552" t="str">
        <f t="shared" si="274"/>
        <v>F245546</v>
      </c>
    </row>
    <row r="7553" spans="1:12" ht="15.75" thickBot="1" x14ac:dyDescent="0.3">
      <c r="A7553" t="s">
        <v>8</v>
      </c>
      <c r="B7553" s="21">
        <v>8</v>
      </c>
      <c r="C7553" s="5">
        <v>7</v>
      </c>
      <c r="D7553" s="49"/>
      <c r="I7553">
        <v>12</v>
      </c>
      <c r="J7553" s="53">
        <v>45547</v>
      </c>
      <c r="K7553" cm="1">
        <f t="array" aca="1" ref="K7553" ca="1">CountColour(B7553:H7553,$B$4)</f>
        <v>0</v>
      </c>
      <c r="L7553" t="str">
        <f t="shared" si="274"/>
        <v>F245547</v>
      </c>
    </row>
    <row r="7554" spans="1:12" ht="15.75" thickBot="1" x14ac:dyDescent="0.3">
      <c r="A7554" t="s">
        <v>8</v>
      </c>
      <c r="B7554" s="21">
        <v>9</v>
      </c>
      <c r="C7554" s="5">
        <v>8</v>
      </c>
      <c r="D7554" s="49"/>
      <c r="I7554">
        <v>13</v>
      </c>
      <c r="J7554" s="53">
        <v>45548</v>
      </c>
      <c r="K7554" cm="1">
        <f t="array" aca="1" ref="K7554" ca="1">CountColour(B7554:H7554,$B$4)</f>
        <v>0</v>
      </c>
      <c r="L7554" t="str">
        <f t="shared" ref="L7554:L7617" si="275">A7554&amp;J7554</f>
        <v>F245548</v>
      </c>
    </row>
    <row r="7555" spans="1:12" ht="15.75" thickBot="1" x14ac:dyDescent="0.3">
      <c r="A7555" t="s">
        <v>8</v>
      </c>
      <c r="B7555" s="21">
        <v>10</v>
      </c>
      <c r="C7555" s="5">
        <v>9</v>
      </c>
      <c r="D7555" s="49"/>
      <c r="I7555">
        <v>14</v>
      </c>
      <c r="J7555" s="53">
        <v>45549</v>
      </c>
      <c r="K7555" cm="1">
        <f t="array" aca="1" ref="K7555" ca="1">CountColour(B7555:H7555,$B$4)</f>
        <v>0</v>
      </c>
      <c r="L7555" t="str">
        <f t="shared" si="275"/>
        <v>F245549</v>
      </c>
    </row>
    <row r="7556" spans="1:12" ht="15.75" thickBot="1" x14ac:dyDescent="0.3">
      <c r="A7556" t="s">
        <v>8</v>
      </c>
      <c r="B7556" s="28">
        <v>11</v>
      </c>
      <c r="C7556" s="12">
        <v>10</v>
      </c>
      <c r="D7556" s="50"/>
      <c r="I7556">
        <v>15</v>
      </c>
      <c r="J7556" s="53">
        <v>45550</v>
      </c>
      <c r="K7556" cm="1">
        <f t="array" aca="1" ref="K7556" ca="1">CountColour(B7556:H7556,$B$4)</f>
        <v>0</v>
      </c>
      <c r="L7556" t="str">
        <f t="shared" si="275"/>
        <v>F245550</v>
      </c>
    </row>
    <row r="7557" spans="1:12" ht="15.75" thickBot="1" x14ac:dyDescent="0.3">
      <c r="A7557" t="s">
        <v>8</v>
      </c>
      <c r="B7557" s="29">
        <v>12</v>
      </c>
      <c r="C7557" s="30">
        <v>11</v>
      </c>
      <c r="D7557" s="51"/>
      <c r="I7557">
        <v>16</v>
      </c>
      <c r="J7557" s="53">
        <v>45551</v>
      </c>
      <c r="K7557" cm="1">
        <f t="array" aca="1" ref="K7557" ca="1">CountColour(B7557:H7557,$B$4)</f>
        <v>0</v>
      </c>
      <c r="L7557" t="str">
        <f t="shared" si="275"/>
        <v>F245551</v>
      </c>
    </row>
    <row r="7558" spans="1:12" ht="15.75" thickBot="1" x14ac:dyDescent="0.3">
      <c r="A7558" t="s">
        <v>8</v>
      </c>
      <c r="B7558" s="21">
        <v>13</v>
      </c>
      <c r="C7558" s="5">
        <v>12</v>
      </c>
      <c r="D7558" s="49"/>
      <c r="I7558">
        <v>17</v>
      </c>
      <c r="J7558" s="53">
        <v>45552</v>
      </c>
      <c r="K7558" cm="1">
        <f t="array" aca="1" ref="K7558" ca="1">CountColour(B7558:H7558,$B$4)</f>
        <v>0</v>
      </c>
      <c r="L7558" t="str">
        <f t="shared" si="275"/>
        <v>F245552</v>
      </c>
    </row>
    <row r="7559" spans="1:12" ht="15.75" thickBot="1" x14ac:dyDescent="0.3">
      <c r="A7559" t="s">
        <v>8</v>
      </c>
      <c r="B7559" s="21">
        <v>14</v>
      </c>
      <c r="C7559" s="5">
        <v>13</v>
      </c>
      <c r="D7559" s="49"/>
      <c r="I7559">
        <v>18</v>
      </c>
      <c r="J7559" s="53">
        <v>45553</v>
      </c>
      <c r="K7559" cm="1">
        <f t="array" aca="1" ref="K7559" ca="1">CountColour(B7559:H7559,$B$4)</f>
        <v>0</v>
      </c>
      <c r="L7559" t="str">
        <f t="shared" si="275"/>
        <v>F245553</v>
      </c>
    </row>
    <row r="7560" spans="1:12" ht="15.75" thickBot="1" x14ac:dyDescent="0.3">
      <c r="A7560" t="s">
        <v>8</v>
      </c>
      <c r="B7560" s="21">
        <v>15</v>
      </c>
      <c r="C7560" s="5">
        <v>14</v>
      </c>
      <c r="D7560" s="49"/>
      <c r="I7560">
        <v>19</v>
      </c>
      <c r="J7560" s="53">
        <v>45554</v>
      </c>
      <c r="K7560" cm="1">
        <f t="array" aca="1" ref="K7560" ca="1">CountColour(B7560:H7560,$B$4)</f>
        <v>0</v>
      </c>
      <c r="L7560" t="str">
        <f t="shared" si="275"/>
        <v>F245554</v>
      </c>
    </row>
    <row r="7561" spans="1:12" ht="15.75" thickBot="1" x14ac:dyDescent="0.3">
      <c r="A7561" t="s">
        <v>8</v>
      </c>
      <c r="B7561" s="21">
        <v>16</v>
      </c>
      <c r="C7561" s="5">
        <v>15</v>
      </c>
      <c r="D7561" s="49"/>
      <c r="I7561">
        <v>20</v>
      </c>
      <c r="J7561" s="53">
        <v>45555</v>
      </c>
      <c r="K7561" cm="1">
        <f t="array" aca="1" ref="K7561" ca="1">CountColour(B7561:H7561,$B$4)</f>
        <v>0</v>
      </c>
      <c r="L7561" t="str">
        <f t="shared" si="275"/>
        <v>F245555</v>
      </c>
    </row>
    <row r="7562" spans="1:12" ht="15.75" thickBot="1" x14ac:dyDescent="0.3">
      <c r="A7562" t="s">
        <v>8</v>
      </c>
      <c r="B7562" s="21">
        <v>17</v>
      </c>
      <c r="C7562" s="5">
        <v>16</v>
      </c>
      <c r="D7562" s="49"/>
      <c r="I7562">
        <v>21</v>
      </c>
      <c r="J7562" s="53">
        <v>45556</v>
      </c>
      <c r="K7562" cm="1">
        <f t="array" aca="1" ref="K7562" ca="1">CountColour(B7562:H7562,$B$4)</f>
        <v>0</v>
      </c>
      <c r="L7562" t="str">
        <f t="shared" si="275"/>
        <v>F245556</v>
      </c>
    </row>
    <row r="7563" spans="1:12" ht="15.75" thickBot="1" x14ac:dyDescent="0.3">
      <c r="A7563" t="s">
        <v>8</v>
      </c>
      <c r="B7563" s="23">
        <v>18</v>
      </c>
      <c r="C7563" s="24">
        <v>17</v>
      </c>
      <c r="D7563" s="52"/>
      <c r="I7563">
        <v>22</v>
      </c>
      <c r="J7563" s="53">
        <v>45557</v>
      </c>
      <c r="K7563" cm="1">
        <f t="array" aca="1" ref="K7563" ca="1">CountColour(B7563:H7563,$B$4)</f>
        <v>0</v>
      </c>
      <c r="L7563" t="str">
        <f t="shared" si="275"/>
        <v>F245557</v>
      </c>
    </row>
    <row r="7564" spans="1:12" ht="15.75" thickBot="1" x14ac:dyDescent="0.3">
      <c r="A7564" t="s">
        <v>8</v>
      </c>
      <c r="B7564" s="1">
        <v>19</v>
      </c>
      <c r="C7564" s="2">
        <v>18</v>
      </c>
      <c r="D7564" s="48"/>
      <c r="I7564">
        <v>23</v>
      </c>
      <c r="J7564" s="53">
        <v>45558</v>
      </c>
      <c r="K7564" cm="1">
        <f t="array" aca="1" ref="K7564" ca="1">CountColour(B7564:H7564,$B$4)</f>
        <v>0</v>
      </c>
      <c r="L7564" t="str">
        <f t="shared" si="275"/>
        <v>F245558</v>
      </c>
    </row>
    <row r="7565" spans="1:12" ht="15.75" thickBot="1" x14ac:dyDescent="0.3">
      <c r="A7565" t="s">
        <v>8</v>
      </c>
      <c r="B7565" s="21">
        <v>20</v>
      </c>
      <c r="C7565" s="5">
        <v>19</v>
      </c>
      <c r="D7565" s="49"/>
      <c r="I7565">
        <v>24</v>
      </c>
      <c r="J7565" s="53">
        <v>45559</v>
      </c>
      <c r="K7565" cm="1">
        <f t="array" aca="1" ref="K7565" ca="1">CountColour(B7565:H7565,$B$4)</f>
        <v>0</v>
      </c>
      <c r="L7565" t="str">
        <f t="shared" si="275"/>
        <v>F245559</v>
      </c>
    </row>
    <row r="7566" spans="1:12" ht="15.75" thickBot="1" x14ac:dyDescent="0.3">
      <c r="A7566" t="s">
        <v>8</v>
      </c>
      <c r="B7566" s="21">
        <v>21</v>
      </c>
      <c r="C7566" s="5">
        <v>20</v>
      </c>
      <c r="D7566" s="49"/>
      <c r="I7566">
        <v>25</v>
      </c>
      <c r="J7566" s="53">
        <v>45560</v>
      </c>
      <c r="K7566" cm="1">
        <f t="array" aca="1" ref="K7566" ca="1">CountColour(B7566:H7566,$B$4)</f>
        <v>0</v>
      </c>
      <c r="L7566" t="str">
        <f t="shared" si="275"/>
        <v>F245560</v>
      </c>
    </row>
    <row r="7567" spans="1:12" ht="15.75" thickBot="1" x14ac:dyDescent="0.3">
      <c r="A7567" t="s">
        <v>8</v>
      </c>
      <c r="B7567" s="21">
        <v>22</v>
      </c>
      <c r="C7567" s="5">
        <v>21</v>
      </c>
      <c r="D7567" s="49"/>
      <c r="I7567">
        <v>26</v>
      </c>
      <c r="J7567" s="53">
        <v>45561</v>
      </c>
      <c r="K7567" cm="1">
        <f t="array" aca="1" ref="K7567" ca="1">CountColour(B7567:H7567,$B$4)</f>
        <v>0</v>
      </c>
      <c r="L7567" t="str">
        <f t="shared" si="275"/>
        <v>F245561</v>
      </c>
    </row>
    <row r="7568" spans="1:12" ht="15.75" thickBot="1" x14ac:dyDescent="0.3">
      <c r="A7568" t="s">
        <v>8</v>
      </c>
      <c r="B7568" s="21">
        <v>23</v>
      </c>
      <c r="C7568" s="5">
        <v>22</v>
      </c>
      <c r="D7568" s="49"/>
      <c r="I7568">
        <v>27</v>
      </c>
      <c r="J7568" s="53">
        <v>45562</v>
      </c>
      <c r="K7568" cm="1">
        <f t="array" aca="1" ref="K7568" ca="1">CountColour(B7568:H7568,$B$4)</f>
        <v>0</v>
      </c>
      <c r="L7568" t="str">
        <f t="shared" si="275"/>
        <v>F245562</v>
      </c>
    </row>
    <row r="7569" spans="1:12" ht="15.75" thickBot="1" x14ac:dyDescent="0.3">
      <c r="A7569" t="s">
        <v>8</v>
      </c>
      <c r="B7569" s="21">
        <v>24</v>
      </c>
      <c r="C7569" s="5">
        <v>23</v>
      </c>
      <c r="D7569" s="49"/>
      <c r="I7569">
        <v>28</v>
      </c>
      <c r="J7569" s="53">
        <v>45563</v>
      </c>
      <c r="K7569" cm="1">
        <f t="array" aca="1" ref="K7569" ca="1">CountColour(B7569:H7569,$B$4)</f>
        <v>0</v>
      </c>
      <c r="L7569" t="str">
        <f t="shared" si="275"/>
        <v>F245563</v>
      </c>
    </row>
    <row r="7570" spans="1:12" ht="15.75" thickBot="1" x14ac:dyDescent="0.3">
      <c r="A7570" t="s">
        <v>8</v>
      </c>
      <c r="B7570" s="28">
        <v>25</v>
      </c>
      <c r="C7570" s="12">
        <v>24</v>
      </c>
      <c r="D7570" s="50"/>
      <c r="I7570">
        <v>29</v>
      </c>
      <c r="J7570" s="53">
        <v>45564</v>
      </c>
      <c r="K7570" cm="1">
        <f t="array" aca="1" ref="K7570" ca="1">CountColour(B7570:H7570,$B$4)</f>
        <v>0</v>
      </c>
      <c r="L7570" t="str">
        <f t="shared" si="275"/>
        <v>F245564</v>
      </c>
    </row>
    <row r="7571" spans="1:12" ht="15.75" thickBot="1" x14ac:dyDescent="0.3">
      <c r="A7571" t="s">
        <v>8</v>
      </c>
      <c r="B7571" s="29">
        <v>26</v>
      </c>
      <c r="C7571" s="30">
        <v>25</v>
      </c>
      <c r="D7571" s="51"/>
      <c r="I7571">
        <v>30</v>
      </c>
      <c r="J7571" s="53">
        <v>45565</v>
      </c>
      <c r="K7571" cm="1">
        <f t="array" aca="1" ref="K7571" ca="1">CountColour(B7571:H7571,$B$4)</f>
        <v>0</v>
      </c>
      <c r="L7571" t="str">
        <f t="shared" si="275"/>
        <v>F245565</v>
      </c>
    </row>
    <row r="7572" spans="1:12" ht="15.75" thickBot="1" x14ac:dyDescent="0.3">
      <c r="A7572" t="s">
        <v>8</v>
      </c>
      <c r="B7572" s="21">
        <v>27</v>
      </c>
      <c r="C7572" s="5">
        <v>26</v>
      </c>
      <c r="D7572" s="49"/>
      <c r="I7572">
        <v>1</v>
      </c>
      <c r="J7572" s="53">
        <v>45566</v>
      </c>
      <c r="K7572" cm="1">
        <f t="array" aca="1" ref="K7572" ca="1">CountColour(B7572:H7572,$B$4)</f>
        <v>0</v>
      </c>
      <c r="L7572" t="str">
        <f t="shared" si="275"/>
        <v>F245566</v>
      </c>
    </row>
    <row r="7573" spans="1:12" ht="15.75" thickBot="1" x14ac:dyDescent="0.3">
      <c r="A7573" t="s">
        <v>8</v>
      </c>
      <c r="B7573" s="21">
        <v>28</v>
      </c>
      <c r="C7573" s="5">
        <v>27</v>
      </c>
      <c r="D7573" s="55"/>
      <c r="I7573">
        <v>2</v>
      </c>
      <c r="J7573" s="53">
        <v>45567</v>
      </c>
      <c r="K7573" cm="1">
        <f t="array" aca="1" ref="K7573" ca="1">CountColour(B7573:H7573,$B$4)</f>
        <v>0</v>
      </c>
      <c r="L7573" t="str">
        <f t="shared" si="275"/>
        <v>F245567</v>
      </c>
    </row>
    <row r="7574" spans="1:12" ht="15.75" thickBot="1" x14ac:dyDescent="0.3">
      <c r="A7574" t="s">
        <v>8</v>
      </c>
      <c r="B7574" s="21">
        <v>29</v>
      </c>
      <c r="C7574" s="5">
        <v>28</v>
      </c>
      <c r="D7574" s="55"/>
      <c r="I7574">
        <v>3</v>
      </c>
      <c r="J7574" s="53">
        <v>45568</v>
      </c>
      <c r="K7574" cm="1">
        <f t="array" aca="1" ref="K7574" ca="1">CountColour(B7574:H7574,$B$4)</f>
        <v>0</v>
      </c>
      <c r="L7574" t="str">
        <f t="shared" si="275"/>
        <v>F245568</v>
      </c>
    </row>
    <row r="7575" spans="1:12" ht="15.75" thickBot="1" x14ac:dyDescent="0.3">
      <c r="A7575" t="s">
        <v>8</v>
      </c>
      <c r="B7575" s="21">
        <v>30</v>
      </c>
      <c r="C7575" s="5">
        <v>29</v>
      </c>
      <c r="D7575" s="55"/>
      <c r="I7575">
        <v>4</v>
      </c>
      <c r="J7575" s="53">
        <v>45569</v>
      </c>
      <c r="K7575" cm="1">
        <f t="array" aca="1" ref="K7575" ca="1">CountColour(B7575:H7575,$B$4)</f>
        <v>0</v>
      </c>
      <c r="L7575" t="str">
        <f t="shared" si="275"/>
        <v>F245569</v>
      </c>
    </row>
    <row r="7576" spans="1:12" ht="15.75" thickBot="1" x14ac:dyDescent="0.3">
      <c r="A7576" t="s">
        <v>8</v>
      </c>
      <c r="B7576" s="21">
        <v>31</v>
      </c>
      <c r="C7576" s="5">
        <v>30</v>
      </c>
      <c r="D7576" s="55"/>
      <c r="I7576">
        <v>5</v>
      </c>
      <c r="J7576" s="53">
        <v>45570</v>
      </c>
      <c r="K7576" cm="1">
        <f t="array" aca="1" ref="K7576" ca="1">CountColour(B7576:H7576,$B$4)</f>
        <v>0</v>
      </c>
      <c r="L7576" t="str">
        <f t="shared" si="275"/>
        <v>F245570</v>
      </c>
    </row>
    <row r="7577" spans="1:12" ht="15.75" thickBot="1" x14ac:dyDescent="0.3">
      <c r="A7577" t="s">
        <v>8</v>
      </c>
      <c r="B7577" s="23">
        <v>32</v>
      </c>
      <c r="C7577" s="24">
        <v>31</v>
      </c>
      <c r="D7577" s="58"/>
      <c r="I7577">
        <v>6</v>
      </c>
      <c r="J7577" s="53">
        <v>45571</v>
      </c>
      <c r="K7577" cm="1">
        <f t="array" aca="1" ref="K7577" ca="1">CountColour(B7577:H7577,$B$4)</f>
        <v>0</v>
      </c>
      <c r="L7577" t="str">
        <f t="shared" si="275"/>
        <v>F245571</v>
      </c>
    </row>
    <row r="7578" spans="1:12" ht="15.75" thickBot="1" x14ac:dyDescent="0.3">
      <c r="A7578" t="s">
        <v>8</v>
      </c>
      <c r="B7578" s="1">
        <v>33</v>
      </c>
      <c r="C7578" s="2">
        <v>32</v>
      </c>
      <c r="D7578" s="54"/>
      <c r="I7578">
        <v>7</v>
      </c>
      <c r="J7578" s="53">
        <v>45572</v>
      </c>
      <c r="K7578" cm="1">
        <f t="array" aca="1" ref="K7578" ca="1">CountColour(B7578:H7578,$B$4)</f>
        <v>0</v>
      </c>
      <c r="L7578" t="str">
        <f t="shared" si="275"/>
        <v>F245572</v>
      </c>
    </row>
    <row r="7579" spans="1:12" ht="15.75" thickBot="1" x14ac:dyDescent="0.3">
      <c r="A7579" t="s">
        <v>8</v>
      </c>
      <c r="B7579" s="21">
        <v>34</v>
      </c>
      <c r="C7579" s="5">
        <v>33</v>
      </c>
      <c r="D7579" s="55"/>
      <c r="I7579">
        <v>8</v>
      </c>
      <c r="J7579" s="53">
        <v>45573</v>
      </c>
      <c r="K7579" cm="1">
        <f t="array" aca="1" ref="K7579" ca="1">CountColour(B7579:H7579,$B$4)</f>
        <v>0</v>
      </c>
      <c r="L7579" t="str">
        <f t="shared" si="275"/>
        <v>F245573</v>
      </c>
    </row>
    <row r="7580" spans="1:12" ht="15.75" thickBot="1" x14ac:dyDescent="0.3">
      <c r="A7580" t="s">
        <v>8</v>
      </c>
      <c r="B7580" s="21">
        <v>35</v>
      </c>
      <c r="C7580" s="5">
        <v>34</v>
      </c>
      <c r="D7580" s="55"/>
      <c r="I7580">
        <v>9</v>
      </c>
      <c r="J7580" s="53">
        <v>45574</v>
      </c>
      <c r="K7580" cm="1">
        <f t="array" aca="1" ref="K7580" ca="1">CountColour(B7580:H7580,$B$4)</f>
        <v>0</v>
      </c>
      <c r="L7580" t="str">
        <f t="shared" si="275"/>
        <v>F245574</v>
      </c>
    </row>
    <row r="7581" spans="1:12" ht="15.75" thickBot="1" x14ac:dyDescent="0.3">
      <c r="A7581" t="s">
        <v>8</v>
      </c>
      <c r="B7581" s="21">
        <v>36</v>
      </c>
      <c r="C7581" s="5">
        <v>35</v>
      </c>
      <c r="D7581" s="55"/>
      <c r="I7581">
        <v>10</v>
      </c>
      <c r="J7581" s="53">
        <v>45575</v>
      </c>
      <c r="K7581" cm="1">
        <f t="array" aca="1" ref="K7581" ca="1">CountColour(B7581:H7581,$B$4)</f>
        <v>0</v>
      </c>
      <c r="L7581" t="str">
        <f t="shared" si="275"/>
        <v>F245575</v>
      </c>
    </row>
    <row r="7582" spans="1:12" ht="15.75" thickBot="1" x14ac:dyDescent="0.3">
      <c r="A7582" t="s">
        <v>8</v>
      </c>
      <c r="B7582" s="21">
        <v>37</v>
      </c>
      <c r="C7582" s="5">
        <v>36</v>
      </c>
      <c r="D7582" s="55"/>
      <c r="I7582">
        <v>11</v>
      </c>
      <c r="J7582" s="53">
        <v>45576</v>
      </c>
      <c r="K7582" cm="1">
        <f t="array" aca="1" ref="K7582" ca="1">CountColour(B7582:H7582,$B$4)</f>
        <v>0</v>
      </c>
      <c r="L7582" t="str">
        <f t="shared" si="275"/>
        <v>F245576</v>
      </c>
    </row>
    <row r="7583" spans="1:12" ht="15.75" thickBot="1" x14ac:dyDescent="0.3">
      <c r="A7583" t="s">
        <v>8</v>
      </c>
      <c r="B7583" s="21">
        <v>38</v>
      </c>
      <c r="C7583" s="5">
        <v>37</v>
      </c>
      <c r="D7583" s="55"/>
      <c r="I7583">
        <v>12</v>
      </c>
      <c r="J7583" s="53">
        <v>45577</v>
      </c>
      <c r="K7583" cm="1">
        <f t="array" aca="1" ref="K7583" ca="1">CountColour(B7583:H7583,$B$4)</f>
        <v>0</v>
      </c>
      <c r="L7583" t="str">
        <f t="shared" si="275"/>
        <v>F245577</v>
      </c>
    </row>
    <row r="7584" spans="1:12" ht="15.75" thickBot="1" x14ac:dyDescent="0.3">
      <c r="A7584" t="s">
        <v>8</v>
      </c>
      <c r="B7584" s="28">
        <v>39</v>
      </c>
      <c r="C7584" s="12">
        <v>38</v>
      </c>
      <c r="D7584" s="56"/>
      <c r="I7584">
        <v>13</v>
      </c>
      <c r="J7584" s="53">
        <v>45578</v>
      </c>
      <c r="K7584" cm="1">
        <f t="array" aca="1" ref="K7584" ca="1">CountColour(B7584:H7584,$B$4)</f>
        <v>0</v>
      </c>
      <c r="L7584" t="str">
        <f t="shared" si="275"/>
        <v>F245578</v>
      </c>
    </row>
    <row r="7585" spans="1:12" ht="15.75" thickBot="1" x14ac:dyDescent="0.3">
      <c r="A7585" t="s">
        <v>8</v>
      </c>
      <c r="B7585" s="29">
        <v>40</v>
      </c>
      <c r="C7585" s="30">
        <v>39</v>
      </c>
      <c r="D7585" s="57"/>
      <c r="I7585">
        <v>14</v>
      </c>
      <c r="J7585" s="53">
        <v>45579</v>
      </c>
      <c r="K7585" cm="1">
        <f t="array" aca="1" ref="K7585" ca="1">CountColour(B7585:H7585,$B$4)</f>
        <v>0</v>
      </c>
      <c r="L7585" t="str">
        <f t="shared" si="275"/>
        <v>F245579</v>
      </c>
    </row>
    <row r="7586" spans="1:12" ht="15.75" thickBot="1" x14ac:dyDescent="0.3">
      <c r="A7586" t="s">
        <v>8</v>
      </c>
      <c r="B7586" s="21">
        <v>41</v>
      </c>
      <c r="C7586" s="5">
        <v>40</v>
      </c>
      <c r="D7586" s="55"/>
      <c r="I7586">
        <v>15</v>
      </c>
      <c r="J7586" s="53">
        <v>45580</v>
      </c>
      <c r="K7586" cm="1">
        <f t="array" aca="1" ref="K7586" ca="1">CountColour(B7586:H7586,$B$4)</f>
        <v>0</v>
      </c>
      <c r="L7586" t="str">
        <f t="shared" si="275"/>
        <v>F245580</v>
      </c>
    </row>
    <row r="7587" spans="1:12" ht="15.75" thickBot="1" x14ac:dyDescent="0.3">
      <c r="A7587" t="s">
        <v>8</v>
      </c>
      <c r="B7587" s="4">
        <v>42</v>
      </c>
      <c r="C7587" s="5">
        <v>41</v>
      </c>
      <c r="D7587" s="55"/>
      <c r="I7587">
        <v>16</v>
      </c>
      <c r="J7587" s="53">
        <v>45581</v>
      </c>
      <c r="K7587" cm="1">
        <f t="array" aca="1" ref="K7587" ca="1">CountColour(B7587:H7587,$B$4)</f>
        <v>0</v>
      </c>
      <c r="L7587" t="str">
        <f t="shared" si="275"/>
        <v>F245581</v>
      </c>
    </row>
    <row r="7588" spans="1:12" ht="15.75" thickBot="1" x14ac:dyDescent="0.3">
      <c r="A7588" t="s">
        <v>8</v>
      </c>
      <c r="B7588" s="7">
        <v>1</v>
      </c>
      <c r="C7588" s="8">
        <v>42</v>
      </c>
      <c r="D7588" s="55"/>
      <c r="I7588">
        <v>17</v>
      </c>
      <c r="J7588" s="53">
        <v>45582</v>
      </c>
      <c r="K7588" cm="1">
        <f t="array" aca="1" ref="K7588" ca="1">CountColour(B7588:H7588,$B$4)</f>
        <v>1</v>
      </c>
      <c r="L7588" t="str">
        <f t="shared" si="275"/>
        <v>F245582</v>
      </c>
    </row>
    <row r="7589" spans="1:12" ht="15.75" thickBot="1" x14ac:dyDescent="0.3">
      <c r="A7589" t="s">
        <v>8</v>
      </c>
      <c r="B7589" s="7">
        <v>2</v>
      </c>
      <c r="C7589" s="9">
        <v>1</v>
      </c>
      <c r="D7589" s="55"/>
      <c r="I7589">
        <v>18</v>
      </c>
      <c r="J7589" s="53">
        <v>45583</v>
      </c>
      <c r="K7589" cm="1">
        <f t="array" aca="1" ref="K7589" ca="1">CountColour(B7589:H7589,$B$4)</f>
        <v>2</v>
      </c>
      <c r="L7589" t="str">
        <f t="shared" si="275"/>
        <v>F245583</v>
      </c>
    </row>
    <row r="7590" spans="1:12" ht="15.75" thickBot="1" x14ac:dyDescent="0.3">
      <c r="A7590" t="s">
        <v>8</v>
      </c>
      <c r="B7590" s="7">
        <v>3</v>
      </c>
      <c r="C7590" s="9">
        <v>2</v>
      </c>
      <c r="D7590" s="55"/>
      <c r="I7590">
        <v>19</v>
      </c>
      <c r="J7590" s="53">
        <v>45584</v>
      </c>
      <c r="K7590" cm="1">
        <f t="array" aca="1" ref="K7590" ca="1">CountColour(B7590:H7590,$B$4)</f>
        <v>2</v>
      </c>
      <c r="L7590" t="str">
        <f t="shared" si="275"/>
        <v>F245584</v>
      </c>
    </row>
    <row r="7591" spans="1:12" ht="15.75" thickBot="1" x14ac:dyDescent="0.3">
      <c r="A7591" t="s">
        <v>8</v>
      </c>
      <c r="B7591" s="31">
        <v>4</v>
      </c>
      <c r="C7591" s="25">
        <v>3</v>
      </c>
      <c r="D7591" s="58"/>
      <c r="I7591">
        <v>20</v>
      </c>
      <c r="J7591" s="53">
        <v>45585</v>
      </c>
      <c r="K7591" cm="1">
        <f t="array" aca="1" ref="K7591" ca="1">CountColour(B7591:H7591,$B$4)</f>
        <v>2</v>
      </c>
      <c r="L7591" t="str">
        <f t="shared" si="275"/>
        <v>F245585</v>
      </c>
    </row>
    <row r="7592" spans="1:12" ht="15.75" thickBot="1" x14ac:dyDescent="0.3">
      <c r="A7592" t="s">
        <v>8</v>
      </c>
      <c r="B7592" s="14">
        <v>5</v>
      </c>
      <c r="C7592" s="15">
        <v>4</v>
      </c>
      <c r="D7592" s="54"/>
      <c r="I7592">
        <v>21</v>
      </c>
      <c r="J7592" s="53">
        <v>45586</v>
      </c>
      <c r="K7592" cm="1">
        <f t="array" aca="1" ref="K7592" ca="1">CountColour(B7592:H7592,$B$4)</f>
        <v>2</v>
      </c>
      <c r="L7592" t="str">
        <f t="shared" si="275"/>
        <v>F245586</v>
      </c>
    </row>
    <row r="7593" spans="1:12" ht="15.75" thickBot="1" x14ac:dyDescent="0.3">
      <c r="A7593" t="s">
        <v>8</v>
      </c>
      <c r="B7593" s="7">
        <v>6</v>
      </c>
      <c r="C7593" s="9">
        <v>5</v>
      </c>
      <c r="D7593" s="49"/>
      <c r="I7593">
        <v>22</v>
      </c>
      <c r="J7593" s="53">
        <v>45587</v>
      </c>
      <c r="K7593" cm="1">
        <f t="array" aca="1" ref="K7593" ca="1">CountColour(B7593:H7593,$B$4)</f>
        <v>2</v>
      </c>
      <c r="L7593" t="str">
        <f t="shared" si="275"/>
        <v>F245587</v>
      </c>
    </row>
    <row r="7594" spans="1:12" ht="15.75" thickBot="1" x14ac:dyDescent="0.3">
      <c r="A7594" t="s">
        <v>8</v>
      </c>
      <c r="B7594" s="7">
        <v>7</v>
      </c>
      <c r="C7594" s="9">
        <v>6</v>
      </c>
      <c r="D7594" s="49"/>
      <c r="I7594">
        <v>23</v>
      </c>
      <c r="J7594" s="53">
        <v>45588</v>
      </c>
      <c r="K7594" cm="1">
        <f t="array" aca="1" ref="K7594" ca="1">CountColour(B7594:H7594,$B$4)</f>
        <v>2</v>
      </c>
      <c r="L7594" t="str">
        <f t="shared" si="275"/>
        <v>F245588</v>
      </c>
    </row>
    <row r="7595" spans="1:12" ht="15.75" thickBot="1" x14ac:dyDescent="0.3">
      <c r="A7595" t="s">
        <v>8</v>
      </c>
      <c r="B7595" s="7">
        <v>8</v>
      </c>
      <c r="C7595" s="9">
        <v>7</v>
      </c>
      <c r="D7595" s="49"/>
      <c r="I7595">
        <v>24</v>
      </c>
      <c r="J7595" s="53">
        <v>45589</v>
      </c>
      <c r="K7595" cm="1">
        <f t="array" aca="1" ref="K7595" ca="1">CountColour(B7595:H7595,$B$4)</f>
        <v>2</v>
      </c>
      <c r="L7595" t="str">
        <f t="shared" si="275"/>
        <v>F245589</v>
      </c>
    </row>
    <row r="7596" spans="1:12" ht="15.75" thickBot="1" x14ac:dyDescent="0.3">
      <c r="A7596" t="s">
        <v>8</v>
      </c>
      <c r="B7596" s="7">
        <v>9</v>
      </c>
      <c r="C7596" s="9">
        <v>8</v>
      </c>
      <c r="D7596" s="49"/>
      <c r="I7596">
        <v>25</v>
      </c>
      <c r="J7596" s="53">
        <v>45590</v>
      </c>
      <c r="K7596" cm="1">
        <f t="array" aca="1" ref="K7596" ca="1">CountColour(B7596:H7596,$B$4)</f>
        <v>2</v>
      </c>
      <c r="L7596" t="str">
        <f t="shared" si="275"/>
        <v>F245590</v>
      </c>
    </row>
    <row r="7597" spans="1:12" ht="15.75" thickBot="1" x14ac:dyDescent="0.3">
      <c r="A7597" t="s">
        <v>8</v>
      </c>
      <c r="B7597" s="7">
        <v>10</v>
      </c>
      <c r="C7597" s="9">
        <v>9</v>
      </c>
      <c r="D7597" s="49"/>
      <c r="I7597">
        <v>26</v>
      </c>
      <c r="J7597" s="53">
        <v>45591</v>
      </c>
      <c r="K7597" cm="1">
        <f t="array" aca="1" ref="K7597" ca="1">CountColour(B7597:H7597,$B$4)</f>
        <v>2</v>
      </c>
      <c r="L7597" t="str">
        <f t="shared" si="275"/>
        <v>F245591</v>
      </c>
    </row>
    <row r="7598" spans="1:12" ht="15.75" thickBot="1" x14ac:dyDescent="0.3">
      <c r="A7598" t="s">
        <v>8</v>
      </c>
      <c r="B7598" s="10">
        <v>11</v>
      </c>
      <c r="C7598" s="11">
        <v>10</v>
      </c>
      <c r="D7598" s="50"/>
      <c r="I7598">
        <v>27</v>
      </c>
      <c r="J7598" s="53">
        <v>45592</v>
      </c>
      <c r="K7598" cm="1">
        <f t="array" aca="1" ref="K7598" ca="1">CountColour(B7598:H7598,$B$4)</f>
        <v>2</v>
      </c>
      <c r="L7598" t="str">
        <f t="shared" si="275"/>
        <v>F245592</v>
      </c>
    </row>
    <row r="7599" spans="1:12" ht="15.75" thickBot="1" x14ac:dyDescent="0.3">
      <c r="A7599" t="s">
        <v>8</v>
      </c>
      <c r="B7599" s="17">
        <v>12</v>
      </c>
      <c r="C7599" s="18">
        <v>11</v>
      </c>
      <c r="D7599" s="51"/>
      <c r="I7599">
        <v>28</v>
      </c>
      <c r="J7599" s="53">
        <v>45593</v>
      </c>
      <c r="K7599" cm="1">
        <f t="array" aca="1" ref="K7599" ca="1">CountColour(B7599:H7599,$B$4)</f>
        <v>2</v>
      </c>
      <c r="L7599" t="str">
        <f t="shared" si="275"/>
        <v>F245593</v>
      </c>
    </row>
    <row r="7600" spans="1:12" ht="15.75" thickBot="1" x14ac:dyDescent="0.3">
      <c r="A7600" t="s">
        <v>8</v>
      </c>
      <c r="B7600" s="7">
        <v>13</v>
      </c>
      <c r="C7600" s="9">
        <v>12</v>
      </c>
      <c r="D7600" s="49"/>
      <c r="I7600">
        <v>29</v>
      </c>
      <c r="J7600" s="53">
        <v>45594</v>
      </c>
      <c r="K7600" cm="1">
        <f t="array" aca="1" ref="K7600" ca="1">CountColour(B7600:H7600,$B$4)</f>
        <v>2</v>
      </c>
      <c r="L7600" t="str">
        <f t="shared" si="275"/>
        <v>F245594</v>
      </c>
    </row>
    <row r="7601" spans="1:12" ht="15.75" thickBot="1" x14ac:dyDescent="0.3">
      <c r="A7601" t="s">
        <v>8</v>
      </c>
      <c r="B7601" s="20">
        <v>0</v>
      </c>
      <c r="C7601" s="9">
        <v>13</v>
      </c>
      <c r="D7601" s="49"/>
      <c r="I7601">
        <v>30</v>
      </c>
      <c r="J7601" s="53">
        <v>45595</v>
      </c>
      <c r="K7601" cm="1">
        <f t="array" aca="1" ref="K7601" ca="1">CountColour(B7601:H7601,$B$4)</f>
        <v>1</v>
      </c>
      <c r="L7601" t="str">
        <f t="shared" si="275"/>
        <v>F245595</v>
      </c>
    </row>
    <row r="7602" spans="1:12" ht="15.75" thickBot="1" x14ac:dyDescent="0.3">
      <c r="A7602" t="s">
        <v>8</v>
      </c>
      <c r="B7602" s="21">
        <v>1</v>
      </c>
      <c r="C7602" s="22">
        <v>0</v>
      </c>
      <c r="D7602" s="49"/>
      <c r="I7602">
        <v>31</v>
      </c>
      <c r="J7602" s="53">
        <v>45596</v>
      </c>
      <c r="K7602" cm="1">
        <f t="array" aca="1" ref="K7602" ca="1">CountColour(B7602:H7602,$B$4)</f>
        <v>0</v>
      </c>
      <c r="L7602" t="str">
        <f t="shared" si="275"/>
        <v>F245596</v>
      </c>
    </row>
    <row r="7603" spans="1:12" ht="15.75" thickBot="1" x14ac:dyDescent="0.3">
      <c r="A7603" t="s">
        <v>8</v>
      </c>
      <c r="B7603" s="21">
        <v>2</v>
      </c>
      <c r="C7603" s="5">
        <v>1</v>
      </c>
      <c r="D7603" s="49"/>
      <c r="I7603">
        <v>1</v>
      </c>
      <c r="J7603" s="53">
        <v>45597</v>
      </c>
      <c r="K7603" cm="1">
        <f t="array" aca="1" ref="K7603" ca="1">CountColour(B7603:H7603,$B$4)</f>
        <v>0</v>
      </c>
      <c r="L7603" t="str">
        <f t="shared" si="275"/>
        <v>F245597</v>
      </c>
    </row>
    <row r="7604" spans="1:12" ht="15.75" thickBot="1" x14ac:dyDescent="0.3">
      <c r="A7604" t="s">
        <v>8</v>
      </c>
      <c r="B7604" s="21">
        <v>3</v>
      </c>
      <c r="C7604" s="5">
        <v>2</v>
      </c>
      <c r="D7604" s="49"/>
      <c r="I7604">
        <v>2</v>
      </c>
      <c r="J7604" s="53">
        <v>45598</v>
      </c>
      <c r="K7604" cm="1">
        <f t="array" aca="1" ref="K7604" ca="1">CountColour(B7604:H7604,$B$4)</f>
        <v>0</v>
      </c>
      <c r="L7604" t="str">
        <f t="shared" si="275"/>
        <v>F245598</v>
      </c>
    </row>
    <row r="7605" spans="1:12" ht="15.75" thickBot="1" x14ac:dyDescent="0.3">
      <c r="A7605" t="s">
        <v>8</v>
      </c>
      <c r="B7605" s="23">
        <v>4</v>
      </c>
      <c r="C7605" s="24">
        <v>3</v>
      </c>
      <c r="D7605" s="52"/>
      <c r="I7605">
        <v>3</v>
      </c>
      <c r="J7605" s="53">
        <v>45599</v>
      </c>
      <c r="K7605" cm="1">
        <f t="array" aca="1" ref="K7605" ca="1">CountColour(B7605:H7605,$B$4)</f>
        <v>0</v>
      </c>
      <c r="L7605" t="str">
        <f t="shared" si="275"/>
        <v>F245599</v>
      </c>
    </row>
    <row r="7606" spans="1:12" ht="15.75" thickBot="1" x14ac:dyDescent="0.3">
      <c r="A7606" t="s">
        <v>8</v>
      </c>
      <c r="B7606" s="1">
        <v>5</v>
      </c>
      <c r="C7606" s="2">
        <v>4</v>
      </c>
      <c r="D7606" s="48"/>
      <c r="I7606">
        <v>4</v>
      </c>
      <c r="J7606" s="53">
        <v>45600</v>
      </c>
      <c r="K7606" cm="1">
        <f t="array" aca="1" ref="K7606" ca="1">CountColour(B7606:H7606,$B$4)</f>
        <v>0</v>
      </c>
      <c r="L7606" t="str">
        <f t="shared" si="275"/>
        <v>F245600</v>
      </c>
    </row>
    <row r="7607" spans="1:12" ht="15.75" thickBot="1" x14ac:dyDescent="0.3">
      <c r="A7607" t="s">
        <v>8</v>
      </c>
      <c r="B7607" s="21">
        <v>6</v>
      </c>
      <c r="C7607" s="5">
        <v>5</v>
      </c>
      <c r="D7607" s="49"/>
      <c r="I7607">
        <v>5</v>
      </c>
      <c r="J7607" s="53">
        <v>45601</v>
      </c>
      <c r="K7607" cm="1">
        <f t="array" aca="1" ref="K7607" ca="1">CountColour(B7607:H7607,$B$4)</f>
        <v>0</v>
      </c>
      <c r="L7607" t="str">
        <f t="shared" si="275"/>
        <v>F245601</v>
      </c>
    </row>
    <row r="7608" spans="1:12" ht="15.75" thickBot="1" x14ac:dyDescent="0.3">
      <c r="A7608" t="s">
        <v>8</v>
      </c>
      <c r="B7608" s="21">
        <v>7</v>
      </c>
      <c r="C7608" s="5">
        <v>6</v>
      </c>
      <c r="D7608" s="49"/>
      <c r="I7608">
        <v>6</v>
      </c>
      <c r="J7608" s="53">
        <v>45602</v>
      </c>
      <c r="K7608" cm="1">
        <f t="array" aca="1" ref="K7608" ca="1">CountColour(B7608:H7608,$B$4)</f>
        <v>0</v>
      </c>
      <c r="L7608" t="str">
        <f t="shared" si="275"/>
        <v>F245602</v>
      </c>
    </row>
    <row r="7609" spans="1:12" ht="15.75" thickBot="1" x14ac:dyDescent="0.3">
      <c r="A7609" t="s">
        <v>8</v>
      </c>
      <c r="B7609" s="21">
        <v>8</v>
      </c>
      <c r="C7609" s="5">
        <v>7</v>
      </c>
      <c r="D7609" s="49"/>
      <c r="I7609">
        <v>7</v>
      </c>
      <c r="J7609" s="53">
        <v>45603</v>
      </c>
      <c r="K7609" cm="1">
        <f t="array" aca="1" ref="K7609" ca="1">CountColour(B7609:H7609,$B$4)</f>
        <v>0</v>
      </c>
      <c r="L7609" t="str">
        <f t="shared" si="275"/>
        <v>F245603</v>
      </c>
    </row>
    <row r="7610" spans="1:12" ht="15.75" thickBot="1" x14ac:dyDescent="0.3">
      <c r="A7610" t="s">
        <v>8</v>
      </c>
      <c r="B7610" s="21">
        <v>9</v>
      </c>
      <c r="C7610" s="5">
        <v>8</v>
      </c>
      <c r="D7610" s="49"/>
      <c r="I7610">
        <v>8</v>
      </c>
      <c r="J7610" s="53">
        <v>45604</v>
      </c>
      <c r="K7610" cm="1">
        <f t="array" aca="1" ref="K7610" ca="1">CountColour(B7610:H7610,$B$4)</f>
        <v>0</v>
      </c>
      <c r="L7610" t="str">
        <f t="shared" si="275"/>
        <v>F245604</v>
      </c>
    </row>
    <row r="7611" spans="1:12" ht="15.75" thickBot="1" x14ac:dyDescent="0.3">
      <c r="A7611" t="s">
        <v>8</v>
      </c>
      <c r="B7611" s="21">
        <v>10</v>
      </c>
      <c r="C7611" s="5">
        <v>9</v>
      </c>
      <c r="D7611" s="49"/>
      <c r="I7611">
        <v>9</v>
      </c>
      <c r="J7611" s="53">
        <v>45605</v>
      </c>
      <c r="K7611" cm="1">
        <f t="array" aca="1" ref="K7611" ca="1">CountColour(B7611:H7611,$B$4)</f>
        <v>0</v>
      </c>
      <c r="L7611" t="str">
        <f t="shared" si="275"/>
        <v>F245605</v>
      </c>
    </row>
    <row r="7612" spans="1:12" ht="15.75" thickBot="1" x14ac:dyDescent="0.3">
      <c r="A7612" t="s">
        <v>8</v>
      </c>
      <c r="B7612" s="28">
        <v>11</v>
      </c>
      <c r="C7612" s="12">
        <v>10</v>
      </c>
      <c r="D7612" s="50"/>
      <c r="I7612">
        <v>10</v>
      </c>
      <c r="J7612" s="53">
        <v>45606</v>
      </c>
      <c r="K7612" cm="1">
        <f t="array" aca="1" ref="K7612" ca="1">CountColour(B7612:H7612,$B$4)</f>
        <v>0</v>
      </c>
      <c r="L7612" t="str">
        <f t="shared" si="275"/>
        <v>F245606</v>
      </c>
    </row>
    <row r="7613" spans="1:12" ht="15.75" thickBot="1" x14ac:dyDescent="0.3">
      <c r="A7613" t="s">
        <v>8</v>
      </c>
      <c r="B7613" s="29">
        <v>12</v>
      </c>
      <c r="C7613" s="30">
        <v>11</v>
      </c>
      <c r="D7613" s="51"/>
      <c r="I7613">
        <v>11</v>
      </c>
      <c r="J7613" s="53">
        <v>45607</v>
      </c>
      <c r="K7613" cm="1">
        <f t="array" aca="1" ref="K7613" ca="1">CountColour(B7613:H7613,$B$4)</f>
        <v>0</v>
      </c>
      <c r="L7613" t="str">
        <f t="shared" si="275"/>
        <v>F245607</v>
      </c>
    </row>
    <row r="7614" spans="1:12" ht="15.75" thickBot="1" x14ac:dyDescent="0.3">
      <c r="A7614" t="s">
        <v>8</v>
      </c>
      <c r="B7614" s="21">
        <v>13</v>
      </c>
      <c r="C7614" s="5">
        <v>12</v>
      </c>
      <c r="D7614" s="49"/>
      <c r="I7614">
        <v>12</v>
      </c>
      <c r="J7614" s="53">
        <v>45608</v>
      </c>
      <c r="K7614" cm="1">
        <f t="array" aca="1" ref="K7614" ca="1">CountColour(B7614:H7614,$B$4)</f>
        <v>0</v>
      </c>
      <c r="L7614" t="str">
        <f t="shared" si="275"/>
        <v>F245608</v>
      </c>
    </row>
    <row r="7615" spans="1:12" ht="15.75" thickBot="1" x14ac:dyDescent="0.3">
      <c r="A7615" t="s">
        <v>8</v>
      </c>
      <c r="B7615" s="21">
        <v>14</v>
      </c>
      <c r="C7615" s="5">
        <v>13</v>
      </c>
      <c r="D7615" s="49"/>
      <c r="I7615">
        <v>13</v>
      </c>
      <c r="J7615" s="53">
        <v>45609</v>
      </c>
      <c r="K7615" cm="1">
        <f t="array" aca="1" ref="K7615" ca="1">CountColour(B7615:H7615,$B$4)</f>
        <v>0</v>
      </c>
      <c r="L7615" t="str">
        <f t="shared" si="275"/>
        <v>F245609</v>
      </c>
    </row>
    <row r="7616" spans="1:12" ht="15.75" thickBot="1" x14ac:dyDescent="0.3">
      <c r="A7616" t="s">
        <v>8</v>
      </c>
      <c r="B7616" s="21">
        <v>15</v>
      </c>
      <c r="C7616" s="5">
        <v>14</v>
      </c>
      <c r="D7616" s="49"/>
      <c r="I7616">
        <v>14</v>
      </c>
      <c r="J7616" s="53">
        <v>45610</v>
      </c>
      <c r="K7616" cm="1">
        <f t="array" aca="1" ref="K7616" ca="1">CountColour(B7616:H7616,$B$4)</f>
        <v>0</v>
      </c>
      <c r="L7616" t="str">
        <f t="shared" si="275"/>
        <v>F245610</v>
      </c>
    </row>
    <row r="7617" spans="1:12" ht="15.75" thickBot="1" x14ac:dyDescent="0.3">
      <c r="A7617" t="s">
        <v>8</v>
      </c>
      <c r="B7617" s="21">
        <v>16</v>
      </c>
      <c r="C7617" s="5">
        <v>15</v>
      </c>
      <c r="D7617" s="49"/>
      <c r="I7617">
        <v>15</v>
      </c>
      <c r="J7617" s="53">
        <v>45611</v>
      </c>
      <c r="K7617" cm="1">
        <f t="array" aca="1" ref="K7617" ca="1">CountColour(B7617:H7617,$B$4)</f>
        <v>0</v>
      </c>
      <c r="L7617" t="str">
        <f t="shared" si="275"/>
        <v>F245611</v>
      </c>
    </row>
    <row r="7618" spans="1:12" ht="15.75" thickBot="1" x14ac:dyDescent="0.3">
      <c r="A7618" t="s">
        <v>8</v>
      </c>
      <c r="B7618" s="21">
        <v>17</v>
      </c>
      <c r="C7618" s="5">
        <v>16</v>
      </c>
      <c r="D7618" s="49"/>
      <c r="I7618">
        <v>16</v>
      </c>
      <c r="J7618" s="53">
        <v>45612</v>
      </c>
      <c r="K7618" cm="1">
        <f t="array" aca="1" ref="K7618" ca="1">CountColour(B7618:H7618,$B$4)</f>
        <v>0</v>
      </c>
      <c r="L7618" t="str">
        <f t="shared" ref="L7618:L7663" si="276">A7618&amp;J7618</f>
        <v>F245612</v>
      </c>
    </row>
    <row r="7619" spans="1:12" ht="15.75" thickBot="1" x14ac:dyDescent="0.3">
      <c r="A7619" t="s">
        <v>8</v>
      </c>
      <c r="B7619" s="23">
        <v>18</v>
      </c>
      <c r="C7619" s="24">
        <v>17</v>
      </c>
      <c r="D7619" s="52"/>
      <c r="I7619">
        <v>17</v>
      </c>
      <c r="J7619" s="53">
        <v>45613</v>
      </c>
      <c r="K7619" cm="1">
        <f t="array" aca="1" ref="K7619" ca="1">CountColour(B7619:H7619,$B$4)</f>
        <v>0</v>
      </c>
      <c r="L7619" t="str">
        <f t="shared" si="276"/>
        <v>F245613</v>
      </c>
    </row>
    <row r="7620" spans="1:12" ht="15.75" thickBot="1" x14ac:dyDescent="0.3">
      <c r="A7620" t="s">
        <v>8</v>
      </c>
      <c r="B7620" s="1">
        <v>19</v>
      </c>
      <c r="C7620" s="2">
        <v>18</v>
      </c>
      <c r="D7620" s="48"/>
      <c r="I7620">
        <v>18</v>
      </c>
      <c r="J7620" s="53">
        <v>45614</v>
      </c>
      <c r="K7620" cm="1">
        <f t="array" aca="1" ref="K7620" ca="1">CountColour(B7620:H7620,$B$4)</f>
        <v>0</v>
      </c>
      <c r="L7620" t="str">
        <f t="shared" si="276"/>
        <v>F245614</v>
      </c>
    </row>
    <row r="7621" spans="1:12" ht="15.75" thickBot="1" x14ac:dyDescent="0.3">
      <c r="A7621" t="s">
        <v>8</v>
      </c>
      <c r="B7621" s="21">
        <v>20</v>
      </c>
      <c r="C7621" s="5">
        <v>19</v>
      </c>
      <c r="D7621" s="49"/>
      <c r="I7621">
        <v>19</v>
      </c>
      <c r="J7621" s="53">
        <v>45615</v>
      </c>
      <c r="K7621" cm="1">
        <f t="array" aca="1" ref="K7621" ca="1">CountColour(B7621:H7621,$B$4)</f>
        <v>0</v>
      </c>
      <c r="L7621" t="str">
        <f t="shared" si="276"/>
        <v>F245615</v>
      </c>
    </row>
    <row r="7622" spans="1:12" ht="15.75" thickBot="1" x14ac:dyDescent="0.3">
      <c r="A7622" t="s">
        <v>8</v>
      </c>
      <c r="B7622" s="21">
        <v>21</v>
      </c>
      <c r="C7622" s="5">
        <v>20</v>
      </c>
      <c r="D7622" s="49"/>
      <c r="I7622">
        <v>20</v>
      </c>
      <c r="J7622" s="53">
        <v>45616</v>
      </c>
      <c r="K7622" cm="1">
        <f t="array" aca="1" ref="K7622" ca="1">CountColour(B7622:H7622,$B$4)</f>
        <v>0</v>
      </c>
      <c r="L7622" t="str">
        <f t="shared" si="276"/>
        <v>F245616</v>
      </c>
    </row>
    <row r="7623" spans="1:12" ht="15.75" thickBot="1" x14ac:dyDescent="0.3">
      <c r="A7623" t="s">
        <v>8</v>
      </c>
      <c r="B7623" s="21">
        <v>22</v>
      </c>
      <c r="C7623" s="5">
        <v>21</v>
      </c>
      <c r="D7623" s="49"/>
      <c r="I7623">
        <v>21</v>
      </c>
      <c r="J7623" s="53">
        <v>45617</v>
      </c>
      <c r="K7623" cm="1">
        <f t="array" aca="1" ref="K7623" ca="1">CountColour(B7623:H7623,$B$4)</f>
        <v>0</v>
      </c>
      <c r="L7623" t="str">
        <f t="shared" si="276"/>
        <v>F245617</v>
      </c>
    </row>
    <row r="7624" spans="1:12" ht="15.75" thickBot="1" x14ac:dyDescent="0.3">
      <c r="A7624" t="s">
        <v>8</v>
      </c>
      <c r="B7624" s="21">
        <v>23</v>
      </c>
      <c r="C7624" s="5">
        <v>22</v>
      </c>
      <c r="D7624" s="49"/>
      <c r="I7624">
        <v>22</v>
      </c>
      <c r="J7624" s="53">
        <v>45618</v>
      </c>
      <c r="K7624" cm="1">
        <f t="array" aca="1" ref="K7624" ca="1">CountColour(B7624:H7624,$B$4)</f>
        <v>0</v>
      </c>
      <c r="L7624" t="str">
        <f t="shared" si="276"/>
        <v>F245618</v>
      </c>
    </row>
    <row r="7625" spans="1:12" ht="15.75" thickBot="1" x14ac:dyDescent="0.3">
      <c r="A7625" t="s">
        <v>8</v>
      </c>
      <c r="B7625" s="21">
        <v>24</v>
      </c>
      <c r="C7625" s="5">
        <v>23</v>
      </c>
      <c r="D7625" s="49"/>
      <c r="I7625">
        <v>23</v>
      </c>
      <c r="J7625" s="53">
        <v>45619</v>
      </c>
      <c r="K7625" cm="1">
        <f t="array" aca="1" ref="K7625" ca="1">CountColour(B7625:H7625,$B$4)</f>
        <v>0</v>
      </c>
      <c r="L7625" t="str">
        <f t="shared" si="276"/>
        <v>F245619</v>
      </c>
    </row>
    <row r="7626" spans="1:12" ht="15.75" thickBot="1" x14ac:dyDescent="0.3">
      <c r="A7626" t="s">
        <v>8</v>
      </c>
      <c r="B7626" s="28">
        <v>25</v>
      </c>
      <c r="C7626" s="12">
        <v>24</v>
      </c>
      <c r="D7626" s="50"/>
      <c r="I7626">
        <v>24</v>
      </c>
      <c r="J7626" s="53">
        <v>45620</v>
      </c>
      <c r="K7626" cm="1">
        <f t="array" aca="1" ref="K7626" ca="1">CountColour(B7626:H7626,$B$4)</f>
        <v>0</v>
      </c>
      <c r="L7626" t="str">
        <f t="shared" si="276"/>
        <v>F245620</v>
      </c>
    </row>
    <row r="7627" spans="1:12" ht="15.75" thickBot="1" x14ac:dyDescent="0.3">
      <c r="A7627" t="s">
        <v>8</v>
      </c>
      <c r="B7627" s="29">
        <v>26</v>
      </c>
      <c r="C7627" s="30">
        <v>25</v>
      </c>
      <c r="D7627" s="51"/>
      <c r="I7627">
        <v>25</v>
      </c>
      <c r="J7627" s="53">
        <v>45621</v>
      </c>
      <c r="K7627" cm="1">
        <f t="array" aca="1" ref="K7627" ca="1">CountColour(B7627:H7627,$B$4)</f>
        <v>0</v>
      </c>
      <c r="L7627" t="str">
        <f t="shared" si="276"/>
        <v>F245621</v>
      </c>
    </row>
    <row r="7628" spans="1:12" ht="15.75" thickBot="1" x14ac:dyDescent="0.3">
      <c r="A7628" t="s">
        <v>8</v>
      </c>
      <c r="B7628" s="21">
        <v>27</v>
      </c>
      <c r="C7628" s="5">
        <v>26</v>
      </c>
      <c r="D7628" s="49"/>
      <c r="I7628">
        <v>26</v>
      </c>
      <c r="J7628" s="53">
        <v>45622</v>
      </c>
      <c r="K7628" cm="1">
        <f t="array" aca="1" ref="K7628" ca="1">CountColour(B7628:H7628,$B$4)</f>
        <v>0</v>
      </c>
      <c r="L7628" t="str">
        <f t="shared" si="276"/>
        <v>F245622</v>
      </c>
    </row>
    <row r="7629" spans="1:12" ht="15.75" thickBot="1" x14ac:dyDescent="0.3">
      <c r="A7629" t="s">
        <v>8</v>
      </c>
      <c r="B7629" s="21">
        <v>28</v>
      </c>
      <c r="C7629" s="5">
        <v>27</v>
      </c>
      <c r="D7629" s="55"/>
      <c r="I7629">
        <v>27</v>
      </c>
      <c r="J7629" s="53">
        <v>45623</v>
      </c>
      <c r="K7629" cm="1">
        <f t="array" aca="1" ref="K7629" ca="1">CountColour(B7629:H7629,$B$4)</f>
        <v>0</v>
      </c>
      <c r="L7629" t="str">
        <f t="shared" si="276"/>
        <v>F245623</v>
      </c>
    </row>
    <row r="7630" spans="1:12" ht="15.75" thickBot="1" x14ac:dyDescent="0.3">
      <c r="A7630" t="s">
        <v>8</v>
      </c>
      <c r="B7630" s="21">
        <v>29</v>
      </c>
      <c r="C7630" s="5">
        <v>28</v>
      </c>
      <c r="D7630" s="55"/>
      <c r="I7630">
        <v>28</v>
      </c>
      <c r="J7630" s="53">
        <v>45624</v>
      </c>
      <c r="K7630" cm="1">
        <f t="array" aca="1" ref="K7630" ca="1">CountColour(B7630:H7630,$B$4)</f>
        <v>0</v>
      </c>
      <c r="L7630" t="str">
        <f t="shared" si="276"/>
        <v>F245624</v>
      </c>
    </row>
    <row r="7631" spans="1:12" ht="15.75" thickBot="1" x14ac:dyDescent="0.3">
      <c r="A7631" t="s">
        <v>8</v>
      </c>
      <c r="B7631" s="21">
        <v>30</v>
      </c>
      <c r="C7631" s="5">
        <v>29</v>
      </c>
      <c r="D7631" s="55"/>
      <c r="I7631">
        <v>29</v>
      </c>
      <c r="J7631" s="53">
        <v>45625</v>
      </c>
      <c r="K7631" cm="1">
        <f t="array" aca="1" ref="K7631" ca="1">CountColour(B7631:H7631,$B$4)</f>
        <v>0</v>
      </c>
      <c r="L7631" t="str">
        <f t="shared" si="276"/>
        <v>F245625</v>
      </c>
    </row>
    <row r="7632" spans="1:12" ht="15.75" thickBot="1" x14ac:dyDescent="0.3">
      <c r="A7632" t="s">
        <v>8</v>
      </c>
      <c r="B7632" s="21">
        <v>31</v>
      </c>
      <c r="C7632" s="5">
        <v>30</v>
      </c>
      <c r="D7632" s="55"/>
      <c r="I7632">
        <v>30</v>
      </c>
      <c r="J7632" s="53">
        <v>45626</v>
      </c>
      <c r="K7632" cm="1">
        <f t="array" aca="1" ref="K7632" ca="1">CountColour(B7632:H7632,$B$4)</f>
        <v>0</v>
      </c>
      <c r="L7632" t="str">
        <f t="shared" si="276"/>
        <v>F245626</v>
      </c>
    </row>
    <row r="7633" spans="1:12" ht="15.75" thickBot="1" x14ac:dyDescent="0.3">
      <c r="A7633" t="s">
        <v>8</v>
      </c>
      <c r="B7633" s="23">
        <v>32</v>
      </c>
      <c r="C7633" s="24">
        <v>31</v>
      </c>
      <c r="D7633" s="58"/>
      <c r="I7633">
        <v>1</v>
      </c>
      <c r="J7633" s="53">
        <v>45627</v>
      </c>
      <c r="K7633" cm="1">
        <f t="array" aca="1" ref="K7633" ca="1">CountColour(B7633:H7633,$B$4)</f>
        <v>0</v>
      </c>
      <c r="L7633" t="str">
        <f t="shared" si="276"/>
        <v>F245627</v>
      </c>
    </row>
    <row r="7634" spans="1:12" ht="15.75" thickBot="1" x14ac:dyDescent="0.3">
      <c r="A7634" t="s">
        <v>8</v>
      </c>
      <c r="B7634" s="1">
        <v>33</v>
      </c>
      <c r="C7634" s="2">
        <v>32</v>
      </c>
      <c r="D7634" s="54"/>
      <c r="I7634">
        <v>2</v>
      </c>
      <c r="J7634" s="53">
        <v>45628</v>
      </c>
      <c r="K7634" cm="1">
        <f t="array" aca="1" ref="K7634" ca="1">CountColour(B7634:H7634,$B$4)</f>
        <v>0</v>
      </c>
      <c r="L7634" t="str">
        <f t="shared" si="276"/>
        <v>F245628</v>
      </c>
    </row>
    <row r="7635" spans="1:12" ht="15.75" thickBot="1" x14ac:dyDescent="0.3">
      <c r="A7635" t="s">
        <v>8</v>
      </c>
      <c r="B7635" s="21">
        <v>34</v>
      </c>
      <c r="C7635" s="5">
        <v>33</v>
      </c>
      <c r="D7635" s="55"/>
      <c r="I7635">
        <v>3</v>
      </c>
      <c r="J7635" s="53">
        <v>45629</v>
      </c>
      <c r="K7635" cm="1">
        <f t="array" aca="1" ref="K7635" ca="1">CountColour(B7635:H7635,$B$4)</f>
        <v>0</v>
      </c>
      <c r="L7635" t="str">
        <f t="shared" si="276"/>
        <v>F245629</v>
      </c>
    </row>
    <row r="7636" spans="1:12" ht="15.75" thickBot="1" x14ac:dyDescent="0.3">
      <c r="A7636" t="s">
        <v>8</v>
      </c>
      <c r="B7636" s="21">
        <v>35</v>
      </c>
      <c r="C7636" s="5">
        <v>34</v>
      </c>
      <c r="D7636" s="55"/>
      <c r="I7636">
        <v>4</v>
      </c>
      <c r="J7636" s="53">
        <v>45630</v>
      </c>
      <c r="K7636" cm="1">
        <f t="array" aca="1" ref="K7636" ca="1">CountColour(B7636:H7636,$B$4)</f>
        <v>0</v>
      </c>
      <c r="L7636" t="str">
        <f t="shared" si="276"/>
        <v>F245630</v>
      </c>
    </row>
    <row r="7637" spans="1:12" ht="15.75" thickBot="1" x14ac:dyDescent="0.3">
      <c r="A7637" t="s">
        <v>8</v>
      </c>
      <c r="B7637" s="21">
        <v>36</v>
      </c>
      <c r="C7637" s="5">
        <v>35</v>
      </c>
      <c r="D7637" s="55"/>
      <c r="I7637">
        <v>5</v>
      </c>
      <c r="J7637" s="53">
        <v>45631</v>
      </c>
      <c r="K7637" cm="1">
        <f t="array" aca="1" ref="K7637" ca="1">CountColour(B7637:H7637,$B$4)</f>
        <v>0</v>
      </c>
      <c r="L7637" t="str">
        <f t="shared" si="276"/>
        <v>F245631</v>
      </c>
    </row>
    <row r="7638" spans="1:12" ht="15.75" thickBot="1" x14ac:dyDescent="0.3">
      <c r="A7638" t="s">
        <v>8</v>
      </c>
      <c r="B7638" s="21">
        <v>37</v>
      </c>
      <c r="C7638" s="5">
        <v>36</v>
      </c>
      <c r="D7638" s="55"/>
      <c r="I7638">
        <v>6</v>
      </c>
      <c r="J7638" s="53">
        <v>45632</v>
      </c>
      <c r="K7638" cm="1">
        <f t="array" aca="1" ref="K7638" ca="1">CountColour(B7638:H7638,$B$4)</f>
        <v>0</v>
      </c>
      <c r="L7638" t="str">
        <f t="shared" si="276"/>
        <v>F245632</v>
      </c>
    </row>
    <row r="7639" spans="1:12" ht="15.75" thickBot="1" x14ac:dyDescent="0.3">
      <c r="A7639" t="s">
        <v>8</v>
      </c>
      <c r="B7639" s="21">
        <v>38</v>
      </c>
      <c r="C7639" s="5">
        <v>37</v>
      </c>
      <c r="D7639" s="55"/>
      <c r="I7639">
        <v>7</v>
      </c>
      <c r="J7639" s="53">
        <v>45633</v>
      </c>
      <c r="K7639" cm="1">
        <f t="array" aca="1" ref="K7639" ca="1">CountColour(B7639:H7639,$B$4)</f>
        <v>0</v>
      </c>
      <c r="L7639" t="str">
        <f t="shared" si="276"/>
        <v>F245633</v>
      </c>
    </row>
    <row r="7640" spans="1:12" ht="15.75" thickBot="1" x14ac:dyDescent="0.3">
      <c r="A7640" t="s">
        <v>8</v>
      </c>
      <c r="B7640" s="28">
        <v>39</v>
      </c>
      <c r="C7640" s="12">
        <v>38</v>
      </c>
      <c r="D7640" s="56"/>
      <c r="I7640">
        <v>8</v>
      </c>
      <c r="J7640" s="53">
        <v>45634</v>
      </c>
      <c r="K7640" cm="1">
        <f t="array" aca="1" ref="K7640" ca="1">CountColour(B7640:H7640,$B$4)</f>
        <v>0</v>
      </c>
      <c r="L7640" t="str">
        <f t="shared" si="276"/>
        <v>F245634</v>
      </c>
    </row>
    <row r="7641" spans="1:12" ht="15.75" thickBot="1" x14ac:dyDescent="0.3">
      <c r="A7641" t="s">
        <v>8</v>
      </c>
      <c r="B7641" s="29">
        <v>40</v>
      </c>
      <c r="C7641" s="30">
        <v>39</v>
      </c>
      <c r="D7641" s="57"/>
      <c r="I7641">
        <v>9</v>
      </c>
      <c r="J7641" s="53">
        <v>45635</v>
      </c>
      <c r="K7641" cm="1">
        <f t="array" aca="1" ref="K7641" ca="1">CountColour(B7641:H7641,$B$4)</f>
        <v>0</v>
      </c>
      <c r="L7641" t="str">
        <f t="shared" si="276"/>
        <v>F245635</v>
      </c>
    </row>
    <row r="7642" spans="1:12" ht="15.75" thickBot="1" x14ac:dyDescent="0.3">
      <c r="A7642" t="s">
        <v>8</v>
      </c>
      <c r="B7642" s="21">
        <v>41</v>
      </c>
      <c r="C7642" s="5">
        <v>40</v>
      </c>
      <c r="D7642" s="55"/>
      <c r="I7642">
        <v>10</v>
      </c>
      <c r="J7642" s="53">
        <v>45636</v>
      </c>
      <c r="K7642" cm="1">
        <f t="array" aca="1" ref="K7642" ca="1">CountColour(B7642:H7642,$B$4)</f>
        <v>0</v>
      </c>
      <c r="L7642" t="str">
        <f t="shared" si="276"/>
        <v>F245636</v>
      </c>
    </row>
    <row r="7643" spans="1:12" ht="15.75" thickBot="1" x14ac:dyDescent="0.3">
      <c r="A7643" t="s">
        <v>8</v>
      </c>
      <c r="B7643" s="4">
        <v>42</v>
      </c>
      <c r="C7643" s="5">
        <v>41</v>
      </c>
      <c r="D7643" s="55"/>
      <c r="I7643">
        <v>11</v>
      </c>
      <c r="J7643" s="53">
        <v>45637</v>
      </c>
      <c r="K7643" cm="1">
        <f t="array" aca="1" ref="K7643" ca="1">CountColour(B7643:H7643,$B$4)</f>
        <v>0</v>
      </c>
      <c r="L7643" t="str">
        <f t="shared" si="276"/>
        <v>F245637</v>
      </c>
    </row>
    <row r="7644" spans="1:12" ht="15.75" thickBot="1" x14ac:dyDescent="0.3">
      <c r="A7644" t="s">
        <v>8</v>
      </c>
      <c r="B7644" s="7">
        <v>1</v>
      </c>
      <c r="C7644" s="8">
        <v>42</v>
      </c>
      <c r="D7644" s="55"/>
      <c r="I7644">
        <v>12</v>
      </c>
      <c r="J7644" s="53">
        <v>45638</v>
      </c>
      <c r="K7644" cm="1">
        <f t="array" aca="1" ref="K7644" ca="1">CountColour(B7644:H7644,$B$4)</f>
        <v>1</v>
      </c>
      <c r="L7644" t="str">
        <f t="shared" si="276"/>
        <v>F245638</v>
      </c>
    </row>
    <row r="7645" spans="1:12" ht="15.75" thickBot="1" x14ac:dyDescent="0.3">
      <c r="A7645" t="s">
        <v>8</v>
      </c>
      <c r="B7645" s="7">
        <v>2</v>
      </c>
      <c r="C7645" s="9">
        <v>1</v>
      </c>
      <c r="D7645" s="55"/>
      <c r="I7645">
        <v>13</v>
      </c>
      <c r="J7645" s="53">
        <v>45639</v>
      </c>
      <c r="K7645" cm="1">
        <f t="array" aca="1" ref="K7645" ca="1">CountColour(B7645:H7645,$B$4)</f>
        <v>2</v>
      </c>
      <c r="L7645" t="str">
        <f t="shared" si="276"/>
        <v>F245639</v>
      </c>
    </row>
    <row r="7646" spans="1:12" ht="15.75" thickBot="1" x14ac:dyDescent="0.3">
      <c r="A7646" t="s">
        <v>8</v>
      </c>
      <c r="B7646" s="7">
        <v>3</v>
      </c>
      <c r="C7646" s="9">
        <v>2</v>
      </c>
      <c r="D7646" s="55"/>
      <c r="I7646">
        <v>14</v>
      </c>
      <c r="J7646" s="53">
        <v>45640</v>
      </c>
      <c r="K7646" cm="1">
        <f t="array" aca="1" ref="K7646" ca="1">CountColour(B7646:H7646,$B$4)</f>
        <v>2</v>
      </c>
      <c r="L7646" t="str">
        <f t="shared" si="276"/>
        <v>F245640</v>
      </c>
    </row>
    <row r="7647" spans="1:12" ht="15.75" thickBot="1" x14ac:dyDescent="0.3">
      <c r="A7647" t="s">
        <v>8</v>
      </c>
      <c r="B7647" s="31">
        <v>4</v>
      </c>
      <c r="C7647" s="25">
        <v>3</v>
      </c>
      <c r="D7647" s="58"/>
      <c r="I7647">
        <v>15</v>
      </c>
      <c r="J7647" s="53">
        <v>45641</v>
      </c>
      <c r="K7647" cm="1">
        <f t="array" aca="1" ref="K7647" ca="1">CountColour(B7647:H7647,$B$4)</f>
        <v>2</v>
      </c>
      <c r="L7647" t="str">
        <f t="shared" si="276"/>
        <v>F245641</v>
      </c>
    </row>
    <row r="7648" spans="1:12" ht="15.75" thickBot="1" x14ac:dyDescent="0.3">
      <c r="A7648" t="s">
        <v>8</v>
      </c>
      <c r="B7648" s="14">
        <v>5</v>
      </c>
      <c r="C7648" s="15">
        <v>4</v>
      </c>
      <c r="D7648" s="54"/>
      <c r="I7648">
        <v>16</v>
      </c>
      <c r="J7648" s="53">
        <v>45642</v>
      </c>
      <c r="K7648" cm="1">
        <f t="array" aca="1" ref="K7648" ca="1">CountColour(B7648:H7648,$B$4)</f>
        <v>2</v>
      </c>
      <c r="L7648" t="str">
        <f t="shared" si="276"/>
        <v>F245642</v>
      </c>
    </row>
    <row r="7649" spans="1:12" ht="15.75" thickBot="1" x14ac:dyDescent="0.3">
      <c r="A7649" t="s">
        <v>8</v>
      </c>
      <c r="B7649" s="7">
        <v>6</v>
      </c>
      <c r="C7649" s="9">
        <v>5</v>
      </c>
      <c r="D7649" s="49"/>
      <c r="I7649">
        <v>17</v>
      </c>
      <c r="J7649" s="53">
        <v>45643</v>
      </c>
      <c r="K7649" cm="1">
        <f t="array" aca="1" ref="K7649" ca="1">CountColour(B7649:H7649,$B$4)</f>
        <v>2</v>
      </c>
      <c r="L7649" t="str">
        <f t="shared" si="276"/>
        <v>F245643</v>
      </c>
    </row>
    <row r="7650" spans="1:12" ht="15.75" thickBot="1" x14ac:dyDescent="0.3">
      <c r="A7650" t="s">
        <v>8</v>
      </c>
      <c r="B7650" s="7">
        <v>7</v>
      </c>
      <c r="C7650" s="9">
        <v>6</v>
      </c>
      <c r="D7650" s="49"/>
      <c r="I7650">
        <v>18</v>
      </c>
      <c r="J7650" s="53">
        <v>45644</v>
      </c>
      <c r="K7650" cm="1">
        <f t="array" aca="1" ref="K7650" ca="1">CountColour(B7650:H7650,$B$4)</f>
        <v>2</v>
      </c>
      <c r="L7650" t="str">
        <f t="shared" si="276"/>
        <v>F245644</v>
      </c>
    </row>
    <row r="7651" spans="1:12" ht="15.75" thickBot="1" x14ac:dyDescent="0.3">
      <c r="A7651" t="s">
        <v>8</v>
      </c>
      <c r="B7651" s="7">
        <v>8</v>
      </c>
      <c r="C7651" s="9">
        <v>7</v>
      </c>
      <c r="D7651" s="49"/>
      <c r="I7651">
        <v>19</v>
      </c>
      <c r="J7651" s="53">
        <v>45645</v>
      </c>
      <c r="K7651" cm="1">
        <f t="array" aca="1" ref="K7651" ca="1">CountColour(B7651:H7651,$B$4)</f>
        <v>2</v>
      </c>
      <c r="L7651" t="str">
        <f t="shared" si="276"/>
        <v>F245645</v>
      </c>
    </row>
    <row r="7652" spans="1:12" ht="15.75" thickBot="1" x14ac:dyDescent="0.3">
      <c r="A7652" t="s">
        <v>8</v>
      </c>
      <c r="B7652" s="7">
        <v>9</v>
      </c>
      <c r="C7652" s="9">
        <v>8</v>
      </c>
      <c r="D7652" s="49"/>
      <c r="I7652">
        <v>20</v>
      </c>
      <c r="J7652" s="53">
        <v>45646</v>
      </c>
      <c r="K7652" cm="1">
        <f t="array" aca="1" ref="K7652" ca="1">CountColour(B7652:H7652,$B$4)</f>
        <v>2</v>
      </c>
      <c r="L7652" t="str">
        <f t="shared" si="276"/>
        <v>F245646</v>
      </c>
    </row>
    <row r="7653" spans="1:12" ht="15.75" thickBot="1" x14ac:dyDescent="0.3">
      <c r="A7653" t="s">
        <v>8</v>
      </c>
      <c r="B7653" s="7">
        <v>10</v>
      </c>
      <c r="C7653" s="9">
        <v>9</v>
      </c>
      <c r="D7653" s="49"/>
      <c r="I7653">
        <v>21</v>
      </c>
      <c r="J7653" s="53">
        <v>45647</v>
      </c>
      <c r="K7653" cm="1">
        <f t="array" aca="1" ref="K7653" ca="1">CountColour(B7653:H7653,$B$4)</f>
        <v>2</v>
      </c>
      <c r="L7653" t="str">
        <f t="shared" si="276"/>
        <v>F245647</v>
      </c>
    </row>
    <row r="7654" spans="1:12" ht="15.75" thickBot="1" x14ac:dyDescent="0.3">
      <c r="A7654" t="s">
        <v>8</v>
      </c>
      <c r="B7654" s="10">
        <v>11</v>
      </c>
      <c r="C7654" s="11">
        <v>10</v>
      </c>
      <c r="D7654" s="50"/>
      <c r="I7654">
        <v>22</v>
      </c>
      <c r="J7654" s="53">
        <v>45648</v>
      </c>
      <c r="K7654" cm="1">
        <f t="array" aca="1" ref="K7654" ca="1">CountColour(B7654:H7654,$B$4)</f>
        <v>2</v>
      </c>
      <c r="L7654" t="str">
        <f t="shared" si="276"/>
        <v>F245648</v>
      </c>
    </row>
    <row r="7655" spans="1:12" ht="15.75" thickBot="1" x14ac:dyDescent="0.3">
      <c r="A7655" t="s">
        <v>8</v>
      </c>
      <c r="B7655" s="17">
        <v>12</v>
      </c>
      <c r="C7655" s="18">
        <v>11</v>
      </c>
      <c r="D7655" s="51"/>
      <c r="I7655">
        <v>23</v>
      </c>
      <c r="J7655" s="53">
        <v>45649</v>
      </c>
      <c r="K7655" cm="1">
        <f t="array" aca="1" ref="K7655" ca="1">CountColour(B7655:H7655,$B$4)</f>
        <v>2</v>
      </c>
      <c r="L7655" t="str">
        <f t="shared" si="276"/>
        <v>F245649</v>
      </c>
    </row>
    <row r="7656" spans="1:12" ht="15.75" thickBot="1" x14ac:dyDescent="0.3">
      <c r="A7656" t="s">
        <v>8</v>
      </c>
      <c r="B7656" s="7">
        <v>13</v>
      </c>
      <c r="C7656" s="9">
        <v>12</v>
      </c>
      <c r="D7656" s="49"/>
      <c r="I7656">
        <v>24</v>
      </c>
      <c r="J7656" s="53">
        <v>45650</v>
      </c>
      <c r="K7656" cm="1">
        <f t="array" aca="1" ref="K7656" ca="1">CountColour(B7656:H7656,$B$4)</f>
        <v>2</v>
      </c>
      <c r="L7656" t="str">
        <f t="shared" si="276"/>
        <v>F245650</v>
      </c>
    </row>
    <row r="7657" spans="1:12" ht="15.75" thickBot="1" x14ac:dyDescent="0.3">
      <c r="A7657" t="s">
        <v>8</v>
      </c>
      <c r="B7657" s="20">
        <v>0</v>
      </c>
      <c r="C7657" s="9">
        <v>13</v>
      </c>
      <c r="D7657" s="49"/>
      <c r="I7657">
        <v>25</v>
      </c>
      <c r="J7657" s="53">
        <v>45651</v>
      </c>
      <c r="K7657" cm="1">
        <f t="array" aca="1" ref="K7657" ca="1">CountColour(B7657:H7657,$B$4)</f>
        <v>1</v>
      </c>
      <c r="L7657" t="str">
        <f t="shared" si="276"/>
        <v>F245651</v>
      </c>
    </row>
    <row r="7658" spans="1:12" ht="15.75" thickBot="1" x14ac:dyDescent="0.3">
      <c r="A7658" t="s">
        <v>8</v>
      </c>
      <c r="B7658" s="21">
        <v>1</v>
      </c>
      <c r="C7658" s="22">
        <v>0</v>
      </c>
      <c r="D7658" s="49"/>
      <c r="I7658">
        <v>26</v>
      </c>
      <c r="J7658" s="53">
        <v>45652</v>
      </c>
      <c r="K7658" cm="1">
        <f t="array" aca="1" ref="K7658" ca="1">CountColour(B7658:H7658,$B$4)</f>
        <v>0</v>
      </c>
      <c r="L7658" t="str">
        <f t="shared" si="276"/>
        <v>F245652</v>
      </c>
    </row>
    <row r="7659" spans="1:12" ht="15.75" thickBot="1" x14ac:dyDescent="0.3">
      <c r="A7659" t="s">
        <v>8</v>
      </c>
      <c r="B7659" s="21">
        <v>2</v>
      </c>
      <c r="C7659" s="5">
        <v>1</v>
      </c>
      <c r="D7659" s="49"/>
      <c r="I7659">
        <v>27</v>
      </c>
      <c r="J7659" s="53">
        <v>45653</v>
      </c>
      <c r="K7659" cm="1">
        <f t="array" aca="1" ref="K7659" ca="1">CountColour(B7659:H7659,$B$4)</f>
        <v>0</v>
      </c>
      <c r="L7659" t="str">
        <f t="shared" si="276"/>
        <v>F245653</v>
      </c>
    </row>
    <row r="7660" spans="1:12" ht="15.75" thickBot="1" x14ac:dyDescent="0.3">
      <c r="A7660" t="s">
        <v>8</v>
      </c>
      <c r="B7660" s="21">
        <v>3</v>
      </c>
      <c r="C7660" s="5">
        <v>2</v>
      </c>
      <c r="D7660" s="49"/>
      <c r="I7660">
        <v>28</v>
      </c>
      <c r="J7660" s="53">
        <v>45654</v>
      </c>
      <c r="K7660" cm="1">
        <f t="array" aca="1" ref="K7660" ca="1">CountColour(B7660:H7660,$B$4)</f>
        <v>0</v>
      </c>
      <c r="L7660" t="str">
        <f t="shared" si="276"/>
        <v>F245654</v>
      </c>
    </row>
    <row r="7661" spans="1:12" ht="15.75" thickBot="1" x14ac:dyDescent="0.3">
      <c r="A7661" t="s">
        <v>8</v>
      </c>
      <c r="B7661" s="23">
        <v>4</v>
      </c>
      <c r="C7661" s="24">
        <v>3</v>
      </c>
      <c r="D7661" s="52"/>
      <c r="I7661">
        <v>29</v>
      </c>
      <c r="J7661" s="53">
        <v>45655</v>
      </c>
      <c r="K7661" cm="1">
        <f t="array" aca="1" ref="K7661" ca="1">CountColour(B7661:H7661,$B$4)</f>
        <v>0</v>
      </c>
      <c r="L7661" t="str">
        <f t="shared" si="276"/>
        <v>F245655</v>
      </c>
    </row>
    <row r="7662" spans="1:12" ht="15.75" thickBot="1" x14ac:dyDescent="0.3">
      <c r="A7662" t="s">
        <v>8</v>
      </c>
      <c r="B7662" s="1">
        <v>5</v>
      </c>
      <c r="C7662" s="2">
        <v>4</v>
      </c>
      <c r="D7662" s="48"/>
      <c r="I7662">
        <v>30</v>
      </c>
      <c r="J7662" s="53">
        <v>45656</v>
      </c>
      <c r="K7662" cm="1">
        <f t="array" aca="1" ref="K7662" ca="1">CountColour(B7662:H7662,$B$4)</f>
        <v>0</v>
      </c>
      <c r="L7662" t="str">
        <f t="shared" si="276"/>
        <v>F245656</v>
      </c>
    </row>
    <row r="7663" spans="1:12" ht="15.75" thickBot="1" x14ac:dyDescent="0.3">
      <c r="A7663" t="s">
        <v>8</v>
      </c>
      <c r="B7663" s="28">
        <v>6</v>
      </c>
      <c r="C7663" s="12">
        <v>5</v>
      </c>
      <c r="D7663" s="50"/>
      <c r="I7663">
        <v>31</v>
      </c>
      <c r="J7663" s="53">
        <v>45657</v>
      </c>
      <c r="K7663" cm="1">
        <f t="array" aca="1" ref="K7663" ca="1">CountColour(B7663:H7663,$B$4)</f>
        <v>0</v>
      </c>
      <c r="L7663" t="str">
        <f t="shared" si="276"/>
        <v>F245657</v>
      </c>
    </row>
    <row r="7664" spans="1:12" x14ac:dyDescent="0.25">
      <c r="A7664" t="s">
        <v>9</v>
      </c>
      <c r="B7664" s="88">
        <v>32</v>
      </c>
      <c r="C7664" s="2">
        <v>31</v>
      </c>
      <c r="D7664" s="2">
        <v>28</v>
      </c>
      <c r="E7664" s="2">
        <v>27</v>
      </c>
      <c r="F7664" s="2">
        <v>26</v>
      </c>
      <c r="G7664" s="2">
        <v>25</v>
      </c>
      <c r="H7664" s="3"/>
      <c r="I7664">
        <v>1</v>
      </c>
      <c r="J7664" s="53">
        <f>DATE(2024,1,I7664)</f>
        <v>45292</v>
      </c>
      <c r="K7664" cm="1">
        <f t="array" aca="1" ref="K7664" ca="1">CountColour(B7664:H7664,$B$4)</f>
        <v>0</v>
      </c>
      <c r="L7664" t="str">
        <f t="shared" ref="L7664:L7727" si="277">A7664&amp;J7664</f>
        <v>F845292</v>
      </c>
    </row>
    <row r="7665" spans="1:12" x14ac:dyDescent="0.25">
      <c r="A7665" t="s">
        <v>9</v>
      </c>
      <c r="B7665" s="83">
        <v>33</v>
      </c>
      <c r="C7665" s="30">
        <v>32</v>
      </c>
      <c r="D7665" s="5">
        <v>29</v>
      </c>
      <c r="E7665" s="30">
        <v>28</v>
      </c>
      <c r="F7665" s="5">
        <v>27</v>
      </c>
      <c r="G7665" s="5">
        <v>26</v>
      </c>
      <c r="H7665" s="6"/>
      <c r="I7665">
        <v>2</v>
      </c>
      <c r="J7665" s="53">
        <f t="shared" ref="J7665:J7694" si="278">DATE(2024,1,I7665)</f>
        <v>45293</v>
      </c>
      <c r="K7665" cm="1">
        <f t="array" aca="1" ref="K7665" ca="1">CountColour(B7665:H7665,$B$4)</f>
        <v>0</v>
      </c>
      <c r="L7665" t="str">
        <f t="shared" si="277"/>
        <v>F845293</v>
      </c>
    </row>
    <row r="7666" spans="1:12" x14ac:dyDescent="0.25">
      <c r="A7666" t="s">
        <v>9</v>
      </c>
      <c r="B7666" s="83">
        <v>34</v>
      </c>
      <c r="C7666" s="5">
        <v>33</v>
      </c>
      <c r="D7666" s="5">
        <v>30</v>
      </c>
      <c r="E7666" s="5">
        <v>29</v>
      </c>
      <c r="F7666" s="5">
        <v>28</v>
      </c>
      <c r="G7666" s="5">
        <v>27</v>
      </c>
      <c r="H7666" s="6"/>
      <c r="I7666">
        <v>3</v>
      </c>
      <c r="J7666" s="53">
        <f t="shared" si="278"/>
        <v>45294</v>
      </c>
      <c r="K7666" cm="1">
        <f t="array" aca="1" ref="K7666" ca="1">CountColour(B7666:H7666,$B$4)</f>
        <v>0</v>
      </c>
      <c r="L7666" t="str">
        <f t="shared" si="277"/>
        <v>F845294</v>
      </c>
    </row>
    <row r="7667" spans="1:12" x14ac:dyDescent="0.25">
      <c r="A7667" t="s">
        <v>9</v>
      </c>
      <c r="B7667" s="83">
        <v>35</v>
      </c>
      <c r="C7667" s="5">
        <v>34</v>
      </c>
      <c r="D7667" s="30">
        <v>31</v>
      </c>
      <c r="E7667" s="5">
        <v>30</v>
      </c>
      <c r="F7667" s="5">
        <v>29</v>
      </c>
      <c r="G7667" s="5">
        <v>28</v>
      </c>
      <c r="H7667" s="6"/>
      <c r="I7667">
        <v>4</v>
      </c>
      <c r="J7667" s="53">
        <f t="shared" si="278"/>
        <v>45295</v>
      </c>
      <c r="K7667" cm="1">
        <f t="array" aca="1" ref="K7667" ca="1">CountColour(B7667:H7667,$B$4)</f>
        <v>0</v>
      </c>
      <c r="L7667" t="str">
        <f t="shared" si="277"/>
        <v>F845295</v>
      </c>
    </row>
    <row r="7668" spans="1:12" x14ac:dyDescent="0.25">
      <c r="A7668" t="s">
        <v>9</v>
      </c>
      <c r="B7668" s="83">
        <v>36</v>
      </c>
      <c r="C7668" s="5">
        <v>35</v>
      </c>
      <c r="D7668" s="30">
        <v>32</v>
      </c>
      <c r="E7668" s="30">
        <v>31</v>
      </c>
      <c r="F7668" s="5">
        <v>30</v>
      </c>
      <c r="G7668" s="5">
        <v>29</v>
      </c>
      <c r="H7668" s="6"/>
      <c r="I7668">
        <v>5</v>
      </c>
      <c r="J7668" s="53">
        <f t="shared" si="278"/>
        <v>45296</v>
      </c>
      <c r="K7668" cm="1">
        <f t="array" aca="1" ref="K7668" ca="1">CountColour(B7668:H7668,$B$4)</f>
        <v>0</v>
      </c>
      <c r="L7668" t="str">
        <f t="shared" si="277"/>
        <v>F845296</v>
      </c>
    </row>
    <row r="7669" spans="1:12" x14ac:dyDescent="0.25">
      <c r="A7669" t="s">
        <v>9</v>
      </c>
      <c r="B7669" s="83">
        <v>37</v>
      </c>
      <c r="C7669" s="5">
        <v>36</v>
      </c>
      <c r="D7669" s="5">
        <v>33</v>
      </c>
      <c r="E7669" s="30">
        <v>32</v>
      </c>
      <c r="F7669" s="5">
        <v>31</v>
      </c>
      <c r="G7669" s="5">
        <v>30</v>
      </c>
      <c r="H7669" s="6"/>
      <c r="I7669">
        <v>6</v>
      </c>
      <c r="J7669" s="53">
        <f t="shared" si="278"/>
        <v>45297</v>
      </c>
      <c r="K7669" cm="1">
        <f t="array" aca="1" ref="K7669" ca="1">CountColour(B7669:H7669,$B$4)</f>
        <v>0</v>
      </c>
      <c r="L7669" t="str">
        <f t="shared" si="277"/>
        <v>F845297</v>
      </c>
    </row>
    <row r="7670" spans="1:12" x14ac:dyDescent="0.25">
      <c r="A7670" t="s">
        <v>9</v>
      </c>
      <c r="B7670" s="84">
        <v>38</v>
      </c>
      <c r="C7670" s="12">
        <v>37</v>
      </c>
      <c r="D7670" s="12">
        <v>34</v>
      </c>
      <c r="E7670" s="12">
        <v>33</v>
      </c>
      <c r="F7670" s="12">
        <v>32</v>
      </c>
      <c r="G7670" s="12">
        <v>31</v>
      </c>
      <c r="H7670" s="13"/>
      <c r="I7670">
        <v>7</v>
      </c>
      <c r="J7670" s="53">
        <f t="shared" si="278"/>
        <v>45298</v>
      </c>
      <c r="K7670" cm="1">
        <f t="array" aca="1" ref="K7670" ca="1">CountColour(B7670:H7670,$B$4)</f>
        <v>0</v>
      </c>
      <c r="L7670" t="str">
        <f t="shared" si="277"/>
        <v>F845298</v>
      </c>
    </row>
    <row r="7671" spans="1:12" x14ac:dyDescent="0.25">
      <c r="A7671" t="s">
        <v>9</v>
      </c>
      <c r="B7671" s="85">
        <v>39</v>
      </c>
      <c r="C7671" s="30">
        <v>38</v>
      </c>
      <c r="D7671" s="30">
        <v>35</v>
      </c>
      <c r="E7671" s="30">
        <v>34</v>
      </c>
      <c r="F7671" s="30">
        <v>33</v>
      </c>
      <c r="G7671" s="30">
        <v>32</v>
      </c>
      <c r="H7671" s="19"/>
      <c r="I7671">
        <v>8</v>
      </c>
      <c r="J7671" s="53">
        <f t="shared" si="278"/>
        <v>45299</v>
      </c>
      <c r="K7671" cm="1">
        <f t="array" aca="1" ref="K7671" ca="1">CountColour(B7671:H7671,$B$4)</f>
        <v>0</v>
      </c>
      <c r="L7671" t="str">
        <f t="shared" si="277"/>
        <v>F845299</v>
      </c>
    </row>
    <row r="7672" spans="1:12" x14ac:dyDescent="0.25">
      <c r="A7672" t="s">
        <v>9</v>
      </c>
      <c r="B7672" s="83">
        <v>40</v>
      </c>
      <c r="C7672" s="5">
        <v>39</v>
      </c>
      <c r="D7672" s="5">
        <v>36</v>
      </c>
      <c r="E7672" s="5">
        <v>35</v>
      </c>
      <c r="F7672" s="5">
        <v>34</v>
      </c>
      <c r="G7672" s="5">
        <v>33</v>
      </c>
      <c r="H7672" s="6"/>
      <c r="I7672">
        <v>9</v>
      </c>
      <c r="J7672" s="53">
        <f t="shared" si="278"/>
        <v>45300</v>
      </c>
      <c r="K7672" cm="1">
        <f t="array" aca="1" ref="K7672" ca="1">CountColour(B7672:H7672,$B$4)</f>
        <v>0</v>
      </c>
      <c r="L7672" t="str">
        <f t="shared" si="277"/>
        <v>F845300</v>
      </c>
    </row>
    <row r="7673" spans="1:12" x14ac:dyDescent="0.25">
      <c r="A7673" t="s">
        <v>9</v>
      </c>
      <c r="B7673" s="83">
        <v>41</v>
      </c>
      <c r="C7673" s="5">
        <v>40</v>
      </c>
      <c r="D7673" s="5">
        <v>37</v>
      </c>
      <c r="E7673" s="5">
        <v>36</v>
      </c>
      <c r="F7673" s="5">
        <v>35</v>
      </c>
      <c r="G7673" s="5">
        <v>34</v>
      </c>
      <c r="H7673" s="6"/>
      <c r="I7673">
        <v>10</v>
      </c>
      <c r="J7673" s="53">
        <f t="shared" si="278"/>
        <v>45301</v>
      </c>
      <c r="K7673" cm="1">
        <f t="array" aca="1" ref="K7673" ca="1">CountColour(B7673:H7673,$B$4)</f>
        <v>0</v>
      </c>
      <c r="L7673" t="str">
        <f t="shared" si="277"/>
        <v>F845301</v>
      </c>
    </row>
    <row r="7674" spans="1:12" x14ac:dyDescent="0.25">
      <c r="A7674" t="s">
        <v>9</v>
      </c>
      <c r="B7674" s="141">
        <v>42</v>
      </c>
      <c r="C7674" s="5">
        <v>41</v>
      </c>
      <c r="D7674" s="5">
        <v>38</v>
      </c>
      <c r="E7674" s="5">
        <v>37</v>
      </c>
      <c r="F7674" s="5">
        <v>36</v>
      </c>
      <c r="G7674" s="5">
        <v>35</v>
      </c>
      <c r="H7674" s="6"/>
      <c r="I7674">
        <v>11</v>
      </c>
      <c r="J7674" s="53">
        <f t="shared" si="278"/>
        <v>45302</v>
      </c>
      <c r="K7674" cm="1">
        <f t="array" aca="1" ref="K7674" ca="1">CountColour(B7674:H7674,$B$4)</f>
        <v>0</v>
      </c>
      <c r="L7674" t="str">
        <f t="shared" si="277"/>
        <v>F845302</v>
      </c>
    </row>
    <row r="7675" spans="1:12" x14ac:dyDescent="0.25">
      <c r="A7675" t="s">
        <v>9</v>
      </c>
      <c r="B7675" s="123">
        <v>1</v>
      </c>
      <c r="C7675" s="8">
        <v>42</v>
      </c>
      <c r="D7675" s="5">
        <v>39</v>
      </c>
      <c r="E7675" s="5">
        <v>38</v>
      </c>
      <c r="F7675" s="5">
        <v>37</v>
      </c>
      <c r="G7675" s="5">
        <v>36</v>
      </c>
      <c r="H7675" s="6"/>
      <c r="I7675">
        <v>12</v>
      </c>
      <c r="J7675" s="53">
        <f t="shared" si="278"/>
        <v>45303</v>
      </c>
      <c r="K7675" cm="1">
        <f t="array" aca="1" ref="K7675" ca="1">CountColour(B7675:H7675,$B$4)</f>
        <v>1</v>
      </c>
      <c r="L7675" t="str">
        <f t="shared" si="277"/>
        <v>F845303</v>
      </c>
    </row>
    <row r="7676" spans="1:12" x14ac:dyDescent="0.25">
      <c r="A7676" t="s">
        <v>9</v>
      </c>
      <c r="B7676" s="123">
        <v>2</v>
      </c>
      <c r="C7676" s="9">
        <v>1</v>
      </c>
      <c r="D7676" s="5">
        <v>40</v>
      </c>
      <c r="E7676" s="5">
        <v>39</v>
      </c>
      <c r="F7676" s="5">
        <v>38</v>
      </c>
      <c r="G7676" s="5">
        <v>37</v>
      </c>
      <c r="H7676" s="6"/>
      <c r="I7676">
        <v>13</v>
      </c>
      <c r="J7676" s="53">
        <f t="shared" si="278"/>
        <v>45304</v>
      </c>
      <c r="K7676" cm="1">
        <f t="array" aca="1" ref="K7676" ca="1">CountColour(B7676:H7676,$B$4)</f>
        <v>2</v>
      </c>
      <c r="L7676" t="str">
        <f t="shared" si="277"/>
        <v>F845304</v>
      </c>
    </row>
    <row r="7677" spans="1:12" x14ac:dyDescent="0.25">
      <c r="A7677" t="s">
        <v>9</v>
      </c>
      <c r="B7677" s="124">
        <v>3</v>
      </c>
      <c r="C7677" s="25">
        <v>2</v>
      </c>
      <c r="D7677" s="24">
        <v>41</v>
      </c>
      <c r="E7677" s="24">
        <v>40</v>
      </c>
      <c r="F7677" s="24">
        <v>39</v>
      </c>
      <c r="G7677" s="24">
        <v>38</v>
      </c>
      <c r="H7677" s="26"/>
      <c r="I7677">
        <v>14</v>
      </c>
      <c r="J7677" s="53">
        <f t="shared" si="278"/>
        <v>45305</v>
      </c>
      <c r="K7677" cm="1">
        <f t="array" aca="1" ref="K7677" ca="1">CountColour(B7677:H7677,$B$4)</f>
        <v>2</v>
      </c>
      <c r="L7677" t="str">
        <f t="shared" si="277"/>
        <v>F845305</v>
      </c>
    </row>
    <row r="7678" spans="1:12" x14ac:dyDescent="0.25">
      <c r="A7678" t="s">
        <v>9</v>
      </c>
      <c r="B7678" s="125">
        <v>4</v>
      </c>
      <c r="C7678" s="15">
        <v>3</v>
      </c>
      <c r="D7678" s="16">
        <v>42</v>
      </c>
      <c r="E7678" s="2">
        <v>41</v>
      </c>
      <c r="F7678" s="2">
        <v>40</v>
      </c>
      <c r="G7678" s="2">
        <v>39</v>
      </c>
      <c r="H7678" s="3"/>
      <c r="I7678">
        <v>15</v>
      </c>
      <c r="J7678" s="53">
        <f t="shared" si="278"/>
        <v>45306</v>
      </c>
      <c r="K7678" cm="1">
        <f t="array" aca="1" ref="K7678" ca="1">CountColour(B7678:H7678,$B$4)</f>
        <v>2</v>
      </c>
      <c r="L7678" t="str">
        <f t="shared" si="277"/>
        <v>F845306</v>
      </c>
    </row>
    <row r="7679" spans="1:12" x14ac:dyDescent="0.25">
      <c r="A7679" t="s">
        <v>9</v>
      </c>
      <c r="B7679" s="123">
        <v>5</v>
      </c>
      <c r="C7679" s="9">
        <v>4</v>
      </c>
      <c r="D7679" s="9">
        <v>1</v>
      </c>
      <c r="E7679" s="8">
        <v>42</v>
      </c>
      <c r="F7679" s="5">
        <v>41</v>
      </c>
      <c r="G7679" s="5">
        <v>40</v>
      </c>
      <c r="H7679" s="6"/>
      <c r="I7679">
        <v>16</v>
      </c>
      <c r="J7679" s="53">
        <f t="shared" si="278"/>
        <v>45307</v>
      </c>
      <c r="K7679" cm="1">
        <f t="array" aca="1" ref="K7679" ca="1">CountColour(B7679:H7679,$B$4)</f>
        <v>3</v>
      </c>
      <c r="L7679" t="str">
        <f t="shared" si="277"/>
        <v>F845307</v>
      </c>
    </row>
    <row r="7680" spans="1:12" x14ac:dyDescent="0.25">
      <c r="A7680" t="s">
        <v>9</v>
      </c>
      <c r="B7680" s="123">
        <v>6</v>
      </c>
      <c r="C7680" s="9">
        <v>5</v>
      </c>
      <c r="D7680" s="9">
        <v>2</v>
      </c>
      <c r="E7680" s="9">
        <v>1</v>
      </c>
      <c r="F7680" s="8">
        <v>42</v>
      </c>
      <c r="G7680" s="5">
        <v>41</v>
      </c>
      <c r="H7680" s="6"/>
      <c r="I7680">
        <v>17</v>
      </c>
      <c r="J7680" s="53">
        <f t="shared" si="278"/>
        <v>45308</v>
      </c>
      <c r="K7680" cm="1">
        <f t="array" aca="1" ref="K7680" ca="1">CountColour(B7680:H7680,$B$4)</f>
        <v>4</v>
      </c>
      <c r="L7680" t="str">
        <f t="shared" si="277"/>
        <v>F845308</v>
      </c>
    </row>
    <row r="7681" spans="1:12" x14ac:dyDescent="0.25">
      <c r="A7681" t="s">
        <v>9</v>
      </c>
      <c r="B7681" s="123">
        <v>7</v>
      </c>
      <c r="C7681" s="9">
        <v>6</v>
      </c>
      <c r="D7681" s="9">
        <v>3</v>
      </c>
      <c r="E7681" s="9">
        <v>2</v>
      </c>
      <c r="F7681" s="9">
        <v>1</v>
      </c>
      <c r="G7681" s="8">
        <v>42</v>
      </c>
      <c r="H7681" s="6"/>
      <c r="I7681">
        <v>18</v>
      </c>
      <c r="J7681" s="53">
        <f t="shared" si="278"/>
        <v>45309</v>
      </c>
      <c r="K7681" cm="1">
        <f t="array" aca="1" ref="K7681" ca="1">CountColour(B7681:H7681,$B$4)</f>
        <v>5</v>
      </c>
      <c r="L7681" t="str">
        <f t="shared" si="277"/>
        <v>F845309</v>
      </c>
    </row>
    <row r="7682" spans="1:12" x14ac:dyDescent="0.25">
      <c r="A7682" t="s">
        <v>9</v>
      </c>
      <c r="B7682" s="123">
        <v>8</v>
      </c>
      <c r="C7682" s="9">
        <v>7</v>
      </c>
      <c r="D7682" s="9">
        <v>4</v>
      </c>
      <c r="E7682" s="9">
        <v>3</v>
      </c>
      <c r="F7682" s="9">
        <v>2</v>
      </c>
      <c r="G7682" s="9">
        <v>1</v>
      </c>
      <c r="H7682" s="6"/>
      <c r="I7682">
        <v>19</v>
      </c>
      <c r="J7682" s="53">
        <f t="shared" si="278"/>
        <v>45310</v>
      </c>
      <c r="K7682" cm="1">
        <f t="array" aca="1" ref="K7682" ca="1">CountColour(B7682:H7682,$B$4)</f>
        <v>6</v>
      </c>
      <c r="L7682" t="str">
        <f t="shared" si="277"/>
        <v>F845310</v>
      </c>
    </row>
    <row r="7683" spans="1:12" x14ac:dyDescent="0.25">
      <c r="A7683" t="s">
        <v>9</v>
      </c>
      <c r="B7683" s="123">
        <v>9</v>
      </c>
      <c r="C7683" s="9">
        <v>8</v>
      </c>
      <c r="D7683" s="9">
        <v>5</v>
      </c>
      <c r="E7683" s="9">
        <v>4</v>
      </c>
      <c r="F7683" s="9">
        <v>3</v>
      </c>
      <c r="G7683" s="9">
        <v>2</v>
      </c>
      <c r="H7683" s="6"/>
      <c r="I7683">
        <v>20</v>
      </c>
      <c r="J7683" s="53">
        <f t="shared" si="278"/>
        <v>45311</v>
      </c>
      <c r="K7683" cm="1">
        <f t="array" aca="1" ref="K7683" ca="1">CountColour(B7683:H7683,$B$4)</f>
        <v>6</v>
      </c>
      <c r="L7683" t="str">
        <f t="shared" si="277"/>
        <v>F845311</v>
      </c>
    </row>
    <row r="7684" spans="1:12" x14ac:dyDescent="0.25">
      <c r="A7684" t="s">
        <v>9</v>
      </c>
      <c r="B7684" s="126">
        <v>10</v>
      </c>
      <c r="C7684" s="11">
        <v>9</v>
      </c>
      <c r="D7684" s="11">
        <v>6</v>
      </c>
      <c r="E7684" s="11">
        <v>5</v>
      </c>
      <c r="F7684" s="11">
        <v>4</v>
      </c>
      <c r="G7684" s="11">
        <v>3</v>
      </c>
      <c r="H7684" s="13"/>
      <c r="I7684">
        <v>21</v>
      </c>
      <c r="J7684" s="53">
        <f t="shared" si="278"/>
        <v>45312</v>
      </c>
      <c r="K7684" cm="1">
        <f t="array" aca="1" ref="K7684" ca="1">CountColour(B7684:H7684,$B$4)</f>
        <v>6</v>
      </c>
      <c r="L7684" t="str">
        <f t="shared" si="277"/>
        <v>F845312</v>
      </c>
    </row>
    <row r="7685" spans="1:12" x14ac:dyDescent="0.25">
      <c r="A7685" t="s">
        <v>9</v>
      </c>
      <c r="B7685" s="135">
        <v>11</v>
      </c>
      <c r="C7685" s="18">
        <v>10</v>
      </c>
      <c r="D7685" s="18">
        <v>7</v>
      </c>
      <c r="E7685" s="18">
        <v>6</v>
      </c>
      <c r="F7685" s="18">
        <v>5</v>
      </c>
      <c r="G7685" s="18">
        <v>4</v>
      </c>
      <c r="H7685" s="19"/>
      <c r="I7685">
        <v>22</v>
      </c>
      <c r="J7685" s="53">
        <f t="shared" si="278"/>
        <v>45313</v>
      </c>
      <c r="K7685" cm="1">
        <f t="array" aca="1" ref="K7685" ca="1">CountColour(B7685:H7685,$B$4)</f>
        <v>6</v>
      </c>
      <c r="L7685" t="str">
        <f t="shared" si="277"/>
        <v>F845313</v>
      </c>
    </row>
    <row r="7686" spans="1:12" x14ac:dyDescent="0.25">
      <c r="A7686" t="s">
        <v>9</v>
      </c>
      <c r="B7686" s="123">
        <v>12</v>
      </c>
      <c r="C7686" s="9">
        <v>11</v>
      </c>
      <c r="D7686" s="9">
        <v>8</v>
      </c>
      <c r="E7686" s="9">
        <v>7</v>
      </c>
      <c r="F7686" s="9">
        <v>6</v>
      </c>
      <c r="G7686" s="9">
        <v>5</v>
      </c>
      <c r="H7686" s="6"/>
      <c r="I7686">
        <v>23</v>
      </c>
      <c r="J7686" s="53">
        <f t="shared" si="278"/>
        <v>45314</v>
      </c>
      <c r="K7686" cm="1">
        <f t="array" aca="1" ref="K7686" ca="1">CountColour(B7686:H7686,$B$4)</f>
        <v>6</v>
      </c>
      <c r="L7686" t="str">
        <f t="shared" si="277"/>
        <v>F845314</v>
      </c>
    </row>
    <row r="7687" spans="1:12" x14ac:dyDescent="0.25">
      <c r="A7687" t="s">
        <v>9</v>
      </c>
      <c r="B7687" s="123">
        <v>13</v>
      </c>
      <c r="C7687" s="9">
        <v>12</v>
      </c>
      <c r="D7687" s="9">
        <v>9</v>
      </c>
      <c r="E7687" s="9">
        <v>8</v>
      </c>
      <c r="F7687" s="9">
        <v>7</v>
      </c>
      <c r="G7687" s="9">
        <v>6</v>
      </c>
      <c r="H7687" s="6"/>
      <c r="I7687">
        <v>24</v>
      </c>
      <c r="J7687" s="53">
        <f t="shared" si="278"/>
        <v>45315</v>
      </c>
      <c r="K7687" cm="1">
        <f t="array" aca="1" ref="K7687" ca="1">CountColour(B7687:H7687,$B$4)</f>
        <v>6</v>
      </c>
      <c r="L7687" t="str">
        <f t="shared" si="277"/>
        <v>F845315</v>
      </c>
    </row>
    <row r="7688" spans="1:12" x14ac:dyDescent="0.25">
      <c r="A7688" t="s">
        <v>9</v>
      </c>
      <c r="B7688" s="136">
        <v>0</v>
      </c>
      <c r="C7688" s="9">
        <v>13</v>
      </c>
      <c r="D7688" s="9">
        <v>10</v>
      </c>
      <c r="E7688" s="9">
        <v>9</v>
      </c>
      <c r="F7688" s="9">
        <v>8</v>
      </c>
      <c r="G7688" s="9">
        <v>7</v>
      </c>
      <c r="H7688" s="6"/>
      <c r="I7688">
        <v>25</v>
      </c>
      <c r="J7688" s="53">
        <f t="shared" si="278"/>
        <v>45316</v>
      </c>
      <c r="K7688" cm="1">
        <f t="array" aca="1" ref="K7688" ca="1">CountColour(B7688:H7688,$B$4)</f>
        <v>5</v>
      </c>
      <c r="L7688" t="str">
        <f t="shared" si="277"/>
        <v>F845316</v>
      </c>
    </row>
    <row r="7689" spans="1:12" x14ac:dyDescent="0.25">
      <c r="A7689" t="s">
        <v>9</v>
      </c>
      <c r="B7689" s="83">
        <v>1</v>
      </c>
      <c r="C7689" s="22">
        <v>0</v>
      </c>
      <c r="D7689" s="9">
        <v>11</v>
      </c>
      <c r="E7689" s="9">
        <v>10</v>
      </c>
      <c r="F7689" s="9">
        <v>9</v>
      </c>
      <c r="G7689" s="9">
        <v>8</v>
      </c>
      <c r="H7689" s="6"/>
      <c r="I7689">
        <v>26</v>
      </c>
      <c r="J7689" s="53">
        <f t="shared" si="278"/>
        <v>45317</v>
      </c>
      <c r="K7689" cm="1">
        <f t="array" aca="1" ref="K7689" ca="1">CountColour(B7689:H7689,$B$4)</f>
        <v>4</v>
      </c>
      <c r="L7689" t="str">
        <f t="shared" si="277"/>
        <v>F845317</v>
      </c>
    </row>
    <row r="7690" spans="1:12" x14ac:dyDescent="0.25">
      <c r="A7690" t="s">
        <v>9</v>
      </c>
      <c r="B7690" s="83">
        <v>2</v>
      </c>
      <c r="C7690" s="5">
        <v>1</v>
      </c>
      <c r="D7690" s="9">
        <v>12</v>
      </c>
      <c r="E7690" s="9">
        <v>11</v>
      </c>
      <c r="F7690" s="9">
        <v>10</v>
      </c>
      <c r="G7690" s="9">
        <v>9</v>
      </c>
      <c r="H7690" s="6"/>
      <c r="I7690">
        <v>27</v>
      </c>
      <c r="J7690" s="53">
        <f t="shared" si="278"/>
        <v>45318</v>
      </c>
      <c r="K7690" cm="1">
        <f t="array" aca="1" ref="K7690" ca="1">CountColour(B7690:H7690,$B$4)</f>
        <v>4</v>
      </c>
      <c r="L7690" t="str">
        <f t="shared" si="277"/>
        <v>F845318</v>
      </c>
    </row>
    <row r="7691" spans="1:12" x14ac:dyDescent="0.25">
      <c r="A7691" t="s">
        <v>9</v>
      </c>
      <c r="B7691" s="87">
        <v>3</v>
      </c>
      <c r="C7691" s="24">
        <v>2</v>
      </c>
      <c r="D7691" s="25">
        <v>13</v>
      </c>
      <c r="E7691" s="25">
        <v>12</v>
      </c>
      <c r="F7691" s="25">
        <v>11</v>
      </c>
      <c r="G7691" s="25">
        <v>10</v>
      </c>
      <c r="H7691" s="26"/>
      <c r="I7691">
        <v>28</v>
      </c>
      <c r="J7691" s="53">
        <f t="shared" si="278"/>
        <v>45319</v>
      </c>
      <c r="K7691" cm="1">
        <f t="array" aca="1" ref="K7691" ca="1">CountColour(B7691:H7691,$B$4)</f>
        <v>4</v>
      </c>
      <c r="L7691" t="str">
        <f t="shared" si="277"/>
        <v>F845319</v>
      </c>
    </row>
    <row r="7692" spans="1:12" x14ac:dyDescent="0.25">
      <c r="A7692" t="s">
        <v>9</v>
      </c>
      <c r="B7692" s="88">
        <v>4</v>
      </c>
      <c r="C7692" s="2">
        <v>3</v>
      </c>
      <c r="D7692" s="27">
        <v>0</v>
      </c>
      <c r="E7692" s="15">
        <v>13</v>
      </c>
      <c r="F7692" s="15">
        <v>12</v>
      </c>
      <c r="G7692" s="15">
        <v>11</v>
      </c>
      <c r="H7692" s="3"/>
      <c r="I7692">
        <v>29</v>
      </c>
      <c r="J7692" s="53">
        <f t="shared" si="278"/>
        <v>45320</v>
      </c>
      <c r="K7692" cm="1">
        <f t="array" aca="1" ref="K7692" ca="1">CountColour(B7692:H7692,$B$4)</f>
        <v>3</v>
      </c>
      <c r="L7692" t="str">
        <f t="shared" si="277"/>
        <v>F845320</v>
      </c>
    </row>
    <row r="7693" spans="1:12" x14ac:dyDescent="0.25">
      <c r="A7693" t="s">
        <v>9</v>
      </c>
      <c r="B7693" s="83">
        <v>5</v>
      </c>
      <c r="C7693" s="5">
        <v>4</v>
      </c>
      <c r="D7693" s="5">
        <v>1</v>
      </c>
      <c r="E7693" s="22">
        <v>0</v>
      </c>
      <c r="F7693" s="9">
        <v>13</v>
      </c>
      <c r="G7693" s="9">
        <v>12</v>
      </c>
      <c r="H7693" s="6"/>
      <c r="I7693">
        <v>30</v>
      </c>
      <c r="J7693" s="53">
        <f t="shared" si="278"/>
        <v>45321</v>
      </c>
      <c r="K7693" cm="1">
        <f t="array" aca="1" ref="K7693" ca="1">CountColour(B7693:H7693,$B$4)</f>
        <v>2</v>
      </c>
      <c r="L7693" t="str">
        <f t="shared" si="277"/>
        <v>F845321</v>
      </c>
    </row>
    <row r="7694" spans="1:12" x14ac:dyDescent="0.25">
      <c r="A7694" t="s">
        <v>9</v>
      </c>
      <c r="B7694" s="83">
        <v>6</v>
      </c>
      <c r="C7694" s="5">
        <v>5</v>
      </c>
      <c r="D7694" s="5">
        <v>2</v>
      </c>
      <c r="E7694" s="5">
        <v>1</v>
      </c>
      <c r="F7694" s="22">
        <v>0</v>
      </c>
      <c r="G7694" s="9">
        <v>13</v>
      </c>
      <c r="H7694" s="6"/>
      <c r="I7694">
        <v>31</v>
      </c>
      <c r="J7694" s="53">
        <f t="shared" si="278"/>
        <v>45322</v>
      </c>
      <c r="K7694" cm="1">
        <f t="array" aca="1" ref="K7694" ca="1">CountColour(B7694:H7694,$B$4)</f>
        <v>1</v>
      </c>
      <c r="L7694" t="str">
        <f t="shared" si="277"/>
        <v>F845322</v>
      </c>
    </row>
    <row r="7695" spans="1:12" x14ac:dyDescent="0.25">
      <c r="A7695" t="s">
        <v>9</v>
      </c>
      <c r="B7695" s="83">
        <v>7</v>
      </c>
      <c r="C7695" s="5">
        <v>6</v>
      </c>
      <c r="D7695" s="5">
        <v>3</v>
      </c>
      <c r="E7695" s="5">
        <v>2</v>
      </c>
      <c r="F7695" s="5">
        <v>1</v>
      </c>
      <c r="G7695" s="22">
        <v>0</v>
      </c>
      <c r="H7695" s="6"/>
      <c r="I7695">
        <v>1</v>
      </c>
      <c r="J7695" s="53">
        <v>45323</v>
      </c>
      <c r="K7695" cm="1">
        <f t="array" aca="1" ref="K7695" ca="1">CountColour(B7695:H7695,$B$4)</f>
        <v>0</v>
      </c>
      <c r="L7695" t="str">
        <f t="shared" si="277"/>
        <v>F845323</v>
      </c>
    </row>
    <row r="7696" spans="1:12" x14ac:dyDescent="0.25">
      <c r="A7696" t="s">
        <v>9</v>
      </c>
      <c r="B7696" s="83">
        <v>8</v>
      </c>
      <c r="C7696" s="5">
        <v>7</v>
      </c>
      <c r="D7696" s="5">
        <v>4</v>
      </c>
      <c r="E7696" s="5">
        <v>3</v>
      </c>
      <c r="F7696" s="5">
        <v>2</v>
      </c>
      <c r="G7696" s="5">
        <v>1</v>
      </c>
      <c r="H7696" s="6"/>
      <c r="I7696">
        <v>2</v>
      </c>
      <c r="J7696" s="53">
        <v>45324</v>
      </c>
      <c r="K7696" cm="1">
        <f t="array" aca="1" ref="K7696" ca="1">CountColour(B7696:H7696,$B$4)</f>
        <v>0</v>
      </c>
      <c r="L7696" t="str">
        <f t="shared" si="277"/>
        <v>F845324</v>
      </c>
    </row>
    <row r="7697" spans="1:12" x14ac:dyDescent="0.25">
      <c r="A7697" t="s">
        <v>9</v>
      </c>
      <c r="B7697" s="83">
        <v>9</v>
      </c>
      <c r="C7697" s="5">
        <v>8</v>
      </c>
      <c r="D7697" s="5">
        <v>5</v>
      </c>
      <c r="E7697" s="5">
        <v>4</v>
      </c>
      <c r="F7697" s="5">
        <v>3</v>
      </c>
      <c r="G7697" s="5">
        <v>2</v>
      </c>
      <c r="H7697" s="6"/>
      <c r="I7697">
        <v>3</v>
      </c>
      <c r="J7697" s="53">
        <v>45325</v>
      </c>
      <c r="K7697" cm="1">
        <f t="array" aca="1" ref="K7697" ca="1">CountColour(B7697:H7697,$B$4)</f>
        <v>0</v>
      </c>
      <c r="L7697" t="str">
        <f t="shared" si="277"/>
        <v>F845325</v>
      </c>
    </row>
    <row r="7698" spans="1:12" x14ac:dyDescent="0.25">
      <c r="A7698" t="s">
        <v>9</v>
      </c>
      <c r="B7698" s="84">
        <v>10</v>
      </c>
      <c r="C7698" s="12">
        <v>9</v>
      </c>
      <c r="D7698" s="12">
        <v>6</v>
      </c>
      <c r="E7698" s="12">
        <v>5</v>
      </c>
      <c r="F7698" s="12">
        <v>4</v>
      </c>
      <c r="G7698" s="12">
        <v>3</v>
      </c>
      <c r="H7698" s="13"/>
      <c r="I7698">
        <v>4</v>
      </c>
      <c r="J7698" s="53">
        <v>45326</v>
      </c>
      <c r="K7698" cm="1">
        <f t="array" aca="1" ref="K7698" ca="1">CountColour(B7698:H7698,$B$4)</f>
        <v>0</v>
      </c>
      <c r="L7698" t="str">
        <f t="shared" si="277"/>
        <v>F845326</v>
      </c>
    </row>
    <row r="7699" spans="1:12" x14ac:dyDescent="0.25">
      <c r="A7699" t="s">
        <v>9</v>
      </c>
      <c r="B7699" s="85">
        <v>11</v>
      </c>
      <c r="C7699" s="30">
        <v>10</v>
      </c>
      <c r="D7699" s="30">
        <v>7</v>
      </c>
      <c r="E7699" s="30">
        <v>6</v>
      </c>
      <c r="F7699" s="30">
        <v>5</v>
      </c>
      <c r="G7699" s="30">
        <v>4</v>
      </c>
      <c r="H7699" s="19"/>
      <c r="I7699">
        <v>5</v>
      </c>
      <c r="J7699" s="53">
        <v>45327</v>
      </c>
      <c r="K7699" cm="1">
        <f t="array" aca="1" ref="K7699" ca="1">CountColour(B7699:H7699,$B$4)</f>
        <v>0</v>
      </c>
      <c r="L7699" t="str">
        <f t="shared" si="277"/>
        <v>F845327</v>
      </c>
    </row>
    <row r="7700" spans="1:12" x14ac:dyDescent="0.25">
      <c r="A7700" t="s">
        <v>9</v>
      </c>
      <c r="B7700" s="83">
        <v>12</v>
      </c>
      <c r="C7700" s="5">
        <v>11</v>
      </c>
      <c r="D7700" s="5">
        <v>8</v>
      </c>
      <c r="E7700" s="5">
        <v>7</v>
      </c>
      <c r="F7700" s="5">
        <v>6</v>
      </c>
      <c r="G7700" s="5">
        <v>5</v>
      </c>
      <c r="H7700" s="6"/>
      <c r="I7700">
        <v>6</v>
      </c>
      <c r="J7700" s="53">
        <v>45328</v>
      </c>
      <c r="K7700" cm="1">
        <f t="array" aca="1" ref="K7700" ca="1">CountColour(B7700:H7700,$B$4)</f>
        <v>0</v>
      </c>
      <c r="L7700" t="str">
        <f t="shared" si="277"/>
        <v>F845328</v>
      </c>
    </row>
    <row r="7701" spans="1:12" x14ac:dyDescent="0.25">
      <c r="A7701" t="s">
        <v>9</v>
      </c>
      <c r="B7701" s="83">
        <v>13</v>
      </c>
      <c r="C7701" s="5">
        <v>12</v>
      </c>
      <c r="D7701" s="5">
        <v>9</v>
      </c>
      <c r="E7701" s="5">
        <v>8</v>
      </c>
      <c r="F7701" s="5">
        <v>7</v>
      </c>
      <c r="G7701" s="5">
        <v>6</v>
      </c>
      <c r="H7701" s="6"/>
      <c r="I7701">
        <v>7</v>
      </c>
      <c r="J7701" s="53">
        <v>45329</v>
      </c>
      <c r="K7701" cm="1">
        <f t="array" aca="1" ref="K7701" ca="1">CountColour(B7701:H7701,$B$4)</f>
        <v>0</v>
      </c>
      <c r="L7701" t="str">
        <f t="shared" si="277"/>
        <v>F845329</v>
      </c>
    </row>
    <row r="7702" spans="1:12" x14ac:dyDescent="0.25">
      <c r="A7702" t="s">
        <v>9</v>
      </c>
      <c r="B7702" s="83">
        <v>14</v>
      </c>
      <c r="C7702" s="5">
        <v>13</v>
      </c>
      <c r="D7702" s="5">
        <v>10</v>
      </c>
      <c r="E7702" s="5">
        <v>9</v>
      </c>
      <c r="F7702" s="5">
        <v>8</v>
      </c>
      <c r="G7702" s="5">
        <v>7</v>
      </c>
      <c r="H7702" s="6"/>
      <c r="I7702">
        <v>8</v>
      </c>
      <c r="J7702" s="53">
        <v>45330</v>
      </c>
      <c r="K7702" cm="1">
        <f t="array" aca="1" ref="K7702" ca="1">CountColour(B7702:H7702,$B$4)</f>
        <v>0</v>
      </c>
      <c r="L7702" t="str">
        <f t="shared" si="277"/>
        <v>F845330</v>
      </c>
    </row>
    <row r="7703" spans="1:12" x14ac:dyDescent="0.25">
      <c r="A7703" t="s">
        <v>9</v>
      </c>
      <c r="B7703" s="83">
        <v>15</v>
      </c>
      <c r="C7703" s="5">
        <v>14</v>
      </c>
      <c r="D7703" s="5">
        <v>11</v>
      </c>
      <c r="E7703" s="5">
        <v>10</v>
      </c>
      <c r="F7703" s="5">
        <v>9</v>
      </c>
      <c r="G7703" s="5">
        <v>8</v>
      </c>
      <c r="H7703" s="6"/>
      <c r="I7703">
        <v>9</v>
      </c>
      <c r="J7703" s="53">
        <v>45331</v>
      </c>
      <c r="K7703" cm="1">
        <f t="array" aca="1" ref="K7703" ca="1">CountColour(B7703:H7703,$B$4)</f>
        <v>0</v>
      </c>
      <c r="L7703" t="str">
        <f t="shared" si="277"/>
        <v>F845331</v>
      </c>
    </row>
    <row r="7704" spans="1:12" x14ac:dyDescent="0.25">
      <c r="A7704" t="s">
        <v>9</v>
      </c>
      <c r="B7704" s="83">
        <v>16</v>
      </c>
      <c r="C7704" s="5">
        <v>15</v>
      </c>
      <c r="D7704" s="5">
        <v>12</v>
      </c>
      <c r="E7704" s="5">
        <v>11</v>
      </c>
      <c r="F7704" s="5">
        <v>10</v>
      </c>
      <c r="G7704" s="5">
        <v>9</v>
      </c>
      <c r="H7704" s="6"/>
      <c r="I7704">
        <v>10</v>
      </c>
      <c r="J7704" s="53">
        <v>45332</v>
      </c>
      <c r="K7704" cm="1">
        <f t="array" aca="1" ref="K7704" ca="1">CountColour(B7704:H7704,$B$4)</f>
        <v>0</v>
      </c>
      <c r="L7704" t="str">
        <f t="shared" si="277"/>
        <v>F845332</v>
      </c>
    </row>
    <row r="7705" spans="1:12" x14ac:dyDescent="0.25">
      <c r="A7705" t="s">
        <v>9</v>
      </c>
      <c r="B7705" s="87">
        <v>17</v>
      </c>
      <c r="C7705" s="24">
        <v>16</v>
      </c>
      <c r="D7705" s="24">
        <v>13</v>
      </c>
      <c r="E7705" s="24">
        <v>12</v>
      </c>
      <c r="F7705" s="24">
        <v>11</v>
      </c>
      <c r="G7705" s="24">
        <v>10</v>
      </c>
      <c r="H7705" s="26"/>
      <c r="I7705">
        <v>11</v>
      </c>
      <c r="J7705" s="53">
        <v>45333</v>
      </c>
      <c r="K7705" cm="1">
        <f t="array" aca="1" ref="K7705" ca="1">CountColour(B7705:H7705,$B$4)</f>
        <v>0</v>
      </c>
      <c r="L7705" t="str">
        <f t="shared" si="277"/>
        <v>F845333</v>
      </c>
    </row>
    <row r="7706" spans="1:12" x14ac:dyDescent="0.25">
      <c r="A7706" t="s">
        <v>9</v>
      </c>
      <c r="B7706" s="88">
        <v>18</v>
      </c>
      <c r="C7706" s="2">
        <v>17</v>
      </c>
      <c r="D7706" s="2">
        <v>14</v>
      </c>
      <c r="E7706" s="2">
        <v>13</v>
      </c>
      <c r="F7706" s="2">
        <v>12</v>
      </c>
      <c r="G7706" s="2">
        <v>11</v>
      </c>
      <c r="H7706" s="3"/>
      <c r="I7706">
        <v>12</v>
      </c>
      <c r="J7706" s="53">
        <v>45334</v>
      </c>
      <c r="K7706" cm="1">
        <f t="array" aca="1" ref="K7706" ca="1">CountColour(B7706:H7706,$B$4)</f>
        <v>0</v>
      </c>
      <c r="L7706" t="str">
        <f t="shared" si="277"/>
        <v>F845334</v>
      </c>
    </row>
    <row r="7707" spans="1:12" x14ac:dyDescent="0.25">
      <c r="A7707" t="s">
        <v>9</v>
      </c>
      <c r="B7707" s="83">
        <v>19</v>
      </c>
      <c r="C7707" s="5">
        <v>18</v>
      </c>
      <c r="D7707" s="5">
        <v>15</v>
      </c>
      <c r="E7707" s="5">
        <v>14</v>
      </c>
      <c r="F7707" s="5">
        <v>13</v>
      </c>
      <c r="G7707" s="5">
        <v>12</v>
      </c>
      <c r="H7707" s="6"/>
      <c r="I7707">
        <v>13</v>
      </c>
      <c r="J7707" s="53">
        <v>45335</v>
      </c>
      <c r="K7707" cm="1">
        <f t="array" aca="1" ref="K7707" ca="1">CountColour(B7707:H7707,$B$4)</f>
        <v>0</v>
      </c>
      <c r="L7707" t="str">
        <f t="shared" si="277"/>
        <v>F845335</v>
      </c>
    </row>
    <row r="7708" spans="1:12" x14ac:dyDescent="0.25">
      <c r="A7708" t="s">
        <v>9</v>
      </c>
      <c r="B7708" s="83">
        <v>20</v>
      </c>
      <c r="C7708" s="5">
        <v>19</v>
      </c>
      <c r="D7708" s="5">
        <v>16</v>
      </c>
      <c r="E7708" s="5">
        <v>15</v>
      </c>
      <c r="F7708" s="5">
        <v>14</v>
      </c>
      <c r="G7708" s="5">
        <v>13</v>
      </c>
      <c r="H7708" s="6"/>
      <c r="I7708">
        <v>14</v>
      </c>
      <c r="J7708" s="53">
        <v>45336</v>
      </c>
      <c r="K7708" cm="1">
        <f t="array" aca="1" ref="K7708" ca="1">CountColour(B7708:H7708,$B$4)</f>
        <v>0</v>
      </c>
      <c r="L7708" t="str">
        <f t="shared" si="277"/>
        <v>F845336</v>
      </c>
    </row>
    <row r="7709" spans="1:12" x14ac:dyDescent="0.25">
      <c r="A7709" t="s">
        <v>9</v>
      </c>
      <c r="B7709" s="83">
        <v>21</v>
      </c>
      <c r="C7709" s="5">
        <v>20</v>
      </c>
      <c r="D7709" s="5">
        <v>17</v>
      </c>
      <c r="E7709" s="5">
        <v>16</v>
      </c>
      <c r="F7709" s="5">
        <v>15</v>
      </c>
      <c r="G7709" s="5">
        <v>14</v>
      </c>
      <c r="H7709" s="6"/>
      <c r="I7709">
        <v>15</v>
      </c>
      <c r="J7709" s="53">
        <v>45337</v>
      </c>
      <c r="K7709" cm="1">
        <f t="array" aca="1" ref="K7709" ca="1">CountColour(B7709:H7709,$B$4)</f>
        <v>0</v>
      </c>
      <c r="L7709" t="str">
        <f t="shared" si="277"/>
        <v>F845337</v>
      </c>
    </row>
    <row r="7710" spans="1:12" x14ac:dyDescent="0.25">
      <c r="A7710" t="s">
        <v>9</v>
      </c>
      <c r="B7710" s="83">
        <v>22</v>
      </c>
      <c r="C7710" s="5">
        <v>21</v>
      </c>
      <c r="D7710" s="5">
        <v>18</v>
      </c>
      <c r="E7710" s="5">
        <v>17</v>
      </c>
      <c r="F7710" s="5">
        <v>16</v>
      </c>
      <c r="G7710" s="5">
        <v>15</v>
      </c>
      <c r="H7710" s="6"/>
      <c r="I7710">
        <v>16</v>
      </c>
      <c r="J7710" s="53">
        <v>45338</v>
      </c>
      <c r="K7710" cm="1">
        <f t="array" aca="1" ref="K7710" ca="1">CountColour(B7710:H7710,$B$4)</f>
        <v>0</v>
      </c>
      <c r="L7710" t="str">
        <f t="shared" si="277"/>
        <v>F845338</v>
      </c>
    </row>
    <row r="7711" spans="1:12" x14ac:dyDescent="0.25">
      <c r="A7711" t="s">
        <v>9</v>
      </c>
      <c r="B7711" s="83">
        <v>23</v>
      </c>
      <c r="C7711" s="5">
        <v>22</v>
      </c>
      <c r="D7711" s="5">
        <v>19</v>
      </c>
      <c r="E7711" s="5">
        <v>18</v>
      </c>
      <c r="F7711" s="5">
        <v>17</v>
      </c>
      <c r="G7711" s="5">
        <v>16</v>
      </c>
      <c r="H7711" s="6"/>
      <c r="I7711">
        <v>17</v>
      </c>
      <c r="J7711" s="53">
        <v>45339</v>
      </c>
      <c r="K7711" cm="1">
        <f t="array" aca="1" ref="K7711" ca="1">CountColour(B7711:H7711,$B$4)</f>
        <v>0</v>
      </c>
      <c r="L7711" t="str">
        <f t="shared" si="277"/>
        <v>F845339</v>
      </c>
    </row>
    <row r="7712" spans="1:12" x14ac:dyDescent="0.25">
      <c r="A7712" t="s">
        <v>9</v>
      </c>
      <c r="B7712" s="84">
        <v>24</v>
      </c>
      <c r="C7712" s="12">
        <v>23</v>
      </c>
      <c r="D7712" s="12">
        <v>20</v>
      </c>
      <c r="E7712" s="12">
        <v>19</v>
      </c>
      <c r="F7712" s="12">
        <v>18</v>
      </c>
      <c r="G7712" s="12">
        <v>17</v>
      </c>
      <c r="H7712" s="13"/>
      <c r="I7712">
        <v>18</v>
      </c>
      <c r="J7712" s="53">
        <v>45340</v>
      </c>
      <c r="K7712" cm="1">
        <f t="array" aca="1" ref="K7712" ca="1">CountColour(B7712:H7712,$B$4)</f>
        <v>0</v>
      </c>
      <c r="L7712" t="str">
        <f t="shared" si="277"/>
        <v>F845340</v>
      </c>
    </row>
    <row r="7713" spans="1:12" x14ac:dyDescent="0.25">
      <c r="A7713" t="s">
        <v>9</v>
      </c>
      <c r="B7713" s="85">
        <v>25</v>
      </c>
      <c r="C7713" s="30">
        <v>24</v>
      </c>
      <c r="D7713" s="30">
        <v>21</v>
      </c>
      <c r="E7713" s="30">
        <v>20</v>
      </c>
      <c r="F7713" s="30">
        <v>19</v>
      </c>
      <c r="G7713" s="30">
        <v>18</v>
      </c>
      <c r="H7713" s="19"/>
      <c r="I7713">
        <v>19</v>
      </c>
      <c r="J7713" s="53">
        <v>45341</v>
      </c>
      <c r="K7713" cm="1">
        <f t="array" aca="1" ref="K7713" ca="1">CountColour(B7713:H7713,$B$4)</f>
        <v>0</v>
      </c>
      <c r="L7713" t="str">
        <f t="shared" si="277"/>
        <v>F845341</v>
      </c>
    </row>
    <row r="7714" spans="1:12" x14ac:dyDescent="0.25">
      <c r="A7714" t="s">
        <v>9</v>
      </c>
      <c r="B7714" s="83">
        <v>26</v>
      </c>
      <c r="C7714" s="5">
        <v>25</v>
      </c>
      <c r="D7714" s="5">
        <v>22</v>
      </c>
      <c r="E7714" s="5">
        <v>21</v>
      </c>
      <c r="F7714" s="5">
        <v>20</v>
      </c>
      <c r="G7714" s="5">
        <v>19</v>
      </c>
      <c r="H7714" s="6"/>
      <c r="I7714">
        <v>20</v>
      </c>
      <c r="J7714" s="53">
        <v>45342</v>
      </c>
      <c r="K7714" cm="1">
        <f t="array" aca="1" ref="K7714" ca="1">CountColour(B7714:H7714,$B$4)</f>
        <v>0</v>
      </c>
      <c r="L7714" t="str">
        <f t="shared" si="277"/>
        <v>F845342</v>
      </c>
    </row>
    <row r="7715" spans="1:12" x14ac:dyDescent="0.25">
      <c r="A7715" t="s">
        <v>9</v>
      </c>
      <c r="B7715" s="83">
        <v>27</v>
      </c>
      <c r="C7715" s="5">
        <v>26</v>
      </c>
      <c r="D7715" s="5">
        <v>23</v>
      </c>
      <c r="E7715" s="5">
        <v>22</v>
      </c>
      <c r="F7715" s="5">
        <v>21</v>
      </c>
      <c r="G7715" s="5">
        <v>20</v>
      </c>
      <c r="H7715" s="6"/>
      <c r="I7715">
        <v>21</v>
      </c>
      <c r="J7715" s="53">
        <v>45343</v>
      </c>
      <c r="K7715" cm="1">
        <f t="array" aca="1" ref="K7715" ca="1">CountColour(B7715:H7715,$B$4)</f>
        <v>0</v>
      </c>
      <c r="L7715" t="str">
        <f t="shared" si="277"/>
        <v>F845343</v>
      </c>
    </row>
    <row r="7716" spans="1:12" x14ac:dyDescent="0.25">
      <c r="A7716" t="s">
        <v>9</v>
      </c>
      <c r="B7716" s="83">
        <v>28</v>
      </c>
      <c r="C7716" s="5">
        <v>27</v>
      </c>
      <c r="D7716" s="5">
        <v>24</v>
      </c>
      <c r="E7716" s="5">
        <v>23</v>
      </c>
      <c r="F7716" s="5">
        <v>22</v>
      </c>
      <c r="G7716" s="5">
        <v>21</v>
      </c>
      <c r="H7716" s="6"/>
      <c r="I7716">
        <v>22</v>
      </c>
      <c r="J7716" s="53">
        <v>45344</v>
      </c>
      <c r="K7716" cm="1">
        <f t="array" aca="1" ref="K7716" ca="1">CountColour(B7716:H7716,$B$4)</f>
        <v>0</v>
      </c>
      <c r="L7716" t="str">
        <f t="shared" si="277"/>
        <v>F845344</v>
      </c>
    </row>
    <row r="7717" spans="1:12" x14ac:dyDescent="0.25">
      <c r="A7717" t="s">
        <v>9</v>
      </c>
      <c r="B7717" s="83">
        <v>29</v>
      </c>
      <c r="C7717" s="5">
        <v>28</v>
      </c>
      <c r="D7717" s="5">
        <v>25</v>
      </c>
      <c r="E7717" s="5">
        <v>24</v>
      </c>
      <c r="F7717" s="5">
        <v>23</v>
      </c>
      <c r="G7717" s="5">
        <v>22</v>
      </c>
      <c r="H7717" s="6"/>
      <c r="I7717">
        <v>23</v>
      </c>
      <c r="J7717" s="53">
        <v>45345</v>
      </c>
      <c r="K7717" cm="1">
        <f t="array" aca="1" ref="K7717" ca="1">CountColour(B7717:H7717,$B$4)</f>
        <v>0</v>
      </c>
      <c r="L7717" t="str">
        <f t="shared" si="277"/>
        <v>F845345</v>
      </c>
    </row>
    <row r="7718" spans="1:12" x14ac:dyDescent="0.25">
      <c r="A7718" t="s">
        <v>9</v>
      </c>
      <c r="B7718" s="83">
        <v>30</v>
      </c>
      <c r="C7718" s="5">
        <v>29</v>
      </c>
      <c r="D7718" s="5">
        <v>26</v>
      </c>
      <c r="E7718" s="5">
        <v>25</v>
      </c>
      <c r="F7718" s="5">
        <v>24</v>
      </c>
      <c r="G7718" s="5">
        <v>23</v>
      </c>
      <c r="H7718" s="6"/>
      <c r="I7718">
        <v>24</v>
      </c>
      <c r="J7718" s="53">
        <v>45346</v>
      </c>
      <c r="K7718" cm="1">
        <f t="array" aca="1" ref="K7718" ca="1">CountColour(B7718:H7718,$B$4)</f>
        <v>0</v>
      </c>
      <c r="L7718" t="str">
        <f t="shared" si="277"/>
        <v>F845346</v>
      </c>
    </row>
    <row r="7719" spans="1:12" x14ac:dyDescent="0.25">
      <c r="A7719" t="s">
        <v>9</v>
      </c>
      <c r="B7719" s="87">
        <v>31</v>
      </c>
      <c r="C7719" s="24">
        <v>30</v>
      </c>
      <c r="D7719" s="24">
        <v>27</v>
      </c>
      <c r="E7719" s="24">
        <v>26</v>
      </c>
      <c r="F7719" s="24">
        <v>25</v>
      </c>
      <c r="G7719" s="24">
        <v>24</v>
      </c>
      <c r="H7719" s="26"/>
      <c r="I7719">
        <v>25</v>
      </c>
      <c r="J7719" s="53">
        <v>45347</v>
      </c>
      <c r="K7719" cm="1">
        <f t="array" aca="1" ref="K7719" ca="1">CountColour(B7719:H7719,$B$4)</f>
        <v>0</v>
      </c>
      <c r="L7719" t="str">
        <f t="shared" si="277"/>
        <v>F845347</v>
      </c>
    </row>
    <row r="7720" spans="1:12" x14ac:dyDescent="0.25">
      <c r="A7720" t="s">
        <v>9</v>
      </c>
      <c r="B7720" s="88">
        <v>32</v>
      </c>
      <c r="C7720" s="2">
        <v>31</v>
      </c>
      <c r="D7720" s="2">
        <v>28</v>
      </c>
      <c r="E7720" s="2">
        <v>27</v>
      </c>
      <c r="F7720" s="2">
        <v>26</v>
      </c>
      <c r="G7720" s="2">
        <v>25</v>
      </c>
      <c r="H7720" s="3"/>
      <c r="I7720">
        <v>26</v>
      </c>
      <c r="J7720" s="53">
        <v>45348</v>
      </c>
      <c r="K7720" cm="1">
        <f t="array" aca="1" ref="K7720" ca="1">CountColour(B7720:H7720,$B$4)</f>
        <v>0</v>
      </c>
      <c r="L7720" t="str">
        <f t="shared" si="277"/>
        <v>F845348</v>
      </c>
    </row>
    <row r="7721" spans="1:12" x14ac:dyDescent="0.25">
      <c r="A7721" t="s">
        <v>9</v>
      </c>
      <c r="B7721" s="83">
        <v>33</v>
      </c>
      <c r="C7721" s="5">
        <v>32</v>
      </c>
      <c r="D7721" s="5">
        <v>29</v>
      </c>
      <c r="E7721" s="5">
        <v>28</v>
      </c>
      <c r="F7721" s="5">
        <v>27</v>
      </c>
      <c r="G7721" s="5">
        <v>26</v>
      </c>
      <c r="H7721" s="6"/>
      <c r="I7721">
        <v>27</v>
      </c>
      <c r="J7721" s="53">
        <v>45349</v>
      </c>
      <c r="K7721" cm="1">
        <f t="array" aca="1" ref="K7721" ca="1">CountColour(B7721:H7721,$B$4)</f>
        <v>0</v>
      </c>
      <c r="L7721" t="str">
        <f t="shared" si="277"/>
        <v>F845349</v>
      </c>
    </row>
    <row r="7722" spans="1:12" x14ac:dyDescent="0.25">
      <c r="A7722" t="s">
        <v>9</v>
      </c>
      <c r="B7722" s="83">
        <v>34</v>
      </c>
      <c r="C7722" s="5">
        <v>33</v>
      </c>
      <c r="D7722" s="5">
        <v>30</v>
      </c>
      <c r="E7722" s="5">
        <v>29</v>
      </c>
      <c r="F7722" s="5">
        <v>28</v>
      </c>
      <c r="G7722" s="5">
        <v>27</v>
      </c>
      <c r="H7722" s="6"/>
      <c r="I7722">
        <v>28</v>
      </c>
      <c r="J7722" s="53">
        <v>45350</v>
      </c>
      <c r="K7722" cm="1">
        <f t="array" aca="1" ref="K7722" ca="1">CountColour(B7722:H7722,$B$4)</f>
        <v>0</v>
      </c>
      <c r="L7722" t="str">
        <f t="shared" si="277"/>
        <v>F845350</v>
      </c>
    </row>
    <row r="7723" spans="1:12" x14ac:dyDescent="0.25">
      <c r="A7723" t="s">
        <v>9</v>
      </c>
      <c r="B7723" s="83">
        <v>35</v>
      </c>
      <c r="C7723" s="5">
        <v>34</v>
      </c>
      <c r="D7723" s="5">
        <v>31</v>
      </c>
      <c r="E7723" s="5">
        <v>30</v>
      </c>
      <c r="F7723" s="5">
        <v>29</v>
      </c>
      <c r="G7723" s="5">
        <v>28</v>
      </c>
      <c r="H7723" s="44"/>
      <c r="I7723">
        <v>29</v>
      </c>
      <c r="J7723" s="53">
        <v>45351</v>
      </c>
      <c r="K7723" cm="1">
        <f t="array" aca="1" ref="K7723" ca="1">CountColour(B7723:H7723,$B$4)</f>
        <v>0</v>
      </c>
      <c r="L7723" t="str">
        <f t="shared" si="277"/>
        <v>F845351</v>
      </c>
    </row>
    <row r="7724" spans="1:12" x14ac:dyDescent="0.25">
      <c r="A7724" t="s">
        <v>9</v>
      </c>
      <c r="B7724" s="83">
        <v>36</v>
      </c>
      <c r="C7724" s="5">
        <v>35</v>
      </c>
      <c r="D7724" s="5">
        <v>32</v>
      </c>
      <c r="E7724" s="5">
        <v>31</v>
      </c>
      <c r="F7724" s="5">
        <v>30</v>
      </c>
      <c r="G7724" s="5">
        <v>29</v>
      </c>
      <c r="H7724" s="44"/>
      <c r="I7724">
        <v>1</v>
      </c>
      <c r="J7724" s="53">
        <v>45352</v>
      </c>
      <c r="K7724" cm="1">
        <f t="array" aca="1" ref="K7724" ca="1">CountColour(B7724:H7724,$B$4)</f>
        <v>0</v>
      </c>
      <c r="L7724" t="str">
        <f t="shared" si="277"/>
        <v>F845352</v>
      </c>
    </row>
    <row r="7725" spans="1:12" x14ac:dyDescent="0.25">
      <c r="A7725" t="s">
        <v>9</v>
      </c>
      <c r="B7725" s="83">
        <v>37</v>
      </c>
      <c r="C7725" s="5">
        <v>36</v>
      </c>
      <c r="D7725" s="5">
        <v>33</v>
      </c>
      <c r="E7725" s="5">
        <v>32</v>
      </c>
      <c r="F7725" s="5">
        <v>31</v>
      </c>
      <c r="G7725" s="5">
        <v>30</v>
      </c>
      <c r="H7725" s="44"/>
      <c r="I7725">
        <v>2</v>
      </c>
      <c r="J7725" s="53">
        <v>45353</v>
      </c>
      <c r="K7725" cm="1">
        <f t="array" aca="1" ref="K7725" ca="1">CountColour(B7725:H7725,$B$4)</f>
        <v>0</v>
      </c>
      <c r="L7725" t="str">
        <f t="shared" si="277"/>
        <v>F845353</v>
      </c>
    </row>
    <row r="7726" spans="1:12" x14ac:dyDescent="0.25">
      <c r="A7726" t="s">
        <v>9</v>
      </c>
      <c r="B7726" s="84">
        <v>38</v>
      </c>
      <c r="C7726" s="12">
        <v>37</v>
      </c>
      <c r="D7726" s="12">
        <v>34</v>
      </c>
      <c r="E7726" s="12">
        <v>33</v>
      </c>
      <c r="F7726" s="12">
        <v>32</v>
      </c>
      <c r="G7726" s="12">
        <v>31</v>
      </c>
      <c r="H7726" s="45"/>
      <c r="I7726">
        <v>3</v>
      </c>
      <c r="J7726" s="53">
        <v>45354</v>
      </c>
      <c r="K7726" cm="1">
        <f t="array" aca="1" ref="K7726" ca="1">CountColour(B7726:H7726,$B$4)</f>
        <v>0</v>
      </c>
      <c r="L7726" t="str">
        <f t="shared" si="277"/>
        <v>F845354</v>
      </c>
    </row>
    <row r="7727" spans="1:12" x14ac:dyDescent="0.25">
      <c r="A7727" t="s">
        <v>9</v>
      </c>
      <c r="B7727" s="85">
        <v>39</v>
      </c>
      <c r="C7727" s="30">
        <v>38</v>
      </c>
      <c r="D7727" s="30">
        <v>35</v>
      </c>
      <c r="E7727" s="30">
        <v>34</v>
      </c>
      <c r="F7727" s="30">
        <v>33</v>
      </c>
      <c r="G7727" s="30">
        <v>32</v>
      </c>
      <c r="H7727" s="46"/>
      <c r="I7727">
        <v>4</v>
      </c>
      <c r="J7727" s="53">
        <v>45355</v>
      </c>
      <c r="K7727" cm="1">
        <f t="array" aca="1" ref="K7727" ca="1">CountColour(B7727:H7727,$B$4)</f>
        <v>0</v>
      </c>
      <c r="L7727" t="str">
        <f t="shared" si="277"/>
        <v>F845355</v>
      </c>
    </row>
    <row r="7728" spans="1:12" x14ac:dyDescent="0.25">
      <c r="A7728" t="s">
        <v>9</v>
      </c>
      <c r="B7728" s="83">
        <v>40</v>
      </c>
      <c r="C7728" s="5">
        <v>39</v>
      </c>
      <c r="D7728" s="5">
        <v>36</v>
      </c>
      <c r="E7728" s="5">
        <v>35</v>
      </c>
      <c r="F7728" s="5">
        <v>34</v>
      </c>
      <c r="G7728" s="5">
        <v>33</v>
      </c>
      <c r="H7728" s="44"/>
      <c r="I7728">
        <v>5</v>
      </c>
      <c r="J7728" s="53">
        <v>45356</v>
      </c>
      <c r="K7728" cm="1">
        <f t="array" aca="1" ref="K7728" ca="1">CountColour(B7728:H7728,$B$4)</f>
        <v>0</v>
      </c>
      <c r="L7728" t="str">
        <f t="shared" ref="L7728:L7791" si="279">A7728&amp;J7728</f>
        <v>F845356</v>
      </c>
    </row>
    <row r="7729" spans="1:12" x14ac:dyDescent="0.25">
      <c r="A7729" t="s">
        <v>9</v>
      </c>
      <c r="B7729" s="83">
        <v>41</v>
      </c>
      <c r="C7729" s="5">
        <v>40</v>
      </c>
      <c r="D7729" s="5">
        <v>37</v>
      </c>
      <c r="E7729" s="5">
        <v>36</v>
      </c>
      <c r="F7729" s="5">
        <v>35</v>
      </c>
      <c r="G7729" s="5">
        <v>34</v>
      </c>
      <c r="H7729" s="44"/>
      <c r="I7729">
        <v>6</v>
      </c>
      <c r="J7729" s="53">
        <v>45357</v>
      </c>
      <c r="K7729" cm="1">
        <f t="array" aca="1" ref="K7729" ca="1">CountColour(B7729:H7729,$B$4)</f>
        <v>0</v>
      </c>
      <c r="L7729" t="str">
        <f t="shared" si="279"/>
        <v>F845357</v>
      </c>
    </row>
    <row r="7730" spans="1:12" x14ac:dyDescent="0.25">
      <c r="A7730" t="s">
        <v>9</v>
      </c>
      <c r="B7730" s="141">
        <v>42</v>
      </c>
      <c r="C7730" s="5">
        <v>41</v>
      </c>
      <c r="D7730" s="5">
        <v>38</v>
      </c>
      <c r="E7730" s="5">
        <v>37</v>
      </c>
      <c r="F7730" s="5">
        <v>36</v>
      </c>
      <c r="G7730" s="5">
        <v>35</v>
      </c>
      <c r="H7730" s="44"/>
      <c r="I7730">
        <v>7</v>
      </c>
      <c r="J7730" s="53">
        <v>45358</v>
      </c>
      <c r="K7730" cm="1">
        <f t="array" aca="1" ref="K7730" ca="1">CountColour(B7730:H7730,$B$4)</f>
        <v>0</v>
      </c>
      <c r="L7730" t="str">
        <f t="shared" si="279"/>
        <v>F845358</v>
      </c>
    </row>
    <row r="7731" spans="1:12" x14ac:dyDescent="0.25">
      <c r="A7731" t="s">
        <v>9</v>
      </c>
      <c r="B7731" s="123">
        <v>1</v>
      </c>
      <c r="C7731" s="8">
        <v>42</v>
      </c>
      <c r="D7731" s="5">
        <v>39</v>
      </c>
      <c r="E7731" s="5">
        <v>38</v>
      </c>
      <c r="F7731" s="5">
        <v>37</v>
      </c>
      <c r="G7731" s="5">
        <v>36</v>
      </c>
      <c r="H7731" s="44"/>
      <c r="I7731">
        <v>8</v>
      </c>
      <c r="J7731" s="53">
        <v>45359</v>
      </c>
      <c r="K7731" cm="1">
        <f t="array" aca="1" ref="K7731" ca="1">CountColour(B7731:H7731,$B$4)</f>
        <v>1</v>
      </c>
      <c r="L7731" t="str">
        <f t="shared" si="279"/>
        <v>F845359</v>
      </c>
    </row>
    <row r="7732" spans="1:12" x14ac:dyDescent="0.25">
      <c r="A7732" t="s">
        <v>9</v>
      </c>
      <c r="B7732" s="123">
        <v>2</v>
      </c>
      <c r="C7732" s="9">
        <v>1</v>
      </c>
      <c r="D7732" s="5">
        <v>40</v>
      </c>
      <c r="E7732" s="5">
        <v>39</v>
      </c>
      <c r="F7732" s="5">
        <v>38</v>
      </c>
      <c r="G7732" s="5">
        <v>37</v>
      </c>
      <c r="H7732" s="44"/>
      <c r="I7732">
        <v>9</v>
      </c>
      <c r="J7732" s="53">
        <v>45360</v>
      </c>
      <c r="K7732" cm="1">
        <f t="array" aca="1" ref="K7732" ca="1">CountColour(B7732:H7732,$B$4)</f>
        <v>2</v>
      </c>
      <c r="L7732" t="str">
        <f t="shared" si="279"/>
        <v>F845360</v>
      </c>
    </row>
    <row r="7733" spans="1:12" x14ac:dyDescent="0.25">
      <c r="A7733" t="s">
        <v>9</v>
      </c>
      <c r="B7733" s="124">
        <v>3</v>
      </c>
      <c r="C7733" s="25">
        <v>2</v>
      </c>
      <c r="D7733" s="24">
        <v>41</v>
      </c>
      <c r="E7733" s="24">
        <v>40</v>
      </c>
      <c r="F7733" s="24">
        <v>39</v>
      </c>
      <c r="G7733" s="24">
        <v>38</v>
      </c>
      <c r="H7733" s="47"/>
      <c r="I7733">
        <v>10</v>
      </c>
      <c r="J7733" s="53">
        <v>45361</v>
      </c>
      <c r="K7733" cm="1">
        <f t="array" aca="1" ref="K7733" ca="1">CountColour(B7733:H7733,$B$4)</f>
        <v>2</v>
      </c>
      <c r="L7733" t="str">
        <f t="shared" si="279"/>
        <v>F845361</v>
      </c>
    </row>
    <row r="7734" spans="1:12" x14ac:dyDescent="0.25">
      <c r="A7734" t="s">
        <v>9</v>
      </c>
      <c r="B7734" s="125">
        <v>4</v>
      </c>
      <c r="C7734" s="15">
        <v>3</v>
      </c>
      <c r="D7734" s="16">
        <v>42</v>
      </c>
      <c r="E7734" s="2">
        <v>41</v>
      </c>
      <c r="F7734" s="2">
        <v>40</v>
      </c>
      <c r="G7734" s="2">
        <v>39</v>
      </c>
      <c r="H7734" s="43"/>
      <c r="I7734">
        <v>11</v>
      </c>
      <c r="J7734" s="53">
        <v>45362</v>
      </c>
      <c r="K7734" cm="1">
        <f t="array" aca="1" ref="K7734" ca="1">CountColour(B7734:H7734,$B$4)</f>
        <v>2</v>
      </c>
      <c r="L7734" t="str">
        <f t="shared" si="279"/>
        <v>F845362</v>
      </c>
    </row>
    <row r="7735" spans="1:12" x14ac:dyDescent="0.25">
      <c r="A7735" t="s">
        <v>9</v>
      </c>
      <c r="B7735" s="123">
        <v>5</v>
      </c>
      <c r="C7735" s="9">
        <v>4</v>
      </c>
      <c r="D7735" s="9">
        <v>1</v>
      </c>
      <c r="E7735" s="8">
        <v>42</v>
      </c>
      <c r="F7735" s="5">
        <v>41</v>
      </c>
      <c r="G7735" s="5">
        <v>40</v>
      </c>
      <c r="H7735" s="44"/>
      <c r="I7735">
        <v>12</v>
      </c>
      <c r="J7735" s="53">
        <v>45363</v>
      </c>
      <c r="K7735" cm="1">
        <f t="array" aca="1" ref="K7735" ca="1">CountColour(B7735:H7735,$B$4)</f>
        <v>3</v>
      </c>
      <c r="L7735" t="str">
        <f t="shared" si="279"/>
        <v>F845363</v>
      </c>
    </row>
    <row r="7736" spans="1:12" x14ac:dyDescent="0.25">
      <c r="A7736" t="s">
        <v>9</v>
      </c>
      <c r="B7736" s="123">
        <v>6</v>
      </c>
      <c r="C7736" s="9">
        <v>5</v>
      </c>
      <c r="D7736" s="9">
        <v>2</v>
      </c>
      <c r="E7736" s="9">
        <v>1</v>
      </c>
      <c r="F7736" s="8">
        <v>42</v>
      </c>
      <c r="G7736" s="5">
        <v>41</v>
      </c>
      <c r="H7736" s="44"/>
      <c r="I7736">
        <v>13</v>
      </c>
      <c r="J7736" s="53">
        <v>45364</v>
      </c>
      <c r="K7736" cm="1">
        <f t="array" aca="1" ref="K7736" ca="1">CountColour(B7736:H7736,$B$4)</f>
        <v>4</v>
      </c>
      <c r="L7736" t="str">
        <f t="shared" si="279"/>
        <v>F845364</v>
      </c>
    </row>
    <row r="7737" spans="1:12" x14ac:dyDescent="0.25">
      <c r="A7737" t="s">
        <v>9</v>
      </c>
      <c r="B7737" s="123">
        <v>7</v>
      </c>
      <c r="C7737" s="9">
        <v>6</v>
      </c>
      <c r="D7737" s="9">
        <v>3</v>
      </c>
      <c r="E7737" s="9">
        <v>2</v>
      </c>
      <c r="F7737" s="9">
        <v>1</v>
      </c>
      <c r="G7737" s="8">
        <v>42</v>
      </c>
      <c r="H7737" s="44"/>
      <c r="I7737">
        <v>14</v>
      </c>
      <c r="J7737" s="53">
        <v>45365</v>
      </c>
      <c r="K7737" cm="1">
        <f t="array" aca="1" ref="K7737" ca="1">CountColour(B7737:H7737,$B$4)</f>
        <v>5</v>
      </c>
      <c r="L7737" t="str">
        <f t="shared" si="279"/>
        <v>F845365</v>
      </c>
    </row>
    <row r="7738" spans="1:12" x14ac:dyDescent="0.25">
      <c r="A7738" t="s">
        <v>9</v>
      </c>
      <c r="B7738" s="123">
        <v>8</v>
      </c>
      <c r="C7738" s="9">
        <v>7</v>
      </c>
      <c r="D7738" s="9">
        <v>4</v>
      </c>
      <c r="E7738" s="9">
        <v>3</v>
      </c>
      <c r="F7738" s="9">
        <v>2</v>
      </c>
      <c r="G7738" s="9">
        <v>1</v>
      </c>
      <c r="H7738" s="44"/>
      <c r="I7738">
        <v>15</v>
      </c>
      <c r="J7738" s="53">
        <v>45366</v>
      </c>
      <c r="K7738" cm="1">
        <f t="array" aca="1" ref="K7738" ca="1">CountColour(B7738:H7738,$B$4)</f>
        <v>6</v>
      </c>
      <c r="L7738" t="str">
        <f t="shared" si="279"/>
        <v>F845366</v>
      </c>
    </row>
    <row r="7739" spans="1:12" x14ac:dyDescent="0.25">
      <c r="A7739" t="s">
        <v>9</v>
      </c>
      <c r="B7739" s="123">
        <v>9</v>
      </c>
      <c r="C7739" s="9">
        <v>8</v>
      </c>
      <c r="D7739" s="9">
        <v>5</v>
      </c>
      <c r="E7739" s="9">
        <v>4</v>
      </c>
      <c r="F7739" s="9">
        <v>3</v>
      </c>
      <c r="G7739" s="9">
        <v>2</v>
      </c>
      <c r="H7739" s="44"/>
      <c r="I7739">
        <v>16</v>
      </c>
      <c r="J7739" s="53">
        <v>45367</v>
      </c>
      <c r="K7739" cm="1">
        <f t="array" aca="1" ref="K7739" ca="1">CountColour(B7739:H7739,$B$4)</f>
        <v>6</v>
      </c>
      <c r="L7739" t="str">
        <f t="shared" si="279"/>
        <v>F845367</v>
      </c>
    </row>
    <row r="7740" spans="1:12" x14ac:dyDescent="0.25">
      <c r="A7740" t="s">
        <v>9</v>
      </c>
      <c r="B7740" s="126">
        <v>10</v>
      </c>
      <c r="C7740" s="11">
        <v>9</v>
      </c>
      <c r="D7740" s="11">
        <v>6</v>
      </c>
      <c r="E7740" s="11">
        <v>5</v>
      </c>
      <c r="F7740" s="11">
        <v>4</v>
      </c>
      <c r="G7740" s="11">
        <v>3</v>
      </c>
      <c r="H7740" s="45"/>
      <c r="I7740">
        <v>17</v>
      </c>
      <c r="J7740" s="53">
        <v>45368</v>
      </c>
      <c r="K7740" cm="1">
        <f t="array" aca="1" ref="K7740" ca="1">CountColour(B7740:H7740,$B$4)</f>
        <v>6</v>
      </c>
      <c r="L7740" t="str">
        <f t="shared" si="279"/>
        <v>F845368</v>
      </c>
    </row>
    <row r="7741" spans="1:12" x14ac:dyDescent="0.25">
      <c r="A7741" t="s">
        <v>9</v>
      </c>
      <c r="B7741" s="135">
        <v>11</v>
      </c>
      <c r="C7741" s="18">
        <v>10</v>
      </c>
      <c r="D7741" s="18">
        <v>7</v>
      </c>
      <c r="E7741" s="18">
        <v>6</v>
      </c>
      <c r="F7741" s="18">
        <v>5</v>
      </c>
      <c r="G7741" s="18">
        <v>4</v>
      </c>
      <c r="H7741" s="46"/>
      <c r="I7741">
        <v>18</v>
      </c>
      <c r="J7741" s="53">
        <v>45369</v>
      </c>
      <c r="K7741" cm="1">
        <f t="array" aca="1" ref="K7741" ca="1">CountColour(B7741:H7741,$B$4)</f>
        <v>6</v>
      </c>
      <c r="L7741" t="str">
        <f t="shared" si="279"/>
        <v>F845369</v>
      </c>
    </row>
    <row r="7742" spans="1:12" x14ac:dyDescent="0.25">
      <c r="A7742" t="s">
        <v>9</v>
      </c>
      <c r="B7742" s="123">
        <v>12</v>
      </c>
      <c r="C7742" s="9">
        <v>11</v>
      </c>
      <c r="D7742" s="9">
        <v>8</v>
      </c>
      <c r="E7742" s="9">
        <v>7</v>
      </c>
      <c r="F7742" s="9">
        <v>6</v>
      </c>
      <c r="G7742" s="9">
        <v>5</v>
      </c>
      <c r="H7742" s="44"/>
      <c r="I7742">
        <v>19</v>
      </c>
      <c r="J7742" s="53">
        <v>45370</v>
      </c>
      <c r="K7742" cm="1">
        <f t="array" aca="1" ref="K7742" ca="1">CountColour(B7742:H7742,$B$4)</f>
        <v>6</v>
      </c>
      <c r="L7742" t="str">
        <f t="shared" si="279"/>
        <v>F845370</v>
      </c>
    </row>
    <row r="7743" spans="1:12" x14ac:dyDescent="0.25">
      <c r="A7743" t="s">
        <v>9</v>
      </c>
      <c r="B7743" s="123">
        <v>13</v>
      </c>
      <c r="C7743" s="9">
        <v>12</v>
      </c>
      <c r="D7743" s="9">
        <v>9</v>
      </c>
      <c r="E7743" s="9">
        <v>8</v>
      </c>
      <c r="F7743" s="9">
        <v>7</v>
      </c>
      <c r="G7743" s="9">
        <v>6</v>
      </c>
      <c r="H7743" s="44"/>
      <c r="I7743">
        <v>20</v>
      </c>
      <c r="J7743" s="53">
        <v>45371</v>
      </c>
      <c r="K7743" cm="1">
        <f t="array" aca="1" ref="K7743" ca="1">CountColour(B7743:H7743,$B$4)</f>
        <v>6</v>
      </c>
      <c r="L7743" t="str">
        <f t="shared" si="279"/>
        <v>F845371</v>
      </c>
    </row>
    <row r="7744" spans="1:12" x14ac:dyDescent="0.25">
      <c r="A7744" t="s">
        <v>9</v>
      </c>
      <c r="B7744" s="136">
        <v>0</v>
      </c>
      <c r="C7744" s="9">
        <v>13</v>
      </c>
      <c r="D7744" s="9">
        <v>10</v>
      </c>
      <c r="E7744" s="9">
        <v>9</v>
      </c>
      <c r="F7744" s="9">
        <v>8</v>
      </c>
      <c r="G7744" s="9">
        <v>7</v>
      </c>
      <c r="H7744" s="44"/>
      <c r="I7744">
        <v>21</v>
      </c>
      <c r="J7744" s="53">
        <v>45372</v>
      </c>
      <c r="K7744" cm="1">
        <f t="array" aca="1" ref="K7744" ca="1">CountColour(B7744:H7744,$B$4)</f>
        <v>5</v>
      </c>
      <c r="L7744" t="str">
        <f t="shared" si="279"/>
        <v>F845372</v>
      </c>
    </row>
    <row r="7745" spans="1:12" x14ac:dyDescent="0.25">
      <c r="A7745" t="s">
        <v>9</v>
      </c>
      <c r="B7745" s="83">
        <v>1</v>
      </c>
      <c r="C7745" s="22">
        <v>0</v>
      </c>
      <c r="D7745" s="9">
        <v>11</v>
      </c>
      <c r="E7745" s="9">
        <v>10</v>
      </c>
      <c r="F7745" s="9">
        <v>9</v>
      </c>
      <c r="G7745" s="9">
        <v>8</v>
      </c>
      <c r="H7745" s="44"/>
      <c r="I7745">
        <v>22</v>
      </c>
      <c r="J7745" s="53">
        <v>45373</v>
      </c>
      <c r="K7745" cm="1">
        <f t="array" aca="1" ref="K7745" ca="1">CountColour(B7745:H7745,$B$4)</f>
        <v>4</v>
      </c>
      <c r="L7745" t="str">
        <f t="shared" si="279"/>
        <v>F845373</v>
      </c>
    </row>
    <row r="7746" spans="1:12" x14ac:dyDescent="0.25">
      <c r="A7746" t="s">
        <v>9</v>
      </c>
      <c r="B7746" s="83">
        <v>2</v>
      </c>
      <c r="C7746" s="5">
        <v>1</v>
      </c>
      <c r="D7746" s="9">
        <v>12</v>
      </c>
      <c r="E7746" s="9">
        <v>11</v>
      </c>
      <c r="F7746" s="9">
        <v>10</v>
      </c>
      <c r="G7746" s="9">
        <v>9</v>
      </c>
      <c r="H7746" s="44"/>
      <c r="I7746">
        <v>23</v>
      </c>
      <c r="J7746" s="53">
        <v>45374</v>
      </c>
      <c r="K7746" cm="1">
        <f t="array" aca="1" ref="K7746" ca="1">CountColour(B7746:H7746,$B$4)</f>
        <v>4</v>
      </c>
      <c r="L7746" t="str">
        <f t="shared" si="279"/>
        <v>F845374</v>
      </c>
    </row>
    <row r="7747" spans="1:12" x14ac:dyDescent="0.25">
      <c r="A7747" t="s">
        <v>9</v>
      </c>
      <c r="B7747" s="87">
        <v>3</v>
      </c>
      <c r="C7747" s="24">
        <v>2</v>
      </c>
      <c r="D7747" s="25">
        <v>13</v>
      </c>
      <c r="E7747" s="25">
        <v>12</v>
      </c>
      <c r="F7747" s="25">
        <v>11</v>
      </c>
      <c r="G7747" s="25">
        <v>10</v>
      </c>
      <c r="H7747" s="47"/>
      <c r="I7747">
        <v>24</v>
      </c>
      <c r="J7747" s="53">
        <v>45375</v>
      </c>
      <c r="K7747" cm="1">
        <f t="array" aca="1" ref="K7747" ca="1">CountColour(B7747:H7747,$B$4)</f>
        <v>4</v>
      </c>
      <c r="L7747" t="str">
        <f t="shared" si="279"/>
        <v>F845375</v>
      </c>
    </row>
    <row r="7748" spans="1:12" x14ac:dyDescent="0.25">
      <c r="A7748" t="s">
        <v>9</v>
      </c>
      <c r="B7748" s="88">
        <v>4</v>
      </c>
      <c r="C7748" s="2">
        <v>3</v>
      </c>
      <c r="D7748" s="27">
        <v>0</v>
      </c>
      <c r="E7748" s="15">
        <v>13</v>
      </c>
      <c r="F7748" s="15">
        <v>12</v>
      </c>
      <c r="G7748" s="15">
        <v>11</v>
      </c>
      <c r="H7748" s="43"/>
      <c r="I7748">
        <v>25</v>
      </c>
      <c r="J7748" s="53">
        <v>45376</v>
      </c>
      <c r="K7748" cm="1">
        <f t="array" aca="1" ref="K7748" ca="1">CountColour(B7748:H7748,$B$4)</f>
        <v>3</v>
      </c>
      <c r="L7748" t="str">
        <f t="shared" si="279"/>
        <v>F845376</v>
      </c>
    </row>
    <row r="7749" spans="1:12" x14ac:dyDescent="0.25">
      <c r="A7749" t="s">
        <v>9</v>
      </c>
      <c r="B7749" s="83">
        <v>5</v>
      </c>
      <c r="C7749" s="5">
        <v>4</v>
      </c>
      <c r="D7749" s="5">
        <v>1</v>
      </c>
      <c r="E7749" s="22">
        <v>0</v>
      </c>
      <c r="F7749" s="9">
        <v>13</v>
      </c>
      <c r="G7749" s="9">
        <v>12</v>
      </c>
      <c r="H7749" s="44"/>
      <c r="I7749">
        <v>26</v>
      </c>
      <c r="J7749" s="53">
        <v>45377</v>
      </c>
      <c r="K7749" cm="1">
        <f t="array" aca="1" ref="K7749" ca="1">CountColour(B7749:H7749,$B$4)</f>
        <v>2</v>
      </c>
      <c r="L7749" t="str">
        <f t="shared" si="279"/>
        <v>F845377</v>
      </c>
    </row>
    <row r="7750" spans="1:12" x14ac:dyDescent="0.25">
      <c r="A7750" t="s">
        <v>9</v>
      </c>
      <c r="B7750" s="83">
        <v>6</v>
      </c>
      <c r="C7750" s="5">
        <v>5</v>
      </c>
      <c r="D7750" s="5">
        <v>2</v>
      </c>
      <c r="E7750" s="5">
        <v>1</v>
      </c>
      <c r="F7750" s="22">
        <v>0</v>
      </c>
      <c r="G7750" s="9">
        <v>13</v>
      </c>
      <c r="H7750" s="44"/>
      <c r="I7750">
        <v>27</v>
      </c>
      <c r="J7750" s="53">
        <v>45378</v>
      </c>
      <c r="K7750" cm="1">
        <f t="array" aca="1" ref="K7750" ca="1">CountColour(B7750:H7750,$B$4)</f>
        <v>1</v>
      </c>
      <c r="L7750" t="str">
        <f t="shared" si="279"/>
        <v>F845378</v>
      </c>
    </row>
    <row r="7751" spans="1:12" x14ac:dyDescent="0.25">
      <c r="A7751" t="s">
        <v>9</v>
      </c>
      <c r="B7751" s="83">
        <v>7</v>
      </c>
      <c r="C7751" s="5">
        <v>6</v>
      </c>
      <c r="D7751" s="5">
        <v>3</v>
      </c>
      <c r="E7751" s="5">
        <v>2</v>
      </c>
      <c r="F7751" s="5">
        <v>1</v>
      </c>
      <c r="G7751" s="22">
        <v>0</v>
      </c>
      <c r="H7751" s="44"/>
      <c r="I7751">
        <v>28</v>
      </c>
      <c r="J7751" s="53">
        <v>45379</v>
      </c>
      <c r="K7751" cm="1">
        <f t="array" aca="1" ref="K7751" ca="1">CountColour(B7751:H7751,$B$4)</f>
        <v>0</v>
      </c>
      <c r="L7751" t="str">
        <f t="shared" si="279"/>
        <v>F845379</v>
      </c>
    </row>
    <row r="7752" spans="1:12" x14ac:dyDescent="0.25">
      <c r="A7752" t="s">
        <v>9</v>
      </c>
      <c r="B7752" s="83">
        <v>8</v>
      </c>
      <c r="C7752" s="5">
        <v>7</v>
      </c>
      <c r="D7752" s="5">
        <v>4</v>
      </c>
      <c r="E7752" s="5">
        <v>3</v>
      </c>
      <c r="F7752" s="5">
        <v>2</v>
      </c>
      <c r="G7752" s="5">
        <v>1</v>
      </c>
      <c r="H7752" s="44"/>
      <c r="I7752">
        <v>29</v>
      </c>
      <c r="J7752" s="53">
        <v>45380</v>
      </c>
      <c r="K7752" cm="1">
        <f t="array" aca="1" ref="K7752" ca="1">CountColour(B7752:H7752,$B$4)</f>
        <v>0</v>
      </c>
      <c r="L7752" t="str">
        <f t="shared" si="279"/>
        <v>F845380</v>
      </c>
    </row>
    <row r="7753" spans="1:12" x14ac:dyDescent="0.25">
      <c r="A7753" t="s">
        <v>9</v>
      </c>
      <c r="B7753" s="83">
        <v>9</v>
      </c>
      <c r="C7753" s="5">
        <v>8</v>
      </c>
      <c r="D7753" s="5">
        <v>5</v>
      </c>
      <c r="E7753" s="5">
        <v>4</v>
      </c>
      <c r="F7753" s="5">
        <v>3</v>
      </c>
      <c r="G7753" s="5">
        <v>2</v>
      </c>
      <c r="H7753" s="44"/>
      <c r="I7753">
        <v>30</v>
      </c>
      <c r="J7753" s="53">
        <v>45381</v>
      </c>
      <c r="K7753" cm="1">
        <f t="array" aca="1" ref="K7753" ca="1">CountColour(B7753:H7753,$B$4)</f>
        <v>0</v>
      </c>
      <c r="L7753" t="str">
        <f t="shared" si="279"/>
        <v>F845381</v>
      </c>
    </row>
    <row r="7754" spans="1:12" x14ac:dyDescent="0.25">
      <c r="A7754" t="s">
        <v>9</v>
      </c>
      <c r="B7754" s="84">
        <v>10</v>
      </c>
      <c r="C7754" s="12">
        <v>9</v>
      </c>
      <c r="D7754" s="12">
        <v>6</v>
      </c>
      <c r="E7754" s="12">
        <v>5</v>
      </c>
      <c r="F7754" s="12">
        <v>4</v>
      </c>
      <c r="G7754" s="12">
        <v>3</v>
      </c>
      <c r="H7754" s="45"/>
      <c r="I7754">
        <v>31</v>
      </c>
      <c r="J7754" s="53">
        <v>45382</v>
      </c>
      <c r="K7754" cm="1">
        <f t="array" aca="1" ref="K7754" ca="1">CountColour(B7754:H7754,$B$4)</f>
        <v>0</v>
      </c>
      <c r="L7754" t="str">
        <f t="shared" si="279"/>
        <v>F845382</v>
      </c>
    </row>
    <row r="7755" spans="1:12" x14ac:dyDescent="0.25">
      <c r="A7755" t="s">
        <v>9</v>
      </c>
      <c r="B7755" s="85">
        <v>11</v>
      </c>
      <c r="C7755" s="30">
        <v>10</v>
      </c>
      <c r="D7755" s="30">
        <v>7</v>
      </c>
      <c r="E7755" s="30">
        <v>6</v>
      </c>
      <c r="F7755" s="30">
        <v>5</v>
      </c>
      <c r="G7755" s="30">
        <v>4</v>
      </c>
      <c r="H7755" s="46"/>
      <c r="I7755">
        <v>1</v>
      </c>
      <c r="J7755" s="53">
        <v>45383</v>
      </c>
      <c r="K7755" cm="1">
        <f t="array" aca="1" ref="K7755" ca="1">CountColour(B7755:H7755,$B$4)</f>
        <v>0</v>
      </c>
      <c r="L7755" t="str">
        <f t="shared" si="279"/>
        <v>F845383</v>
      </c>
    </row>
    <row r="7756" spans="1:12" x14ac:dyDescent="0.25">
      <c r="A7756" t="s">
        <v>9</v>
      </c>
      <c r="B7756" s="83">
        <v>12</v>
      </c>
      <c r="C7756" s="5">
        <v>11</v>
      </c>
      <c r="D7756" s="5">
        <v>8</v>
      </c>
      <c r="E7756" s="5">
        <v>7</v>
      </c>
      <c r="F7756" s="5">
        <v>6</v>
      </c>
      <c r="G7756" s="5">
        <v>5</v>
      </c>
      <c r="H7756" s="44"/>
      <c r="I7756">
        <v>2</v>
      </c>
      <c r="J7756" s="53">
        <v>45384</v>
      </c>
      <c r="K7756" cm="1">
        <f t="array" aca="1" ref="K7756" ca="1">CountColour(B7756:H7756,$B$4)</f>
        <v>0</v>
      </c>
      <c r="L7756" t="str">
        <f t="shared" si="279"/>
        <v>F845384</v>
      </c>
    </row>
    <row r="7757" spans="1:12" x14ac:dyDescent="0.25">
      <c r="A7757" t="s">
        <v>9</v>
      </c>
      <c r="B7757" s="83">
        <v>13</v>
      </c>
      <c r="C7757" s="5">
        <v>12</v>
      </c>
      <c r="D7757" s="5">
        <v>9</v>
      </c>
      <c r="E7757" s="5">
        <v>8</v>
      </c>
      <c r="F7757" s="5">
        <v>7</v>
      </c>
      <c r="G7757" s="5">
        <v>6</v>
      </c>
      <c r="H7757" s="44"/>
      <c r="I7757">
        <v>3</v>
      </c>
      <c r="J7757" s="53">
        <v>45385</v>
      </c>
      <c r="K7757" cm="1">
        <f t="array" aca="1" ref="K7757" ca="1">CountColour(B7757:H7757,$B$4)</f>
        <v>0</v>
      </c>
      <c r="L7757" t="str">
        <f t="shared" si="279"/>
        <v>F845385</v>
      </c>
    </row>
    <row r="7758" spans="1:12" x14ac:dyDescent="0.25">
      <c r="A7758" t="s">
        <v>9</v>
      </c>
      <c r="B7758" s="83">
        <v>14</v>
      </c>
      <c r="C7758" s="5">
        <v>13</v>
      </c>
      <c r="D7758" s="5">
        <v>10</v>
      </c>
      <c r="E7758" s="5">
        <v>9</v>
      </c>
      <c r="F7758" s="5">
        <v>8</v>
      </c>
      <c r="G7758" s="5">
        <v>7</v>
      </c>
      <c r="H7758" s="44"/>
      <c r="I7758">
        <v>4</v>
      </c>
      <c r="J7758" s="53">
        <v>45386</v>
      </c>
      <c r="K7758" cm="1">
        <f t="array" aca="1" ref="K7758" ca="1">CountColour(B7758:H7758,$B$4)</f>
        <v>0</v>
      </c>
      <c r="L7758" t="str">
        <f t="shared" si="279"/>
        <v>F845386</v>
      </c>
    </row>
    <row r="7759" spans="1:12" x14ac:dyDescent="0.25">
      <c r="A7759" t="s">
        <v>9</v>
      </c>
      <c r="B7759" s="83">
        <v>15</v>
      </c>
      <c r="C7759" s="5">
        <v>14</v>
      </c>
      <c r="D7759" s="5">
        <v>11</v>
      </c>
      <c r="E7759" s="5">
        <v>10</v>
      </c>
      <c r="F7759" s="5">
        <v>9</v>
      </c>
      <c r="G7759" s="5">
        <v>8</v>
      </c>
      <c r="H7759" s="44"/>
      <c r="I7759">
        <v>5</v>
      </c>
      <c r="J7759" s="53">
        <v>45387</v>
      </c>
      <c r="K7759" cm="1">
        <f t="array" aca="1" ref="K7759" ca="1">CountColour(B7759:H7759,$B$4)</f>
        <v>0</v>
      </c>
      <c r="L7759" t="str">
        <f t="shared" si="279"/>
        <v>F845387</v>
      </c>
    </row>
    <row r="7760" spans="1:12" x14ac:dyDescent="0.25">
      <c r="A7760" t="s">
        <v>9</v>
      </c>
      <c r="B7760" s="83">
        <v>16</v>
      </c>
      <c r="C7760" s="5">
        <v>15</v>
      </c>
      <c r="D7760" s="5">
        <v>12</v>
      </c>
      <c r="E7760" s="5">
        <v>11</v>
      </c>
      <c r="F7760" s="5">
        <v>10</v>
      </c>
      <c r="G7760" s="5">
        <v>9</v>
      </c>
      <c r="H7760" s="44"/>
      <c r="I7760">
        <v>6</v>
      </c>
      <c r="J7760" s="53">
        <v>45388</v>
      </c>
      <c r="K7760" cm="1">
        <f t="array" aca="1" ref="K7760" ca="1">CountColour(B7760:H7760,$B$4)</f>
        <v>0</v>
      </c>
      <c r="L7760" t="str">
        <f t="shared" si="279"/>
        <v>F845388</v>
      </c>
    </row>
    <row r="7761" spans="1:12" x14ac:dyDescent="0.25">
      <c r="A7761" t="s">
        <v>9</v>
      </c>
      <c r="B7761" s="87">
        <v>17</v>
      </c>
      <c r="C7761" s="24">
        <v>16</v>
      </c>
      <c r="D7761" s="24">
        <v>13</v>
      </c>
      <c r="E7761" s="24">
        <v>12</v>
      </c>
      <c r="F7761" s="24">
        <v>11</v>
      </c>
      <c r="G7761" s="24">
        <v>10</v>
      </c>
      <c r="H7761" s="47"/>
      <c r="I7761">
        <v>7</v>
      </c>
      <c r="J7761" s="53">
        <v>45389</v>
      </c>
      <c r="K7761" cm="1">
        <f t="array" aca="1" ref="K7761" ca="1">CountColour(B7761:H7761,$B$4)</f>
        <v>0</v>
      </c>
      <c r="L7761" t="str">
        <f t="shared" si="279"/>
        <v>F845389</v>
      </c>
    </row>
    <row r="7762" spans="1:12" x14ac:dyDescent="0.25">
      <c r="A7762" t="s">
        <v>9</v>
      </c>
      <c r="B7762" s="88">
        <v>18</v>
      </c>
      <c r="C7762" s="2">
        <v>17</v>
      </c>
      <c r="D7762" s="2">
        <v>14</v>
      </c>
      <c r="E7762" s="2">
        <v>13</v>
      </c>
      <c r="F7762" s="2">
        <v>12</v>
      </c>
      <c r="G7762" s="2">
        <v>11</v>
      </c>
      <c r="H7762" s="43"/>
      <c r="I7762">
        <v>8</v>
      </c>
      <c r="J7762" s="53">
        <v>45390</v>
      </c>
      <c r="K7762" cm="1">
        <f t="array" aca="1" ref="K7762" ca="1">CountColour(B7762:H7762,$B$4)</f>
        <v>0</v>
      </c>
      <c r="L7762" t="str">
        <f t="shared" si="279"/>
        <v>F845390</v>
      </c>
    </row>
    <row r="7763" spans="1:12" x14ac:dyDescent="0.25">
      <c r="A7763" t="s">
        <v>9</v>
      </c>
      <c r="B7763" s="83">
        <v>19</v>
      </c>
      <c r="C7763" s="5">
        <v>18</v>
      </c>
      <c r="D7763" s="5">
        <v>15</v>
      </c>
      <c r="E7763" s="5">
        <v>14</v>
      </c>
      <c r="F7763" s="5">
        <v>13</v>
      </c>
      <c r="G7763" s="5">
        <v>12</v>
      </c>
      <c r="H7763" s="44"/>
      <c r="I7763">
        <v>9</v>
      </c>
      <c r="J7763" s="53">
        <v>45391</v>
      </c>
      <c r="K7763" cm="1">
        <f t="array" aca="1" ref="K7763" ca="1">CountColour(B7763:H7763,$B$4)</f>
        <v>0</v>
      </c>
      <c r="L7763" t="str">
        <f t="shared" si="279"/>
        <v>F845391</v>
      </c>
    </row>
    <row r="7764" spans="1:12" x14ac:dyDescent="0.25">
      <c r="A7764" t="s">
        <v>9</v>
      </c>
      <c r="B7764" s="83">
        <v>20</v>
      </c>
      <c r="C7764" s="5">
        <v>19</v>
      </c>
      <c r="D7764" s="5">
        <v>16</v>
      </c>
      <c r="E7764" s="5">
        <v>15</v>
      </c>
      <c r="F7764" s="5">
        <v>14</v>
      </c>
      <c r="G7764" s="5">
        <v>13</v>
      </c>
      <c r="H7764" s="44"/>
      <c r="I7764">
        <v>10</v>
      </c>
      <c r="J7764" s="53">
        <v>45392</v>
      </c>
      <c r="K7764" cm="1">
        <f t="array" aca="1" ref="K7764" ca="1">CountColour(B7764:H7764,$B$4)</f>
        <v>0</v>
      </c>
      <c r="L7764" t="str">
        <f t="shared" si="279"/>
        <v>F845392</v>
      </c>
    </row>
    <row r="7765" spans="1:12" x14ac:dyDescent="0.25">
      <c r="A7765" t="s">
        <v>9</v>
      </c>
      <c r="B7765" s="83">
        <v>21</v>
      </c>
      <c r="C7765" s="5">
        <v>20</v>
      </c>
      <c r="D7765" s="5">
        <v>17</v>
      </c>
      <c r="E7765" s="5">
        <v>16</v>
      </c>
      <c r="F7765" s="5">
        <v>15</v>
      </c>
      <c r="G7765" s="5">
        <v>14</v>
      </c>
      <c r="H7765" s="44"/>
      <c r="I7765">
        <v>11</v>
      </c>
      <c r="J7765" s="53">
        <v>45393</v>
      </c>
      <c r="K7765" cm="1">
        <f t="array" aca="1" ref="K7765" ca="1">CountColour(B7765:H7765,$B$4)</f>
        <v>0</v>
      </c>
      <c r="L7765" t="str">
        <f t="shared" si="279"/>
        <v>F845393</v>
      </c>
    </row>
    <row r="7766" spans="1:12" x14ac:dyDescent="0.25">
      <c r="A7766" t="s">
        <v>9</v>
      </c>
      <c r="B7766" s="83">
        <v>22</v>
      </c>
      <c r="C7766" s="5">
        <v>21</v>
      </c>
      <c r="D7766" s="5">
        <v>18</v>
      </c>
      <c r="E7766" s="5">
        <v>17</v>
      </c>
      <c r="F7766" s="5">
        <v>16</v>
      </c>
      <c r="G7766" s="5">
        <v>15</v>
      </c>
      <c r="H7766" s="137"/>
      <c r="I7766">
        <v>12</v>
      </c>
      <c r="J7766" s="53">
        <v>45394</v>
      </c>
      <c r="K7766" cm="1">
        <f t="array" aca="1" ref="K7766" ca="1">CountColour(B7766:H7766,$B$4)</f>
        <v>0</v>
      </c>
      <c r="L7766" t="str">
        <f t="shared" si="279"/>
        <v>F845394</v>
      </c>
    </row>
    <row r="7767" spans="1:12" x14ac:dyDescent="0.25">
      <c r="A7767" t="s">
        <v>9</v>
      </c>
      <c r="B7767" s="83">
        <v>23</v>
      </c>
      <c r="C7767" s="5">
        <v>22</v>
      </c>
      <c r="D7767" s="5">
        <v>19</v>
      </c>
      <c r="E7767" s="5">
        <v>18</v>
      </c>
      <c r="F7767" s="5">
        <v>17</v>
      </c>
      <c r="G7767" s="5">
        <v>16</v>
      </c>
      <c r="H7767" s="137"/>
      <c r="I7767">
        <v>13</v>
      </c>
      <c r="J7767" s="53">
        <v>45395</v>
      </c>
      <c r="K7767" cm="1">
        <f t="array" aca="1" ref="K7767" ca="1">CountColour(B7767:H7767,$B$4)</f>
        <v>0</v>
      </c>
      <c r="L7767" t="str">
        <f t="shared" si="279"/>
        <v>F845395</v>
      </c>
    </row>
    <row r="7768" spans="1:12" x14ac:dyDescent="0.25">
      <c r="A7768" t="s">
        <v>9</v>
      </c>
      <c r="B7768" s="84">
        <v>24</v>
      </c>
      <c r="C7768" s="12">
        <v>23</v>
      </c>
      <c r="D7768" s="12">
        <v>20</v>
      </c>
      <c r="E7768" s="12">
        <v>19</v>
      </c>
      <c r="F7768" s="12">
        <v>18</v>
      </c>
      <c r="G7768" s="12">
        <v>17</v>
      </c>
      <c r="H7768" s="138"/>
      <c r="I7768">
        <v>14</v>
      </c>
      <c r="J7768" s="53">
        <v>45396</v>
      </c>
      <c r="K7768" cm="1">
        <f t="array" aca="1" ref="K7768" ca="1">CountColour(B7768:H7768,$B$4)</f>
        <v>0</v>
      </c>
      <c r="L7768" t="str">
        <f t="shared" si="279"/>
        <v>F845396</v>
      </c>
    </row>
    <row r="7769" spans="1:12" x14ac:dyDescent="0.25">
      <c r="A7769" t="s">
        <v>9</v>
      </c>
      <c r="B7769" s="85">
        <v>25</v>
      </c>
      <c r="C7769" s="30">
        <v>24</v>
      </c>
      <c r="D7769" s="30">
        <v>21</v>
      </c>
      <c r="E7769" s="30">
        <v>20</v>
      </c>
      <c r="F7769" s="30">
        <v>19</v>
      </c>
      <c r="G7769" s="30">
        <v>18</v>
      </c>
      <c r="H7769" s="139"/>
      <c r="I7769">
        <v>15</v>
      </c>
      <c r="J7769" s="53">
        <v>45397</v>
      </c>
      <c r="K7769" cm="1">
        <f t="array" aca="1" ref="K7769" ca="1">CountColour(B7769:H7769,$B$4)</f>
        <v>0</v>
      </c>
      <c r="L7769" t="str">
        <f t="shared" si="279"/>
        <v>F845397</v>
      </c>
    </row>
    <row r="7770" spans="1:12" x14ac:dyDescent="0.25">
      <c r="A7770" t="s">
        <v>9</v>
      </c>
      <c r="B7770" s="83">
        <v>26</v>
      </c>
      <c r="C7770" s="5">
        <v>25</v>
      </c>
      <c r="D7770" s="5">
        <v>22</v>
      </c>
      <c r="E7770" s="5">
        <v>21</v>
      </c>
      <c r="F7770" s="5">
        <v>20</v>
      </c>
      <c r="G7770" s="5">
        <v>19</v>
      </c>
      <c r="H7770" s="137"/>
      <c r="I7770">
        <v>16</v>
      </c>
      <c r="J7770" s="53">
        <v>45398</v>
      </c>
      <c r="K7770" cm="1">
        <f t="array" aca="1" ref="K7770" ca="1">CountColour(B7770:H7770,$B$4)</f>
        <v>0</v>
      </c>
      <c r="L7770" t="str">
        <f t="shared" si="279"/>
        <v>F845398</v>
      </c>
    </row>
    <row r="7771" spans="1:12" x14ac:dyDescent="0.25">
      <c r="A7771" t="s">
        <v>9</v>
      </c>
      <c r="B7771" s="83">
        <v>27</v>
      </c>
      <c r="C7771" s="5">
        <v>26</v>
      </c>
      <c r="D7771" s="5">
        <v>23</v>
      </c>
      <c r="E7771" s="5">
        <v>22</v>
      </c>
      <c r="F7771" s="5">
        <v>21</v>
      </c>
      <c r="G7771" s="5">
        <v>20</v>
      </c>
      <c r="H7771" s="137"/>
      <c r="I7771">
        <v>17</v>
      </c>
      <c r="J7771" s="53">
        <v>45399</v>
      </c>
      <c r="K7771" cm="1">
        <f t="array" aca="1" ref="K7771" ca="1">CountColour(B7771:H7771,$B$4)</f>
        <v>0</v>
      </c>
      <c r="L7771" t="str">
        <f t="shared" si="279"/>
        <v>F845399</v>
      </c>
    </row>
    <row r="7772" spans="1:12" x14ac:dyDescent="0.25">
      <c r="A7772" t="s">
        <v>9</v>
      </c>
      <c r="B7772" s="83">
        <v>28</v>
      </c>
      <c r="C7772" s="5">
        <v>27</v>
      </c>
      <c r="D7772" s="5">
        <v>24</v>
      </c>
      <c r="E7772" s="5">
        <v>23</v>
      </c>
      <c r="F7772" s="5">
        <v>22</v>
      </c>
      <c r="G7772" s="5">
        <v>21</v>
      </c>
      <c r="H7772" s="137"/>
      <c r="I7772">
        <v>18</v>
      </c>
      <c r="J7772" s="53">
        <v>45400</v>
      </c>
      <c r="K7772" cm="1">
        <f t="array" aca="1" ref="K7772" ca="1">CountColour(B7772:H7772,$B$4)</f>
        <v>0</v>
      </c>
      <c r="L7772" t="str">
        <f t="shared" si="279"/>
        <v>F845400</v>
      </c>
    </row>
    <row r="7773" spans="1:12" x14ac:dyDescent="0.25">
      <c r="A7773" t="s">
        <v>9</v>
      </c>
      <c r="B7773" s="83">
        <v>29</v>
      </c>
      <c r="C7773" s="5">
        <v>28</v>
      </c>
      <c r="D7773" s="5">
        <v>25</v>
      </c>
      <c r="E7773" s="5">
        <v>24</v>
      </c>
      <c r="F7773" s="5">
        <v>23</v>
      </c>
      <c r="G7773" s="5">
        <v>22</v>
      </c>
      <c r="H7773" s="137"/>
      <c r="I7773">
        <v>19</v>
      </c>
      <c r="J7773" s="53">
        <v>45401</v>
      </c>
      <c r="K7773" cm="1">
        <f t="array" aca="1" ref="K7773" ca="1">CountColour(B7773:H7773,$B$4)</f>
        <v>0</v>
      </c>
      <c r="L7773" t="str">
        <f t="shared" si="279"/>
        <v>F845401</v>
      </c>
    </row>
    <row r="7774" spans="1:12" x14ac:dyDescent="0.25">
      <c r="A7774" t="s">
        <v>9</v>
      </c>
      <c r="B7774" s="83">
        <v>30</v>
      </c>
      <c r="C7774" s="5">
        <v>29</v>
      </c>
      <c r="D7774" s="5">
        <v>26</v>
      </c>
      <c r="E7774" s="5">
        <v>25</v>
      </c>
      <c r="F7774" s="5">
        <v>24</v>
      </c>
      <c r="G7774" s="5">
        <v>23</v>
      </c>
      <c r="H7774" s="137"/>
      <c r="I7774">
        <v>20</v>
      </c>
      <c r="J7774" s="53">
        <v>45402</v>
      </c>
      <c r="K7774" cm="1">
        <f t="array" aca="1" ref="K7774" ca="1">CountColour(B7774:H7774,$B$4)</f>
        <v>0</v>
      </c>
      <c r="L7774" t="str">
        <f t="shared" si="279"/>
        <v>F845402</v>
      </c>
    </row>
    <row r="7775" spans="1:12" x14ac:dyDescent="0.25">
      <c r="A7775" t="s">
        <v>9</v>
      </c>
      <c r="B7775" s="87">
        <v>31</v>
      </c>
      <c r="C7775" s="24">
        <v>30</v>
      </c>
      <c r="D7775" s="24">
        <v>27</v>
      </c>
      <c r="E7775" s="24">
        <v>26</v>
      </c>
      <c r="F7775" s="24">
        <v>25</v>
      </c>
      <c r="G7775" s="24">
        <v>24</v>
      </c>
      <c r="H7775" s="140"/>
      <c r="I7775">
        <v>21</v>
      </c>
      <c r="J7775" s="53">
        <v>45403</v>
      </c>
      <c r="K7775" cm="1">
        <f t="array" aca="1" ref="K7775" ca="1">CountColour(B7775:H7775,$B$4)</f>
        <v>0</v>
      </c>
      <c r="L7775" t="str">
        <f t="shared" si="279"/>
        <v>F845403</v>
      </c>
    </row>
    <row r="7776" spans="1:12" x14ac:dyDescent="0.25">
      <c r="A7776" t="s">
        <v>9</v>
      </c>
      <c r="B7776" s="88">
        <v>32</v>
      </c>
      <c r="C7776" s="2">
        <v>31</v>
      </c>
      <c r="D7776" s="2">
        <v>28</v>
      </c>
      <c r="E7776" s="2">
        <v>27</v>
      </c>
      <c r="F7776" s="2">
        <v>26</v>
      </c>
      <c r="G7776" s="2">
        <v>25</v>
      </c>
      <c r="H7776" s="142"/>
      <c r="I7776">
        <v>22</v>
      </c>
      <c r="J7776" s="53">
        <v>45404</v>
      </c>
      <c r="K7776" cm="1">
        <f t="array" aca="1" ref="K7776" ca="1">CountColour(B7776:H7776,$B$4)</f>
        <v>0</v>
      </c>
      <c r="L7776" t="str">
        <f t="shared" si="279"/>
        <v>F845404</v>
      </c>
    </row>
    <row r="7777" spans="1:12" x14ac:dyDescent="0.25">
      <c r="A7777" t="s">
        <v>9</v>
      </c>
      <c r="B7777" s="83">
        <v>33</v>
      </c>
      <c r="C7777" s="5">
        <v>32</v>
      </c>
      <c r="D7777" s="5">
        <v>29</v>
      </c>
      <c r="E7777" s="5">
        <v>28</v>
      </c>
      <c r="F7777" s="5">
        <v>27</v>
      </c>
      <c r="G7777" s="5">
        <v>26</v>
      </c>
      <c r="H7777" s="137"/>
      <c r="I7777">
        <v>23</v>
      </c>
      <c r="J7777" s="53">
        <v>45405</v>
      </c>
      <c r="K7777" cm="1">
        <f t="array" aca="1" ref="K7777" ca="1">CountColour(B7777:H7777,$B$4)</f>
        <v>0</v>
      </c>
      <c r="L7777" t="str">
        <f t="shared" si="279"/>
        <v>F845405</v>
      </c>
    </row>
    <row r="7778" spans="1:12" x14ac:dyDescent="0.25">
      <c r="A7778" t="s">
        <v>9</v>
      </c>
      <c r="B7778" s="83">
        <v>34</v>
      </c>
      <c r="C7778" s="5">
        <v>33</v>
      </c>
      <c r="D7778" s="5">
        <v>30</v>
      </c>
      <c r="E7778" s="5">
        <v>29</v>
      </c>
      <c r="F7778" s="5">
        <v>28</v>
      </c>
      <c r="G7778" s="5">
        <v>27</v>
      </c>
      <c r="H7778" s="137"/>
      <c r="I7778">
        <v>24</v>
      </c>
      <c r="J7778" s="53">
        <v>45406</v>
      </c>
      <c r="K7778" cm="1">
        <f t="array" aca="1" ref="K7778" ca="1">CountColour(B7778:H7778,$B$4)</f>
        <v>0</v>
      </c>
      <c r="L7778" t="str">
        <f t="shared" si="279"/>
        <v>F845406</v>
      </c>
    </row>
    <row r="7779" spans="1:12" x14ac:dyDescent="0.25">
      <c r="A7779" t="s">
        <v>9</v>
      </c>
      <c r="B7779" s="83">
        <v>35</v>
      </c>
      <c r="C7779" s="5">
        <v>34</v>
      </c>
      <c r="D7779" s="5">
        <v>31</v>
      </c>
      <c r="E7779" s="5">
        <v>30</v>
      </c>
      <c r="F7779" s="5">
        <v>29</v>
      </c>
      <c r="G7779" s="5">
        <v>28</v>
      </c>
      <c r="H7779" s="44"/>
      <c r="I7779">
        <v>25</v>
      </c>
      <c r="J7779" s="53">
        <v>45407</v>
      </c>
      <c r="K7779" cm="1">
        <f t="array" aca="1" ref="K7779" ca="1">CountColour(B7779:H7779,$B$4)</f>
        <v>0</v>
      </c>
      <c r="L7779" t="str">
        <f t="shared" si="279"/>
        <v>F845407</v>
      </c>
    </row>
    <row r="7780" spans="1:12" x14ac:dyDescent="0.25">
      <c r="A7780" t="s">
        <v>9</v>
      </c>
      <c r="B7780" s="83">
        <v>36</v>
      </c>
      <c r="C7780" s="5">
        <v>35</v>
      </c>
      <c r="D7780" s="5">
        <v>32</v>
      </c>
      <c r="E7780" s="5">
        <v>31</v>
      </c>
      <c r="F7780" s="5">
        <v>30</v>
      </c>
      <c r="G7780" s="5">
        <v>29</v>
      </c>
      <c r="H7780" s="44"/>
      <c r="I7780">
        <v>26</v>
      </c>
      <c r="J7780" s="53">
        <v>45408</v>
      </c>
      <c r="K7780" cm="1">
        <f t="array" aca="1" ref="K7780" ca="1">CountColour(B7780:H7780,$B$4)</f>
        <v>0</v>
      </c>
      <c r="L7780" t="str">
        <f t="shared" si="279"/>
        <v>F845408</v>
      </c>
    </row>
    <row r="7781" spans="1:12" x14ac:dyDescent="0.25">
      <c r="A7781" t="s">
        <v>9</v>
      </c>
      <c r="B7781" s="83">
        <v>37</v>
      </c>
      <c r="C7781" s="5">
        <v>36</v>
      </c>
      <c r="D7781" s="5">
        <v>33</v>
      </c>
      <c r="E7781" s="5">
        <v>32</v>
      </c>
      <c r="F7781" s="5">
        <v>31</v>
      </c>
      <c r="G7781" s="5">
        <v>30</v>
      </c>
      <c r="H7781" s="44"/>
      <c r="I7781">
        <v>27</v>
      </c>
      <c r="J7781" s="53">
        <v>45409</v>
      </c>
      <c r="K7781" cm="1">
        <f t="array" aca="1" ref="K7781" ca="1">CountColour(B7781:H7781,$B$4)</f>
        <v>0</v>
      </c>
      <c r="L7781" t="str">
        <f t="shared" si="279"/>
        <v>F845409</v>
      </c>
    </row>
    <row r="7782" spans="1:12" x14ac:dyDescent="0.25">
      <c r="A7782" t="s">
        <v>9</v>
      </c>
      <c r="B7782" s="84">
        <v>38</v>
      </c>
      <c r="C7782" s="12">
        <v>37</v>
      </c>
      <c r="D7782" s="12">
        <v>34</v>
      </c>
      <c r="E7782" s="12">
        <v>33</v>
      </c>
      <c r="F7782" s="12">
        <v>32</v>
      </c>
      <c r="G7782" s="12">
        <v>31</v>
      </c>
      <c r="H7782" s="45"/>
      <c r="I7782">
        <v>28</v>
      </c>
      <c r="J7782" s="53">
        <v>45410</v>
      </c>
      <c r="K7782" cm="1">
        <f t="array" aca="1" ref="K7782" ca="1">CountColour(B7782:H7782,$B$4)</f>
        <v>0</v>
      </c>
      <c r="L7782" t="str">
        <f t="shared" si="279"/>
        <v>F845410</v>
      </c>
    </row>
    <row r="7783" spans="1:12" x14ac:dyDescent="0.25">
      <c r="A7783" t="s">
        <v>9</v>
      </c>
      <c r="B7783" s="85">
        <v>39</v>
      </c>
      <c r="C7783" s="30">
        <v>38</v>
      </c>
      <c r="D7783" s="30">
        <v>35</v>
      </c>
      <c r="E7783" s="30">
        <v>34</v>
      </c>
      <c r="F7783" s="30">
        <v>33</v>
      </c>
      <c r="G7783" s="30">
        <v>32</v>
      </c>
      <c r="H7783" s="46"/>
      <c r="I7783">
        <v>29</v>
      </c>
      <c r="J7783" s="53">
        <v>45411</v>
      </c>
      <c r="K7783" cm="1">
        <f t="array" aca="1" ref="K7783" ca="1">CountColour(B7783:H7783,$B$4)</f>
        <v>0</v>
      </c>
      <c r="L7783" t="str">
        <f t="shared" si="279"/>
        <v>F845411</v>
      </c>
    </row>
    <row r="7784" spans="1:12" x14ac:dyDescent="0.25">
      <c r="A7784" t="s">
        <v>9</v>
      </c>
      <c r="B7784" s="83">
        <v>40</v>
      </c>
      <c r="C7784" s="5">
        <v>39</v>
      </c>
      <c r="D7784" s="5">
        <v>36</v>
      </c>
      <c r="E7784" s="5">
        <v>35</v>
      </c>
      <c r="F7784" s="5">
        <v>34</v>
      </c>
      <c r="G7784" s="5">
        <v>33</v>
      </c>
      <c r="H7784" s="44"/>
      <c r="I7784">
        <v>30</v>
      </c>
      <c r="J7784" s="53">
        <v>45412</v>
      </c>
      <c r="K7784" cm="1">
        <f t="array" aca="1" ref="K7784" ca="1">CountColour(B7784:H7784,$B$4)</f>
        <v>0</v>
      </c>
      <c r="L7784" t="str">
        <f t="shared" si="279"/>
        <v>F845412</v>
      </c>
    </row>
    <row r="7785" spans="1:12" x14ac:dyDescent="0.25">
      <c r="A7785" t="s">
        <v>9</v>
      </c>
      <c r="B7785" s="83">
        <v>41</v>
      </c>
      <c r="C7785" s="5">
        <v>40</v>
      </c>
      <c r="D7785" s="5">
        <v>37</v>
      </c>
      <c r="E7785" s="5">
        <v>36</v>
      </c>
      <c r="F7785" s="5">
        <v>35</v>
      </c>
      <c r="G7785" s="5">
        <v>34</v>
      </c>
      <c r="H7785" s="44"/>
      <c r="I7785">
        <v>1</v>
      </c>
      <c r="J7785" s="53">
        <v>45413</v>
      </c>
      <c r="K7785" cm="1">
        <f t="array" aca="1" ref="K7785" ca="1">CountColour(B7785:H7785,$B$4)</f>
        <v>0</v>
      </c>
      <c r="L7785" t="str">
        <f t="shared" si="279"/>
        <v>F845413</v>
      </c>
    </row>
    <row r="7786" spans="1:12" x14ac:dyDescent="0.25">
      <c r="A7786" t="s">
        <v>9</v>
      </c>
      <c r="B7786" s="141">
        <v>42</v>
      </c>
      <c r="C7786" s="5">
        <v>41</v>
      </c>
      <c r="D7786" s="5">
        <v>38</v>
      </c>
      <c r="E7786" s="5">
        <v>37</v>
      </c>
      <c r="F7786" s="5">
        <v>36</v>
      </c>
      <c r="G7786" s="5">
        <v>35</v>
      </c>
      <c r="H7786" s="44"/>
      <c r="I7786">
        <v>2</v>
      </c>
      <c r="J7786" s="53">
        <v>45414</v>
      </c>
      <c r="K7786" cm="1">
        <f t="array" aca="1" ref="K7786" ca="1">CountColour(B7786:H7786,$B$4)</f>
        <v>0</v>
      </c>
      <c r="L7786" t="str">
        <f t="shared" si="279"/>
        <v>F845414</v>
      </c>
    </row>
    <row r="7787" spans="1:12" x14ac:dyDescent="0.25">
      <c r="A7787" t="s">
        <v>9</v>
      </c>
      <c r="B7787" s="123">
        <v>1</v>
      </c>
      <c r="C7787" s="8">
        <v>42</v>
      </c>
      <c r="D7787" s="5">
        <v>39</v>
      </c>
      <c r="E7787" s="5">
        <v>38</v>
      </c>
      <c r="F7787" s="5">
        <v>37</v>
      </c>
      <c r="G7787" s="5">
        <v>36</v>
      </c>
      <c r="H7787" s="44"/>
      <c r="I7787">
        <v>3</v>
      </c>
      <c r="J7787" s="53">
        <v>45415</v>
      </c>
      <c r="K7787" cm="1">
        <f t="array" aca="1" ref="K7787" ca="1">CountColour(B7787:H7787,$B$4)</f>
        <v>1</v>
      </c>
      <c r="L7787" t="str">
        <f t="shared" si="279"/>
        <v>F845415</v>
      </c>
    </row>
    <row r="7788" spans="1:12" x14ac:dyDescent="0.25">
      <c r="A7788" t="s">
        <v>9</v>
      </c>
      <c r="B7788" s="123">
        <v>2</v>
      </c>
      <c r="C7788" s="9">
        <v>1</v>
      </c>
      <c r="D7788" s="5">
        <v>40</v>
      </c>
      <c r="E7788" s="5">
        <v>39</v>
      </c>
      <c r="F7788" s="5">
        <v>38</v>
      </c>
      <c r="G7788" s="5">
        <v>37</v>
      </c>
      <c r="H7788" s="44"/>
      <c r="I7788">
        <v>4</v>
      </c>
      <c r="J7788" s="53">
        <v>45416</v>
      </c>
      <c r="K7788" cm="1">
        <f t="array" aca="1" ref="K7788" ca="1">CountColour(B7788:H7788,$B$4)</f>
        <v>2</v>
      </c>
      <c r="L7788" t="str">
        <f t="shared" si="279"/>
        <v>F845416</v>
      </c>
    </row>
    <row r="7789" spans="1:12" x14ac:dyDescent="0.25">
      <c r="A7789" t="s">
        <v>9</v>
      </c>
      <c r="B7789" s="124">
        <v>3</v>
      </c>
      <c r="C7789" s="25">
        <v>2</v>
      </c>
      <c r="D7789" s="24">
        <v>41</v>
      </c>
      <c r="E7789" s="24">
        <v>40</v>
      </c>
      <c r="F7789" s="24">
        <v>39</v>
      </c>
      <c r="G7789" s="24">
        <v>38</v>
      </c>
      <c r="H7789" s="47"/>
      <c r="I7789">
        <v>5</v>
      </c>
      <c r="J7789" s="53">
        <v>45417</v>
      </c>
      <c r="K7789" cm="1">
        <f t="array" aca="1" ref="K7789" ca="1">CountColour(B7789:H7789,$B$4)</f>
        <v>2</v>
      </c>
      <c r="L7789" t="str">
        <f t="shared" si="279"/>
        <v>F845417</v>
      </c>
    </row>
    <row r="7790" spans="1:12" x14ac:dyDescent="0.25">
      <c r="A7790" t="s">
        <v>9</v>
      </c>
      <c r="B7790" s="125">
        <v>4</v>
      </c>
      <c r="C7790" s="15">
        <v>3</v>
      </c>
      <c r="D7790" s="16">
        <v>42</v>
      </c>
      <c r="E7790" s="2">
        <v>41</v>
      </c>
      <c r="F7790" s="2">
        <v>40</v>
      </c>
      <c r="G7790" s="2">
        <v>39</v>
      </c>
      <c r="H7790" s="43"/>
      <c r="I7790">
        <v>6</v>
      </c>
      <c r="J7790" s="53">
        <v>45418</v>
      </c>
      <c r="K7790" cm="1">
        <f t="array" aca="1" ref="K7790" ca="1">CountColour(B7790:H7790,$B$4)</f>
        <v>2</v>
      </c>
      <c r="L7790" t="str">
        <f t="shared" si="279"/>
        <v>F845418</v>
      </c>
    </row>
    <row r="7791" spans="1:12" x14ac:dyDescent="0.25">
      <c r="A7791" t="s">
        <v>9</v>
      </c>
      <c r="B7791" s="123">
        <v>5</v>
      </c>
      <c r="C7791" s="9">
        <v>4</v>
      </c>
      <c r="D7791" s="9">
        <v>1</v>
      </c>
      <c r="E7791" s="8">
        <v>42</v>
      </c>
      <c r="F7791" s="5">
        <v>41</v>
      </c>
      <c r="G7791" s="5">
        <v>40</v>
      </c>
      <c r="H7791" s="44"/>
      <c r="I7791">
        <v>7</v>
      </c>
      <c r="J7791" s="53">
        <v>45419</v>
      </c>
      <c r="K7791" cm="1">
        <f t="array" aca="1" ref="K7791" ca="1">CountColour(B7791:H7791,$B$4)</f>
        <v>3</v>
      </c>
      <c r="L7791" t="str">
        <f t="shared" si="279"/>
        <v>F845419</v>
      </c>
    </row>
    <row r="7792" spans="1:12" x14ac:dyDescent="0.25">
      <c r="A7792" t="s">
        <v>9</v>
      </c>
      <c r="B7792" s="123">
        <v>6</v>
      </c>
      <c r="C7792" s="9">
        <v>5</v>
      </c>
      <c r="D7792" s="9">
        <v>2</v>
      </c>
      <c r="E7792" s="9">
        <v>1</v>
      </c>
      <c r="F7792" s="8">
        <v>42</v>
      </c>
      <c r="G7792" s="5">
        <v>41</v>
      </c>
      <c r="H7792" s="44"/>
      <c r="I7792">
        <v>8</v>
      </c>
      <c r="J7792" s="53">
        <v>45420</v>
      </c>
      <c r="K7792" cm="1">
        <f t="array" aca="1" ref="K7792" ca="1">CountColour(B7792:H7792,$B$4)</f>
        <v>4</v>
      </c>
      <c r="L7792" t="str">
        <f t="shared" ref="L7792:L7855" si="280">A7792&amp;J7792</f>
        <v>F845420</v>
      </c>
    </row>
    <row r="7793" spans="1:12" x14ac:dyDescent="0.25">
      <c r="A7793" t="s">
        <v>9</v>
      </c>
      <c r="B7793" s="123">
        <v>7</v>
      </c>
      <c r="C7793" s="9">
        <v>6</v>
      </c>
      <c r="D7793" s="9">
        <v>3</v>
      </c>
      <c r="E7793" s="9">
        <v>2</v>
      </c>
      <c r="F7793" s="9">
        <v>1</v>
      </c>
      <c r="G7793" s="8">
        <v>42</v>
      </c>
      <c r="H7793" s="44"/>
      <c r="I7793">
        <v>9</v>
      </c>
      <c r="J7793" s="53">
        <v>45421</v>
      </c>
      <c r="K7793" cm="1">
        <f t="array" aca="1" ref="K7793" ca="1">CountColour(B7793:H7793,$B$4)</f>
        <v>5</v>
      </c>
      <c r="L7793" t="str">
        <f t="shared" si="280"/>
        <v>F845421</v>
      </c>
    </row>
    <row r="7794" spans="1:12" x14ac:dyDescent="0.25">
      <c r="A7794" t="s">
        <v>9</v>
      </c>
      <c r="B7794" s="123">
        <v>8</v>
      </c>
      <c r="C7794" s="9">
        <v>7</v>
      </c>
      <c r="D7794" s="9">
        <v>4</v>
      </c>
      <c r="E7794" s="9">
        <v>3</v>
      </c>
      <c r="F7794" s="9">
        <v>2</v>
      </c>
      <c r="G7794" s="9">
        <v>1</v>
      </c>
      <c r="H7794" s="44"/>
      <c r="I7794">
        <v>10</v>
      </c>
      <c r="J7794" s="53">
        <v>45422</v>
      </c>
      <c r="K7794" cm="1">
        <f t="array" aca="1" ref="K7794" ca="1">CountColour(B7794:H7794,$B$4)</f>
        <v>6</v>
      </c>
      <c r="L7794" t="str">
        <f t="shared" si="280"/>
        <v>F845422</v>
      </c>
    </row>
    <row r="7795" spans="1:12" x14ac:dyDescent="0.25">
      <c r="A7795" t="s">
        <v>9</v>
      </c>
      <c r="B7795" s="123">
        <v>9</v>
      </c>
      <c r="C7795" s="9">
        <v>8</v>
      </c>
      <c r="D7795" s="9">
        <v>5</v>
      </c>
      <c r="E7795" s="9">
        <v>4</v>
      </c>
      <c r="F7795" s="9">
        <v>3</v>
      </c>
      <c r="G7795" s="9">
        <v>2</v>
      </c>
      <c r="H7795" s="44"/>
      <c r="I7795">
        <v>11</v>
      </c>
      <c r="J7795" s="53">
        <v>45423</v>
      </c>
      <c r="K7795" cm="1">
        <f t="array" aca="1" ref="K7795" ca="1">CountColour(B7795:H7795,$B$4)</f>
        <v>6</v>
      </c>
      <c r="L7795" t="str">
        <f t="shared" si="280"/>
        <v>F845423</v>
      </c>
    </row>
    <row r="7796" spans="1:12" x14ac:dyDescent="0.25">
      <c r="A7796" t="s">
        <v>9</v>
      </c>
      <c r="B7796" s="126">
        <v>10</v>
      </c>
      <c r="C7796" s="11">
        <v>9</v>
      </c>
      <c r="D7796" s="11">
        <v>6</v>
      </c>
      <c r="E7796" s="11">
        <v>5</v>
      </c>
      <c r="F7796" s="11">
        <v>4</v>
      </c>
      <c r="G7796" s="11">
        <v>3</v>
      </c>
      <c r="H7796" s="45"/>
      <c r="I7796">
        <v>12</v>
      </c>
      <c r="J7796" s="53">
        <v>45424</v>
      </c>
      <c r="K7796" cm="1">
        <f t="array" aca="1" ref="K7796" ca="1">CountColour(B7796:H7796,$B$4)</f>
        <v>6</v>
      </c>
      <c r="L7796" t="str">
        <f t="shared" si="280"/>
        <v>F845424</v>
      </c>
    </row>
    <row r="7797" spans="1:12" x14ac:dyDescent="0.25">
      <c r="A7797" t="s">
        <v>9</v>
      </c>
      <c r="B7797" s="135">
        <v>11</v>
      </c>
      <c r="C7797" s="18">
        <v>10</v>
      </c>
      <c r="D7797" s="18">
        <v>7</v>
      </c>
      <c r="E7797" s="18">
        <v>6</v>
      </c>
      <c r="F7797" s="18">
        <v>5</v>
      </c>
      <c r="G7797" s="18">
        <v>4</v>
      </c>
      <c r="H7797" s="46"/>
      <c r="I7797">
        <v>13</v>
      </c>
      <c r="J7797" s="53">
        <v>45425</v>
      </c>
      <c r="K7797" cm="1">
        <f t="array" aca="1" ref="K7797" ca="1">CountColour(B7797:H7797,$B$4)</f>
        <v>6</v>
      </c>
      <c r="L7797" t="str">
        <f t="shared" si="280"/>
        <v>F845425</v>
      </c>
    </row>
    <row r="7798" spans="1:12" x14ac:dyDescent="0.25">
      <c r="A7798" t="s">
        <v>9</v>
      </c>
      <c r="B7798" s="123">
        <v>12</v>
      </c>
      <c r="C7798" s="9">
        <v>11</v>
      </c>
      <c r="D7798" s="9">
        <v>8</v>
      </c>
      <c r="E7798" s="9">
        <v>7</v>
      </c>
      <c r="F7798" s="9">
        <v>6</v>
      </c>
      <c r="G7798" s="9">
        <v>5</v>
      </c>
      <c r="H7798" s="44"/>
      <c r="I7798">
        <v>14</v>
      </c>
      <c r="J7798" s="53">
        <v>45426</v>
      </c>
      <c r="K7798" cm="1">
        <f t="array" aca="1" ref="K7798" ca="1">CountColour(B7798:H7798,$B$4)</f>
        <v>6</v>
      </c>
      <c r="L7798" t="str">
        <f t="shared" si="280"/>
        <v>F845426</v>
      </c>
    </row>
    <row r="7799" spans="1:12" x14ac:dyDescent="0.25">
      <c r="A7799" t="s">
        <v>9</v>
      </c>
      <c r="B7799" s="123">
        <v>13</v>
      </c>
      <c r="C7799" s="9">
        <v>12</v>
      </c>
      <c r="D7799" s="9">
        <v>9</v>
      </c>
      <c r="E7799" s="9">
        <v>8</v>
      </c>
      <c r="F7799" s="9">
        <v>7</v>
      </c>
      <c r="G7799" s="9">
        <v>6</v>
      </c>
      <c r="H7799" s="44"/>
      <c r="I7799">
        <v>15</v>
      </c>
      <c r="J7799" s="53">
        <v>45427</v>
      </c>
      <c r="K7799" cm="1">
        <f t="array" aca="1" ref="K7799" ca="1">CountColour(B7799:H7799,$B$4)</f>
        <v>6</v>
      </c>
      <c r="L7799" t="str">
        <f t="shared" si="280"/>
        <v>F845427</v>
      </c>
    </row>
    <row r="7800" spans="1:12" x14ac:dyDescent="0.25">
      <c r="A7800" t="s">
        <v>9</v>
      </c>
      <c r="B7800" s="136">
        <v>0</v>
      </c>
      <c r="C7800" s="9">
        <v>13</v>
      </c>
      <c r="D7800" s="9">
        <v>10</v>
      </c>
      <c r="E7800" s="9">
        <v>9</v>
      </c>
      <c r="F7800" s="9">
        <v>8</v>
      </c>
      <c r="G7800" s="9">
        <v>7</v>
      </c>
      <c r="H7800" s="44"/>
      <c r="I7800">
        <v>16</v>
      </c>
      <c r="J7800" s="53">
        <v>45428</v>
      </c>
      <c r="K7800" cm="1">
        <f t="array" aca="1" ref="K7800" ca="1">CountColour(B7800:H7800,$B$4)</f>
        <v>5</v>
      </c>
      <c r="L7800" t="str">
        <f t="shared" si="280"/>
        <v>F845428</v>
      </c>
    </row>
    <row r="7801" spans="1:12" x14ac:dyDescent="0.25">
      <c r="A7801" t="s">
        <v>9</v>
      </c>
      <c r="B7801" s="83">
        <v>1</v>
      </c>
      <c r="C7801" s="22">
        <v>0</v>
      </c>
      <c r="D7801" s="9">
        <v>11</v>
      </c>
      <c r="E7801" s="9">
        <v>10</v>
      </c>
      <c r="F7801" s="9">
        <v>9</v>
      </c>
      <c r="G7801" s="9">
        <v>8</v>
      </c>
      <c r="H7801" s="44"/>
      <c r="I7801">
        <v>17</v>
      </c>
      <c r="J7801" s="53">
        <v>45429</v>
      </c>
      <c r="K7801" cm="1">
        <f t="array" aca="1" ref="K7801" ca="1">CountColour(B7801:H7801,$B$4)</f>
        <v>4</v>
      </c>
      <c r="L7801" t="str">
        <f t="shared" si="280"/>
        <v>F845429</v>
      </c>
    </row>
    <row r="7802" spans="1:12" x14ac:dyDescent="0.25">
      <c r="A7802" t="s">
        <v>9</v>
      </c>
      <c r="B7802" s="83">
        <v>2</v>
      </c>
      <c r="C7802" s="5">
        <v>1</v>
      </c>
      <c r="D7802" s="9">
        <v>12</v>
      </c>
      <c r="E7802" s="9">
        <v>11</v>
      </c>
      <c r="F7802" s="9">
        <v>10</v>
      </c>
      <c r="G7802" s="9">
        <v>9</v>
      </c>
      <c r="H7802" s="44"/>
      <c r="I7802">
        <v>18</v>
      </c>
      <c r="J7802" s="53">
        <v>45430</v>
      </c>
      <c r="K7802" cm="1">
        <f t="array" aca="1" ref="K7802" ca="1">CountColour(B7802:H7802,$B$4)</f>
        <v>4</v>
      </c>
      <c r="L7802" t="str">
        <f t="shared" si="280"/>
        <v>F845430</v>
      </c>
    </row>
    <row r="7803" spans="1:12" x14ac:dyDescent="0.25">
      <c r="A7803" t="s">
        <v>9</v>
      </c>
      <c r="B7803" s="87">
        <v>3</v>
      </c>
      <c r="C7803" s="24">
        <v>2</v>
      </c>
      <c r="D7803" s="25">
        <v>13</v>
      </c>
      <c r="E7803" s="25">
        <v>12</v>
      </c>
      <c r="F7803" s="25">
        <v>11</v>
      </c>
      <c r="G7803" s="25">
        <v>10</v>
      </c>
      <c r="H7803" s="47"/>
      <c r="I7803">
        <v>19</v>
      </c>
      <c r="J7803" s="53">
        <v>45431</v>
      </c>
      <c r="K7803" cm="1">
        <f t="array" aca="1" ref="K7803" ca="1">CountColour(B7803:H7803,$B$4)</f>
        <v>4</v>
      </c>
      <c r="L7803" t="str">
        <f t="shared" si="280"/>
        <v>F845431</v>
      </c>
    </row>
    <row r="7804" spans="1:12" x14ac:dyDescent="0.25">
      <c r="A7804" t="s">
        <v>9</v>
      </c>
      <c r="B7804" s="88">
        <v>4</v>
      </c>
      <c r="C7804" s="2">
        <v>3</v>
      </c>
      <c r="D7804" s="27">
        <v>0</v>
      </c>
      <c r="E7804" s="15">
        <v>13</v>
      </c>
      <c r="F7804" s="15">
        <v>12</v>
      </c>
      <c r="G7804" s="15">
        <v>11</v>
      </c>
      <c r="H7804" s="43"/>
      <c r="I7804">
        <v>20</v>
      </c>
      <c r="J7804" s="53">
        <v>45432</v>
      </c>
      <c r="K7804" cm="1">
        <f t="array" aca="1" ref="K7804" ca="1">CountColour(B7804:H7804,$B$4)</f>
        <v>3</v>
      </c>
      <c r="L7804" t="str">
        <f t="shared" si="280"/>
        <v>F845432</v>
      </c>
    </row>
    <row r="7805" spans="1:12" x14ac:dyDescent="0.25">
      <c r="A7805" t="s">
        <v>9</v>
      </c>
      <c r="B7805" s="83">
        <v>5</v>
      </c>
      <c r="C7805" s="5">
        <v>4</v>
      </c>
      <c r="D7805" s="5">
        <v>1</v>
      </c>
      <c r="E7805" s="22">
        <v>0</v>
      </c>
      <c r="F7805" s="9">
        <v>13</v>
      </c>
      <c r="G7805" s="9">
        <v>12</v>
      </c>
      <c r="H7805" s="44"/>
      <c r="I7805">
        <v>21</v>
      </c>
      <c r="J7805" s="53">
        <v>45433</v>
      </c>
      <c r="K7805" cm="1">
        <f t="array" aca="1" ref="K7805" ca="1">CountColour(B7805:H7805,$B$4)</f>
        <v>2</v>
      </c>
      <c r="L7805" t="str">
        <f t="shared" si="280"/>
        <v>F845433</v>
      </c>
    </row>
    <row r="7806" spans="1:12" x14ac:dyDescent="0.25">
      <c r="A7806" t="s">
        <v>9</v>
      </c>
      <c r="B7806" s="83">
        <v>6</v>
      </c>
      <c r="C7806" s="5">
        <v>5</v>
      </c>
      <c r="D7806" s="5">
        <v>2</v>
      </c>
      <c r="E7806" s="5">
        <v>1</v>
      </c>
      <c r="F7806" s="22">
        <v>0</v>
      </c>
      <c r="G7806" s="9">
        <v>13</v>
      </c>
      <c r="H7806" s="44"/>
      <c r="I7806">
        <v>22</v>
      </c>
      <c r="J7806" s="53">
        <v>45434</v>
      </c>
      <c r="K7806" cm="1">
        <f t="array" aca="1" ref="K7806" ca="1">CountColour(B7806:H7806,$B$4)</f>
        <v>1</v>
      </c>
      <c r="L7806" t="str">
        <f t="shared" si="280"/>
        <v>F845434</v>
      </c>
    </row>
    <row r="7807" spans="1:12" x14ac:dyDescent="0.25">
      <c r="A7807" t="s">
        <v>9</v>
      </c>
      <c r="B7807" s="83">
        <v>7</v>
      </c>
      <c r="C7807" s="5">
        <v>6</v>
      </c>
      <c r="D7807" s="5">
        <v>3</v>
      </c>
      <c r="E7807" s="5">
        <v>2</v>
      </c>
      <c r="F7807" s="5">
        <v>1</v>
      </c>
      <c r="G7807" s="22">
        <v>0</v>
      </c>
      <c r="H7807" s="44"/>
      <c r="I7807">
        <v>23</v>
      </c>
      <c r="J7807" s="53">
        <v>45435</v>
      </c>
      <c r="K7807" cm="1">
        <f t="array" aca="1" ref="K7807" ca="1">CountColour(B7807:H7807,$B$4)</f>
        <v>0</v>
      </c>
      <c r="L7807" t="str">
        <f t="shared" si="280"/>
        <v>F845435</v>
      </c>
    </row>
    <row r="7808" spans="1:12" x14ac:dyDescent="0.25">
      <c r="A7808" t="s">
        <v>9</v>
      </c>
      <c r="B7808" s="83">
        <v>8</v>
      </c>
      <c r="C7808" s="5">
        <v>7</v>
      </c>
      <c r="D7808" s="5">
        <v>4</v>
      </c>
      <c r="E7808" s="5">
        <v>3</v>
      </c>
      <c r="F7808" s="5">
        <v>2</v>
      </c>
      <c r="G7808" s="5">
        <v>1</v>
      </c>
      <c r="H7808" s="44"/>
      <c r="I7808">
        <v>24</v>
      </c>
      <c r="J7808" s="53">
        <v>45436</v>
      </c>
      <c r="K7808" cm="1">
        <f t="array" aca="1" ref="K7808" ca="1">CountColour(B7808:H7808,$B$4)</f>
        <v>0</v>
      </c>
      <c r="L7808" t="str">
        <f t="shared" si="280"/>
        <v>F845436</v>
      </c>
    </row>
    <row r="7809" spans="1:12" x14ac:dyDescent="0.25">
      <c r="A7809" t="s">
        <v>9</v>
      </c>
      <c r="B7809" s="83">
        <v>9</v>
      </c>
      <c r="C7809" s="5">
        <v>8</v>
      </c>
      <c r="D7809" s="5">
        <v>5</v>
      </c>
      <c r="E7809" s="5">
        <v>4</v>
      </c>
      <c r="F7809" s="5">
        <v>3</v>
      </c>
      <c r="G7809" s="5">
        <v>2</v>
      </c>
      <c r="H7809" s="44"/>
      <c r="I7809">
        <v>25</v>
      </c>
      <c r="J7809" s="53">
        <v>45437</v>
      </c>
      <c r="K7809" cm="1">
        <f t="array" aca="1" ref="K7809" ca="1">CountColour(B7809:H7809,$B$4)</f>
        <v>0</v>
      </c>
      <c r="L7809" t="str">
        <f t="shared" si="280"/>
        <v>F845437</v>
      </c>
    </row>
    <row r="7810" spans="1:12" x14ac:dyDescent="0.25">
      <c r="A7810" t="s">
        <v>9</v>
      </c>
      <c r="B7810" s="84">
        <v>10</v>
      </c>
      <c r="C7810" s="12">
        <v>9</v>
      </c>
      <c r="D7810" s="12">
        <v>6</v>
      </c>
      <c r="E7810" s="12">
        <v>5</v>
      </c>
      <c r="F7810" s="12">
        <v>4</v>
      </c>
      <c r="G7810" s="12">
        <v>3</v>
      </c>
      <c r="H7810" s="45"/>
      <c r="I7810">
        <v>26</v>
      </c>
      <c r="J7810" s="53">
        <v>45438</v>
      </c>
      <c r="K7810" cm="1">
        <f t="array" aca="1" ref="K7810" ca="1">CountColour(B7810:H7810,$B$4)</f>
        <v>0</v>
      </c>
      <c r="L7810" t="str">
        <f t="shared" si="280"/>
        <v>F845438</v>
      </c>
    </row>
    <row r="7811" spans="1:12" x14ac:dyDescent="0.25">
      <c r="A7811" t="s">
        <v>9</v>
      </c>
      <c r="B7811" s="85">
        <v>11</v>
      </c>
      <c r="C7811" s="30">
        <v>10</v>
      </c>
      <c r="D7811" s="30">
        <v>7</v>
      </c>
      <c r="E7811" s="30">
        <v>6</v>
      </c>
      <c r="F7811" s="30">
        <v>5</v>
      </c>
      <c r="G7811" s="30">
        <v>4</v>
      </c>
      <c r="H7811" s="46"/>
      <c r="I7811">
        <v>27</v>
      </c>
      <c r="J7811" s="53">
        <v>45439</v>
      </c>
      <c r="K7811" cm="1">
        <f t="array" aca="1" ref="K7811" ca="1">CountColour(B7811:H7811,$B$4)</f>
        <v>0</v>
      </c>
      <c r="L7811" t="str">
        <f t="shared" si="280"/>
        <v>F845439</v>
      </c>
    </row>
    <row r="7812" spans="1:12" x14ac:dyDescent="0.25">
      <c r="A7812" t="s">
        <v>9</v>
      </c>
      <c r="B7812" s="83">
        <v>12</v>
      </c>
      <c r="C7812" s="5">
        <v>11</v>
      </c>
      <c r="D7812" s="5">
        <v>8</v>
      </c>
      <c r="E7812" s="5">
        <v>7</v>
      </c>
      <c r="F7812" s="5">
        <v>6</v>
      </c>
      <c r="G7812" s="5">
        <v>5</v>
      </c>
      <c r="H7812" s="44"/>
      <c r="I7812">
        <v>28</v>
      </c>
      <c r="J7812" s="53">
        <v>45440</v>
      </c>
      <c r="K7812" cm="1">
        <f t="array" aca="1" ref="K7812" ca="1">CountColour(B7812:H7812,$B$4)</f>
        <v>0</v>
      </c>
      <c r="L7812" t="str">
        <f t="shared" si="280"/>
        <v>F845440</v>
      </c>
    </row>
    <row r="7813" spans="1:12" x14ac:dyDescent="0.25">
      <c r="A7813" t="s">
        <v>9</v>
      </c>
      <c r="B7813" s="83">
        <v>13</v>
      </c>
      <c r="C7813" s="5">
        <v>12</v>
      </c>
      <c r="D7813" s="5">
        <v>9</v>
      </c>
      <c r="E7813" s="5">
        <v>8</v>
      </c>
      <c r="F7813" s="5">
        <v>7</v>
      </c>
      <c r="G7813" s="5">
        <v>6</v>
      </c>
      <c r="H7813" s="44"/>
      <c r="I7813">
        <v>29</v>
      </c>
      <c r="J7813" s="53">
        <v>45441</v>
      </c>
      <c r="K7813" cm="1">
        <f t="array" aca="1" ref="K7813" ca="1">CountColour(B7813:H7813,$B$4)</f>
        <v>0</v>
      </c>
      <c r="L7813" t="str">
        <f t="shared" si="280"/>
        <v>F845441</v>
      </c>
    </row>
    <row r="7814" spans="1:12" x14ac:dyDescent="0.25">
      <c r="A7814" t="s">
        <v>9</v>
      </c>
      <c r="B7814" s="83">
        <v>14</v>
      </c>
      <c r="C7814" s="5">
        <v>13</v>
      </c>
      <c r="D7814" s="5">
        <v>10</v>
      </c>
      <c r="E7814" s="5">
        <v>9</v>
      </c>
      <c r="F7814" s="5">
        <v>8</v>
      </c>
      <c r="G7814" s="5">
        <v>7</v>
      </c>
      <c r="H7814" s="44"/>
      <c r="I7814">
        <v>30</v>
      </c>
      <c r="J7814" s="53">
        <v>45442</v>
      </c>
      <c r="K7814" cm="1">
        <f t="array" aca="1" ref="K7814" ca="1">CountColour(B7814:H7814,$B$4)</f>
        <v>0</v>
      </c>
      <c r="L7814" t="str">
        <f t="shared" si="280"/>
        <v>F845442</v>
      </c>
    </row>
    <row r="7815" spans="1:12" x14ac:dyDescent="0.25">
      <c r="A7815" t="s">
        <v>9</v>
      </c>
      <c r="B7815" s="83">
        <v>15</v>
      </c>
      <c r="C7815" s="5">
        <v>14</v>
      </c>
      <c r="D7815" s="5">
        <v>11</v>
      </c>
      <c r="E7815" s="5">
        <v>10</v>
      </c>
      <c r="F7815" s="5">
        <v>9</v>
      </c>
      <c r="G7815" s="5">
        <v>8</v>
      </c>
      <c r="H7815" s="44"/>
      <c r="I7815">
        <v>31</v>
      </c>
      <c r="J7815" s="53">
        <v>45443</v>
      </c>
      <c r="K7815" cm="1">
        <f t="array" aca="1" ref="K7815" ca="1">CountColour(B7815:H7815,$B$4)</f>
        <v>0</v>
      </c>
      <c r="L7815" t="str">
        <f t="shared" si="280"/>
        <v>F845443</v>
      </c>
    </row>
    <row r="7816" spans="1:12" x14ac:dyDescent="0.25">
      <c r="A7816" t="s">
        <v>9</v>
      </c>
      <c r="B7816" s="83">
        <v>16</v>
      </c>
      <c r="C7816" s="5">
        <v>15</v>
      </c>
      <c r="D7816" s="5">
        <v>12</v>
      </c>
      <c r="E7816" s="5">
        <v>11</v>
      </c>
      <c r="F7816" s="5">
        <v>10</v>
      </c>
      <c r="G7816" s="5">
        <v>9</v>
      </c>
      <c r="H7816" s="44"/>
      <c r="I7816">
        <v>1</v>
      </c>
      <c r="J7816" s="53">
        <v>45444</v>
      </c>
      <c r="K7816" cm="1">
        <f t="array" aca="1" ref="K7816" ca="1">CountColour(B7816:H7816,$B$4)</f>
        <v>0</v>
      </c>
      <c r="L7816" t="str">
        <f t="shared" si="280"/>
        <v>F845444</v>
      </c>
    </row>
    <row r="7817" spans="1:12" x14ac:dyDescent="0.25">
      <c r="A7817" t="s">
        <v>9</v>
      </c>
      <c r="B7817" s="87">
        <v>17</v>
      </c>
      <c r="C7817" s="24">
        <v>16</v>
      </c>
      <c r="D7817" s="24">
        <v>13</v>
      </c>
      <c r="E7817" s="24">
        <v>12</v>
      </c>
      <c r="F7817" s="24">
        <v>11</v>
      </c>
      <c r="G7817" s="24">
        <v>10</v>
      </c>
      <c r="H7817" s="47"/>
      <c r="I7817">
        <v>2</v>
      </c>
      <c r="J7817" s="53">
        <v>45445</v>
      </c>
      <c r="K7817" cm="1">
        <f t="array" aca="1" ref="K7817" ca="1">CountColour(B7817:H7817,$B$4)</f>
        <v>0</v>
      </c>
      <c r="L7817" t="str">
        <f t="shared" si="280"/>
        <v>F845445</v>
      </c>
    </row>
    <row r="7818" spans="1:12" x14ac:dyDescent="0.25">
      <c r="A7818" t="s">
        <v>9</v>
      </c>
      <c r="B7818" s="88">
        <v>18</v>
      </c>
      <c r="C7818" s="2">
        <v>17</v>
      </c>
      <c r="D7818" s="2">
        <v>14</v>
      </c>
      <c r="E7818" s="2">
        <v>13</v>
      </c>
      <c r="F7818" s="2">
        <v>12</v>
      </c>
      <c r="G7818" s="2">
        <v>11</v>
      </c>
      <c r="H7818" s="43"/>
      <c r="I7818">
        <v>3</v>
      </c>
      <c r="J7818" s="53">
        <v>45446</v>
      </c>
      <c r="K7818" cm="1">
        <f t="array" aca="1" ref="K7818" ca="1">CountColour(B7818:H7818,$B$4)</f>
        <v>0</v>
      </c>
      <c r="L7818" t="str">
        <f t="shared" si="280"/>
        <v>F845446</v>
      </c>
    </row>
    <row r="7819" spans="1:12" x14ac:dyDescent="0.25">
      <c r="A7819" t="s">
        <v>9</v>
      </c>
      <c r="B7819" s="83">
        <v>19</v>
      </c>
      <c r="C7819" s="5">
        <v>18</v>
      </c>
      <c r="D7819" s="5">
        <v>15</v>
      </c>
      <c r="E7819" s="5">
        <v>14</v>
      </c>
      <c r="F7819" s="5">
        <v>13</v>
      </c>
      <c r="G7819" s="5">
        <v>12</v>
      </c>
      <c r="H7819" s="44"/>
      <c r="I7819">
        <v>4</v>
      </c>
      <c r="J7819" s="53">
        <v>45447</v>
      </c>
      <c r="K7819" cm="1">
        <f t="array" aca="1" ref="K7819" ca="1">CountColour(B7819:H7819,$B$4)</f>
        <v>0</v>
      </c>
      <c r="L7819" t="str">
        <f t="shared" si="280"/>
        <v>F845447</v>
      </c>
    </row>
    <row r="7820" spans="1:12" x14ac:dyDescent="0.25">
      <c r="A7820" t="s">
        <v>9</v>
      </c>
      <c r="B7820" s="83">
        <v>20</v>
      </c>
      <c r="C7820" s="5">
        <v>19</v>
      </c>
      <c r="D7820" s="5">
        <v>16</v>
      </c>
      <c r="E7820" s="5">
        <v>15</v>
      </c>
      <c r="F7820" s="5">
        <v>14</v>
      </c>
      <c r="G7820" s="5">
        <v>13</v>
      </c>
      <c r="H7820" s="44"/>
      <c r="I7820">
        <v>5</v>
      </c>
      <c r="J7820" s="53">
        <v>45448</v>
      </c>
      <c r="K7820" cm="1">
        <f t="array" aca="1" ref="K7820" ca="1">CountColour(B7820:H7820,$B$4)</f>
        <v>0</v>
      </c>
      <c r="L7820" t="str">
        <f t="shared" si="280"/>
        <v>F845448</v>
      </c>
    </row>
    <row r="7821" spans="1:12" x14ac:dyDescent="0.25">
      <c r="A7821" t="s">
        <v>9</v>
      </c>
      <c r="B7821" s="83">
        <v>21</v>
      </c>
      <c r="C7821" s="5">
        <v>20</v>
      </c>
      <c r="D7821" s="5">
        <v>17</v>
      </c>
      <c r="E7821" s="5">
        <v>16</v>
      </c>
      <c r="F7821" s="5">
        <v>15</v>
      </c>
      <c r="G7821" s="5">
        <v>14</v>
      </c>
      <c r="H7821" s="44"/>
      <c r="I7821">
        <v>6</v>
      </c>
      <c r="J7821" s="53">
        <v>45449</v>
      </c>
      <c r="K7821" cm="1">
        <f t="array" aca="1" ref="K7821" ca="1">CountColour(B7821:H7821,$B$4)</f>
        <v>0</v>
      </c>
      <c r="L7821" t="str">
        <f t="shared" si="280"/>
        <v>F845449</v>
      </c>
    </row>
    <row r="7822" spans="1:12" x14ac:dyDescent="0.25">
      <c r="A7822" t="s">
        <v>9</v>
      </c>
      <c r="B7822" s="83">
        <v>22</v>
      </c>
      <c r="C7822" s="5">
        <v>21</v>
      </c>
      <c r="D7822" s="5">
        <v>18</v>
      </c>
      <c r="E7822" s="5">
        <v>17</v>
      </c>
      <c r="F7822" s="5">
        <v>16</v>
      </c>
      <c r="G7822" s="5">
        <v>15</v>
      </c>
      <c r="H7822" s="137"/>
      <c r="I7822">
        <v>7</v>
      </c>
      <c r="J7822" s="53">
        <v>45450</v>
      </c>
      <c r="K7822" cm="1">
        <f t="array" aca="1" ref="K7822" ca="1">CountColour(B7822:H7822,$B$4)</f>
        <v>0</v>
      </c>
      <c r="L7822" t="str">
        <f t="shared" si="280"/>
        <v>F845450</v>
      </c>
    </row>
    <row r="7823" spans="1:12" x14ac:dyDescent="0.25">
      <c r="A7823" t="s">
        <v>9</v>
      </c>
      <c r="B7823" s="83">
        <v>23</v>
      </c>
      <c r="C7823" s="5">
        <v>22</v>
      </c>
      <c r="D7823" s="5">
        <v>19</v>
      </c>
      <c r="E7823" s="5">
        <v>18</v>
      </c>
      <c r="F7823" s="5">
        <v>17</v>
      </c>
      <c r="G7823" s="5">
        <v>16</v>
      </c>
      <c r="H7823" s="137"/>
      <c r="I7823">
        <v>8</v>
      </c>
      <c r="J7823" s="53">
        <v>45451</v>
      </c>
      <c r="K7823" cm="1">
        <f t="array" aca="1" ref="K7823" ca="1">CountColour(B7823:H7823,$B$4)</f>
        <v>0</v>
      </c>
      <c r="L7823" t="str">
        <f t="shared" si="280"/>
        <v>F845451</v>
      </c>
    </row>
    <row r="7824" spans="1:12" x14ac:dyDescent="0.25">
      <c r="A7824" t="s">
        <v>9</v>
      </c>
      <c r="B7824" s="84">
        <v>24</v>
      </c>
      <c r="C7824" s="12">
        <v>23</v>
      </c>
      <c r="D7824" s="12">
        <v>20</v>
      </c>
      <c r="E7824" s="12">
        <v>19</v>
      </c>
      <c r="F7824" s="12">
        <v>18</v>
      </c>
      <c r="G7824" s="12">
        <v>17</v>
      </c>
      <c r="H7824" s="138"/>
      <c r="I7824">
        <v>9</v>
      </c>
      <c r="J7824" s="53">
        <v>45452</v>
      </c>
      <c r="K7824" cm="1">
        <f t="array" aca="1" ref="K7824" ca="1">CountColour(B7824:H7824,$B$4)</f>
        <v>0</v>
      </c>
      <c r="L7824" t="str">
        <f t="shared" si="280"/>
        <v>F845452</v>
      </c>
    </row>
    <row r="7825" spans="1:12" x14ac:dyDescent="0.25">
      <c r="A7825" t="s">
        <v>9</v>
      </c>
      <c r="B7825" s="85">
        <v>25</v>
      </c>
      <c r="C7825" s="30">
        <v>24</v>
      </c>
      <c r="D7825" s="30">
        <v>21</v>
      </c>
      <c r="E7825" s="30">
        <v>20</v>
      </c>
      <c r="F7825" s="30">
        <v>19</v>
      </c>
      <c r="G7825" s="30">
        <v>18</v>
      </c>
      <c r="H7825" s="139"/>
      <c r="I7825">
        <v>10</v>
      </c>
      <c r="J7825" s="53">
        <v>45453</v>
      </c>
      <c r="K7825" cm="1">
        <f t="array" aca="1" ref="K7825" ca="1">CountColour(B7825:H7825,$B$4)</f>
        <v>0</v>
      </c>
      <c r="L7825" t="str">
        <f t="shared" si="280"/>
        <v>F845453</v>
      </c>
    </row>
    <row r="7826" spans="1:12" x14ac:dyDescent="0.25">
      <c r="A7826" t="s">
        <v>9</v>
      </c>
      <c r="B7826" s="83">
        <v>26</v>
      </c>
      <c r="C7826" s="5">
        <v>25</v>
      </c>
      <c r="D7826" s="5">
        <v>22</v>
      </c>
      <c r="E7826" s="5">
        <v>21</v>
      </c>
      <c r="F7826" s="5">
        <v>20</v>
      </c>
      <c r="G7826" s="5">
        <v>19</v>
      </c>
      <c r="H7826" s="137"/>
      <c r="I7826">
        <v>11</v>
      </c>
      <c r="J7826" s="53">
        <v>45454</v>
      </c>
      <c r="K7826" cm="1">
        <f t="array" aca="1" ref="K7826" ca="1">CountColour(B7826:H7826,$B$4)</f>
        <v>0</v>
      </c>
      <c r="L7826" t="str">
        <f t="shared" si="280"/>
        <v>F845454</v>
      </c>
    </row>
    <row r="7827" spans="1:12" x14ac:dyDescent="0.25">
      <c r="A7827" t="s">
        <v>9</v>
      </c>
      <c r="B7827" s="83">
        <v>27</v>
      </c>
      <c r="C7827" s="5">
        <v>26</v>
      </c>
      <c r="D7827" s="5">
        <v>23</v>
      </c>
      <c r="E7827" s="5">
        <v>22</v>
      </c>
      <c r="F7827" s="5">
        <v>21</v>
      </c>
      <c r="G7827" s="5">
        <v>20</v>
      </c>
      <c r="H7827" s="137"/>
      <c r="I7827">
        <v>12</v>
      </c>
      <c r="J7827" s="53">
        <v>45455</v>
      </c>
      <c r="K7827" cm="1">
        <f t="array" aca="1" ref="K7827" ca="1">CountColour(B7827:H7827,$B$4)</f>
        <v>0</v>
      </c>
      <c r="L7827" t="str">
        <f t="shared" si="280"/>
        <v>F845455</v>
      </c>
    </row>
    <row r="7828" spans="1:12" x14ac:dyDescent="0.25">
      <c r="A7828" t="s">
        <v>9</v>
      </c>
      <c r="B7828" s="83">
        <v>28</v>
      </c>
      <c r="C7828" s="5">
        <v>27</v>
      </c>
      <c r="D7828" s="5">
        <v>24</v>
      </c>
      <c r="E7828" s="5">
        <v>23</v>
      </c>
      <c r="F7828" s="5">
        <v>22</v>
      </c>
      <c r="G7828" s="5">
        <v>21</v>
      </c>
      <c r="H7828" s="137"/>
      <c r="I7828">
        <v>13</v>
      </c>
      <c r="J7828" s="53">
        <v>45456</v>
      </c>
      <c r="K7828" cm="1">
        <f t="array" aca="1" ref="K7828" ca="1">CountColour(B7828:H7828,$B$4)</f>
        <v>0</v>
      </c>
      <c r="L7828" t="str">
        <f t="shared" si="280"/>
        <v>F845456</v>
      </c>
    </row>
    <row r="7829" spans="1:12" x14ac:dyDescent="0.25">
      <c r="A7829" t="s">
        <v>9</v>
      </c>
      <c r="B7829" s="83">
        <v>29</v>
      </c>
      <c r="C7829" s="5">
        <v>28</v>
      </c>
      <c r="D7829" s="5">
        <v>25</v>
      </c>
      <c r="E7829" s="5">
        <v>24</v>
      </c>
      <c r="F7829" s="5">
        <v>23</v>
      </c>
      <c r="G7829" s="5">
        <v>22</v>
      </c>
      <c r="H7829" s="137"/>
      <c r="I7829">
        <v>14</v>
      </c>
      <c r="J7829" s="53">
        <v>45457</v>
      </c>
      <c r="K7829" cm="1">
        <f t="array" aca="1" ref="K7829" ca="1">CountColour(B7829:H7829,$B$4)</f>
        <v>0</v>
      </c>
      <c r="L7829" t="str">
        <f t="shared" si="280"/>
        <v>F845457</v>
      </c>
    </row>
    <row r="7830" spans="1:12" x14ac:dyDescent="0.25">
      <c r="A7830" t="s">
        <v>9</v>
      </c>
      <c r="B7830" s="83">
        <v>30</v>
      </c>
      <c r="C7830" s="5">
        <v>29</v>
      </c>
      <c r="D7830" s="5">
        <v>26</v>
      </c>
      <c r="E7830" s="5">
        <v>25</v>
      </c>
      <c r="F7830" s="5">
        <v>24</v>
      </c>
      <c r="G7830" s="5">
        <v>23</v>
      </c>
      <c r="H7830" s="137"/>
      <c r="I7830">
        <v>15</v>
      </c>
      <c r="J7830" s="53">
        <v>45458</v>
      </c>
      <c r="K7830" cm="1">
        <f t="array" aca="1" ref="K7830" ca="1">CountColour(B7830:H7830,$B$4)</f>
        <v>0</v>
      </c>
      <c r="L7830" t="str">
        <f t="shared" si="280"/>
        <v>F845458</v>
      </c>
    </row>
    <row r="7831" spans="1:12" x14ac:dyDescent="0.25">
      <c r="A7831" t="s">
        <v>9</v>
      </c>
      <c r="B7831" s="87">
        <v>31</v>
      </c>
      <c r="C7831" s="24">
        <v>30</v>
      </c>
      <c r="D7831" s="24">
        <v>27</v>
      </c>
      <c r="E7831" s="24">
        <v>26</v>
      </c>
      <c r="F7831" s="24">
        <v>25</v>
      </c>
      <c r="G7831" s="24">
        <v>24</v>
      </c>
      <c r="H7831" s="140"/>
      <c r="I7831">
        <v>16</v>
      </c>
      <c r="J7831" s="53">
        <v>45459</v>
      </c>
      <c r="K7831" cm="1">
        <f t="array" aca="1" ref="K7831" ca="1">CountColour(B7831:H7831,$B$4)</f>
        <v>0</v>
      </c>
      <c r="L7831" t="str">
        <f t="shared" si="280"/>
        <v>F845459</v>
      </c>
    </row>
    <row r="7832" spans="1:12" x14ac:dyDescent="0.25">
      <c r="A7832" t="s">
        <v>9</v>
      </c>
      <c r="B7832" s="88">
        <v>32</v>
      </c>
      <c r="C7832" s="2">
        <v>31</v>
      </c>
      <c r="D7832" s="2">
        <v>28</v>
      </c>
      <c r="E7832" s="2">
        <v>27</v>
      </c>
      <c r="F7832" s="2">
        <v>26</v>
      </c>
      <c r="G7832" s="2">
        <v>25</v>
      </c>
      <c r="H7832" s="142"/>
      <c r="I7832">
        <v>17</v>
      </c>
      <c r="J7832" s="53">
        <v>45460</v>
      </c>
      <c r="K7832" cm="1">
        <f t="array" aca="1" ref="K7832" ca="1">CountColour(B7832:H7832,$B$4)</f>
        <v>0</v>
      </c>
      <c r="L7832" t="str">
        <f t="shared" si="280"/>
        <v>F845460</v>
      </c>
    </row>
    <row r="7833" spans="1:12" x14ac:dyDescent="0.25">
      <c r="A7833" t="s">
        <v>9</v>
      </c>
      <c r="B7833" s="83">
        <v>33</v>
      </c>
      <c r="C7833" s="5">
        <v>32</v>
      </c>
      <c r="D7833" s="5">
        <v>29</v>
      </c>
      <c r="E7833" s="5">
        <v>28</v>
      </c>
      <c r="F7833" s="5">
        <v>27</v>
      </c>
      <c r="G7833" s="5">
        <v>26</v>
      </c>
      <c r="H7833" s="137"/>
      <c r="I7833">
        <v>18</v>
      </c>
      <c r="J7833" s="53">
        <v>45461</v>
      </c>
      <c r="K7833" cm="1">
        <f t="array" aca="1" ref="K7833" ca="1">CountColour(B7833:H7833,$B$4)</f>
        <v>0</v>
      </c>
      <c r="L7833" t="str">
        <f t="shared" si="280"/>
        <v>F845461</v>
      </c>
    </row>
    <row r="7834" spans="1:12" x14ac:dyDescent="0.25">
      <c r="A7834" t="s">
        <v>9</v>
      </c>
      <c r="B7834" s="83">
        <v>34</v>
      </c>
      <c r="C7834" s="5">
        <v>33</v>
      </c>
      <c r="D7834" s="5">
        <v>30</v>
      </c>
      <c r="E7834" s="5">
        <v>29</v>
      </c>
      <c r="F7834" s="5">
        <v>28</v>
      </c>
      <c r="G7834" s="5">
        <v>27</v>
      </c>
      <c r="H7834" s="137"/>
      <c r="I7834">
        <v>19</v>
      </c>
      <c r="J7834" s="53">
        <v>45462</v>
      </c>
      <c r="K7834" cm="1">
        <f t="array" aca="1" ref="K7834" ca="1">CountColour(B7834:H7834,$B$4)</f>
        <v>0</v>
      </c>
      <c r="L7834" t="str">
        <f t="shared" si="280"/>
        <v>F845462</v>
      </c>
    </row>
    <row r="7835" spans="1:12" x14ac:dyDescent="0.25">
      <c r="A7835" t="s">
        <v>9</v>
      </c>
      <c r="B7835" s="83">
        <v>35</v>
      </c>
      <c r="C7835" s="5">
        <v>34</v>
      </c>
      <c r="D7835" s="5">
        <v>31</v>
      </c>
      <c r="E7835" s="5">
        <v>30</v>
      </c>
      <c r="F7835" s="5">
        <v>29</v>
      </c>
      <c r="G7835" s="5">
        <v>28</v>
      </c>
      <c r="H7835" s="44"/>
      <c r="I7835">
        <v>20</v>
      </c>
      <c r="J7835" s="53">
        <v>45463</v>
      </c>
      <c r="K7835" cm="1">
        <f t="array" aca="1" ref="K7835" ca="1">CountColour(B7835:H7835,$B$4)</f>
        <v>0</v>
      </c>
      <c r="L7835" t="str">
        <f t="shared" si="280"/>
        <v>F845463</v>
      </c>
    </row>
    <row r="7836" spans="1:12" x14ac:dyDescent="0.25">
      <c r="A7836" t="s">
        <v>9</v>
      </c>
      <c r="B7836" s="83">
        <v>36</v>
      </c>
      <c r="C7836" s="5">
        <v>35</v>
      </c>
      <c r="D7836" s="5">
        <v>32</v>
      </c>
      <c r="E7836" s="5">
        <v>31</v>
      </c>
      <c r="F7836" s="5">
        <v>30</v>
      </c>
      <c r="G7836" s="5">
        <v>29</v>
      </c>
      <c r="H7836" s="44"/>
      <c r="I7836">
        <v>21</v>
      </c>
      <c r="J7836" s="53">
        <v>45464</v>
      </c>
      <c r="K7836" cm="1">
        <f t="array" aca="1" ref="K7836" ca="1">CountColour(B7836:H7836,$B$4)</f>
        <v>0</v>
      </c>
      <c r="L7836" t="str">
        <f t="shared" si="280"/>
        <v>F845464</v>
      </c>
    </row>
    <row r="7837" spans="1:12" x14ac:dyDescent="0.25">
      <c r="A7837" t="s">
        <v>9</v>
      </c>
      <c r="B7837" s="83">
        <v>37</v>
      </c>
      <c r="C7837" s="5">
        <v>36</v>
      </c>
      <c r="D7837" s="5">
        <v>33</v>
      </c>
      <c r="E7837" s="5">
        <v>32</v>
      </c>
      <c r="F7837" s="5">
        <v>31</v>
      </c>
      <c r="G7837" s="5">
        <v>30</v>
      </c>
      <c r="H7837" s="44"/>
      <c r="I7837">
        <v>22</v>
      </c>
      <c r="J7837" s="53">
        <v>45465</v>
      </c>
      <c r="K7837" cm="1">
        <f t="array" aca="1" ref="K7837" ca="1">CountColour(B7837:H7837,$B$4)</f>
        <v>0</v>
      </c>
      <c r="L7837" t="str">
        <f t="shared" si="280"/>
        <v>F845465</v>
      </c>
    </row>
    <row r="7838" spans="1:12" x14ac:dyDescent="0.25">
      <c r="A7838" t="s">
        <v>9</v>
      </c>
      <c r="B7838" s="84">
        <v>38</v>
      </c>
      <c r="C7838" s="12">
        <v>37</v>
      </c>
      <c r="D7838" s="12">
        <v>34</v>
      </c>
      <c r="E7838" s="12">
        <v>33</v>
      </c>
      <c r="F7838" s="12">
        <v>32</v>
      </c>
      <c r="G7838" s="12">
        <v>31</v>
      </c>
      <c r="H7838" s="45"/>
      <c r="I7838">
        <v>23</v>
      </c>
      <c r="J7838" s="53">
        <v>45466</v>
      </c>
      <c r="K7838" cm="1">
        <f t="array" aca="1" ref="K7838" ca="1">CountColour(B7838:H7838,$B$4)</f>
        <v>0</v>
      </c>
      <c r="L7838" t="str">
        <f t="shared" si="280"/>
        <v>F845466</v>
      </c>
    </row>
    <row r="7839" spans="1:12" x14ac:dyDescent="0.25">
      <c r="A7839" t="s">
        <v>9</v>
      </c>
      <c r="B7839" s="85">
        <v>39</v>
      </c>
      <c r="C7839" s="30">
        <v>38</v>
      </c>
      <c r="D7839" s="30">
        <v>35</v>
      </c>
      <c r="E7839" s="30">
        <v>34</v>
      </c>
      <c r="F7839" s="30">
        <v>33</v>
      </c>
      <c r="G7839" s="30">
        <v>32</v>
      </c>
      <c r="H7839" s="46"/>
      <c r="I7839">
        <v>24</v>
      </c>
      <c r="J7839" s="53">
        <v>45467</v>
      </c>
      <c r="K7839" cm="1">
        <f t="array" aca="1" ref="K7839" ca="1">CountColour(B7839:H7839,$B$4)</f>
        <v>0</v>
      </c>
      <c r="L7839" t="str">
        <f t="shared" si="280"/>
        <v>F845467</v>
      </c>
    </row>
    <row r="7840" spans="1:12" x14ac:dyDescent="0.25">
      <c r="A7840" t="s">
        <v>9</v>
      </c>
      <c r="B7840" s="83">
        <v>40</v>
      </c>
      <c r="C7840" s="5">
        <v>39</v>
      </c>
      <c r="D7840" s="5">
        <v>36</v>
      </c>
      <c r="E7840" s="5">
        <v>35</v>
      </c>
      <c r="F7840" s="5">
        <v>34</v>
      </c>
      <c r="G7840" s="5">
        <v>33</v>
      </c>
      <c r="H7840" s="44"/>
      <c r="I7840">
        <v>25</v>
      </c>
      <c r="J7840" s="53">
        <v>45468</v>
      </c>
      <c r="K7840" cm="1">
        <f t="array" aca="1" ref="K7840" ca="1">CountColour(B7840:H7840,$B$4)</f>
        <v>0</v>
      </c>
      <c r="L7840" t="str">
        <f t="shared" si="280"/>
        <v>F845468</v>
      </c>
    </row>
    <row r="7841" spans="1:12" x14ac:dyDescent="0.25">
      <c r="A7841" t="s">
        <v>9</v>
      </c>
      <c r="B7841" s="83">
        <v>41</v>
      </c>
      <c r="C7841" s="5">
        <v>40</v>
      </c>
      <c r="D7841" s="5">
        <v>37</v>
      </c>
      <c r="E7841" s="5">
        <v>36</v>
      </c>
      <c r="F7841" s="5">
        <v>35</v>
      </c>
      <c r="G7841" s="5">
        <v>34</v>
      </c>
      <c r="H7841" s="44"/>
      <c r="I7841">
        <v>26</v>
      </c>
      <c r="J7841" s="53">
        <v>45469</v>
      </c>
      <c r="K7841" cm="1">
        <f t="array" aca="1" ref="K7841" ca="1">CountColour(B7841:H7841,$B$4)</f>
        <v>0</v>
      </c>
      <c r="L7841" t="str">
        <f t="shared" si="280"/>
        <v>F845469</v>
      </c>
    </row>
    <row r="7842" spans="1:12" x14ac:dyDescent="0.25">
      <c r="A7842" t="s">
        <v>9</v>
      </c>
      <c r="B7842" s="141">
        <v>42</v>
      </c>
      <c r="C7842" s="5">
        <v>41</v>
      </c>
      <c r="D7842" s="5">
        <v>38</v>
      </c>
      <c r="E7842" s="5">
        <v>37</v>
      </c>
      <c r="F7842" s="5">
        <v>36</v>
      </c>
      <c r="G7842" s="5">
        <v>35</v>
      </c>
      <c r="H7842" s="44"/>
      <c r="I7842">
        <v>27</v>
      </c>
      <c r="J7842" s="53">
        <v>45470</v>
      </c>
      <c r="K7842" cm="1">
        <f t="array" aca="1" ref="K7842" ca="1">CountColour(B7842:H7842,$B$4)</f>
        <v>0</v>
      </c>
      <c r="L7842" t="str">
        <f t="shared" si="280"/>
        <v>F845470</v>
      </c>
    </row>
    <row r="7843" spans="1:12" x14ac:dyDescent="0.25">
      <c r="A7843" t="s">
        <v>9</v>
      </c>
      <c r="B7843" s="123">
        <v>1</v>
      </c>
      <c r="C7843" s="8">
        <v>42</v>
      </c>
      <c r="D7843" s="5">
        <v>39</v>
      </c>
      <c r="E7843" s="5">
        <v>38</v>
      </c>
      <c r="F7843" s="5">
        <v>37</v>
      </c>
      <c r="G7843" s="5">
        <v>36</v>
      </c>
      <c r="H7843" s="44"/>
      <c r="I7843">
        <v>28</v>
      </c>
      <c r="J7843" s="53">
        <v>45471</v>
      </c>
      <c r="K7843" cm="1">
        <f t="array" aca="1" ref="K7843" ca="1">CountColour(B7843:H7843,$B$4)</f>
        <v>1</v>
      </c>
      <c r="L7843" t="str">
        <f t="shared" si="280"/>
        <v>F845471</v>
      </c>
    </row>
    <row r="7844" spans="1:12" x14ac:dyDescent="0.25">
      <c r="A7844" t="s">
        <v>9</v>
      </c>
      <c r="B7844" s="123">
        <v>2</v>
      </c>
      <c r="C7844" s="9">
        <v>1</v>
      </c>
      <c r="D7844" s="5">
        <v>40</v>
      </c>
      <c r="E7844" s="5">
        <v>39</v>
      </c>
      <c r="F7844" s="5">
        <v>38</v>
      </c>
      <c r="G7844" s="5">
        <v>37</v>
      </c>
      <c r="H7844" s="44"/>
      <c r="I7844">
        <v>29</v>
      </c>
      <c r="J7844" s="53">
        <v>45472</v>
      </c>
      <c r="K7844" cm="1">
        <f t="array" aca="1" ref="K7844" ca="1">CountColour(B7844:H7844,$B$4)</f>
        <v>2</v>
      </c>
      <c r="L7844" t="str">
        <f t="shared" si="280"/>
        <v>F845472</v>
      </c>
    </row>
    <row r="7845" spans="1:12" x14ac:dyDescent="0.25">
      <c r="A7845" t="s">
        <v>9</v>
      </c>
      <c r="B7845" s="124">
        <v>3</v>
      </c>
      <c r="C7845" s="25">
        <v>2</v>
      </c>
      <c r="D7845" s="24">
        <v>41</v>
      </c>
      <c r="E7845" s="24">
        <v>40</v>
      </c>
      <c r="F7845" s="24">
        <v>39</v>
      </c>
      <c r="G7845" s="24">
        <v>38</v>
      </c>
      <c r="H7845" s="47"/>
      <c r="I7845">
        <v>30</v>
      </c>
      <c r="J7845" s="53">
        <v>45473</v>
      </c>
      <c r="K7845" cm="1">
        <f t="array" aca="1" ref="K7845" ca="1">CountColour(B7845:H7845,$B$4)</f>
        <v>2</v>
      </c>
      <c r="L7845" t="str">
        <f t="shared" si="280"/>
        <v>F845473</v>
      </c>
    </row>
    <row r="7846" spans="1:12" x14ac:dyDescent="0.25">
      <c r="A7846" t="s">
        <v>9</v>
      </c>
      <c r="B7846" s="125">
        <v>4</v>
      </c>
      <c r="C7846" s="15">
        <v>3</v>
      </c>
      <c r="D7846" s="16">
        <v>42</v>
      </c>
      <c r="E7846" s="2">
        <v>41</v>
      </c>
      <c r="F7846" s="2">
        <v>40</v>
      </c>
      <c r="G7846" s="2">
        <v>39</v>
      </c>
      <c r="H7846" s="43"/>
      <c r="I7846">
        <v>1</v>
      </c>
      <c r="J7846" s="53">
        <v>45474</v>
      </c>
      <c r="K7846" cm="1">
        <f t="array" aca="1" ref="K7846" ca="1">CountColour(B7846:H7846,$B$4)</f>
        <v>2</v>
      </c>
      <c r="L7846" t="str">
        <f t="shared" si="280"/>
        <v>F845474</v>
      </c>
    </row>
    <row r="7847" spans="1:12" x14ac:dyDescent="0.25">
      <c r="A7847" t="s">
        <v>9</v>
      </c>
      <c r="B7847" s="123">
        <v>5</v>
      </c>
      <c r="C7847" s="9">
        <v>4</v>
      </c>
      <c r="D7847" s="9">
        <v>1</v>
      </c>
      <c r="E7847" s="8">
        <v>42</v>
      </c>
      <c r="F7847" s="5">
        <v>41</v>
      </c>
      <c r="G7847" s="5">
        <v>40</v>
      </c>
      <c r="H7847" s="44"/>
      <c r="I7847">
        <v>2</v>
      </c>
      <c r="J7847" s="53">
        <v>45475</v>
      </c>
      <c r="K7847" cm="1">
        <f t="array" aca="1" ref="K7847" ca="1">CountColour(B7847:H7847,$B$4)</f>
        <v>3</v>
      </c>
      <c r="L7847" t="str">
        <f t="shared" si="280"/>
        <v>F845475</v>
      </c>
    </row>
    <row r="7848" spans="1:12" x14ac:dyDescent="0.25">
      <c r="A7848" t="s">
        <v>9</v>
      </c>
      <c r="B7848" s="123">
        <v>6</v>
      </c>
      <c r="C7848" s="9">
        <v>5</v>
      </c>
      <c r="D7848" s="9">
        <v>2</v>
      </c>
      <c r="E7848" s="9">
        <v>1</v>
      </c>
      <c r="F7848" s="8">
        <v>42</v>
      </c>
      <c r="G7848" s="5">
        <v>41</v>
      </c>
      <c r="H7848" s="44"/>
      <c r="I7848">
        <v>3</v>
      </c>
      <c r="J7848" s="53">
        <v>45476</v>
      </c>
      <c r="K7848" cm="1">
        <f t="array" aca="1" ref="K7848" ca="1">CountColour(B7848:H7848,$B$4)</f>
        <v>4</v>
      </c>
      <c r="L7848" t="str">
        <f t="shared" si="280"/>
        <v>F845476</v>
      </c>
    </row>
    <row r="7849" spans="1:12" x14ac:dyDescent="0.25">
      <c r="A7849" t="s">
        <v>9</v>
      </c>
      <c r="B7849" s="123">
        <v>7</v>
      </c>
      <c r="C7849" s="9">
        <v>6</v>
      </c>
      <c r="D7849" s="9">
        <v>3</v>
      </c>
      <c r="E7849" s="9">
        <v>2</v>
      </c>
      <c r="F7849" s="9">
        <v>1</v>
      </c>
      <c r="G7849" s="8">
        <v>42</v>
      </c>
      <c r="H7849" s="44"/>
      <c r="I7849">
        <v>4</v>
      </c>
      <c r="J7849" s="53">
        <v>45477</v>
      </c>
      <c r="K7849" cm="1">
        <f t="array" aca="1" ref="K7849" ca="1">CountColour(B7849:H7849,$B$4)</f>
        <v>5</v>
      </c>
      <c r="L7849" t="str">
        <f t="shared" si="280"/>
        <v>F845477</v>
      </c>
    </row>
    <row r="7850" spans="1:12" x14ac:dyDescent="0.25">
      <c r="A7850" t="s">
        <v>9</v>
      </c>
      <c r="B7850" s="123">
        <v>8</v>
      </c>
      <c r="C7850" s="9">
        <v>7</v>
      </c>
      <c r="D7850" s="9">
        <v>4</v>
      </c>
      <c r="E7850" s="9">
        <v>3</v>
      </c>
      <c r="F7850" s="9">
        <v>2</v>
      </c>
      <c r="G7850" s="9">
        <v>1</v>
      </c>
      <c r="H7850" s="44"/>
      <c r="I7850">
        <v>5</v>
      </c>
      <c r="J7850" s="53">
        <v>45478</v>
      </c>
      <c r="K7850" cm="1">
        <f t="array" aca="1" ref="K7850" ca="1">CountColour(B7850:H7850,$B$4)</f>
        <v>6</v>
      </c>
      <c r="L7850" t="str">
        <f t="shared" si="280"/>
        <v>F845478</v>
      </c>
    </row>
    <row r="7851" spans="1:12" x14ac:dyDescent="0.25">
      <c r="A7851" t="s">
        <v>9</v>
      </c>
      <c r="B7851" s="123">
        <v>9</v>
      </c>
      <c r="C7851" s="9">
        <v>8</v>
      </c>
      <c r="D7851" s="9">
        <v>5</v>
      </c>
      <c r="E7851" s="9">
        <v>4</v>
      </c>
      <c r="F7851" s="9">
        <v>3</v>
      </c>
      <c r="G7851" s="9">
        <v>2</v>
      </c>
      <c r="H7851" s="44"/>
      <c r="I7851">
        <v>6</v>
      </c>
      <c r="J7851" s="53">
        <v>45479</v>
      </c>
      <c r="K7851" cm="1">
        <f t="array" aca="1" ref="K7851" ca="1">CountColour(B7851:H7851,$B$4)</f>
        <v>6</v>
      </c>
      <c r="L7851" t="str">
        <f t="shared" si="280"/>
        <v>F845479</v>
      </c>
    </row>
    <row r="7852" spans="1:12" x14ac:dyDescent="0.25">
      <c r="A7852" t="s">
        <v>9</v>
      </c>
      <c r="B7852" s="126">
        <v>10</v>
      </c>
      <c r="C7852" s="11">
        <v>9</v>
      </c>
      <c r="D7852" s="11">
        <v>6</v>
      </c>
      <c r="E7852" s="11">
        <v>5</v>
      </c>
      <c r="F7852" s="11">
        <v>4</v>
      </c>
      <c r="G7852" s="11">
        <v>3</v>
      </c>
      <c r="H7852" s="45"/>
      <c r="I7852">
        <v>7</v>
      </c>
      <c r="J7852" s="53">
        <v>45480</v>
      </c>
      <c r="K7852" cm="1">
        <f t="array" aca="1" ref="K7852" ca="1">CountColour(B7852:H7852,$B$4)</f>
        <v>6</v>
      </c>
      <c r="L7852" t="str">
        <f t="shared" si="280"/>
        <v>F845480</v>
      </c>
    </row>
    <row r="7853" spans="1:12" x14ac:dyDescent="0.25">
      <c r="A7853" t="s">
        <v>9</v>
      </c>
      <c r="B7853" s="135">
        <v>11</v>
      </c>
      <c r="C7853" s="18">
        <v>10</v>
      </c>
      <c r="D7853" s="18">
        <v>7</v>
      </c>
      <c r="E7853" s="18">
        <v>6</v>
      </c>
      <c r="F7853" s="18">
        <v>5</v>
      </c>
      <c r="G7853" s="18">
        <v>4</v>
      </c>
      <c r="H7853" s="46"/>
      <c r="I7853">
        <v>8</v>
      </c>
      <c r="J7853" s="53">
        <v>45481</v>
      </c>
      <c r="K7853" cm="1">
        <f t="array" aca="1" ref="K7853" ca="1">CountColour(B7853:H7853,$B$4)</f>
        <v>6</v>
      </c>
      <c r="L7853" t="str">
        <f t="shared" si="280"/>
        <v>F845481</v>
      </c>
    </row>
    <row r="7854" spans="1:12" x14ac:dyDescent="0.25">
      <c r="A7854" t="s">
        <v>9</v>
      </c>
      <c r="B7854" s="123">
        <v>12</v>
      </c>
      <c r="C7854" s="9">
        <v>11</v>
      </c>
      <c r="D7854" s="9">
        <v>8</v>
      </c>
      <c r="E7854" s="9">
        <v>7</v>
      </c>
      <c r="F7854" s="9">
        <v>6</v>
      </c>
      <c r="G7854" s="9">
        <v>5</v>
      </c>
      <c r="H7854" s="44"/>
      <c r="I7854">
        <v>9</v>
      </c>
      <c r="J7854" s="53">
        <v>45482</v>
      </c>
      <c r="K7854" cm="1">
        <f t="array" aca="1" ref="K7854" ca="1">CountColour(B7854:H7854,$B$4)</f>
        <v>6</v>
      </c>
      <c r="L7854" t="str">
        <f t="shared" si="280"/>
        <v>F845482</v>
      </c>
    </row>
    <row r="7855" spans="1:12" x14ac:dyDescent="0.25">
      <c r="A7855" t="s">
        <v>9</v>
      </c>
      <c r="B7855" s="123">
        <v>13</v>
      </c>
      <c r="C7855" s="9">
        <v>12</v>
      </c>
      <c r="D7855" s="9">
        <v>9</v>
      </c>
      <c r="E7855" s="9">
        <v>8</v>
      </c>
      <c r="F7855" s="9">
        <v>7</v>
      </c>
      <c r="G7855" s="9">
        <v>6</v>
      </c>
      <c r="H7855" s="44"/>
      <c r="I7855">
        <v>10</v>
      </c>
      <c r="J7855" s="53">
        <v>45483</v>
      </c>
      <c r="K7855" cm="1">
        <f t="array" aca="1" ref="K7855" ca="1">CountColour(B7855:H7855,$B$4)</f>
        <v>6</v>
      </c>
      <c r="L7855" t="str">
        <f t="shared" si="280"/>
        <v>F845483</v>
      </c>
    </row>
    <row r="7856" spans="1:12" x14ac:dyDescent="0.25">
      <c r="A7856" t="s">
        <v>9</v>
      </c>
      <c r="B7856" s="136">
        <v>0</v>
      </c>
      <c r="C7856" s="9">
        <v>13</v>
      </c>
      <c r="D7856" s="9">
        <v>10</v>
      </c>
      <c r="E7856" s="9">
        <v>9</v>
      </c>
      <c r="F7856" s="9">
        <v>8</v>
      </c>
      <c r="G7856" s="9">
        <v>7</v>
      </c>
      <c r="H7856" s="44"/>
      <c r="I7856">
        <v>11</v>
      </c>
      <c r="J7856" s="53">
        <v>45484</v>
      </c>
      <c r="K7856" cm="1">
        <f t="array" aca="1" ref="K7856" ca="1">CountColour(B7856:H7856,$B$4)</f>
        <v>5</v>
      </c>
      <c r="L7856" t="str">
        <f t="shared" ref="L7856:L7919" si="281">A7856&amp;J7856</f>
        <v>F845484</v>
      </c>
    </row>
    <row r="7857" spans="1:12" x14ac:dyDescent="0.25">
      <c r="A7857" t="s">
        <v>9</v>
      </c>
      <c r="B7857" s="83">
        <v>1</v>
      </c>
      <c r="C7857" s="22">
        <v>0</v>
      </c>
      <c r="D7857" s="9">
        <v>11</v>
      </c>
      <c r="E7857" s="9">
        <v>10</v>
      </c>
      <c r="F7857" s="9">
        <v>9</v>
      </c>
      <c r="G7857" s="9">
        <v>8</v>
      </c>
      <c r="H7857" s="44"/>
      <c r="I7857">
        <v>12</v>
      </c>
      <c r="J7857" s="53">
        <v>45485</v>
      </c>
      <c r="K7857" cm="1">
        <f t="array" aca="1" ref="K7857" ca="1">CountColour(B7857:H7857,$B$4)</f>
        <v>4</v>
      </c>
      <c r="L7857" t="str">
        <f t="shared" si="281"/>
        <v>F845485</v>
      </c>
    </row>
    <row r="7858" spans="1:12" x14ac:dyDescent="0.25">
      <c r="A7858" t="s">
        <v>9</v>
      </c>
      <c r="B7858" s="83">
        <v>2</v>
      </c>
      <c r="C7858" s="5">
        <v>1</v>
      </c>
      <c r="D7858" s="9">
        <v>12</v>
      </c>
      <c r="E7858" s="9">
        <v>11</v>
      </c>
      <c r="F7858" s="9">
        <v>10</v>
      </c>
      <c r="G7858" s="9">
        <v>9</v>
      </c>
      <c r="H7858" s="44"/>
      <c r="I7858">
        <v>13</v>
      </c>
      <c r="J7858" s="53">
        <v>45486</v>
      </c>
      <c r="K7858" cm="1">
        <f t="array" aca="1" ref="K7858" ca="1">CountColour(B7858:H7858,$B$4)</f>
        <v>4</v>
      </c>
      <c r="L7858" t="str">
        <f t="shared" si="281"/>
        <v>F845486</v>
      </c>
    </row>
    <row r="7859" spans="1:12" x14ac:dyDescent="0.25">
      <c r="A7859" t="s">
        <v>9</v>
      </c>
      <c r="B7859" s="87">
        <v>3</v>
      </c>
      <c r="C7859" s="24">
        <v>2</v>
      </c>
      <c r="D7859" s="25">
        <v>13</v>
      </c>
      <c r="E7859" s="25">
        <v>12</v>
      </c>
      <c r="F7859" s="25">
        <v>11</v>
      </c>
      <c r="G7859" s="25">
        <v>10</v>
      </c>
      <c r="H7859" s="47"/>
      <c r="I7859">
        <v>14</v>
      </c>
      <c r="J7859" s="53">
        <v>45487</v>
      </c>
      <c r="K7859" cm="1">
        <f t="array" aca="1" ref="K7859" ca="1">CountColour(B7859:H7859,$B$4)</f>
        <v>4</v>
      </c>
      <c r="L7859" t="str">
        <f t="shared" si="281"/>
        <v>F845487</v>
      </c>
    </row>
    <row r="7860" spans="1:12" x14ac:dyDescent="0.25">
      <c r="A7860" t="s">
        <v>9</v>
      </c>
      <c r="B7860" s="88">
        <v>4</v>
      </c>
      <c r="C7860" s="2">
        <v>3</v>
      </c>
      <c r="D7860" s="27">
        <v>0</v>
      </c>
      <c r="E7860" s="15">
        <v>13</v>
      </c>
      <c r="F7860" s="15">
        <v>12</v>
      </c>
      <c r="G7860" s="15">
        <v>11</v>
      </c>
      <c r="H7860" s="43"/>
      <c r="I7860">
        <v>15</v>
      </c>
      <c r="J7860" s="53">
        <v>45488</v>
      </c>
      <c r="K7860" cm="1">
        <f t="array" aca="1" ref="K7860" ca="1">CountColour(B7860:H7860,$B$4)</f>
        <v>3</v>
      </c>
      <c r="L7860" t="str">
        <f t="shared" si="281"/>
        <v>F845488</v>
      </c>
    </row>
    <row r="7861" spans="1:12" x14ac:dyDescent="0.25">
      <c r="A7861" t="s">
        <v>9</v>
      </c>
      <c r="B7861" s="83">
        <v>5</v>
      </c>
      <c r="C7861" s="5">
        <v>4</v>
      </c>
      <c r="D7861" s="5">
        <v>1</v>
      </c>
      <c r="E7861" s="22">
        <v>0</v>
      </c>
      <c r="F7861" s="9">
        <v>13</v>
      </c>
      <c r="G7861" s="9">
        <v>12</v>
      </c>
      <c r="H7861" s="44"/>
      <c r="I7861">
        <v>16</v>
      </c>
      <c r="J7861" s="53">
        <v>45489</v>
      </c>
      <c r="K7861" cm="1">
        <f t="array" aca="1" ref="K7861" ca="1">CountColour(B7861:H7861,$B$4)</f>
        <v>2</v>
      </c>
      <c r="L7861" t="str">
        <f t="shared" si="281"/>
        <v>F845489</v>
      </c>
    </row>
    <row r="7862" spans="1:12" x14ac:dyDescent="0.25">
      <c r="A7862" t="s">
        <v>9</v>
      </c>
      <c r="B7862" s="83">
        <v>6</v>
      </c>
      <c r="C7862" s="5">
        <v>5</v>
      </c>
      <c r="D7862" s="5">
        <v>2</v>
      </c>
      <c r="E7862" s="5">
        <v>1</v>
      </c>
      <c r="F7862" s="22">
        <v>0</v>
      </c>
      <c r="G7862" s="9">
        <v>13</v>
      </c>
      <c r="H7862" s="44"/>
      <c r="I7862">
        <v>17</v>
      </c>
      <c r="J7862" s="53">
        <v>45490</v>
      </c>
      <c r="K7862" cm="1">
        <f t="array" aca="1" ref="K7862" ca="1">CountColour(B7862:H7862,$B$4)</f>
        <v>1</v>
      </c>
      <c r="L7862" t="str">
        <f t="shared" si="281"/>
        <v>F845490</v>
      </c>
    </row>
    <row r="7863" spans="1:12" x14ac:dyDescent="0.25">
      <c r="A7863" t="s">
        <v>9</v>
      </c>
      <c r="B7863" s="83">
        <v>7</v>
      </c>
      <c r="C7863" s="5">
        <v>6</v>
      </c>
      <c r="D7863" s="5">
        <v>3</v>
      </c>
      <c r="E7863" s="5">
        <v>2</v>
      </c>
      <c r="F7863" s="5">
        <v>1</v>
      </c>
      <c r="G7863" s="22">
        <v>0</v>
      </c>
      <c r="H7863" s="44"/>
      <c r="I7863">
        <v>18</v>
      </c>
      <c r="J7863" s="53">
        <v>45491</v>
      </c>
      <c r="K7863" cm="1">
        <f t="array" aca="1" ref="K7863" ca="1">CountColour(B7863:H7863,$B$4)</f>
        <v>0</v>
      </c>
      <c r="L7863" t="str">
        <f t="shared" si="281"/>
        <v>F845491</v>
      </c>
    </row>
    <row r="7864" spans="1:12" x14ac:dyDescent="0.25">
      <c r="A7864" t="s">
        <v>9</v>
      </c>
      <c r="B7864" s="83">
        <v>8</v>
      </c>
      <c r="C7864" s="5">
        <v>7</v>
      </c>
      <c r="D7864" s="5">
        <v>4</v>
      </c>
      <c r="E7864" s="5">
        <v>3</v>
      </c>
      <c r="F7864" s="5">
        <v>2</v>
      </c>
      <c r="G7864" s="5">
        <v>1</v>
      </c>
      <c r="H7864" s="44"/>
      <c r="I7864">
        <v>19</v>
      </c>
      <c r="J7864" s="53">
        <v>45492</v>
      </c>
      <c r="K7864" cm="1">
        <f t="array" aca="1" ref="K7864" ca="1">CountColour(B7864:H7864,$B$4)</f>
        <v>0</v>
      </c>
      <c r="L7864" t="str">
        <f t="shared" si="281"/>
        <v>F845492</v>
      </c>
    </row>
    <row r="7865" spans="1:12" x14ac:dyDescent="0.25">
      <c r="A7865" t="s">
        <v>9</v>
      </c>
      <c r="B7865" s="83">
        <v>9</v>
      </c>
      <c r="C7865" s="5">
        <v>8</v>
      </c>
      <c r="D7865" s="5">
        <v>5</v>
      </c>
      <c r="E7865" s="5">
        <v>4</v>
      </c>
      <c r="F7865" s="5">
        <v>3</v>
      </c>
      <c r="G7865" s="5">
        <v>2</v>
      </c>
      <c r="H7865" s="44"/>
      <c r="I7865">
        <v>20</v>
      </c>
      <c r="J7865" s="53">
        <v>45493</v>
      </c>
      <c r="K7865" cm="1">
        <f t="array" aca="1" ref="K7865" ca="1">CountColour(B7865:H7865,$B$4)</f>
        <v>0</v>
      </c>
      <c r="L7865" t="str">
        <f t="shared" si="281"/>
        <v>F845493</v>
      </c>
    </row>
    <row r="7866" spans="1:12" x14ac:dyDescent="0.25">
      <c r="A7866" t="s">
        <v>9</v>
      </c>
      <c r="B7866" s="84">
        <v>10</v>
      </c>
      <c r="C7866" s="12">
        <v>9</v>
      </c>
      <c r="D7866" s="12">
        <v>6</v>
      </c>
      <c r="E7866" s="12">
        <v>5</v>
      </c>
      <c r="F7866" s="12">
        <v>4</v>
      </c>
      <c r="G7866" s="12">
        <v>3</v>
      </c>
      <c r="H7866" s="45"/>
      <c r="I7866">
        <v>21</v>
      </c>
      <c r="J7866" s="53">
        <v>45494</v>
      </c>
      <c r="K7866" cm="1">
        <f t="array" aca="1" ref="K7866" ca="1">CountColour(B7866:H7866,$B$4)</f>
        <v>0</v>
      </c>
      <c r="L7866" t="str">
        <f t="shared" si="281"/>
        <v>F845494</v>
      </c>
    </row>
    <row r="7867" spans="1:12" x14ac:dyDescent="0.25">
      <c r="A7867" t="s">
        <v>9</v>
      </c>
      <c r="B7867" s="85">
        <v>11</v>
      </c>
      <c r="C7867" s="30">
        <v>10</v>
      </c>
      <c r="D7867" s="30">
        <v>7</v>
      </c>
      <c r="E7867" s="30">
        <v>6</v>
      </c>
      <c r="F7867" s="30">
        <v>5</v>
      </c>
      <c r="G7867" s="30">
        <v>4</v>
      </c>
      <c r="H7867" s="46"/>
      <c r="I7867">
        <v>22</v>
      </c>
      <c r="J7867" s="53">
        <v>45495</v>
      </c>
      <c r="K7867" cm="1">
        <f t="array" aca="1" ref="K7867" ca="1">CountColour(B7867:H7867,$B$4)</f>
        <v>0</v>
      </c>
      <c r="L7867" t="str">
        <f t="shared" si="281"/>
        <v>F845495</v>
      </c>
    </row>
    <row r="7868" spans="1:12" x14ac:dyDescent="0.25">
      <c r="A7868" t="s">
        <v>9</v>
      </c>
      <c r="B7868" s="83">
        <v>12</v>
      </c>
      <c r="C7868" s="5">
        <v>11</v>
      </c>
      <c r="D7868" s="5">
        <v>8</v>
      </c>
      <c r="E7868" s="5">
        <v>7</v>
      </c>
      <c r="F7868" s="5">
        <v>6</v>
      </c>
      <c r="G7868" s="5">
        <v>5</v>
      </c>
      <c r="H7868" s="44"/>
      <c r="I7868">
        <v>23</v>
      </c>
      <c r="J7868" s="53">
        <v>45496</v>
      </c>
      <c r="K7868" cm="1">
        <f t="array" aca="1" ref="K7868" ca="1">CountColour(B7868:H7868,$B$4)</f>
        <v>0</v>
      </c>
      <c r="L7868" t="str">
        <f t="shared" si="281"/>
        <v>F845496</v>
      </c>
    </row>
    <row r="7869" spans="1:12" x14ac:dyDescent="0.25">
      <c r="A7869" t="s">
        <v>9</v>
      </c>
      <c r="B7869" s="83">
        <v>13</v>
      </c>
      <c r="C7869" s="5">
        <v>12</v>
      </c>
      <c r="D7869" s="5">
        <v>9</v>
      </c>
      <c r="E7869" s="5">
        <v>8</v>
      </c>
      <c r="F7869" s="5">
        <v>7</v>
      </c>
      <c r="G7869" s="5">
        <v>6</v>
      </c>
      <c r="H7869" s="44"/>
      <c r="I7869">
        <v>24</v>
      </c>
      <c r="J7869" s="53">
        <v>45497</v>
      </c>
      <c r="K7869" cm="1">
        <f t="array" aca="1" ref="K7869" ca="1">CountColour(B7869:H7869,$B$4)</f>
        <v>0</v>
      </c>
      <c r="L7869" t="str">
        <f t="shared" si="281"/>
        <v>F845497</v>
      </c>
    </row>
    <row r="7870" spans="1:12" x14ac:dyDescent="0.25">
      <c r="A7870" t="s">
        <v>9</v>
      </c>
      <c r="B7870" s="83">
        <v>14</v>
      </c>
      <c r="C7870" s="5">
        <v>13</v>
      </c>
      <c r="D7870" s="5">
        <v>10</v>
      </c>
      <c r="E7870" s="5">
        <v>9</v>
      </c>
      <c r="F7870" s="5">
        <v>8</v>
      </c>
      <c r="G7870" s="5">
        <v>7</v>
      </c>
      <c r="H7870" s="44"/>
      <c r="I7870">
        <v>25</v>
      </c>
      <c r="J7870" s="53">
        <v>45498</v>
      </c>
      <c r="K7870" cm="1">
        <f t="array" aca="1" ref="K7870" ca="1">CountColour(B7870:H7870,$B$4)</f>
        <v>0</v>
      </c>
      <c r="L7870" t="str">
        <f t="shared" si="281"/>
        <v>F845498</v>
      </c>
    </row>
    <row r="7871" spans="1:12" x14ac:dyDescent="0.25">
      <c r="A7871" t="s">
        <v>9</v>
      </c>
      <c r="B7871" s="83">
        <v>15</v>
      </c>
      <c r="C7871" s="5">
        <v>14</v>
      </c>
      <c r="D7871" s="5">
        <v>11</v>
      </c>
      <c r="E7871" s="5">
        <v>10</v>
      </c>
      <c r="F7871" s="5">
        <v>9</v>
      </c>
      <c r="G7871" s="5">
        <v>8</v>
      </c>
      <c r="H7871" s="44"/>
      <c r="I7871">
        <v>26</v>
      </c>
      <c r="J7871" s="53">
        <v>45499</v>
      </c>
      <c r="K7871" cm="1">
        <f t="array" aca="1" ref="K7871" ca="1">CountColour(B7871:H7871,$B$4)</f>
        <v>0</v>
      </c>
      <c r="L7871" t="str">
        <f t="shared" si="281"/>
        <v>F845499</v>
      </c>
    </row>
    <row r="7872" spans="1:12" x14ac:dyDescent="0.25">
      <c r="A7872" t="s">
        <v>9</v>
      </c>
      <c r="B7872" s="83">
        <v>16</v>
      </c>
      <c r="C7872" s="5">
        <v>15</v>
      </c>
      <c r="D7872" s="5">
        <v>12</v>
      </c>
      <c r="E7872" s="5">
        <v>11</v>
      </c>
      <c r="F7872" s="5">
        <v>10</v>
      </c>
      <c r="G7872" s="5">
        <v>9</v>
      </c>
      <c r="H7872" s="44"/>
      <c r="I7872">
        <v>27</v>
      </c>
      <c r="J7872" s="53">
        <v>45500</v>
      </c>
      <c r="K7872" cm="1">
        <f t="array" aca="1" ref="K7872" ca="1">CountColour(B7872:H7872,$B$4)</f>
        <v>0</v>
      </c>
      <c r="L7872" t="str">
        <f t="shared" si="281"/>
        <v>F845500</v>
      </c>
    </row>
    <row r="7873" spans="1:12" x14ac:dyDescent="0.25">
      <c r="A7873" t="s">
        <v>9</v>
      </c>
      <c r="B7873" s="87">
        <v>17</v>
      </c>
      <c r="C7873" s="24">
        <v>16</v>
      </c>
      <c r="D7873" s="24">
        <v>13</v>
      </c>
      <c r="E7873" s="24">
        <v>12</v>
      </c>
      <c r="F7873" s="24">
        <v>11</v>
      </c>
      <c r="G7873" s="24">
        <v>10</v>
      </c>
      <c r="H7873" s="47"/>
      <c r="I7873">
        <v>28</v>
      </c>
      <c r="J7873" s="53">
        <v>45501</v>
      </c>
      <c r="K7873" cm="1">
        <f t="array" aca="1" ref="K7873" ca="1">CountColour(B7873:H7873,$B$4)</f>
        <v>0</v>
      </c>
      <c r="L7873" t="str">
        <f t="shared" si="281"/>
        <v>F845501</v>
      </c>
    </row>
    <row r="7874" spans="1:12" x14ac:dyDescent="0.25">
      <c r="A7874" t="s">
        <v>9</v>
      </c>
      <c r="B7874" s="88">
        <v>18</v>
      </c>
      <c r="C7874" s="2">
        <v>17</v>
      </c>
      <c r="D7874" s="2">
        <v>14</v>
      </c>
      <c r="E7874" s="2">
        <v>13</v>
      </c>
      <c r="F7874" s="2">
        <v>12</v>
      </c>
      <c r="G7874" s="2">
        <v>11</v>
      </c>
      <c r="H7874" s="43"/>
      <c r="I7874">
        <v>29</v>
      </c>
      <c r="J7874" s="53">
        <v>45502</v>
      </c>
      <c r="K7874" cm="1">
        <f t="array" aca="1" ref="K7874" ca="1">CountColour(B7874:H7874,$B$4)</f>
        <v>0</v>
      </c>
      <c r="L7874" t="str">
        <f t="shared" si="281"/>
        <v>F845502</v>
      </c>
    </row>
    <row r="7875" spans="1:12" x14ac:dyDescent="0.25">
      <c r="A7875" t="s">
        <v>9</v>
      </c>
      <c r="B7875" s="83">
        <v>19</v>
      </c>
      <c r="C7875" s="5">
        <v>18</v>
      </c>
      <c r="D7875" s="5">
        <v>15</v>
      </c>
      <c r="E7875" s="5">
        <v>14</v>
      </c>
      <c r="F7875" s="5">
        <v>13</v>
      </c>
      <c r="G7875" s="5">
        <v>12</v>
      </c>
      <c r="H7875" s="44"/>
      <c r="I7875">
        <v>30</v>
      </c>
      <c r="J7875" s="53">
        <v>45503</v>
      </c>
      <c r="K7875" cm="1">
        <f t="array" aca="1" ref="K7875" ca="1">CountColour(B7875:H7875,$B$4)</f>
        <v>0</v>
      </c>
      <c r="L7875" t="str">
        <f t="shared" si="281"/>
        <v>F845503</v>
      </c>
    </row>
    <row r="7876" spans="1:12" x14ac:dyDescent="0.25">
      <c r="A7876" t="s">
        <v>9</v>
      </c>
      <c r="B7876" s="83">
        <v>20</v>
      </c>
      <c r="C7876" s="5">
        <v>19</v>
      </c>
      <c r="D7876" s="5">
        <v>16</v>
      </c>
      <c r="E7876" s="5">
        <v>15</v>
      </c>
      <c r="F7876" s="5">
        <v>14</v>
      </c>
      <c r="G7876" s="5">
        <v>13</v>
      </c>
      <c r="H7876" s="44"/>
      <c r="I7876">
        <v>31</v>
      </c>
      <c r="J7876" s="53">
        <v>45504</v>
      </c>
      <c r="K7876" cm="1">
        <f t="array" aca="1" ref="K7876" ca="1">CountColour(B7876:H7876,$B$4)</f>
        <v>0</v>
      </c>
      <c r="L7876" t="str">
        <f t="shared" si="281"/>
        <v>F845504</v>
      </c>
    </row>
    <row r="7877" spans="1:12" x14ac:dyDescent="0.25">
      <c r="A7877" t="s">
        <v>9</v>
      </c>
      <c r="B7877" s="83">
        <v>21</v>
      </c>
      <c r="C7877" s="5">
        <v>20</v>
      </c>
      <c r="D7877" s="5">
        <v>17</v>
      </c>
      <c r="E7877" s="5">
        <v>16</v>
      </c>
      <c r="F7877" s="5">
        <v>15</v>
      </c>
      <c r="G7877" s="5">
        <v>14</v>
      </c>
      <c r="H7877" s="44"/>
      <c r="I7877">
        <v>1</v>
      </c>
      <c r="J7877" s="53">
        <v>45505</v>
      </c>
      <c r="K7877" cm="1">
        <f t="array" aca="1" ref="K7877" ca="1">CountColour(B7877:H7877,$B$4)</f>
        <v>0</v>
      </c>
      <c r="L7877" t="str">
        <f t="shared" si="281"/>
        <v>F845505</v>
      </c>
    </row>
    <row r="7878" spans="1:12" x14ac:dyDescent="0.25">
      <c r="A7878" t="s">
        <v>9</v>
      </c>
      <c r="B7878" s="83">
        <v>22</v>
      </c>
      <c r="C7878" s="5">
        <v>21</v>
      </c>
      <c r="D7878" s="5">
        <v>18</v>
      </c>
      <c r="E7878" s="5">
        <v>17</v>
      </c>
      <c r="F7878" s="5">
        <v>16</v>
      </c>
      <c r="G7878" s="5">
        <v>15</v>
      </c>
      <c r="H7878" s="137"/>
      <c r="I7878">
        <v>2</v>
      </c>
      <c r="J7878" s="53">
        <v>45506</v>
      </c>
      <c r="K7878" cm="1">
        <f t="array" aca="1" ref="K7878" ca="1">CountColour(B7878:H7878,$B$4)</f>
        <v>0</v>
      </c>
      <c r="L7878" t="str">
        <f t="shared" si="281"/>
        <v>F845506</v>
      </c>
    </row>
    <row r="7879" spans="1:12" x14ac:dyDescent="0.25">
      <c r="A7879" t="s">
        <v>9</v>
      </c>
      <c r="B7879" s="83">
        <v>23</v>
      </c>
      <c r="C7879" s="5">
        <v>22</v>
      </c>
      <c r="D7879" s="5">
        <v>19</v>
      </c>
      <c r="E7879" s="5">
        <v>18</v>
      </c>
      <c r="F7879" s="5">
        <v>17</v>
      </c>
      <c r="G7879" s="5">
        <v>16</v>
      </c>
      <c r="H7879" s="137"/>
      <c r="I7879">
        <v>3</v>
      </c>
      <c r="J7879" s="53">
        <v>45507</v>
      </c>
      <c r="K7879" cm="1">
        <f t="array" aca="1" ref="K7879" ca="1">CountColour(B7879:H7879,$B$4)</f>
        <v>0</v>
      </c>
      <c r="L7879" t="str">
        <f t="shared" si="281"/>
        <v>F845507</v>
      </c>
    </row>
    <row r="7880" spans="1:12" x14ac:dyDescent="0.25">
      <c r="A7880" t="s">
        <v>9</v>
      </c>
      <c r="B7880" s="84">
        <v>24</v>
      </c>
      <c r="C7880" s="12">
        <v>23</v>
      </c>
      <c r="D7880" s="12">
        <v>20</v>
      </c>
      <c r="E7880" s="12">
        <v>19</v>
      </c>
      <c r="F7880" s="12">
        <v>18</v>
      </c>
      <c r="G7880" s="12">
        <v>17</v>
      </c>
      <c r="H7880" s="138"/>
      <c r="I7880">
        <v>4</v>
      </c>
      <c r="J7880" s="53">
        <v>45508</v>
      </c>
      <c r="K7880" cm="1">
        <f t="array" aca="1" ref="K7880" ca="1">CountColour(B7880:H7880,$B$4)</f>
        <v>0</v>
      </c>
      <c r="L7880" t="str">
        <f t="shared" si="281"/>
        <v>F845508</v>
      </c>
    </row>
    <row r="7881" spans="1:12" x14ac:dyDescent="0.25">
      <c r="A7881" t="s">
        <v>9</v>
      </c>
      <c r="B7881" s="85">
        <v>25</v>
      </c>
      <c r="C7881" s="30">
        <v>24</v>
      </c>
      <c r="D7881" s="30">
        <v>21</v>
      </c>
      <c r="E7881" s="30">
        <v>20</v>
      </c>
      <c r="F7881" s="30">
        <v>19</v>
      </c>
      <c r="G7881" s="30">
        <v>18</v>
      </c>
      <c r="H7881" s="139"/>
      <c r="I7881">
        <v>5</v>
      </c>
      <c r="J7881" s="53">
        <v>45509</v>
      </c>
      <c r="K7881" cm="1">
        <f t="array" aca="1" ref="K7881" ca="1">CountColour(B7881:H7881,$B$4)</f>
        <v>0</v>
      </c>
      <c r="L7881" t="str">
        <f t="shared" si="281"/>
        <v>F845509</v>
      </c>
    </row>
    <row r="7882" spans="1:12" x14ac:dyDescent="0.25">
      <c r="A7882" t="s">
        <v>9</v>
      </c>
      <c r="B7882" s="83">
        <v>26</v>
      </c>
      <c r="C7882" s="5">
        <v>25</v>
      </c>
      <c r="D7882" s="5">
        <v>22</v>
      </c>
      <c r="E7882" s="5">
        <v>21</v>
      </c>
      <c r="F7882" s="5">
        <v>20</v>
      </c>
      <c r="G7882" s="5">
        <v>19</v>
      </c>
      <c r="H7882" s="137"/>
      <c r="I7882">
        <v>6</v>
      </c>
      <c r="J7882" s="53">
        <v>45510</v>
      </c>
      <c r="K7882" cm="1">
        <f t="array" aca="1" ref="K7882" ca="1">CountColour(B7882:H7882,$B$4)</f>
        <v>0</v>
      </c>
      <c r="L7882" t="str">
        <f t="shared" si="281"/>
        <v>F845510</v>
      </c>
    </row>
    <row r="7883" spans="1:12" x14ac:dyDescent="0.25">
      <c r="A7883" t="s">
        <v>9</v>
      </c>
      <c r="B7883" s="83">
        <v>27</v>
      </c>
      <c r="C7883" s="5">
        <v>26</v>
      </c>
      <c r="D7883" s="5">
        <v>23</v>
      </c>
      <c r="E7883" s="5">
        <v>22</v>
      </c>
      <c r="F7883" s="5">
        <v>21</v>
      </c>
      <c r="G7883" s="5">
        <v>20</v>
      </c>
      <c r="H7883" s="137"/>
      <c r="I7883">
        <v>7</v>
      </c>
      <c r="J7883" s="53">
        <v>45511</v>
      </c>
      <c r="K7883" cm="1">
        <f t="array" aca="1" ref="K7883" ca="1">CountColour(B7883:H7883,$B$4)</f>
        <v>0</v>
      </c>
      <c r="L7883" t="str">
        <f t="shared" si="281"/>
        <v>F845511</v>
      </c>
    </row>
    <row r="7884" spans="1:12" x14ac:dyDescent="0.25">
      <c r="A7884" t="s">
        <v>9</v>
      </c>
      <c r="B7884" s="83">
        <v>28</v>
      </c>
      <c r="C7884" s="5">
        <v>27</v>
      </c>
      <c r="D7884" s="5">
        <v>24</v>
      </c>
      <c r="E7884" s="5">
        <v>23</v>
      </c>
      <c r="F7884" s="5">
        <v>22</v>
      </c>
      <c r="G7884" s="5">
        <v>21</v>
      </c>
      <c r="H7884" s="137"/>
      <c r="I7884">
        <v>8</v>
      </c>
      <c r="J7884" s="53">
        <v>45512</v>
      </c>
      <c r="K7884" cm="1">
        <f t="array" aca="1" ref="K7884" ca="1">CountColour(B7884:H7884,$B$4)</f>
        <v>0</v>
      </c>
      <c r="L7884" t="str">
        <f t="shared" si="281"/>
        <v>F845512</v>
      </c>
    </row>
    <row r="7885" spans="1:12" x14ac:dyDescent="0.25">
      <c r="A7885" t="s">
        <v>9</v>
      </c>
      <c r="B7885" s="83">
        <v>29</v>
      </c>
      <c r="C7885" s="5">
        <v>28</v>
      </c>
      <c r="D7885" s="5">
        <v>25</v>
      </c>
      <c r="E7885" s="5">
        <v>24</v>
      </c>
      <c r="F7885" s="5">
        <v>23</v>
      </c>
      <c r="G7885" s="5">
        <v>22</v>
      </c>
      <c r="H7885" s="137"/>
      <c r="I7885">
        <v>9</v>
      </c>
      <c r="J7885" s="53">
        <v>45513</v>
      </c>
      <c r="K7885" cm="1">
        <f t="array" aca="1" ref="K7885" ca="1">CountColour(B7885:H7885,$B$4)</f>
        <v>0</v>
      </c>
      <c r="L7885" t="str">
        <f t="shared" si="281"/>
        <v>F845513</v>
      </c>
    </row>
    <row r="7886" spans="1:12" x14ac:dyDescent="0.25">
      <c r="A7886" t="s">
        <v>9</v>
      </c>
      <c r="B7886" s="83">
        <v>30</v>
      </c>
      <c r="C7886" s="5">
        <v>29</v>
      </c>
      <c r="D7886" s="5">
        <v>26</v>
      </c>
      <c r="E7886" s="5">
        <v>25</v>
      </c>
      <c r="F7886" s="5">
        <v>24</v>
      </c>
      <c r="G7886" s="5">
        <v>23</v>
      </c>
      <c r="H7886" s="137"/>
      <c r="I7886">
        <v>10</v>
      </c>
      <c r="J7886" s="53">
        <v>45514</v>
      </c>
      <c r="K7886" cm="1">
        <f t="array" aca="1" ref="K7886" ca="1">CountColour(B7886:H7886,$B$4)</f>
        <v>0</v>
      </c>
      <c r="L7886" t="str">
        <f t="shared" si="281"/>
        <v>F845514</v>
      </c>
    </row>
    <row r="7887" spans="1:12" x14ac:dyDescent="0.25">
      <c r="A7887" t="s">
        <v>9</v>
      </c>
      <c r="B7887" s="87">
        <v>31</v>
      </c>
      <c r="C7887" s="24">
        <v>30</v>
      </c>
      <c r="D7887" s="24">
        <v>27</v>
      </c>
      <c r="E7887" s="24">
        <v>26</v>
      </c>
      <c r="F7887" s="24">
        <v>25</v>
      </c>
      <c r="G7887" s="24">
        <v>24</v>
      </c>
      <c r="H7887" s="140"/>
      <c r="I7887">
        <v>11</v>
      </c>
      <c r="J7887" s="53">
        <v>45515</v>
      </c>
      <c r="K7887" cm="1">
        <f t="array" aca="1" ref="K7887" ca="1">CountColour(B7887:H7887,$B$4)</f>
        <v>0</v>
      </c>
      <c r="L7887" t="str">
        <f t="shared" si="281"/>
        <v>F845515</v>
      </c>
    </row>
    <row r="7888" spans="1:12" x14ac:dyDescent="0.25">
      <c r="A7888" t="s">
        <v>9</v>
      </c>
      <c r="B7888" s="88">
        <v>32</v>
      </c>
      <c r="C7888" s="2">
        <v>31</v>
      </c>
      <c r="D7888" s="2">
        <v>28</v>
      </c>
      <c r="E7888" s="2">
        <v>27</v>
      </c>
      <c r="F7888" s="2">
        <v>26</v>
      </c>
      <c r="G7888" s="2">
        <v>25</v>
      </c>
      <c r="H7888" s="142"/>
      <c r="I7888">
        <v>12</v>
      </c>
      <c r="J7888" s="53">
        <v>45516</v>
      </c>
      <c r="K7888" cm="1">
        <f t="array" aca="1" ref="K7888" ca="1">CountColour(B7888:H7888,$B$4)</f>
        <v>0</v>
      </c>
      <c r="L7888" t="str">
        <f t="shared" si="281"/>
        <v>F845516</v>
      </c>
    </row>
    <row r="7889" spans="1:12" x14ac:dyDescent="0.25">
      <c r="A7889" t="s">
        <v>9</v>
      </c>
      <c r="B7889" s="83">
        <v>33</v>
      </c>
      <c r="C7889" s="5">
        <v>32</v>
      </c>
      <c r="D7889" s="5">
        <v>29</v>
      </c>
      <c r="E7889" s="5">
        <v>28</v>
      </c>
      <c r="F7889" s="5">
        <v>27</v>
      </c>
      <c r="G7889" s="5">
        <v>26</v>
      </c>
      <c r="H7889" s="137"/>
      <c r="I7889">
        <v>13</v>
      </c>
      <c r="J7889" s="53">
        <v>45517</v>
      </c>
      <c r="K7889" cm="1">
        <f t="array" aca="1" ref="K7889" ca="1">CountColour(B7889:H7889,$B$4)</f>
        <v>0</v>
      </c>
      <c r="L7889" t="str">
        <f t="shared" si="281"/>
        <v>F845517</v>
      </c>
    </row>
    <row r="7890" spans="1:12" x14ac:dyDescent="0.25">
      <c r="A7890" t="s">
        <v>9</v>
      </c>
      <c r="B7890" s="83">
        <v>34</v>
      </c>
      <c r="C7890" s="5">
        <v>33</v>
      </c>
      <c r="D7890" s="5">
        <v>30</v>
      </c>
      <c r="E7890" s="5">
        <v>29</v>
      </c>
      <c r="F7890" s="5">
        <v>28</v>
      </c>
      <c r="G7890" s="5">
        <v>27</v>
      </c>
      <c r="H7890" s="137"/>
      <c r="I7890">
        <v>14</v>
      </c>
      <c r="J7890" s="53">
        <v>45518</v>
      </c>
      <c r="K7890" cm="1">
        <f t="array" aca="1" ref="K7890" ca="1">CountColour(B7890:H7890,$B$4)</f>
        <v>0</v>
      </c>
      <c r="L7890" t="str">
        <f t="shared" si="281"/>
        <v>F845518</v>
      </c>
    </row>
    <row r="7891" spans="1:12" x14ac:dyDescent="0.25">
      <c r="A7891" t="s">
        <v>9</v>
      </c>
      <c r="B7891" s="83">
        <v>35</v>
      </c>
      <c r="C7891" s="5">
        <v>34</v>
      </c>
      <c r="D7891" s="5">
        <v>31</v>
      </c>
      <c r="E7891" s="5">
        <v>30</v>
      </c>
      <c r="F7891" s="5">
        <v>29</v>
      </c>
      <c r="G7891" s="5">
        <v>28</v>
      </c>
      <c r="H7891" s="44"/>
      <c r="I7891">
        <v>15</v>
      </c>
      <c r="J7891" s="53">
        <v>45519</v>
      </c>
      <c r="K7891" cm="1">
        <f t="array" aca="1" ref="K7891" ca="1">CountColour(B7891:H7891,$B$4)</f>
        <v>0</v>
      </c>
      <c r="L7891" t="str">
        <f t="shared" si="281"/>
        <v>F845519</v>
      </c>
    </row>
    <row r="7892" spans="1:12" x14ac:dyDescent="0.25">
      <c r="A7892" t="s">
        <v>9</v>
      </c>
      <c r="B7892" s="83">
        <v>36</v>
      </c>
      <c r="C7892" s="5">
        <v>35</v>
      </c>
      <c r="D7892" s="5">
        <v>32</v>
      </c>
      <c r="E7892" s="5">
        <v>31</v>
      </c>
      <c r="F7892" s="5">
        <v>30</v>
      </c>
      <c r="G7892" s="5">
        <v>29</v>
      </c>
      <c r="H7892" s="44"/>
      <c r="I7892">
        <v>16</v>
      </c>
      <c r="J7892" s="53">
        <v>45520</v>
      </c>
      <c r="K7892" cm="1">
        <f t="array" aca="1" ref="K7892" ca="1">CountColour(B7892:H7892,$B$4)</f>
        <v>0</v>
      </c>
      <c r="L7892" t="str">
        <f t="shared" si="281"/>
        <v>F845520</v>
      </c>
    </row>
    <row r="7893" spans="1:12" x14ac:dyDescent="0.25">
      <c r="A7893" t="s">
        <v>9</v>
      </c>
      <c r="B7893" s="83">
        <v>37</v>
      </c>
      <c r="C7893" s="5">
        <v>36</v>
      </c>
      <c r="D7893" s="5">
        <v>33</v>
      </c>
      <c r="E7893" s="5">
        <v>32</v>
      </c>
      <c r="F7893" s="5">
        <v>31</v>
      </c>
      <c r="G7893" s="5">
        <v>30</v>
      </c>
      <c r="H7893" s="44"/>
      <c r="I7893">
        <v>17</v>
      </c>
      <c r="J7893" s="53">
        <v>45521</v>
      </c>
      <c r="K7893" cm="1">
        <f t="array" aca="1" ref="K7893" ca="1">CountColour(B7893:H7893,$B$4)</f>
        <v>0</v>
      </c>
      <c r="L7893" t="str">
        <f t="shared" si="281"/>
        <v>F845521</v>
      </c>
    </row>
    <row r="7894" spans="1:12" x14ac:dyDescent="0.25">
      <c r="A7894" t="s">
        <v>9</v>
      </c>
      <c r="B7894" s="84">
        <v>38</v>
      </c>
      <c r="C7894" s="12">
        <v>37</v>
      </c>
      <c r="D7894" s="12">
        <v>34</v>
      </c>
      <c r="E7894" s="12">
        <v>33</v>
      </c>
      <c r="F7894" s="12">
        <v>32</v>
      </c>
      <c r="G7894" s="12">
        <v>31</v>
      </c>
      <c r="H7894" s="45"/>
      <c r="I7894">
        <v>18</v>
      </c>
      <c r="J7894" s="53">
        <v>45522</v>
      </c>
      <c r="K7894" cm="1">
        <f t="array" aca="1" ref="K7894" ca="1">CountColour(B7894:H7894,$B$4)</f>
        <v>0</v>
      </c>
      <c r="L7894" t="str">
        <f t="shared" si="281"/>
        <v>F845522</v>
      </c>
    </row>
    <row r="7895" spans="1:12" x14ac:dyDescent="0.25">
      <c r="A7895" t="s">
        <v>9</v>
      </c>
      <c r="B7895" s="85">
        <v>39</v>
      </c>
      <c r="C7895" s="30">
        <v>38</v>
      </c>
      <c r="D7895" s="30">
        <v>35</v>
      </c>
      <c r="E7895" s="30">
        <v>34</v>
      </c>
      <c r="F7895" s="30">
        <v>33</v>
      </c>
      <c r="G7895" s="30">
        <v>32</v>
      </c>
      <c r="H7895" s="46"/>
      <c r="I7895">
        <v>19</v>
      </c>
      <c r="J7895" s="53">
        <v>45523</v>
      </c>
      <c r="K7895" cm="1">
        <f t="array" aca="1" ref="K7895" ca="1">CountColour(B7895:H7895,$B$4)</f>
        <v>0</v>
      </c>
      <c r="L7895" t="str">
        <f t="shared" si="281"/>
        <v>F845523</v>
      </c>
    </row>
    <row r="7896" spans="1:12" x14ac:dyDescent="0.25">
      <c r="A7896" t="s">
        <v>9</v>
      </c>
      <c r="B7896" s="83">
        <v>40</v>
      </c>
      <c r="C7896" s="5">
        <v>39</v>
      </c>
      <c r="D7896" s="5">
        <v>36</v>
      </c>
      <c r="E7896" s="5">
        <v>35</v>
      </c>
      <c r="F7896" s="5">
        <v>34</v>
      </c>
      <c r="G7896" s="5">
        <v>33</v>
      </c>
      <c r="H7896" s="44"/>
      <c r="I7896">
        <v>20</v>
      </c>
      <c r="J7896" s="53">
        <v>45524</v>
      </c>
      <c r="K7896" cm="1">
        <f t="array" aca="1" ref="K7896" ca="1">CountColour(B7896:H7896,$B$4)</f>
        <v>0</v>
      </c>
      <c r="L7896" t="str">
        <f t="shared" si="281"/>
        <v>F845524</v>
      </c>
    </row>
    <row r="7897" spans="1:12" x14ac:dyDescent="0.25">
      <c r="A7897" t="s">
        <v>9</v>
      </c>
      <c r="B7897" s="83">
        <v>41</v>
      </c>
      <c r="C7897" s="5">
        <v>40</v>
      </c>
      <c r="D7897" s="5">
        <v>37</v>
      </c>
      <c r="E7897" s="5">
        <v>36</v>
      </c>
      <c r="F7897" s="5">
        <v>35</v>
      </c>
      <c r="G7897" s="5">
        <v>34</v>
      </c>
      <c r="H7897" s="44"/>
      <c r="I7897">
        <v>21</v>
      </c>
      <c r="J7897" s="53">
        <v>45525</v>
      </c>
      <c r="K7897" cm="1">
        <f t="array" aca="1" ref="K7897" ca="1">CountColour(B7897:H7897,$B$4)</f>
        <v>0</v>
      </c>
      <c r="L7897" t="str">
        <f t="shared" si="281"/>
        <v>F845525</v>
      </c>
    </row>
    <row r="7898" spans="1:12" x14ac:dyDescent="0.25">
      <c r="A7898" t="s">
        <v>9</v>
      </c>
      <c r="B7898" s="141">
        <v>42</v>
      </c>
      <c r="C7898" s="5">
        <v>41</v>
      </c>
      <c r="D7898" s="5">
        <v>38</v>
      </c>
      <c r="E7898" s="5">
        <v>37</v>
      </c>
      <c r="F7898" s="5">
        <v>36</v>
      </c>
      <c r="G7898" s="5">
        <v>35</v>
      </c>
      <c r="H7898" s="44"/>
      <c r="I7898">
        <v>22</v>
      </c>
      <c r="J7898" s="53">
        <v>45526</v>
      </c>
      <c r="K7898" cm="1">
        <f t="array" aca="1" ref="K7898" ca="1">CountColour(B7898:H7898,$B$4)</f>
        <v>0</v>
      </c>
      <c r="L7898" t="str">
        <f t="shared" si="281"/>
        <v>F845526</v>
      </c>
    </row>
    <row r="7899" spans="1:12" x14ac:dyDescent="0.25">
      <c r="A7899" t="s">
        <v>9</v>
      </c>
      <c r="B7899" s="123">
        <v>1</v>
      </c>
      <c r="C7899" s="8">
        <v>42</v>
      </c>
      <c r="D7899" s="5">
        <v>39</v>
      </c>
      <c r="E7899" s="5">
        <v>38</v>
      </c>
      <c r="F7899" s="5">
        <v>37</v>
      </c>
      <c r="G7899" s="5">
        <v>36</v>
      </c>
      <c r="H7899" s="44"/>
      <c r="I7899">
        <v>23</v>
      </c>
      <c r="J7899" s="53">
        <v>45527</v>
      </c>
      <c r="K7899" cm="1">
        <f t="array" aca="1" ref="K7899" ca="1">CountColour(B7899:H7899,$B$4)</f>
        <v>1</v>
      </c>
      <c r="L7899" t="str">
        <f t="shared" si="281"/>
        <v>F845527</v>
      </c>
    </row>
    <row r="7900" spans="1:12" x14ac:dyDescent="0.25">
      <c r="A7900" t="s">
        <v>9</v>
      </c>
      <c r="B7900" s="123">
        <v>2</v>
      </c>
      <c r="C7900" s="9">
        <v>1</v>
      </c>
      <c r="D7900" s="5">
        <v>40</v>
      </c>
      <c r="E7900" s="5">
        <v>39</v>
      </c>
      <c r="F7900" s="5">
        <v>38</v>
      </c>
      <c r="G7900" s="5">
        <v>37</v>
      </c>
      <c r="H7900" s="44"/>
      <c r="I7900">
        <v>24</v>
      </c>
      <c r="J7900" s="53">
        <v>45528</v>
      </c>
      <c r="K7900" cm="1">
        <f t="array" aca="1" ref="K7900" ca="1">CountColour(B7900:H7900,$B$4)</f>
        <v>2</v>
      </c>
      <c r="L7900" t="str">
        <f t="shared" si="281"/>
        <v>F845528</v>
      </c>
    </row>
    <row r="7901" spans="1:12" x14ac:dyDescent="0.25">
      <c r="A7901" t="s">
        <v>9</v>
      </c>
      <c r="B7901" s="124">
        <v>3</v>
      </c>
      <c r="C7901" s="25">
        <v>2</v>
      </c>
      <c r="D7901" s="24">
        <v>41</v>
      </c>
      <c r="E7901" s="24">
        <v>40</v>
      </c>
      <c r="F7901" s="24">
        <v>39</v>
      </c>
      <c r="G7901" s="24">
        <v>38</v>
      </c>
      <c r="H7901" s="47"/>
      <c r="I7901">
        <v>25</v>
      </c>
      <c r="J7901" s="53">
        <v>45529</v>
      </c>
      <c r="K7901" cm="1">
        <f t="array" aca="1" ref="K7901" ca="1">CountColour(B7901:H7901,$B$4)</f>
        <v>2</v>
      </c>
      <c r="L7901" t="str">
        <f t="shared" si="281"/>
        <v>F845529</v>
      </c>
    </row>
    <row r="7902" spans="1:12" x14ac:dyDescent="0.25">
      <c r="A7902" t="s">
        <v>9</v>
      </c>
      <c r="B7902" s="125">
        <v>4</v>
      </c>
      <c r="C7902" s="15">
        <v>3</v>
      </c>
      <c r="D7902" s="16">
        <v>42</v>
      </c>
      <c r="E7902" s="2">
        <v>41</v>
      </c>
      <c r="F7902" s="2">
        <v>40</v>
      </c>
      <c r="G7902" s="2">
        <v>39</v>
      </c>
      <c r="H7902" s="43"/>
      <c r="I7902">
        <v>26</v>
      </c>
      <c r="J7902" s="53">
        <v>45530</v>
      </c>
      <c r="K7902" cm="1">
        <f t="array" aca="1" ref="K7902" ca="1">CountColour(B7902:H7902,$B$4)</f>
        <v>2</v>
      </c>
      <c r="L7902" t="str">
        <f t="shared" si="281"/>
        <v>F845530</v>
      </c>
    </row>
    <row r="7903" spans="1:12" x14ac:dyDescent="0.25">
      <c r="A7903" t="s">
        <v>9</v>
      </c>
      <c r="B7903" s="123">
        <v>5</v>
      </c>
      <c r="C7903" s="9">
        <v>4</v>
      </c>
      <c r="D7903" s="9">
        <v>1</v>
      </c>
      <c r="E7903" s="8">
        <v>42</v>
      </c>
      <c r="F7903" s="5">
        <v>41</v>
      </c>
      <c r="G7903" s="5">
        <v>40</v>
      </c>
      <c r="H7903" s="44"/>
      <c r="I7903">
        <v>27</v>
      </c>
      <c r="J7903" s="53">
        <v>45531</v>
      </c>
      <c r="K7903" cm="1">
        <f t="array" aca="1" ref="K7903" ca="1">CountColour(B7903:H7903,$B$4)</f>
        <v>3</v>
      </c>
      <c r="L7903" t="str">
        <f t="shared" si="281"/>
        <v>F845531</v>
      </c>
    </row>
    <row r="7904" spans="1:12" x14ac:dyDescent="0.25">
      <c r="A7904" t="s">
        <v>9</v>
      </c>
      <c r="B7904" s="123">
        <v>6</v>
      </c>
      <c r="C7904" s="9">
        <v>5</v>
      </c>
      <c r="D7904" s="9">
        <v>2</v>
      </c>
      <c r="E7904" s="9">
        <v>1</v>
      </c>
      <c r="F7904" s="8">
        <v>42</v>
      </c>
      <c r="G7904" s="5">
        <v>41</v>
      </c>
      <c r="H7904" s="44"/>
      <c r="I7904">
        <v>28</v>
      </c>
      <c r="J7904" s="53">
        <v>45532</v>
      </c>
      <c r="K7904" cm="1">
        <f t="array" aca="1" ref="K7904" ca="1">CountColour(B7904:H7904,$B$4)</f>
        <v>4</v>
      </c>
      <c r="L7904" t="str">
        <f t="shared" si="281"/>
        <v>F845532</v>
      </c>
    </row>
    <row r="7905" spans="1:12" x14ac:dyDescent="0.25">
      <c r="A7905" t="s">
        <v>9</v>
      </c>
      <c r="B7905" s="123">
        <v>7</v>
      </c>
      <c r="C7905" s="9">
        <v>6</v>
      </c>
      <c r="D7905" s="9">
        <v>3</v>
      </c>
      <c r="E7905" s="9">
        <v>2</v>
      </c>
      <c r="F7905" s="9">
        <v>1</v>
      </c>
      <c r="G7905" s="8">
        <v>42</v>
      </c>
      <c r="H7905" s="44"/>
      <c r="I7905">
        <v>29</v>
      </c>
      <c r="J7905" s="53">
        <v>45533</v>
      </c>
      <c r="K7905" cm="1">
        <f t="array" aca="1" ref="K7905" ca="1">CountColour(B7905:H7905,$B$4)</f>
        <v>5</v>
      </c>
      <c r="L7905" t="str">
        <f t="shared" si="281"/>
        <v>F845533</v>
      </c>
    </row>
    <row r="7906" spans="1:12" x14ac:dyDescent="0.25">
      <c r="A7906" t="s">
        <v>9</v>
      </c>
      <c r="B7906" s="123">
        <v>8</v>
      </c>
      <c r="C7906" s="9">
        <v>7</v>
      </c>
      <c r="D7906" s="9">
        <v>4</v>
      </c>
      <c r="E7906" s="9">
        <v>3</v>
      </c>
      <c r="F7906" s="9">
        <v>2</v>
      </c>
      <c r="G7906" s="9">
        <v>1</v>
      </c>
      <c r="H7906" s="44"/>
      <c r="I7906">
        <v>30</v>
      </c>
      <c r="J7906" s="53">
        <v>45534</v>
      </c>
      <c r="K7906" cm="1">
        <f t="array" aca="1" ref="K7906" ca="1">CountColour(B7906:H7906,$B$4)</f>
        <v>6</v>
      </c>
      <c r="L7906" t="str">
        <f t="shared" si="281"/>
        <v>F845534</v>
      </c>
    </row>
    <row r="7907" spans="1:12" x14ac:dyDescent="0.25">
      <c r="A7907" t="s">
        <v>9</v>
      </c>
      <c r="B7907" s="123">
        <v>9</v>
      </c>
      <c r="C7907" s="9">
        <v>8</v>
      </c>
      <c r="D7907" s="9">
        <v>5</v>
      </c>
      <c r="E7907" s="9">
        <v>4</v>
      </c>
      <c r="F7907" s="9">
        <v>3</v>
      </c>
      <c r="G7907" s="9">
        <v>2</v>
      </c>
      <c r="H7907" s="44"/>
      <c r="I7907">
        <v>31</v>
      </c>
      <c r="J7907" s="53">
        <v>45535</v>
      </c>
      <c r="K7907" cm="1">
        <f t="array" aca="1" ref="K7907" ca="1">CountColour(B7907:H7907,$B$4)</f>
        <v>6</v>
      </c>
      <c r="L7907" t="str">
        <f t="shared" si="281"/>
        <v>F845535</v>
      </c>
    </row>
    <row r="7908" spans="1:12" x14ac:dyDescent="0.25">
      <c r="A7908" t="s">
        <v>9</v>
      </c>
      <c r="B7908" s="126">
        <v>10</v>
      </c>
      <c r="C7908" s="11">
        <v>9</v>
      </c>
      <c r="D7908" s="11">
        <v>6</v>
      </c>
      <c r="E7908" s="11">
        <v>5</v>
      </c>
      <c r="F7908" s="11">
        <v>4</v>
      </c>
      <c r="G7908" s="11">
        <v>3</v>
      </c>
      <c r="H7908" s="45"/>
      <c r="I7908">
        <v>1</v>
      </c>
      <c r="J7908" s="53">
        <v>45536</v>
      </c>
      <c r="K7908" cm="1">
        <f t="array" aca="1" ref="K7908" ca="1">CountColour(B7908:H7908,$B$4)</f>
        <v>6</v>
      </c>
      <c r="L7908" t="str">
        <f t="shared" si="281"/>
        <v>F845536</v>
      </c>
    </row>
    <row r="7909" spans="1:12" x14ac:dyDescent="0.25">
      <c r="A7909" t="s">
        <v>9</v>
      </c>
      <c r="B7909" s="135">
        <v>11</v>
      </c>
      <c r="C7909" s="18">
        <v>10</v>
      </c>
      <c r="D7909" s="18">
        <v>7</v>
      </c>
      <c r="E7909" s="18">
        <v>6</v>
      </c>
      <c r="F7909" s="18">
        <v>5</v>
      </c>
      <c r="G7909" s="18">
        <v>4</v>
      </c>
      <c r="H7909" s="46"/>
      <c r="I7909">
        <v>2</v>
      </c>
      <c r="J7909" s="53">
        <v>45537</v>
      </c>
      <c r="K7909" cm="1">
        <f t="array" aca="1" ref="K7909" ca="1">CountColour(B7909:H7909,$B$4)</f>
        <v>6</v>
      </c>
      <c r="L7909" t="str">
        <f t="shared" si="281"/>
        <v>F845537</v>
      </c>
    </row>
    <row r="7910" spans="1:12" x14ac:dyDescent="0.25">
      <c r="A7910" t="s">
        <v>9</v>
      </c>
      <c r="B7910" s="123">
        <v>12</v>
      </c>
      <c r="C7910" s="9">
        <v>11</v>
      </c>
      <c r="D7910" s="9">
        <v>8</v>
      </c>
      <c r="E7910" s="9">
        <v>7</v>
      </c>
      <c r="F7910" s="9">
        <v>6</v>
      </c>
      <c r="G7910" s="9">
        <v>5</v>
      </c>
      <c r="H7910" s="44"/>
      <c r="I7910">
        <v>3</v>
      </c>
      <c r="J7910" s="53">
        <v>45538</v>
      </c>
      <c r="K7910" cm="1">
        <f t="array" aca="1" ref="K7910" ca="1">CountColour(B7910:H7910,$B$4)</f>
        <v>6</v>
      </c>
      <c r="L7910" t="str">
        <f t="shared" si="281"/>
        <v>F845538</v>
      </c>
    </row>
    <row r="7911" spans="1:12" x14ac:dyDescent="0.25">
      <c r="A7911" t="s">
        <v>9</v>
      </c>
      <c r="B7911" s="123">
        <v>13</v>
      </c>
      <c r="C7911" s="9">
        <v>12</v>
      </c>
      <c r="D7911" s="9">
        <v>9</v>
      </c>
      <c r="E7911" s="9">
        <v>8</v>
      </c>
      <c r="F7911" s="9">
        <v>7</v>
      </c>
      <c r="G7911" s="9">
        <v>6</v>
      </c>
      <c r="H7911" s="44"/>
      <c r="I7911">
        <v>4</v>
      </c>
      <c r="J7911" s="53">
        <v>45539</v>
      </c>
      <c r="K7911" cm="1">
        <f t="array" aca="1" ref="K7911" ca="1">CountColour(B7911:H7911,$B$4)</f>
        <v>6</v>
      </c>
      <c r="L7911" t="str">
        <f t="shared" si="281"/>
        <v>F845539</v>
      </c>
    </row>
    <row r="7912" spans="1:12" x14ac:dyDescent="0.25">
      <c r="A7912" t="s">
        <v>9</v>
      </c>
      <c r="B7912" s="136">
        <v>0</v>
      </c>
      <c r="C7912" s="9">
        <v>13</v>
      </c>
      <c r="D7912" s="9">
        <v>10</v>
      </c>
      <c r="E7912" s="9">
        <v>9</v>
      </c>
      <c r="F7912" s="9">
        <v>8</v>
      </c>
      <c r="G7912" s="9">
        <v>7</v>
      </c>
      <c r="H7912" s="44"/>
      <c r="I7912">
        <v>5</v>
      </c>
      <c r="J7912" s="53">
        <v>45540</v>
      </c>
      <c r="K7912" cm="1">
        <f t="array" aca="1" ref="K7912" ca="1">CountColour(B7912:H7912,$B$4)</f>
        <v>5</v>
      </c>
      <c r="L7912" t="str">
        <f t="shared" si="281"/>
        <v>F845540</v>
      </c>
    </row>
    <row r="7913" spans="1:12" x14ac:dyDescent="0.25">
      <c r="A7913" t="s">
        <v>9</v>
      </c>
      <c r="B7913" s="83">
        <v>1</v>
      </c>
      <c r="C7913" s="22">
        <v>0</v>
      </c>
      <c r="D7913" s="9">
        <v>11</v>
      </c>
      <c r="E7913" s="9">
        <v>10</v>
      </c>
      <c r="F7913" s="9">
        <v>9</v>
      </c>
      <c r="G7913" s="9">
        <v>8</v>
      </c>
      <c r="H7913" s="44"/>
      <c r="I7913">
        <v>6</v>
      </c>
      <c r="J7913" s="53">
        <v>45541</v>
      </c>
      <c r="K7913" cm="1">
        <f t="array" aca="1" ref="K7913" ca="1">CountColour(B7913:H7913,$B$4)</f>
        <v>4</v>
      </c>
      <c r="L7913" t="str">
        <f t="shared" si="281"/>
        <v>F845541</v>
      </c>
    </row>
    <row r="7914" spans="1:12" x14ac:dyDescent="0.25">
      <c r="A7914" t="s">
        <v>9</v>
      </c>
      <c r="B7914" s="83">
        <v>2</v>
      </c>
      <c r="C7914" s="5">
        <v>1</v>
      </c>
      <c r="D7914" s="9">
        <v>12</v>
      </c>
      <c r="E7914" s="9">
        <v>11</v>
      </c>
      <c r="F7914" s="9">
        <v>10</v>
      </c>
      <c r="G7914" s="9">
        <v>9</v>
      </c>
      <c r="H7914" s="44"/>
      <c r="I7914">
        <v>7</v>
      </c>
      <c r="J7914" s="53">
        <v>45542</v>
      </c>
      <c r="K7914" cm="1">
        <f t="array" aca="1" ref="K7914" ca="1">CountColour(B7914:H7914,$B$4)</f>
        <v>4</v>
      </c>
      <c r="L7914" t="str">
        <f t="shared" si="281"/>
        <v>F845542</v>
      </c>
    </row>
    <row r="7915" spans="1:12" x14ac:dyDescent="0.25">
      <c r="A7915" t="s">
        <v>9</v>
      </c>
      <c r="B7915" s="87">
        <v>3</v>
      </c>
      <c r="C7915" s="24">
        <v>2</v>
      </c>
      <c r="D7915" s="25">
        <v>13</v>
      </c>
      <c r="E7915" s="25">
        <v>12</v>
      </c>
      <c r="F7915" s="25">
        <v>11</v>
      </c>
      <c r="G7915" s="25">
        <v>10</v>
      </c>
      <c r="H7915" s="47"/>
      <c r="I7915">
        <v>8</v>
      </c>
      <c r="J7915" s="53">
        <v>45543</v>
      </c>
      <c r="K7915" cm="1">
        <f t="array" aca="1" ref="K7915" ca="1">CountColour(B7915:H7915,$B$4)</f>
        <v>4</v>
      </c>
      <c r="L7915" t="str">
        <f t="shared" si="281"/>
        <v>F845543</v>
      </c>
    </row>
    <row r="7916" spans="1:12" x14ac:dyDescent="0.25">
      <c r="A7916" t="s">
        <v>9</v>
      </c>
      <c r="B7916" s="88">
        <v>4</v>
      </c>
      <c r="C7916" s="2">
        <v>3</v>
      </c>
      <c r="D7916" s="27">
        <v>0</v>
      </c>
      <c r="E7916" s="15">
        <v>13</v>
      </c>
      <c r="F7916" s="15">
        <v>12</v>
      </c>
      <c r="G7916" s="15">
        <v>11</v>
      </c>
      <c r="H7916" s="43"/>
      <c r="I7916">
        <v>9</v>
      </c>
      <c r="J7916" s="53">
        <v>45544</v>
      </c>
      <c r="K7916" cm="1">
        <f t="array" aca="1" ref="K7916" ca="1">CountColour(B7916:H7916,$B$4)</f>
        <v>3</v>
      </c>
      <c r="L7916" t="str">
        <f t="shared" si="281"/>
        <v>F845544</v>
      </c>
    </row>
    <row r="7917" spans="1:12" x14ac:dyDescent="0.25">
      <c r="A7917" t="s">
        <v>9</v>
      </c>
      <c r="B7917" s="83">
        <v>5</v>
      </c>
      <c r="C7917" s="5">
        <v>4</v>
      </c>
      <c r="D7917" s="5">
        <v>1</v>
      </c>
      <c r="E7917" s="22">
        <v>0</v>
      </c>
      <c r="F7917" s="9">
        <v>13</v>
      </c>
      <c r="G7917" s="9">
        <v>12</v>
      </c>
      <c r="H7917" s="44"/>
      <c r="I7917">
        <v>10</v>
      </c>
      <c r="J7917" s="53">
        <v>45545</v>
      </c>
      <c r="K7917" cm="1">
        <f t="array" aca="1" ref="K7917" ca="1">CountColour(B7917:H7917,$B$4)</f>
        <v>2</v>
      </c>
      <c r="L7917" t="str">
        <f t="shared" si="281"/>
        <v>F845545</v>
      </c>
    </row>
    <row r="7918" spans="1:12" x14ac:dyDescent="0.25">
      <c r="A7918" t="s">
        <v>9</v>
      </c>
      <c r="B7918" s="83">
        <v>6</v>
      </c>
      <c r="C7918" s="5">
        <v>5</v>
      </c>
      <c r="D7918" s="5">
        <v>2</v>
      </c>
      <c r="E7918" s="5">
        <v>1</v>
      </c>
      <c r="F7918" s="22">
        <v>0</v>
      </c>
      <c r="G7918" s="9">
        <v>13</v>
      </c>
      <c r="H7918" s="44"/>
      <c r="I7918">
        <v>11</v>
      </c>
      <c r="J7918" s="53">
        <v>45546</v>
      </c>
      <c r="K7918" cm="1">
        <f t="array" aca="1" ref="K7918" ca="1">CountColour(B7918:H7918,$B$4)</f>
        <v>1</v>
      </c>
      <c r="L7918" t="str">
        <f t="shared" si="281"/>
        <v>F845546</v>
      </c>
    </row>
    <row r="7919" spans="1:12" x14ac:dyDescent="0.25">
      <c r="A7919" t="s">
        <v>9</v>
      </c>
      <c r="B7919" s="83">
        <v>7</v>
      </c>
      <c r="C7919" s="5">
        <v>6</v>
      </c>
      <c r="D7919" s="5">
        <v>3</v>
      </c>
      <c r="E7919" s="5">
        <v>2</v>
      </c>
      <c r="F7919" s="5">
        <v>1</v>
      </c>
      <c r="G7919" s="22">
        <v>0</v>
      </c>
      <c r="H7919" s="44"/>
      <c r="I7919">
        <v>12</v>
      </c>
      <c r="J7919" s="53">
        <v>45547</v>
      </c>
      <c r="K7919" cm="1">
        <f t="array" aca="1" ref="K7919" ca="1">CountColour(B7919:H7919,$B$4)</f>
        <v>0</v>
      </c>
      <c r="L7919" t="str">
        <f t="shared" si="281"/>
        <v>F845547</v>
      </c>
    </row>
    <row r="7920" spans="1:12" x14ac:dyDescent="0.25">
      <c r="A7920" t="s">
        <v>9</v>
      </c>
      <c r="B7920" s="83">
        <v>8</v>
      </c>
      <c r="C7920" s="5">
        <v>7</v>
      </c>
      <c r="D7920" s="5">
        <v>4</v>
      </c>
      <c r="E7920" s="5">
        <v>3</v>
      </c>
      <c r="F7920" s="5">
        <v>2</v>
      </c>
      <c r="G7920" s="5">
        <v>1</v>
      </c>
      <c r="H7920" s="44"/>
      <c r="I7920">
        <v>13</v>
      </c>
      <c r="J7920" s="53">
        <v>45548</v>
      </c>
      <c r="K7920" cm="1">
        <f t="array" aca="1" ref="K7920" ca="1">CountColour(B7920:H7920,$B$4)</f>
        <v>0</v>
      </c>
      <c r="L7920" t="str">
        <f t="shared" ref="L7920:L7983" si="282">A7920&amp;J7920</f>
        <v>F845548</v>
      </c>
    </row>
    <row r="7921" spans="1:12" x14ac:dyDescent="0.25">
      <c r="A7921" t="s">
        <v>9</v>
      </c>
      <c r="B7921" s="83">
        <v>9</v>
      </c>
      <c r="C7921" s="5">
        <v>8</v>
      </c>
      <c r="D7921" s="5">
        <v>5</v>
      </c>
      <c r="E7921" s="5">
        <v>4</v>
      </c>
      <c r="F7921" s="5">
        <v>3</v>
      </c>
      <c r="G7921" s="5">
        <v>2</v>
      </c>
      <c r="H7921" s="44"/>
      <c r="I7921">
        <v>14</v>
      </c>
      <c r="J7921" s="53">
        <v>45549</v>
      </c>
      <c r="K7921" cm="1">
        <f t="array" aca="1" ref="K7921" ca="1">CountColour(B7921:H7921,$B$4)</f>
        <v>0</v>
      </c>
      <c r="L7921" t="str">
        <f t="shared" si="282"/>
        <v>F845549</v>
      </c>
    </row>
    <row r="7922" spans="1:12" x14ac:dyDescent="0.25">
      <c r="A7922" t="s">
        <v>9</v>
      </c>
      <c r="B7922" s="84">
        <v>10</v>
      </c>
      <c r="C7922" s="12">
        <v>9</v>
      </c>
      <c r="D7922" s="12">
        <v>6</v>
      </c>
      <c r="E7922" s="12">
        <v>5</v>
      </c>
      <c r="F7922" s="12">
        <v>4</v>
      </c>
      <c r="G7922" s="12">
        <v>3</v>
      </c>
      <c r="H7922" s="45"/>
      <c r="I7922">
        <v>15</v>
      </c>
      <c r="J7922" s="53">
        <v>45550</v>
      </c>
      <c r="K7922" cm="1">
        <f t="array" aca="1" ref="K7922" ca="1">CountColour(B7922:H7922,$B$4)</f>
        <v>0</v>
      </c>
      <c r="L7922" t="str">
        <f t="shared" si="282"/>
        <v>F845550</v>
      </c>
    </row>
    <row r="7923" spans="1:12" x14ac:dyDescent="0.25">
      <c r="A7923" t="s">
        <v>9</v>
      </c>
      <c r="B7923" s="85">
        <v>11</v>
      </c>
      <c r="C7923" s="30">
        <v>10</v>
      </c>
      <c r="D7923" s="30">
        <v>7</v>
      </c>
      <c r="E7923" s="30">
        <v>6</v>
      </c>
      <c r="F7923" s="30">
        <v>5</v>
      </c>
      <c r="G7923" s="30">
        <v>4</v>
      </c>
      <c r="H7923" s="46"/>
      <c r="I7923">
        <v>16</v>
      </c>
      <c r="J7923" s="53">
        <v>45551</v>
      </c>
      <c r="K7923" cm="1">
        <f t="array" aca="1" ref="K7923" ca="1">CountColour(B7923:H7923,$B$4)</f>
        <v>0</v>
      </c>
      <c r="L7923" t="str">
        <f t="shared" si="282"/>
        <v>F845551</v>
      </c>
    </row>
    <row r="7924" spans="1:12" x14ac:dyDescent="0.25">
      <c r="A7924" t="s">
        <v>9</v>
      </c>
      <c r="B7924" s="83">
        <v>12</v>
      </c>
      <c r="C7924" s="5">
        <v>11</v>
      </c>
      <c r="D7924" s="5">
        <v>8</v>
      </c>
      <c r="E7924" s="5">
        <v>7</v>
      </c>
      <c r="F7924" s="5">
        <v>6</v>
      </c>
      <c r="G7924" s="5">
        <v>5</v>
      </c>
      <c r="H7924" s="44"/>
      <c r="I7924">
        <v>17</v>
      </c>
      <c r="J7924" s="53">
        <v>45552</v>
      </c>
      <c r="K7924" cm="1">
        <f t="array" aca="1" ref="K7924" ca="1">CountColour(B7924:H7924,$B$4)</f>
        <v>0</v>
      </c>
      <c r="L7924" t="str">
        <f t="shared" si="282"/>
        <v>F845552</v>
      </c>
    </row>
    <row r="7925" spans="1:12" x14ac:dyDescent="0.25">
      <c r="A7925" t="s">
        <v>9</v>
      </c>
      <c r="B7925" s="83">
        <v>13</v>
      </c>
      <c r="C7925" s="5">
        <v>12</v>
      </c>
      <c r="D7925" s="5">
        <v>9</v>
      </c>
      <c r="E7925" s="5">
        <v>8</v>
      </c>
      <c r="F7925" s="5">
        <v>7</v>
      </c>
      <c r="G7925" s="5">
        <v>6</v>
      </c>
      <c r="H7925" s="44"/>
      <c r="I7925">
        <v>18</v>
      </c>
      <c r="J7925" s="53">
        <v>45553</v>
      </c>
      <c r="K7925" cm="1">
        <f t="array" aca="1" ref="K7925" ca="1">CountColour(B7925:H7925,$B$4)</f>
        <v>0</v>
      </c>
      <c r="L7925" t="str">
        <f t="shared" si="282"/>
        <v>F845553</v>
      </c>
    </row>
    <row r="7926" spans="1:12" x14ac:dyDescent="0.25">
      <c r="A7926" t="s">
        <v>9</v>
      </c>
      <c r="B7926" s="83">
        <v>14</v>
      </c>
      <c r="C7926" s="5">
        <v>13</v>
      </c>
      <c r="D7926" s="5">
        <v>10</v>
      </c>
      <c r="E7926" s="5">
        <v>9</v>
      </c>
      <c r="F7926" s="5">
        <v>8</v>
      </c>
      <c r="G7926" s="5">
        <v>7</v>
      </c>
      <c r="H7926" s="44"/>
      <c r="I7926">
        <v>19</v>
      </c>
      <c r="J7926" s="53">
        <v>45554</v>
      </c>
      <c r="K7926" cm="1">
        <f t="array" aca="1" ref="K7926" ca="1">CountColour(B7926:H7926,$B$4)</f>
        <v>0</v>
      </c>
      <c r="L7926" t="str">
        <f t="shared" si="282"/>
        <v>F845554</v>
      </c>
    </row>
    <row r="7927" spans="1:12" x14ac:dyDescent="0.25">
      <c r="A7927" t="s">
        <v>9</v>
      </c>
      <c r="B7927" s="83">
        <v>15</v>
      </c>
      <c r="C7927" s="5">
        <v>14</v>
      </c>
      <c r="D7927" s="5">
        <v>11</v>
      </c>
      <c r="E7927" s="5">
        <v>10</v>
      </c>
      <c r="F7927" s="5">
        <v>9</v>
      </c>
      <c r="G7927" s="5">
        <v>8</v>
      </c>
      <c r="H7927" s="44"/>
      <c r="I7927">
        <v>20</v>
      </c>
      <c r="J7927" s="53">
        <v>45555</v>
      </c>
      <c r="K7927" cm="1">
        <f t="array" aca="1" ref="K7927" ca="1">CountColour(B7927:H7927,$B$4)</f>
        <v>0</v>
      </c>
      <c r="L7927" t="str">
        <f t="shared" si="282"/>
        <v>F845555</v>
      </c>
    </row>
    <row r="7928" spans="1:12" x14ac:dyDescent="0.25">
      <c r="A7928" t="s">
        <v>9</v>
      </c>
      <c r="B7928" s="83">
        <v>16</v>
      </c>
      <c r="C7928" s="5">
        <v>15</v>
      </c>
      <c r="D7928" s="5">
        <v>12</v>
      </c>
      <c r="E7928" s="5">
        <v>11</v>
      </c>
      <c r="F7928" s="5">
        <v>10</v>
      </c>
      <c r="G7928" s="5">
        <v>9</v>
      </c>
      <c r="H7928" s="44"/>
      <c r="I7928">
        <v>21</v>
      </c>
      <c r="J7928" s="53">
        <v>45556</v>
      </c>
      <c r="K7928" cm="1">
        <f t="array" aca="1" ref="K7928" ca="1">CountColour(B7928:H7928,$B$4)</f>
        <v>0</v>
      </c>
      <c r="L7928" t="str">
        <f t="shared" si="282"/>
        <v>F845556</v>
      </c>
    </row>
    <row r="7929" spans="1:12" x14ac:dyDescent="0.25">
      <c r="A7929" t="s">
        <v>9</v>
      </c>
      <c r="B7929" s="87">
        <v>17</v>
      </c>
      <c r="C7929" s="24">
        <v>16</v>
      </c>
      <c r="D7929" s="24">
        <v>13</v>
      </c>
      <c r="E7929" s="24">
        <v>12</v>
      </c>
      <c r="F7929" s="24">
        <v>11</v>
      </c>
      <c r="G7929" s="24">
        <v>10</v>
      </c>
      <c r="H7929" s="47"/>
      <c r="I7929">
        <v>22</v>
      </c>
      <c r="J7929" s="53">
        <v>45557</v>
      </c>
      <c r="K7929" cm="1">
        <f t="array" aca="1" ref="K7929" ca="1">CountColour(B7929:H7929,$B$4)</f>
        <v>0</v>
      </c>
      <c r="L7929" t="str">
        <f t="shared" si="282"/>
        <v>F845557</v>
      </c>
    </row>
    <row r="7930" spans="1:12" x14ac:dyDescent="0.25">
      <c r="A7930" t="s">
        <v>9</v>
      </c>
      <c r="B7930" s="88">
        <v>18</v>
      </c>
      <c r="C7930" s="2">
        <v>17</v>
      </c>
      <c r="D7930" s="2">
        <v>14</v>
      </c>
      <c r="E7930" s="2">
        <v>13</v>
      </c>
      <c r="F7930" s="2">
        <v>12</v>
      </c>
      <c r="G7930" s="2">
        <v>11</v>
      </c>
      <c r="H7930" s="43"/>
      <c r="I7930">
        <v>23</v>
      </c>
      <c r="J7930" s="53">
        <v>45558</v>
      </c>
      <c r="K7930" cm="1">
        <f t="array" aca="1" ref="K7930" ca="1">CountColour(B7930:H7930,$B$4)</f>
        <v>0</v>
      </c>
      <c r="L7930" t="str">
        <f t="shared" si="282"/>
        <v>F845558</v>
      </c>
    </row>
    <row r="7931" spans="1:12" x14ac:dyDescent="0.25">
      <c r="A7931" t="s">
        <v>9</v>
      </c>
      <c r="B7931" s="83">
        <v>19</v>
      </c>
      <c r="C7931" s="5">
        <v>18</v>
      </c>
      <c r="D7931" s="5">
        <v>15</v>
      </c>
      <c r="E7931" s="5">
        <v>14</v>
      </c>
      <c r="F7931" s="5">
        <v>13</v>
      </c>
      <c r="G7931" s="5">
        <v>12</v>
      </c>
      <c r="H7931" s="44"/>
      <c r="I7931">
        <v>24</v>
      </c>
      <c r="J7931" s="53">
        <v>45559</v>
      </c>
      <c r="K7931" cm="1">
        <f t="array" aca="1" ref="K7931" ca="1">CountColour(B7931:H7931,$B$4)</f>
        <v>0</v>
      </c>
      <c r="L7931" t="str">
        <f t="shared" si="282"/>
        <v>F845559</v>
      </c>
    </row>
    <row r="7932" spans="1:12" x14ac:dyDescent="0.25">
      <c r="A7932" t="s">
        <v>9</v>
      </c>
      <c r="B7932" s="83">
        <v>20</v>
      </c>
      <c r="C7932" s="5">
        <v>19</v>
      </c>
      <c r="D7932" s="5">
        <v>16</v>
      </c>
      <c r="E7932" s="5">
        <v>15</v>
      </c>
      <c r="F7932" s="5">
        <v>14</v>
      </c>
      <c r="G7932" s="5">
        <v>13</v>
      </c>
      <c r="H7932" s="44"/>
      <c r="I7932">
        <v>25</v>
      </c>
      <c r="J7932" s="53">
        <v>45560</v>
      </c>
      <c r="K7932" cm="1">
        <f t="array" aca="1" ref="K7932" ca="1">CountColour(B7932:H7932,$B$4)</f>
        <v>0</v>
      </c>
      <c r="L7932" t="str">
        <f t="shared" si="282"/>
        <v>F845560</v>
      </c>
    </row>
    <row r="7933" spans="1:12" x14ac:dyDescent="0.25">
      <c r="A7933" t="s">
        <v>9</v>
      </c>
      <c r="B7933" s="83">
        <v>21</v>
      </c>
      <c r="C7933" s="5">
        <v>20</v>
      </c>
      <c r="D7933" s="5">
        <v>17</v>
      </c>
      <c r="E7933" s="5">
        <v>16</v>
      </c>
      <c r="F7933" s="5">
        <v>15</v>
      </c>
      <c r="G7933" s="5">
        <v>14</v>
      </c>
      <c r="H7933" s="44"/>
      <c r="I7933">
        <v>26</v>
      </c>
      <c r="J7933" s="53">
        <v>45561</v>
      </c>
      <c r="K7933" cm="1">
        <f t="array" aca="1" ref="K7933" ca="1">CountColour(B7933:H7933,$B$4)</f>
        <v>0</v>
      </c>
      <c r="L7933" t="str">
        <f t="shared" si="282"/>
        <v>F845561</v>
      </c>
    </row>
    <row r="7934" spans="1:12" x14ac:dyDescent="0.25">
      <c r="A7934" t="s">
        <v>9</v>
      </c>
      <c r="B7934" s="83">
        <v>22</v>
      </c>
      <c r="C7934" s="5">
        <v>21</v>
      </c>
      <c r="D7934" s="5">
        <v>18</v>
      </c>
      <c r="E7934" s="5">
        <v>17</v>
      </c>
      <c r="F7934" s="5">
        <v>16</v>
      </c>
      <c r="G7934" s="5">
        <v>15</v>
      </c>
      <c r="H7934" s="137"/>
      <c r="I7934">
        <v>27</v>
      </c>
      <c r="J7934" s="53">
        <v>45562</v>
      </c>
      <c r="K7934" cm="1">
        <f t="array" aca="1" ref="K7934" ca="1">CountColour(B7934:H7934,$B$4)</f>
        <v>0</v>
      </c>
      <c r="L7934" t="str">
        <f t="shared" si="282"/>
        <v>F845562</v>
      </c>
    </row>
    <row r="7935" spans="1:12" x14ac:dyDescent="0.25">
      <c r="A7935" t="s">
        <v>9</v>
      </c>
      <c r="B7935" s="83">
        <v>23</v>
      </c>
      <c r="C7935" s="5">
        <v>22</v>
      </c>
      <c r="D7935" s="5">
        <v>19</v>
      </c>
      <c r="E7935" s="5">
        <v>18</v>
      </c>
      <c r="F7935" s="5">
        <v>17</v>
      </c>
      <c r="G7935" s="5">
        <v>16</v>
      </c>
      <c r="H7935" s="137"/>
      <c r="I7935">
        <v>28</v>
      </c>
      <c r="J7935" s="53">
        <v>45563</v>
      </c>
      <c r="K7935" cm="1">
        <f t="array" aca="1" ref="K7935" ca="1">CountColour(B7935:H7935,$B$4)</f>
        <v>0</v>
      </c>
      <c r="L7935" t="str">
        <f t="shared" si="282"/>
        <v>F845563</v>
      </c>
    </row>
    <row r="7936" spans="1:12" x14ac:dyDescent="0.25">
      <c r="A7936" t="s">
        <v>9</v>
      </c>
      <c r="B7936" s="84">
        <v>24</v>
      </c>
      <c r="C7936" s="12">
        <v>23</v>
      </c>
      <c r="D7936" s="12">
        <v>20</v>
      </c>
      <c r="E7936" s="12">
        <v>19</v>
      </c>
      <c r="F7936" s="12">
        <v>18</v>
      </c>
      <c r="G7936" s="12">
        <v>17</v>
      </c>
      <c r="H7936" s="138"/>
      <c r="I7936">
        <v>29</v>
      </c>
      <c r="J7936" s="53">
        <v>45564</v>
      </c>
      <c r="K7936" cm="1">
        <f t="array" aca="1" ref="K7936" ca="1">CountColour(B7936:H7936,$B$4)</f>
        <v>0</v>
      </c>
      <c r="L7936" t="str">
        <f t="shared" si="282"/>
        <v>F845564</v>
      </c>
    </row>
    <row r="7937" spans="1:12" x14ac:dyDescent="0.25">
      <c r="A7937" t="s">
        <v>9</v>
      </c>
      <c r="B7937" s="85">
        <v>25</v>
      </c>
      <c r="C7937" s="30">
        <v>24</v>
      </c>
      <c r="D7937" s="30">
        <v>21</v>
      </c>
      <c r="E7937" s="30">
        <v>20</v>
      </c>
      <c r="F7937" s="30">
        <v>19</v>
      </c>
      <c r="G7937" s="30">
        <v>18</v>
      </c>
      <c r="H7937" s="139"/>
      <c r="I7937">
        <v>30</v>
      </c>
      <c r="J7937" s="53">
        <v>45565</v>
      </c>
      <c r="K7937" cm="1">
        <f t="array" aca="1" ref="K7937" ca="1">CountColour(B7937:H7937,$B$4)</f>
        <v>0</v>
      </c>
      <c r="L7937" t="str">
        <f t="shared" si="282"/>
        <v>F845565</v>
      </c>
    </row>
    <row r="7938" spans="1:12" x14ac:dyDescent="0.25">
      <c r="A7938" t="s">
        <v>9</v>
      </c>
      <c r="B7938" s="83">
        <v>26</v>
      </c>
      <c r="C7938" s="5">
        <v>25</v>
      </c>
      <c r="D7938" s="5">
        <v>22</v>
      </c>
      <c r="E7938" s="5">
        <v>21</v>
      </c>
      <c r="F7938" s="5">
        <v>20</v>
      </c>
      <c r="G7938" s="5">
        <v>19</v>
      </c>
      <c r="H7938" s="137"/>
      <c r="I7938">
        <v>1</v>
      </c>
      <c r="J7938" s="53">
        <v>45566</v>
      </c>
      <c r="K7938" cm="1">
        <f t="array" aca="1" ref="K7938" ca="1">CountColour(B7938:H7938,$B$4)</f>
        <v>0</v>
      </c>
      <c r="L7938" t="str">
        <f t="shared" si="282"/>
        <v>F845566</v>
      </c>
    </row>
    <row r="7939" spans="1:12" x14ac:dyDescent="0.25">
      <c r="A7939" t="s">
        <v>9</v>
      </c>
      <c r="B7939" s="83">
        <v>27</v>
      </c>
      <c r="C7939" s="5">
        <v>26</v>
      </c>
      <c r="D7939" s="5">
        <v>23</v>
      </c>
      <c r="E7939" s="5">
        <v>22</v>
      </c>
      <c r="F7939" s="5">
        <v>21</v>
      </c>
      <c r="G7939" s="5">
        <v>20</v>
      </c>
      <c r="H7939" s="137"/>
      <c r="I7939">
        <v>2</v>
      </c>
      <c r="J7939" s="53">
        <v>45567</v>
      </c>
      <c r="K7939" cm="1">
        <f t="array" aca="1" ref="K7939" ca="1">CountColour(B7939:H7939,$B$4)</f>
        <v>0</v>
      </c>
      <c r="L7939" t="str">
        <f t="shared" si="282"/>
        <v>F845567</v>
      </c>
    </row>
    <row r="7940" spans="1:12" x14ac:dyDescent="0.25">
      <c r="A7940" t="s">
        <v>9</v>
      </c>
      <c r="B7940" s="83">
        <v>28</v>
      </c>
      <c r="C7940" s="5">
        <v>27</v>
      </c>
      <c r="D7940" s="5">
        <v>24</v>
      </c>
      <c r="E7940" s="5">
        <v>23</v>
      </c>
      <c r="F7940" s="5">
        <v>22</v>
      </c>
      <c r="G7940" s="5">
        <v>21</v>
      </c>
      <c r="H7940" s="137"/>
      <c r="I7940">
        <v>3</v>
      </c>
      <c r="J7940" s="53">
        <v>45568</v>
      </c>
      <c r="K7940" cm="1">
        <f t="array" aca="1" ref="K7940" ca="1">CountColour(B7940:H7940,$B$4)</f>
        <v>0</v>
      </c>
      <c r="L7940" t="str">
        <f t="shared" si="282"/>
        <v>F845568</v>
      </c>
    </row>
    <row r="7941" spans="1:12" x14ac:dyDescent="0.25">
      <c r="A7941" t="s">
        <v>9</v>
      </c>
      <c r="B7941" s="83">
        <v>29</v>
      </c>
      <c r="C7941" s="5">
        <v>28</v>
      </c>
      <c r="D7941" s="5">
        <v>25</v>
      </c>
      <c r="E7941" s="5">
        <v>24</v>
      </c>
      <c r="F7941" s="5">
        <v>23</v>
      </c>
      <c r="G7941" s="5">
        <v>22</v>
      </c>
      <c r="H7941" s="137"/>
      <c r="I7941">
        <v>4</v>
      </c>
      <c r="J7941" s="53">
        <v>45569</v>
      </c>
      <c r="K7941" cm="1">
        <f t="array" aca="1" ref="K7941" ca="1">CountColour(B7941:H7941,$B$4)</f>
        <v>0</v>
      </c>
      <c r="L7941" t="str">
        <f t="shared" si="282"/>
        <v>F845569</v>
      </c>
    </row>
    <row r="7942" spans="1:12" x14ac:dyDescent="0.25">
      <c r="A7942" t="s">
        <v>9</v>
      </c>
      <c r="B7942" s="83">
        <v>30</v>
      </c>
      <c r="C7942" s="5">
        <v>29</v>
      </c>
      <c r="D7942" s="5">
        <v>26</v>
      </c>
      <c r="E7942" s="5">
        <v>25</v>
      </c>
      <c r="F7942" s="5">
        <v>24</v>
      </c>
      <c r="G7942" s="5">
        <v>23</v>
      </c>
      <c r="H7942" s="137"/>
      <c r="I7942">
        <v>5</v>
      </c>
      <c r="J7942" s="53">
        <v>45570</v>
      </c>
      <c r="K7942" cm="1">
        <f t="array" aca="1" ref="K7942" ca="1">CountColour(B7942:H7942,$B$4)</f>
        <v>0</v>
      </c>
      <c r="L7942" t="str">
        <f t="shared" si="282"/>
        <v>F845570</v>
      </c>
    </row>
    <row r="7943" spans="1:12" x14ac:dyDescent="0.25">
      <c r="A7943" t="s">
        <v>9</v>
      </c>
      <c r="B7943" s="87">
        <v>31</v>
      </c>
      <c r="C7943" s="24">
        <v>30</v>
      </c>
      <c r="D7943" s="24">
        <v>27</v>
      </c>
      <c r="E7943" s="24">
        <v>26</v>
      </c>
      <c r="F7943" s="24">
        <v>25</v>
      </c>
      <c r="G7943" s="24">
        <v>24</v>
      </c>
      <c r="H7943" s="140"/>
      <c r="I7943">
        <v>6</v>
      </c>
      <c r="J7943" s="53">
        <v>45571</v>
      </c>
      <c r="K7943" cm="1">
        <f t="array" aca="1" ref="K7943" ca="1">CountColour(B7943:H7943,$B$4)</f>
        <v>0</v>
      </c>
      <c r="L7943" t="str">
        <f t="shared" si="282"/>
        <v>F845571</v>
      </c>
    </row>
    <row r="7944" spans="1:12" x14ac:dyDescent="0.25">
      <c r="A7944" t="s">
        <v>9</v>
      </c>
      <c r="B7944" s="88">
        <v>32</v>
      </c>
      <c r="C7944" s="2">
        <v>31</v>
      </c>
      <c r="D7944" s="2">
        <v>28</v>
      </c>
      <c r="E7944" s="2">
        <v>27</v>
      </c>
      <c r="F7944" s="2">
        <v>26</v>
      </c>
      <c r="G7944" s="2">
        <v>25</v>
      </c>
      <c r="H7944" s="142"/>
      <c r="I7944">
        <v>7</v>
      </c>
      <c r="J7944" s="53">
        <v>45572</v>
      </c>
      <c r="K7944" cm="1">
        <f t="array" aca="1" ref="K7944" ca="1">CountColour(B7944:H7944,$B$4)</f>
        <v>0</v>
      </c>
      <c r="L7944" t="str">
        <f t="shared" si="282"/>
        <v>F845572</v>
      </c>
    </row>
    <row r="7945" spans="1:12" x14ac:dyDescent="0.25">
      <c r="A7945" t="s">
        <v>9</v>
      </c>
      <c r="B7945" s="83">
        <v>33</v>
      </c>
      <c r="C7945" s="5">
        <v>32</v>
      </c>
      <c r="D7945" s="5">
        <v>29</v>
      </c>
      <c r="E7945" s="5">
        <v>28</v>
      </c>
      <c r="F7945" s="5">
        <v>27</v>
      </c>
      <c r="G7945" s="5">
        <v>26</v>
      </c>
      <c r="H7945" s="137"/>
      <c r="I7945">
        <v>8</v>
      </c>
      <c r="J7945" s="53">
        <v>45573</v>
      </c>
      <c r="K7945" cm="1">
        <f t="array" aca="1" ref="K7945" ca="1">CountColour(B7945:H7945,$B$4)</f>
        <v>0</v>
      </c>
      <c r="L7945" t="str">
        <f t="shared" si="282"/>
        <v>F845573</v>
      </c>
    </row>
    <row r="7946" spans="1:12" x14ac:dyDescent="0.25">
      <c r="A7946" t="s">
        <v>9</v>
      </c>
      <c r="B7946" s="83">
        <v>34</v>
      </c>
      <c r="C7946" s="5">
        <v>33</v>
      </c>
      <c r="D7946" s="5">
        <v>30</v>
      </c>
      <c r="E7946" s="5">
        <v>29</v>
      </c>
      <c r="F7946" s="5">
        <v>28</v>
      </c>
      <c r="G7946" s="5">
        <v>27</v>
      </c>
      <c r="H7946" s="137"/>
      <c r="I7946">
        <v>9</v>
      </c>
      <c r="J7946" s="53">
        <v>45574</v>
      </c>
      <c r="K7946" cm="1">
        <f t="array" aca="1" ref="K7946" ca="1">CountColour(B7946:H7946,$B$4)</f>
        <v>0</v>
      </c>
      <c r="L7946" t="str">
        <f t="shared" si="282"/>
        <v>F845574</v>
      </c>
    </row>
    <row r="7947" spans="1:12" x14ac:dyDescent="0.25">
      <c r="A7947" t="s">
        <v>9</v>
      </c>
      <c r="B7947" s="83">
        <v>35</v>
      </c>
      <c r="C7947" s="5">
        <v>34</v>
      </c>
      <c r="D7947" s="5">
        <v>31</v>
      </c>
      <c r="E7947" s="5">
        <v>30</v>
      </c>
      <c r="F7947" s="5">
        <v>29</v>
      </c>
      <c r="G7947" s="5">
        <v>28</v>
      </c>
      <c r="H7947" s="44"/>
      <c r="I7947">
        <v>10</v>
      </c>
      <c r="J7947" s="53">
        <v>45575</v>
      </c>
      <c r="K7947" cm="1">
        <f t="array" aca="1" ref="K7947" ca="1">CountColour(B7947:H7947,$B$4)</f>
        <v>0</v>
      </c>
      <c r="L7947" t="str">
        <f t="shared" si="282"/>
        <v>F845575</v>
      </c>
    </row>
    <row r="7948" spans="1:12" x14ac:dyDescent="0.25">
      <c r="A7948" t="s">
        <v>9</v>
      </c>
      <c r="B7948" s="83">
        <v>36</v>
      </c>
      <c r="C7948" s="5">
        <v>35</v>
      </c>
      <c r="D7948" s="5">
        <v>32</v>
      </c>
      <c r="E7948" s="5">
        <v>31</v>
      </c>
      <c r="F7948" s="5">
        <v>30</v>
      </c>
      <c r="G7948" s="5">
        <v>29</v>
      </c>
      <c r="H7948" s="44"/>
      <c r="I7948">
        <v>11</v>
      </c>
      <c r="J7948" s="53">
        <v>45576</v>
      </c>
      <c r="K7948" cm="1">
        <f t="array" aca="1" ref="K7948" ca="1">CountColour(B7948:H7948,$B$4)</f>
        <v>0</v>
      </c>
      <c r="L7948" t="str">
        <f t="shared" si="282"/>
        <v>F845576</v>
      </c>
    </row>
    <row r="7949" spans="1:12" x14ac:dyDescent="0.25">
      <c r="A7949" t="s">
        <v>9</v>
      </c>
      <c r="B7949" s="83">
        <v>37</v>
      </c>
      <c r="C7949" s="5">
        <v>36</v>
      </c>
      <c r="D7949" s="5">
        <v>33</v>
      </c>
      <c r="E7949" s="5">
        <v>32</v>
      </c>
      <c r="F7949" s="5">
        <v>31</v>
      </c>
      <c r="G7949" s="5">
        <v>30</v>
      </c>
      <c r="H7949" s="44"/>
      <c r="I7949">
        <v>12</v>
      </c>
      <c r="J7949" s="53">
        <v>45577</v>
      </c>
      <c r="K7949" cm="1">
        <f t="array" aca="1" ref="K7949" ca="1">CountColour(B7949:H7949,$B$4)</f>
        <v>0</v>
      </c>
      <c r="L7949" t="str">
        <f t="shared" si="282"/>
        <v>F845577</v>
      </c>
    </row>
    <row r="7950" spans="1:12" x14ac:dyDescent="0.25">
      <c r="A7950" t="s">
        <v>9</v>
      </c>
      <c r="B7950" s="84">
        <v>38</v>
      </c>
      <c r="C7950" s="12">
        <v>37</v>
      </c>
      <c r="D7950" s="12">
        <v>34</v>
      </c>
      <c r="E7950" s="12">
        <v>33</v>
      </c>
      <c r="F7950" s="12">
        <v>32</v>
      </c>
      <c r="G7950" s="12">
        <v>31</v>
      </c>
      <c r="H7950" s="45"/>
      <c r="I7950">
        <v>13</v>
      </c>
      <c r="J7950" s="53">
        <v>45578</v>
      </c>
      <c r="K7950" cm="1">
        <f t="array" aca="1" ref="K7950" ca="1">CountColour(B7950:H7950,$B$4)</f>
        <v>0</v>
      </c>
      <c r="L7950" t="str">
        <f t="shared" si="282"/>
        <v>F845578</v>
      </c>
    </row>
    <row r="7951" spans="1:12" x14ac:dyDescent="0.25">
      <c r="A7951" t="s">
        <v>9</v>
      </c>
      <c r="B7951" s="85">
        <v>39</v>
      </c>
      <c r="C7951" s="30">
        <v>38</v>
      </c>
      <c r="D7951" s="30">
        <v>35</v>
      </c>
      <c r="E7951" s="30">
        <v>34</v>
      </c>
      <c r="F7951" s="30">
        <v>33</v>
      </c>
      <c r="G7951" s="30">
        <v>32</v>
      </c>
      <c r="H7951" s="46"/>
      <c r="I7951">
        <v>14</v>
      </c>
      <c r="J7951" s="53">
        <v>45579</v>
      </c>
      <c r="K7951" cm="1">
        <f t="array" aca="1" ref="K7951" ca="1">CountColour(B7951:H7951,$B$4)</f>
        <v>0</v>
      </c>
      <c r="L7951" t="str">
        <f t="shared" si="282"/>
        <v>F845579</v>
      </c>
    </row>
    <row r="7952" spans="1:12" x14ac:dyDescent="0.25">
      <c r="A7952" t="s">
        <v>9</v>
      </c>
      <c r="B7952" s="83">
        <v>40</v>
      </c>
      <c r="C7952" s="5">
        <v>39</v>
      </c>
      <c r="D7952" s="5">
        <v>36</v>
      </c>
      <c r="E7952" s="5">
        <v>35</v>
      </c>
      <c r="F7952" s="5">
        <v>34</v>
      </c>
      <c r="G7952" s="5">
        <v>33</v>
      </c>
      <c r="H7952" s="44"/>
      <c r="I7952">
        <v>15</v>
      </c>
      <c r="J7952" s="53">
        <v>45580</v>
      </c>
      <c r="K7952" cm="1">
        <f t="array" aca="1" ref="K7952" ca="1">CountColour(B7952:H7952,$B$4)</f>
        <v>0</v>
      </c>
      <c r="L7952" t="str">
        <f t="shared" si="282"/>
        <v>F845580</v>
      </c>
    </row>
    <row r="7953" spans="1:12" x14ac:dyDescent="0.25">
      <c r="A7953" t="s">
        <v>9</v>
      </c>
      <c r="B7953" s="83">
        <v>41</v>
      </c>
      <c r="C7953" s="5">
        <v>40</v>
      </c>
      <c r="D7953" s="5">
        <v>37</v>
      </c>
      <c r="E7953" s="5">
        <v>36</v>
      </c>
      <c r="F7953" s="5">
        <v>35</v>
      </c>
      <c r="G7953" s="5">
        <v>34</v>
      </c>
      <c r="H7953" s="44"/>
      <c r="I7953">
        <v>16</v>
      </c>
      <c r="J7953" s="53">
        <v>45581</v>
      </c>
      <c r="K7953" cm="1">
        <f t="array" aca="1" ref="K7953" ca="1">CountColour(B7953:H7953,$B$4)</f>
        <v>0</v>
      </c>
      <c r="L7953" t="str">
        <f t="shared" si="282"/>
        <v>F845581</v>
      </c>
    </row>
    <row r="7954" spans="1:12" x14ac:dyDescent="0.25">
      <c r="A7954" t="s">
        <v>9</v>
      </c>
      <c r="B7954" s="141">
        <v>42</v>
      </c>
      <c r="C7954" s="5">
        <v>41</v>
      </c>
      <c r="D7954" s="5">
        <v>38</v>
      </c>
      <c r="E7954" s="5">
        <v>37</v>
      </c>
      <c r="F7954" s="5">
        <v>36</v>
      </c>
      <c r="G7954" s="5">
        <v>35</v>
      </c>
      <c r="H7954" s="44"/>
      <c r="I7954">
        <v>17</v>
      </c>
      <c r="J7954" s="53">
        <v>45582</v>
      </c>
      <c r="K7954" cm="1">
        <f t="array" aca="1" ref="K7954" ca="1">CountColour(B7954:H7954,$B$4)</f>
        <v>0</v>
      </c>
      <c r="L7954" t="str">
        <f t="shared" si="282"/>
        <v>F845582</v>
      </c>
    </row>
    <row r="7955" spans="1:12" x14ac:dyDescent="0.25">
      <c r="A7955" t="s">
        <v>9</v>
      </c>
      <c r="B7955" s="123">
        <v>1</v>
      </c>
      <c r="C7955" s="8">
        <v>42</v>
      </c>
      <c r="D7955" s="5">
        <v>39</v>
      </c>
      <c r="E7955" s="5">
        <v>38</v>
      </c>
      <c r="F7955" s="5">
        <v>37</v>
      </c>
      <c r="G7955" s="5">
        <v>36</v>
      </c>
      <c r="H7955" s="44"/>
      <c r="I7955">
        <v>18</v>
      </c>
      <c r="J7955" s="53">
        <v>45583</v>
      </c>
      <c r="K7955" cm="1">
        <f t="array" aca="1" ref="K7955" ca="1">CountColour(B7955:H7955,$B$4)</f>
        <v>1</v>
      </c>
      <c r="L7955" t="str">
        <f t="shared" si="282"/>
        <v>F845583</v>
      </c>
    </row>
    <row r="7956" spans="1:12" x14ac:dyDescent="0.25">
      <c r="A7956" t="s">
        <v>9</v>
      </c>
      <c r="B7956" s="123">
        <v>2</v>
      </c>
      <c r="C7956" s="9">
        <v>1</v>
      </c>
      <c r="D7956" s="5">
        <v>40</v>
      </c>
      <c r="E7956" s="5">
        <v>39</v>
      </c>
      <c r="F7956" s="5">
        <v>38</v>
      </c>
      <c r="G7956" s="5">
        <v>37</v>
      </c>
      <c r="H7956" s="44"/>
      <c r="I7956">
        <v>19</v>
      </c>
      <c r="J7956" s="53">
        <v>45584</v>
      </c>
      <c r="K7956" cm="1">
        <f t="array" aca="1" ref="K7956" ca="1">CountColour(B7956:H7956,$B$4)</f>
        <v>2</v>
      </c>
      <c r="L7956" t="str">
        <f t="shared" si="282"/>
        <v>F845584</v>
      </c>
    </row>
    <row r="7957" spans="1:12" x14ac:dyDescent="0.25">
      <c r="A7957" t="s">
        <v>9</v>
      </c>
      <c r="B7957" s="124">
        <v>3</v>
      </c>
      <c r="C7957" s="25">
        <v>2</v>
      </c>
      <c r="D7957" s="24">
        <v>41</v>
      </c>
      <c r="E7957" s="24">
        <v>40</v>
      </c>
      <c r="F7957" s="24">
        <v>39</v>
      </c>
      <c r="G7957" s="24">
        <v>38</v>
      </c>
      <c r="H7957" s="47"/>
      <c r="I7957">
        <v>20</v>
      </c>
      <c r="J7957" s="53">
        <v>45585</v>
      </c>
      <c r="K7957" cm="1">
        <f t="array" aca="1" ref="K7957" ca="1">CountColour(B7957:H7957,$B$4)</f>
        <v>2</v>
      </c>
      <c r="L7957" t="str">
        <f t="shared" si="282"/>
        <v>F845585</v>
      </c>
    </row>
    <row r="7958" spans="1:12" x14ac:dyDescent="0.25">
      <c r="A7958" t="s">
        <v>9</v>
      </c>
      <c r="B7958" s="125">
        <v>4</v>
      </c>
      <c r="C7958" s="15">
        <v>3</v>
      </c>
      <c r="D7958" s="16">
        <v>42</v>
      </c>
      <c r="E7958" s="2">
        <v>41</v>
      </c>
      <c r="F7958" s="2">
        <v>40</v>
      </c>
      <c r="G7958" s="2">
        <v>39</v>
      </c>
      <c r="H7958" s="43"/>
      <c r="I7958">
        <v>21</v>
      </c>
      <c r="J7958" s="53">
        <v>45586</v>
      </c>
      <c r="K7958" cm="1">
        <f t="array" aca="1" ref="K7958" ca="1">CountColour(B7958:H7958,$B$4)</f>
        <v>2</v>
      </c>
      <c r="L7958" t="str">
        <f t="shared" si="282"/>
        <v>F845586</v>
      </c>
    </row>
    <row r="7959" spans="1:12" x14ac:dyDescent="0.25">
      <c r="A7959" t="s">
        <v>9</v>
      </c>
      <c r="B7959" s="123">
        <v>5</v>
      </c>
      <c r="C7959" s="9">
        <v>4</v>
      </c>
      <c r="D7959" s="9">
        <v>1</v>
      </c>
      <c r="E7959" s="8">
        <v>42</v>
      </c>
      <c r="F7959" s="5">
        <v>41</v>
      </c>
      <c r="G7959" s="5">
        <v>40</v>
      </c>
      <c r="H7959" s="44"/>
      <c r="I7959">
        <v>22</v>
      </c>
      <c r="J7959" s="53">
        <v>45587</v>
      </c>
      <c r="K7959" cm="1">
        <f t="array" aca="1" ref="K7959" ca="1">CountColour(B7959:H7959,$B$4)</f>
        <v>3</v>
      </c>
      <c r="L7959" t="str">
        <f t="shared" si="282"/>
        <v>F845587</v>
      </c>
    </row>
    <row r="7960" spans="1:12" x14ac:dyDescent="0.25">
      <c r="A7960" t="s">
        <v>9</v>
      </c>
      <c r="B7960" s="123">
        <v>6</v>
      </c>
      <c r="C7960" s="9">
        <v>5</v>
      </c>
      <c r="D7960" s="9">
        <v>2</v>
      </c>
      <c r="E7960" s="9">
        <v>1</v>
      </c>
      <c r="F7960" s="8">
        <v>42</v>
      </c>
      <c r="G7960" s="5">
        <v>41</v>
      </c>
      <c r="H7960" s="44"/>
      <c r="I7960">
        <v>23</v>
      </c>
      <c r="J7960" s="53">
        <v>45588</v>
      </c>
      <c r="K7960" cm="1">
        <f t="array" aca="1" ref="K7960" ca="1">CountColour(B7960:H7960,$B$4)</f>
        <v>4</v>
      </c>
      <c r="L7960" t="str">
        <f t="shared" si="282"/>
        <v>F845588</v>
      </c>
    </row>
    <row r="7961" spans="1:12" x14ac:dyDescent="0.25">
      <c r="A7961" t="s">
        <v>9</v>
      </c>
      <c r="B7961" s="123">
        <v>7</v>
      </c>
      <c r="C7961" s="9">
        <v>6</v>
      </c>
      <c r="D7961" s="9">
        <v>3</v>
      </c>
      <c r="E7961" s="9">
        <v>2</v>
      </c>
      <c r="F7961" s="9">
        <v>1</v>
      </c>
      <c r="G7961" s="8">
        <v>42</v>
      </c>
      <c r="H7961" s="44"/>
      <c r="I7961">
        <v>24</v>
      </c>
      <c r="J7961" s="53">
        <v>45589</v>
      </c>
      <c r="K7961" cm="1">
        <f t="array" aca="1" ref="K7961" ca="1">CountColour(B7961:H7961,$B$4)</f>
        <v>5</v>
      </c>
      <c r="L7961" t="str">
        <f t="shared" si="282"/>
        <v>F845589</v>
      </c>
    </row>
    <row r="7962" spans="1:12" x14ac:dyDescent="0.25">
      <c r="A7962" t="s">
        <v>9</v>
      </c>
      <c r="B7962" s="123">
        <v>8</v>
      </c>
      <c r="C7962" s="9">
        <v>7</v>
      </c>
      <c r="D7962" s="9">
        <v>4</v>
      </c>
      <c r="E7962" s="9">
        <v>3</v>
      </c>
      <c r="F7962" s="9">
        <v>2</v>
      </c>
      <c r="G7962" s="9">
        <v>1</v>
      </c>
      <c r="H7962" s="44"/>
      <c r="I7962">
        <v>25</v>
      </c>
      <c r="J7962" s="53">
        <v>45590</v>
      </c>
      <c r="K7962" cm="1">
        <f t="array" aca="1" ref="K7962" ca="1">CountColour(B7962:H7962,$B$4)</f>
        <v>6</v>
      </c>
      <c r="L7962" t="str">
        <f t="shared" si="282"/>
        <v>F845590</v>
      </c>
    </row>
    <row r="7963" spans="1:12" x14ac:dyDescent="0.25">
      <c r="A7963" t="s">
        <v>9</v>
      </c>
      <c r="B7963" s="123">
        <v>9</v>
      </c>
      <c r="C7963" s="9">
        <v>8</v>
      </c>
      <c r="D7963" s="9">
        <v>5</v>
      </c>
      <c r="E7963" s="9">
        <v>4</v>
      </c>
      <c r="F7963" s="9">
        <v>3</v>
      </c>
      <c r="G7963" s="9">
        <v>2</v>
      </c>
      <c r="H7963" s="44"/>
      <c r="I7963">
        <v>26</v>
      </c>
      <c r="J7963" s="53">
        <v>45591</v>
      </c>
      <c r="K7963" cm="1">
        <f t="array" aca="1" ref="K7963" ca="1">CountColour(B7963:H7963,$B$4)</f>
        <v>6</v>
      </c>
      <c r="L7963" t="str">
        <f t="shared" si="282"/>
        <v>F845591</v>
      </c>
    </row>
    <row r="7964" spans="1:12" x14ac:dyDescent="0.25">
      <c r="A7964" t="s">
        <v>9</v>
      </c>
      <c r="B7964" s="126">
        <v>10</v>
      </c>
      <c r="C7964" s="11">
        <v>9</v>
      </c>
      <c r="D7964" s="11">
        <v>6</v>
      </c>
      <c r="E7964" s="11">
        <v>5</v>
      </c>
      <c r="F7964" s="11">
        <v>4</v>
      </c>
      <c r="G7964" s="11">
        <v>3</v>
      </c>
      <c r="H7964" s="45"/>
      <c r="I7964">
        <v>27</v>
      </c>
      <c r="J7964" s="53">
        <v>45592</v>
      </c>
      <c r="K7964" cm="1">
        <f t="array" aca="1" ref="K7964" ca="1">CountColour(B7964:H7964,$B$4)</f>
        <v>6</v>
      </c>
      <c r="L7964" t="str">
        <f t="shared" si="282"/>
        <v>F845592</v>
      </c>
    </row>
    <row r="7965" spans="1:12" x14ac:dyDescent="0.25">
      <c r="A7965" t="s">
        <v>9</v>
      </c>
      <c r="B7965" s="135">
        <v>11</v>
      </c>
      <c r="C7965" s="18">
        <v>10</v>
      </c>
      <c r="D7965" s="18">
        <v>7</v>
      </c>
      <c r="E7965" s="18">
        <v>6</v>
      </c>
      <c r="F7965" s="18">
        <v>5</v>
      </c>
      <c r="G7965" s="18">
        <v>4</v>
      </c>
      <c r="H7965" s="46"/>
      <c r="I7965">
        <v>28</v>
      </c>
      <c r="J7965" s="53">
        <v>45593</v>
      </c>
      <c r="K7965" cm="1">
        <f t="array" aca="1" ref="K7965" ca="1">CountColour(B7965:H7965,$B$4)</f>
        <v>6</v>
      </c>
      <c r="L7965" t="str">
        <f t="shared" si="282"/>
        <v>F845593</v>
      </c>
    </row>
    <row r="7966" spans="1:12" x14ac:dyDescent="0.25">
      <c r="A7966" t="s">
        <v>9</v>
      </c>
      <c r="B7966" s="123">
        <v>12</v>
      </c>
      <c r="C7966" s="9">
        <v>11</v>
      </c>
      <c r="D7966" s="9">
        <v>8</v>
      </c>
      <c r="E7966" s="9">
        <v>7</v>
      </c>
      <c r="F7966" s="9">
        <v>6</v>
      </c>
      <c r="G7966" s="9">
        <v>5</v>
      </c>
      <c r="H7966" s="44"/>
      <c r="I7966">
        <v>29</v>
      </c>
      <c r="J7966" s="53">
        <v>45594</v>
      </c>
      <c r="K7966" cm="1">
        <f t="array" aca="1" ref="K7966" ca="1">CountColour(B7966:H7966,$B$4)</f>
        <v>6</v>
      </c>
      <c r="L7966" t="str">
        <f t="shared" si="282"/>
        <v>F845594</v>
      </c>
    </row>
    <row r="7967" spans="1:12" x14ac:dyDescent="0.25">
      <c r="A7967" t="s">
        <v>9</v>
      </c>
      <c r="B7967" s="123">
        <v>13</v>
      </c>
      <c r="C7967" s="9">
        <v>12</v>
      </c>
      <c r="D7967" s="9">
        <v>9</v>
      </c>
      <c r="E7967" s="9">
        <v>8</v>
      </c>
      <c r="F7967" s="9">
        <v>7</v>
      </c>
      <c r="G7967" s="9">
        <v>6</v>
      </c>
      <c r="H7967" s="44"/>
      <c r="I7967">
        <v>30</v>
      </c>
      <c r="J7967" s="53">
        <v>45595</v>
      </c>
      <c r="K7967" cm="1">
        <f t="array" aca="1" ref="K7967" ca="1">CountColour(B7967:H7967,$B$4)</f>
        <v>6</v>
      </c>
      <c r="L7967" t="str">
        <f t="shared" si="282"/>
        <v>F845595</v>
      </c>
    </row>
    <row r="7968" spans="1:12" x14ac:dyDescent="0.25">
      <c r="A7968" t="s">
        <v>9</v>
      </c>
      <c r="B7968" s="136">
        <v>0</v>
      </c>
      <c r="C7968" s="9">
        <v>13</v>
      </c>
      <c r="D7968" s="9">
        <v>10</v>
      </c>
      <c r="E7968" s="9">
        <v>9</v>
      </c>
      <c r="F7968" s="9">
        <v>8</v>
      </c>
      <c r="G7968" s="9">
        <v>7</v>
      </c>
      <c r="H7968" s="44"/>
      <c r="I7968">
        <v>31</v>
      </c>
      <c r="J7968" s="53">
        <v>45596</v>
      </c>
      <c r="K7968" cm="1">
        <f t="array" aca="1" ref="K7968" ca="1">CountColour(B7968:H7968,$B$4)</f>
        <v>5</v>
      </c>
      <c r="L7968" t="str">
        <f t="shared" si="282"/>
        <v>F845596</v>
      </c>
    </row>
    <row r="7969" spans="1:12" x14ac:dyDescent="0.25">
      <c r="A7969" t="s">
        <v>9</v>
      </c>
      <c r="B7969" s="83">
        <v>1</v>
      </c>
      <c r="C7969" s="22">
        <v>0</v>
      </c>
      <c r="D7969" s="9">
        <v>11</v>
      </c>
      <c r="E7969" s="9">
        <v>10</v>
      </c>
      <c r="F7969" s="9">
        <v>9</v>
      </c>
      <c r="G7969" s="9">
        <v>8</v>
      </c>
      <c r="H7969" s="44"/>
      <c r="I7969">
        <v>1</v>
      </c>
      <c r="J7969" s="53">
        <v>45597</v>
      </c>
      <c r="K7969" cm="1">
        <f t="array" aca="1" ref="K7969" ca="1">CountColour(B7969:H7969,$B$4)</f>
        <v>4</v>
      </c>
      <c r="L7969" t="str">
        <f t="shared" si="282"/>
        <v>F845597</v>
      </c>
    </row>
    <row r="7970" spans="1:12" x14ac:dyDescent="0.25">
      <c r="A7970" t="s">
        <v>9</v>
      </c>
      <c r="B7970" s="83">
        <v>2</v>
      </c>
      <c r="C7970" s="5">
        <v>1</v>
      </c>
      <c r="D7970" s="9">
        <v>12</v>
      </c>
      <c r="E7970" s="9">
        <v>11</v>
      </c>
      <c r="F7970" s="9">
        <v>10</v>
      </c>
      <c r="G7970" s="9">
        <v>9</v>
      </c>
      <c r="H7970" s="44"/>
      <c r="I7970">
        <v>2</v>
      </c>
      <c r="J7970" s="53">
        <v>45598</v>
      </c>
      <c r="K7970" cm="1">
        <f t="array" aca="1" ref="K7970" ca="1">CountColour(B7970:H7970,$B$4)</f>
        <v>4</v>
      </c>
      <c r="L7970" t="str">
        <f t="shared" si="282"/>
        <v>F845598</v>
      </c>
    </row>
    <row r="7971" spans="1:12" x14ac:dyDescent="0.25">
      <c r="A7971" t="s">
        <v>9</v>
      </c>
      <c r="B7971" s="87">
        <v>3</v>
      </c>
      <c r="C7971" s="24">
        <v>2</v>
      </c>
      <c r="D7971" s="25">
        <v>13</v>
      </c>
      <c r="E7971" s="25">
        <v>12</v>
      </c>
      <c r="F7971" s="25">
        <v>11</v>
      </c>
      <c r="G7971" s="25">
        <v>10</v>
      </c>
      <c r="H7971" s="47"/>
      <c r="I7971">
        <v>3</v>
      </c>
      <c r="J7971" s="53">
        <v>45599</v>
      </c>
      <c r="K7971" cm="1">
        <f t="array" aca="1" ref="K7971" ca="1">CountColour(B7971:H7971,$B$4)</f>
        <v>4</v>
      </c>
      <c r="L7971" t="str">
        <f t="shared" si="282"/>
        <v>F845599</v>
      </c>
    </row>
    <row r="7972" spans="1:12" x14ac:dyDescent="0.25">
      <c r="A7972" t="s">
        <v>9</v>
      </c>
      <c r="B7972" s="88">
        <v>4</v>
      </c>
      <c r="C7972" s="2">
        <v>3</v>
      </c>
      <c r="D7972" s="27">
        <v>0</v>
      </c>
      <c r="E7972" s="15">
        <v>13</v>
      </c>
      <c r="F7972" s="15">
        <v>12</v>
      </c>
      <c r="G7972" s="15">
        <v>11</v>
      </c>
      <c r="H7972" s="43"/>
      <c r="I7972">
        <v>4</v>
      </c>
      <c r="J7972" s="53">
        <v>45600</v>
      </c>
      <c r="K7972" cm="1">
        <f t="array" aca="1" ref="K7972" ca="1">CountColour(B7972:H7972,$B$4)</f>
        <v>3</v>
      </c>
      <c r="L7972" t="str">
        <f t="shared" si="282"/>
        <v>F845600</v>
      </c>
    </row>
    <row r="7973" spans="1:12" x14ac:dyDescent="0.25">
      <c r="A7973" t="s">
        <v>9</v>
      </c>
      <c r="B7973" s="83">
        <v>5</v>
      </c>
      <c r="C7973" s="5">
        <v>4</v>
      </c>
      <c r="D7973" s="5">
        <v>1</v>
      </c>
      <c r="E7973" s="22">
        <v>0</v>
      </c>
      <c r="F7973" s="9">
        <v>13</v>
      </c>
      <c r="G7973" s="9">
        <v>12</v>
      </c>
      <c r="H7973" s="44"/>
      <c r="I7973">
        <v>5</v>
      </c>
      <c r="J7973" s="53">
        <v>45601</v>
      </c>
      <c r="K7973" cm="1">
        <f t="array" aca="1" ref="K7973" ca="1">CountColour(B7973:H7973,$B$4)</f>
        <v>2</v>
      </c>
      <c r="L7973" t="str">
        <f t="shared" si="282"/>
        <v>F845601</v>
      </c>
    </row>
    <row r="7974" spans="1:12" x14ac:dyDescent="0.25">
      <c r="A7974" t="s">
        <v>9</v>
      </c>
      <c r="B7974" s="83">
        <v>6</v>
      </c>
      <c r="C7974" s="5">
        <v>5</v>
      </c>
      <c r="D7974" s="5">
        <v>2</v>
      </c>
      <c r="E7974" s="5">
        <v>1</v>
      </c>
      <c r="F7974" s="22">
        <v>0</v>
      </c>
      <c r="G7974" s="9">
        <v>13</v>
      </c>
      <c r="H7974" s="44"/>
      <c r="I7974">
        <v>6</v>
      </c>
      <c r="J7974" s="53">
        <v>45602</v>
      </c>
      <c r="K7974" cm="1">
        <f t="array" aca="1" ref="K7974" ca="1">CountColour(B7974:H7974,$B$4)</f>
        <v>1</v>
      </c>
      <c r="L7974" t="str">
        <f t="shared" si="282"/>
        <v>F845602</v>
      </c>
    </row>
    <row r="7975" spans="1:12" x14ac:dyDescent="0.25">
      <c r="A7975" t="s">
        <v>9</v>
      </c>
      <c r="B7975" s="83">
        <v>7</v>
      </c>
      <c r="C7975" s="5">
        <v>6</v>
      </c>
      <c r="D7975" s="5">
        <v>3</v>
      </c>
      <c r="E7975" s="5">
        <v>2</v>
      </c>
      <c r="F7975" s="5">
        <v>1</v>
      </c>
      <c r="G7975" s="22">
        <v>0</v>
      </c>
      <c r="H7975" s="44"/>
      <c r="I7975">
        <v>7</v>
      </c>
      <c r="J7975" s="53">
        <v>45603</v>
      </c>
      <c r="K7975" cm="1">
        <f t="array" aca="1" ref="K7975" ca="1">CountColour(B7975:H7975,$B$4)</f>
        <v>0</v>
      </c>
      <c r="L7975" t="str">
        <f t="shared" si="282"/>
        <v>F845603</v>
      </c>
    </row>
    <row r="7976" spans="1:12" x14ac:dyDescent="0.25">
      <c r="A7976" t="s">
        <v>9</v>
      </c>
      <c r="B7976" s="83">
        <v>8</v>
      </c>
      <c r="C7976" s="5">
        <v>7</v>
      </c>
      <c r="D7976" s="5">
        <v>4</v>
      </c>
      <c r="E7976" s="5">
        <v>3</v>
      </c>
      <c r="F7976" s="5">
        <v>2</v>
      </c>
      <c r="G7976" s="5">
        <v>1</v>
      </c>
      <c r="H7976" s="44"/>
      <c r="I7976">
        <v>8</v>
      </c>
      <c r="J7976" s="53">
        <v>45604</v>
      </c>
      <c r="K7976" cm="1">
        <f t="array" aca="1" ref="K7976" ca="1">CountColour(B7976:H7976,$B$4)</f>
        <v>0</v>
      </c>
      <c r="L7976" t="str">
        <f t="shared" si="282"/>
        <v>F845604</v>
      </c>
    </row>
    <row r="7977" spans="1:12" x14ac:dyDescent="0.25">
      <c r="A7977" t="s">
        <v>9</v>
      </c>
      <c r="B7977" s="83">
        <v>9</v>
      </c>
      <c r="C7977" s="5">
        <v>8</v>
      </c>
      <c r="D7977" s="5">
        <v>5</v>
      </c>
      <c r="E7977" s="5">
        <v>4</v>
      </c>
      <c r="F7977" s="5">
        <v>3</v>
      </c>
      <c r="G7977" s="5">
        <v>2</v>
      </c>
      <c r="H7977" s="44"/>
      <c r="I7977">
        <v>9</v>
      </c>
      <c r="J7977" s="53">
        <v>45605</v>
      </c>
      <c r="K7977" cm="1">
        <f t="array" aca="1" ref="K7977" ca="1">CountColour(B7977:H7977,$B$4)</f>
        <v>0</v>
      </c>
      <c r="L7977" t="str">
        <f t="shared" si="282"/>
        <v>F845605</v>
      </c>
    </row>
    <row r="7978" spans="1:12" x14ac:dyDescent="0.25">
      <c r="A7978" t="s">
        <v>9</v>
      </c>
      <c r="B7978" s="84">
        <v>10</v>
      </c>
      <c r="C7978" s="12">
        <v>9</v>
      </c>
      <c r="D7978" s="12">
        <v>6</v>
      </c>
      <c r="E7978" s="12">
        <v>5</v>
      </c>
      <c r="F7978" s="12">
        <v>4</v>
      </c>
      <c r="G7978" s="12">
        <v>3</v>
      </c>
      <c r="H7978" s="45"/>
      <c r="I7978">
        <v>10</v>
      </c>
      <c r="J7978" s="53">
        <v>45606</v>
      </c>
      <c r="K7978" cm="1">
        <f t="array" aca="1" ref="K7978" ca="1">CountColour(B7978:H7978,$B$4)</f>
        <v>0</v>
      </c>
      <c r="L7978" t="str">
        <f t="shared" si="282"/>
        <v>F845606</v>
      </c>
    </row>
    <row r="7979" spans="1:12" x14ac:dyDescent="0.25">
      <c r="A7979" t="s">
        <v>9</v>
      </c>
      <c r="B7979" s="85">
        <v>11</v>
      </c>
      <c r="C7979" s="30">
        <v>10</v>
      </c>
      <c r="D7979" s="30">
        <v>7</v>
      </c>
      <c r="E7979" s="30">
        <v>6</v>
      </c>
      <c r="F7979" s="30">
        <v>5</v>
      </c>
      <c r="G7979" s="30">
        <v>4</v>
      </c>
      <c r="H7979" s="46"/>
      <c r="I7979">
        <v>11</v>
      </c>
      <c r="J7979" s="53">
        <v>45607</v>
      </c>
      <c r="K7979" cm="1">
        <f t="array" aca="1" ref="K7979" ca="1">CountColour(B7979:H7979,$B$4)</f>
        <v>0</v>
      </c>
      <c r="L7979" t="str">
        <f t="shared" si="282"/>
        <v>F845607</v>
      </c>
    </row>
    <row r="7980" spans="1:12" x14ac:dyDescent="0.25">
      <c r="A7980" t="s">
        <v>9</v>
      </c>
      <c r="B7980" s="83">
        <v>12</v>
      </c>
      <c r="C7980" s="5">
        <v>11</v>
      </c>
      <c r="D7980" s="5">
        <v>8</v>
      </c>
      <c r="E7980" s="5">
        <v>7</v>
      </c>
      <c r="F7980" s="5">
        <v>6</v>
      </c>
      <c r="G7980" s="5">
        <v>5</v>
      </c>
      <c r="H7980" s="44"/>
      <c r="I7980">
        <v>12</v>
      </c>
      <c r="J7980" s="53">
        <v>45608</v>
      </c>
      <c r="K7980" cm="1">
        <f t="array" aca="1" ref="K7980" ca="1">CountColour(B7980:H7980,$B$4)</f>
        <v>0</v>
      </c>
      <c r="L7980" t="str">
        <f t="shared" si="282"/>
        <v>F845608</v>
      </c>
    </row>
    <row r="7981" spans="1:12" x14ac:dyDescent="0.25">
      <c r="A7981" t="s">
        <v>9</v>
      </c>
      <c r="B7981" s="83">
        <v>13</v>
      </c>
      <c r="C7981" s="5">
        <v>12</v>
      </c>
      <c r="D7981" s="5">
        <v>9</v>
      </c>
      <c r="E7981" s="5">
        <v>8</v>
      </c>
      <c r="F7981" s="5">
        <v>7</v>
      </c>
      <c r="G7981" s="5">
        <v>6</v>
      </c>
      <c r="H7981" s="44"/>
      <c r="I7981">
        <v>13</v>
      </c>
      <c r="J7981" s="53">
        <v>45609</v>
      </c>
      <c r="K7981" cm="1">
        <f t="array" aca="1" ref="K7981" ca="1">CountColour(B7981:H7981,$B$4)</f>
        <v>0</v>
      </c>
      <c r="L7981" t="str">
        <f t="shared" si="282"/>
        <v>F845609</v>
      </c>
    </row>
    <row r="7982" spans="1:12" x14ac:dyDescent="0.25">
      <c r="A7982" t="s">
        <v>9</v>
      </c>
      <c r="B7982" s="83">
        <v>14</v>
      </c>
      <c r="C7982" s="5">
        <v>13</v>
      </c>
      <c r="D7982" s="5">
        <v>10</v>
      </c>
      <c r="E7982" s="5">
        <v>9</v>
      </c>
      <c r="F7982" s="5">
        <v>8</v>
      </c>
      <c r="G7982" s="5">
        <v>7</v>
      </c>
      <c r="H7982" s="44"/>
      <c r="I7982">
        <v>14</v>
      </c>
      <c r="J7982" s="53">
        <v>45610</v>
      </c>
      <c r="K7982" cm="1">
        <f t="array" aca="1" ref="K7982" ca="1">CountColour(B7982:H7982,$B$4)</f>
        <v>0</v>
      </c>
      <c r="L7982" t="str">
        <f t="shared" si="282"/>
        <v>F845610</v>
      </c>
    </row>
    <row r="7983" spans="1:12" x14ac:dyDescent="0.25">
      <c r="A7983" t="s">
        <v>9</v>
      </c>
      <c r="B7983" s="83">
        <v>15</v>
      </c>
      <c r="C7983" s="5">
        <v>14</v>
      </c>
      <c r="D7983" s="5">
        <v>11</v>
      </c>
      <c r="E7983" s="5">
        <v>10</v>
      </c>
      <c r="F7983" s="5">
        <v>9</v>
      </c>
      <c r="G7983" s="5">
        <v>8</v>
      </c>
      <c r="H7983" s="44"/>
      <c r="I7983">
        <v>15</v>
      </c>
      <c r="J7983" s="53">
        <v>45611</v>
      </c>
      <c r="K7983" cm="1">
        <f t="array" aca="1" ref="K7983" ca="1">CountColour(B7983:H7983,$B$4)</f>
        <v>0</v>
      </c>
      <c r="L7983" t="str">
        <f t="shared" si="282"/>
        <v>F845611</v>
      </c>
    </row>
    <row r="7984" spans="1:12" x14ac:dyDescent="0.25">
      <c r="A7984" t="s">
        <v>9</v>
      </c>
      <c r="B7984" s="83">
        <v>16</v>
      </c>
      <c r="C7984" s="5">
        <v>15</v>
      </c>
      <c r="D7984" s="5">
        <v>12</v>
      </c>
      <c r="E7984" s="5">
        <v>11</v>
      </c>
      <c r="F7984" s="5">
        <v>10</v>
      </c>
      <c r="G7984" s="5">
        <v>9</v>
      </c>
      <c r="H7984" s="44"/>
      <c r="I7984">
        <v>16</v>
      </c>
      <c r="J7984" s="53">
        <v>45612</v>
      </c>
      <c r="K7984" cm="1">
        <f t="array" aca="1" ref="K7984" ca="1">CountColour(B7984:H7984,$B$4)</f>
        <v>0</v>
      </c>
      <c r="L7984" t="str">
        <f t="shared" ref="L7984:L8029" si="283">A7984&amp;J7984</f>
        <v>F845612</v>
      </c>
    </row>
    <row r="7985" spans="1:12" x14ac:dyDescent="0.25">
      <c r="A7985" t="s">
        <v>9</v>
      </c>
      <c r="B7985" s="87">
        <v>17</v>
      </c>
      <c r="C7985" s="24">
        <v>16</v>
      </c>
      <c r="D7985" s="24">
        <v>13</v>
      </c>
      <c r="E7985" s="24">
        <v>12</v>
      </c>
      <c r="F7985" s="24">
        <v>11</v>
      </c>
      <c r="G7985" s="24">
        <v>10</v>
      </c>
      <c r="H7985" s="47"/>
      <c r="I7985">
        <v>17</v>
      </c>
      <c r="J7985" s="53">
        <v>45613</v>
      </c>
      <c r="K7985" cm="1">
        <f t="array" aca="1" ref="K7985" ca="1">CountColour(B7985:H7985,$B$4)</f>
        <v>0</v>
      </c>
      <c r="L7985" t="str">
        <f t="shared" si="283"/>
        <v>F845613</v>
      </c>
    </row>
    <row r="7986" spans="1:12" x14ac:dyDescent="0.25">
      <c r="A7986" t="s">
        <v>9</v>
      </c>
      <c r="B7986" s="88">
        <v>18</v>
      </c>
      <c r="C7986" s="2">
        <v>17</v>
      </c>
      <c r="D7986" s="2">
        <v>14</v>
      </c>
      <c r="E7986" s="2">
        <v>13</v>
      </c>
      <c r="F7986" s="2">
        <v>12</v>
      </c>
      <c r="G7986" s="2">
        <v>11</v>
      </c>
      <c r="H7986" s="43"/>
      <c r="I7986">
        <v>18</v>
      </c>
      <c r="J7986" s="53">
        <v>45614</v>
      </c>
      <c r="K7986" cm="1">
        <f t="array" aca="1" ref="K7986" ca="1">CountColour(B7986:H7986,$B$4)</f>
        <v>0</v>
      </c>
      <c r="L7986" t="str">
        <f t="shared" si="283"/>
        <v>F845614</v>
      </c>
    </row>
    <row r="7987" spans="1:12" x14ac:dyDescent="0.25">
      <c r="A7987" t="s">
        <v>9</v>
      </c>
      <c r="B7987" s="83">
        <v>19</v>
      </c>
      <c r="C7987" s="5">
        <v>18</v>
      </c>
      <c r="D7987" s="5">
        <v>15</v>
      </c>
      <c r="E7987" s="5">
        <v>14</v>
      </c>
      <c r="F7987" s="5">
        <v>13</v>
      </c>
      <c r="G7987" s="5">
        <v>12</v>
      </c>
      <c r="H7987" s="44"/>
      <c r="I7987">
        <v>19</v>
      </c>
      <c r="J7987" s="53">
        <v>45615</v>
      </c>
      <c r="K7987" cm="1">
        <f t="array" aca="1" ref="K7987" ca="1">CountColour(B7987:H7987,$B$4)</f>
        <v>0</v>
      </c>
      <c r="L7987" t="str">
        <f t="shared" si="283"/>
        <v>F845615</v>
      </c>
    </row>
    <row r="7988" spans="1:12" x14ac:dyDescent="0.25">
      <c r="A7988" t="s">
        <v>9</v>
      </c>
      <c r="B7988" s="83">
        <v>20</v>
      </c>
      <c r="C7988" s="5">
        <v>19</v>
      </c>
      <c r="D7988" s="5">
        <v>16</v>
      </c>
      <c r="E7988" s="5">
        <v>15</v>
      </c>
      <c r="F7988" s="5">
        <v>14</v>
      </c>
      <c r="G7988" s="5">
        <v>13</v>
      </c>
      <c r="H7988" s="44"/>
      <c r="I7988">
        <v>20</v>
      </c>
      <c r="J7988" s="53">
        <v>45616</v>
      </c>
      <c r="K7988" cm="1">
        <f t="array" aca="1" ref="K7988" ca="1">CountColour(B7988:H7988,$B$4)</f>
        <v>0</v>
      </c>
      <c r="L7988" t="str">
        <f t="shared" si="283"/>
        <v>F845616</v>
      </c>
    </row>
    <row r="7989" spans="1:12" x14ac:dyDescent="0.25">
      <c r="A7989" t="s">
        <v>9</v>
      </c>
      <c r="B7989" s="83">
        <v>21</v>
      </c>
      <c r="C7989" s="5">
        <v>20</v>
      </c>
      <c r="D7989" s="5">
        <v>17</v>
      </c>
      <c r="E7989" s="5">
        <v>16</v>
      </c>
      <c r="F7989" s="5">
        <v>15</v>
      </c>
      <c r="G7989" s="5">
        <v>14</v>
      </c>
      <c r="H7989" s="44"/>
      <c r="I7989">
        <v>21</v>
      </c>
      <c r="J7989" s="53">
        <v>45617</v>
      </c>
      <c r="K7989" cm="1">
        <f t="array" aca="1" ref="K7989" ca="1">CountColour(B7989:H7989,$B$4)</f>
        <v>0</v>
      </c>
      <c r="L7989" t="str">
        <f t="shared" si="283"/>
        <v>F845617</v>
      </c>
    </row>
    <row r="7990" spans="1:12" x14ac:dyDescent="0.25">
      <c r="A7990" t="s">
        <v>9</v>
      </c>
      <c r="B7990" s="83">
        <v>22</v>
      </c>
      <c r="C7990" s="5">
        <v>21</v>
      </c>
      <c r="D7990" s="5">
        <v>18</v>
      </c>
      <c r="E7990" s="5">
        <v>17</v>
      </c>
      <c r="F7990" s="5">
        <v>16</v>
      </c>
      <c r="G7990" s="5">
        <v>15</v>
      </c>
      <c r="H7990" s="137"/>
      <c r="I7990">
        <v>22</v>
      </c>
      <c r="J7990" s="53">
        <v>45618</v>
      </c>
      <c r="K7990" cm="1">
        <f t="array" aca="1" ref="K7990" ca="1">CountColour(B7990:H7990,$B$4)</f>
        <v>0</v>
      </c>
      <c r="L7990" t="str">
        <f t="shared" si="283"/>
        <v>F845618</v>
      </c>
    </row>
    <row r="7991" spans="1:12" x14ac:dyDescent="0.25">
      <c r="A7991" t="s">
        <v>9</v>
      </c>
      <c r="B7991" s="83">
        <v>23</v>
      </c>
      <c r="C7991" s="5">
        <v>22</v>
      </c>
      <c r="D7991" s="5">
        <v>19</v>
      </c>
      <c r="E7991" s="5">
        <v>18</v>
      </c>
      <c r="F7991" s="5">
        <v>17</v>
      </c>
      <c r="G7991" s="5">
        <v>16</v>
      </c>
      <c r="H7991" s="137"/>
      <c r="I7991">
        <v>23</v>
      </c>
      <c r="J7991" s="53">
        <v>45619</v>
      </c>
      <c r="K7991" cm="1">
        <f t="array" aca="1" ref="K7991" ca="1">CountColour(B7991:H7991,$B$4)</f>
        <v>0</v>
      </c>
      <c r="L7991" t="str">
        <f t="shared" si="283"/>
        <v>F845619</v>
      </c>
    </row>
    <row r="7992" spans="1:12" x14ac:dyDescent="0.25">
      <c r="A7992" t="s">
        <v>9</v>
      </c>
      <c r="B7992" s="84">
        <v>24</v>
      </c>
      <c r="C7992" s="12">
        <v>23</v>
      </c>
      <c r="D7992" s="12">
        <v>20</v>
      </c>
      <c r="E7992" s="12">
        <v>19</v>
      </c>
      <c r="F7992" s="12">
        <v>18</v>
      </c>
      <c r="G7992" s="12">
        <v>17</v>
      </c>
      <c r="H7992" s="138"/>
      <c r="I7992">
        <v>24</v>
      </c>
      <c r="J7992" s="53">
        <v>45620</v>
      </c>
      <c r="K7992" cm="1">
        <f t="array" aca="1" ref="K7992" ca="1">CountColour(B7992:H7992,$B$4)</f>
        <v>0</v>
      </c>
      <c r="L7992" t="str">
        <f t="shared" si="283"/>
        <v>F845620</v>
      </c>
    </row>
    <row r="7993" spans="1:12" x14ac:dyDescent="0.25">
      <c r="A7993" t="s">
        <v>9</v>
      </c>
      <c r="B7993" s="85">
        <v>25</v>
      </c>
      <c r="C7993" s="30">
        <v>24</v>
      </c>
      <c r="D7993" s="30">
        <v>21</v>
      </c>
      <c r="E7993" s="30">
        <v>20</v>
      </c>
      <c r="F7993" s="30">
        <v>19</v>
      </c>
      <c r="G7993" s="30">
        <v>18</v>
      </c>
      <c r="H7993" s="139"/>
      <c r="I7993">
        <v>25</v>
      </c>
      <c r="J7993" s="53">
        <v>45621</v>
      </c>
      <c r="K7993" cm="1">
        <f t="array" aca="1" ref="K7993" ca="1">CountColour(B7993:H7993,$B$4)</f>
        <v>0</v>
      </c>
      <c r="L7993" t="str">
        <f t="shared" si="283"/>
        <v>F845621</v>
      </c>
    </row>
    <row r="7994" spans="1:12" x14ac:dyDescent="0.25">
      <c r="A7994" t="s">
        <v>9</v>
      </c>
      <c r="B7994" s="83">
        <v>26</v>
      </c>
      <c r="C7994" s="5">
        <v>25</v>
      </c>
      <c r="D7994" s="5">
        <v>22</v>
      </c>
      <c r="E7994" s="5">
        <v>21</v>
      </c>
      <c r="F7994" s="5">
        <v>20</v>
      </c>
      <c r="G7994" s="5">
        <v>19</v>
      </c>
      <c r="H7994" s="137"/>
      <c r="I7994">
        <v>26</v>
      </c>
      <c r="J7994" s="53">
        <v>45622</v>
      </c>
      <c r="K7994" cm="1">
        <f t="array" aca="1" ref="K7994" ca="1">CountColour(B7994:H7994,$B$4)</f>
        <v>0</v>
      </c>
      <c r="L7994" t="str">
        <f t="shared" si="283"/>
        <v>F845622</v>
      </c>
    </row>
    <row r="7995" spans="1:12" x14ac:dyDescent="0.25">
      <c r="A7995" t="s">
        <v>9</v>
      </c>
      <c r="B7995" s="83">
        <v>27</v>
      </c>
      <c r="C7995" s="5">
        <v>26</v>
      </c>
      <c r="D7995" s="5">
        <v>23</v>
      </c>
      <c r="E7995" s="5">
        <v>22</v>
      </c>
      <c r="F7995" s="5">
        <v>21</v>
      </c>
      <c r="G7995" s="5">
        <v>20</v>
      </c>
      <c r="H7995" s="137"/>
      <c r="I7995">
        <v>27</v>
      </c>
      <c r="J7995" s="53">
        <v>45623</v>
      </c>
      <c r="K7995" cm="1">
        <f t="array" aca="1" ref="K7995" ca="1">CountColour(B7995:H7995,$B$4)</f>
        <v>0</v>
      </c>
      <c r="L7995" t="str">
        <f t="shared" si="283"/>
        <v>F845623</v>
      </c>
    </row>
    <row r="7996" spans="1:12" x14ac:dyDescent="0.25">
      <c r="A7996" t="s">
        <v>9</v>
      </c>
      <c r="B7996" s="83">
        <v>28</v>
      </c>
      <c r="C7996" s="5">
        <v>27</v>
      </c>
      <c r="D7996" s="5">
        <v>24</v>
      </c>
      <c r="E7996" s="5">
        <v>23</v>
      </c>
      <c r="F7996" s="5">
        <v>22</v>
      </c>
      <c r="G7996" s="5">
        <v>21</v>
      </c>
      <c r="H7996" s="137"/>
      <c r="I7996">
        <v>28</v>
      </c>
      <c r="J7996" s="53">
        <v>45624</v>
      </c>
      <c r="K7996" cm="1">
        <f t="array" aca="1" ref="K7996" ca="1">CountColour(B7996:H7996,$B$4)</f>
        <v>0</v>
      </c>
      <c r="L7996" t="str">
        <f t="shared" si="283"/>
        <v>F845624</v>
      </c>
    </row>
    <row r="7997" spans="1:12" x14ac:dyDescent="0.25">
      <c r="A7997" t="s">
        <v>9</v>
      </c>
      <c r="B7997" s="83">
        <v>29</v>
      </c>
      <c r="C7997" s="5">
        <v>28</v>
      </c>
      <c r="D7997" s="5">
        <v>25</v>
      </c>
      <c r="E7997" s="5">
        <v>24</v>
      </c>
      <c r="F7997" s="5">
        <v>23</v>
      </c>
      <c r="G7997" s="5">
        <v>22</v>
      </c>
      <c r="H7997" s="137"/>
      <c r="I7997">
        <v>29</v>
      </c>
      <c r="J7997" s="53">
        <v>45625</v>
      </c>
      <c r="K7997" cm="1">
        <f t="array" aca="1" ref="K7997" ca="1">CountColour(B7997:H7997,$B$4)</f>
        <v>0</v>
      </c>
      <c r="L7997" t="str">
        <f t="shared" si="283"/>
        <v>F845625</v>
      </c>
    </row>
    <row r="7998" spans="1:12" x14ac:dyDescent="0.25">
      <c r="A7998" t="s">
        <v>9</v>
      </c>
      <c r="B7998" s="83">
        <v>30</v>
      </c>
      <c r="C7998" s="5">
        <v>29</v>
      </c>
      <c r="D7998" s="5">
        <v>26</v>
      </c>
      <c r="E7998" s="5">
        <v>25</v>
      </c>
      <c r="F7998" s="5">
        <v>24</v>
      </c>
      <c r="G7998" s="5">
        <v>23</v>
      </c>
      <c r="H7998" s="137"/>
      <c r="I7998">
        <v>30</v>
      </c>
      <c r="J7998" s="53">
        <v>45626</v>
      </c>
      <c r="K7998" cm="1">
        <f t="array" aca="1" ref="K7998" ca="1">CountColour(B7998:H7998,$B$4)</f>
        <v>0</v>
      </c>
      <c r="L7998" t="str">
        <f t="shared" si="283"/>
        <v>F845626</v>
      </c>
    </row>
    <row r="7999" spans="1:12" x14ac:dyDescent="0.25">
      <c r="A7999" t="s">
        <v>9</v>
      </c>
      <c r="B7999" s="87">
        <v>31</v>
      </c>
      <c r="C7999" s="24">
        <v>30</v>
      </c>
      <c r="D7999" s="24">
        <v>27</v>
      </c>
      <c r="E7999" s="24">
        <v>26</v>
      </c>
      <c r="F7999" s="24">
        <v>25</v>
      </c>
      <c r="G7999" s="24">
        <v>24</v>
      </c>
      <c r="H7999" s="140"/>
      <c r="I7999">
        <v>1</v>
      </c>
      <c r="J7999" s="53">
        <v>45627</v>
      </c>
      <c r="K7999" cm="1">
        <f t="array" aca="1" ref="K7999" ca="1">CountColour(B7999:H7999,$B$4)</f>
        <v>0</v>
      </c>
      <c r="L7999" t="str">
        <f t="shared" si="283"/>
        <v>F845627</v>
      </c>
    </row>
    <row r="8000" spans="1:12" x14ac:dyDescent="0.25">
      <c r="A8000" t="s">
        <v>9</v>
      </c>
      <c r="B8000" s="88">
        <v>32</v>
      </c>
      <c r="C8000" s="2">
        <v>31</v>
      </c>
      <c r="D8000" s="2">
        <v>28</v>
      </c>
      <c r="E8000" s="2">
        <v>27</v>
      </c>
      <c r="F8000" s="2">
        <v>26</v>
      </c>
      <c r="G8000" s="2">
        <v>25</v>
      </c>
      <c r="H8000" s="142"/>
      <c r="I8000">
        <v>2</v>
      </c>
      <c r="J8000" s="53">
        <v>45628</v>
      </c>
      <c r="K8000" cm="1">
        <f t="array" aca="1" ref="K8000" ca="1">CountColour(B8000:H8000,$B$4)</f>
        <v>0</v>
      </c>
      <c r="L8000" t="str">
        <f t="shared" si="283"/>
        <v>F845628</v>
      </c>
    </row>
    <row r="8001" spans="1:12" x14ac:dyDescent="0.25">
      <c r="A8001" t="s">
        <v>9</v>
      </c>
      <c r="B8001" s="83">
        <v>33</v>
      </c>
      <c r="C8001" s="5">
        <v>32</v>
      </c>
      <c r="D8001" s="5">
        <v>29</v>
      </c>
      <c r="E8001" s="5">
        <v>28</v>
      </c>
      <c r="F8001" s="5">
        <v>27</v>
      </c>
      <c r="G8001" s="5">
        <v>26</v>
      </c>
      <c r="H8001" s="137"/>
      <c r="I8001">
        <v>3</v>
      </c>
      <c r="J8001" s="53">
        <v>45629</v>
      </c>
      <c r="K8001" cm="1">
        <f t="array" aca="1" ref="K8001" ca="1">CountColour(B8001:H8001,$B$4)</f>
        <v>0</v>
      </c>
      <c r="L8001" t="str">
        <f t="shared" si="283"/>
        <v>F845629</v>
      </c>
    </row>
    <row r="8002" spans="1:12" x14ac:dyDescent="0.25">
      <c r="A8002" t="s">
        <v>9</v>
      </c>
      <c r="B8002" s="83">
        <v>34</v>
      </c>
      <c r="C8002" s="5">
        <v>33</v>
      </c>
      <c r="D8002" s="5">
        <v>30</v>
      </c>
      <c r="E8002" s="5">
        <v>29</v>
      </c>
      <c r="F8002" s="5">
        <v>28</v>
      </c>
      <c r="G8002" s="5">
        <v>27</v>
      </c>
      <c r="H8002" s="137"/>
      <c r="I8002">
        <v>4</v>
      </c>
      <c r="J8002" s="53">
        <v>45630</v>
      </c>
      <c r="K8002" cm="1">
        <f t="array" aca="1" ref="K8002" ca="1">CountColour(B8002:H8002,$B$4)</f>
        <v>0</v>
      </c>
      <c r="L8002" t="str">
        <f t="shared" si="283"/>
        <v>F845630</v>
      </c>
    </row>
    <row r="8003" spans="1:12" x14ac:dyDescent="0.25">
      <c r="A8003" t="s">
        <v>9</v>
      </c>
      <c r="B8003" s="83">
        <v>35</v>
      </c>
      <c r="C8003" s="5">
        <v>34</v>
      </c>
      <c r="D8003" s="5">
        <v>31</v>
      </c>
      <c r="E8003" s="5">
        <v>30</v>
      </c>
      <c r="F8003" s="5">
        <v>29</v>
      </c>
      <c r="G8003" s="5">
        <v>28</v>
      </c>
      <c r="H8003" s="44"/>
      <c r="I8003">
        <v>5</v>
      </c>
      <c r="J8003" s="53">
        <v>45631</v>
      </c>
      <c r="K8003" cm="1">
        <f t="array" aca="1" ref="K8003" ca="1">CountColour(B8003:H8003,$B$4)</f>
        <v>0</v>
      </c>
      <c r="L8003" t="str">
        <f t="shared" si="283"/>
        <v>F845631</v>
      </c>
    </row>
    <row r="8004" spans="1:12" x14ac:dyDescent="0.25">
      <c r="A8004" t="s">
        <v>9</v>
      </c>
      <c r="B8004" s="83">
        <v>36</v>
      </c>
      <c r="C8004" s="5">
        <v>35</v>
      </c>
      <c r="D8004" s="5">
        <v>32</v>
      </c>
      <c r="E8004" s="5">
        <v>31</v>
      </c>
      <c r="F8004" s="5">
        <v>30</v>
      </c>
      <c r="G8004" s="5">
        <v>29</v>
      </c>
      <c r="H8004" s="44"/>
      <c r="I8004">
        <v>6</v>
      </c>
      <c r="J8004" s="53">
        <v>45632</v>
      </c>
      <c r="K8004" cm="1">
        <f t="array" aca="1" ref="K8004" ca="1">CountColour(B8004:H8004,$B$4)</f>
        <v>0</v>
      </c>
      <c r="L8004" t="str">
        <f t="shared" si="283"/>
        <v>F845632</v>
      </c>
    </row>
    <row r="8005" spans="1:12" x14ac:dyDescent="0.25">
      <c r="A8005" t="s">
        <v>9</v>
      </c>
      <c r="B8005" s="83">
        <v>37</v>
      </c>
      <c r="C8005" s="5">
        <v>36</v>
      </c>
      <c r="D8005" s="5">
        <v>33</v>
      </c>
      <c r="E8005" s="5">
        <v>32</v>
      </c>
      <c r="F8005" s="5">
        <v>31</v>
      </c>
      <c r="G8005" s="5">
        <v>30</v>
      </c>
      <c r="H8005" s="44"/>
      <c r="I8005">
        <v>7</v>
      </c>
      <c r="J8005" s="53">
        <v>45633</v>
      </c>
      <c r="K8005" cm="1">
        <f t="array" aca="1" ref="K8005" ca="1">CountColour(B8005:H8005,$B$4)</f>
        <v>0</v>
      </c>
      <c r="L8005" t="str">
        <f t="shared" si="283"/>
        <v>F845633</v>
      </c>
    </row>
    <row r="8006" spans="1:12" x14ac:dyDescent="0.25">
      <c r="A8006" t="s">
        <v>9</v>
      </c>
      <c r="B8006" s="84">
        <v>38</v>
      </c>
      <c r="C8006" s="12">
        <v>37</v>
      </c>
      <c r="D8006" s="12">
        <v>34</v>
      </c>
      <c r="E8006" s="12">
        <v>33</v>
      </c>
      <c r="F8006" s="12">
        <v>32</v>
      </c>
      <c r="G8006" s="12">
        <v>31</v>
      </c>
      <c r="H8006" s="45"/>
      <c r="I8006">
        <v>8</v>
      </c>
      <c r="J8006" s="53">
        <v>45634</v>
      </c>
      <c r="K8006" cm="1">
        <f t="array" aca="1" ref="K8006" ca="1">CountColour(B8006:H8006,$B$4)</f>
        <v>0</v>
      </c>
      <c r="L8006" t="str">
        <f t="shared" si="283"/>
        <v>F845634</v>
      </c>
    </row>
    <row r="8007" spans="1:12" x14ac:dyDescent="0.25">
      <c r="A8007" t="s">
        <v>9</v>
      </c>
      <c r="B8007" s="85">
        <v>39</v>
      </c>
      <c r="C8007" s="30">
        <v>38</v>
      </c>
      <c r="D8007" s="30">
        <v>35</v>
      </c>
      <c r="E8007" s="30">
        <v>34</v>
      </c>
      <c r="F8007" s="30">
        <v>33</v>
      </c>
      <c r="G8007" s="30">
        <v>32</v>
      </c>
      <c r="H8007" s="46"/>
      <c r="I8007">
        <v>9</v>
      </c>
      <c r="J8007" s="53">
        <v>45635</v>
      </c>
      <c r="K8007" cm="1">
        <f t="array" aca="1" ref="K8007" ca="1">CountColour(B8007:H8007,$B$4)</f>
        <v>0</v>
      </c>
      <c r="L8007" t="str">
        <f t="shared" si="283"/>
        <v>F845635</v>
      </c>
    </row>
    <row r="8008" spans="1:12" x14ac:dyDescent="0.25">
      <c r="A8008" t="s">
        <v>9</v>
      </c>
      <c r="B8008" s="83">
        <v>40</v>
      </c>
      <c r="C8008" s="5">
        <v>39</v>
      </c>
      <c r="D8008" s="5">
        <v>36</v>
      </c>
      <c r="E8008" s="5">
        <v>35</v>
      </c>
      <c r="F8008" s="5">
        <v>34</v>
      </c>
      <c r="G8008" s="5">
        <v>33</v>
      </c>
      <c r="H8008" s="44"/>
      <c r="I8008">
        <v>10</v>
      </c>
      <c r="J8008" s="53">
        <v>45636</v>
      </c>
      <c r="K8008" cm="1">
        <f t="array" aca="1" ref="K8008" ca="1">CountColour(B8008:H8008,$B$4)</f>
        <v>0</v>
      </c>
      <c r="L8008" t="str">
        <f t="shared" si="283"/>
        <v>F845636</v>
      </c>
    </row>
    <row r="8009" spans="1:12" x14ac:dyDescent="0.25">
      <c r="A8009" t="s">
        <v>9</v>
      </c>
      <c r="B8009" s="83">
        <v>41</v>
      </c>
      <c r="C8009" s="5">
        <v>40</v>
      </c>
      <c r="D8009" s="5">
        <v>37</v>
      </c>
      <c r="E8009" s="5">
        <v>36</v>
      </c>
      <c r="F8009" s="5">
        <v>35</v>
      </c>
      <c r="G8009" s="5">
        <v>34</v>
      </c>
      <c r="H8009" s="44"/>
      <c r="I8009">
        <v>11</v>
      </c>
      <c r="J8009" s="53">
        <v>45637</v>
      </c>
      <c r="K8009" cm="1">
        <f t="array" aca="1" ref="K8009" ca="1">CountColour(B8009:H8009,$B$4)</f>
        <v>0</v>
      </c>
      <c r="L8009" t="str">
        <f t="shared" si="283"/>
        <v>F845637</v>
      </c>
    </row>
    <row r="8010" spans="1:12" x14ac:dyDescent="0.25">
      <c r="A8010" t="s">
        <v>9</v>
      </c>
      <c r="B8010" s="141">
        <v>42</v>
      </c>
      <c r="C8010" s="5">
        <v>41</v>
      </c>
      <c r="D8010" s="5">
        <v>38</v>
      </c>
      <c r="E8010" s="5">
        <v>37</v>
      </c>
      <c r="F8010" s="5">
        <v>36</v>
      </c>
      <c r="G8010" s="5">
        <v>35</v>
      </c>
      <c r="H8010" s="44"/>
      <c r="I8010">
        <v>12</v>
      </c>
      <c r="J8010" s="53">
        <v>45638</v>
      </c>
      <c r="K8010" cm="1">
        <f t="array" aca="1" ref="K8010" ca="1">CountColour(B8010:H8010,$B$4)</f>
        <v>0</v>
      </c>
      <c r="L8010" t="str">
        <f t="shared" si="283"/>
        <v>F845638</v>
      </c>
    </row>
    <row r="8011" spans="1:12" x14ac:dyDescent="0.25">
      <c r="A8011" t="s">
        <v>9</v>
      </c>
      <c r="B8011" s="123">
        <v>1</v>
      </c>
      <c r="C8011" s="8">
        <v>42</v>
      </c>
      <c r="D8011" s="5">
        <v>39</v>
      </c>
      <c r="E8011" s="5">
        <v>38</v>
      </c>
      <c r="F8011" s="5">
        <v>37</v>
      </c>
      <c r="G8011" s="5">
        <v>36</v>
      </c>
      <c r="H8011" s="44"/>
      <c r="I8011">
        <v>13</v>
      </c>
      <c r="J8011" s="53">
        <v>45639</v>
      </c>
      <c r="K8011" cm="1">
        <f t="array" aca="1" ref="K8011" ca="1">CountColour(B8011:H8011,$B$4)</f>
        <v>1</v>
      </c>
      <c r="L8011" t="str">
        <f t="shared" si="283"/>
        <v>F845639</v>
      </c>
    </row>
    <row r="8012" spans="1:12" x14ac:dyDescent="0.25">
      <c r="A8012" t="s">
        <v>9</v>
      </c>
      <c r="B8012" s="123">
        <v>2</v>
      </c>
      <c r="C8012" s="9">
        <v>1</v>
      </c>
      <c r="D8012" s="5">
        <v>40</v>
      </c>
      <c r="E8012" s="5">
        <v>39</v>
      </c>
      <c r="F8012" s="5">
        <v>38</v>
      </c>
      <c r="G8012" s="5">
        <v>37</v>
      </c>
      <c r="H8012" s="44"/>
      <c r="I8012">
        <v>14</v>
      </c>
      <c r="J8012" s="53">
        <v>45640</v>
      </c>
      <c r="K8012" cm="1">
        <f t="array" aca="1" ref="K8012" ca="1">CountColour(B8012:H8012,$B$4)</f>
        <v>2</v>
      </c>
      <c r="L8012" t="str">
        <f t="shared" si="283"/>
        <v>F845640</v>
      </c>
    </row>
    <row r="8013" spans="1:12" x14ac:dyDescent="0.25">
      <c r="A8013" t="s">
        <v>9</v>
      </c>
      <c r="B8013" s="124">
        <v>3</v>
      </c>
      <c r="C8013" s="25">
        <v>2</v>
      </c>
      <c r="D8013" s="24">
        <v>41</v>
      </c>
      <c r="E8013" s="24">
        <v>40</v>
      </c>
      <c r="F8013" s="24">
        <v>39</v>
      </c>
      <c r="G8013" s="24">
        <v>38</v>
      </c>
      <c r="H8013" s="47"/>
      <c r="I8013">
        <v>15</v>
      </c>
      <c r="J8013" s="53">
        <v>45641</v>
      </c>
      <c r="K8013" cm="1">
        <f t="array" aca="1" ref="K8013" ca="1">CountColour(B8013:H8013,$B$4)</f>
        <v>2</v>
      </c>
      <c r="L8013" t="str">
        <f t="shared" si="283"/>
        <v>F845641</v>
      </c>
    </row>
    <row r="8014" spans="1:12" x14ac:dyDescent="0.25">
      <c r="A8014" t="s">
        <v>9</v>
      </c>
      <c r="B8014" s="125">
        <v>4</v>
      </c>
      <c r="C8014" s="15">
        <v>3</v>
      </c>
      <c r="D8014" s="16">
        <v>42</v>
      </c>
      <c r="E8014" s="2">
        <v>41</v>
      </c>
      <c r="F8014" s="2">
        <v>40</v>
      </c>
      <c r="G8014" s="2">
        <v>39</v>
      </c>
      <c r="H8014" s="43"/>
      <c r="I8014">
        <v>16</v>
      </c>
      <c r="J8014" s="53">
        <v>45642</v>
      </c>
      <c r="K8014" cm="1">
        <f t="array" aca="1" ref="K8014" ca="1">CountColour(B8014:H8014,$B$4)</f>
        <v>2</v>
      </c>
      <c r="L8014" t="str">
        <f t="shared" si="283"/>
        <v>F845642</v>
      </c>
    </row>
    <row r="8015" spans="1:12" x14ac:dyDescent="0.25">
      <c r="A8015" t="s">
        <v>9</v>
      </c>
      <c r="B8015" s="123">
        <v>5</v>
      </c>
      <c r="C8015" s="9">
        <v>4</v>
      </c>
      <c r="D8015" s="9">
        <v>1</v>
      </c>
      <c r="E8015" s="8">
        <v>42</v>
      </c>
      <c r="F8015" s="5">
        <v>41</v>
      </c>
      <c r="G8015" s="5">
        <v>40</v>
      </c>
      <c r="H8015" s="44"/>
      <c r="I8015">
        <v>17</v>
      </c>
      <c r="J8015" s="53">
        <v>45643</v>
      </c>
      <c r="K8015" cm="1">
        <f t="array" aca="1" ref="K8015" ca="1">CountColour(B8015:H8015,$B$4)</f>
        <v>3</v>
      </c>
      <c r="L8015" t="str">
        <f t="shared" si="283"/>
        <v>F845643</v>
      </c>
    </row>
    <row r="8016" spans="1:12" x14ac:dyDescent="0.25">
      <c r="A8016" t="s">
        <v>9</v>
      </c>
      <c r="B8016" s="123">
        <v>6</v>
      </c>
      <c r="C8016" s="9">
        <v>5</v>
      </c>
      <c r="D8016" s="9">
        <v>2</v>
      </c>
      <c r="E8016" s="9">
        <v>1</v>
      </c>
      <c r="F8016" s="8">
        <v>42</v>
      </c>
      <c r="G8016" s="5">
        <v>41</v>
      </c>
      <c r="H8016" s="44"/>
      <c r="I8016">
        <v>18</v>
      </c>
      <c r="J8016" s="53">
        <v>45644</v>
      </c>
      <c r="K8016" cm="1">
        <f t="array" aca="1" ref="K8016" ca="1">CountColour(B8016:H8016,$B$4)</f>
        <v>4</v>
      </c>
      <c r="L8016" t="str">
        <f t="shared" si="283"/>
        <v>F845644</v>
      </c>
    </row>
    <row r="8017" spans="1:12" x14ac:dyDescent="0.25">
      <c r="A8017" t="s">
        <v>9</v>
      </c>
      <c r="B8017" s="123">
        <v>7</v>
      </c>
      <c r="C8017" s="9">
        <v>6</v>
      </c>
      <c r="D8017" s="9">
        <v>3</v>
      </c>
      <c r="E8017" s="9">
        <v>2</v>
      </c>
      <c r="F8017" s="9">
        <v>1</v>
      </c>
      <c r="G8017" s="8">
        <v>42</v>
      </c>
      <c r="H8017" s="44"/>
      <c r="I8017">
        <v>19</v>
      </c>
      <c r="J8017" s="53">
        <v>45645</v>
      </c>
      <c r="K8017" cm="1">
        <f t="array" aca="1" ref="K8017" ca="1">CountColour(B8017:H8017,$B$4)</f>
        <v>5</v>
      </c>
      <c r="L8017" t="str">
        <f t="shared" si="283"/>
        <v>F845645</v>
      </c>
    </row>
    <row r="8018" spans="1:12" x14ac:dyDescent="0.25">
      <c r="A8018" t="s">
        <v>9</v>
      </c>
      <c r="B8018" s="123">
        <v>8</v>
      </c>
      <c r="C8018" s="9">
        <v>7</v>
      </c>
      <c r="D8018" s="9">
        <v>4</v>
      </c>
      <c r="E8018" s="9">
        <v>3</v>
      </c>
      <c r="F8018" s="9">
        <v>2</v>
      </c>
      <c r="G8018" s="9">
        <v>1</v>
      </c>
      <c r="H8018" s="44"/>
      <c r="I8018">
        <v>20</v>
      </c>
      <c r="J8018" s="53">
        <v>45646</v>
      </c>
      <c r="K8018" cm="1">
        <f t="array" aca="1" ref="K8018" ca="1">CountColour(B8018:H8018,$B$4)</f>
        <v>6</v>
      </c>
      <c r="L8018" t="str">
        <f t="shared" si="283"/>
        <v>F845646</v>
      </c>
    </row>
    <row r="8019" spans="1:12" x14ac:dyDescent="0.25">
      <c r="A8019" t="s">
        <v>9</v>
      </c>
      <c r="B8019" s="123">
        <v>9</v>
      </c>
      <c r="C8019" s="9">
        <v>8</v>
      </c>
      <c r="D8019" s="9">
        <v>5</v>
      </c>
      <c r="E8019" s="9">
        <v>4</v>
      </c>
      <c r="F8019" s="9">
        <v>3</v>
      </c>
      <c r="G8019" s="9">
        <v>2</v>
      </c>
      <c r="H8019" s="44"/>
      <c r="I8019">
        <v>21</v>
      </c>
      <c r="J8019" s="53">
        <v>45647</v>
      </c>
      <c r="K8019" cm="1">
        <f t="array" aca="1" ref="K8019" ca="1">CountColour(B8019:H8019,$B$4)</f>
        <v>6</v>
      </c>
      <c r="L8019" t="str">
        <f t="shared" si="283"/>
        <v>F845647</v>
      </c>
    </row>
    <row r="8020" spans="1:12" x14ac:dyDescent="0.25">
      <c r="A8020" t="s">
        <v>9</v>
      </c>
      <c r="B8020" s="126">
        <v>10</v>
      </c>
      <c r="C8020" s="11">
        <v>9</v>
      </c>
      <c r="D8020" s="11">
        <v>6</v>
      </c>
      <c r="E8020" s="11">
        <v>5</v>
      </c>
      <c r="F8020" s="11">
        <v>4</v>
      </c>
      <c r="G8020" s="11">
        <v>3</v>
      </c>
      <c r="H8020" s="45"/>
      <c r="I8020">
        <v>22</v>
      </c>
      <c r="J8020" s="53">
        <v>45648</v>
      </c>
      <c r="K8020" cm="1">
        <f t="array" aca="1" ref="K8020" ca="1">CountColour(B8020:H8020,$B$4)</f>
        <v>6</v>
      </c>
      <c r="L8020" t="str">
        <f t="shared" si="283"/>
        <v>F845648</v>
      </c>
    </row>
    <row r="8021" spans="1:12" x14ac:dyDescent="0.25">
      <c r="A8021" t="s">
        <v>9</v>
      </c>
      <c r="B8021" s="135">
        <v>11</v>
      </c>
      <c r="C8021" s="18">
        <v>10</v>
      </c>
      <c r="D8021" s="18">
        <v>7</v>
      </c>
      <c r="E8021" s="18">
        <v>6</v>
      </c>
      <c r="F8021" s="18">
        <v>5</v>
      </c>
      <c r="G8021" s="18">
        <v>4</v>
      </c>
      <c r="H8021" s="46"/>
      <c r="I8021">
        <v>23</v>
      </c>
      <c r="J8021" s="53">
        <v>45649</v>
      </c>
      <c r="K8021" cm="1">
        <f t="array" aca="1" ref="K8021" ca="1">CountColour(B8021:H8021,$B$4)</f>
        <v>6</v>
      </c>
      <c r="L8021" t="str">
        <f t="shared" si="283"/>
        <v>F845649</v>
      </c>
    </row>
    <row r="8022" spans="1:12" x14ac:dyDescent="0.25">
      <c r="A8022" t="s">
        <v>9</v>
      </c>
      <c r="B8022" s="123">
        <v>12</v>
      </c>
      <c r="C8022" s="9">
        <v>11</v>
      </c>
      <c r="D8022" s="9">
        <v>8</v>
      </c>
      <c r="E8022" s="9">
        <v>7</v>
      </c>
      <c r="F8022" s="9">
        <v>6</v>
      </c>
      <c r="G8022" s="9">
        <v>5</v>
      </c>
      <c r="H8022" s="44"/>
      <c r="I8022">
        <v>24</v>
      </c>
      <c r="J8022" s="53">
        <v>45650</v>
      </c>
      <c r="K8022" cm="1">
        <f t="array" aca="1" ref="K8022" ca="1">CountColour(B8022:H8022,$B$4)</f>
        <v>6</v>
      </c>
      <c r="L8022" t="str">
        <f t="shared" si="283"/>
        <v>F845650</v>
      </c>
    </row>
    <row r="8023" spans="1:12" x14ac:dyDescent="0.25">
      <c r="A8023" t="s">
        <v>9</v>
      </c>
      <c r="B8023" s="123">
        <v>13</v>
      </c>
      <c r="C8023" s="9">
        <v>12</v>
      </c>
      <c r="D8023" s="9">
        <v>9</v>
      </c>
      <c r="E8023" s="9">
        <v>8</v>
      </c>
      <c r="F8023" s="9">
        <v>7</v>
      </c>
      <c r="G8023" s="9">
        <v>6</v>
      </c>
      <c r="H8023" s="44"/>
      <c r="I8023">
        <v>25</v>
      </c>
      <c r="J8023" s="53">
        <v>45651</v>
      </c>
      <c r="K8023" cm="1">
        <f t="array" aca="1" ref="K8023" ca="1">CountColour(B8023:H8023,$B$4)</f>
        <v>6</v>
      </c>
      <c r="L8023" t="str">
        <f t="shared" si="283"/>
        <v>F845651</v>
      </c>
    </row>
    <row r="8024" spans="1:12" x14ac:dyDescent="0.25">
      <c r="A8024" t="s">
        <v>9</v>
      </c>
      <c r="B8024" s="136">
        <v>0</v>
      </c>
      <c r="C8024" s="9">
        <v>13</v>
      </c>
      <c r="D8024" s="9">
        <v>10</v>
      </c>
      <c r="E8024" s="9">
        <v>9</v>
      </c>
      <c r="F8024" s="9">
        <v>8</v>
      </c>
      <c r="G8024" s="9">
        <v>7</v>
      </c>
      <c r="H8024" s="44"/>
      <c r="I8024">
        <v>26</v>
      </c>
      <c r="J8024" s="53">
        <v>45652</v>
      </c>
      <c r="K8024" cm="1">
        <f t="array" aca="1" ref="K8024" ca="1">CountColour(B8024:H8024,$B$4)</f>
        <v>5</v>
      </c>
      <c r="L8024" t="str">
        <f t="shared" si="283"/>
        <v>F845652</v>
      </c>
    </row>
    <row r="8025" spans="1:12" x14ac:dyDescent="0.25">
      <c r="A8025" t="s">
        <v>9</v>
      </c>
      <c r="B8025" s="83">
        <v>1</v>
      </c>
      <c r="C8025" s="22">
        <v>0</v>
      </c>
      <c r="D8025" s="9">
        <v>11</v>
      </c>
      <c r="E8025" s="9">
        <v>10</v>
      </c>
      <c r="F8025" s="9">
        <v>9</v>
      </c>
      <c r="G8025" s="9">
        <v>8</v>
      </c>
      <c r="H8025" s="44"/>
      <c r="I8025">
        <v>27</v>
      </c>
      <c r="J8025" s="53">
        <v>45653</v>
      </c>
      <c r="K8025" cm="1">
        <f t="array" aca="1" ref="K8025" ca="1">CountColour(B8025:H8025,$B$4)</f>
        <v>4</v>
      </c>
      <c r="L8025" t="str">
        <f t="shared" si="283"/>
        <v>F845653</v>
      </c>
    </row>
    <row r="8026" spans="1:12" x14ac:dyDescent="0.25">
      <c r="A8026" t="s">
        <v>9</v>
      </c>
      <c r="B8026" s="83">
        <v>2</v>
      </c>
      <c r="C8026" s="5">
        <v>1</v>
      </c>
      <c r="D8026" s="9">
        <v>12</v>
      </c>
      <c r="E8026" s="9">
        <v>11</v>
      </c>
      <c r="F8026" s="9">
        <v>10</v>
      </c>
      <c r="G8026" s="9">
        <v>9</v>
      </c>
      <c r="H8026" s="44"/>
      <c r="I8026">
        <v>28</v>
      </c>
      <c r="J8026" s="53">
        <v>45654</v>
      </c>
      <c r="K8026" cm="1">
        <f t="array" aca="1" ref="K8026" ca="1">CountColour(B8026:H8026,$B$4)</f>
        <v>4</v>
      </c>
      <c r="L8026" t="str">
        <f t="shared" si="283"/>
        <v>F845654</v>
      </c>
    </row>
    <row r="8027" spans="1:12" x14ac:dyDescent="0.25">
      <c r="A8027" t="s">
        <v>9</v>
      </c>
      <c r="B8027" s="87">
        <v>3</v>
      </c>
      <c r="C8027" s="24">
        <v>2</v>
      </c>
      <c r="D8027" s="25">
        <v>13</v>
      </c>
      <c r="E8027" s="25">
        <v>12</v>
      </c>
      <c r="F8027" s="25">
        <v>11</v>
      </c>
      <c r="G8027" s="25">
        <v>10</v>
      </c>
      <c r="H8027" s="47"/>
      <c r="I8027">
        <v>29</v>
      </c>
      <c r="J8027" s="53">
        <v>45655</v>
      </c>
      <c r="K8027" cm="1">
        <f t="array" aca="1" ref="K8027" ca="1">CountColour(B8027:H8027,$B$4)</f>
        <v>4</v>
      </c>
      <c r="L8027" t="str">
        <f t="shared" si="283"/>
        <v>F845655</v>
      </c>
    </row>
    <row r="8028" spans="1:12" x14ac:dyDescent="0.25">
      <c r="A8028" t="s">
        <v>9</v>
      </c>
      <c r="B8028" s="88">
        <v>4</v>
      </c>
      <c r="C8028" s="2">
        <v>3</v>
      </c>
      <c r="D8028" s="27">
        <v>0</v>
      </c>
      <c r="E8028" s="15">
        <v>13</v>
      </c>
      <c r="F8028" s="15">
        <v>12</v>
      </c>
      <c r="G8028" s="15">
        <v>11</v>
      </c>
      <c r="H8028" s="43"/>
      <c r="I8028">
        <v>30</v>
      </c>
      <c r="J8028" s="53">
        <v>45656</v>
      </c>
      <c r="K8028" cm="1">
        <f t="array" aca="1" ref="K8028" ca="1">CountColour(B8028:H8028,$B$4)</f>
        <v>3</v>
      </c>
      <c r="L8028" t="str">
        <f t="shared" si="283"/>
        <v>F845656</v>
      </c>
    </row>
    <row r="8029" spans="1:12" ht="15.75" thickBot="1" x14ac:dyDescent="0.3">
      <c r="A8029" t="s">
        <v>9</v>
      </c>
      <c r="B8029" s="84">
        <v>5</v>
      </c>
      <c r="C8029" s="12">
        <v>4</v>
      </c>
      <c r="D8029" s="12">
        <v>1</v>
      </c>
      <c r="E8029" s="70">
        <v>0</v>
      </c>
      <c r="F8029" s="11">
        <v>13</v>
      </c>
      <c r="G8029" s="11">
        <v>12</v>
      </c>
      <c r="H8029" s="45"/>
      <c r="I8029">
        <v>31</v>
      </c>
      <c r="J8029" s="53">
        <v>45657</v>
      </c>
      <c r="K8029" cm="1">
        <f t="array" aca="1" ref="K8029" ca="1">CountColour(B8029:H8029,$B$4)</f>
        <v>2</v>
      </c>
      <c r="L8029" t="str">
        <f t="shared" si="283"/>
        <v>F845657</v>
      </c>
    </row>
    <row r="8030" spans="1:12" ht="15.75" thickBot="1" x14ac:dyDescent="0.3">
      <c r="A8030" t="s">
        <v>10</v>
      </c>
      <c r="B8030" s="1">
        <v>25</v>
      </c>
      <c r="C8030" s="2">
        <v>24</v>
      </c>
      <c r="D8030" s="2">
        <v>21</v>
      </c>
      <c r="E8030" s="2">
        <v>20</v>
      </c>
      <c r="F8030" s="48"/>
      <c r="I8030">
        <v>1</v>
      </c>
      <c r="J8030" s="53">
        <f>DATE(2024,1,I8030)</f>
        <v>45292</v>
      </c>
      <c r="K8030" cm="1">
        <f t="array" aca="1" ref="K8030" ca="1">CountColour(B8030:H8030,$B$4)</f>
        <v>0</v>
      </c>
      <c r="L8030" t="str">
        <f t="shared" ref="L8030:L8093" si="284">A8030&amp;J8030</f>
        <v>F2445292</v>
      </c>
    </row>
    <row r="8031" spans="1:12" ht="15.75" thickBot="1" x14ac:dyDescent="0.3">
      <c r="A8031" t="s">
        <v>10</v>
      </c>
      <c r="B8031" s="21">
        <v>26</v>
      </c>
      <c r="C8031" s="5">
        <v>25</v>
      </c>
      <c r="D8031" s="5">
        <v>22</v>
      </c>
      <c r="E8031" s="5">
        <v>21</v>
      </c>
      <c r="F8031" s="49"/>
      <c r="I8031">
        <v>2</v>
      </c>
      <c r="J8031" s="53">
        <f t="shared" ref="J8031:J8060" si="285">DATE(2024,1,I8031)</f>
        <v>45293</v>
      </c>
      <c r="K8031" cm="1">
        <f t="array" aca="1" ref="K8031" ca="1">CountColour(B8031:H8031,$B$4)</f>
        <v>0</v>
      </c>
      <c r="L8031" t="str">
        <f t="shared" si="284"/>
        <v>F2445293</v>
      </c>
    </row>
    <row r="8032" spans="1:12" ht="15.75" thickBot="1" x14ac:dyDescent="0.3">
      <c r="A8032" t="s">
        <v>10</v>
      </c>
      <c r="B8032" s="21">
        <v>27</v>
      </c>
      <c r="C8032" s="5">
        <v>26</v>
      </c>
      <c r="D8032" s="5">
        <v>23</v>
      </c>
      <c r="E8032" s="5">
        <v>22</v>
      </c>
      <c r="F8032" s="49"/>
      <c r="I8032">
        <v>3</v>
      </c>
      <c r="J8032" s="53">
        <f t="shared" si="285"/>
        <v>45294</v>
      </c>
      <c r="K8032" cm="1">
        <f t="array" aca="1" ref="K8032" ca="1">CountColour(B8032:H8032,$B$4)</f>
        <v>0</v>
      </c>
      <c r="L8032" t="str">
        <f t="shared" si="284"/>
        <v>F2445294</v>
      </c>
    </row>
    <row r="8033" spans="1:12" ht="15.75" thickBot="1" x14ac:dyDescent="0.3">
      <c r="A8033" t="s">
        <v>10</v>
      </c>
      <c r="B8033" s="21">
        <v>28</v>
      </c>
      <c r="C8033" s="5">
        <v>27</v>
      </c>
      <c r="D8033" s="5">
        <v>24</v>
      </c>
      <c r="E8033" s="5">
        <v>23</v>
      </c>
      <c r="F8033" s="49"/>
      <c r="I8033">
        <v>4</v>
      </c>
      <c r="J8033" s="53">
        <f t="shared" si="285"/>
        <v>45295</v>
      </c>
      <c r="K8033" cm="1">
        <f t="array" aca="1" ref="K8033" ca="1">CountColour(B8033:H8033,$B$4)</f>
        <v>0</v>
      </c>
      <c r="L8033" t="str">
        <f t="shared" si="284"/>
        <v>F2445295</v>
      </c>
    </row>
    <row r="8034" spans="1:12" ht="15.75" thickBot="1" x14ac:dyDescent="0.3">
      <c r="A8034" t="s">
        <v>10</v>
      </c>
      <c r="B8034" s="21">
        <v>29</v>
      </c>
      <c r="C8034" s="5">
        <v>28</v>
      </c>
      <c r="D8034" s="5">
        <v>25</v>
      </c>
      <c r="E8034" s="5">
        <v>24</v>
      </c>
      <c r="F8034" s="49"/>
      <c r="I8034">
        <v>5</v>
      </c>
      <c r="J8034" s="53">
        <f t="shared" si="285"/>
        <v>45296</v>
      </c>
      <c r="K8034" cm="1">
        <f t="array" aca="1" ref="K8034" ca="1">CountColour(B8034:H8034,$B$4)</f>
        <v>0</v>
      </c>
      <c r="L8034" t="str">
        <f t="shared" si="284"/>
        <v>F2445296</v>
      </c>
    </row>
    <row r="8035" spans="1:12" ht="15.75" thickBot="1" x14ac:dyDescent="0.3">
      <c r="A8035" t="s">
        <v>10</v>
      </c>
      <c r="B8035" s="21">
        <v>30</v>
      </c>
      <c r="C8035" s="5">
        <v>29</v>
      </c>
      <c r="D8035" s="5">
        <v>26</v>
      </c>
      <c r="E8035" s="5">
        <v>25</v>
      </c>
      <c r="F8035" s="49"/>
      <c r="I8035">
        <v>6</v>
      </c>
      <c r="J8035" s="53">
        <f t="shared" si="285"/>
        <v>45297</v>
      </c>
      <c r="K8035" cm="1">
        <f t="array" aca="1" ref="K8035" ca="1">CountColour(B8035:H8035,$B$4)</f>
        <v>0</v>
      </c>
      <c r="L8035" t="str">
        <f t="shared" si="284"/>
        <v>F2445297</v>
      </c>
    </row>
    <row r="8036" spans="1:12" ht="15.75" thickBot="1" x14ac:dyDescent="0.3">
      <c r="A8036" t="s">
        <v>10</v>
      </c>
      <c r="B8036" s="28">
        <v>31</v>
      </c>
      <c r="C8036" s="12">
        <v>30</v>
      </c>
      <c r="D8036" s="12">
        <v>27</v>
      </c>
      <c r="E8036" s="12">
        <v>26</v>
      </c>
      <c r="F8036" s="50"/>
      <c r="I8036">
        <v>7</v>
      </c>
      <c r="J8036" s="53">
        <f t="shared" si="285"/>
        <v>45298</v>
      </c>
      <c r="K8036" cm="1">
        <f t="array" aca="1" ref="K8036" ca="1">CountColour(B8036:H8036,$B$4)</f>
        <v>0</v>
      </c>
      <c r="L8036" t="str">
        <f t="shared" si="284"/>
        <v>F2445298</v>
      </c>
    </row>
    <row r="8037" spans="1:12" ht="15.75" thickBot="1" x14ac:dyDescent="0.3">
      <c r="A8037" t="s">
        <v>10</v>
      </c>
      <c r="B8037" s="29">
        <v>32</v>
      </c>
      <c r="C8037" s="30">
        <v>31</v>
      </c>
      <c r="D8037" s="30">
        <v>28</v>
      </c>
      <c r="E8037" s="30">
        <v>27</v>
      </c>
      <c r="F8037" s="51"/>
      <c r="I8037">
        <v>8</v>
      </c>
      <c r="J8037" s="53">
        <f t="shared" si="285"/>
        <v>45299</v>
      </c>
      <c r="K8037" cm="1">
        <f t="array" aca="1" ref="K8037" ca="1">CountColour(B8037:H8037,$B$4)</f>
        <v>0</v>
      </c>
      <c r="L8037" t="str">
        <f t="shared" si="284"/>
        <v>F2445299</v>
      </c>
    </row>
    <row r="8038" spans="1:12" ht="15.75" thickBot="1" x14ac:dyDescent="0.3">
      <c r="A8038" t="s">
        <v>10</v>
      </c>
      <c r="B8038" s="21">
        <v>33</v>
      </c>
      <c r="C8038" s="5">
        <v>32</v>
      </c>
      <c r="D8038" s="5">
        <v>29</v>
      </c>
      <c r="E8038" s="5">
        <v>28</v>
      </c>
      <c r="F8038" s="49"/>
      <c r="I8038">
        <v>9</v>
      </c>
      <c r="J8038" s="53">
        <f t="shared" si="285"/>
        <v>45300</v>
      </c>
      <c r="K8038" cm="1">
        <f t="array" aca="1" ref="K8038" ca="1">CountColour(B8038:H8038,$B$4)</f>
        <v>0</v>
      </c>
      <c r="L8038" t="str">
        <f t="shared" si="284"/>
        <v>F2445300</v>
      </c>
    </row>
    <row r="8039" spans="1:12" ht="15.75" thickBot="1" x14ac:dyDescent="0.3">
      <c r="A8039" t="s">
        <v>10</v>
      </c>
      <c r="B8039" s="21">
        <v>34</v>
      </c>
      <c r="C8039" s="5">
        <v>33</v>
      </c>
      <c r="D8039" s="5">
        <v>30</v>
      </c>
      <c r="E8039" s="5">
        <v>29</v>
      </c>
      <c r="F8039" s="49"/>
      <c r="I8039">
        <v>10</v>
      </c>
      <c r="J8039" s="53">
        <f t="shared" si="285"/>
        <v>45301</v>
      </c>
      <c r="K8039" cm="1">
        <f t="array" aca="1" ref="K8039" ca="1">CountColour(B8039:H8039,$B$4)</f>
        <v>0</v>
      </c>
      <c r="L8039" t="str">
        <f t="shared" si="284"/>
        <v>F2445301</v>
      </c>
    </row>
    <row r="8040" spans="1:12" ht="15.75" thickBot="1" x14ac:dyDescent="0.3">
      <c r="A8040" t="s">
        <v>10</v>
      </c>
      <c r="B8040" s="21">
        <v>35</v>
      </c>
      <c r="C8040" s="5">
        <v>34</v>
      </c>
      <c r="D8040" s="5">
        <v>31</v>
      </c>
      <c r="E8040" s="5">
        <v>30</v>
      </c>
      <c r="F8040" s="49"/>
      <c r="I8040">
        <v>11</v>
      </c>
      <c r="J8040" s="53">
        <f t="shared" si="285"/>
        <v>45302</v>
      </c>
      <c r="K8040" cm="1">
        <f t="array" aca="1" ref="K8040" ca="1">CountColour(B8040:H8040,$B$4)</f>
        <v>0</v>
      </c>
      <c r="L8040" t="str">
        <f t="shared" si="284"/>
        <v>F2445302</v>
      </c>
    </row>
    <row r="8041" spans="1:12" ht="15.75" thickBot="1" x14ac:dyDescent="0.3">
      <c r="A8041" t="s">
        <v>10</v>
      </c>
      <c r="B8041" s="21">
        <v>36</v>
      </c>
      <c r="C8041" s="5">
        <v>35</v>
      </c>
      <c r="D8041" s="5">
        <v>32</v>
      </c>
      <c r="E8041" s="5">
        <v>31</v>
      </c>
      <c r="F8041" s="49"/>
      <c r="I8041">
        <v>12</v>
      </c>
      <c r="J8041" s="53">
        <f t="shared" si="285"/>
        <v>45303</v>
      </c>
      <c r="K8041" cm="1">
        <f t="array" aca="1" ref="K8041" ca="1">CountColour(B8041:H8041,$B$4)</f>
        <v>0</v>
      </c>
      <c r="L8041" t="str">
        <f t="shared" si="284"/>
        <v>F2445303</v>
      </c>
    </row>
    <row r="8042" spans="1:12" ht="15.75" thickBot="1" x14ac:dyDescent="0.3">
      <c r="A8042" t="s">
        <v>10</v>
      </c>
      <c r="B8042" s="21">
        <v>37</v>
      </c>
      <c r="C8042" s="5">
        <v>36</v>
      </c>
      <c r="D8042" s="5">
        <v>33</v>
      </c>
      <c r="E8042" s="5">
        <v>32</v>
      </c>
      <c r="F8042" s="49"/>
      <c r="I8042">
        <v>13</v>
      </c>
      <c r="J8042" s="53">
        <f t="shared" si="285"/>
        <v>45304</v>
      </c>
      <c r="K8042" cm="1">
        <f t="array" aca="1" ref="K8042" ca="1">CountColour(B8042:H8042,$B$4)</f>
        <v>0</v>
      </c>
      <c r="L8042" t="str">
        <f t="shared" si="284"/>
        <v>F2445304</v>
      </c>
    </row>
    <row r="8043" spans="1:12" ht="15.75" thickBot="1" x14ac:dyDescent="0.3">
      <c r="A8043" t="s">
        <v>10</v>
      </c>
      <c r="B8043" s="23">
        <v>38</v>
      </c>
      <c r="C8043" s="24">
        <v>37</v>
      </c>
      <c r="D8043" s="24">
        <v>34</v>
      </c>
      <c r="E8043" s="24">
        <v>33</v>
      </c>
      <c r="F8043" s="52"/>
      <c r="I8043">
        <v>14</v>
      </c>
      <c r="J8043" s="53">
        <f t="shared" si="285"/>
        <v>45305</v>
      </c>
      <c r="K8043" cm="1">
        <f t="array" aca="1" ref="K8043" ca="1">CountColour(B8043:H8043,$B$4)</f>
        <v>0</v>
      </c>
      <c r="L8043" t="str">
        <f t="shared" si="284"/>
        <v>F2445305</v>
      </c>
    </row>
    <row r="8044" spans="1:12" ht="15.75" thickBot="1" x14ac:dyDescent="0.3">
      <c r="A8044" t="s">
        <v>10</v>
      </c>
      <c r="B8044" s="1">
        <v>39</v>
      </c>
      <c r="C8044" s="2">
        <v>38</v>
      </c>
      <c r="D8044" s="2">
        <v>35</v>
      </c>
      <c r="E8044" s="2">
        <v>34</v>
      </c>
      <c r="F8044" s="48"/>
      <c r="I8044">
        <v>15</v>
      </c>
      <c r="J8044" s="53">
        <f t="shared" si="285"/>
        <v>45306</v>
      </c>
      <c r="K8044" cm="1">
        <f t="array" aca="1" ref="K8044" ca="1">CountColour(B8044:H8044,$B$4)</f>
        <v>0</v>
      </c>
      <c r="L8044" t="str">
        <f t="shared" si="284"/>
        <v>F2445306</v>
      </c>
    </row>
    <row r="8045" spans="1:12" ht="15.75" thickBot="1" x14ac:dyDescent="0.3">
      <c r="A8045" t="s">
        <v>10</v>
      </c>
      <c r="B8045" s="21">
        <v>40</v>
      </c>
      <c r="C8045" s="5">
        <v>39</v>
      </c>
      <c r="D8045" s="5">
        <v>36</v>
      </c>
      <c r="E8045" s="5">
        <v>35</v>
      </c>
      <c r="F8045" s="49"/>
      <c r="I8045">
        <v>16</v>
      </c>
      <c r="J8045" s="53">
        <f t="shared" si="285"/>
        <v>45307</v>
      </c>
      <c r="K8045" cm="1">
        <f t="array" aca="1" ref="K8045" ca="1">CountColour(B8045:H8045,$B$4)</f>
        <v>0</v>
      </c>
      <c r="L8045" t="str">
        <f t="shared" si="284"/>
        <v>F2445307</v>
      </c>
    </row>
    <row r="8046" spans="1:12" ht="15.75" thickBot="1" x14ac:dyDescent="0.3">
      <c r="A8046" t="s">
        <v>10</v>
      </c>
      <c r="B8046" s="21">
        <v>41</v>
      </c>
      <c r="C8046" s="5">
        <v>40</v>
      </c>
      <c r="D8046" s="5">
        <v>37</v>
      </c>
      <c r="E8046" s="5">
        <v>36</v>
      </c>
      <c r="F8046" s="49"/>
      <c r="I8046">
        <v>17</v>
      </c>
      <c r="J8046" s="53">
        <f t="shared" si="285"/>
        <v>45308</v>
      </c>
      <c r="K8046" cm="1">
        <f t="array" aca="1" ref="K8046" ca="1">CountColour(B8046:H8046,$B$4)</f>
        <v>0</v>
      </c>
      <c r="L8046" t="str">
        <f t="shared" si="284"/>
        <v>F2445308</v>
      </c>
    </row>
    <row r="8047" spans="1:12" ht="15.75" thickBot="1" x14ac:dyDescent="0.3">
      <c r="A8047" t="s">
        <v>10</v>
      </c>
      <c r="B8047" s="4">
        <v>42</v>
      </c>
      <c r="C8047" s="5">
        <v>41</v>
      </c>
      <c r="D8047" s="5">
        <v>38</v>
      </c>
      <c r="E8047" s="5">
        <v>37</v>
      </c>
      <c r="F8047" s="49"/>
      <c r="I8047">
        <v>18</v>
      </c>
      <c r="J8047" s="53">
        <f t="shared" si="285"/>
        <v>45309</v>
      </c>
      <c r="K8047" cm="1">
        <f t="array" aca="1" ref="K8047" ca="1">CountColour(B8047:H8047,$B$4)</f>
        <v>0</v>
      </c>
      <c r="L8047" t="str">
        <f t="shared" si="284"/>
        <v>F2445309</v>
      </c>
    </row>
    <row r="8048" spans="1:12" ht="15.75" thickBot="1" x14ac:dyDescent="0.3">
      <c r="A8048" t="s">
        <v>10</v>
      </c>
      <c r="B8048" s="7">
        <v>1</v>
      </c>
      <c r="C8048" s="8">
        <v>42</v>
      </c>
      <c r="D8048" s="5">
        <v>39</v>
      </c>
      <c r="E8048" s="5">
        <v>38</v>
      </c>
      <c r="F8048" s="49"/>
      <c r="I8048">
        <v>19</v>
      </c>
      <c r="J8048" s="53">
        <f t="shared" si="285"/>
        <v>45310</v>
      </c>
      <c r="K8048" cm="1">
        <f t="array" aca="1" ref="K8048" ca="1">CountColour(B8048:H8048,$B$4)</f>
        <v>1</v>
      </c>
      <c r="L8048" t="str">
        <f t="shared" si="284"/>
        <v>F2445310</v>
      </c>
    </row>
    <row r="8049" spans="1:12" ht="15.75" thickBot="1" x14ac:dyDescent="0.3">
      <c r="A8049" t="s">
        <v>10</v>
      </c>
      <c r="B8049" s="7">
        <v>2</v>
      </c>
      <c r="C8049" s="9">
        <v>1</v>
      </c>
      <c r="D8049" s="5">
        <v>40</v>
      </c>
      <c r="E8049" s="5">
        <v>39</v>
      </c>
      <c r="F8049" s="49"/>
      <c r="I8049">
        <v>20</v>
      </c>
      <c r="J8049" s="53">
        <f t="shared" si="285"/>
        <v>45311</v>
      </c>
      <c r="K8049" cm="1">
        <f t="array" aca="1" ref="K8049" ca="1">CountColour(B8049:H8049,$B$4)</f>
        <v>2</v>
      </c>
      <c r="L8049" t="str">
        <f t="shared" si="284"/>
        <v>F2445311</v>
      </c>
    </row>
    <row r="8050" spans="1:12" ht="15.75" thickBot="1" x14ac:dyDescent="0.3">
      <c r="A8050" t="s">
        <v>10</v>
      </c>
      <c r="B8050" s="10">
        <v>3</v>
      </c>
      <c r="C8050" s="11">
        <v>2</v>
      </c>
      <c r="D8050" s="12">
        <v>41</v>
      </c>
      <c r="E8050" s="12">
        <v>40</v>
      </c>
      <c r="F8050" s="50"/>
      <c r="I8050">
        <v>21</v>
      </c>
      <c r="J8050" s="53">
        <f t="shared" si="285"/>
        <v>45312</v>
      </c>
      <c r="K8050" cm="1">
        <f t="array" aca="1" ref="K8050" ca="1">CountColour(B8050:H8050,$B$4)</f>
        <v>2</v>
      </c>
      <c r="L8050" t="str">
        <f t="shared" si="284"/>
        <v>F2445312</v>
      </c>
    </row>
    <row r="8051" spans="1:12" ht="15.75" thickBot="1" x14ac:dyDescent="0.3">
      <c r="A8051" t="s">
        <v>10</v>
      </c>
      <c r="B8051" s="17">
        <v>4</v>
      </c>
      <c r="C8051" s="18">
        <v>3</v>
      </c>
      <c r="D8051" s="39">
        <v>42</v>
      </c>
      <c r="E8051" s="30">
        <v>41</v>
      </c>
      <c r="F8051" s="51"/>
      <c r="I8051">
        <v>22</v>
      </c>
      <c r="J8051" s="53">
        <f t="shared" si="285"/>
        <v>45313</v>
      </c>
      <c r="K8051" cm="1">
        <f t="array" aca="1" ref="K8051" ca="1">CountColour(B8051:H8051,$B$4)</f>
        <v>2</v>
      </c>
      <c r="L8051" t="str">
        <f t="shared" si="284"/>
        <v>F2445313</v>
      </c>
    </row>
    <row r="8052" spans="1:12" ht="15.75" thickBot="1" x14ac:dyDescent="0.3">
      <c r="A8052" t="s">
        <v>10</v>
      </c>
      <c r="B8052" s="7">
        <v>5</v>
      </c>
      <c r="C8052" s="9">
        <v>4</v>
      </c>
      <c r="D8052" s="9">
        <v>1</v>
      </c>
      <c r="E8052" s="8">
        <v>42</v>
      </c>
      <c r="F8052" s="49"/>
      <c r="I8052">
        <v>23</v>
      </c>
      <c r="J8052" s="53">
        <f t="shared" si="285"/>
        <v>45314</v>
      </c>
      <c r="K8052" cm="1">
        <f t="array" aca="1" ref="K8052" ca="1">CountColour(B8052:H8052,$B$4)</f>
        <v>3</v>
      </c>
      <c r="L8052" t="str">
        <f t="shared" si="284"/>
        <v>F2445314</v>
      </c>
    </row>
    <row r="8053" spans="1:12" ht="15.75" thickBot="1" x14ac:dyDescent="0.3">
      <c r="A8053" t="s">
        <v>10</v>
      </c>
      <c r="B8053" s="7">
        <v>6</v>
      </c>
      <c r="C8053" s="9">
        <v>5</v>
      </c>
      <c r="D8053" s="9">
        <v>2</v>
      </c>
      <c r="E8053" s="9">
        <v>1</v>
      </c>
      <c r="F8053" s="49"/>
      <c r="I8053">
        <v>24</v>
      </c>
      <c r="J8053" s="53">
        <f t="shared" si="285"/>
        <v>45315</v>
      </c>
      <c r="K8053" cm="1">
        <f t="array" aca="1" ref="K8053" ca="1">CountColour(B8053:H8053,$B$4)</f>
        <v>4</v>
      </c>
      <c r="L8053" t="str">
        <f t="shared" si="284"/>
        <v>F2445315</v>
      </c>
    </row>
    <row r="8054" spans="1:12" ht="15.75" thickBot="1" x14ac:dyDescent="0.3">
      <c r="A8054" t="s">
        <v>10</v>
      </c>
      <c r="B8054" s="7">
        <v>7</v>
      </c>
      <c r="C8054" s="9">
        <v>6</v>
      </c>
      <c r="D8054" s="9">
        <v>3</v>
      </c>
      <c r="E8054" s="9">
        <v>2</v>
      </c>
      <c r="F8054" s="49"/>
      <c r="I8054">
        <v>25</v>
      </c>
      <c r="J8054" s="53">
        <f t="shared" si="285"/>
        <v>45316</v>
      </c>
      <c r="K8054" cm="1">
        <f t="array" aca="1" ref="K8054" ca="1">CountColour(B8054:H8054,$B$4)</f>
        <v>4</v>
      </c>
      <c r="L8054" t="str">
        <f t="shared" si="284"/>
        <v>F2445316</v>
      </c>
    </row>
    <row r="8055" spans="1:12" ht="15.75" thickBot="1" x14ac:dyDescent="0.3">
      <c r="A8055" t="s">
        <v>10</v>
      </c>
      <c r="B8055" s="7">
        <v>8</v>
      </c>
      <c r="C8055" s="9">
        <v>7</v>
      </c>
      <c r="D8055" s="9">
        <v>4</v>
      </c>
      <c r="E8055" s="9">
        <v>3</v>
      </c>
      <c r="F8055" s="49"/>
      <c r="I8055">
        <v>26</v>
      </c>
      <c r="J8055" s="53">
        <f t="shared" si="285"/>
        <v>45317</v>
      </c>
      <c r="K8055" cm="1">
        <f t="array" aca="1" ref="K8055" ca="1">CountColour(B8055:H8055,$B$4)</f>
        <v>4</v>
      </c>
      <c r="L8055" t="str">
        <f t="shared" si="284"/>
        <v>F2445317</v>
      </c>
    </row>
    <row r="8056" spans="1:12" ht="15.75" thickBot="1" x14ac:dyDescent="0.3">
      <c r="A8056" t="s">
        <v>10</v>
      </c>
      <c r="B8056" s="7">
        <v>9</v>
      </c>
      <c r="C8056" s="9">
        <v>8</v>
      </c>
      <c r="D8056" s="9">
        <v>5</v>
      </c>
      <c r="E8056" s="9">
        <v>4</v>
      </c>
      <c r="F8056" s="49"/>
      <c r="I8056">
        <v>27</v>
      </c>
      <c r="J8056" s="53">
        <f t="shared" si="285"/>
        <v>45318</v>
      </c>
      <c r="K8056" cm="1">
        <f t="array" aca="1" ref="K8056" ca="1">CountColour(B8056:H8056,$B$4)</f>
        <v>4</v>
      </c>
      <c r="L8056" t="str">
        <f t="shared" si="284"/>
        <v>F2445318</v>
      </c>
    </row>
    <row r="8057" spans="1:12" ht="15.75" thickBot="1" x14ac:dyDescent="0.3">
      <c r="A8057" t="s">
        <v>10</v>
      </c>
      <c r="B8057" s="31">
        <v>10</v>
      </c>
      <c r="C8057" s="25">
        <v>9</v>
      </c>
      <c r="D8057" s="25">
        <v>6</v>
      </c>
      <c r="E8057" s="25">
        <v>5</v>
      </c>
      <c r="F8057" s="52"/>
      <c r="I8057">
        <v>28</v>
      </c>
      <c r="J8057" s="53">
        <f t="shared" si="285"/>
        <v>45319</v>
      </c>
      <c r="K8057" cm="1">
        <f t="array" aca="1" ref="K8057" ca="1">CountColour(B8057:H8057,$B$4)</f>
        <v>4</v>
      </c>
      <c r="L8057" t="str">
        <f t="shared" si="284"/>
        <v>F2445319</v>
      </c>
    </row>
    <row r="8058" spans="1:12" ht="15.75" thickBot="1" x14ac:dyDescent="0.3">
      <c r="A8058" t="s">
        <v>10</v>
      </c>
      <c r="B8058" s="14">
        <v>11</v>
      </c>
      <c r="C8058" s="15">
        <v>10</v>
      </c>
      <c r="D8058" s="15">
        <v>7</v>
      </c>
      <c r="E8058" s="15">
        <v>6</v>
      </c>
      <c r="F8058" s="48"/>
      <c r="I8058">
        <v>29</v>
      </c>
      <c r="J8058" s="53">
        <f t="shared" si="285"/>
        <v>45320</v>
      </c>
      <c r="K8058" cm="1">
        <f t="array" aca="1" ref="K8058" ca="1">CountColour(B8058:H8058,$B$4)</f>
        <v>4</v>
      </c>
      <c r="L8058" t="str">
        <f t="shared" si="284"/>
        <v>F2445320</v>
      </c>
    </row>
    <row r="8059" spans="1:12" ht="15.75" thickBot="1" x14ac:dyDescent="0.3">
      <c r="A8059" t="s">
        <v>10</v>
      </c>
      <c r="B8059" s="7">
        <v>12</v>
      </c>
      <c r="C8059" s="9">
        <v>11</v>
      </c>
      <c r="D8059" s="9">
        <v>8</v>
      </c>
      <c r="E8059" s="9">
        <v>7</v>
      </c>
      <c r="F8059" s="49"/>
      <c r="I8059">
        <v>30</v>
      </c>
      <c r="J8059" s="53">
        <f t="shared" si="285"/>
        <v>45321</v>
      </c>
      <c r="K8059" cm="1">
        <f t="array" aca="1" ref="K8059" ca="1">CountColour(B8059:H8059,$B$4)</f>
        <v>4</v>
      </c>
      <c r="L8059" t="str">
        <f t="shared" si="284"/>
        <v>F2445321</v>
      </c>
    </row>
    <row r="8060" spans="1:12" ht="15.75" thickBot="1" x14ac:dyDescent="0.3">
      <c r="A8060" t="s">
        <v>10</v>
      </c>
      <c r="B8060" s="7">
        <v>13</v>
      </c>
      <c r="C8060" s="9">
        <v>12</v>
      </c>
      <c r="D8060" s="9">
        <v>9</v>
      </c>
      <c r="E8060" s="9">
        <v>8</v>
      </c>
      <c r="F8060" s="49"/>
      <c r="I8060">
        <v>31</v>
      </c>
      <c r="J8060" s="53">
        <f t="shared" si="285"/>
        <v>45322</v>
      </c>
      <c r="K8060" cm="1">
        <f t="array" aca="1" ref="K8060" ca="1">CountColour(B8060:H8060,$B$4)</f>
        <v>4</v>
      </c>
      <c r="L8060" t="str">
        <f t="shared" si="284"/>
        <v>F2445322</v>
      </c>
    </row>
    <row r="8061" spans="1:12" ht="15.75" thickBot="1" x14ac:dyDescent="0.3">
      <c r="A8061" t="s">
        <v>10</v>
      </c>
      <c r="B8061" s="20">
        <v>0</v>
      </c>
      <c r="C8061" s="9">
        <v>13</v>
      </c>
      <c r="D8061" s="9">
        <v>10</v>
      </c>
      <c r="E8061" s="9">
        <v>9</v>
      </c>
      <c r="F8061" s="49"/>
      <c r="I8061">
        <v>1</v>
      </c>
      <c r="J8061" s="53">
        <v>45323</v>
      </c>
      <c r="K8061" cm="1">
        <f t="array" aca="1" ref="K8061" ca="1">CountColour(B8061:H8061,$B$4)</f>
        <v>3</v>
      </c>
      <c r="L8061" t="str">
        <f t="shared" si="284"/>
        <v>F2445323</v>
      </c>
    </row>
    <row r="8062" spans="1:12" ht="15.75" thickBot="1" x14ac:dyDescent="0.3">
      <c r="A8062" t="s">
        <v>10</v>
      </c>
      <c r="B8062" s="21">
        <v>1</v>
      </c>
      <c r="C8062" s="22">
        <v>0</v>
      </c>
      <c r="D8062" s="9">
        <v>11</v>
      </c>
      <c r="E8062" s="9">
        <v>10</v>
      </c>
      <c r="F8062" s="49"/>
      <c r="I8062">
        <v>2</v>
      </c>
      <c r="J8062" s="53">
        <v>45324</v>
      </c>
      <c r="K8062" cm="1">
        <f t="array" aca="1" ref="K8062" ca="1">CountColour(B8062:H8062,$B$4)</f>
        <v>2</v>
      </c>
      <c r="L8062" t="str">
        <f t="shared" si="284"/>
        <v>F2445324</v>
      </c>
    </row>
    <row r="8063" spans="1:12" ht="15.75" thickBot="1" x14ac:dyDescent="0.3">
      <c r="A8063" t="s">
        <v>10</v>
      </c>
      <c r="B8063" s="21">
        <v>2</v>
      </c>
      <c r="C8063" s="5">
        <v>1</v>
      </c>
      <c r="D8063" s="9">
        <v>12</v>
      </c>
      <c r="E8063" s="9">
        <v>11</v>
      </c>
      <c r="F8063" s="49"/>
      <c r="I8063">
        <v>3</v>
      </c>
      <c r="J8063" s="53">
        <v>45325</v>
      </c>
      <c r="K8063" cm="1">
        <f t="array" aca="1" ref="K8063" ca="1">CountColour(B8063:H8063,$B$4)</f>
        <v>2</v>
      </c>
      <c r="L8063" t="str">
        <f t="shared" si="284"/>
        <v>F2445325</v>
      </c>
    </row>
    <row r="8064" spans="1:12" ht="15.75" thickBot="1" x14ac:dyDescent="0.3">
      <c r="A8064" t="s">
        <v>10</v>
      </c>
      <c r="B8064" s="28">
        <v>3</v>
      </c>
      <c r="C8064" s="12">
        <v>2</v>
      </c>
      <c r="D8064" s="11">
        <v>13</v>
      </c>
      <c r="E8064" s="11">
        <v>12</v>
      </c>
      <c r="F8064" s="50"/>
      <c r="I8064">
        <v>4</v>
      </c>
      <c r="J8064" s="53">
        <v>45326</v>
      </c>
      <c r="K8064" cm="1">
        <f t="array" aca="1" ref="K8064" ca="1">CountColour(B8064:H8064,$B$4)</f>
        <v>2</v>
      </c>
      <c r="L8064" t="str">
        <f t="shared" si="284"/>
        <v>F2445326</v>
      </c>
    </row>
    <row r="8065" spans="1:12" ht="15.75" thickBot="1" x14ac:dyDescent="0.3">
      <c r="A8065" t="s">
        <v>10</v>
      </c>
      <c r="B8065" s="29">
        <v>4</v>
      </c>
      <c r="C8065" s="30">
        <v>3</v>
      </c>
      <c r="D8065" s="41">
        <v>0</v>
      </c>
      <c r="E8065" s="18">
        <v>13</v>
      </c>
      <c r="F8065" s="51"/>
      <c r="I8065">
        <v>5</v>
      </c>
      <c r="J8065" s="53">
        <v>45327</v>
      </c>
      <c r="K8065" cm="1">
        <f t="array" aca="1" ref="K8065" ca="1">CountColour(B8065:H8065,$B$4)</f>
        <v>1</v>
      </c>
      <c r="L8065" t="str">
        <f t="shared" si="284"/>
        <v>F2445327</v>
      </c>
    </row>
    <row r="8066" spans="1:12" ht="15.75" thickBot="1" x14ac:dyDescent="0.3">
      <c r="A8066" t="s">
        <v>10</v>
      </c>
      <c r="B8066" s="21">
        <v>5</v>
      </c>
      <c r="C8066" s="5">
        <v>4</v>
      </c>
      <c r="D8066" s="5">
        <v>1</v>
      </c>
      <c r="E8066" s="22">
        <v>0</v>
      </c>
      <c r="F8066" s="49"/>
      <c r="I8066">
        <v>6</v>
      </c>
      <c r="J8066" s="53">
        <v>45328</v>
      </c>
      <c r="K8066" cm="1">
        <f t="array" aca="1" ref="K8066" ca="1">CountColour(B8066:H8066,$B$4)</f>
        <v>0</v>
      </c>
      <c r="L8066" t="str">
        <f t="shared" si="284"/>
        <v>F2445328</v>
      </c>
    </row>
    <row r="8067" spans="1:12" ht="15.75" thickBot="1" x14ac:dyDescent="0.3">
      <c r="A8067" t="s">
        <v>10</v>
      </c>
      <c r="B8067" s="21">
        <v>6</v>
      </c>
      <c r="C8067" s="5">
        <v>5</v>
      </c>
      <c r="D8067" s="5">
        <v>2</v>
      </c>
      <c r="E8067" s="5">
        <v>1</v>
      </c>
      <c r="F8067" s="49"/>
      <c r="I8067">
        <v>7</v>
      </c>
      <c r="J8067" s="53">
        <v>45329</v>
      </c>
      <c r="K8067" cm="1">
        <f t="array" aca="1" ref="K8067" ca="1">CountColour(B8067:H8067,$B$4)</f>
        <v>0</v>
      </c>
      <c r="L8067" t="str">
        <f t="shared" si="284"/>
        <v>F2445329</v>
      </c>
    </row>
    <row r="8068" spans="1:12" ht="15.75" thickBot="1" x14ac:dyDescent="0.3">
      <c r="A8068" t="s">
        <v>10</v>
      </c>
      <c r="B8068" s="21">
        <v>7</v>
      </c>
      <c r="C8068" s="5">
        <v>6</v>
      </c>
      <c r="D8068" s="5">
        <v>3</v>
      </c>
      <c r="E8068" s="5">
        <v>2</v>
      </c>
      <c r="F8068" s="49"/>
      <c r="I8068">
        <v>8</v>
      </c>
      <c r="J8068" s="53">
        <v>45330</v>
      </c>
      <c r="K8068" cm="1">
        <f t="array" aca="1" ref="K8068" ca="1">CountColour(B8068:H8068,$B$4)</f>
        <v>0</v>
      </c>
      <c r="L8068" t="str">
        <f t="shared" si="284"/>
        <v>F2445330</v>
      </c>
    </row>
    <row r="8069" spans="1:12" ht="15.75" thickBot="1" x14ac:dyDescent="0.3">
      <c r="A8069" t="s">
        <v>10</v>
      </c>
      <c r="B8069" s="21">
        <v>8</v>
      </c>
      <c r="C8069" s="5">
        <v>7</v>
      </c>
      <c r="D8069" s="5">
        <v>4</v>
      </c>
      <c r="E8069" s="5">
        <v>3</v>
      </c>
      <c r="F8069" s="49"/>
      <c r="I8069">
        <v>9</v>
      </c>
      <c r="J8069" s="53">
        <v>45331</v>
      </c>
      <c r="K8069" cm="1">
        <f t="array" aca="1" ref="K8069" ca="1">CountColour(B8069:H8069,$B$4)</f>
        <v>0</v>
      </c>
      <c r="L8069" t="str">
        <f t="shared" si="284"/>
        <v>F2445331</v>
      </c>
    </row>
    <row r="8070" spans="1:12" ht="15.75" thickBot="1" x14ac:dyDescent="0.3">
      <c r="A8070" t="s">
        <v>10</v>
      </c>
      <c r="B8070" s="21">
        <v>9</v>
      </c>
      <c r="C8070" s="5">
        <v>8</v>
      </c>
      <c r="D8070" s="5">
        <v>5</v>
      </c>
      <c r="E8070" s="5">
        <v>4</v>
      </c>
      <c r="F8070" s="49"/>
      <c r="I8070">
        <v>10</v>
      </c>
      <c r="J8070" s="53">
        <v>45332</v>
      </c>
      <c r="K8070" cm="1">
        <f t="array" aca="1" ref="K8070" ca="1">CountColour(B8070:H8070,$B$4)</f>
        <v>0</v>
      </c>
      <c r="L8070" t="str">
        <f t="shared" si="284"/>
        <v>F2445332</v>
      </c>
    </row>
    <row r="8071" spans="1:12" ht="15.75" thickBot="1" x14ac:dyDescent="0.3">
      <c r="A8071" t="s">
        <v>10</v>
      </c>
      <c r="B8071" s="23">
        <v>10</v>
      </c>
      <c r="C8071" s="24">
        <v>9</v>
      </c>
      <c r="D8071" s="24">
        <v>6</v>
      </c>
      <c r="E8071" s="24">
        <v>5</v>
      </c>
      <c r="F8071" s="52"/>
      <c r="I8071">
        <v>11</v>
      </c>
      <c r="J8071" s="53">
        <v>45333</v>
      </c>
      <c r="K8071" cm="1">
        <f t="array" aca="1" ref="K8071" ca="1">CountColour(B8071:H8071,$B$4)</f>
        <v>0</v>
      </c>
      <c r="L8071" t="str">
        <f t="shared" si="284"/>
        <v>F2445333</v>
      </c>
    </row>
    <row r="8072" spans="1:12" ht="15.75" thickBot="1" x14ac:dyDescent="0.3">
      <c r="A8072" t="s">
        <v>10</v>
      </c>
      <c r="B8072" s="1">
        <v>11</v>
      </c>
      <c r="C8072" s="2">
        <v>10</v>
      </c>
      <c r="D8072" s="2">
        <v>7</v>
      </c>
      <c r="E8072" s="2">
        <v>6</v>
      </c>
      <c r="F8072" s="48"/>
      <c r="I8072">
        <v>12</v>
      </c>
      <c r="J8072" s="53">
        <v>45334</v>
      </c>
      <c r="K8072" cm="1">
        <f t="array" aca="1" ref="K8072" ca="1">CountColour(B8072:H8072,$B$4)</f>
        <v>0</v>
      </c>
      <c r="L8072" t="str">
        <f t="shared" si="284"/>
        <v>F2445334</v>
      </c>
    </row>
    <row r="8073" spans="1:12" ht="15.75" thickBot="1" x14ac:dyDescent="0.3">
      <c r="A8073" t="s">
        <v>10</v>
      </c>
      <c r="B8073" s="21">
        <v>12</v>
      </c>
      <c r="C8073" s="5">
        <v>11</v>
      </c>
      <c r="D8073" s="5">
        <v>8</v>
      </c>
      <c r="E8073" s="5">
        <v>7</v>
      </c>
      <c r="F8073" s="49"/>
      <c r="I8073">
        <v>13</v>
      </c>
      <c r="J8073" s="53">
        <v>45335</v>
      </c>
      <c r="K8073" cm="1">
        <f t="array" aca="1" ref="K8073" ca="1">CountColour(B8073:H8073,$B$4)</f>
        <v>0</v>
      </c>
      <c r="L8073" t="str">
        <f t="shared" si="284"/>
        <v>F2445335</v>
      </c>
    </row>
    <row r="8074" spans="1:12" ht="15.75" thickBot="1" x14ac:dyDescent="0.3">
      <c r="A8074" t="s">
        <v>10</v>
      </c>
      <c r="B8074" s="21">
        <v>13</v>
      </c>
      <c r="C8074" s="5">
        <v>12</v>
      </c>
      <c r="D8074" s="5">
        <v>9</v>
      </c>
      <c r="E8074" s="5">
        <v>8</v>
      </c>
      <c r="F8074" s="49"/>
      <c r="I8074">
        <v>14</v>
      </c>
      <c r="J8074" s="53">
        <v>45336</v>
      </c>
      <c r="K8074" cm="1">
        <f t="array" aca="1" ref="K8074" ca="1">CountColour(B8074:H8074,$B$4)</f>
        <v>0</v>
      </c>
      <c r="L8074" t="str">
        <f t="shared" si="284"/>
        <v>F2445336</v>
      </c>
    </row>
    <row r="8075" spans="1:12" ht="15.75" thickBot="1" x14ac:dyDescent="0.3">
      <c r="A8075" t="s">
        <v>10</v>
      </c>
      <c r="B8075" s="21">
        <v>14</v>
      </c>
      <c r="C8075" s="5">
        <v>13</v>
      </c>
      <c r="D8075" s="5">
        <v>10</v>
      </c>
      <c r="E8075" s="5">
        <v>9</v>
      </c>
      <c r="F8075" s="49"/>
      <c r="I8075">
        <v>15</v>
      </c>
      <c r="J8075" s="53">
        <v>45337</v>
      </c>
      <c r="K8075" cm="1">
        <f t="array" aca="1" ref="K8075" ca="1">CountColour(B8075:H8075,$B$4)</f>
        <v>0</v>
      </c>
      <c r="L8075" t="str">
        <f t="shared" si="284"/>
        <v>F2445337</v>
      </c>
    </row>
    <row r="8076" spans="1:12" ht="15.75" thickBot="1" x14ac:dyDescent="0.3">
      <c r="A8076" t="s">
        <v>10</v>
      </c>
      <c r="B8076" s="21">
        <v>15</v>
      </c>
      <c r="C8076" s="5">
        <v>14</v>
      </c>
      <c r="D8076" s="5">
        <v>11</v>
      </c>
      <c r="E8076" s="5">
        <v>10</v>
      </c>
      <c r="F8076" s="49"/>
      <c r="I8076">
        <v>16</v>
      </c>
      <c r="J8076" s="53">
        <v>45338</v>
      </c>
      <c r="K8076" cm="1">
        <f t="array" aca="1" ref="K8076" ca="1">CountColour(B8076:H8076,$B$4)</f>
        <v>0</v>
      </c>
      <c r="L8076" t="str">
        <f t="shared" si="284"/>
        <v>F2445338</v>
      </c>
    </row>
    <row r="8077" spans="1:12" ht="15.75" thickBot="1" x14ac:dyDescent="0.3">
      <c r="A8077" t="s">
        <v>10</v>
      </c>
      <c r="B8077" s="21">
        <v>16</v>
      </c>
      <c r="C8077" s="5">
        <v>15</v>
      </c>
      <c r="D8077" s="5">
        <v>12</v>
      </c>
      <c r="E8077" s="5">
        <v>11</v>
      </c>
      <c r="F8077" s="49"/>
      <c r="I8077">
        <v>17</v>
      </c>
      <c r="J8077" s="53">
        <v>45339</v>
      </c>
      <c r="K8077" cm="1">
        <f t="array" aca="1" ref="K8077" ca="1">CountColour(B8077:H8077,$B$4)</f>
        <v>0</v>
      </c>
      <c r="L8077" t="str">
        <f t="shared" si="284"/>
        <v>F2445339</v>
      </c>
    </row>
    <row r="8078" spans="1:12" ht="15.75" thickBot="1" x14ac:dyDescent="0.3">
      <c r="A8078" t="s">
        <v>10</v>
      </c>
      <c r="B8078" s="28">
        <v>17</v>
      </c>
      <c r="C8078" s="12">
        <v>16</v>
      </c>
      <c r="D8078" s="12">
        <v>13</v>
      </c>
      <c r="E8078" s="12">
        <v>12</v>
      </c>
      <c r="F8078" s="50"/>
      <c r="I8078">
        <v>18</v>
      </c>
      <c r="J8078" s="53">
        <v>45340</v>
      </c>
      <c r="K8078" cm="1">
        <f t="array" aca="1" ref="K8078" ca="1">CountColour(B8078:H8078,$B$4)</f>
        <v>0</v>
      </c>
      <c r="L8078" t="str">
        <f t="shared" si="284"/>
        <v>F2445340</v>
      </c>
    </row>
    <row r="8079" spans="1:12" ht="15.75" thickBot="1" x14ac:dyDescent="0.3">
      <c r="A8079" t="s">
        <v>10</v>
      </c>
      <c r="B8079" s="29">
        <v>18</v>
      </c>
      <c r="C8079" s="30">
        <v>17</v>
      </c>
      <c r="D8079" s="30">
        <v>14</v>
      </c>
      <c r="E8079" s="30">
        <v>13</v>
      </c>
      <c r="F8079" s="51"/>
      <c r="I8079">
        <v>19</v>
      </c>
      <c r="J8079" s="53">
        <v>45341</v>
      </c>
      <c r="K8079" cm="1">
        <f t="array" aca="1" ref="K8079" ca="1">CountColour(B8079:H8079,$B$4)</f>
        <v>0</v>
      </c>
      <c r="L8079" t="str">
        <f t="shared" si="284"/>
        <v>F2445341</v>
      </c>
    </row>
    <row r="8080" spans="1:12" ht="15.75" thickBot="1" x14ac:dyDescent="0.3">
      <c r="A8080" t="s">
        <v>10</v>
      </c>
      <c r="B8080" s="21">
        <v>19</v>
      </c>
      <c r="C8080" s="5">
        <v>18</v>
      </c>
      <c r="D8080" s="5">
        <v>15</v>
      </c>
      <c r="E8080" s="5">
        <v>14</v>
      </c>
      <c r="F8080" s="49"/>
      <c r="I8080">
        <v>20</v>
      </c>
      <c r="J8080" s="53">
        <v>45342</v>
      </c>
      <c r="K8080" cm="1">
        <f t="array" aca="1" ref="K8080" ca="1">CountColour(B8080:H8080,$B$4)</f>
        <v>0</v>
      </c>
      <c r="L8080" t="str">
        <f t="shared" si="284"/>
        <v>F2445342</v>
      </c>
    </row>
    <row r="8081" spans="1:12" ht="15.75" thickBot="1" x14ac:dyDescent="0.3">
      <c r="A8081" t="s">
        <v>10</v>
      </c>
      <c r="B8081" s="21">
        <v>20</v>
      </c>
      <c r="C8081" s="5">
        <v>19</v>
      </c>
      <c r="D8081" s="5">
        <v>16</v>
      </c>
      <c r="E8081" s="5">
        <v>15</v>
      </c>
      <c r="F8081" s="49"/>
      <c r="I8081">
        <v>21</v>
      </c>
      <c r="J8081" s="53">
        <v>45343</v>
      </c>
      <c r="K8081" cm="1">
        <f t="array" aca="1" ref="K8081" ca="1">CountColour(B8081:H8081,$B$4)</f>
        <v>0</v>
      </c>
      <c r="L8081" t="str">
        <f t="shared" si="284"/>
        <v>F2445343</v>
      </c>
    </row>
    <row r="8082" spans="1:12" ht="15.75" thickBot="1" x14ac:dyDescent="0.3">
      <c r="A8082" t="s">
        <v>10</v>
      </c>
      <c r="B8082" s="21">
        <v>21</v>
      </c>
      <c r="C8082" s="5">
        <v>20</v>
      </c>
      <c r="D8082" s="5">
        <v>17</v>
      </c>
      <c r="E8082" s="5">
        <v>16</v>
      </c>
      <c r="F8082" s="49"/>
      <c r="I8082">
        <v>22</v>
      </c>
      <c r="J8082" s="53">
        <v>45344</v>
      </c>
      <c r="K8082" cm="1">
        <f t="array" aca="1" ref="K8082" ca="1">CountColour(B8082:H8082,$B$4)</f>
        <v>0</v>
      </c>
      <c r="L8082" t="str">
        <f t="shared" si="284"/>
        <v>F2445344</v>
      </c>
    </row>
    <row r="8083" spans="1:12" ht="15.75" thickBot="1" x14ac:dyDescent="0.3">
      <c r="A8083" t="s">
        <v>10</v>
      </c>
      <c r="B8083" s="21">
        <v>22</v>
      </c>
      <c r="C8083" s="5">
        <v>21</v>
      </c>
      <c r="D8083" s="5">
        <v>18</v>
      </c>
      <c r="E8083" s="5">
        <v>17</v>
      </c>
      <c r="F8083" s="49"/>
      <c r="I8083">
        <v>23</v>
      </c>
      <c r="J8083" s="53">
        <v>45345</v>
      </c>
      <c r="K8083" cm="1">
        <f t="array" aca="1" ref="K8083" ca="1">CountColour(B8083:H8083,$B$4)</f>
        <v>0</v>
      </c>
      <c r="L8083" t="str">
        <f t="shared" si="284"/>
        <v>F2445345</v>
      </c>
    </row>
    <row r="8084" spans="1:12" ht="15.75" thickBot="1" x14ac:dyDescent="0.3">
      <c r="A8084" t="s">
        <v>10</v>
      </c>
      <c r="B8084" s="21">
        <v>23</v>
      </c>
      <c r="C8084" s="5">
        <v>22</v>
      </c>
      <c r="D8084" s="5">
        <v>19</v>
      </c>
      <c r="E8084" s="5">
        <v>18</v>
      </c>
      <c r="F8084" s="49"/>
      <c r="I8084">
        <v>24</v>
      </c>
      <c r="J8084" s="53">
        <v>45346</v>
      </c>
      <c r="K8084" cm="1">
        <f t="array" aca="1" ref="K8084" ca="1">CountColour(B8084:H8084,$B$4)</f>
        <v>0</v>
      </c>
      <c r="L8084" t="str">
        <f t="shared" si="284"/>
        <v>F2445346</v>
      </c>
    </row>
    <row r="8085" spans="1:12" ht="15.75" thickBot="1" x14ac:dyDescent="0.3">
      <c r="A8085" t="s">
        <v>10</v>
      </c>
      <c r="B8085" s="23">
        <v>24</v>
      </c>
      <c r="C8085" s="24">
        <v>23</v>
      </c>
      <c r="D8085" s="24">
        <v>20</v>
      </c>
      <c r="E8085" s="24">
        <v>19</v>
      </c>
      <c r="F8085" s="52"/>
      <c r="I8085">
        <v>25</v>
      </c>
      <c r="J8085" s="53">
        <v>45347</v>
      </c>
      <c r="K8085" cm="1">
        <f t="array" aca="1" ref="K8085" ca="1">CountColour(B8085:H8085,$B$4)</f>
        <v>0</v>
      </c>
      <c r="L8085" t="str">
        <f t="shared" si="284"/>
        <v>F2445347</v>
      </c>
    </row>
    <row r="8086" spans="1:12" ht="15.75" thickBot="1" x14ac:dyDescent="0.3">
      <c r="A8086" t="s">
        <v>10</v>
      </c>
      <c r="B8086" s="1">
        <v>25</v>
      </c>
      <c r="C8086" s="2">
        <v>24</v>
      </c>
      <c r="D8086" s="2">
        <v>21</v>
      </c>
      <c r="E8086" s="2">
        <v>20</v>
      </c>
      <c r="F8086" s="48"/>
      <c r="I8086">
        <v>26</v>
      </c>
      <c r="J8086" s="53">
        <v>45348</v>
      </c>
      <c r="K8086" cm="1">
        <f t="array" aca="1" ref="K8086" ca="1">CountColour(B8086:H8086,$B$4)</f>
        <v>0</v>
      </c>
      <c r="L8086" t="str">
        <f t="shared" si="284"/>
        <v>F2445348</v>
      </c>
    </row>
    <row r="8087" spans="1:12" ht="15.75" thickBot="1" x14ac:dyDescent="0.3">
      <c r="A8087" t="s">
        <v>10</v>
      </c>
      <c r="B8087" s="21">
        <v>26</v>
      </c>
      <c r="C8087" s="5">
        <v>25</v>
      </c>
      <c r="D8087" s="5">
        <v>22</v>
      </c>
      <c r="E8087" s="5">
        <v>21</v>
      </c>
      <c r="F8087" s="49"/>
      <c r="I8087">
        <v>27</v>
      </c>
      <c r="J8087" s="53">
        <v>45349</v>
      </c>
      <c r="K8087" cm="1">
        <f t="array" aca="1" ref="K8087" ca="1">CountColour(B8087:H8087,$B$4)</f>
        <v>0</v>
      </c>
      <c r="L8087" t="str">
        <f t="shared" si="284"/>
        <v>F2445349</v>
      </c>
    </row>
    <row r="8088" spans="1:12" ht="15.75" thickBot="1" x14ac:dyDescent="0.3">
      <c r="A8088" t="s">
        <v>10</v>
      </c>
      <c r="B8088" s="21">
        <v>27</v>
      </c>
      <c r="C8088" s="5">
        <v>26</v>
      </c>
      <c r="D8088" s="5">
        <v>23</v>
      </c>
      <c r="E8088" s="5">
        <v>22</v>
      </c>
      <c r="F8088" s="49"/>
      <c r="I8088">
        <v>28</v>
      </c>
      <c r="J8088" s="53">
        <v>45350</v>
      </c>
      <c r="K8088" cm="1">
        <f t="array" aca="1" ref="K8088" ca="1">CountColour(B8088:H8088,$B$4)</f>
        <v>0</v>
      </c>
      <c r="L8088" t="str">
        <f t="shared" si="284"/>
        <v>F2445350</v>
      </c>
    </row>
    <row r="8089" spans="1:12" ht="15.75" thickBot="1" x14ac:dyDescent="0.3">
      <c r="A8089" t="s">
        <v>10</v>
      </c>
      <c r="B8089" s="21">
        <v>28</v>
      </c>
      <c r="C8089" s="5">
        <v>27</v>
      </c>
      <c r="D8089" s="5">
        <v>24</v>
      </c>
      <c r="E8089" s="5">
        <v>23</v>
      </c>
      <c r="F8089" s="49"/>
      <c r="I8089">
        <v>29</v>
      </c>
      <c r="J8089" s="53">
        <v>45351</v>
      </c>
      <c r="K8089" cm="1">
        <f t="array" aca="1" ref="K8089" ca="1">CountColour(B8089:H8089,$B$4)</f>
        <v>0</v>
      </c>
      <c r="L8089" t="str">
        <f t="shared" si="284"/>
        <v>F2445351</v>
      </c>
    </row>
    <row r="8090" spans="1:12" ht="15.75" thickBot="1" x14ac:dyDescent="0.3">
      <c r="A8090" t="s">
        <v>10</v>
      </c>
      <c r="B8090" s="21">
        <v>29</v>
      </c>
      <c r="C8090" s="5">
        <v>28</v>
      </c>
      <c r="D8090" s="5">
        <v>25</v>
      </c>
      <c r="E8090" s="5">
        <v>24</v>
      </c>
      <c r="F8090" s="49"/>
      <c r="I8090">
        <v>1</v>
      </c>
      <c r="J8090" s="53">
        <v>45352</v>
      </c>
      <c r="K8090" cm="1">
        <f t="array" aca="1" ref="K8090" ca="1">CountColour(B8090:H8090,$B$4)</f>
        <v>0</v>
      </c>
      <c r="L8090" t="str">
        <f t="shared" si="284"/>
        <v>F2445352</v>
      </c>
    </row>
    <row r="8091" spans="1:12" ht="15.75" thickBot="1" x14ac:dyDescent="0.3">
      <c r="A8091" t="s">
        <v>10</v>
      </c>
      <c r="B8091" s="21">
        <v>30</v>
      </c>
      <c r="C8091" s="5">
        <v>29</v>
      </c>
      <c r="D8091" s="5">
        <v>26</v>
      </c>
      <c r="E8091" s="5">
        <v>25</v>
      </c>
      <c r="F8091" s="49"/>
      <c r="I8091">
        <v>2</v>
      </c>
      <c r="J8091" s="53">
        <v>45353</v>
      </c>
      <c r="K8091" cm="1">
        <f t="array" aca="1" ref="K8091" ca="1">CountColour(B8091:H8091,$B$4)</f>
        <v>0</v>
      </c>
      <c r="L8091" t="str">
        <f t="shared" si="284"/>
        <v>F2445353</v>
      </c>
    </row>
    <row r="8092" spans="1:12" ht="15.75" thickBot="1" x14ac:dyDescent="0.3">
      <c r="A8092" t="s">
        <v>10</v>
      </c>
      <c r="B8092" s="28">
        <v>31</v>
      </c>
      <c r="C8092" s="12">
        <v>30</v>
      </c>
      <c r="D8092" s="12">
        <v>27</v>
      </c>
      <c r="E8092" s="12">
        <v>26</v>
      </c>
      <c r="F8092" s="50"/>
      <c r="I8092">
        <v>3</v>
      </c>
      <c r="J8092" s="53">
        <v>45354</v>
      </c>
      <c r="K8092" cm="1">
        <f t="array" aca="1" ref="K8092" ca="1">CountColour(B8092:H8092,$B$4)</f>
        <v>0</v>
      </c>
      <c r="L8092" t="str">
        <f t="shared" si="284"/>
        <v>F2445354</v>
      </c>
    </row>
    <row r="8093" spans="1:12" ht="15.75" thickBot="1" x14ac:dyDescent="0.3">
      <c r="A8093" t="s">
        <v>10</v>
      </c>
      <c r="B8093" s="29">
        <v>32</v>
      </c>
      <c r="C8093" s="30">
        <v>31</v>
      </c>
      <c r="D8093" s="30">
        <v>28</v>
      </c>
      <c r="E8093" s="30">
        <v>27</v>
      </c>
      <c r="F8093" s="51"/>
      <c r="I8093">
        <v>4</v>
      </c>
      <c r="J8093" s="53">
        <v>45355</v>
      </c>
      <c r="K8093" cm="1">
        <f t="array" aca="1" ref="K8093" ca="1">CountColour(B8093:H8093,$B$4)</f>
        <v>0</v>
      </c>
      <c r="L8093" t="str">
        <f t="shared" si="284"/>
        <v>F2445355</v>
      </c>
    </row>
    <row r="8094" spans="1:12" ht="15.75" thickBot="1" x14ac:dyDescent="0.3">
      <c r="A8094" t="s">
        <v>10</v>
      </c>
      <c r="B8094" s="21">
        <v>33</v>
      </c>
      <c r="C8094" s="5">
        <v>32</v>
      </c>
      <c r="D8094" s="5">
        <v>29</v>
      </c>
      <c r="E8094" s="5">
        <v>28</v>
      </c>
      <c r="F8094" s="49"/>
      <c r="I8094">
        <v>5</v>
      </c>
      <c r="J8094" s="53">
        <v>45356</v>
      </c>
      <c r="K8094" cm="1">
        <f t="array" aca="1" ref="K8094" ca="1">CountColour(B8094:H8094,$B$4)</f>
        <v>0</v>
      </c>
      <c r="L8094" t="str">
        <f t="shared" ref="L8094:L8157" si="286">A8094&amp;J8094</f>
        <v>F2445356</v>
      </c>
    </row>
    <row r="8095" spans="1:12" ht="15.75" thickBot="1" x14ac:dyDescent="0.3">
      <c r="A8095" t="s">
        <v>10</v>
      </c>
      <c r="B8095" s="21">
        <v>34</v>
      </c>
      <c r="C8095" s="5">
        <v>33</v>
      </c>
      <c r="D8095" s="5">
        <v>30</v>
      </c>
      <c r="E8095" s="5">
        <v>29</v>
      </c>
      <c r="F8095" s="49"/>
      <c r="I8095">
        <v>6</v>
      </c>
      <c r="J8095" s="53">
        <v>45357</v>
      </c>
      <c r="K8095" cm="1">
        <f t="array" aca="1" ref="K8095" ca="1">CountColour(B8095:H8095,$B$4)</f>
        <v>0</v>
      </c>
      <c r="L8095" t="str">
        <f t="shared" si="286"/>
        <v>F2445357</v>
      </c>
    </row>
    <row r="8096" spans="1:12" ht="15.75" thickBot="1" x14ac:dyDescent="0.3">
      <c r="A8096" t="s">
        <v>10</v>
      </c>
      <c r="B8096" s="21">
        <v>35</v>
      </c>
      <c r="C8096" s="5">
        <v>34</v>
      </c>
      <c r="D8096" s="5">
        <v>31</v>
      </c>
      <c r="E8096" s="5">
        <v>30</v>
      </c>
      <c r="F8096" s="49"/>
      <c r="I8096">
        <v>7</v>
      </c>
      <c r="J8096" s="53">
        <v>45358</v>
      </c>
      <c r="K8096" cm="1">
        <f t="array" aca="1" ref="K8096" ca="1">CountColour(B8096:H8096,$B$4)</f>
        <v>0</v>
      </c>
      <c r="L8096" t="str">
        <f t="shared" si="286"/>
        <v>F2445358</v>
      </c>
    </row>
    <row r="8097" spans="1:12" ht="15.75" thickBot="1" x14ac:dyDescent="0.3">
      <c r="A8097" t="s">
        <v>10</v>
      </c>
      <c r="B8097" s="21">
        <v>36</v>
      </c>
      <c r="C8097" s="5">
        <v>35</v>
      </c>
      <c r="D8097" s="5">
        <v>32</v>
      </c>
      <c r="E8097" s="5">
        <v>31</v>
      </c>
      <c r="F8097" s="49"/>
      <c r="I8097">
        <v>8</v>
      </c>
      <c r="J8097" s="53">
        <v>45359</v>
      </c>
      <c r="K8097" cm="1">
        <f t="array" aca="1" ref="K8097" ca="1">CountColour(B8097:H8097,$B$4)</f>
        <v>0</v>
      </c>
      <c r="L8097" t="str">
        <f t="shared" si="286"/>
        <v>F2445359</v>
      </c>
    </row>
    <row r="8098" spans="1:12" ht="15.75" thickBot="1" x14ac:dyDescent="0.3">
      <c r="A8098" t="s">
        <v>10</v>
      </c>
      <c r="B8098" s="21">
        <v>37</v>
      </c>
      <c r="C8098" s="5">
        <v>36</v>
      </c>
      <c r="D8098" s="5">
        <v>33</v>
      </c>
      <c r="E8098" s="5">
        <v>32</v>
      </c>
      <c r="F8098" s="49"/>
      <c r="I8098">
        <v>9</v>
      </c>
      <c r="J8098" s="53">
        <v>45360</v>
      </c>
      <c r="K8098" cm="1">
        <f t="array" aca="1" ref="K8098" ca="1">CountColour(B8098:H8098,$B$4)</f>
        <v>0</v>
      </c>
      <c r="L8098" t="str">
        <f t="shared" si="286"/>
        <v>F2445360</v>
      </c>
    </row>
    <row r="8099" spans="1:12" ht="15.75" thickBot="1" x14ac:dyDescent="0.3">
      <c r="A8099" t="s">
        <v>10</v>
      </c>
      <c r="B8099" s="23">
        <v>38</v>
      </c>
      <c r="C8099" s="24">
        <v>37</v>
      </c>
      <c r="D8099" s="24">
        <v>34</v>
      </c>
      <c r="E8099" s="24">
        <v>33</v>
      </c>
      <c r="F8099" s="52"/>
      <c r="I8099">
        <v>10</v>
      </c>
      <c r="J8099" s="53">
        <v>45361</v>
      </c>
      <c r="K8099" cm="1">
        <f t="array" aca="1" ref="K8099" ca="1">CountColour(B8099:H8099,$B$4)</f>
        <v>0</v>
      </c>
      <c r="L8099" t="str">
        <f t="shared" si="286"/>
        <v>F2445361</v>
      </c>
    </row>
    <row r="8100" spans="1:12" ht="15.75" thickBot="1" x14ac:dyDescent="0.3">
      <c r="A8100" t="s">
        <v>10</v>
      </c>
      <c r="B8100" s="1">
        <v>39</v>
      </c>
      <c r="C8100" s="2">
        <v>38</v>
      </c>
      <c r="D8100" s="2">
        <v>35</v>
      </c>
      <c r="E8100" s="2">
        <v>34</v>
      </c>
      <c r="F8100" s="48"/>
      <c r="I8100">
        <v>11</v>
      </c>
      <c r="J8100" s="53">
        <v>45362</v>
      </c>
      <c r="K8100" cm="1">
        <f t="array" aca="1" ref="K8100" ca="1">CountColour(B8100:H8100,$B$4)</f>
        <v>0</v>
      </c>
      <c r="L8100" t="str">
        <f t="shared" si="286"/>
        <v>F2445362</v>
      </c>
    </row>
    <row r="8101" spans="1:12" ht="15.75" thickBot="1" x14ac:dyDescent="0.3">
      <c r="A8101" t="s">
        <v>10</v>
      </c>
      <c r="B8101" s="21">
        <v>40</v>
      </c>
      <c r="C8101" s="5">
        <v>39</v>
      </c>
      <c r="D8101" s="5">
        <v>36</v>
      </c>
      <c r="E8101" s="5">
        <v>35</v>
      </c>
      <c r="F8101" s="49"/>
      <c r="I8101">
        <v>12</v>
      </c>
      <c r="J8101" s="53">
        <v>45363</v>
      </c>
      <c r="K8101" cm="1">
        <f t="array" aca="1" ref="K8101" ca="1">CountColour(B8101:H8101,$B$4)</f>
        <v>0</v>
      </c>
      <c r="L8101" t="str">
        <f t="shared" si="286"/>
        <v>F2445363</v>
      </c>
    </row>
    <row r="8102" spans="1:12" ht="15.75" thickBot="1" x14ac:dyDescent="0.3">
      <c r="A8102" t="s">
        <v>10</v>
      </c>
      <c r="B8102" s="21">
        <v>41</v>
      </c>
      <c r="C8102" s="5">
        <v>40</v>
      </c>
      <c r="D8102" s="5">
        <v>37</v>
      </c>
      <c r="E8102" s="5">
        <v>36</v>
      </c>
      <c r="F8102" s="49"/>
      <c r="I8102">
        <v>13</v>
      </c>
      <c r="J8102" s="53">
        <v>45364</v>
      </c>
      <c r="K8102" cm="1">
        <f t="array" aca="1" ref="K8102" ca="1">CountColour(B8102:H8102,$B$4)</f>
        <v>0</v>
      </c>
      <c r="L8102" t="str">
        <f t="shared" si="286"/>
        <v>F2445364</v>
      </c>
    </row>
    <row r="8103" spans="1:12" ht="15.75" thickBot="1" x14ac:dyDescent="0.3">
      <c r="A8103" t="s">
        <v>10</v>
      </c>
      <c r="B8103" s="4">
        <v>42</v>
      </c>
      <c r="C8103" s="5">
        <v>41</v>
      </c>
      <c r="D8103" s="5">
        <v>38</v>
      </c>
      <c r="E8103" s="5">
        <v>37</v>
      </c>
      <c r="F8103" s="49"/>
      <c r="I8103">
        <v>14</v>
      </c>
      <c r="J8103" s="53">
        <v>45365</v>
      </c>
      <c r="K8103" cm="1">
        <f t="array" aca="1" ref="K8103" ca="1">CountColour(B8103:H8103,$B$4)</f>
        <v>0</v>
      </c>
      <c r="L8103" t="str">
        <f t="shared" si="286"/>
        <v>F2445365</v>
      </c>
    </row>
    <row r="8104" spans="1:12" ht="15.75" thickBot="1" x14ac:dyDescent="0.3">
      <c r="A8104" t="s">
        <v>10</v>
      </c>
      <c r="B8104" s="7">
        <v>1</v>
      </c>
      <c r="C8104" s="8">
        <v>42</v>
      </c>
      <c r="D8104" s="5">
        <v>39</v>
      </c>
      <c r="E8104" s="5">
        <v>38</v>
      </c>
      <c r="F8104" s="49"/>
      <c r="I8104">
        <v>15</v>
      </c>
      <c r="J8104" s="53">
        <v>45366</v>
      </c>
      <c r="K8104" cm="1">
        <f t="array" aca="1" ref="K8104" ca="1">CountColour(B8104:H8104,$B$4)</f>
        <v>1</v>
      </c>
      <c r="L8104" t="str">
        <f t="shared" si="286"/>
        <v>F2445366</v>
      </c>
    </row>
    <row r="8105" spans="1:12" ht="15.75" thickBot="1" x14ac:dyDescent="0.3">
      <c r="A8105" t="s">
        <v>10</v>
      </c>
      <c r="B8105" s="7">
        <v>2</v>
      </c>
      <c r="C8105" s="9">
        <v>1</v>
      </c>
      <c r="D8105" s="5">
        <v>40</v>
      </c>
      <c r="E8105" s="5">
        <v>39</v>
      </c>
      <c r="F8105" s="49"/>
      <c r="I8105">
        <v>16</v>
      </c>
      <c r="J8105" s="53">
        <v>45367</v>
      </c>
      <c r="K8105" cm="1">
        <f t="array" aca="1" ref="K8105" ca="1">CountColour(B8105:H8105,$B$4)</f>
        <v>2</v>
      </c>
      <c r="L8105" t="str">
        <f t="shared" si="286"/>
        <v>F2445367</v>
      </c>
    </row>
    <row r="8106" spans="1:12" ht="15.75" thickBot="1" x14ac:dyDescent="0.3">
      <c r="A8106" t="s">
        <v>10</v>
      </c>
      <c r="B8106" s="10">
        <v>3</v>
      </c>
      <c r="C8106" s="11">
        <v>2</v>
      </c>
      <c r="D8106" s="12">
        <v>41</v>
      </c>
      <c r="E8106" s="12">
        <v>40</v>
      </c>
      <c r="F8106" s="50"/>
      <c r="I8106">
        <v>17</v>
      </c>
      <c r="J8106" s="53">
        <v>45368</v>
      </c>
      <c r="K8106" cm="1">
        <f t="array" aca="1" ref="K8106" ca="1">CountColour(B8106:H8106,$B$4)</f>
        <v>2</v>
      </c>
      <c r="L8106" t="str">
        <f t="shared" si="286"/>
        <v>F2445368</v>
      </c>
    </row>
    <row r="8107" spans="1:12" ht="15.75" thickBot="1" x14ac:dyDescent="0.3">
      <c r="A8107" t="s">
        <v>10</v>
      </c>
      <c r="B8107" s="17">
        <v>4</v>
      </c>
      <c r="C8107" s="18">
        <v>3</v>
      </c>
      <c r="D8107" s="39">
        <v>42</v>
      </c>
      <c r="E8107" s="30">
        <v>41</v>
      </c>
      <c r="F8107" s="51"/>
      <c r="I8107">
        <v>18</v>
      </c>
      <c r="J8107" s="53">
        <v>45369</v>
      </c>
      <c r="K8107" cm="1">
        <f t="array" aca="1" ref="K8107" ca="1">CountColour(B8107:H8107,$B$4)</f>
        <v>2</v>
      </c>
      <c r="L8107" t="str">
        <f t="shared" si="286"/>
        <v>F2445369</v>
      </c>
    </row>
    <row r="8108" spans="1:12" ht="15.75" thickBot="1" x14ac:dyDescent="0.3">
      <c r="A8108" t="s">
        <v>10</v>
      </c>
      <c r="B8108" s="7">
        <v>5</v>
      </c>
      <c r="C8108" s="9">
        <v>4</v>
      </c>
      <c r="D8108" s="9">
        <v>1</v>
      </c>
      <c r="E8108" s="8">
        <v>42</v>
      </c>
      <c r="F8108" s="49"/>
      <c r="I8108">
        <v>19</v>
      </c>
      <c r="J8108" s="53">
        <v>45370</v>
      </c>
      <c r="K8108" cm="1">
        <f t="array" aca="1" ref="K8108" ca="1">CountColour(B8108:H8108,$B$4)</f>
        <v>3</v>
      </c>
      <c r="L8108" t="str">
        <f t="shared" si="286"/>
        <v>F2445370</v>
      </c>
    </row>
    <row r="8109" spans="1:12" ht="15.75" thickBot="1" x14ac:dyDescent="0.3">
      <c r="A8109" t="s">
        <v>10</v>
      </c>
      <c r="B8109" s="7">
        <v>6</v>
      </c>
      <c r="C8109" s="9">
        <v>5</v>
      </c>
      <c r="D8109" s="9">
        <v>2</v>
      </c>
      <c r="E8109" s="9">
        <v>1</v>
      </c>
      <c r="F8109" s="49"/>
      <c r="I8109">
        <v>20</v>
      </c>
      <c r="J8109" s="53">
        <v>45371</v>
      </c>
      <c r="K8109" cm="1">
        <f t="array" aca="1" ref="K8109" ca="1">CountColour(B8109:H8109,$B$4)</f>
        <v>4</v>
      </c>
      <c r="L8109" t="str">
        <f t="shared" si="286"/>
        <v>F2445371</v>
      </c>
    </row>
    <row r="8110" spans="1:12" ht="15.75" thickBot="1" x14ac:dyDescent="0.3">
      <c r="A8110" t="s">
        <v>10</v>
      </c>
      <c r="B8110" s="7">
        <v>7</v>
      </c>
      <c r="C8110" s="9">
        <v>6</v>
      </c>
      <c r="D8110" s="9">
        <v>3</v>
      </c>
      <c r="E8110" s="9">
        <v>2</v>
      </c>
      <c r="F8110" s="49"/>
      <c r="I8110">
        <v>21</v>
      </c>
      <c r="J8110" s="53">
        <v>45372</v>
      </c>
      <c r="K8110" cm="1">
        <f t="array" aca="1" ref="K8110" ca="1">CountColour(B8110:H8110,$B$4)</f>
        <v>4</v>
      </c>
      <c r="L8110" t="str">
        <f t="shared" si="286"/>
        <v>F2445372</v>
      </c>
    </row>
    <row r="8111" spans="1:12" ht="15.75" thickBot="1" x14ac:dyDescent="0.3">
      <c r="A8111" t="s">
        <v>10</v>
      </c>
      <c r="B8111" s="7">
        <v>8</v>
      </c>
      <c r="C8111" s="9">
        <v>7</v>
      </c>
      <c r="D8111" s="9">
        <v>4</v>
      </c>
      <c r="E8111" s="9">
        <v>3</v>
      </c>
      <c r="F8111" s="49"/>
      <c r="I8111">
        <v>22</v>
      </c>
      <c r="J8111" s="53">
        <v>45373</v>
      </c>
      <c r="K8111" cm="1">
        <f t="array" aca="1" ref="K8111" ca="1">CountColour(B8111:H8111,$B$4)</f>
        <v>4</v>
      </c>
      <c r="L8111" t="str">
        <f t="shared" si="286"/>
        <v>F2445373</v>
      </c>
    </row>
    <row r="8112" spans="1:12" ht="15.75" thickBot="1" x14ac:dyDescent="0.3">
      <c r="A8112" t="s">
        <v>10</v>
      </c>
      <c r="B8112" s="7">
        <v>9</v>
      </c>
      <c r="C8112" s="9">
        <v>8</v>
      </c>
      <c r="D8112" s="9">
        <v>5</v>
      </c>
      <c r="E8112" s="9">
        <v>4</v>
      </c>
      <c r="F8112" s="49"/>
      <c r="I8112">
        <v>23</v>
      </c>
      <c r="J8112" s="53">
        <v>45374</v>
      </c>
      <c r="K8112" cm="1">
        <f t="array" aca="1" ref="K8112" ca="1">CountColour(B8112:H8112,$B$4)</f>
        <v>4</v>
      </c>
      <c r="L8112" t="str">
        <f t="shared" si="286"/>
        <v>F2445374</v>
      </c>
    </row>
    <row r="8113" spans="1:12" ht="15.75" thickBot="1" x14ac:dyDescent="0.3">
      <c r="A8113" t="s">
        <v>10</v>
      </c>
      <c r="B8113" s="31">
        <v>10</v>
      </c>
      <c r="C8113" s="25">
        <v>9</v>
      </c>
      <c r="D8113" s="25">
        <v>6</v>
      </c>
      <c r="E8113" s="25">
        <v>5</v>
      </c>
      <c r="F8113" s="52"/>
      <c r="I8113">
        <v>24</v>
      </c>
      <c r="J8113" s="53">
        <v>45375</v>
      </c>
      <c r="K8113" cm="1">
        <f t="array" aca="1" ref="K8113" ca="1">CountColour(B8113:H8113,$B$4)</f>
        <v>4</v>
      </c>
      <c r="L8113" t="str">
        <f t="shared" si="286"/>
        <v>F2445375</v>
      </c>
    </row>
    <row r="8114" spans="1:12" ht="15.75" thickBot="1" x14ac:dyDescent="0.3">
      <c r="A8114" t="s">
        <v>10</v>
      </c>
      <c r="B8114" s="14">
        <v>11</v>
      </c>
      <c r="C8114" s="15">
        <v>10</v>
      </c>
      <c r="D8114" s="15">
        <v>7</v>
      </c>
      <c r="E8114" s="15">
        <v>6</v>
      </c>
      <c r="F8114" s="48"/>
      <c r="I8114">
        <v>25</v>
      </c>
      <c r="J8114" s="53">
        <v>45376</v>
      </c>
      <c r="K8114" cm="1">
        <f t="array" aca="1" ref="K8114" ca="1">CountColour(B8114:H8114,$B$4)</f>
        <v>4</v>
      </c>
      <c r="L8114" t="str">
        <f t="shared" si="286"/>
        <v>F2445376</v>
      </c>
    </row>
    <row r="8115" spans="1:12" ht="15.75" thickBot="1" x14ac:dyDescent="0.3">
      <c r="A8115" t="s">
        <v>10</v>
      </c>
      <c r="B8115" s="7">
        <v>12</v>
      </c>
      <c r="C8115" s="9">
        <v>11</v>
      </c>
      <c r="D8115" s="9">
        <v>8</v>
      </c>
      <c r="E8115" s="9">
        <v>7</v>
      </c>
      <c r="F8115" s="49"/>
      <c r="I8115">
        <v>26</v>
      </c>
      <c r="J8115" s="53">
        <v>45377</v>
      </c>
      <c r="K8115" cm="1">
        <f t="array" aca="1" ref="K8115" ca="1">CountColour(B8115:H8115,$B$4)</f>
        <v>4</v>
      </c>
      <c r="L8115" t="str">
        <f t="shared" si="286"/>
        <v>F2445377</v>
      </c>
    </row>
    <row r="8116" spans="1:12" ht="15.75" thickBot="1" x14ac:dyDescent="0.3">
      <c r="A8116" t="s">
        <v>10</v>
      </c>
      <c r="B8116" s="7">
        <v>13</v>
      </c>
      <c r="C8116" s="9">
        <v>12</v>
      </c>
      <c r="D8116" s="9">
        <v>9</v>
      </c>
      <c r="E8116" s="9">
        <v>8</v>
      </c>
      <c r="F8116" s="49"/>
      <c r="I8116">
        <v>27</v>
      </c>
      <c r="J8116" s="53">
        <v>45378</v>
      </c>
      <c r="K8116" cm="1">
        <f t="array" aca="1" ref="K8116" ca="1">CountColour(B8116:H8116,$B$4)</f>
        <v>4</v>
      </c>
      <c r="L8116" t="str">
        <f t="shared" si="286"/>
        <v>F2445378</v>
      </c>
    </row>
    <row r="8117" spans="1:12" ht="15.75" thickBot="1" x14ac:dyDescent="0.3">
      <c r="A8117" t="s">
        <v>10</v>
      </c>
      <c r="B8117" s="20">
        <v>0</v>
      </c>
      <c r="C8117" s="9">
        <v>13</v>
      </c>
      <c r="D8117" s="9">
        <v>10</v>
      </c>
      <c r="E8117" s="9">
        <v>9</v>
      </c>
      <c r="F8117" s="49"/>
      <c r="I8117">
        <v>28</v>
      </c>
      <c r="J8117" s="53">
        <v>45379</v>
      </c>
      <c r="K8117" cm="1">
        <f t="array" aca="1" ref="K8117" ca="1">CountColour(B8117:H8117,$B$4)</f>
        <v>3</v>
      </c>
      <c r="L8117" t="str">
        <f t="shared" si="286"/>
        <v>F2445379</v>
      </c>
    </row>
    <row r="8118" spans="1:12" ht="15.75" thickBot="1" x14ac:dyDescent="0.3">
      <c r="A8118" t="s">
        <v>10</v>
      </c>
      <c r="B8118" s="21">
        <v>1</v>
      </c>
      <c r="C8118" s="22">
        <v>0</v>
      </c>
      <c r="D8118" s="9">
        <v>11</v>
      </c>
      <c r="E8118" s="9">
        <v>10</v>
      </c>
      <c r="F8118" s="49"/>
      <c r="I8118">
        <v>29</v>
      </c>
      <c r="J8118" s="53">
        <v>45380</v>
      </c>
      <c r="K8118" cm="1">
        <f t="array" aca="1" ref="K8118" ca="1">CountColour(B8118:H8118,$B$4)</f>
        <v>2</v>
      </c>
      <c r="L8118" t="str">
        <f t="shared" si="286"/>
        <v>F2445380</v>
      </c>
    </row>
    <row r="8119" spans="1:12" ht="15.75" thickBot="1" x14ac:dyDescent="0.3">
      <c r="A8119" t="s">
        <v>10</v>
      </c>
      <c r="B8119" s="21">
        <v>2</v>
      </c>
      <c r="C8119" s="5">
        <v>1</v>
      </c>
      <c r="D8119" s="9">
        <v>12</v>
      </c>
      <c r="E8119" s="9">
        <v>11</v>
      </c>
      <c r="F8119" s="49"/>
      <c r="I8119">
        <v>30</v>
      </c>
      <c r="J8119" s="53">
        <v>45381</v>
      </c>
      <c r="K8119" cm="1">
        <f t="array" aca="1" ref="K8119" ca="1">CountColour(B8119:H8119,$B$4)</f>
        <v>2</v>
      </c>
      <c r="L8119" t="str">
        <f t="shared" si="286"/>
        <v>F2445381</v>
      </c>
    </row>
    <row r="8120" spans="1:12" ht="15.75" thickBot="1" x14ac:dyDescent="0.3">
      <c r="A8120" t="s">
        <v>10</v>
      </c>
      <c r="B8120" s="28">
        <v>3</v>
      </c>
      <c r="C8120" s="12">
        <v>2</v>
      </c>
      <c r="D8120" s="11">
        <v>13</v>
      </c>
      <c r="E8120" s="11">
        <v>12</v>
      </c>
      <c r="F8120" s="50"/>
      <c r="I8120">
        <v>31</v>
      </c>
      <c r="J8120" s="53">
        <v>45382</v>
      </c>
      <c r="K8120" cm="1">
        <f t="array" aca="1" ref="K8120" ca="1">CountColour(B8120:H8120,$B$4)</f>
        <v>2</v>
      </c>
      <c r="L8120" t="str">
        <f t="shared" si="286"/>
        <v>F2445382</v>
      </c>
    </row>
    <row r="8121" spans="1:12" ht="15.75" thickBot="1" x14ac:dyDescent="0.3">
      <c r="A8121" t="s">
        <v>10</v>
      </c>
      <c r="B8121" s="29">
        <v>4</v>
      </c>
      <c r="C8121" s="30">
        <v>3</v>
      </c>
      <c r="D8121" s="41">
        <v>0</v>
      </c>
      <c r="E8121" s="18">
        <v>13</v>
      </c>
      <c r="F8121" s="51"/>
      <c r="I8121">
        <v>1</v>
      </c>
      <c r="J8121" s="53">
        <v>45383</v>
      </c>
      <c r="K8121" cm="1">
        <f t="array" aca="1" ref="K8121" ca="1">CountColour(B8121:H8121,$B$4)</f>
        <v>1</v>
      </c>
      <c r="L8121" t="str">
        <f t="shared" si="286"/>
        <v>F2445383</v>
      </c>
    </row>
    <row r="8122" spans="1:12" ht="15.75" thickBot="1" x14ac:dyDescent="0.3">
      <c r="A8122" t="s">
        <v>10</v>
      </c>
      <c r="B8122" s="21">
        <v>5</v>
      </c>
      <c r="C8122" s="5">
        <v>4</v>
      </c>
      <c r="D8122" s="5">
        <v>1</v>
      </c>
      <c r="E8122" s="22">
        <v>0</v>
      </c>
      <c r="F8122" s="49"/>
      <c r="I8122">
        <v>2</v>
      </c>
      <c r="J8122" s="53">
        <v>45384</v>
      </c>
      <c r="K8122" cm="1">
        <f t="array" aca="1" ref="K8122" ca="1">CountColour(B8122:H8122,$B$4)</f>
        <v>0</v>
      </c>
      <c r="L8122" t="str">
        <f t="shared" si="286"/>
        <v>F2445384</v>
      </c>
    </row>
    <row r="8123" spans="1:12" ht="15.75" thickBot="1" x14ac:dyDescent="0.3">
      <c r="A8123" t="s">
        <v>10</v>
      </c>
      <c r="B8123" s="21">
        <v>6</v>
      </c>
      <c r="C8123" s="5">
        <v>5</v>
      </c>
      <c r="D8123" s="5">
        <v>2</v>
      </c>
      <c r="E8123" s="5">
        <v>1</v>
      </c>
      <c r="F8123" s="49"/>
      <c r="I8123">
        <v>3</v>
      </c>
      <c r="J8123" s="53">
        <v>45385</v>
      </c>
      <c r="K8123" cm="1">
        <f t="array" aca="1" ref="K8123" ca="1">CountColour(B8123:H8123,$B$4)</f>
        <v>0</v>
      </c>
      <c r="L8123" t="str">
        <f t="shared" si="286"/>
        <v>F2445385</v>
      </c>
    </row>
    <row r="8124" spans="1:12" ht="15.75" thickBot="1" x14ac:dyDescent="0.3">
      <c r="A8124" t="s">
        <v>10</v>
      </c>
      <c r="B8124" s="21">
        <v>7</v>
      </c>
      <c r="C8124" s="5">
        <v>6</v>
      </c>
      <c r="D8124" s="5">
        <v>3</v>
      </c>
      <c r="E8124" s="5">
        <v>2</v>
      </c>
      <c r="F8124" s="49"/>
      <c r="I8124">
        <v>4</v>
      </c>
      <c r="J8124" s="53">
        <v>45386</v>
      </c>
      <c r="K8124" cm="1">
        <f t="array" aca="1" ref="K8124" ca="1">CountColour(B8124:H8124,$B$4)</f>
        <v>0</v>
      </c>
      <c r="L8124" t="str">
        <f t="shared" si="286"/>
        <v>F2445386</v>
      </c>
    </row>
    <row r="8125" spans="1:12" ht="15.75" thickBot="1" x14ac:dyDescent="0.3">
      <c r="A8125" t="s">
        <v>10</v>
      </c>
      <c r="B8125" s="21">
        <v>8</v>
      </c>
      <c r="C8125" s="5">
        <v>7</v>
      </c>
      <c r="D8125" s="5">
        <v>4</v>
      </c>
      <c r="E8125" s="5">
        <v>3</v>
      </c>
      <c r="F8125" s="49"/>
      <c r="I8125">
        <v>5</v>
      </c>
      <c r="J8125" s="53">
        <v>45387</v>
      </c>
      <c r="K8125" cm="1">
        <f t="array" aca="1" ref="K8125" ca="1">CountColour(B8125:H8125,$B$4)</f>
        <v>0</v>
      </c>
      <c r="L8125" t="str">
        <f t="shared" si="286"/>
        <v>F2445387</v>
      </c>
    </row>
    <row r="8126" spans="1:12" ht="15.75" thickBot="1" x14ac:dyDescent="0.3">
      <c r="A8126" t="s">
        <v>10</v>
      </c>
      <c r="B8126" s="21">
        <v>9</v>
      </c>
      <c r="C8126" s="5">
        <v>8</v>
      </c>
      <c r="D8126" s="5">
        <v>5</v>
      </c>
      <c r="E8126" s="5">
        <v>4</v>
      </c>
      <c r="F8126" s="49"/>
      <c r="I8126">
        <v>6</v>
      </c>
      <c r="J8126" s="53">
        <v>45388</v>
      </c>
      <c r="K8126" cm="1">
        <f t="array" aca="1" ref="K8126" ca="1">CountColour(B8126:H8126,$B$4)</f>
        <v>0</v>
      </c>
      <c r="L8126" t="str">
        <f t="shared" si="286"/>
        <v>F2445388</v>
      </c>
    </row>
    <row r="8127" spans="1:12" ht="15.75" thickBot="1" x14ac:dyDescent="0.3">
      <c r="A8127" t="s">
        <v>10</v>
      </c>
      <c r="B8127" s="23">
        <v>10</v>
      </c>
      <c r="C8127" s="24">
        <v>9</v>
      </c>
      <c r="D8127" s="24">
        <v>6</v>
      </c>
      <c r="E8127" s="24">
        <v>5</v>
      </c>
      <c r="F8127" s="52"/>
      <c r="I8127">
        <v>7</v>
      </c>
      <c r="J8127" s="53">
        <v>45389</v>
      </c>
      <c r="K8127" cm="1">
        <f t="array" aca="1" ref="K8127" ca="1">CountColour(B8127:H8127,$B$4)</f>
        <v>0</v>
      </c>
      <c r="L8127" t="str">
        <f t="shared" si="286"/>
        <v>F2445389</v>
      </c>
    </row>
    <row r="8128" spans="1:12" ht="15.75" thickBot="1" x14ac:dyDescent="0.3">
      <c r="A8128" t="s">
        <v>10</v>
      </c>
      <c r="B8128" s="1">
        <v>11</v>
      </c>
      <c r="C8128" s="2">
        <v>10</v>
      </c>
      <c r="D8128" s="2">
        <v>7</v>
      </c>
      <c r="E8128" s="2">
        <v>6</v>
      </c>
      <c r="F8128" s="48"/>
      <c r="I8128">
        <v>8</v>
      </c>
      <c r="J8128" s="53">
        <v>45390</v>
      </c>
      <c r="K8128" cm="1">
        <f t="array" aca="1" ref="K8128" ca="1">CountColour(B8128:H8128,$B$4)</f>
        <v>0</v>
      </c>
      <c r="L8128" t="str">
        <f t="shared" si="286"/>
        <v>F2445390</v>
      </c>
    </row>
    <row r="8129" spans="1:12" ht="15.75" thickBot="1" x14ac:dyDescent="0.3">
      <c r="A8129" t="s">
        <v>10</v>
      </c>
      <c r="B8129" s="21">
        <v>12</v>
      </c>
      <c r="C8129" s="5">
        <v>11</v>
      </c>
      <c r="D8129" s="5">
        <v>8</v>
      </c>
      <c r="E8129" s="5">
        <v>7</v>
      </c>
      <c r="F8129" s="49"/>
      <c r="I8129">
        <v>9</v>
      </c>
      <c r="J8129" s="53">
        <v>45391</v>
      </c>
      <c r="K8129" cm="1">
        <f t="array" aca="1" ref="K8129" ca="1">CountColour(B8129:H8129,$B$4)</f>
        <v>0</v>
      </c>
      <c r="L8129" t="str">
        <f t="shared" si="286"/>
        <v>F2445391</v>
      </c>
    </row>
    <row r="8130" spans="1:12" ht="15.75" thickBot="1" x14ac:dyDescent="0.3">
      <c r="A8130" t="s">
        <v>10</v>
      </c>
      <c r="B8130" s="21">
        <v>13</v>
      </c>
      <c r="C8130" s="5">
        <v>12</v>
      </c>
      <c r="D8130" s="5">
        <v>9</v>
      </c>
      <c r="E8130" s="5">
        <v>8</v>
      </c>
      <c r="F8130" s="49"/>
      <c r="I8130">
        <v>10</v>
      </c>
      <c r="J8130" s="53">
        <v>45392</v>
      </c>
      <c r="K8130" cm="1">
        <f t="array" aca="1" ref="K8130" ca="1">CountColour(B8130:H8130,$B$4)</f>
        <v>0</v>
      </c>
      <c r="L8130" t="str">
        <f t="shared" si="286"/>
        <v>F2445392</v>
      </c>
    </row>
    <row r="8131" spans="1:12" ht="15.75" thickBot="1" x14ac:dyDescent="0.3">
      <c r="A8131" t="s">
        <v>10</v>
      </c>
      <c r="B8131" s="21">
        <v>14</v>
      </c>
      <c r="C8131" s="5">
        <v>13</v>
      </c>
      <c r="D8131" s="5">
        <v>10</v>
      </c>
      <c r="E8131" s="5">
        <v>9</v>
      </c>
      <c r="F8131" s="49"/>
      <c r="I8131">
        <v>11</v>
      </c>
      <c r="J8131" s="53">
        <v>45393</v>
      </c>
      <c r="K8131" cm="1">
        <f t="array" aca="1" ref="K8131" ca="1">CountColour(B8131:H8131,$B$4)</f>
        <v>0</v>
      </c>
      <c r="L8131" t="str">
        <f t="shared" si="286"/>
        <v>F2445393</v>
      </c>
    </row>
    <row r="8132" spans="1:12" ht="15.75" thickBot="1" x14ac:dyDescent="0.3">
      <c r="A8132" t="s">
        <v>10</v>
      </c>
      <c r="B8132" s="21">
        <v>15</v>
      </c>
      <c r="C8132" s="5">
        <v>14</v>
      </c>
      <c r="D8132" s="5">
        <v>11</v>
      </c>
      <c r="E8132" s="5">
        <v>10</v>
      </c>
      <c r="F8132" s="49"/>
      <c r="I8132">
        <v>12</v>
      </c>
      <c r="J8132" s="53">
        <v>45394</v>
      </c>
      <c r="K8132" cm="1">
        <f t="array" aca="1" ref="K8132" ca="1">CountColour(B8132:H8132,$B$4)</f>
        <v>0</v>
      </c>
      <c r="L8132" t="str">
        <f t="shared" si="286"/>
        <v>F2445394</v>
      </c>
    </row>
    <row r="8133" spans="1:12" ht="15.75" thickBot="1" x14ac:dyDescent="0.3">
      <c r="A8133" t="s">
        <v>10</v>
      </c>
      <c r="B8133" s="21">
        <v>16</v>
      </c>
      <c r="C8133" s="5">
        <v>15</v>
      </c>
      <c r="D8133" s="5">
        <v>12</v>
      </c>
      <c r="E8133" s="5">
        <v>11</v>
      </c>
      <c r="F8133" s="49"/>
      <c r="I8133">
        <v>13</v>
      </c>
      <c r="J8133" s="53">
        <v>45395</v>
      </c>
      <c r="K8133" cm="1">
        <f t="array" aca="1" ref="K8133" ca="1">CountColour(B8133:H8133,$B$4)</f>
        <v>0</v>
      </c>
      <c r="L8133" t="str">
        <f t="shared" si="286"/>
        <v>F2445395</v>
      </c>
    </row>
    <row r="8134" spans="1:12" ht="15.75" thickBot="1" x14ac:dyDescent="0.3">
      <c r="A8134" t="s">
        <v>10</v>
      </c>
      <c r="B8134" s="28">
        <v>17</v>
      </c>
      <c r="C8134" s="12">
        <v>16</v>
      </c>
      <c r="D8134" s="12">
        <v>13</v>
      </c>
      <c r="E8134" s="12">
        <v>12</v>
      </c>
      <c r="F8134" s="50"/>
      <c r="I8134">
        <v>14</v>
      </c>
      <c r="J8134" s="53">
        <v>45396</v>
      </c>
      <c r="K8134" cm="1">
        <f t="array" aca="1" ref="K8134" ca="1">CountColour(B8134:H8134,$B$4)</f>
        <v>0</v>
      </c>
      <c r="L8134" t="str">
        <f t="shared" si="286"/>
        <v>F2445396</v>
      </c>
    </row>
    <row r="8135" spans="1:12" ht="15.75" thickBot="1" x14ac:dyDescent="0.3">
      <c r="A8135" t="s">
        <v>10</v>
      </c>
      <c r="B8135" s="29">
        <v>18</v>
      </c>
      <c r="C8135" s="30">
        <v>17</v>
      </c>
      <c r="D8135" s="30">
        <v>14</v>
      </c>
      <c r="E8135" s="30">
        <v>13</v>
      </c>
      <c r="F8135" s="51"/>
      <c r="I8135">
        <v>15</v>
      </c>
      <c r="J8135" s="53">
        <v>45397</v>
      </c>
      <c r="K8135" cm="1">
        <f t="array" aca="1" ref="K8135" ca="1">CountColour(B8135:H8135,$B$4)</f>
        <v>0</v>
      </c>
      <c r="L8135" t="str">
        <f t="shared" si="286"/>
        <v>F2445397</v>
      </c>
    </row>
    <row r="8136" spans="1:12" ht="15.75" thickBot="1" x14ac:dyDescent="0.3">
      <c r="A8136" t="s">
        <v>10</v>
      </c>
      <c r="B8136" s="21">
        <v>19</v>
      </c>
      <c r="C8136" s="5">
        <v>18</v>
      </c>
      <c r="D8136" s="5">
        <v>15</v>
      </c>
      <c r="E8136" s="5">
        <v>14</v>
      </c>
      <c r="F8136" s="49"/>
      <c r="I8136">
        <v>16</v>
      </c>
      <c r="J8136" s="53">
        <v>45398</v>
      </c>
      <c r="K8136" cm="1">
        <f t="array" aca="1" ref="K8136" ca="1">CountColour(B8136:H8136,$B$4)</f>
        <v>0</v>
      </c>
      <c r="L8136" t="str">
        <f t="shared" si="286"/>
        <v>F2445398</v>
      </c>
    </row>
    <row r="8137" spans="1:12" ht="15.75" thickBot="1" x14ac:dyDescent="0.3">
      <c r="A8137" t="s">
        <v>10</v>
      </c>
      <c r="B8137" s="21">
        <v>20</v>
      </c>
      <c r="C8137" s="5">
        <v>19</v>
      </c>
      <c r="D8137" s="5">
        <v>16</v>
      </c>
      <c r="E8137" s="5">
        <v>15</v>
      </c>
      <c r="F8137" s="49"/>
      <c r="I8137">
        <v>17</v>
      </c>
      <c r="J8137" s="53">
        <v>45399</v>
      </c>
      <c r="K8137" cm="1">
        <f t="array" aca="1" ref="K8137" ca="1">CountColour(B8137:H8137,$B$4)</f>
        <v>0</v>
      </c>
      <c r="L8137" t="str">
        <f t="shared" si="286"/>
        <v>F2445399</v>
      </c>
    </row>
    <row r="8138" spans="1:12" ht="15.75" thickBot="1" x14ac:dyDescent="0.3">
      <c r="A8138" t="s">
        <v>10</v>
      </c>
      <c r="B8138" s="21">
        <v>21</v>
      </c>
      <c r="C8138" s="5">
        <v>20</v>
      </c>
      <c r="D8138" s="5">
        <v>17</v>
      </c>
      <c r="E8138" s="5">
        <v>16</v>
      </c>
      <c r="F8138" s="49"/>
      <c r="I8138">
        <v>18</v>
      </c>
      <c r="J8138" s="53">
        <v>45400</v>
      </c>
      <c r="K8138" cm="1">
        <f t="array" aca="1" ref="K8138" ca="1">CountColour(B8138:H8138,$B$4)</f>
        <v>0</v>
      </c>
      <c r="L8138" t="str">
        <f t="shared" si="286"/>
        <v>F2445400</v>
      </c>
    </row>
    <row r="8139" spans="1:12" ht="15.75" thickBot="1" x14ac:dyDescent="0.3">
      <c r="A8139" t="s">
        <v>10</v>
      </c>
      <c r="B8139" s="21">
        <v>22</v>
      </c>
      <c r="C8139" s="5">
        <v>21</v>
      </c>
      <c r="D8139" s="5">
        <v>18</v>
      </c>
      <c r="E8139" s="5">
        <v>17</v>
      </c>
      <c r="F8139" s="49"/>
      <c r="I8139">
        <v>19</v>
      </c>
      <c r="J8139" s="53">
        <v>45401</v>
      </c>
      <c r="K8139" cm="1">
        <f t="array" aca="1" ref="K8139" ca="1">CountColour(B8139:H8139,$B$4)</f>
        <v>0</v>
      </c>
      <c r="L8139" t="str">
        <f t="shared" si="286"/>
        <v>F2445401</v>
      </c>
    </row>
    <row r="8140" spans="1:12" ht="15.75" thickBot="1" x14ac:dyDescent="0.3">
      <c r="A8140" t="s">
        <v>10</v>
      </c>
      <c r="B8140" s="21">
        <v>23</v>
      </c>
      <c r="C8140" s="5">
        <v>22</v>
      </c>
      <c r="D8140" s="5">
        <v>19</v>
      </c>
      <c r="E8140" s="5">
        <v>18</v>
      </c>
      <c r="F8140" s="49"/>
      <c r="I8140">
        <v>20</v>
      </c>
      <c r="J8140" s="53">
        <v>45402</v>
      </c>
      <c r="K8140" cm="1">
        <f t="array" aca="1" ref="K8140" ca="1">CountColour(B8140:H8140,$B$4)</f>
        <v>0</v>
      </c>
      <c r="L8140" t="str">
        <f t="shared" si="286"/>
        <v>F2445402</v>
      </c>
    </row>
    <row r="8141" spans="1:12" ht="15.75" thickBot="1" x14ac:dyDescent="0.3">
      <c r="A8141" t="s">
        <v>10</v>
      </c>
      <c r="B8141" s="23">
        <v>24</v>
      </c>
      <c r="C8141" s="24">
        <v>23</v>
      </c>
      <c r="D8141" s="24">
        <v>20</v>
      </c>
      <c r="E8141" s="24">
        <v>19</v>
      </c>
      <c r="F8141" s="52"/>
      <c r="I8141">
        <v>21</v>
      </c>
      <c r="J8141" s="53">
        <v>45403</v>
      </c>
      <c r="K8141" cm="1">
        <f t="array" aca="1" ref="K8141" ca="1">CountColour(B8141:H8141,$B$4)</f>
        <v>0</v>
      </c>
      <c r="L8141" t="str">
        <f t="shared" si="286"/>
        <v>F2445403</v>
      </c>
    </row>
    <row r="8142" spans="1:12" ht="15.75" thickBot="1" x14ac:dyDescent="0.3">
      <c r="A8142" t="s">
        <v>10</v>
      </c>
      <c r="B8142" s="1">
        <v>25</v>
      </c>
      <c r="C8142" s="2">
        <v>24</v>
      </c>
      <c r="D8142" s="2">
        <v>21</v>
      </c>
      <c r="E8142" s="2">
        <v>20</v>
      </c>
      <c r="F8142" s="48"/>
      <c r="I8142">
        <v>22</v>
      </c>
      <c r="J8142" s="53">
        <v>45404</v>
      </c>
      <c r="K8142" cm="1">
        <f t="array" aca="1" ref="K8142" ca="1">CountColour(B8142:H8142,$B$4)</f>
        <v>0</v>
      </c>
      <c r="L8142" t="str">
        <f t="shared" si="286"/>
        <v>F2445404</v>
      </c>
    </row>
    <row r="8143" spans="1:12" ht="15.75" thickBot="1" x14ac:dyDescent="0.3">
      <c r="A8143" t="s">
        <v>10</v>
      </c>
      <c r="B8143" s="21">
        <v>26</v>
      </c>
      <c r="C8143" s="5">
        <v>25</v>
      </c>
      <c r="D8143" s="5">
        <v>22</v>
      </c>
      <c r="E8143" s="5">
        <v>21</v>
      </c>
      <c r="F8143" s="49"/>
      <c r="I8143">
        <v>23</v>
      </c>
      <c r="J8143" s="53">
        <v>45405</v>
      </c>
      <c r="K8143" cm="1">
        <f t="array" aca="1" ref="K8143" ca="1">CountColour(B8143:H8143,$B$4)</f>
        <v>0</v>
      </c>
      <c r="L8143" t="str">
        <f t="shared" si="286"/>
        <v>F2445405</v>
      </c>
    </row>
    <row r="8144" spans="1:12" ht="15.75" thickBot="1" x14ac:dyDescent="0.3">
      <c r="A8144" t="s">
        <v>10</v>
      </c>
      <c r="B8144" s="21">
        <v>27</v>
      </c>
      <c r="C8144" s="5">
        <v>26</v>
      </c>
      <c r="D8144" s="5">
        <v>23</v>
      </c>
      <c r="E8144" s="5">
        <v>22</v>
      </c>
      <c r="F8144" s="49"/>
      <c r="I8144">
        <v>24</v>
      </c>
      <c r="J8144" s="53">
        <v>45406</v>
      </c>
      <c r="K8144" cm="1">
        <f t="array" aca="1" ref="K8144" ca="1">CountColour(B8144:H8144,$B$4)</f>
        <v>0</v>
      </c>
      <c r="L8144" t="str">
        <f t="shared" si="286"/>
        <v>F2445406</v>
      </c>
    </row>
    <row r="8145" spans="1:12" ht="15.75" thickBot="1" x14ac:dyDescent="0.3">
      <c r="A8145" t="s">
        <v>10</v>
      </c>
      <c r="B8145" s="21">
        <v>28</v>
      </c>
      <c r="C8145" s="5">
        <v>27</v>
      </c>
      <c r="D8145" s="5">
        <v>24</v>
      </c>
      <c r="E8145" s="5">
        <v>23</v>
      </c>
      <c r="F8145" s="49"/>
      <c r="I8145">
        <v>25</v>
      </c>
      <c r="J8145" s="53">
        <v>45407</v>
      </c>
      <c r="K8145" cm="1">
        <f t="array" aca="1" ref="K8145" ca="1">CountColour(B8145:H8145,$B$4)</f>
        <v>0</v>
      </c>
      <c r="L8145" t="str">
        <f t="shared" si="286"/>
        <v>F2445407</v>
      </c>
    </row>
    <row r="8146" spans="1:12" ht="15.75" thickBot="1" x14ac:dyDescent="0.3">
      <c r="A8146" t="s">
        <v>10</v>
      </c>
      <c r="B8146" s="21">
        <v>29</v>
      </c>
      <c r="C8146" s="5">
        <v>28</v>
      </c>
      <c r="D8146" s="5">
        <v>25</v>
      </c>
      <c r="E8146" s="5">
        <v>24</v>
      </c>
      <c r="F8146" s="49"/>
      <c r="I8146">
        <v>26</v>
      </c>
      <c r="J8146" s="53">
        <v>45408</v>
      </c>
      <c r="K8146" cm="1">
        <f t="array" aca="1" ref="K8146" ca="1">CountColour(B8146:H8146,$B$4)</f>
        <v>0</v>
      </c>
      <c r="L8146" t="str">
        <f t="shared" si="286"/>
        <v>F2445408</v>
      </c>
    </row>
    <row r="8147" spans="1:12" ht="15.75" thickBot="1" x14ac:dyDescent="0.3">
      <c r="A8147" t="s">
        <v>10</v>
      </c>
      <c r="B8147" s="21">
        <v>30</v>
      </c>
      <c r="C8147" s="5">
        <v>29</v>
      </c>
      <c r="D8147" s="5">
        <v>26</v>
      </c>
      <c r="E8147" s="5">
        <v>25</v>
      </c>
      <c r="F8147" s="49"/>
      <c r="I8147">
        <v>27</v>
      </c>
      <c r="J8147" s="53">
        <v>45409</v>
      </c>
      <c r="K8147" cm="1">
        <f t="array" aca="1" ref="K8147" ca="1">CountColour(B8147:H8147,$B$4)</f>
        <v>0</v>
      </c>
      <c r="L8147" t="str">
        <f t="shared" si="286"/>
        <v>F2445409</v>
      </c>
    </row>
    <row r="8148" spans="1:12" ht="15.75" thickBot="1" x14ac:dyDescent="0.3">
      <c r="A8148" t="s">
        <v>10</v>
      </c>
      <c r="B8148" s="28">
        <v>31</v>
      </c>
      <c r="C8148" s="12">
        <v>30</v>
      </c>
      <c r="D8148" s="12">
        <v>27</v>
      </c>
      <c r="E8148" s="12">
        <v>26</v>
      </c>
      <c r="F8148" s="50"/>
      <c r="I8148">
        <v>28</v>
      </c>
      <c r="J8148" s="53">
        <v>45410</v>
      </c>
      <c r="K8148" cm="1">
        <f t="array" aca="1" ref="K8148" ca="1">CountColour(B8148:H8148,$B$4)</f>
        <v>0</v>
      </c>
      <c r="L8148" t="str">
        <f t="shared" si="286"/>
        <v>F2445410</v>
      </c>
    </row>
    <row r="8149" spans="1:12" ht="15.75" thickBot="1" x14ac:dyDescent="0.3">
      <c r="A8149" t="s">
        <v>10</v>
      </c>
      <c r="B8149" s="29">
        <v>32</v>
      </c>
      <c r="C8149" s="30">
        <v>31</v>
      </c>
      <c r="D8149" s="30">
        <v>28</v>
      </c>
      <c r="E8149" s="30">
        <v>27</v>
      </c>
      <c r="F8149" s="51"/>
      <c r="I8149">
        <v>29</v>
      </c>
      <c r="J8149" s="53">
        <v>45411</v>
      </c>
      <c r="K8149" cm="1">
        <f t="array" aca="1" ref="K8149" ca="1">CountColour(B8149:H8149,$B$4)</f>
        <v>0</v>
      </c>
      <c r="L8149" t="str">
        <f t="shared" si="286"/>
        <v>F2445411</v>
      </c>
    </row>
    <row r="8150" spans="1:12" ht="15.75" thickBot="1" x14ac:dyDescent="0.3">
      <c r="A8150" t="s">
        <v>10</v>
      </c>
      <c r="B8150" s="21">
        <v>33</v>
      </c>
      <c r="C8150" s="5">
        <v>32</v>
      </c>
      <c r="D8150" s="5">
        <v>29</v>
      </c>
      <c r="E8150" s="5">
        <v>28</v>
      </c>
      <c r="F8150" s="49"/>
      <c r="I8150">
        <v>30</v>
      </c>
      <c r="J8150" s="53">
        <v>45412</v>
      </c>
      <c r="K8150" cm="1">
        <f t="array" aca="1" ref="K8150" ca="1">CountColour(B8150:H8150,$B$4)</f>
        <v>0</v>
      </c>
      <c r="L8150" t="str">
        <f t="shared" si="286"/>
        <v>F2445412</v>
      </c>
    </row>
    <row r="8151" spans="1:12" ht="15.75" thickBot="1" x14ac:dyDescent="0.3">
      <c r="A8151" t="s">
        <v>10</v>
      </c>
      <c r="B8151" s="21">
        <v>34</v>
      </c>
      <c r="C8151" s="5">
        <v>33</v>
      </c>
      <c r="D8151" s="5">
        <v>30</v>
      </c>
      <c r="E8151" s="5">
        <v>29</v>
      </c>
      <c r="F8151" s="49"/>
      <c r="I8151">
        <v>1</v>
      </c>
      <c r="J8151" s="53">
        <v>45413</v>
      </c>
      <c r="K8151" cm="1">
        <f t="array" aca="1" ref="K8151" ca="1">CountColour(B8151:H8151,$B$4)</f>
        <v>0</v>
      </c>
      <c r="L8151" t="str">
        <f t="shared" si="286"/>
        <v>F2445413</v>
      </c>
    </row>
    <row r="8152" spans="1:12" ht="15.75" thickBot="1" x14ac:dyDescent="0.3">
      <c r="A8152" t="s">
        <v>10</v>
      </c>
      <c r="B8152" s="21">
        <v>35</v>
      </c>
      <c r="C8152" s="5">
        <v>34</v>
      </c>
      <c r="D8152" s="5">
        <v>31</v>
      </c>
      <c r="E8152" s="5">
        <v>30</v>
      </c>
      <c r="F8152" s="49"/>
      <c r="I8152">
        <v>2</v>
      </c>
      <c r="J8152" s="53">
        <v>45414</v>
      </c>
      <c r="K8152" cm="1">
        <f t="array" aca="1" ref="K8152" ca="1">CountColour(B8152:H8152,$B$4)</f>
        <v>0</v>
      </c>
      <c r="L8152" t="str">
        <f t="shared" si="286"/>
        <v>F2445414</v>
      </c>
    </row>
    <row r="8153" spans="1:12" ht="15.75" thickBot="1" x14ac:dyDescent="0.3">
      <c r="A8153" t="s">
        <v>10</v>
      </c>
      <c r="B8153" s="21">
        <v>36</v>
      </c>
      <c r="C8153" s="5">
        <v>35</v>
      </c>
      <c r="D8153" s="5">
        <v>32</v>
      </c>
      <c r="E8153" s="5">
        <v>31</v>
      </c>
      <c r="F8153" s="49"/>
      <c r="I8153">
        <v>3</v>
      </c>
      <c r="J8153" s="53">
        <v>45415</v>
      </c>
      <c r="K8153" cm="1">
        <f t="array" aca="1" ref="K8153" ca="1">CountColour(B8153:H8153,$B$4)</f>
        <v>0</v>
      </c>
      <c r="L8153" t="str">
        <f t="shared" si="286"/>
        <v>F2445415</v>
      </c>
    </row>
    <row r="8154" spans="1:12" ht="15.75" thickBot="1" x14ac:dyDescent="0.3">
      <c r="A8154" t="s">
        <v>10</v>
      </c>
      <c r="B8154" s="21">
        <v>37</v>
      </c>
      <c r="C8154" s="5">
        <v>36</v>
      </c>
      <c r="D8154" s="5">
        <v>33</v>
      </c>
      <c r="E8154" s="5">
        <v>32</v>
      </c>
      <c r="F8154" s="49"/>
      <c r="I8154">
        <v>4</v>
      </c>
      <c r="J8154" s="53">
        <v>45416</v>
      </c>
      <c r="K8154" cm="1">
        <f t="array" aca="1" ref="K8154" ca="1">CountColour(B8154:H8154,$B$4)</f>
        <v>0</v>
      </c>
      <c r="L8154" t="str">
        <f t="shared" si="286"/>
        <v>F2445416</v>
      </c>
    </row>
    <row r="8155" spans="1:12" ht="15.75" thickBot="1" x14ac:dyDescent="0.3">
      <c r="A8155" t="s">
        <v>10</v>
      </c>
      <c r="B8155" s="23">
        <v>38</v>
      </c>
      <c r="C8155" s="24">
        <v>37</v>
      </c>
      <c r="D8155" s="24">
        <v>34</v>
      </c>
      <c r="E8155" s="24">
        <v>33</v>
      </c>
      <c r="F8155" s="52"/>
      <c r="I8155">
        <v>5</v>
      </c>
      <c r="J8155" s="53">
        <v>45417</v>
      </c>
      <c r="K8155" cm="1">
        <f t="array" aca="1" ref="K8155" ca="1">CountColour(B8155:H8155,$B$4)</f>
        <v>0</v>
      </c>
      <c r="L8155" t="str">
        <f t="shared" si="286"/>
        <v>F2445417</v>
      </c>
    </row>
    <row r="8156" spans="1:12" ht="15.75" thickBot="1" x14ac:dyDescent="0.3">
      <c r="A8156" t="s">
        <v>10</v>
      </c>
      <c r="B8156" s="1">
        <v>39</v>
      </c>
      <c r="C8156" s="2">
        <v>38</v>
      </c>
      <c r="D8156" s="2">
        <v>35</v>
      </c>
      <c r="E8156" s="2">
        <v>34</v>
      </c>
      <c r="F8156" s="48"/>
      <c r="I8156">
        <v>6</v>
      </c>
      <c r="J8156" s="53">
        <v>45418</v>
      </c>
      <c r="K8156" cm="1">
        <f t="array" aca="1" ref="K8156" ca="1">CountColour(B8156:H8156,$B$4)</f>
        <v>0</v>
      </c>
      <c r="L8156" t="str">
        <f t="shared" si="286"/>
        <v>F2445418</v>
      </c>
    </row>
    <row r="8157" spans="1:12" ht="15.75" thickBot="1" x14ac:dyDescent="0.3">
      <c r="A8157" t="s">
        <v>10</v>
      </c>
      <c r="B8157" s="21">
        <v>40</v>
      </c>
      <c r="C8157" s="5">
        <v>39</v>
      </c>
      <c r="D8157" s="5">
        <v>36</v>
      </c>
      <c r="E8157" s="5">
        <v>35</v>
      </c>
      <c r="F8157" s="49"/>
      <c r="I8157">
        <v>7</v>
      </c>
      <c r="J8157" s="53">
        <v>45419</v>
      </c>
      <c r="K8157" cm="1">
        <f t="array" aca="1" ref="K8157" ca="1">CountColour(B8157:H8157,$B$4)</f>
        <v>0</v>
      </c>
      <c r="L8157" t="str">
        <f t="shared" si="286"/>
        <v>F2445419</v>
      </c>
    </row>
    <row r="8158" spans="1:12" ht="15.75" thickBot="1" x14ac:dyDescent="0.3">
      <c r="A8158" t="s">
        <v>10</v>
      </c>
      <c r="B8158" s="21">
        <v>41</v>
      </c>
      <c r="C8158" s="5">
        <v>40</v>
      </c>
      <c r="D8158" s="5">
        <v>37</v>
      </c>
      <c r="E8158" s="5">
        <v>36</v>
      </c>
      <c r="F8158" s="49"/>
      <c r="I8158">
        <v>8</v>
      </c>
      <c r="J8158" s="53">
        <v>45420</v>
      </c>
      <c r="K8158" cm="1">
        <f t="array" aca="1" ref="K8158" ca="1">CountColour(B8158:H8158,$B$4)</f>
        <v>0</v>
      </c>
      <c r="L8158" t="str">
        <f t="shared" ref="L8158:L8221" si="287">A8158&amp;J8158</f>
        <v>F2445420</v>
      </c>
    </row>
    <row r="8159" spans="1:12" ht="15.75" thickBot="1" x14ac:dyDescent="0.3">
      <c r="A8159" t="s">
        <v>10</v>
      </c>
      <c r="B8159" s="4">
        <v>42</v>
      </c>
      <c r="C8159" s="5">
        <v>41</v>
      </c>
      <c r="D8159" s="5">
        <v>38</v>
      </c>
      <c r="E8159" s="5">
        <v>37</v>
      </c>
      <c r="F8159" s="49"/>
      <c r="I8159">
        <v>9</v>
      </c>
      <c r="J8159" s="53">
        <v>45421</v>
      </c>
      <c r="K8159" cm="1">
        <f t="array" aca="1" ref="K8159" ca="1">CountColour(B8159:H8159,$B$4)</f>
        <v>0</v>
      </c>
      <c r="L8159" t="str">
        <f t="shared" si="287"/>
        <v>F2445421</v>
      </c>
    </row>
    <row r="8160" spans="1:12" ht="15.75" thickBot="1" x14ac:dyDescent="0.3">
      <c r="A8160" t="s">
        <v>10</v>
      </c>
      <c r="B8160" s="7">
        <v>1</v>
      </c>
      <c r="C8160" s="8">
        <v>42</v>
      </c>
      <c r="D8160" s="5">
        <v>39</v>
      </c>
      <c r="E8160" s="5">
        <v>38</v>
      </c>
      <c r="F8160" s="49"/>
      <c r="I8160">
        <v>10</v>
      </c>
      <c r="J8160" s="53">
        <v>45422</v>
      </c>
      <c r="K8160" cm="1">
        <f t="array" aca="1" ref="K8160" ca="1">CountColour(B8160:H8160,$B$4)</f>
        <v>1</v>
      </c>
      <c r="L8160" t="str">
        <f t="shared" si="287"/>
        <v>F2445422</v>
      </c>
    </row>
    <row r="8161" spans="1:12" ht="15.75" thickBot="1" x14ac:dyDescent="0.3">
      <c r="A8161" t="s">
        <v>10</v>
      </c>
      <c r="B8161" s="7">
        <v>2</v>
      </c>
      <c r="C8161" s="9">
        <v>1</v>
      </c>
      <c r="D8161" s="5">
        <v>40</v>
      </c>
      <c r="E8161" s="5">
        <v>39</v>
      </c>
      <c r="F8161" s="49"/>
      <c r="I8161">
        <v>11</v>
      </c>
      <c r="J8161" s="53">
        <v>45423</v>
      </c>
      <c r="K8161" cm="1">
        <f t="array" aca="1" ref="K8161" ca="1">CountColour(B8161:H8161,$B$4)</f>
        <v>2</v>
      </c>
      <c r="L8161" t="str">
        <f t="shared" si="287"/>
        <v>F2445423</v>
      </c>
    </row>
    <row r="8162" spans="1:12" ht="15.75" thickBot="1" x14ac:dyDescent="0.3">
      <c r="A8162" t="s">
        <v>10</v>
      </c>
      <c r="B8162" s="10">
        <v>3</v>
      </c>
      <c r="C8162" s="11">
        <v>2</v>
      </c>
      <c r="D8162" s="12">
        <v>41</v>
      </c>
      <c r="E8162" s="12">
        <v>40</v>
      </c>
      <c r="F8162" s="50"/>
      <c r="I8162">
        <v>12</v>
      </c>
      <c r="J8162" s="53">
        <v>45424</v>
      </c>
      <c r="K8162" cm="1">
        <f t="array" aca="1" ref="K8162" ca="1">CountColour(B8162:H8162,$B$4)</f>
        <v>2</v>
      </c>
      <c r="L8162" t="str">
        <f t="shared" si="287"/>
        <v>F2445424</v>
      </c>
    </row>
    <row r="8163" spans="1:12" ht="15.75" thickBot="1" x14ac:dyDescent="0.3">
      <c r="A8163" t="s">
        <v>10</v>
      </c>
      <c r="B8163" s="17">
        <v>4</v>
      </c>
      <c r="C8163" s="18">
        <v>3</v>
      </c>
      <c r="D8163" s="39">
        <v>42</v>
      </c>
      <c r="E8163" s="30">
        <v>41</v>
      </c>
      <c r="F8163" s="51"/>
      <c r="I8163">
        <v>13</v>
      </c>
      <c r="J8163" s="53">
        <v>45425</v>
      </c>
      <c r="K8163" cm="1">
        <f t="array" aca="1" ref="K8163" ca="1">CountColour(B8163:H8163,$B$4)</f>
        <v>2</v>
      </c>
      <c r="L8163" t="str">
        <f t="shared" si="287"/>
        <v>F2445425</v>
      </c>
    </row>
    <row r="8164" spans="1:12" ht="15.75" thickBot="1" x14ac:dyDescent="0.3">
      <c r="A8164" t="s">
        <v>10</v>
      </c>
      <c r="B8164" s="7">
        <v>5</v>
      </c>
      <c r="C8164" s="9">
        <v>4</v>
      </c>
      <c r="D8164" s="9">
        <v>1</v>
      </c>
      <c r="E8164" s="8">
        <v>42</v>
      </c>
      <c r="F8164" s="49"/>
      <c r="I8164">
        <v>14</v>
      </c>
      <c r="J8164" s="53">
        <v>45426</v>
      </c>
      <c r="K8164" cm="1">
        <f t="array" aca="1" ref="K8164" ca="1">CountColour(B8164:H8164,$B$4)</f>
        <v>3</v>
      </c>
      <c r="L8164" t="str">
        <f t="shared" si="287"/>
        <v>F2445426</v>
      </c>
    </row>
    <row r="8165" spans="1:12" ht="15.75" thickBot="1" x14ac:dyDescent="0.3">
      <c r="A8165" t="s">
        <v>10</v>
      </c>
      <c r="B8165" s="7">
        <v>6</v>
      </c>
      <c r="C8165" s="9">
        <v>5</v>
      </c>
      <c r="D8165" s="9">
        <v>2</v>
      </c>
      <c r="E8165" s="9">
        <v>1</v>
      </c>
      <c r="F8165" s="49"/>
      <c r="I8165">
        <v>15</v>
      </c>
      <c r="J8165" s="53">
        <v>45427</v>
      </c>
      <c r="K8165" cm="1">
        <f t="array" aca="1" ref="K8165" ca="1">CountColour(B8165:H8165,$B$4)</f>
        <v>4</v>
      </c>
      <c r="L8165" t="str">
        <f t="shared" si="287"/>
        <v>F2445427</v>
      </c>
    </row>
    <row r="8166" spans="1:12" ht="15.75" thickBot="1" x14ac:dyDescent="0.3">
      <c r="A8166" t="s">
        <v>10</v>
      </c>
      <c r="B8166" s="7">
        <v>7</v>
      </c>
      <c r="C8166" s="9">
        <v>6</v>
      </c>
      <c r="D8166" s="9">
        <v>3</v>
      </c>
      <c r="E8166" s="9">
        <v>2</v>
      </c>
      <c r="F8166" s="49"/>
      <c r="I8166">
        <v>16</v>
      </c>
      <c r="J8166" s="53">
        <v>45428</v>
      </c>
      <c r="K8166" cm="1">
        <f t="array" aca="1" ref="K8166" ca="1">CountColour(B8166:H8166,$B$4)</f>
        <v>4</v>
      </c>
      <c r="L8166" t="str">
        <f t="shared" si="287"/>
        <v>F2445428</v>
      </c>
    </row>
    <row r="8167" spans="1:12" ht="15.75" thickBot="1" x14ac:dyDescent="0.3">
      <c r="A8167" t="s">
        <v>10</v>
      </c>
      <c r="B8167" s="7">
        <v>8</v>
      </c>
      <c r="C8167" s="9">
        <v>7</v>
      </c>
      <c r="D8167" s="9">
        <v>4</v>
      </c>
      <c r="E8167" s="9">
        <v>3</v>
      </c>
      <c r="F8167" s="49"/>
      <c r="I8167">
        <v>17</v>
      </c>
      <c r="J8167" s="53">
        <v>45429</v>
      </c>
      <c r="K8167" cm="1">
        <f t="array" aca="1" ref="K8167" ca="1">CountColour(B8167:H8167,$B$4)</f>
        <v>4</v>
      </c>
      <c r="L8167" t="str">
        <f t="shared" si="287"/>
        <v>F2445429</v>
      </c>
    </row>
    <row r="8168" spans="1:12" ht="15.75" thickBot="1" x14ac:dyDescent="0.3">
      <c r="A8168" t="s">
        <v>10</v>
      </c>
      <c r="B8168" s="7">
        <v>9</v>
      </c>
      <c r="C8168" s="9">
        <v>8</v>
      </c>
      <c r="D8168" s="9">
        <v>5</v>
      </c>
      <c r="E8168" s="9">
        <v>4</v>
      </c>
      <c r="F8168" s="49"/>
      <c r="I8168">
        <v>18</v>
      </c>
      <c r="J8168" s="53">
        <v>45430</v>
      </c>
      <c r="K8168" cm="1">
        <f t="array" aca="1" ref="K8168" ca="1">CountColour(B8168:H8168,$B$4)</f>
        <v>4</v>
      </c>
      <c r="L8168" t="str">
        <f t="shared" si="287"/>
        <v>F2445430</v>
      </c>
    </row>
    <row r="8169" spans="1:12" ht="15.75" thickBot="1" x14ac:dyDescent="0.3">
      <c r="A8169" t="s">
        <v>10</v>
      </c>
      <c r="B8169" s="31">
        <v>10</v>
      </c>
      <c r="C8169" s="25">
        <v>9</v>
      </c>
      <c r="D8169" s="25">
        <v>6</v>
      </c>
      <c r="E8169" s="25">
        <v>5</v>
      </c>
      <c r="F8169" s="52"/>
      <c r="I8169">
        <v>19</v>
      </c>
      <c r="J8169" s="53">
        <v>45431</v>
      </c>
      <c r="K8169" cm="1">
        <f t="array" aca="1" ref="K8169" ca="1">CountColour(B8169:H8169,$B$4)</f>
        <v>4</v>
      </c>
      <c r="L8169" t="str">
        <f t="shared" si="287"/>
        <v>F2445431</v>
      </c>
    </row>
    <row r="8170" spans="1:12" ht="15.75" thickBot="1" x14ac:dyDescent="0.3">
      <c r="A8170" t="s">
        <v>10</v>
      </c>
      <c r="B8170" s="14">
        <v>11</v>
      </c>
      <c r="C8170" s="15">
        <v>10</v>
      </c>
      <c r="D8170" s="15">
        <v>7</v>
      </c>
      <c r="E8170" s="15">
        <v>6</v>
      </c>
      <c r="F8170" s="48"/>
      <c r="I8170">
        <v>20</v>
      </c>
      <c r="J8170" s="53">
        <v>45432</v>
      </c>
      <c r="K8170" cm="1">
        <f t="array" aca="1" ref="K8170" ca="1">CountColour(B8170:H8170,$B$4)</f>
        <v>4</v>
      </c>
      <c r="L8170" t="str">
        <f t="shared" si="287"/>
        <v>F2445432</v>
      </c>
    </row>
    <row r="8171" spans="1:12" ht="15.75" thickBot="1" x14ac:dyDescent="0.3">
      <c r="A8171" t="s">
        <v>10</v>
      </c>
      <c r="B8171" s="7">
        <v>12</v>
      </c>
      <c r="C8171" s="9">
        <v>11</v>
      </c>
      <c r="D8171" s="9">
        <v>8</v>
      </c>
      <c r="E8171" s="9">
        <v>7</v>
      </c>
      <c r="F8171" s="49"/>
      <c r="I8171">
        <v>21</v>
      </c>
      <c r="J8171" s="53">
        <v>45433</v>
      </c>
      <c r="K8171" cm="1">
        <f t="array" aca="1" ref="K8171" ca="1">CountColour(B8171:H8171,$B$4)</f>
        <v>4</v>
      </c>
      <c r="L8171" t="str">
        <f t="shared" si="287"/>
        <v>F2445433</v>
      </c>
    </row>
    <row r="8172" spans="1:12" ht="15.75" thickBot="1" x14ac:dyDescent="0.3">
      <c r="A8172" t="s">
        <v>10</v>
      </c>
      <c r="B8172" s="7">
        <v>13</v>
      </c>
      <c r="C8172" s="9">
        <v>12</v>
      </c>
      <c r="D8172" s="9">
        <v>9</v>
      </c>
      <c r="E8172" s="9">
        <v>8</v>
      </c>
      <c r="F8172" s="49"/>
      <c r="I8172">
        <v>22</v>
      </c>
      <c r="J8172" s="53">
        <v>45434</v>
      </c>
      <c r="K8172" cm="1">
        <f t="array" aca="1" ref="K8172" ca="1">CountColour(B8172:H8172,$B$4)</f>
        <v>4</v>
      </c>
      <c r="L8172" t="str">
        <f t="shared" si="287"/>
        <v>F2445434</v>
      </c>
    </row>
    <row r="8173" spans="1:12" ht="15.75" thickBot="1" x14ac:dyDescent="0.3">
      <c r="A8173" t="s">
        <v>10</v>
      </c>
      <c r="B8173" s="20">
        <v>0</v>
      </c>
      <c r="C8173" s="9">
        <v>13</v>
      </c>
      <c r="D8173" s="9">
        <v>10</v>
      </c>
      <c r="E8173" s="9">
        <v>9</v>
      </c>
      <c r="F8173" s="49"/>
      <c r="I8173">
        <v>23</v>
      </c>
      <c r="J8173" s="53">
        <v>45435</v>
      </c>
      <c r="K8173" cm="1">
        <f t="array" aca="1" ref="K8173" ca="1">CountColour(B8173:H8173,$B$4)</f>
        <v>3</v>
      </c>
      <c r="L8173" t="str">
        <f t="shared" si="287"/>
        <v>F2445435</v>
      </c>
    </row>
    <row r="8174" spans="1:12" ht="15.75" thickBot="1" x14ac:dyDescent="0.3">
      <c r="A8174" t="s">
        <v>10</v>
      </c>
      <c r="B8174" s="21">
        <v>1</v>
      </c>
      <c r="C8174" s="22">
        <v>0</v>
      </c>
      <c r="D8174" s="9">
        <v>11</v>
      </c>
      <c r="E8174" s="9">
        <v>10</v>
      </c>
      <c r="F8174" s="49"/>
      <c r="I8174">
        <v>24</v>
      </c>
      <c r="J8174" s="53">
        <v>45436</v>
      </c>
      <c r="K8174" cm="1">
        <f t="array" aca="1" ref="K8174" ca="1">CountColour(B8174:H8174,$B$4)</f>
        <v>2</v>
      </c>
      <c r="L8174" t="str">
        <f t="shared" si="287"/>
        <v>F2445436</v>
      </c>
    </row>
    <row r="8175" spans="1:12" ht="15.75" thickBot="1" x14ac:dyDescent="0.3">
      <c r="A8175" t="s">
        <v>10</v>
      </c>
      <c r="B8175" s="21">
        <v>2</v>
      </c>
      <c r="C8175" s="5">
        <v>1</v>
      </c>
      <c r="D8175" s="9">
        <v>12</v>
      </c>
      <c r="E8175" s="9">
        <v>11</v>
      </c>
      <c r="F8175" s="49"/>
      <c r="I8175">
        <v>25</v>
      </c>
      <c r="J8175" s="53">
        <v>45437</v>
      </c>
      <c r="K8175" cm="1">
        <f t="array" aca="1" ref="K8175" ca="1">CountColour(B8175:H8175,$B$4)</f>
        <v>2</v>
      </c>
      <c r="L8175" t="str">
        <f t="shared" si="287"/>
        <v>F2445437</v>
      </c>
    </row>
    <row r="8176" spans="1:12" ht="15.75" thickBot="1" x14ac:dyDescent="0.3">
      <c r="A8176" t="s">
        <v>10</v>
      </c>
      <c r="B8176" s="28">
        <v>3</v>
      </c>
      <c r="C8176" s="12">
        <v>2</v>
      </c>
      <c r="D8176" s="11">
        <v>13</v>
      </c>
      <c r="E8176" s="11">
        <v>12</v>
      </c>
      <c r="F8176" s="50"/>
      <c r="I8176">
        <v>26</v>
      </c>
      <c r="J8176" s="53">
        <v>45438</v>
      </c>
      <c r="K8176" cm="1">
        <f t="array" aca="1" ref="K8176" ca="1">CountColour(B8176:H8176,$B$4)</f>
        <v>2</v>
      </c>
      <c r="L8176" t="str">
        <f t="shared" si="287"/>
        <v>F2445438</v>
      </c>
    </row>
    <row r="8177" spans="1:12" ht="15.75" thickBot="1" x14ac:dyDescent="0.3">
      <c r="A8177" t="s">
        <v>10</v>
      </c>
      <c r="B8177" s="29">
        <v>4</v>
      </c>
      <c r="C8177" s="30">
        <v>3</v>
      </c>
      <c r="D8177" s="41">
        <v>0</v>
      </c>
      <c r="E8177" s="18">
        <v>13</v>
      </c>
      <c r="F8177" s="51"/>
      <c r="I8177">
        <v>27</v>
      </c>
      <c r="J8177" s="53">
        <v>45439</v>
      </c>
      <c r="K8177" cm="1">
        <f t="array" aca="1" ref="K8177" ca="1">CountColour(B8177:H8177,$B$4)</f>
        <v>1</v>
      </c>
      <c r="L8177" t="str">
        <f t="shared" si="287"/>
        <v>F2445439</v>
      </c>
    </row>
    <row r="8178" spans="1:12" ht="15.75" thickBot="1" x14ac:dyDescent="0.3">
      <c r="A8178" t="s">
        <v>10</v>
      </c>
      <c r="B8178" s="21">
        <v>5</v>
      </c>
      <c r="C8178" s="5">
        <v>4</v>
      </c>
      <c r="D8178" s="5">
        <v>1</v>
      </c>
      <c r="E8178" s="22">
        <v>0</v>
      </c>
      <c r="F8178" s="49"/>
      <c r="I8178">
        <v>28</v>
      </c>
      <c r="J8178" s="53">
        <v>45440</v>
      </c>
      <c r="K8178" cm="1">
        <f t="array" aca="1" ref="K8178" ca="1">CountColour(B8178:H8178,$B$4)</f>
        <v>0</v>
      </c>
      <c r="L8178" t="str">
        <f t="shared" si="287"/>
        <v>F2445440</v>
      </c>
    </row>
    <row r="8179" spans="1:12" ht="15.75" thickBot="1" x14ac:dyDescent="0.3">
      <c r="A8179" t="s">
        <v>10</v>
      </c>
      <c r="B8179" s="21">
        <v>6</v>
      </c>
      <c r="C8179" s="5">
        <v>5</v>
      </c>
      <c r="D8179" s="5">
        <v>2</v>
      </c>
      <c r="E8179" s="5">
        <v>1</v>
      </c>
      <c r="F8179" s="49"/>
      <c r="I8179">
        <v>29</v>
      </c>
      <c r="J8179" s="53">
        <v>45441</v>
      </c>
      <c r="K8179" cm="1">
        <f t="array" aca="1" ref="K8179" ca="1">CountColour(B8179:H8179,$B$4)</f>
        <v>0</v>
      </c>
      <c r="L8179" t="str">
        <f t="shared" si="287"/>
        <v>F2445441</v>
      </c>
    </row>
    <row r="8180" spans="1:12" ht="15.75" thickBot="1" x14ac:dyDescent="0.3">
      <c r="A8180" t="s">
        <v>10</v>
      </c>
      <c r="B8180" s="21">
        <v>7</v>
      </c>
      <c r="C8180" s="5">
        <v>6</v>
      </c>
      <c r="D8180" s="5">
        <v>3</v>
      </c>
      <c r="E8180" s="5">
        <v>2</v>
      </c>
      <c r="F8180" s="49"/>
      <c r="I8180">
        <v>30</v>
      </c>
      <c r="J8180" s="53">
        <v>45442</v>
      </c>
      <c r="K8180" cm="1">
        <f t="array" aca="1" ref="K8180" ca="1">CountColour(B8180:H8180,$B$4)</f>
        <v>0</v>
      </c>
      <c r="L8180" t="str">
        <f t="shared" si="287"/>
        <v>F2445442</v>
      </c>
    </row>
    <row r="8181" spans="1:12" ht="15.75" thickBot="1" x14ac:dyDescent="0.3">
      <c r="A8181" t="s">
        <v>10</v>
      </c>
      <c r="B8181" s="21">
        <v>8</v>
      </c>
      <c r="C8181" s="5">
        <v>7</v>
      </c>
      <c r="D8181" s="5">
        <v>4</v>
      </c>
      <c r="E8181" s="5">
        <v>3</v>
      </c>
      <c r="F8181" s="49"/>
      <c r="I8181">
        <v>31</v>
      </c>
      <c r="J8181" s="53">
        <v>45443</v>
      </c>
      <c r="K8181" cm="1">
        <f t="array" aca="1" ref="K8181" ca="1">CountColour(B8181:H8181,$B$4)</f>
        <v>0</v>
      </c>
      <c r="L8181" t="str">
        <f t="shared" si="287"/>
        <v>F2445443</v>
      </c>
    </row>
    <row r="8182" spans="1:12" ht="15.75" thickBot="1" x14ac:dyDescent="0.3">
      <c r="A8182" t="s">
        <v>10</v>
      </c>
      <c r="B8182" s="21">
        <v>9</v>
      </c>
      <c r="C8182" s="5">
        <v>8</v>
      </c>
      <c r="D8182" s="5">
        <v>5</v>
      </c>
      <c r="E8182" s="5">
        <v>4</v>
      </c>
      <c r="F8182" s="49"/>
      <c r="I8182">
        <v>1</v>
      </c>
      <c r="J8182" s="53">
        <v>45444</v>
      </c>
      <c r="K8182" cm="1">
        <f t="array" aca="1" ref="K8182" ca="1">CountColour(B8182:H8182,$B$4)</f>
        <v>0</v>
      </c>
      <c r="L8182" t="str">
        <f t="shared" si="287"/>
        <v>F2445444</v>
      </c>
    </row>
    <row r="8183" spans="1:12" ht="15.75" thickBot="1" x14ac:dyDescent="0.3">
      <c r="A8183" t="s">
        <v>10</v>
      </c>
      <c r="B8183" s="23">
        <v>10</v>
      </c>
      <c r="C8183" s="24">
        <v>9</v>
      </c>
      <c r="D8183" s="24">
        <v>6</v>
      </c>
      <c r="E8183" s="24">
        <v>5</v>
      </c>
      <c r="F8183" s="52"/>
      <c r="I8183">
        <v>2</v>
      </c>
      <c r="J8183" s="53">
        <v>45445</v>
      </c>
      <c r="K8183" cm="1">
        <f t="array" aca="1" ref="K8183" ca="1">CountColour(B8183:H8183,$B$4)</f>
        <v>0</v>
      </c>
      <c r="L8183" t="str">
        <f t="shared" si="287"/>
        <v>F2445445</v>
      </c>
    </row>
    <row r="8184" spans="1:12" ht="15.75" thickBot="1" x14ac:dyDescent="0.3">
      <c r="A8184" t="s">
        <v>10</v>
      </c>
      <c r="B8184" s="1">
        <v>11</v>
      </c>
      <c r="C8184" s="2">
        <v>10</v>
      </c>
      <c r="D8184" s="2">
        <v>7</v>
      </c>
      <c r="E8184" s="2">
        <v>6</v>
      </c>
      <c r="F8184" s="48"/>
      <c r="I8184">
        <v>3</v>
      </c>
      <c r="J8184" s="53">
        <v>45446</v>
      </c>
      <c r="K8184" cm="1">
        <f t="array" aca="1" ref="K8184" ca="1">CountColour(B8184:H8184,$B$4)</f>
        <v>0</v>
      </c>
      <c r="L8184" t="str">
        <f t="shared" si="287"/>
        <v>F2445446</v>
      </c>
    </row>
    <row r="8185" spans="1:12" ht="15.75" thickBot="1" x14ac:dyDescent="0.3">
      <c r="A8185" t="s">
        <v>10</v>
      </c>
      <c r="B8185" s="21">
        <v>12</v>
      </c>
      <c r="C8185" s="5">
        <v>11</v>
      </c>
      <c r="D8185" s="5">
        <v>8</v>
      </c>
      <c r="E8185" s="5">
        <v>7</v>
      </c>
      <c r="F8185" s="49"/>
      <c r="I8185">
        <v>4</v>
      </c>
      <c r="J8185" s="53">
        <v>45447</v>
      </c>
      <c r="K8185" cm="1">
        <f t="array" aca="1" ref="K8185" ca="1">CountColour(B8185:H8185,$B$4)</f>
        <v>0</v>
      </c>
      <c r="L8185" t="str">
        <f t="shared" si="287"/>
        <v>F2445447</v>
      </c>
    </row>
    <row r="8186" spans="1:12" ht="15.75" thickBot="1" x14ac:dyDescent="0.3">
      <c r="A8186" t="s">
        <v>10</v>
      </c>
      <c r="B8186" s="21">
        <v>13</v>
      </c>
      <c r="C8186" s="5">
        <v>12</v>
      </c>
      <c r="D8186" s="5">
        <v>9</v>
      </c>
      <c r="E8186" s="5">
        <v>8</v>
      </c>
      <c r="F8186" s="49"/>
      <c r="I8186">
        <v>5</v>
      </c>
      <c r="J8186" s="53">
        <v>45448</v>
      </c>
      <c r="K8186" cm="1">
        <f t="array" aca="1" ref="K8186" ca="1">CountColour(B8186:H8186,$B$4)</f>
        <v>0</v>
      </c>
      <c r="L8186" t="str">
        <f t="shared" si="287"/>
        <v>F2445448</v>
      </c>
    </row>
    <row r="8187" spans="1:12" ht="15.75" thickBot="1" x14ac:dyDescent="0.3">
      <c r="A8187" t="s">
        <v>10</v>
      </c>
      <c r="B8187" s="21">
        <v>14</v>
      </c>
      <c r="C8187" s="5">
        <v>13</v>
      </c>
      <c r="D8187" s="5">
        <v>10</v>
      </c>
      <c r="E8187" s="5">
        <v>9</v>
      </c>
      <c r="F8187" s="49"/>
      <c r="I8187">
        <v>6</v>
      </c>
      <c r="J8187" s="53">
        <v>45449</v>
      </c>
      <c r="K8187" cm="1">
        <f t="array" aca="1" ref="K8187" ca="1">CountColour(B8187:H8187,$B$4)</f>
        <v>0</v>
      </c>
      <c r="L8187" t="str">
        <f t="shared" si="287"/>
        <v>F2445449</v>
      </c>
    </row>
    <row r="8188" spans="1:12" ht="15.75" thickBot="1" x14ac:dyDescent="0.3">
      <c r="A8188" t="s">
        <v>10</v>
      </c>
      <c r="B8188" s="21">
        <v>15</v>
      </c>
      <c r="C8188" s="5">
        <v>14</v>
      </c>
      <c r="D8188" s="5">
        <v>11</v>
      </c>
      <c r="E8188" s="5">
        <v>10</v>
      </c>
      <c r="F8188" s="49"/>
      <c r="I8188">
        <v>7</v>
      </c>
      <c r="J8188" s="53">
        <v>45450</v>
      </c>
      <c r="K8188" cm="1">
        <f t="array" aca="1" ref="K8188" ca="1">CountColour(B8188:H8188,$B$4)</f>
        <v>0</v>
      </c>
      <c r="L8188" t="str">
        <f t="shared" si="287"/>
        <v>F2445450</v>
      </c>
    </row>
    <row r="8189" spans="1:12" ht="15.75" thickBot="1" x14ac:dyDescent="0.3">
      <c r="A8189" t="s">
        <v>10</v>
      </c>
      <c r="B8189" s="21">
        <v>16</v>
      </c>
      <c r="C8189" s="5">
        <v>15</v>
      </c>
      <c r="D8189" s="5">
        <v>12</v>
      </c>
      <c r="E8189" s="5">
        <v>11</v>
      </c>
      <c r="F8189" s="49"/>
      <c r="I8189">
        <v>8</v>
      </c>
      <c r="J8189" s="53">
        <v>45451</v>
      </c>
      <c r="K8189" cm="1">
        <f t="array" aca="1" ref="K8189" ca="1">CountColour(B8189:H8189,$B$4)</f>
        <v>0</v>
      </c>
      <c r="L8189" t="str">
        <f t="shared" si="287"/>
        <v>F2445451</v>
      </c>
    </row>
    <row r="8190" spans="1:12" ht="15.75" thickBot="1" x14ac:dyDescent="0.3">
      <c r="A8190" t="s">
        <v>10</v>
      </c>
      <c r="B8190" s="28">
        <v>17</v>
      </c>
      <c r="C8190" s="12">
        <v>16</v>
      </c>
      <c r="D8190" s="12">
        <v>13</v>
      </c>
      <c r="E8190" s="12">
        <v>12</v>
      </c>
      <c r="F8190" s="50"/>
      <c r="I8190">
        <v>9</v>
      </c>
      <c r="J8190" s="53">
        <v>45452</v>
      </c>
      <c r="K8190" cm="1">
        <f t="array" aca="1" ref="K8190" ca="1">CountColour(B8190:H8190,$B$4)</f>
        <v>0</v>
      </c>
      <c r="L8190" t="str">
        <f t="shared" si="287"/>
        <v>F2445452</v>
      </c>
    </row>
    <row r="8191" spans="1:12" ht="15.75" thickBot="1" x14ac:dyDescent="0.3">
      <c r="A8191" t="s">
        <v>10</v>
      </c>
      <c r="B8191" s="29">
        <v>18</v>
      </c>
      <c r="C8191" s="30">
        <v>17</v>
      </c>
      <c r="D8191" s="30">
        <v>14</v>
      </c>
      <c r="E8191" s="30">
        <v>13</v>
      </c>
      <c r="F8191" s="51"/>
      <c r="I8191">
        <v>10</v>
      </c>
      <c r="J8191" s="53">
        <v>45453</v>
      </c>
      <c r="K8191" cm="1">
        <f t="array" aca="1" ref="K8191" ca="1">CountColour(B8191:H8191,$B$4)</f>
        <v>0</v>
      </c>
      <c r="L8191" t="str">
        <f t="shared" si="287"/>
        <v>F2445453</v>
      </c>
    </row>
    <row r="8192" spans="1:12" ht="15.75" thickBot="1" x14ac:dyDescent="0.3">
      <c r="A8192" t="s">
        <v>10</v>
      </c>
      <c r="B8192" s="21">
        <v>19</v>
      </c>
      <c r="C8192" s="5">
        <v>18</v>
      </c>
      <c r="D8192" s="5">
        <v>15</v>
      </c>
      <c r="E8192" s="5">
        <v>14</v>
      </c>
      <c r="F8192" s="49"/>
      <c r="I8192">
        <v>11</v>
      </c>
      <c r="J8192" s="53">
        <v>45454</v>
      </c>
      <c r="K8192" cm="1">
        <f t="array" aca="1" ref="K8192" ca="1">CountColour(B8192:H8192,$B$4)</f>
        <v>0</v>
      </c>
      <c r="L8192" t="str">
        <f t="shared" si="287"/>
        <v>F2445454</v>
      </c>
    </row>
    <row r="8193" spans="1:12" ht="15.75" thickBot="1" x14ac:dyDescent="0.3">
      <c r="A8193" t="s">
        <v>10</v>
      </c>
      <c r="B8193" s="21">
        <v>20</v>
      </c>
      <c r="C8193" s="5">
        <v>19</v>
      </c>
      <c r="D8193" s="5">
        <v>16</v>
      </c>
      <c r="E8193" s="5">
        <v>15</v>
      </c>
      <c r="F8193" s="49"/>
      <c r="I8193">
        <v>12</v>
      </c>
      <c r="J8193" s="53">
        <v>45455</v>
      </c>
      <c r="K8193" cm="1">
        <f t="array" aca="1" ref="K8193" ca="1">CountColour(B8193:H8193,$B$4)</f>
        <v>0</v>
      </c>
      <c r="L8193" t="str">
        <f t="shared" si="287"/>
        <v>F2445455</v>
      </c>
    </row>
    <row r="8194" spans="1:12" ht="15.75" thickBot="1" x14ac:dyDescent="0.3">
      <c r="A8194" t="s">
        <v>10</v>
      </c>
      <c r="B8194" s="21">
        <v>21</v>
      </c>
      <c r="C8194" s="5">
        <v>20</v>
      </c>
      <c r="D8194" s="5">
        <v>17</v>
      </c>
      <c r="E8194" s="5">
        <v>16</v>
      </c>
      <c r="F8194" s="49"/>
      <c r="I8194">
        <v>13</v>
      </c>
      <c r="J8194" s="53">
        <v>45456</v>
      </c>
      <c r="K8194" cm="1">
        <f t="array" aca="1" ref="K8194" ca="1">CountColour(B8194:H8194,$B$4)</f>
        <v>0</v>
      </c>
      <c r="L8194" t="str">
        <f t="shared" si="287"/>
        <v>F2445456</v>
      </c>
    </row>
    <row r="8195" spans="1:12" ht="15.75" thickBot="1" x14ac:dyDescent="0.3">
      <c r="A8195" t="s">
        <v>10</v>
      </c>
      <c r="B8195" s="21">
        <v>22</v>
      </c>
      <c r="C8195" s="5">
        <v>21</v>
      </c>
      <c r="D8195" s="5">
        <v>18</v>
      </c>
      <c r="E8195" s="5">
        <v>17</v>
      </c>
      <c r="F8195" s="49"/>
      <c r="I8195">
        <v>14</v>
      </c>
      <c r="J8195" s="53">
        <v>45457</v>
      </c>
      <c r="K8195" cm="1">
        <f t="array" aca="1" ref="K8195" ca="1">CountColour(B8195:H8195,$B$4)</f>
        <v>0</v>
      </c>
      <c r="L8195" t="str">
        <f t="shared" si="287"/>
        <v>F2445457</v>
      </c>
    </row>
    <row r="8196" spans="1:12" ht="15.75" thickBot="1" x14ac:dyDescent="0.3">
      <c r="A8196" t="s">
        <v>10</v>
      </c>
      <c r="B8196" s="21">
        <v>23</v>
      </c>
      <c r="C8196" s="5">
        <v>22</v>
      </c>
      <c r="D8196" s="5">
        <v>19</v>
      </c>
      <c r="E8196" s="5">
        <v>18</v>
      </c>
      <c r="F8196" s="49"/>
      <c r="I8196">
        <v>15</v>
      </c>
      <c r="J8196" s="53">
        <v>45458</v>
      </c>
      <c r="K8196" cm="1">
        <f t="array" aca="1" ref="K8196" ca="1">CountColour(B8196:H8196,$B$4)</f>
        <v>0</v>
      </c>
      <c r="L8196" t="str">
        <f t="shared" si="287"/>
        <v>F2445458</v>
      </c>
    </row>
    <row r="8197" spans="1:12" ht="15.75" thickBot="1" x14ac:dyDescent="0.3">
      <c r="A8197" t="s">
        <v>10</v>
      </c>
      <c r="B8197" s="23">
        <v>24</v>
      </c>
      <c r="C8197" s="24">
        <v>23</v>
      </c>
      <c r="D8197" s="24">
        <v>20</v>
      </c>
      <c r="E8197" s="24">
        <v>19</v>
      </c>
      <c r="F8197" s="52"/>
      <c r="I8197">
        <v>16</v>
      </c>
      <c r="J8197" s="53">
        <v>45459</v>
      </c>
      <c r="K8197" cm="1">
        <f t="array" aca="1" ref="K8197" ca="1">CountColour(B8197:H8197,$B$4)</f>
        <v>0</v>
      </c>
      <c r="L8197" t="str">
        <f t="shared" si="287"/>
        <v>F2445459</v>
      </c>
    </row>
    <row r="8198" spans="1:12" ht="15.75" thickBot="1" x14ac:dyDescent="0.3">
      <c r="A8198" t="s">
        <v>10</v>
      </c>
      <c r="B8198" s="1">
        <v>25</v>
      </c>
      <c r="C8198" s="2">
        <v>24</v>
      </c>
      <c r="D8198" s="2">
        <v>21</v>
      </c>
      <c r="E8198" s="2">
        <v>20</v>
      </c>
      <c r="F8198" s="48"/>
      <c r="I8198">
        <v>17</v>
      </c>
      <c r="J8198" s="53">
        <v>45460</v>
      </c>
      <c r="K8198" cm="1">
        <f t="array" aca="1" ref="K8198" ca="1">CountColour(B8198:H8198,$B$4)</f>
        <v>0</v>
      </c>
      <c r="L8198" t="str">
        <f t="shared" si="287"/>
        <v>F2445460</v>
      </c>
    </row>
    <row r="8199" spans="1:12" ht="15.75" thickBot="1" x14ac:dyDescent="0.3">
      <c r="A8199" t="s">
        <v>10</v>
      </c>
      <c r="B8199" s="21">
        <v>26</v>
      </c>
      <c r="C8199" s="5">
        <v>25</v>
      </c>
      <c r="D8199" s="5">
        <v>22</v>
      </c>
      <c r="E8199" s="5">
        <v>21</v>
      </c>
      <c r="F8199" s="49"/>
      <c r="I8199">
        <v>18</v>
      </c>
      <c r="J8199" s="53">
        <v>45461</v>
      </c>
      <c r="K8199" cm="1">
        <f t="array" aca="1" ref="K8199" ca="1">CountColour(B8199:H8199,$B$4)</f>
        <v>0</v>
      </c>
      <c r="L8199" t="str">
        <f t="shared" si="287"/>
        <v>F2445461</v>
      </c>
    </row>
    <row r="8200" spans="1:12" ht="15.75" thickBot="1" x14ac:dyDescent="0.3">
      <c r="A8200" t="s">
        <v>10</v>
      </c>
      <c r="B8200" s="21">
        <v>27</v>
      </c>
      <c r="C8200" s="5">
        <v>26</v>
      </c>
      <c r="D8200" s="5">
        <v>23</v>
      </c>
      <c r="E8200" s="5">
        <v>22</v>
      </c>
      <c r="F8200" s="49"/>
      <c r="I8200">
        <v>19</v>
      </c>
      <c r="J8200" s="53">
        <v>45462</v>
      </c>
      <c r="K8200" cm="1">
        <f t="array" aca="1" ref="K8200" ca="1">CountColour(B8200:H8200,$B$4)</f>
        <v>0</v>
      </c>
      <c r="L8200" t="str">
        <f t="shared" si="287"/>
        <v>F2445462</v>
      </c>
    </row>
    <row r="8201" spans="1:12" ht="15.75" thickBot="1" x14ac:dyDescent="0.3">
      <c r="A8201" t="s">
        <v>10</v>
      </c>
      <c r="B8201" s="21">
        <v>28</v>
      </c>
      <c r="C8201" s="5">
        <v>27</v>
      </c>
      <c r="D8201" s="5">
        <v>24</v>
      </c>
      <c r="E8201" s="5">
        <v>23</v>
      </c>
      <c r="F8201" s="49"/>
      <c r="I8201">
        <v>20</v>
      </c>
      <c r="J8201" s="53">
        <v>45463</v>
      </c>
      <c r="K8201" cm="1">
        <f t="array" aca="1" ref="K8201" ca="1">CountColour(B8201:H8201,$B$4)</f>
        <v>0</v>
      </c>
      <c r="L8201" t="str">
        <f t="shared" si="287"/>
        <v>F2445463</v>
      </c>
    </row>
    <row r="8202" spans="1:12" ht="15.75" thickBot="1" x14ac:dyDescent="0.3">
      <c r="A8202" t="s">
        <v>10</v>
      </c>
      <c r="B8202" s="21">
        <v>29</v>
      </c>
      <c r="C8202" s="5">
        <v>28</v>
      </c>
      <c r="D8202" s="5">
        <v>25</v>
      </c>
      <c r="E8202" s="5">
        <v>24</v>
      </c>
      <c r="F8202" s="49"/>
      <c r="I8202">
        <v>21</v>
      </c>
      <c r="J8202" s="53">
        <v>45464</v>
      </c>
      <c r="K8202" cm="1">
        <f t="array" aca="1" ref="K8202" ca="1">CountColour(B8202:H8202,$B$4)</f>
        <v>0</v>
      </c>
      <c r="L8202" t="str">
        <f t="shared" si="287"/>
        <v>F2445464</v>
      </c>
    </row>
    <row r="8203" spans="1:12" ht="15.75" thickBot="1" x14ac:dyDescent="0.3">
      <c r="A8203" t="s">
        <v>10</v>
      </c>
      <c r="B8203" s="21">
        <v>30</v>
      </c>
      <c r="C8203" s="5">
        <v>29</v>
      </c>
      <c r="D8203" s="5">
        <v>26</v>
      </c>
      <c r="E8203" s="5">
        <v>25</v>
      </c>
      <c r="F8203" s="49"/>
      <c r="I8203">
        <v>22</v>
      </c>
      <c r="J8203" s="53">
        <v>45465</v>
      </c>
      <c r="K8203" cm="1">
        <f t="array" aca="1" ref="K8203" ca="1">CountColour(B8203:H8203,$B$4)</f>
        <v>0</v>
      </c>
      <c r="L8203" t="str">
        <f t="shared" si="287"/>
        <v>F2445465</v>
      </c>
    </row>
    <row r="8204" spans="1:12" ht="15.75" thickBot="1" x14ac:dyDescent="0.3">
      <c r="A8204" t="s">
        <v>10</v>
      </c>
      <c r="B8204" s="28">
        <v>31</v>
      </c>
      <c r="C8204" s="12">
        <v>30</v>
      </c>
      <c r="D8204" s="12">
        <v>27</v>
      </c>
      <c r="E8204" s="12">
        <v>26</v>
      </c>
      <c r="F8204" s="50"/>
      <c r="I8204">
        <v>23</v>
      </c>
      <c r="J8204" s="53">
        <v>45466</v>
      </c>
      <c r="K8204" cm="1">
        <f t="array" aca="1" ref="K8204" ca="1">CountColour(B8204:H8204,$B$4)</f>
        <v>0</v>
      </c>
      <c r="L8204" t="str">
        <f t="shared" si="287"/>
        <v>F2445466</v>
      </c>
    </row>
    <row r="8205" spans="1:12" ht="15.75" thickBot="1" x14ac:dyDescent="0.3">
      <c r="A8205" t="s">
        <v>10</v>
      </c>
      <c r="B8205" s="29">
        <v>32</v>
      </c>
      <c r="C8205" s="30">
        <v>31</v>
      </c>
      <c r="D8205" s="30">
        <v>28</v>
      </c>
      <c r="E8205" s="30">
        <v>27</v>
      </c>
      <c r="F8205" s="51"/>
      <c r="I8205">
        <v>24</v>
      </c>
      <c r="J8205" s="53">
        <v>45467</v>
      </c>
      <c r="K8205" cm="1">
        <f t="array" aca="1" ref="K8205" ca="1">CountColour(B8205:H8205,$B$4)</f>
        <v>0</v>
      </c>
      <c r="L8205" t="str">
        <f t="shared" si="287"/>
        <v>F2445467</v>
      </c>
    </row>
    <row r="8206" spans="1:12" ht="15.75" thickBot="1" x14ac:dyDescent="0.3">
      <c r="A8206" t="s">
        <v>10</v>
      </c>
      <c r="B8206" s="21">
        <v>33</v>
      </c>
      <c r="C8206" s="5">
        <v>32</v>
      </c>
      <c r="D8206" s="5">
        <v>29</v>
      </c>
      <c r="E8206" s="5">
        <v>28</v>
      </c>
      <c r="F8206" s="49"/>
      <c r="I8206">
        <v>25</v>
      </c>
      <c r="J8206" s="53">
        <v>45468</v>
      </c>
      <c r="K8206" cm="1">
        <f t="array" aca="1" ref="K8206" ca="1">CountColour(B8206:H8206,$B$4)</f>
        <v>0</v>
      </c>
      <c r="L8206" t="str">
        <f t="shared" si="287"/>
        <v>F2445468</v>
      </c>
    </row>
    <row r="8207" spans="1:12" ht="15.75" thickBot="1" x14ac:dyDescent="0.3">
      <c r="A8207" t="s">
        <v>10</v>
      </c>
      <c r="B8207" s="21">
        <v>34</v>
      </c>
      <c r="C8207" s="5">
        <v>33</v>
      </c>
      <c r="D8207" s="5">
        <v>30</v>
      </c>
      <c r="E8207" s="5">
        <v>29</v>
      </c>
      <c r="F8207" s="49"/>
      <c r="I8207">
        <v>26</v>
      </c>
      <c r="J8207" s="53">
        <v>45469</v>
      </c>
      <c r="K8207" cm="1">
        <f t="array" aca="1" ref="K8207" ca="1">CountColour(B8207:H8207,$B$4)</f>
        <v>0</v>
      </c>
      <c r="L8207" t="str">
        <f t="shared" si="287"/>
        <v>F2445469</v>
      </c>
    </row>
    <row r="8208" spans="1:12" ht="15.75" thickBot="1" x14ac:dyDescent="0.3">
      <c r="A8208" t="s">
        <v>10</v>
      </c>
      <c r="B8208" s="21">
        <v>35</v>
      </c>
      <c r="C8208" s="5">
        <v>34</v>
      </c>
      <c r="D8208" s="5">
        <v>31</v>
      </c>
      <c r="E8208" s="5">
        <v>30</v>
      </c>
      <c r="F8208" s="49"/>
      <c r="I8208">
        <v>27</v>
      </c>
      <c r="J8208" s="53">
        <v>45470</v>
      </c>
      <c r="K8208" cm="1">
        <f t="array" aca="1" ref="K8208" ca="1">CountColour(B8208:H8208,$B$4)</f>
        <v>0</v>
      </c>
      <c r="L8208" t="str">
        <f t="shared" si="287"/>
        <v>F2445470</v>
      </c>
    </row>
    <row r="8209" spans="1:12" ht="15.75" thickBot="1" x14ac:dyDescent="0.3">
      <c r="A8209" t="s">
        <v>10</v>
      </c>
      <c r="B8209" s="21">
        <v>36</v>
      </c>
      <c r="C8209" s="5">
        <v>35</v>
      </c>
      <c r="D8209" s="5">
        <v>32</v>
      </c>
      <c r="E8209" s="5">
        <v>31</v>
      </c>
      <c r="F8209" s="49"/>
      <c r="I8209">
        <v>28</v>
      </c>
      <c r="J8209" s="53">
        <v>45471</v>
      </c>
      <c r="K8209" cm="1">
        <f t="array" aca="1" ref="K8209" ca="1">CountColour(B8209:H8209,$B$4)</f>
        <v>0</v>
      </c>
      <c r="L8209" t="str">
        <f t="shared" si="287"/>
        <v>F2445471</v>
      </c>
    </row>
    <row r="8210" spans="1:12" ht="15.75" thickBot="1" x14ac:dyDescent="0.3">
      <c r="A8210" t="s">
        <v>10</v>
      </c>
      <c r="B8210" s="21">
        <v>37</v>
      </c>
      <c r="C8210" s="5">
        <v>36</v>
      </c>
      <c r="D8210" s="5">
        <v>33</v>
      </c>
      <c r="E8210" s="5">
        <v>32</v>
      </c>
      <c r="F8210" s="49"/>
      <c r="I8210">
        <v>29</v>
      </c>
      <c r="J8210" s="53">
        <v>45472</v>
      </c>
      <c r="K8210" cm="1">
        <f t="array" aca="1" ref="K8210" ca="1">CountColour(B8210:H8210,$B$4)</f>
        <v>0</v>
      </c>
      <c r="L8210" t="str">
        <f t="shared" si="287"/>
        <v>F2445472</v>
      </c>
    </row>
    <row r="8211" spans="1:12" ht="15.75" thickBot="1" x14ac:dyDescent="0.3">
      <c r="A8211" t="s">
        <v>10</v>
      </c>
      <c r="B8211" s="23">
        <v>38</v>
      </c>
      <c r="C8211" s="24">
        <v>37</v>
      </c>
      <c r="D8211" s="24">
        <v>34</v>
      </c>
      <c r="E8211" s="24">
        <v>33</v>
      </c>
      <c r="F8211" s="52"/>
      <c r="I8211">
        <v>30</v>
      </c>
      <c r="J8211" s="53">
        <v>45473</v>
      </c>
      <c r="K8211" cm="1">
        <f t="array" aca="1" ref="K8211" ca="1">CountColour(B8211:H8211,$B$4)</f>
        <v>0</v>
      </c>
      <c r="L8211" t="str">
        <f t="shared" si="287"/>
        <v>F2445473</v>
      </c>
    </row>
    <row r="8212" spans="1:12" ht="15.75" thickBot="1" x14ac:dyDescent="0.3">
      <c r="A8212" t="s">
        <v>10</v>
      </c>
      <c r="B8212" s="1">
        <v>39</v>
      </c>
      <c r="C8212" s="2">
        <v>38</v>
      </c>
      <c r="D8212" s="2">
        <v>35</v>
      </c>
      <c r="E8212" s="2">
        <v>34</v>
      </c>
      <c r="F8212" s="48"/>
      <c r="I8212">
        <v>1</v>
      </c>
      <c r="J8212" s="53">
        <v>45474</v>
      </c>
      <c r="K8212" cm="1">
        <f t="array" aca="1" ref="K8212" ca="1">CountColour(B8212:H8212,$B$4)</f>
        <v>0</v>
      </c>
      <c r="L8212" t="str">
        <f t="shared" si="287"/>
        <v>F2445474</v>
      </c>
    </row>
    <row r="8213" spans="1:12" ht="15.75" thickBot="1" x14ac:dyDescent="0.3">
      <c r="A8213" t="s">
        <v>10</v>
      </c>
      <c r="B8213" s="21">
        <v>40</v>
      </c>
      <c r="C8213" s="5">
        <v>39</v>
      </c>
      <c r="D8213" s="5">
        <v>36</v>
      </c>
      <c r="E8213" s="5">
        <v>35</v>
      </c>
      <c r="F8213" s="49"/>
      <c r="I8213">
        <v>2</v>
      </c>
      <c r="J8213" s="53">
        <v>45475</v>
      </c>
      <c r="K8213" cm="1">
        <f t="array" aca="1" ref="K8213" ca="1">CountColour(B8213:H8213,$B$4)</f>
        <v>0</v>
      </c>
      <c r="L8213" t="str">
        <f t="shared" si="287"/>
        <v>F2445475</v>
      </c>
    </row>
    <row r="8214" spans="1:12" ht="15.75" thickBot="1" x14ac:dyDescent="0.3">
      <c r="A8214" t="s">
        <v>10</v>
      </c>
      <c r="B8214" s="21">
        <v>41</v>
      </c>
      <c r="C8214" s="5">
        <v>40</v>
      </c>
      <c r="D8214" s="5">
        <v>37</v>
      </c>
      <c r="E8214" s="5">
        <v>36</v>
      </c>
      <c r="F8214" s="49"/>
      <c r="I8214">
        <v>3</v>
      </c>
      <c r="J8214" s="53">
        <v>45476</v>
      </c>
      <c r="K8214" cm="1">
        <f t="array" aca="1" ref="K8214" ca="1">CountColour(B8214:H8214,$B$4)</f>
        <v>0</v>
      </c>
      <c r="L8214" t="str">
        <f t="shared" si="287"/>
        <v>F2445476</v>
      </c>
    </row>
    <row r="8215" spans="1:12" ht="15.75" thickBot="1" x14ac:dyDescent="0.3">
      <c r="A8215" t="s">
        <v>10</v>
      </c>
      <c r="B8215" s="4">
        <v>42</v>
      </c>
      <c r="C8215" s="5">
        <v>41</v>
      </c>
      <c r="D8215" s="5">
        <v>38</v>
      </c>
      <c r="E8215" s="5">
        <v>37</v>
      </c>
      <c r="F8215" s="49"/>
      <c r="I8215">
        <v>4</v>
      </c>
      <c r="J8215" s="53">
        <v>45477</v>
      </c>
      <c r="K8215" cm="1">
        <f t="array" aca="1" ref="K8215" ca="1">CountColour(B8215:H8215,$B$4)</f>
        <v>0</v>
      </c>
      <c r="L8215" t="str">
        <f t="shared" si="287"/>
        <v>F2445477</v>
      </c>
    </row>
    <row r="8216" spans="1:12" ht="15.75" thickBot="1" x14ac:dyDescent="0.3">
      <c r="A8216" t="s">
        <v>10</v>
      </c>
      <c r="B8216" s="7">
        <v>1</v>
      </c>
      <c r="C8216" s="8">
        <v>42</v>
      </c>
      <c r="D8216" s="5">
        <v>39</v>
      </c>
      <c r="E8216" s="5">
        <v>38</v>
      </c>
      <c r="F8216" s="49"/>
      <c r="I8216">
        <v>5</v>
      </c>
      <c r="J8216" s="53">
        <v>45478</v>
      </c>
      <c r="K8216" cm="1">
        <f t="array" aca="1" ref="K8216" ca="1">CountColour(B8216:H8216,$B$4)</f>
        <v>1</v>
      </c>
      <c r="L8216" t="str">
        <f t="shared" si="287"/>
        <v>F2445478</v>
      </c>
    </row>
    <row r="8217" spans="1:12" ht="15.75" thickBot="1" x14ac:dyDescent="0.3">
      <c r="A8217" t="s">
        <v>10</v>
      </c>
      <c r="B8217" s="7">
        <v>2</v>
      </c>
      <c r="C8217" s="9">
        <v>1</v>
      </c>
      <c r="D8217" s="5">
        <v>40</v>
      </c>
      <c r="E8217" s="5">
        <v>39</v>
      </c>
      <c r="F8217" s="49"/>
      <c r="I8217">
        <v>6</v>
      </c>
      <c r="J8217" s="53">
        <v>45479</v>
      </c>
      <c r="K8217" cm="1">
        <f t="array" aca="1" ref="K8217" ca="1">CountColour(B8217:H8217,$B$4)</f>
        <v>2</v>
      </c>
      <c r="L8217" t="str">
        <f t="shared" si="287"/>
        <v>F2445479</v>
      </c>
    </row>
    <row r="8218" spans="1:12" ht="15.75" thickBot="1" x14ac:dyDescent="0.3">
      <c r="A8218" t="s">
        <v>10</v>
      </c>
      <c r="B8218" s="10">
        <v>3</v>
      </c>
      <c r="C8218" s="11">
        <v>2</v>
      </c>
      <c r="D8218" s="12">
        <v>41</v>
      </c>
      <c r="E8218" s="12">
        <v>40</v>
      </c>
      <c r="F8218" s="50"/>
      <c r="I8218">
        <v>7</v>
      </c>
      <c r="J8218" s="53">
        <v>45480</v>
      </c>
      <c r="K8218" cm="1">
        <f t="array" aca="1" ref="K8218" ca="1">CountColour(B8218:H8218,$B$4)</f>
        <v>2</v>
      </c>
      <c r="L8218" t="str">
        <f t="shared" si="287"/>
        <v>F2445480</v>
      </c>
    </row>
    <row r="8219" spans="1:12" ht="15.75" thickBot="1" x14ac:dyDescent="0.3">
      <c r="A8219" t="s">
        <v>10</v>
      </c>
      <c r="B8219" s="17">
        <v>4</v>
      </c>
      <c r="C8219" s="18">
        <v>3</v>
      </c>
      <c r="D8219" s="39">
        <v>42</v>
      </c>
      <c r="E8219" s="30">
        <v>41</v>
      </c>
      <c r="F8219" s="51"/>
      <c r="I8219">
        <v>8</v>
      </c>
      <c r="J8219" s="53">
        <v>45481</v>
      </c>
      <c r="K8219" cm="1">
        <f t="array" aca="1" ref="K8219" ca="1">CountColour(B8219:H8219,$B$4)</f>
        <v>2</v>
      </c>
      <c r="L8219" t="str">
        <f t="shared" si="287"/>
        <v>F2445481</v>
      </c>
    </row>
    <row r="8220" spans="1:12" ht="15.75" thickBot="1" x14ac:dyDescent="0.3">
      <c r="A8220" t="s">
        <v>10</v>
      </c>
      <c r="B8220" s="7">
        <v>5</v>
      </c>
      <c r="C8220" s="9">
        <v>4</v>
      </c>
      <c r="D8220" s="9">
        <v>1</v>
      </c>
      <c r="E8220" s="8">
        <v>42</v>
      </c>
      <c r="F8220" s="49"/>
      <c r="I8220">
        <v>9</v>
      </c>
      <c r="J8220" s="53">
        <v>45482</v>
      </c>
      <c r="K8220" cm="1">
        <f t="array" aca="1" ref="K8220" ca="1">CountColour(B8220:H8220,$B$4)</f>
        <v>3</v>
      </c>
      <c r="L8220" t="str">
        <f t="shared" si="287"/>
        <v>F2445482</v>
      </c>
    </row>
    <row r="8221" spans="1:12" ht="15.75" thickBot="1" x14ac:dyDescent="0.3">
      <c r="A8221" t="s">
        <v>10</v>
      </c>
      <c r="B8221" s="7">
        <v>6</v>
      </c>
      <c r="C8221" s="9">
        <v>5</v>
      </c>
      <c r="D8221" s="9">
        <v>2</v>
      </c>
      <c r="E8221" s="9">
        <v>1</v>
      </c>
      <c r="F8221" s="49"/>
      <c r="I8221">
        <v>10</v>
      </c>
      <c r="J8221" s="53">
        <v>45483</v>
      </c>
      <c r="K8221" cm="1">
        <f t="array" aca="1" ref="K8221" ca="1">CountColour(B8221:H8221,$B$4)</f>
        <v>4</v>
      </c>
      <c r="L8221" t="str">
        <f t="shared" si="287"/>
        <v>F2445483</v>
      </c>
    </row>
    <row r="8222" spans="1:12" ht="15.75" thickBot="1" x14ac:dyDescent="0.3">
      <c r="A8222" t="s">
        <v>10</v>
      </c>
      <c r="B8222" s="7">
        <v>7</v>
      </c>
      <c r="C8222" s="9">
        <v>6</v>
      </c>
      <c r="D8222" s="9">
        <v>3</v>
      </c>
      <c r="E8222" s="9">
        <v>2</v>
      </c>
      <c r="F8222" s="49"/>
      <c r="I8222">
        <v>11</v>
      </c>
      <c r="J8222" s="53">
        <v>45484</v>
      </c>
      <c r="K8222" cm="1">
        <f t="array" aca="1" ref="K8222" ca="1">CountColour(B8222:H8222,$B$4)</f>
        <v>4</v>
      </c>
      <c r="L8222" t="str">
        <f t="shared" ref="L8222:L8285" si="288">A8222&amp;J8222</f>
        <v>F2445484</v>
      </c>
    </row>
    <row r="8223" spans="1:12" ht="15.75" thickBot="1" x14ac:dyDescent="0.3">
      <c r="A8223" t="s">
        <v>10</v>
      </c>
      <c r="B8223" s="7">
        <v>8</v>
      </c>
      <c r="C8223" s="9">
        <v>7</v>
      </c>
      <c r="D8223" s="9">
        <v>4</v>
      </c>
      <c r="E8223" s="9">
        <v>3</v>
      </c>
      <c r="F8223" s="49"/>
      <c r="I8223">
        <v>12</v>
      </c>
      <c r="J8223" s="53">
        <v>45485</v>
      </c>
      <c r="K8223" cm="1">
        <f t="array" aca="1" ref="K8223" ca="1">CountColour(B8223:H8223,$B$4)</f>
        <v>4</v>
      </c>
      <c r="L8223" t="str">
        <f t="shared" si="288"/>
        <v>F2445485</v>
      </c>
    </row>
    <row r="8224" spans="1:12" ht="15.75" thickBot="1" x14ac:dyDescent="0.3">
      <c r="A8224" t="s">
        <v>10</v>
      </c>
      <c r="B8224" s="7">
        <v>9</v>
      </c>
      <c r="C8224" s="9">
        <v>8</v>
      </c>
      <c r="D8224" s="9">
        <v>5</v>
      </c>
      <c r="E8224" s="9">
        <v>4</v>
      </c>
      <c r="F8224" s="49"/>
      <c r="I8224">
        <v>13</v>
      </c>
      <c r="J8224" s="53">
        <v>45486</v>
      </c>
      <c r="K8224" cm="1">
        <f t="array" aca="1" ref="K8224" ca="1">CountColour(B8224:H8224,$B$4)</f>
        <v>4</v>
      </c>
      <c r="L8224" t="str">
        <f t="shared" si="288"/>
        <v>F2445486</v>
      </c>
    </row>
    <row r="8225" spans="1:12" ht="15.75" thickBot="1" x14ac:dyDescent="0.3">
      <c r="A8225" t="s">
        <v>10</v>
      </c>
      <c r="B8225" s="31">
        <v>10</v>
      </c>
      <c r="C8225" s="25">
        <v>9</v>
      </c>
      <c r="D8225" s="25">
        <v>6</v>
      </c>
      <c r="E8225" s="25">
        <v>5</v>
      </c>
      <c r="F8225" s="52"/>
      <c r="I8225">
        <v>14</v>
      </c>
      <c r="J8225" s="53">
        <v>45487</v>
      </c>
      <c r="K8225" cm="1">
        <f t="array" aca="1" ref="K8225" ca="1">CountColour(B8225:H8225,$B$4)</f>
        <v>4</v>
      </c>
      <c r="L8225" t="str">
        <f t="shared" si="288"/>
        <v>F2445487</v>
      </c>
    </row>
    <row r="8226" spans="1:12" ht="15.75" thickBot="1" x14ac:dyDescent="0.3">
      <c r="A8226" t="s">
        <v>10</v>
      </c>
      <c r="B8226" s="14">
        <v>11</v>
      </c>
      <c r="C8226" s="15">
        <v>10</v>
      </c>
      <c r="D8226" s="15">
        <v>7</v>
      </c>
      <c r="E8226" s="15">
        <v>6</v>
      </c>
      <c r="F8226" s="48"/>
      <c r="I8226">
        <v>15</v>
      </c>
      <c r="J8226" s="53">
        <v>45488</v>
      </c>
      <c r="K8226" cm="1">
        <f t="array" aca="1" ref="K8226" ca="1">CountColour(B8226:H8226,$B$4)</f>
        <v>4</v>
      </c>
      <c r="L8226" t="str">
        <f t="shared" si="288"/>
        <v>F2445488</v>
      </c>
    </row>
    <row r="8227" spans="1:12" ht="15.75" thickBot="1" x14ac:dyDescent="0.3">
      <c r="A8227" t="s">
        <v>10</v>
      </c>
      <c r="B8227" s="7">
        <v>12</v>
      </c>
      <c r="C8227" s="9">
        <v>11</v>
      </c>
      <c r="D8227" s="9">
        <v>8</v>
      </c>
      <c r="E8227" s="9">
        <v>7</v>
      </c>
      <c r="F8227" s="49"/>
      <c r="I8227">
        <v>16</v>
      </c>
      <c r="J8227" s="53">
        <v>45489</v>
      </c>
      <c r="K8227" cm="1">
        <f t="array" aca="1" ref="K8227" ca="1">CountColour(B8227:H8227,$B$4)</f>
        <v>4</v>
      </c>
      <c r="L8227" t="str">
        <f t="shared" si="288"/>
        <v>F2445489</v>
      </c>
    </row>
    <row r="8228" spans="1:12" ht="15.75" thickBot="1" x14ac:dyDescent="0.3">
      <c r="A8228" t="s">
        <v>10</v>
      </c>
      <c r="B8228" s="7">
        <v>13</v>
      </c>
      <c r="C8228" s="9">
        <v>12</v>
      </c>
      <c r="D8228" s="9">
        <v>9</v>
      </c>
      <c r="E8228" s="9">
        <v>8</v>
      </c>
      <c r="F8228" s="49"/>
      <c r="I8228">
        <v>17</v>
      </c>
      <c r="J8228" s="53">
        <v>45490</v>
      </c>
      <c r="K8228" cm="1">
        <f t="array" aca="1" ref="K8228" ca="1">CountColour(B8228:H8228,$B$4)</f>
        <v>4</v>
      </c>
      <c r="L8228" t="str">
        <f t="shared" si="288"/>
        <v>F2445490</v>
      </c>
    </row>
    <row r="8229" spans="1:12" ht="15.75" thickBot="1" x14ac:dyDescent="0.3">
      <c r="A8229" t="s">
        <v>10</v>
      </c>
      <c r="B8229" s="20">
        <v>0</v>
      </c>
      <c r="C8229" s="9">
        <v>13</v>
      </c>
      <c r="D8229" s="9">
        <v>10</v>
      </c>
      <c r="E8229" s="9">
        <v>9</v>
      </c>
      <c r="F8229" s="49"/>
      <c r="I8229">
        <v>18</v>
      </c>
      <c r="J8229" s="53">
        <v>45491</v>
      </c>
      <c r="K8229" cm="1">
        <f t="array" aca="1" ref="K8229" ca="1">CountColour(B8229:H8229,$B$4)</f>
        <v>3</v>
      </c>
      <c r="L8229" t="str">
        <f t="shared" si="288"/>
        <v>F2445491</v>
      </c>
    </row>
    <row r="8230" spans="1:12" ht="15.75" thickBot="1" x14ac:dyDescent="0.3">
      <c r="A8230" t="s">
        <v>10</v>
      </c>
      <c r="B8230" s="21">
        <v>1</v>
      </c>
      <c r="C8230" s="22">
        <v>0</v>
      </c>
      <c r="D8230" s="9">
        <v>11</v>
      </c>
      <c r="E8230" s="9">
        <v>10</v>
      </c>
      <c r="F8230" s="49"/>
      <c r="I8230">
        <v>19</v>
      </c>
      <c r="J8230" s="53">
        <v>45492</v>
      </c>
      <c r="K8230" cm="1">
        <f t="array" aca="1" ref="K8230" ca="1">CountColour(B8230:H8230,$B$4)</f>
        <v>2</v>
      </c>
      <c r="L8230" t="str">
        <f t="shared" si="288"/>
        <v>F2445492</v>
      </c>
    </row>
    <row r="8231" spans="1:12" ht="15.75" thickBot="1" x14ac:dyDescent="0.3">
      <c r="A8231" t="s">
        <v>10</v>
      </c>
      <c r="B8231" s="21">
        <v>2</v>
      </c>
      <c r="C8231" s="5">
        <v>1</v>
      </c>
      <c r="D8231" s="9">
        <v>12</v>
      </c>
      <c r="E8231" s="9">
        <v>11</v>
      </c>
      <c r="F8231" s="49"/>
      <c r="I8231">
        <v>20</v>
      </c>
      <c r="J8231" s="53">
        <v>45493</v>
      </c>
      <c r="K8231" cm="1">
        <f t="array" aca="1" ref="K8231" ca="1">CountColour(B8231:H8231,$B$4)</f>
        <v>2</v>
      </c>
      <c r="L8231" t="str">
        <f t="shared" si="288"/>
        <v>F2445493</v>
      </c>
    </row>
    <row r="8232" spans="1:12" ht="15.75" thickBot="1" x14ac:dyDescent="0.3">
      <c r="A8232" t="s">
        <v>10</v>
      </c>
      <c r="B8232" s="28">
        <v>3</v>
      </c>
      <c r="C8232" s="12">
        <v>2</v>
      </c>
      <c r="D8232" s="11">
        <v>13</v>
      </c>
      <c r="E8232" s="11">
        <v>12</v>
      </c>
      <c r="F8232" s="50"/>
      <c r="I8232">
        <v>21</v>
      </c>
      <c r="J8232" s="53">
        <v>45494</v>
      </c>
      <c r="K8232" cm="1">
        <f t="array" aca="1" ref="K8232" ca="1">CountColour(B8232:H8232,$B$4)</f>
        <v>2</v>
      </c>
      <c r="L8232" t="str">
        <f t="shared" si="288"/>
        <v>F2445494</v>
      </c>
    </row>
    <row r="8233" spans="1:12" ht="15.75" thickBot="1" x14ac:dyDescent="0.3">
      <c r="A8233" t="s">
        <v>10</v>
      </c>
      <c r="B8233" s="29">
        <v>4</v>
      </c>
      <c r="C8233" s="30">
        <v>3</v>
      </c>
      <c r="D8233" s="41">
        <v>0</v>
      </c>
      <c r="E8233" s="18">
        <v>13</v>
      </c>
      <c r="F8233" s="51"/>
      <c r="I8233">
        <v>22</v>
      </c>
      <c r="J8233" s="53">
        <v>45495</v>
      </c>
      <c r="K8233" cm="1">
        <f t="array" aca="1" ref="K8233" ca="1">CountColour(B8233:H8233,$B$4)</f>
        <v>1</v>
      </c>
      <c r="L8233" t="str">
        <f t="shared" si="288"/>
        <v>F2445495</v>
      </c>
    </row>
    <row r="8234" spans="1:12" ht="15.75" thickBot="1" x14ac:dyDescent="0.3">
      <c r="A8234" t="s">
        <v>10</v>
      </c>
      <c r="B8234" s="21">
        <v>5</v>
      </c>
      <c r="C8234" s="5">
        <v>4</v>
      </c>
      <c r="D8234" s="5">
        <v>1</v>
      </c>
      <c r="E8234" s="22">
        <v>0</v>
      </c>
      <c r="F8234" s="49"/>
      <c r="I8234">
        <v>23</v>
      </c>
      <c r="J8234" s="53">
        <v>45496</v>
      </c>
      <c r="K8234" cm="1">
        <f t="array" aca="1" ref="K8234" ca="1">CountColour(B8234:H8234,$B$4)</f>
        <v>0</v>
      </c>
      <c r="L8234" t="str">
        <f t="shared" si="288"/>
        <v>F2445496</v>
      </c>
    </row>
    <row r="8235" spans="1:12" ht="15.75" thickBot="1" x14ac:dyDescent="0.3">
      <c r="A8235" t="s">
        <v>10</v>
      </c>
      <c r="B8235" s="21">
        <v>6</v>
      </c>
      <c r="C8235" s="5">
        <v>5</v>
      </c>
      <c r="D8235" s="5">
        <v>2</v>
      </c>
      <c r="E8235" s="5">
        <v>1</v>
      </c>
      <c r="F8235" s="49"/>
      <c r="I8235">
        <v>24</v>
      </c>
      <c r="J8235" s="53">
        <v>45497</v>
      </c>
      <c r="K8235" cm="1">
        <f t="array" aca="1" ref="K8235" ca="1">CountColour(B8235:H8235,$B$4)</f>
        <v>0</v>
      </c>
      <c r="L8235" t="str">
        <f t="shared" si="288"/>
        <v>F2445497</v>
      </c>
    </row>
    <row r="8236" spans="1:12" ht="15.75" thickBot="1" x14ac:dyDescent="0.3">
      <c r="A8236" t="s">
        <v>10</v>
      </c>
      <c r="B8236" s="21">
        <v>7</v>
      </c>
      <c r="C8236" s="5">
        <v>6</v>
      </c>
      <c r="D8236" s="5">
        <v>3</v>
      </c>
      <c r="E8236" s="5">
        <v>2</v>
      </c>
      <c r="F8236" s="49"/>
      <c r="I8236">
        <v>25</v>
      </c>
      <c r="J8236" s="53">
        <v>45498</v>
      </c>
      <c r="K8236" cm="1">
        <f t="array" aca="1" ref="K8236" ca="1">CountColour(B8236:H8236,$B$4)</f>
        <v>0</v>
      </c>
      <c r="L8236" t="str">
        <f t="shared" si="288"/>
        <v>F2445498</v>
      </c>
    </row>
    <row r="8237" spans="1:12" ht="15.75" thickBot="1" x14ac:dyDescent="0.3">
      <c r="A8237" t="s">
        <v>10</v>
      </c>
      <c r="B8237" s="21">
        <v>8</v>
      </c>
      <c r="C8237" s="5">
        <v>7</v>
      </c>
      <c r="D8237" s="5">
        <v>4</v>
      </c>
      <c r="E8237" s="5">
        <v>3</v>
      </c>
      <c r="F8237" s="49"/>
      <c r="I8237">
        <v>26</v>
      </c>
      <c r="J8237" s="53">
        <v>45499</v>
      </c>
      <c r="K8237" cm="1">
        <f t="array" aca="1" ref="K8237" ca="1">CountColour(B8237:H8237,$B$4)</f>
        <v>0</v>
      </c>
      <c r="L8237" t="str">
        <f t="shared" si="288"/>
        <v>F2445499</v>
      </c>
    </row>
    <row r="8238" spans="1:12" ht="15.75" thickBot="1" x14ac:dyDescent="0.3">
      <c r="A8238" t="s">
        <v>10</v>
      </c>
      <c r="B8238" s="21">
        <v>9</v>
      </c>
      <c r="C8238" s="5">
        <v>8</v>
      </c>
      <c r="D8238" s="5">
        <v>5</v>
      </c>
      <c r="E8238" s="5">
        <v>4</v>
      </c>
      <c r="F8238" s="49"/>
      <c r="I8238">
        <v>27</v>
      </c>
      <c r="J8238" s="53">
        <v>45500</v>
      </c>
      <c r="K8238" cm="1">
        <f t="array" aca="1" ref="K8238" ca="1">CountColour(B8238:H8238,$B$4)</f>
        <v>0</v>
      </c>
      <c r="L8238" t="str">
        <f t="shared" si="288"/>
        <v>F2445500</v>
      </c>
    </row>
    <row r="8239" spans="1:12" ht="15.75" thickBot="1" x14ac:dyDescent="0.3">
      <c r="A8239" t="s">
        <v>10</v>
      </c>
      <c r="B8239" s="23">
        <v>10</v>
      </c>
      <c r="C8239" s="24">
        <v>9</v>
      </c>
      <c r="D8239" s="24">
        <v>6</v>
      </c>
      <c r="E8239" s="24">
        <v>5</v>
      </c>
      <c r="F8239" s="52"/>
      <c r="I8239">
        <v>28</v>
      </c>
      <c r="J8239" s="53">
        <v>45501</v>
      </c>
      <c r="K8239" cm="1">
        <f t="array" aca="1" ref="K8239" ca="1">CountColour(B8239:H8239,$B$4)</f>
        <v>0</v>
      </c>
      <c r="L8239" t="str">
        <f t="shared" si="288"/>
        <v>F2445501</v>
      </c>
    </row>
    <row r="8240" spans="1:12" ht="15.75" thickBot="1" x14ac:dyDescent="0.3">
      <c r="A8240" t="s">
        <v>10</v>
      </c>
      <c r="B8240" s="1">
        <v>11</v>
      </c>
      <c r="C8240" s="2">
        <v>10</v>
      </c>
      <c r="D8240" s="2">
        <v>7</v>
      </c>
      <c r="E8240" s="2">
        <v>6</v>
      </c>
      <c r="F8240" s="48"/>
      <c r="I8240">
        <v>29</v>
      </c>
      <c r="J8240" s="53">
        <v>45502</v>
      </c>
      <c r="K8240" cm="1">
        <f t="array" aca="1" ref="K8240" ca="1">CountColour(B8240:H8240,$B$4)</f>
        <v>0</v>
      </c>
      <c r="L8240" t="str">
        <f t="shared" si="288"/>
        <v>F2445502</v>
      </c>
    </row>
    <row r="8241" spans="1:12" ht="15.75" thickBot="1" x14ac:dyDescent="0.3">
      <c r="A8241" t="s">
        <v>10</v>
      </c>
      <c r="B8241" s="21">
        <v>12</v>
      </c>
      <c r="C8241" s="5">
        <v>11</v>
      </c>
      <c r="D8241" s="5">
        <v>8</v>
      </c>
      <c r="E8241" s="5">
        <v>7</v>
      </c>
      <c r="F8241" s="49"/>
      <c r="I8241">
        <v>30</v>
      </c>
      <c r="J8241" s="53">
        <v>45503</v>
      </c>
      <c r="K8241" cm="1">
        <f t="array" aca="1" ref="K8241" ca="1">CountColour(B8241:H8241,$B$4)</f>
        <v>0</v>
      </c>
      <c r="L8241" t="str">
        <f t="shared" si="288"/>
        <v>F2445503</v>
      </c>
    </row>
    <row r="8242" spans="1:12" ht="15.75" thickBot="1" x14ac:dyDescent="0.3">
      <c r="A8242" t="s">
        <v>10</v>
      </c>
      <c r="B8242" s="21">
        <v>13</v>
      </c>
      <c r="C8242" s="5">
        <v>12</v>
      </c>
      <c r="D8242" s="5">
        <v>9</v>
      </c>
      <c r="E8242" s="5">
        <v>8</v>
      </c>
      <c r="F8242" s="49"/>
      <c r="I8242">
        <v>31</v>
      </c>
      <c r="J8242" s="53">
        <v>45504</v>
      </c>
      <c r="K8242" cm="1">
        <f t="array" aca="1" ref="K8242" ca="1">CountColour(B8242:H8242,$B$4)</f>
        <v>0</v>
      </c>
      <c r="L8242" t="str">
        <f t="shared" si="288"/>
        <v>F2445504</v>
      </c>
    </row>
    <row r="8243" spans="1:12" ht="15.75" thickBot="1" x14ac:dyDescent="0.3">
      <c r="A8243" t="s">
        <v>10</v>
      </c>
      <c r="B8243" s="21">
        <v>14</v>
      </c>
      <c r="C8243" s="5">
        <v>13</v>
      </c>
      <c r="D8243" s="5">
        <v>10</v>
      </c>
      <c r="E8243" s="5">
        <v>9</v>
      </c>
      <c r="F8243" s="49"/>
      <c r="I8243">
        <v>1</v>
      </c>
      <c r="J8243" s="53">
        <v>45505</v>
      </c>
      <c r="K8243" cm="1">
        <f t="array" aca="1" ref="K8243" ca="1">CountColour(B8243:H8243,$B$4)</f>
        <v>0</v>
      </c>
      <c r="L8243" t="str">
        <f t="shared" si="288"/>
        <v>F2445505</v>
      </c>
    </row>
    <row r="8244" spans="1:12" ht="15.75" thickBot="1" x14ac:dyDescent="0.3">
      <c r="A8244" t="s">
        <v>10</v>
      </c>
      <c r="B8244" s="21">
        <v>15</v>
      </c>
      <c r="C8244" s="5">
        <v>14</v>
      </c>
      <c r="D8244" s="5">
        <v>11</v>
      </c>
      <c r="E8244" s="5">
        <v>10</v>
      </c>
      <c r="F8244" s="49"/>
      <c r="I8244">
        <v>2</v>
      </c>
      <c r="J8244" s="53">
        <v>45506</v>
      </c>
      <c r="K8244" cm="1">
        <f t="array" aca="1" ref="K8244" ca="1">CountColour(B8244:H8244,$B$4)</f>
        <v>0</v>
      </c>
      <c r="L8244" t="str">
        <f t="shared" si="288"/>
        <v>F2445506</v>
      </c>
    </row>
    <row r="8245" spans="1:12" ht="15.75" thickBot="1" x14ac:dyDescent="0.3">
      <c r="A8245" t="s">
        <v>10</v>
      </c>
      <c r="B8245" s="21">
        <v>16</v>
      </c>
      <c r="C8245" s="5">
        <v>15</v>
      </c>
      <c r="D8245" s="5">
        <v>12</v>
      </c>
      <c r="E8245" s="5">
        <v>11</v>
      </c>
      <c r="F8245" s="49"/>
      <c r="I8245">
        <v>3</v>
      </c>
      <c r="J8245" s="53">
        <v>45507</v>
      </c>
      <c r="K8245" cm="1">
        <f t="array" aca="1" ref="K8245" ca="1">CountColour(B8245:H8245,$B$4)</f>
        <v>0</v>
      </c>
      <c r="L8245" t="str">
        <f t="shared" si="288"/>
        <v>F2445507</v>
      </c>
    </row>
    <row r="8246" spans="1:12" ht="15.75" thickBot="1" x14ac:dyDescent="0.3">
      <c r="A8246" t="s">
        <v>10</v>
      </c>
      <c r="B8246" s="28">
        <v>17</v>
      </c>
      <c r="C8246" s="12">
        <v>16</v>
      </c>
      <c r="D8246" s="12">
        <v>13</v>
      </c>
      <c r="E8246" s="12">
        <v>12</v>
      </c>
      <c r="F8246" s="50"/>
      <c r="I8246">
        <v>4</v>
      </c>
      <c r="J8246" s="53">
        <v>45508</v>
      </c>
      <c r="K8246" cm="1">
        <f t="array" aca="1" ref="K8246" ca="1">CountColour(B8246:H8246,$B$4)</f>
        <v>0</v>
      </c>
      <c r="L8246" t="str">
        <f t="shared" si="288"/>
        <v>F2445508</v>
      </c>
    </row>
    <row r="8247" spans="1:12" ht="15.75" thickBot="1" x14ac:dyDescent="0.3">
      <c r="A8247" t="s">
        <v>10</v>
      </c>
      <c r="B8247" s="29">
        <v>18</v>
      </c>
      <c r="C8247" s="30">
        <v>17</v>
      </c>
      <c r="D8247" s="30">
        <v>14</v>
      </c>
      <c r="E8247" s="30">
        <v>13</v>
      </c>
      <c r="F8247" s="51"/>
      <c r="I8247">
        <v>5</v>
      </c>
      <c r="J8247" s="53">
        <v>45509</v>
      </c>
      <c r="K8247" cm="1">
        <f t="array" aca="1" ref="K8247" ca="1">CountColour(B8247:H8247,$B$4)</f>
        <v>0</v>
      </c>
      <c r="L8247" t="str">
        <f t="shared" si="288"/>
        <v>F2445509</v>
      </c>
    </row>
    <row r="8248" spans="1:12" ht="15.75" thickBot="1" x14ac:dyDescent="0.3">
      <c r="A8248" t="s">
        <v>10</v>
      </c>
      <c r="B8248" s="21">
        <v>19</v>
      </c>
      <c r="C8248" s="5">
        <v>18</v>
      </c>
      <c r="D8248" s="5">
        <v>15</v>
      </c>
      <c r="E8248" s="5">
        <v>14</v>
      </c>
      <c r="F8248" s="49"/>
      <c r="I8248">
        <v>6</v>
      </c>
      <c r="J8248" s="53">
        <v>45510</v>
      </c>
      <c r="K8248" cm="1">
        <f t="array" aca="1" ref="K8248" ca="1">CountColour(B8248:H8248,$B$4)</f>
        <v>0</v>
      </c>
      <c r="L8248" t="str">
        <f t="shared" si="288"/>
        <v>F2445510</v>
      </c>
    </row>
    <row r="8249" spans="1:12" ht="15.75" thickBot="1" x14ac:dyDescent="0.3">
      <c r="A8249" t="s">
        <v>10</v>
      </c>
      <c r="B8249" s="21">
        <v>20</v>
      </c>
      <c r="C8249" s="5">
        <v>19</v>
      </c>
      <c r="D8249" s="5">
        <v>16</v>
      </c>
      <c r="E8249" s="5">
        <v>15</v>
      </c>
      <c r="F8249" s="49"/>
      <c r="I8249">
        <v>7</v>
      </c>
      <c r="J8249" s="53">
        <v>45511</v>
      </c>
      <c r="K8249" cm="1">
        <f t="array" aca="1" ref="K8249" ca="1">CountColour(B8249:H8249,$B$4)</f>
        <v>0</v>
      </c>
      <c r="L8249" t="str">
        <f t="shared" si="288"/>
        <v>F2445511</v>
      </c>
    </row>
    <row r="8250" spans="1:12" ht="15.75" thickBot="1" x14ac:dyDescent="0.3">
      <c r="A8250" t="s">
        <v>10</v>
      </c>
      <c r="B8250" s="21">
        <v>21</v>
      </c>
      <c r="C8250" s="5">
        <v>20</v>
      </c>
      <c r="D8250" s="5">
        <v>17</v>
      </c>
      <c r="E8250" s="5">
        <v>16</v>
      </c>
      <c r="F8250" s="49"/>
      <c r="I8250">
        <v>8</v>
      </c>
      <c r="J8250" s="53">
        <v>45512</v>
      </c>
      <c r="K8250" cm="1">
        <f t="array" aca="1" ref="K8250" ca="1">CountColour(B8250:H8250,$B$4)</f>
        <v>0</v>
      </c>
      <c r="L8250" t="str">
        <f t="shared" si="288"/>
        <v>F2445512</v>
      </c>
    </row>
    <row r="8251" spans="1:12" ht="15.75" thickBot="1" x14ac:dyDescent="0.3">
      <c r="A8251" t="s">
        <v>10</v>
      </c>
      <c r="B8251" s="21">
        <v>22</v>
      </c>
      <c r="C8251" s="5">
        <v>21</v>
      </c>
      <c r="D8251" s="5">
        <v>18</v>
      </c>
      <c r="E8251" s="5">
        <v>17</v>
      </c>
      <c r="F8251" s="49"/>
      <c r="I8251">
        <v>9</v>
      </c>
      <c r="J8251" s="53">
        <v>45513</v>
      </c>
      <c r="K8251" cm="1">
        <f t="array" aca="1" ref="K8251" ca="1">CountColour(B8251:H8251,$B$4)</f>
        <v>0</v>
      </c>
      <c r="L8251" t="str">
        <f t="shared" si="288"/>
        <v>F2445513</v>
      </c>
    </row>
    <row r="8252" spans="1:12" ht="15.75" thickBot="1" x14ac:dyDescent="0.3">
      <c r="A8252" t="s">
        <v>10</v>
      </c>
      <c r="B8252" s="21">
        <v>23</v>
      </c>
      <c r="C8252" s="5">
        <v>22</v>
      </c>
      <c r="D8252" s="5">
        <v>19</v>
      </c>
      <c r="E8252" s="5">
        <v>18</v>
      </c>
      <c r="F8252" s="49"/>
      <c r="I8252">
        <v>10</v>
      </c>
      <c r="J8252" s="53">
        <v>45514</v>
      </c>
      <c r="K8252" cm="1">
        <f t="array" aca="1" ref="K8252" ca="1">CountColour(B8252:H8252,$B$4)</f>
        <v>0</v>
      </c>
      <c r="L8252" t="str">
        <f t="shared" si="288"/>
        <v>F2445514</v>
      </c>
    </row>
    <row r="8253" spans="1:12" ht="15.75" thickBot="1" x14ac:dyDescent="0.3">
      <c r="A8253" t="s">
        <v>10</v>
      </c>
      <c r="B8253" s="23">
        <v>24</v>
      </c>
      <c r="C8253" s="24">
        <v>23</v>
      </c>
      <c r="D8253" s="24">
        <v>20</v>
      </c>
      <c r="E8253" s="24">
        <v>19</v>
      </c>
      <c r="F8253" s="52"/>
      <c r="I8253">
        <v>11</v>
      </c>
      <c r="J8253" s="53">
        <v>45515</v>
      </c>
      <c r="K8253" cm="1">
        <f t="array" aca="1" ref="K8253" ca="1">CountColour(B8253:H8253,$B$4)</f>
        <v>0</v>
      </c>
      <c r="L8253" t="str">
        <f t="shared" si="288"/>
        <v>F2445515</v>
      </c>
    </row>
    <row r="8254" spans="1:12" ht="15.75" thickBot="1" x14ac:dyDescent="0.3">
      <c r="A8254" t="s">
        <v>10</v>
      </c>
      <c r="B8254" s="1">
        <v>25</v>
      </c>
      <c r="C8254" s="2">
        <v>24</v>
      </c>
      <c r="D8254" s="2">
        <v>21</v>
      </c>
      <c r="E8254" s="2">
        <v>20</v>
      </c>
      <c r="F8254" s="48"/>
      <c r="I8254">
        <v>12</v>
      </c>
      <c r="J8254" s="53">
        <v>45516</v>
      </c>
      <c r="K8254" cm="1">
        <f t="array" aca="1" ref="K8254" ca="1">CountColour(B8254:H8254,$B$4)</f>
        <v>0</v>
      </c>
      <c r="L8254" t="str">
        <f t="shared" si="288"/>
        <v>F2445516</v>
      </c>
    </row>
    <row r="8255" spans="1:12" ht="15.75" thickBot="1" x14ac:dyDescent="0.3">
      <c r="A8255" t="s">
        <v>10</v>
      </c>
      <c r="B8255" s="21">
        <v>26</v>
      </c>
      <c r="C8255" s="5">
        <v>25</v>
      </c>
      <c r="D8255" s="5">
        <v>22</v>
      </c>
      <c r="E8255" s="5">
        <v>21</v>
      </c>
      <c r="F8255" s="49"/>
      <c r="I8255">
        <v>13</v>
      </c>
      <c r="J8255" s="53">
        <v>45517</v>
      </c>
      <c r="K8255" cm="1">
        <f t="array" aca="1" ref="K8255" ca="1">CountColour(B8255:H8255,$B$4)</f>
        <v>0</v>
      </c>
      <c r="L8255" t="str">
        <f t="shared" si="288"/>
        <v>F2445517</v>
      </c>
    </row>
    <row r="8256" spans="1:12" ht="15.75" thickBot="1" x14ac:dyDescent="0.3">
      <c r="A8256" t="s">
        <v>10</v>
      </c>
      <c r="B8256" s="21">
        <v>27</v>
      </c>
      <c r="C8256" s="5">
        <v>26</v>
      </c>
      <c r="D8256" s="5">
        <v>23</v>
      </c>
      <c r="E8256" s="5">
        <v>22</v>
      </c>
      <c r="F8256" s="49"/>
      <c r="I8256">
        <v>14</v>
      </c>
      <c r="J8256" s="53">
        <v>45518</v>
      </c>
      <c r="K8256" cm="1">
        <f t="array" aca="1" ref="K8256" ca="1">CountColour(B8256:H8256,$B$4)</f>
        <v>0</v>
      </c>
      <c r="L8256" t="str">
        <f t="shared" si="288"/>
        <v>F2445518</v>
      </c>
    </row>
    <row r="8257" spans="1:12" ht="15.75" thickBot="1" x14ac:dyDescent="0.3">
      <c r="A8257" t="s">
        <v>10</v>
      </c>
      <c r="B8257" s="21">
        <v>28</v>
      </c>
      <c r="C8257" s="5">
        <v>27</v>
      </c>
      <c r="D8257" s="5">
        <v>24</v>
      </c>
      <c r="E8257" s="5">
        <v>23</v>
      </c>
      <c r="F8257" s="49"/>
      <c r="I8257">
        <v>15</v>
      </c>
      <c r="J8257" s="53">
        <v>45519</v>
      </c>
      <c r="K8257" cm="1">
        <f t="array" aca="1" ref="K8257" ca="1">CountColour(B8257:H8257,$B$4)</f>
        <v>0</v>
      </c>
      <c r="L8257" t="str">
        <f t="shared" si="288"/>
        <v>F2445519</v>
      </c>
    </row>
    <row r="8258" spans="1:12" ht="15.75" thickBot="1" x14ac:dyDescent="0.3">
      <c r="A8258" t="s">
        <v>10</v>
      </c>
      <c r="B8258" s="21">
        <v>29</v>
      </c>
      <c r="C8258" s="5">
        <v>28</v>
      </c>
      <c r="D8258" s="5">
        <v>25</v>
      </c>
      <c r="E8258" s="5">
        <v>24</v>
      </c>
      <c r="F8258" s="49"/>
      <c r="I8258">
        <v>16</v>
      </c>
      <c r="J8258" s="53">
        <v>45520</v>
      </c>
      <c r="K8258" cm="1">
        <f t="array" aca="1" ref="K8258" ca="1">CountColour(B8258:H8258,$B$4)</f>
        <v>0</v>
      </c>
      <c r="L8258" t="str">
        <f t="shared" si="288"/>
        <v>F2445520</v>
      </c>
    </row>
    <row r="8259" spans="1:12" ht="15.75" thickBot="1" x14ac:dyDescent="0.3">
      <c r="A8259" t="s">
        <v>10</v>
      </c>
      <c r="B8259" s="21">
        <v>30</v>
      </c>
      <c r="C8259" s="5">
        <v>29</v>
      </c>
      <c r="D8259" s="5">
        <v>26</v>
      </c>
      <c r="E8259" s="5">
        <v>25</v>
      </c>
      <c r="F8259" s="49"/>
      <c r="I8259">
        <v>17</v>
      </c>
      <c r="J8259" s="53">
        <v>45521</v>
      </c>
      <c r="K8259" cm="1">
        <f t="array" aca="1" ref="K8259" ca="1">CountColour(B8259:H8259,$B$4)</f>
        <v>0</v>
      </c>
      <c r="L8259" t="str">
        <f t="shared" si="288"/>
        <v>F2445521</v>
      </c>
    </row>
    <row r="8260" spans="1:12" ht="15.75" thickBot="1" x14ac:dyDescent="0.3">
      <c r="A8260" t="s">
        <v>10</v>
      </c>
      <c r="B8260" s="28">
        <v>31</v>
      </c>
      <c r="C8260" s="12">
        <v>30</v>
      </c>
      <c r="D8260" s="12">
        <v>27</v>
      </c>
      <c r="E8260" s="12">
        <v>26</v>
      </c>
      <c r="F8260" s="50"/>
      <c r="I8260">
        <v>18</v>
      </c>
      <c r="J8260" s="53">
        <v>45522</v>
      </c>
      <c r="K8260" cm="1">
        <f t="array" aca="1" ref="K8260" ca="1">CountColour(B8260:H8260,$B$4)</f>
        <v>0</v>
      </c>
      <c r="L8260" t="str">
        <f t="shared" si="288"/>
        <v>F2445522</v>
      </c>
    </row>
    <row r="8261" spans="1:12" ht="15.75" thickBot="1" x14ac:dyDescent="0.3">
      <c r="A8261" t="s">
        <v>10</v>
      </c>
      <c r="B8261" s="29">
        <v>32</v>
      </c>
      <c r="C8261" s="30">
        <v>31</v>
      </c>
      <c r="D8261" s="30">
        <v>28</v>
      </c>
      <c r="E8261" s="30">
        <v>27</v>
      </c>
      <c r="F8261" s="51"/>
      <c r="I8261">
        <v>19</v>
      </c>
      <c r="J8261" s="53">
        <v>45523</v>
      </c>
      <c r="K8261" cm="1">
        <f t="array" aca="1" ref="K8261" ca="1">CountColour(B8261:H8261,$B$4)</f>
        <v>0</v>
      </c>
      <c r="L8261" t="str">
        <f t="shared" si="288"/>
        <v>F2445523</v>
      </c>
    </row>
    <row r="8262" spans="1:12" ht="15.75" thickBot="1" x14ac:dyDescent="0.3">
      <c r="A8262" t="s">
        <v>10</v>
      </c>
      <c r="B8262" s="21">
        <v>33</v>
      </c>
      <c r="C8262" s="5">
        <v>32</v>
      </c>
      <c r="D8262" s="5">
        <v>29</v>
      </c>
      <c r="E8262" s="5">
        <v>28</v>
      </c>
      <c r="F8262" s="49"/>
      <c r="I8262">
        <v>20</v>
      </c>
      <c r="J8262" s="53">
        <v>45524</v>
      </c>
      <c r="K8262" cm="1">
        <f t="array" aca="1" ref="K8262" ca="1">CountColour(B8262:H8262,$B$4)</f>
        <v>0</v>
      </c>
      <c r="L8262" t="str">
        <f t="shared" si="288"/>
        <v>F2445524</v>
      </c>
    </row>
    <row r="8263" spans="1:12" ht="15.75" thickBot="1" x14ac:dyDescent="0.3">
      <c r="A8263" t="s">
        <v>10</v>
      </c>
      <c r="B8263" s="21">
        <v>34</v>
      </c>
      <c r="C8263" s="5">
        <v>33</v>
      </c>
      <c r="D8263" s="5">
        <v>30</v>
      </c>
      <c r="E8263" s="5">
        <v>29</v>
      </c>
      <c r="F8263" s="49"/>
      <c r="I8263">
        <v>21</v>
      </c>
      <c r="J8263" s="53">
        <v>45525</v>
      </c>
      <c r="K8263" cm="1">
        <f t="array" aca="1" ref="K8263" ca="1">CountColour(B8263:H8263,$B$4)</f>
        <v>0</v>
      </c>
      <c r="L8263" t="str">
        <f t="shared" si="288"/>
        <v>F2445525</v>
      </c>
    </row>
    <row r="8264" spans="1:12" ht="15.75" thickBot="1" x14ac:dyDescent="0.3">
      <c r="A8264" t="s">
        <v>10</v>
      </c>
      <c r="B8264" s="21">
        <v>35</v>
      </c>
      <c r="C8264" s="5">
        <v>34</v>
      </c>
      <c r="D8264" s="5">
        <v>31</v>
      </c>
      <c r="E8264" s="5">
        <v>30</v>
      </c>
      <c r="F8264" s="49"/>
      <c r="I8264">
        <v>22</v>
      </c>
      <c r="J8264" s="53">
        <v>45526</v>
      </c>
      <c r="K8264" cm="1">
        <f t="array" aca="1" ref="K8264" ca="1">CountColour(B8264:H8264,$B$4)</f>
        <v>0</v>
      </c>
      <c r="L8264" t="str">
        <f t="shared" si="288"/>
        <v>F2445526</v>
      </c>
    </row>
    <row r="8265" spans="1:12" ht="15.75" thickBot="1" x14ac:dyDescent="0.3">
      <c r="A8265" t="s">
        <v>10</v>
      </c>
      <c r="B8265" s="21">
        <v>36</v>
      </c>
      <c r="C8265" s="5">
        <v>35</v>
      </c>
      <c r="D8265" s="5">
        <v>32</v>
      </c>
      <c r="E8265" s="5">
        <v>31</v>
      </c>
      <c r="F8265" s="49"/>
      <c r="I8265">
        <v>23</v>
      </c>
      <c r="J8265" s="53">
        <v>45527</v>
      </c>
      <c r="K8265" cm="1">
        <f t="array" aca="1" ref="K8265" ca="1">CountColour(B8265:H8265,$B$4)</f>
        <v>0</v>
      </c>
      <c r="L8265" t="str">
        <f t="shared" si="288"/>
        <v>F2445527</v>
      </c>
    </row>
    <row r="8266" spans="1:12" ht="15.75" thickBot="1" x14ac:dyDescent="0.3">
      <c r="A8266" t="s">
        <v>10</v>
      </c>
      <c r="B8266" s="21">
        <v>37</v>
      </c>
      <c r="C8266" s="5">
        <v>36</v>
      </c>
      <c r="D8266" s="5">
        <v>33</v>
      </c>
      <c r="E8266" s="5">
        <v>32</v>
      </c>
      <c r="F8266" s="49"/>
      <c r="I8266">
        <v>24</v>
      </c>
      <c r="J8266" s="53">
        <v>45528</v>
      </c>
      <c r="K8266" cm="1">
        <f t="array" aca="1" ref="K8266" ca="1">CountColour(B8266:H8266,$B$4)</f>
        <v>0</v>
      </c>
      <c r="L8266" t="str">
        <f t="shared" si="288"/>
        <v>F2445528</v>
      </c>
    </row>
    <row r="8267" spans="1:12" ht="15.75" thickBot="1" x14ac:dyDescent="0.3">
      <c r="A8267" t="s">
        <v>10</v>
      </c>
      <c r="B8267" s="23">
        <v>38</v>
      </c>
      <c r="C8267" s="24">
        <v>37</v>
      </c>
      <c r="D8267" s="24">
        <v>34</v>
      </c>
      <c r="E8267" s="24">
        <v>33</v>
      </c>
      <c r="F8267" s="52"/>
      <c r="I8267">
        <v>25</v>
      </c>
      <c r="J8267" s="53">
        <v>45529</v>
      </c>
      <c r="K8267" cm="1">
        <f t="array" aca="1" ref="K8267" ca="1">CountColour(B8267:H8267,$B$4)</f>
        <v>0</v>
      </c>
      <c r="L8267" t="str">
        <f t="shared" si="288"/>
        <v>F2445529</v>
      </c>
    </row>
    <row r="8268" spans="1:12" ht="15.75" thickBot="1" x14ac:dyDescent="0.3">
      <c r="A8268" t="s">
        <v>10</v>
      </c>
      <c r="B8268" s="1">
        <v>39</v>
      </c>
      <c r="C8268" s="2">
        <v>38</v>
      </c>
      <c r="D8268" s="2">
        <v>35</v>
      </c>
      <c r="E8268" s="2">
        <v>34</v>
      </c>
      <c r="F8268" s="48"/>
      <c r="I8268">
        <v>26</v>
      </c>
      <c r="J8268" s="53">
        <v>45530</v>
      </c>
      <c r="K8268" cm="1">
        <f t="array" aca="1" ref="K8268" ca="1">CountColour(B8268:H8268,$B$4)</f>
        <v>0</v>
      </c>
      <c r="L8268" t="str">
        <f t="shared" si="288"/>
        <v>F2445530</v>
      </c>
    </row>
    <row r="8269" spans="1:12" ht="15.75" thickBot="1" x14ac:dyDescent="0.3">
      <c r="A8269" t="s">
        <v>10</v>
      </c>
      <c r="B8269" s="21">
        <v>40</v>
      </c>
      <c r="C8269" s="5">
        <v>39</v>
      </c>
      <c r="D8269" s="5">
        <v>36</v>
      </c>
      <c r="E8269" s="5">
        <v>35</v>
      </c>
      <c r="F8269" s="49"/>
      <c r="I8269">
        <v>27</v>
      </c>
      <c r="J8269" s="53">
        <v>45531</v>
      </c>
      <c r="K8269" cm="1">
        <f t="array" aca="1" ref="K8269" ca="1">CountColour(B8269:H8269,$B$4)</f>
        <v>0</v>
      </c>
      <c r="L8269" t="str">
        <f t="shared" si="288"/>
        <v>F2445531</v>
      </c>
    </row>
    <row r="8270" spans="1:12" ht="15.75" thickBot="1" x14ac:dyDescent="0.3">
      <c r="A8270" t="s">
        <v>10</v>
      </c>
      <c r="B8270" s="21">
        <v>41</v>
      </c>
      <c r="C8270" s="5">
        <v>40</v>
      </c>
      <c r="D8270" s="5">
        <v>37</v>
      </c>
      <c r="E8270" s="5">
        <v>36</v>
      </c>
      <c r="F8270" s="49"/>
      <c r="I8270">
        <v>28</v>
      </c>
      <c r="J8270" s="53">
        <v>45532</v>
      </c>
      <c r="K8270" cm="1">
        <f t="array" aca="1" ref="K8270" ca="1">CountColour(B8270:H8270,$B$4)</f>
        <v>0</v>
      </c>
      <c r="L8270" t="str">
        <f t="shared" si="288"/>
        <v>F2445532</v>
      </c>
    </row>
    <row r="8271" spans="1:12" ht="15.75" thickBot="1" x14ac:dyDescent="0.3">
      <c r="A8271" t="s">
        <v>10</v>
      </c>
      <c r="B8271" s="4">
        <v>42</v>
      </c>
      <c r="C8271" s="5">
        <v>41</v>
      </c>
      <c r="D8271" s="5">
        <v>38</v>
      </c>
      <c r="E8271" s="5">
        <v>37</v>
      </c>
      <c r="F8271" s="49"/>
      <c r="I8271">
        <v>29</v>
      </c>
      <c r="J8271" s="53">
        <v>45533</v>
      </c>
      <c r="K8271" cm="1">
        <f t="array" aca="1" ref="K8271" ca="1">CountColour(B8271:H8271,$B$4)</f>
        <v>0</v>
      </c>
      <c r="L8271" t="str">
        <f t="shared" si="288"/>
        <v>F2445533</v>
      </c>
    </row>
    <row r="8272" spans="1:12" ht="15.75" thickBot="1" x14ac:dyDescent="0.3">
      <c r="A8272" t="s">
        <v>10</v>
      </c>
      <c r="B8272" s="7">
        <v>1</v>
      </c>
      <c r="C8272" s="8">
        <v>42</v>
      </c>
      <c r="D8272" s="5">
        <v>39</v>
      </c>
      <c r="E8272" s="5">
        <v>38</v>
      </c>
      <c r="F8272" s="49"/>
      <c r="I8272">
        <v>30</v>
      </c>
      <c r="J8272" s="53">
        <v>45534</v>
      </c>
      <c r="K8272" cm="1">
        <f t="array" aca="1" ref="K8272" ca="1">CountColour(B8272:H8272,$B$4)</f>
        <v>1</v>
      </c>
      <c r="L8272" t="str">
        <f t="shared" si="288"/>
        <v>F2445534</v>
      </c>
    </row>
    <row r="8273" spans="1:12" ht="15.75" thickBot="1" x14ac:dyDescent="0.3">
      <c r="A8273" t="s">
        <v>10</v>
      </c>
      <c r="B8273" s="7">
        <v>2</v>
      </c>
      <c r="C8273" s="9">
        <v>1</v>
      </c>
      <c r="D8273" s="5">
        <v>40</v>
      </c>
      <c r="E8273" s="5">
        <v>39</v>
      </c>
      <c r="F8273" s="49"/>
      <c r="I8273">
        <v>31</v>
      </c>
      <c r="J8273" s="53">
        <v>45535</v>
      </c>
      <c r="K8273" cm="1">
        <f t="array" aca="1" ref="K8273" ca="1">CountColour(B8273:H8273,$B$4)</f>
        <v>2</v>
      </c>
      <c r="L8273" t="str">
        <f t="shared" si="288"/>
        <v>F2445535</v>
      </c>
    </row>
    <row r="8274" spans="1:12" ht="15.75" thickBot="1" x14ac:dyDescent="0.3">
      <c r="A8274" t="s">
        <v>10</v>
      </c>
      <c r="B8274" s="10">
        <v>3</v>
      </c>
      <c r="C8274" s="11">
        <v>2</v>
      </c>
      <c r="D8274" s="12">
        <v>41</v>
      </c>
      <c r="E8274" s="12">
        <v>40</v>
      </c>
      <c r="F8274" s="50"/>
      <c r="I8274">
        <v>1</v>
      </c>
      <c r="J8274" s="53">
        <v>45536</v>
      </c>
      <c r="K8274" cm="1">
        <f t="array" aca="1" ref="K8274" ca="1">CountColour(B8274:H8274,$B$4)</f>
        <v>2</v>
      </c>
      <c r="L8274" t="str">
        <f t="shared" si="288"/>
        <v>F2445536</v>
      </c>
    </row>
    <row r="8275" spans="1:12" ht="15.75" thickBot="1" x14ac:dyDescent="0.3">
      <c r="A8275" t="s">
        <v>10</v>
      </c>
      <c r="B8275" s="17">
        <v>4</v>
      </c>
      <c r="C8275" s="18">
        <v>3</v>
      </c>
      <c r="D8275" s="39">
        <v>42</v>
      </c>
      <c r="E8275" s="30">
        <v>41</v>
      </c>
      <c r="F8275" s="51"/>
      <c r="I8275">
        <v>2</v>
      </c>
      <c r="J8275" s="53">
        <v>45537</v>
      </c>
      <c r="K8275" cm="1">
        <f t="array" aca="1" ref="K8275" ca="1">CountColour(B8275:H8275,$B$4)</f>
        <v>2</v>
      </c>
      <c r="L8275" t="str">
        <f t="shared" si="288"/>
        <v>F2445537</v>
      </c>
    </row>
    <row r="8276" spans="1:12" ht="15.75" thickBot="1" x14ac:dyDescent="0.3">
      <c r="A8276" t="s">
        <v>10</v>
      </c>
      <c r="B8276" s="7">
        <v>5</v>
      </c>
      <c r="C8276" s="9">
        <v>4</v>
      </c>
      <c r="D8276" s="9">
        <v>1</v>
      </c>
      <c r="E8276" s="8">
        <v>42</v>
      </c>
      <c r="F8276" s="49"/>
      <c r="I8276">
        <v>3</v>
      </c>
      <c r="J8276" s="53">
        <v>45538</v>
      </c>
      <c r="K8276" cm="1">
        <f t="array" aca="1" ref="K8276" ca="1">CountColour(B8276:H8276,$B$4)</f>
        <v>3</v>
      </c>
      <c r="L8276" t="str">
        <f t="shared" si="288"/>
        <v>F2445538</v>
      </c>
    </row>
    <row r="8277" spans="1:12" ht="15.75" thickBot="1" x14ac:dyDescent="0.3">
      <c r="A8277" t="s">
        <v>10</v>
      </c>
      <c r="B8277" s="7">
        <v>6</v>
      </c>
      <c r="C8277" s="9">
        <v>5</v>
      </c>
      <c r="D8277" s="9">
        <v>2</v>
      </c>
      <c r="E8277" s="9">
        <v>1</v>
      </c>
      <c r="F8277" s="49"/>
      <c r="I8277">
        <v>4</v>
      </c>
      <c r="J8277" s="53">
        <v>45539</v>
      </c>
      <c r="K8277" cm="1">
        <f t="array" aca="1" ref="K8277" ca="1">CountColour(B8277:H8277,$B$4)</f>
        <v>4</v>
      </c>
      <c r="L8277" t="str">
        <f t="shared" si="288"/>
        <v>F2445539</v>
      </c>
    </row>
    <row r="8278" spans="1:12" ht="15.75" thickBot="1" x14ac:dyDescent="0.3">
      <c r="A8278" t="s">
        <v>10</v>
      </c>
      <c r="B8278" s="7">
        <v>7</v>
      </c>
      <c r="C8278" s="9">
        <v>6</v>
      </c>
      <c r="D8278" s="9">
        <v>3</v>
      </c>
      <c r="E8278" s="9">
        <v>2</v>
      </c>
      <c r="F8278" s="49"/>
      <c r="I8278">
        <v>5</v>
      </c>
      <c r="J8278" s="53">
        <v>45540</v>
      </c>
      <c r="K8278" cm="1">
        <f t="array" aca="1" ref="K8278" ca="1">CountColour(B8278:H8278,$B$4)</f>
        <v>4</v>
      </c>
      <c r="L8278" t="str">
        <f t="shared" si="288"/>
        <v>F2445540</v>
      </c>
    </row>
    <row r="8279" spans="1:12" ht="15.75" thickBot="1" x14ac:dyDescent="0.3">
      <c r="A8279" t="s">
        <v>10</v>
      </c>
      <c r="B8279" s="7">
        <v>8</v>
      </c>
      <c r="C8279" s="9">
        <v>7</v>
      </c>
      <c r="D8279" s="9">
        <v>4</v>
      </c>
      <c r="E8279" s="9">
        <v>3</v>
      </c>
      <c r="F8279" s="49"/>
      <c r="I8279">
        <v>6</v>
      </c>
      <c r="J8279" s="53">
        <v>45541</v>
      </c>
      <c r="K8279" cm="1">
        <f t="array" aca="1" ref="K8279" ca="1">CountColour(B8279:H8279,$B$4)</f>
        <v>4</v>
      </c>
      <c r="L8279" t="str">
        <f t="shared" si="288"/>
        <v>F2445541</v>
      </c>
    </row>
    <row r="8280" spans="1:12" ht="15.75" thickBot="1" x14ac:dyDescent="0.3">
      <c r="A8280" t="s">
        <v>10</v>
      </c>
      <c r="B8280" s="7">
        <v>9</v>
      </c>
      <c r="C8280" s="9">
        <v>8</v>
      </c>
      <c r="D8280" s="9">
        <v>5</v>
      </c>
      <c r="E8280" s="9">
        <v>4</v>
      </c>
      <c r="F8280" s="49"/>
      <c r="I8280">
        <v>7</v>
      </c>
      <c r="J8280" s="53">
        <v>45542</v>
      </c>
      <c r="K8280" cm="1">
        <f t="array" aca="1" ref="K8280" ca="1">CountColour(B8280:H8280,$B$4)</f>
        <v>4</v>
      </c>
      <c r="L8280" t="str">
        <f t="shared" si="288"/>
        <v>F2445542</v>
      </c>
    </row>
    <row r="8281" spans="1:12" ht="15.75" thickBot="1" x14ac:dyDescent="0.3">
      <c r="A8281" t="s">
        <v>10</v>
      </c>
      <c r="B8281" s="31">
        <v>10</v>
      </c>
      <c r="C8281" s="25">
        <v>9</v>
      </c>
      <c r="D8281" s="25">
        <v>6</v>
      </c>
      <c r="E8281" s="25">
        <v>5</v>
      </c>
      <c r="F8281" s="52"/>
      <c r="I8281">
        <v>8</v>
      </c>
      <c r="J8281" s="53">
        <v>45543</v>
      </c>
      <c r="K8281" cm="1">
        <f t="array" aca="1" ref="K8281" ca="1">CountColour(B8281:H8281,$B$4)</f>
        <v>4</v>
      </c>
      <c r="L8281" t="str">
        <f t="shared" si="288"/>
        <v>F2445543</v>
      </c>
    </row>
    <row r="8282" spans="1:12" ht="15.75" thickBot="1" x14ac:dyDescent="0.3">
      <c r="A8282" t="s">
        <v>10</v>
      </c>
      <c r="B8282" s="14">
        <v>11</v>
      </c>
      <c r="C8282" s="15">
        <v>10</v>
      </c>
      <c r="D8282" s="15">
        <v>7</v>
      </c>
      <c r="E8282" s="15">
        <v>6</v>
      </c>
      <c r="F8282" s="48"/>
      <c r="I8282">
        <v>9</v>
      </c>
      <c r="J8282" s="53">
        <v>45544</v>
      </c>
      <c r="K8282" cm="1">
        <f t="array" aca="1" ref="K8282" ca="1">CountColour(B8282:H8282,$B$4)</f>
        <v>4</v>
      </c>
      <c r="L8282" t="str">
        <f t="shared" si="288"/>
        <v>F2445544</v>
      </c>
    </row>
    <row r="8283" spans="1:12" ht="15.75" thickBot="1" x14ac:dyDescent="0.3">
      <c r="A8283" t="s">
        <v>10</v>
      </c>
      <c r="B8283" s="7">
        <v>12</v>
      </c>
      <c r="C8283" s="9">
        <v>11</v>
      </c>
      <c r="D8283" s="9">
        <v>8</v>
      </c>
      <c r="E8283" s="9">
        <v>7</v>
      </c>
      <c r="F8283" s="49"/>
      <c r="I8283">
        <v>10</v>
      </c>
      <c r="J8283" s="53">
        <v>45545</v>
      </c>
      <c r="K8283" cm="1">
        <f t="array" aca="1" ref="K8283" ca="1">CountColour(B8283:H8283,$B$4)</f>
        <v>4</v>
      </c>
      <c r="L8283" t="str">
        <f t="shared" si="288"/>
        <v>F2445545</v>
      </c>
    </row>
    <row r="8284" spans="1:12" ht="15.75" thickBot="1" x14ac:dyDescent="0.3">
      <c r="A8284" t="s">
        <v>10</v>
      </c>
      <c r="B8284" s="7">
        <v>13</v>
      </c>
      <c r="C8284" s="9">
        <v>12</v>
      </c>
      <c r="D8284" s="9">
        <v>9</v>
      </c>
      <c r="E8284" s="9">
        <v>8</v>
      </c>
      <c r="F8284" s="49"/>
      <c r="I8284">
        <v>11</v>
      </c>
      <c r="J8284" s="53">
        <v>45546</v>
      </c>
      <c r="K8284" cm="1">
        <f t="array" aca="1" ref="K8284" ca="1">CountColour(B8284:H8284,$B$4)</f>
        <v>4</v>
      </c>
      <c r="L8284" t="str">
        <f t="shared" si="288"/>
        <v>F2445546</v>
      </c>
    </row>
    <row r="8285" spans="1:12" ht="15.75" thickBot="1" x14ac:dyDescent="0.3">
      <c r="A8285" t="s">
        <v>10</v>
      </c>
      <c r="B8285" s="20">
        <v>0</v>
      </c>
      <c r="C8285" s="9">
        <v>13</v>
      </c>
      <c r="D8285" s="9">
        <v>10</v>
      </c>
      <c r="E8285" s="9">
        <v>9</v>
      </c>
      <c r="F8285" s="49"/>
      <c r="I8285">
        <v>12</v>
      </c>
      <c r="J8285" s="53">
        <v>45547</v>
      </c>
      <c r="K8285" cm="1">
        <f t="array" aca="1" ref="K8285" ca="1">CountColour(B8285:H8285,$B$4)</f>
        <v>3</v>
      </c>
      <c r="L8285" t="str">
        <f t="shared" si="288"/>
        <v>F2445547</v>
      </c>
    </row>
    <row r="8286" spans="1:12" ht="15.75" thickBot="1" x14ac:dyDescent="0.3">
      <c r="A8286" t="s">
        <v>10</v>
      </c>
      <c r="B8286" s="21">
        <v>1</v>
      </c>
      <c r="C8286" s="22">
        <v>0</v>
      </c>
      <c r="D8286" s="9">
        <v>11</v>
      </c>
      <c r="E8286" s="9">
        <v>10</v>
      </c>
      <c r="F8286" s="49"/>
      <c r="I8286">
        <v>13</v>
      </c>
      <c r="J8286" s="53">
        <v>45548</v>
      </c>
      <c r="K8286" cm="1">
        <f t="array" aca="1" ref="K8286" ca="1">CountColour(B8286:H8286,$B$4)</f>
        <v>2</v>
      </c>
      <c r="L8286" t="str">
        <f t="shared" ref="L8286:L8349" si="289">A8286&amp;J8286</f>
        <v>F2445548</v>
      </c>
    </row>
    <row r="8287" spans="1:12" ht="15.75" thickBot="1" x14ac:dyDescent="0.3">
      <c r="A8287" t="s">
        <v>10</v>
      </c>
      <c r="B8287" s="21">
        <v>2</v>
      </c>
      <c r="C8287" s="5">
        <v>1</v>
      </c>
      <c r="D8287" s="9">
        <v>12</v>
      </c>
      <c r="E8287" s="9">
        <v>11</v>
      </c>
      <c r="F8287" s="49"/>
      <c r="I8287">
        <v>14</v>
      </c>
      <c r="J8287" s="53">
        <v>45549</v>
      </c>
      <c r="K8287" cm="1">
        <f t="array" aca="1" ref="K8287" ca="1">CountColour(B8287:H8287,$B$4)</f>
        <v>2</v>
      </c>
      <c r="L8287" t="str">
        <f t="shared" si="289"/>
        <v>F2445549</v>
      </c>
    </row>
    <row r="8288" spans="1:12" ht="15.75" thickBot="1" x14ac:dyDescent="0.3">
      <c r="A8288" t="s">
        <v>10</v>
      </c>
      <c r="B8288" s="28">
        <v>3</v>
      </c>
      <c r="C8288" s="12">
        <v>2</v>
      </c>
      <c r="D8288" s="11">
        <v>13</v>
      </c>
      <c r="E8288" s="11">
        <v>12</v>
      </c>
      <c r="F8288" s="50"/>
      <c r="I8288">
        <v>15</v>
      </c>
      <c r="J8288" s="53">
        <v>45550</v>
      </c>
      <c r="K8288" cm="1">
        <f t="array" aca="1" ref="K8288" ca="1">CountColour(B8288:H8288,$B$4)</f>
        <v>2</v>
      </c>
      <c r="L8288" t="str">
        <f t="shared" si="289"/>
        <v>F2445550</v>
      </c>
    </row>
    <row r="8289" spans="1:12" ht="15.75" thickBot="1" x14ac:dyDescent="0.3">
      <c r="A8289" t="s">
        <v>10</v>
      </c>
      <c r="B8289" s="29">
        <v>4</v>
      </c>
      <c r="C8289" s="30">
        <v>3</v>
      </c>
      <c r="D8289" s="41">
        <v>0</v>
      </c>
      <c r="E8289" s="18">
        <v>13</v>
      </c>
      <c r="F8289" s="51"/>
      <c r="I8289">
        <v>16</v>
      </c>
      <c r="J8289" s="53">
        <v>45551</v>
      </c>
      <c r="K8289" cm="1">
        <f t="array" aca="1" ref="K8289" ca="1">CountColour(B8289:H8289,$B$4)</f>
        <v>1</v>
      </c>
      <c r="L8289" t="str">
        <f t="shared" si="289"/>
        <v>F2445551</v>
      </c>
    </row>
    <row r="8290" spans="1:12" ht="15.75" thickBot="1" x14ac:dyDescent="0.3">
      <c r="A8290" t="s">
        <v>10</v>
      </c>
      <c r="B8290" s="21">
        <v>5</v>
      </c>
      <c r="C8290" s="5">
        <v>4</v>
      </c>
      <c r="D8290" s="5">
        <v>1</v>
      </c>
      <c r="E8290" s="22">
        <v>0</v>
      </c>
      <c r="F8290" s="49"/>
      <c r="I8290">
        <v>17</v>
      </c>
      <c r="J8290" s="53">
        <v>45552</v>
      </c>
      <c r="K8290" cm="1">
        <f t="array" aca="1" ref="K8290" ca="1">CountColour(B8290:H8290,$B$4)</f>
        <v>0</v>
      </c>
      <c r="L8290" t="str">
        <f t="shared" si="289"/>
        <v>F2445552</v>
      </c>
    </row>
    <row r="8291" spans="1:12" ht="15.75" thickBot="1" x14ac:dyDescent="0.3">
      <c r="A8291" t="s">
        <v>10</v>
      </c>
      <c r="B8291" s="21">
        <v>6</v>
      </c>
      <c r="C8291" s="5">
        <v>5</v>
      </c>
      <c r="D8291" s="5">
        <v>2</v>
      </c>
      <c r="E8291" s="5">
        <v>1</v>
      </c>
      <c r="F8291" s="49"/>
      <c r="I8291">
        <v>18</v>
      </c>
      <c r="J8291" s="53">
        <v>45553</v>
      </c>
      <c r="K8291" cm="1">
        <f t="array" aca="1" ref="K8291" ca="1">CountColour(B8291:H8291,$B$4)</f>
        <v>0</v>
      </c>
      <c r="L8291" t="str">
        <f t="shared" si="289"/>
        <v>F2445553</v>
      </c>
    </row>
    <row r="8292" spans="1:12" ht="15.75" thickBot="1" x14ac:dyDescent="0.3">
      <c r="A8292" t="s">
        <v>10</v>
      </c>
      <c r="B8292" s="21">
        <v>7</v>
      </c>
      <c r="C8292" s="5">
        <v>6</v>
      </c>
      <c r="D8292" s="5">
        <v>3</v>
      </c>
      <c r="E8292" s="5">
        <v>2</v>
      </c>
      <c r="F8292" s="49"/>
      <c r="I8292">
        <v>19</v>
      </c>
      <c r="J8292" s="53">
        <v>45554</v>
      </c>
      <c r="K8292" cm="1">
        <f t="array" aca="1" ref="K8292" ca="1">CountColour(B8292:H8292,$B$4)</f>
        <v>0</v>
      </c>
      <c r="L8292" t="str">
        <f t="shared" si="289"/>
        <v>F2445554</v>
      </c>
    </row>
    <row r="8293" spans="1:12" ht="15.75" thickBot="1" x14ac:dyDescent="0.3">
      <c r="A8293" t="s">
        <v>10</v>
      </c>
      <c r="B8293" s="21">
        <v>8</v>
      </c>
      <c r="C8293" s="5">
        <v>7</v>
      </c>
      <c r="D8293" s="5">
        <v>4</v>
      </c>
      <c r="E8293" s="5">
        <v>3</v>
      </c>
      <c r="F8293" s="49"/>
      <c r="I8293">
        <v>20</v>
      </c>
      <c r="J8293" s="53">
        <v>45555</v>
      </c>
      <c r="K8293" cm="1">
        <f t="array" aca="1" ref="K8293" ca="1">CountColour(B8293:H8293,$B$4)</f>
        <v>0</v>
      </c>
      <c r="L8293" t="str">
        <f t="shared" si="289"/>
        <v>F2445555</v>
      </c>
    </row>
    <row r="8294" spans="1:12" ht="15.75" thickBot="1" x14ac:dyDescent="0.3">
      <c r="A8294" t="s">
        <v>10</v>
      </c>
      <c r="B8294" s="21">
        <v>9</v>
      </c>
      <c r="C8294" s="5">
        <v>8</v>
      </c>
      <c r="D8294" s="5">
        <v>5</v>
      </c>
      <c r="E8294" s="5">
        <v>4</v>
      </c>
      <c r="F8294" s="49"/>
      <c r="I8294">
        <v>21</v>
      </c>
      <c r="J8294" s="53">
        <v>45556</v>
      </c>
      <c r="K8294" cm="1">
        <f t="array" aca="1" ref="K8294" ca="1">CountColour(B8294:H8294,$B$4)</f>
        <v>0</v>
      </c>
      <c r="L8294" t="str">
        <f t="shared" si="289"/>
        <v>F2445556</v>
      </c>
    </row>
    <row r="8295" spans="1:12" ht="15.75" thickBot="1" x14ac:dyDescent="0.3">
      <c r="A8295" t="s">
        <v>10</v>
      </c>
      <c r="B8295" s="23">
        <v>10</v>
      </c>
      <c r="C8295" s="24">
        <v>9</v>
      </c>
      <c r="D8295" s="24">
        <v>6</v>
      </c>
      <c r="E8295" s="24">
        <v>5</v>
      </c>
      <c r="F8295" s="52"/>
      <c r="I8295">
        <v>22</v>
      </c>
      <c r="J8295" s="53">
        <v>45557</v>
      </c>
      <c r="K8295" cm="1">
        <f t="array" aca="1" ref="K8295" ca="1">CountColour(B8295:H8295,$B$4)</f>
        <v>0</v>
      </c>
      <c r="L8295" t="str">
        <f t="shared" si="289"/>
        <v>F2445557</v>
      </c>
    </row>
    <row r="8296" spans="1:12" ht="15.75" thickBot="1" x14ac:dyDescent="0.3">
      <c r="A8296" t="s">
        <v>10</v>
      </c>
      <c r="B8296" s="1">
        <v>11</v>
      </c>
      <c r="C8296" s="2">
        <v>10</v>
      </c>
      <c r="D8296" s="2">
        <v>7</v>
      </c>
      <c r="E8296" s="2">
        <v>6</v>
      </c>
      <c r="F8296" s="48"/>
      <c r="I8296">
        <v>23</v>
      </c>
      <c r="J8296" s="53">
        <v>45558</v>
      </c>
      <c r="K8296" cm="1">
        <f t="array" aca="1" ref="K8296" ca="1">CountColour(B8296:H8296,$B$4)</f>
        <v>0</v>
      </c>
      <c r="L8296" t="str">
        <f t="shared" si="289"/>
        <v>F2445558</v>
      </c>
    </row>
    <row r="8297" spans="1:12" ht="15.75" thickBot="1" x14ac:dyDescent="0.3">
      <c r="A8297" t="s">
        <v>10</v>
      </c>
      <c r="B8297" s="21">
        <v>12</v>
      </c>
      <c r="C8297" s="5">
        <v>11</v>
      </c>
      <c r="D8297" s="5">
        <v>8</v>
      </c>
      <c r="E8297" s="5">
        <v>7</v>
      </c>
      <c r="F8297" s="49"/>
      <c r="I8297">
        <v>24</v>
      </c>
      <c r="J8297" s="53">
        <v>45559</v>
      </c>
      <c r="K8297" cm="1">
        <f t="array" aca="1" ref="K8297" ca="1">CountColour(B8297:H8297,$B$4)</f>
        <v>0</v>
      </c>
      <c r="L8297" t="str">
        <f t="shared" si="289"/>
        <v>F2445559</v>
      </c>
    </row>
    <row r="8298" spans="1:12" ht="15.75" thickBot="1" x14ac:dyDescent="0.3">
      <c r="A8298" t="s">
        <v>10</v>
      </c>
      <c r="B8298" s="21">
        <v>13</v>
      </c>
      <c r="C8298" s="5">
        <v>12</v>
      </c>
      <c r="D8298" s="5">
        <v>9</v>
      </c>
      <c r="E8298" s="5">
        <v>8</v>
      </c>
      <c r="F8298" s="49"/>
      <c r="I8298">
        <v>25</v>
      </c>
      <c r="J8298" s="53">
        <v>45560</v>
      </c>
      <c r="K8298" cm="1">
        <f t="array" aca="1" ref="K8298" ca="1">CountColour(B8298:H8298,$B$4)</f>
        <v>0</v>
      </c>
      <c r="L8298" t="str">
        <f t="shared" si="289"/>
        <v>F2445560</v>
      </c>
    </row>
    <row r="8299" spans="1:12" ht="15.75" thickBot="1" x14ac:dyDescent="0.3">
      <c r="A8299" t="s">
        <v>10</v>
      </c>
      <c r="B8299" s="21">
        <v>14</v>
      </c>
      <c r="C8299" s="5">
        <v>13</v>
      </c>
      <c r="D8299" s="5">
        <v>10</v>
      </c>
      <c r="E8299" s="5">
        <v>9</v>
      </c>
      <c r="F8299" s="49"/>
      <c r="I8299">
        <v>26</v>
      </c>
      <c r="J8299" s="53">
        <v>45561</v>
      </c>
      <c r="K8299" cm="1">
        <f t="array" aca="1" ref="K8299" ca="1">CountColour(B8299:H8299,$B$4)</f>
        <v>0</v>
      </c>
      <c r="L8299" t="str">
        <f t="shared" si="289"/>
        <v>F2445561</v>
      </c>
    </row>
    <row r="8300" spans="1:12" ht="15.75" thickBot="1" x14ac:dyDescent="0.3">
      <c r="A8300" t="s">
        <v>10</v>
      </c>
      <c r="B8300" s="21">
        <v>15</v>
      </c>
      <c r="C8300" s="5">
        <v>14</v>
      </c>
      <c r="D8300" s="5">
        <v>11</v>
      </c>
      <c r="E8300" s="5">
        <v>10</v>
      </c>
      <c r="F8300" s="49"/>
      <c r="I8300">
        <v>27</v>
      </c>
      <c r="J8300" s="53">
        <v>45562</v>
      </c>
      <c r="K8300" cm="1">
        <f t="array" aca="1" ref="K8300" ca="1">CountColour(B8300:H8300,$B$4)</f>
        <v>0</v>
      </c>
      <c r="L8300" t="str">
        <f t="shared" si="289"/>
        <v>F2445562</v>
      </c>
    </row>
    <row r="8301" spans="1:12" ht="15.75" thickBot="1" x14ac:dyDescent="0.3">
      <c r="A8301" t="s">
        <v>10</v>
      </c>
      <c r="B8301" s="21">
        <v>16</v>
      </c>
      <c r="C8301" s="5">
        <v>15</v>
      </c>
      <c r="D8301" s="5">
        <v>12</v>
      </c>
      <c r="E8301" s="5">
        <v>11</v>
      </c>
      <c r="F8301" s="49"/>
      <c r="I8301">
        <v>28</v>
      </c>
      <c r="J8301" s="53">
        <v>45563</v>
      </c>
      <c r="K8301" cm="1">
        <f t="array" aca="1" ref="K8301" ca="1">CountColour(B8301:H8301,$B$4)</f>
        <v>0</v>
      </c>
      <c r="L8301" t="str">
        <f t="shared" si="289"/>
        <v>F2445563</v>
      </c>
    </row>
    <row r="8302" spans="1:12" ht="15.75" thickBot="1" x14ac:dyDescent="0.3">
      <c r="A8302" t="s">
        <v>10</v>
      </c>
      <c r="B8302" s="28">
        <v>17</v>
      </c>
      <c r="C8302" s="12">
        <v>16</v>
      </c>
      <c r="D8302" s="12">
        <v>13</v>
      </c>
      <c r="E8302" s="12">
        <v>12</v>
      </c>
      <c r="F8302" s="50"/>
      <c r="I8302">
        <v>29</v>
      </c>
      <c r="J8302" s="53">
        <v>45564</v>
      </c>
      <c r="K8302" cm="1">
        <f t="array" aca="1" ref="K8302" ca="1">CountColour(B8302:H8302,$B$4)</f>
        <v>0</v>
      </c>
      <c r="L8302" t="str">
        <f t="shared" si="289"/>
        <v>F2445564</v>
      </c>
    </row>
    <row r="8303" spans="1:12" ht="15.75" thickBot="1" x14ac:dyDescent="0.3">
      <c r="A8303" t="s">
        <v>10</v>
      </c>
      <c r="B8303" s="29">
        <v>18</v>
      </c>
      <c r="C8303" s="30">
        <v>17</v>
      </c>
      <c r="D8303" s="30">
        <v>14</v>
      </c>
      <c r="E8303" s="30">
        <v>13</v>
      </c>
      <c r="F8303" s="51"/>
      <c r="I8303">
        <v>30</v>
      </c>
      <c r="J8303" s="53">
        <v>45565</v>
      </c>
      <c r="K8303" cm="1">
        <f t="array" aca="1" ref="K8303" ca="1">CountColour(B8303:H8303,$B$4)</f>
        <v>0</v>
      </c>
      <c r="L8303" t="str">
        <f t="shared" si="289"/>
        <v>F2445565</v>
      </c>
    </row>
    <row r="8304" spans="1:12" ht="15.75" thickBot="1" x14ac:dyDescent="0.3">
      <c r="A8304" t="s">
        <v>10</v>
      </c>
      <c r="B8304" s="21">
        <v>19</v>
      </c>
      <c r="C8304" s="5">
        <v>18</v>
      </c>
      <c r="D8304" s="5">
        <v>15</v>
      </c>
      <c r="E8304" s="5">
        <v>14</v>
      </c>
      <c r="F8304" s="49"/>
      <c r="I8304">
        <v>1</v>
      </c>
      <c r="J8304" s="53">
        <v>45566</v>
      </c>
      <c r="K8304" cm="1">
        <f t="array" aca="1" ref="K8304" ca="1">CountColour(B8304:H8304,$B$4)</f>
        <v>0</v>
      </c>
      <c r="L8304" t="str">
        <f t="shared" si="289"/>
        <v>F2445566</v>
      </c>
    </row>
    <row r="8305" spans="1:12" ht="15.75" thickBot="1" x14ac:dyDescent="0.3">
      <c r="A8305" t="s">
        <v>10</v>
      </c>
      <c r="B8305" s="21">
        <v>20</v>
      </c>
      <c r="C8305" s="5">
        <v>19</v>
      </c>
      <c r="D8305" s="5">
        <v>16</v>
      </c>
      <c r="E8305" s="5">
        <v>15</v>
      </c>
      <c r="F8305" s="49"/>
      <c r="I8305">
        <v>2</v>
      </c>
      <c r="J8305" s="53">
        <v>45567</v>
      </c>
      <c r="K8305" cm="1">
        <f t="array" aca="1" ref="K8305" ca="1">CountColour(B8305:H8305,$B$4)</f>
        <v>0</v>
      </c>
      <c r="L8305" t="str">
        <f t="shared" si="289"/>
        <v>F2445567</v>
      </c>
    </row>
    <row r="8306" spans="1:12" ht="15.75" thickBot="1" x14ac:dyDescent="0.3">
      <c r="A8306" t="s">
        <v>10</v>
      </c>
      <c r="B8306" s="21">
        <v>21</v>
      </c>
      <c r="C8306" s="5">
        <v>20</v>
      </c>
      <c r="D8306" s="5">
        <v>17</v>
      </c>
      <c r="E8306" s="5">
        <v>16</v>
      </c>
      <c r="F8306" s="49"/>
      <c r="I8306">
        <v>3</v>
      </c>
      <c r="J8306" s="53">
        <v>45568</v>
      </c>
      <c r="K8306" cm="1">
        <f t="array" aca="1" ref="K8306" ca="1">CountColour(B8306:H8306,$B$4)</f>
        <v>0</v>
      </c>
      <c r="L8306" t="str">
        <f t="shared" si="289"/>
        <v>F2445568</v>
      </c>
    </row>
    <row r="8307" spans="1:12" ht="15.75" thickBot="1" x14ac:dyDescent="0.3">
      <c r="A8307" t="s">
        <v>10</v>
      </c>
      <c r="B8307" s="21">
        <v>22</v>
      </c>
      <c r="C8307" s="5">
        <v>21</v>
      </c>
      <c r="D8307" s="5">
        <v>18</v>
      </c>
      <c r="E8307" s="5">
        <v>17</v>
      </c>
      <c r="F8307" s="49"/>
      <c r="I8307">
        <v>4</v>
      </c>
      <c r="J8307" s="53">
        <v>45569</v>
      </c>
      <c r="K8307" cm="1">
        <f t="array" aca="1" ref="K8307" ca="1">CountColour(B8307:H8307,$B$4)</f>
        <v>0</v>
      </c>
      <c r="L8307" t="str">
        <f t="shared" si="289"/>
        <v>F2445569</v>
      </c>
    </row>
    <row r="8308" spans="1:12" ht="15.75" thickBot="1" x14ac:dyDescent="0.3">
      <c r="A8308" t="s">
        <v>10</v>
      </c>
      <c r="B8308" s="21">
        <v>23</v>
      </c>
      <c r="C8308" s="5">
        <v>22</v>
      </c>
      <c r="D8308" s="5">
        <v>19</v>
      </c>
      <c r="E8308" s="5">
        <v>18</v>
      </c>
      <c r="F8308" s="49"/>
      <c r="I8308">
        <v>5</v>
      </c>
      <c r="J8308" s="53">
        <v>45570</v>
      </c>
      <c r="K8308" cm="1">
        <f t="array" aca="1" ref="K8308" ca="1">CountColour(B8308:H8308,$B$4)</f>
        <v>0</v>
      </c>
      <c r="L8308" t="str">
        <f t="shared" si="289"/>
        <v>F2445570</v>
      </c>
    </row>
    <row r="8309" spans="1:12" ht="15.75" thickBot="1" x14ac:dyDescent="0.3">
      <c r="A8309" t="s">
        <v>10</v>
      </c>
      <c r="B8309" s="23">
        <v>24</v>
      </c>
      <c r="C8309" s="24">
        <v>23</v>
      </c>
      <c r="D8309" s="24">
        <v>20</v>
      </c>
      <c r="E8309" s="24">
        <v>19</v>
      </c>
      <c r="F8309" s="52"/>
      <c r="I8309">
        <v>6</v>
      </c>
      <c r="J8309" s="53">
        <v>45571</v>
      </c>
      <c r="K8309" cm="1">
        <f t="array" aca="1" ref="K8309" ca="1">CountColour(B8309:H8309,$B$4)</f>
        <v>0</v>
      </c>
      <c r="L8309" t="str">
        <f t="shared" si="289"/>
        <v>F2445571</v>
      </c>
    </row>
    <row r="8310" spans="1:12" ht="15.75" thickBot="1" x14ac:dyDescent="0.3">
      <c r="A8310" t="s">
        <v>10</v>
      </c>
      <c r="B8310" s="1">
        <v>25</v>
      </c>
      <c r="C8310" s="2">
        <v>24</v>
      </c>
      <c r="D8310" s="2">
        <v>21</v>
      </c>
      <c r="E8310" s="2">
        <v>20</v>
      </c>
      <c r="F8310" s="48"/>
      <c r="I8310">
        <v>7</v>
      </c>
      <c r="J8310" s="53">
        <v>45572</v>
      </c>
      <c r="K8310" cm="1">
        <f t="array" aca="1" ref="K8310" ca="1">CountColour(B8310:H8310,$B$4)</f>
        <v>0</v>
      </c>
      <c r="L8310" t="str">
        <f t="shared" si="289"/>
        <v>F2445572</v>
      </c>
    </row>
    <row r="8311" spans="1:12" ht="15.75" thickBot="1" x14ac:dyDescent="0.3">
      <c r="A8311" t="s">
        <v>10</v>
      </c>
      <c r="B8311" s="21">
        <v>26</v>
      </c>
      <c r="C8311" s="5">
        <v>25</v>
      </c>
      <c r="D8311" s="5">
        <v>22</v>
      </c>
      <c r="E8311" s="5">
        <v>21</v>
      </c>
      <c r="F8311" s="49"/>
      <c r="I8311">
        <v>8</v>
      </c>
      <c r="J8311" s="53">
        <v>45573</v>
      </c>
      <c r="K8311" cm="1">
        <f t="array" aca="1" ref="K8311" ca="1">CountColour(B8311:H8311,$B$4)</f>
        <v>0</v>
      </c>
      <c r="L8311" t="str">
        <f t="shared" si="289"/>
        <v>F2445573</v>
      </c>
    </row>
    <row r="8312" spans="1:12" ht="15.75" thickBot="1" x14ac:dyDescent="0.3">
      <c r="A8312" t="s">
        <v>10</v>
      </c>
      <c r="B8312" s="21">
        <v>27</v>
      </c>
      <c r="C8312" s="5">
        <v>26</v>
      </c>
      <c r="D8312" s="5">
        <v>23</v>
      </c>
      <c r="E8312" s="5">
        <v>22</v>
      </c>
      <c r="F8312" s="49"/>
      <c r="I8312">
        <v>9</v>
      </c>
      <c r="J8312" s="53">
        <v>45574</v>
      </c>
      <c r="K8312" cm="1">
        <f t="array" aca="1" ref="K8312" ca="1">CountColour(B8312:H8312,$B$4)</f>
        <v>0</v>
      </c>
      <c r="L8312" t="str">
        <f t="shared" si="289"/>
        <v>F2445574</v>
      </c>
    </row>
    <row r="8313" spans="1:12" ht="15.75" thickBot="1" x14ac:dyDescent="0.3">
      <c r="A8313" t="s">
        <v>10</v>
      </c>
      <c r="B8313" s="21">
        <v>28</v>
      </c>
      <c r="C8313" s="5">
        <v>27</v>
      </c>
      <c r="D8313" s="5">
        <v>24</v>
      </c>
      <c r="E8313" s="5">
        <v>23</v>
      </c>
      <c r="F8313" s="49"/>
      <c r="I8313">
        <v>10</v>
      </c>
      <c r="J8313" s="53">
        <v>45575</v>
      </c>
      <c r="K8313" cm="1">
        <f t="array" aca="1" ref="K8313" ca="1">CountColour(B8313:H8313,$B$4)</f>
        <v>0</v>
      </c>
      <c r="L8313" t="str">
        <f t="shared" si="289"/>
        <v>F2445575</v>
      </c>
    </row>
    <row r="8314" spans="1:12" ht="15.75" thickBot="1" x14ac:dyDescent="0.3">
      <c r="A8314" t="s">
        <v>10</v>
      </c>
      <c r="B8314" s="21">
        <v>29</v>
      </c>
      <c r="C8314" s="5">
        <v>28</v>
      </c>
      <c r="D8314" s="5">
        <v>25</v>
      </c>
      <c r="E8314" s="5">
        <v>24</v>
      </c>
      <c r="F8314" s="49"/>
      <c r="I8314">
        <v>11</v>
      </c>
      <c r="J8314" s="53">
        <v>45576</v>
      </c>
      <c r="K8314" cm="1">
        <f t="array" aca="1" ref="K8314" ca="1">CountColour(B8314:H8314,$B$4)</f>
        <v>0</v>
      </c>
      <c r="L8314" t="str">
        <f t="shared" si="289"/>
        <v>F2445576</v>
      </c>
    </row>
    <row r="8315" spans="1:12" ht="15.75" thickBot="1" x14ac:dyDescent="0.3">
      <c r="A8315" t="s">
        <v>10</v>
      </c>
      <c r="B8315" s="21">
        <v>30</v>
      </c>
      <c r="C8315" s="5">
        <v>29</v>
      </c>
      <c r="D8315" s="5">
        <v>26</v>
      </c>
      <c r="E8315" s="5">
        <v>25</v>
      </c>
      <c r="F8315" s="49"/>
      <c r="I8315">
        <v>12</v>
      </c>
      <c r="J8315" s="53">
        <v>45577</v>
      </c>
      <c r="K8315" cm="1">
        <f t="array" aca="1" ref="K8315" ca="1">CountColour(B8315:H8315,$B$4)</f>
        <v>0</v>
      </c>
      <c r="L8315" t="str">
        <f t="shared" si="289"/>
        <v>F2445577</v>
      </c>
    </row>
    <row r="8316" spans="1:12" ht="15.75" thickBot="1" x14ac:dyDescent="0.3">
      <c r="A8316" t="s">
        <v>10</v>
      </c>
      <c r="B8316" s="28">
        <v>31</v>
      </c>
      <c r="C8316" s="12">
        <v>30</v>
      </c>
      <c r="D8316" s="12">
        <v>27</v>
      </c>
      <c r="E8316" s="12">
        <v>26</v>
      </c>
      <c r="F8316" s="50"/>
      <c r="I8316">
        <v>13</v>
      </c>
      <c r="J8316" s="53">
        <v>45578</v>
      </c>
      <c r="K8316" cm="1">
        <f t="array" aca="1" ref="K8316" ca="1">CountColour(B8316:H8316,$B$4)</f>
        <v>0</v>
      </c>
      <c r="L8316" t="str">
        <f t="shared" si="289"/>
        <v>F2445578</v>
      </c>
    </row>
    <row r="8317" spans="1:12" ht="15.75" thickBot="1" x14ac:dyDescent="0.3">
      <c r="A8317" t="s">
        <v>10</v>
      </c>
      <c r="B8317" s="29">
        <v>32</v>
      </c>
      <c r="C8317" s="30">
        <v>31</v>
      </c>
      <c r="D8317" s="30">
        <v>28</v>
      </c>
      <c r="E8317" s="30">
        <v>27</v>
      </c>
      <c r="F8317" s="51"/>
      <c r="I8317">
        <v>14</v>
      </c>
      <c r="J8317" s="53">
        <v>45579</v>
      </c>
      <c r="K8317" cm="1">
        <f t="array" aca="1" ref="K8317" ca="1">CountColour(B8317:H8317,$B$4)</f>
        <v>0</v>
      </c>
      <c r="L8317" t="str">
        <f t="shared" si="289"/>
        <v>F2445579</v>
      </c>
    </row>
    <row r="8318" spans="1:12" ht="15.75" thickBot="1" x14ac:dyDescent="0.3">
      <c r="A8318" t="s">
        <v>10</v>
      </c>
      <c r="B8318" s="21">
        <v>33</v>
      </c>
      <c r="C8318" s="5">
        <v>32</v>
      </c>
      <c r="D8318" s="5">
        <v>29</v>
      </c>
      <c r="E8318" s="5">
        <v>28</v>
      </c>
      <c r="F8318" s="49"/>
      <c r="I8318">
        <v>15</v>
      </c>
      <c r="J8318" s="53">
        <v>45580</v>
      </c>
      <c r="K8318" cm="1">
        <f t="array" aca="1" ref="K8318" ca="1">CountColour(B8318:H8318,$B$4)</f>
        <v>0</v>
      </c>
      <c r="L8318" t="str">
        <f t="shared" si="289"/>
        <v>F2445580</v>
      </c>
    </row>
    <row r="8319" spans="1:12" ht="15.75" thickBot="1" x14ac:dyDescent="0.3">
      <c r="A8319" t="s">
        <v>10</v>
      </c>
      <c r="B8319" s="21">
        <v>34</v>
      </c>
      <c r="C8319" s="5">
        <v>33</v>
      </c>
      <c r="D8319" s="5">
        <v>30</v>
      </c>
      <c r="E8319" s="5">
        <v>29</v>
      </c>
      <c r="F8319" s="49"/>
      <c r="I8319">
        <v>16</v>
      </c>
      <c r="J8319" s="53">
        <v>45581</v>
      </c>
      <c r="K8319" cm="1">
        <f t="array" aca="1" ref="K8319" ca="1">CountColour(B8319:H8319,$B$4)</f>
        <v>0</v>
      </c>
      <c r="L8319" t="str">
        <f t="shared" si="289"/>
        <v>F2445581</v>
      </c>
    </row>
    <row r="8320" spans="1:12" ht="15.75" thickBot="1" x14ac:dyDescent="0.3">
      <c r="A8320" t="s">
        <v>10</v>
      </c>
      <c r="B8320" s="21">
        <v>35</v>
      </c>
      <c r="C8320" s="5">
        <v>34</v>
      </c>
      <c r="D8320" s="5">
        <v>31</v>
      </c>
      <c r="E8320" s="5">
        <v>30</v>
      </c>
      <c r="F8320" s="49"/>
      <c r="I8320">
        <v>17</v>
      </c>
      <c r="J8320" s="53">
        <v>45582</v>
      </c>
      <c r="K8320" cm="1">
        <f t="array" aca="1" ref="K8320" ca="1">CountColour(B8320:H8320,$B$4)</f>
        <v>0</v>
      </c>
      <c r="L8320" t="str">
        <f t="shared" si="289"/>
        <v>F2445582</v>
      </c>
    </row>
    <row r="8321" spans="1:12" ht="15.75" thickBot="1" x14ac:dyDescent="0.3">
      <c r="A8321" t="s">
        <v>10</v>
      </c>
      <c r="B8321" s="21">
        <v>36</v>
      </c>
      <c r="C8321" s="5">
        <v>35</v>
      </c>
      <c r="D8321" s="5">
        <v>32</v>
      </c>
      <c r="E8321" s="5">
        <v>31</v>
      </c>
      <c r="F8321" s="49"/>
      <c r="I8321">
        <v>18</v>
      </c>
      <c r="J8321" s="53">
        <v>45583</v>
      </c>
      <c r="K8321" cm="1">
        <f t="array" aca="1" ref="K8321" ca="1">CountColour(B8321:H8321,$B$4)</f>
        <v>0</v>
      </c>
      <c r="L8321" t="str">
        <f t="shared" si="289"/>
        <v>F2445583</v>
      </c>
    </row>
    <row r="8322" spans="1:12" ht="15.75" thickBot="1" x14ac:dyDescent="0.3">
      <c r="A8322" t="s">
        <v>10</v>
      </c>
      <c r="B8322" s="21">
        <v>37</v>
      </c>
      <c r="C8322" s="5">
        <v>36</v>
      </c>
      <c r="D8322" s="5">
        <v>33</v>
      </c>
      <c r="E8322" s="5">
        <v>32</v>
      </c>
      <c r="F8322" s="49"/>
      <c r="I8322">
        <v>19</v>
      </c>
      <c r="J8322" s="53">
        <v>45584</v>
      </c>
      <c r="K8322" cm="1">
        <f t="array" aca="1" ref="K8322" ca="1">CountColour(B8322:H8322,$B$4)</f>
        <v>0</v>
      </c>
      <c r="L8322" t="str">
        <f t="shared" si="289"/>
        <v>F2445584</v>
      </c>
    </row>
    <row r="8323" spans="1:12" ht="15.75" thickBot="1" x14ac:dyDescent="0.3">
      <c r="A8323" t="s">
        <v>10</v>
      </c>
      <c r="B8323" s="23">
        <v>38</v>
      </c>
      <c r="C8323" s="24">
        <v>37</v>
      </c>
      <c r="D8323" s="24">
        <v>34</v>
      </c>
      <c r="E8323" s="24">
        <v>33</v>
      </c>
      <c r="F8323" s="52"/>
      <c r="I8323">
        <v>20</v>
      </c>
      <c r="J8323" s="53">
        <v>45585</v>
      </c>
      <c r="K8323" cm="1">
        <f t="array" aca="1" ref="K8323" ca="1">CountColour(B8323:H8323,$B$4)</f>
        <v>0</v>
      </c>
      <c r="L8323" t="str">
        <f t="shared" si="289"/>
        <v>F2445585</v>
      </c>
    </row>
    <row r="8324" spans="1:12" ht="15.75" thickBot="1" x14ac:dyDescent="0.3">
      <c r="A8324" t="s">
        <v>10</v>
      </c>
      <c r="B8324" s="1">
        <v>39</v>
      </c>
      <c r="C8324" s="2">
        <v>38</v>
      </c>
      <c r="D8324" s="2">
        <v>35</v>
      </c>
      <c r="E8324" s="2">
        <v>34</v>
      </c>
      <c r="F8324" s="48"/>
      <c r="I8324">
        <v>21</v>
      </c>
      <c r="J8324" s="53">
        <v>45586</v>
      </c>
      <c r="K8324" cm="1">
        <f t="array" aca="1" ref="K8324" ca="1">CountColour(B8324:H8324,$B$4)</f>
        <v>0</v>
      </c>
      <c r="L8324" t="str">
        <f t="shared" si="289"/>
        <v>F2445586</v>
      </c>
    </row>
    <row r="8325" spans="1:12" ht="15.75" thickBot="1" x14ac:dyDescent="0.3">
      <c r="A8325" t="s">
        <v>10</v>
      </c>
      <c r="B8325" s="21">
        <v>40</v>
      </c>
      <c r="C8325" s="5">
        <v>39</v>
      </c>
      <c r="D8325" s="5">
        <v>36</v>
      </c>
      <c r="E8325" s="5">
        <v>35</v>
      </c>
      <c r="F8325" s="49"/>
      <c r="I8325">
        <v>22</v>
      </c>
      <c r="J8325" s="53">
        <v>45587</v>
      </c>
      <c r="K8325" cm="1">
        <f t="array" aca="1" ref="K8325" ca="1">CountColour(B8325:H8325,$B$4)</f>
        <v>0</v>
      </c>
      <c r="L8325" t="str">
        <f t="shared" si="289"/>
        <v>F2445587</v>
      </c>
    </row>
    <row r="8326" spans="1:12" ht="15.75" thickBot="1" x14ac:dyDescent="0.3">
      <c r="A8326" t="s">
        <v>10</v>
      </c>
      <c r="B8326" s="21">
        <v>41</v>
      </c>
      <c r="C8326" s="5">
        <v>40</v>
      </c>
      <c r="D8326" s="5">
        <v>37</v>
      </c>
      <c r="E8326" s="5">
        <v>36</v>
      </c>
      <c r="F8326" s="49"/>
      <c r="I8326">
        <v>23</v>
      </c>
      <c r="J8326" s="53">
        <v>45588</v>
      </c>
      <c r="K8326" cm="1">
        <f t="array" aca="1" ref="K8326" ca="1">CountColour(B8326:H8326,$B$4)</f>
        <v>0</v>
      </c>
      <c r="L8326" t="str">
        <f t="shared" si="289"/>
        <v>F2445588</v>
      </c>
    </row>
    <row r="8327" spans="1:12" ht="15.75" thickBot="1" x14ac:dyDescent="0.3">
      <c r="A8327" t="s">
        <v>10</v>
      </c>
      <c r="B8327" s="4">
        <v>42</v>
      </c>
      <c r="C8327" s="5">
        <v>41</v>
      </c>
      <c r="D8327" s="5">
        <v>38</v>
      </c>
      <c r="E8327" s="5">
        <v>37</v>
      </c>
      <c r="F8327" s="49"/>
      <c r="I8327">
        <v>24</v>
      </c>
      <c r="J8327" s="53">
        <v>45589</v>
      </c>
      <c r="K8327" cm="1">
        <f t="array" aca="1" ref="K8327" ca="1">CountColour(B8327:H8327,$B$4)</f>
        <v>0</v>
      </c>
      <c r="L8327" t="str">
        <f t="shared" si="289"/>
        <v>F2445589</v>
      </c>
    </row>
    <row r="8328" spans="1:12" ht="15.75" thickBot="1" x14ac:dyDescent="0.3">
      <c r="A8328" t="s">
        <v>10</v>
      </c>
      <c r="B8328" s="7">
        <v>1</v>
      </c>
      <c r="C8328" s="8">
        <v>42</v>
      </c>
      <c r="D8328" s="5">
        <v>39</v>
      </c>
      <c r="E8328" s="5">
        <v>38</v>
      </c>
      <c r="F8328" s="49"/>
      <c r="I8328">
        <v>25</v>
      </c>
      <c r="J8328" s="53">
        <v>45590</v>
      </c>
      <c r="K8328" cm="1">
        <f t="array" aca="1" ref="K8328" ca="1">CountColour(B8328:H8328,$B$4)</f>
        <v>1</v>
      </c>
      <c r="L8328" t="str">
        <f t="shared" si="289"/>
        <v>F2445590</v>
      </c>
    </row>
    <row r="8329" spans="1:12" ht="15.75" thickBot="1" x14ac:dyDescent="0.3">
      <c r="A8329" t="s">
        <v>10</v>
      </c>
      <c r="B8329" s="7">
        <v>2</v>
      </c>
      <c r="C8329" s="9">
        <v>1</v>
      </c>
      <c r="D8329" s="5">
        <v>40</v>
      </c>
      <c r="E8329" s="5">
        <v>39</v>
      </c>
      <c r="F8329" s="49"/>
      <c r="I8329">
        <v>26</v>
      </c>
      <c r="J8329" s="53">
        <v>45591</v>
      </c>
      <c r="K8329" cm="1">
        <f t="array" aca="1" ref="K8329" ca="1">CountColour(B8329:H8329,$B$4)</f>
        <v>2</v>
      </c>
      <c r="L8329" t="str">
        <f t="shared" si="289"/>
        <v>F2445591</v>
      </c>
    </row>
    <row r="8330" spans="1:12" ht="15.75" thickBot="1" x14ac:dyDescent="0.3">
      <c r="A8330" t="s">
        <v>10</v>
      </c>
      <c r="B8330" s="10">
        <v>3</v>
      </c>
      <c r="C8330" s="11">
        <v>2</v>
      </c>
      <c r="D8330" s="12">
        <v>41</v>
      </c>
      <c r="E8330" s="12">
        <v>40</v>
      </c>
      <c r="F8330" s="50"/>
      <c r="I8330">
        <v>27</v>
      </c>
      <c r="J8330" s="53">
        <v>45592</v>
      </c>
      <c r="K8330" cm="1">
        <f t="array" aca="1" ref="K8330" ca="1">CountColour(B8330:H8330,$B$4)</f>
        <v>2</v>
      </c>
      <c r="L8330" t="str">
        <f t="shared" si="289"/>
        <v>F2445592</v>
      </c>
    </row>
    <row r="8331" spans="1:12" ht="15.75" thickBot="1" x14ac:dyDescent="0.3">
      <c r="A8331" t="s">
        <v>10</v>
      </c>
      <c r="B8331" s="17">
        <v>4</v>
      </c>
      <c r="C8331" s="18">
        <v>3</v>
      </c>
      <c r="D8331" s="39">
        <v>42</v>
      </c>
      <c r="E8331" s="30">
        <v>41</v>
      </c>
      <c r="F8331" s="51"/>
      <c r="I8331">
        <v>28</v>
      </c>
      <c r="J8331" s="53">
        <v>45593</v>
      </c>
      <c r="K8331" cm="1">
        <f t="array" aca="1" ref="K8331" ca="1">CountColour(B8331:H8331,$B$4)</f>
        <v>2</v>
      </c>
      <c r="L8331" t="str">
        <f t="shared" si="289"/>
        <v>F2445593</v>
      </c>
    </row>
    <row r="8332" spans="1:12" ht="15.75" thickBot="1" x14ac:dyDescent="0.3">
      <c r="A8332" t="s">
        <v>10</v>
      </c>
      <c r="B8332" s="7">
        <v>5</v>
      </c>
      <c r="C8332" s="9">
        <v>4</v>
      </c>
      <c r="D8332" s="9">
        <v>1</v>
      </c>
      <c r="E8332" s="8">
        <v>42</v>
      </c>
      <c r="F8332" s="49"/>
      <c r="I8332">
        <v>29</v>
      </c>
      <c r="J8332" s="53">
        <v>45594</v>
      </c>
      <c r="K8332" cm="1">
        <f t="array" aca="1" ref="K8332" ca="1">CountColour(B8332:H8332,$B$4)</f>
        <v>3</v>
      </c>
      <c r="L8332" t="str">
        <f t="shared" si="289"/>
        <v>F2445594</v>
      </c>
    </row>
    <row r="8333" spans="1:12" ht="15.75" thickBot="1" x14ac:dyDescent="0.3">
      <c r="A8333" t="s">
        <v>10</v>
      </c>
      <c r="B8333" s="7">
        <v>6</v>
      </c>
      <c r="C8333" s="9">
        <v>5</v>
      </c>
      <c r="D8333" s="9">
        <v>2</v>
      </c>
      <c r="E8333" s="9">
        <v>1</v>
      </c>
      <c r="F8333" s="49"/>
      <c r="I8333">
        <v>30</v>
      </c>
      <c r="J8333" s="53">
        <v>45595</v>
      </c>
      <c r="K8333" cm="1">
        <f t="array" aca="1" ref="K8333" ca="1">CountColour(B8333:H8333,$B$4)</f>
        <v>4</v>
      </c>
      <c r="L8333" t="str">
        <f t="shared" si="289"/>
        <v>F2445595</v>
      </c>
    </row>
    <row r="8334" spans="1:12" ht="15.75" thickBot="1" x14ac:dyDescent="0.3">
      <c r="A8334" t="s">
        <v>10</v>
      </c>
      <c r="B8334" s="7">
        <v>7</v>
      </c>
      <c r="C8334" s="9">
        <v>6</v>
      </c>
      <c r="D8334" s="9">
        <v>3</v>
      </c>
      <c r="E8334" s="9">
        <v>2</v>
      </c>
      <c r="F8334" s="49"/>
      <c r="I8334">
        <v>31</v>
      </c>
      <c r="J8334" s="53">
        <v>45596</v>
      </c>
      <c r="K8334" cm="1">
        <f t="array" aca="1" ref="K8334" ca="1">CountColour(B8334:H8334,$B$4)</f>
        <v>4</v>
      </c>
      <c r="L8334" t="str">
        <f t="shared" si="289"/>
        <v>F2445596</v>
      </c>
    </row>
    <row r="8335" spans="1:12" ht="15.75" thickBot="1" x14ac:dyDescent="0.3">
      <c r="A8335" t="s">
        <v>10</v>
      </c>
      <c r="B8335" s="7">
        <v>8</v>
      </c>
      <c r="C8335" s="9">
        <v>7</v>
      </c>
      <c r="D8335" s="9">
        <v>4</v>
      </c>
      <c r="E8335" s="9">
        <v>3</v>
      </c>
      <c r="F8335" s="49"/>
      <c r="I8335">
        <v>1</v>
      </c>
      <c r="J8335" s="53">
        <v>45597</v>
      </c>
      <c r="K8335" cm="1">
        <f t="array" aca="1" ref="K8335" ca="1">CountColour(B8335:H8335,$B$4)</f>
        <v>4</v>
      </c>
      <c r="L8335" t="str">
        <f t="shared" si="289"/>
        <v>F2445597</v>
      </c>
    </row>
    <row r="8336" spans="1:12" ht="15.75" thickBot="1" x14ac:dyDescent="0.3">
      <c r="A8336" t="s">
        <v>10</v>
      </c>
      <c r="B8336" s="7">
        <v>9</v>
      </c>
      <c r="C8336" s="9">
        <v>8</v>
      </c>
      <c r="D8336" s="9">
        <v>5</v>
      </c>
      <c r="E8336" s="9">
        <v>4</v>
      </c>
      <c r="F8336" s="49"/>
      <c r="I8336">
        <v>2</v>
      </c>
      <c r="J8336" s="53">
        <v>45598</v>
      </c>
      <c r="K8336" cm="1">
        <f t="array" aca="1" ref="K8336" ca="1">CountColour(B8336:H8336,$B$4)</f>
        <v>4</v>
      </c>
      <c r="L8336" t="str">
        <f t="shared" si="289"/>
        <v>F2445598</v>
      </c>
    </row>
    <row r="8337" spans="1:12" ht="15.75" thickBot="1" x14ac:dyDescent="0.3">
      <c r="A8337" t="s">
        <v>10</v>
      </c>
      <c r="B8337" s="31">
        <v>10</v>
      </c>
      <c r="C8337" s="25">
        <v>9</v>
      </c>
      <c r="D8337" s="25">
        <v>6</v>
      </c>
      <c r="E8337" s="25">
        <v>5</v>
      </c>
      <c r="F8337" s="52"/>
      <c r="I8337">
        <v>3</v>
      </c>
      <c r="J8337" s="53">
        <v>45599</v>
      </c>
      <c r="K8337" cm="1">
        <f t="array" aca="1" ref="K8337" ca="1">CountColour(B8337:H8337,$B$4)</f>
        <v>4</v>
      </c>
      <c r="L8337" t="str">
        <f t="shared" si="289"/>
        <v>F2445599</v>
      </c>
    </row>
    <row r="8338" spans="1:12" ht="15.75" thickBot="1" x14ac:dyDescent="0.3">
      <c r="A8338" t="s">
        <v>10</v>
      </c>
      <c r="B8338" s="14">
        <v>11</v>
      </c>
      <c r="C8338" s="15">
        <v>10</v>
      </c>
      <c r="D8338" s="15">
        <v>7</v>
      </c>
      <c r="E8338" s="15">
        <v>6</v>
      </c>
      <c r="F8338" s="48"/>
      <c r="I8338">
        <v>4</v>
      </c>
      <c r="J8338" s="53">
        <v>45600</v>
      </c>
      <c r="K8338" cm="1">
        <f t="array" aca="1" ref="K8338" ca="1">CountColour(B8338:H8338,$B$4)</f>
        <v>4</v>
      </c>
      <c r="L8338" t="str">
        <f t="shared" si="289"/>
        <v>F2445600</v>
      </c>
    </row>
    <row r="8339" spans="1:12" ht="15.75" thickBot="1" x14ac:dyDescent="0.3">
      <c r="A8339" t="s">
        <v>10</v>
      </c>
      <c r="B8339" s="7">
        <v>12</v>
      </c>
      <c r="C8339" s="9">
        <v>11</v>
      </c>
      <c r="D8339" s="9">
        <v>8</v>
      </c>
      <c r="E8339" s="9">
        <v>7</v>
      </c>
      <c r="F8339" s="49"/>
      <c r="I8339">
        <v>5</v>
      </c>
      <c r="J8339" s="53">
        <v>45601</v>
      </c>
      <c r="K8339" cm="1">
        <f t="array" aca="1" ref="K8339" ca="1">CountColour(B8339:H8339,$B$4)</f>
        <v>4</v>
      </c>
      <c r="L8339" t="str">
        <f t="shared" si="289"/>
        <v>F2445601</v>
      </c>
    </row>
    <row r="8340" spans="1:12" ht="15.75" thickBot="1" x14ac:dyDescent="0.3">
      <c r="A8340" t="s">
        <v>10</v>
      </c>
      <c r="B8340" s="7">
        <v>13</v>
      </c>
      <c r="C8340" s="9">
        <v>12</v>
      </c>
      <c r="D8340" s="9">
        <v>9</v>
      </c>
      <c r="E8340" s="9">
        <v>8</v>
      </c>
      <c r="F8340" s="49"/>
      <c r="I8340">
        <v>6</v>
      </c>
      <c r="J8340" s="53">
        <v>45602</v>
      </c>
      <c r="K8340" cm="1">
        <f t="array" aca="1" ref="K8340" ca="1">CountColour(B8340:H8340,$B$4)</f>
        <v>4</v>
      </c>
      <c r="L8340" t="str">
        <f t="shared" si="289"/>
        <v>F2445602</v>
      </c>
    </row>
    <row r="8341" spans="1:12" ht="15.75" thickBot="1" x14ac:dyDescent="0.3">
      <c r="A8341" t="s">
        <v>10</v>
      </c>
      <c r="B8341" s="20">
        <v>0</v>
      </c>
      <c r="C8341" s="9">
        <v>13</v>
      </c>
      <c r="D8341" s="9">
        <v>10</v>
      </c>
      <c r="E8341" s="9">
        <v>9</v>
      </c>
      <c r="F8341" s="49"/>
      <c r="I8341">
        <v>7</v>
      </c>
      <c r="J8341" s="53">
        <v>45603</v>
      </c>
      <c r="K8341" cm="1">
        <f t="array" aca="1" ref="K8341" ca="1">CountColour(B8341:H8341,$B$4)</f>
        <v>3</v>
      </c>
      <c r="L8341" t="str">
        <f t="shared" si="289"/>
        <v>F2445603</v>
      </c>
    </row>
    <row r="8342" spans="1:12" ht="15.75" thickBot="1" x14ac:dyDescent="0.3">
      <c r="A8342" t="s">
        <v>10</v>
      </c>
      <c r="B8342" s="21">
        <v>1</v>
      </c>
      <c r="C8342" s="22">
        <v>0</v>
      </c>
      <c r="D8342" s="9">
        <v>11</v>
      </c>
      <c r="E8342" s="9">
        <v>10</v>
      </c>
      <c r="F8342" s="49"/>
      <c r="I8342">
        <v>8</v>
      </c>
      <c r="J8342" s="53">
        <v>45604</v>
      </c>
      <c r="K8342" cm="1">
        <f t="array" aca="1" ref="K8342" ca="1">CountColour(B8342:H8342,$B$4)</f>
        <v>2</v>
      </c>
      <c r="L8342" t="str">
        <f t="shared" si="289"/>
        <v>F2445604</v>
      </c>
    </row>
    <row r="8343" spans="1:12" ht="15.75" thickBot="1" x14ac:dyDescent="0.3">
      <c r="A8343" t="s">
        <v>10</v>
      </c>
      <c r="B8343" s="21">
        <v>2</v>
      </c>
      <c r="C8343" s="5">
        <v>1</v>
      </c>
      <c r="D8343" s="9">
        <v>12</v>
      </c>
      <c r="E8343" s="9">
        <v>11</v>
      </c>
      <c r="F8343" s="49"/>
      <c r="I8343">
        <v>9</v>
      </c>
      <c r="J8343" s="53">
        <v>45605</v>
      </c>
      <c r="K8343" cm="1">
        <f t="array" aca="1" ref="K8343" ca="1">CountColour(B8343:H8343,$B$4)</f>
        <v>2</v>
      </c>
      <c r="L8343" t="str">
        <f t="shared" si="289"/>
        <v>F2445605</v>
      </c>
    </row>
    <row r="8344" spans="1:12" ht="15.75" thickBot="1" x14ac:dyDescent="0.3">
      <c r="A8344" t="s">
        <v>10</v>
      </c>
      <c r="B8344" s="28">
        <v>3</v>
      </c>
      <c r="C8344" s="12">
        <v>2</v>
      </c>
      <c r="D8344" s="11">
        <v>13</v>
      </c>
      <c r="E8344" s="11">
        <v>12</v>
      </c>
      <c r="F8344" s="50"/>
      <c r="I8344">
        <v>10</v>
      </c>
      <c r="J8344" s="53">
        <v>45606</v>
      </c>
      <c r="K8344" cm="1">
        <f t="array" aca="1" ref="K8344" ca="1">CountColour(B8344:H8344,$B$4)</f>
        <v>2</v>
      </c>
      <c r="L8344" t="str">
        <f t="shared" si="289"/>
        <v>F2445606</v>
      </c>
    </row>
    <row r="8345" spans="1:12" ht="15.75" thickBot="1" x14ac:dyDescent="0.3">
      <c r="A8345" t="s">
        <v>10</v>
      </c>
      <c r="B8345" s="29">
        <v>4</v>
      </c>
      <c r="C8345" s="30">
        <v>3</v>
      </c>
      <c r="D8345" s="41">
        <v>0</v>
      </c>
      <c r="E8345" s="18">
        <v>13</v>
      </c>
      <c r="F8345" s="51"/>
      <c r="I8345">
        <v>11</v>
      </c>
      <c r="J8345" s="53">
        <v>45607</v>
      </c>
      <c r="K8345" cm="1">
        <f t="array" aca="1" ref="K8345" ca="1">CountColour(B8345:H8345,$B$4)</f>
        <v>1</v>
      </c>
      <c r="L8345" t="str">
        <f t="shared" si="289"/>
        <v>F2445607</v>
      </c>
    </row>
    <row r="8346" spans="1:12" ht="15.75" thickBot="1" x14ac:dyDescent="0.3">
      <c r="A8346" t="s">
        <v>10</v>
      </c>
      <c r="B8346" s="21">
        <v>5</v>
      </c>
      <c r="C8346" s="5">
        <v>4</v>
      </c>
      <c r="D8346" s="5">
        <v>1</v>
      </c>
      <c r="E8346" s="22">
        <v>0</v>
      </c>
      <c r="F8346" s="49"/>
      <c r="I8346">
        <v>12</v>
      </c>
      <c r="J8346" s="53">
        <v>45608</v>
      </c>
      <c r="K8346" cm="1">
        <f t="array" aca="1" ref="K8346" ca="1">CountColour(B8346:H8346,$B$4)</f>
        <v>0</v>
      </c>
      <c r="L8346" t="str">
        <f t="shared" si="289"/>
        <v>F2445608</v>
      </c>
    </row>
    <row r="8347" spans="1:12" ht="15.75" thickBot="1" x14ac:dyDescent="0.3">
      <c r="A8347" t="s">
        <v>10</v>
      </c>
      <c r="B8347" s="21">
        <v>6</v>
      </c>
      <c r="C8347" s="5">
        <v>5</v>
      </c>
      <c r="D8347" s="5">
        <v>2</v>
      </c>
      <c r="E8347" s="5">
        <v>1</v>
      </c>
      <c r="F8347" s="49"/>
      <c r="I8347">
        <v>13</v>
      </c>
      <c r="J8347" s="53">
        <v>45609</v>
      </c>
      <c r="K8347" cm="1">
        <f t="array" aca="1" ref="K8347" ca="1">CountColour(B8347:H8347,$B$4)</f>
        <v>0</v>
      </c>
      <c r="L8347" t="str">
        <f t="shared" si="289"/>
        <v>F2445609</v>
      </c>
    </row>
    <row r="8348" spans="1:12" ht="15.75" thickBot="1" x14ac:dyDescent="0.3">
      <c r="A8348" t="s">
        <v>10</v>
      </c>
      <c r="B8348" s="21">
        <v>7</v>
      </c>
      <c r="C8348" s="5">
        <v>6</v>
      </c>
      <c r="D8348" s="5">
        <v>3</v>
      </c>
      <c r="E8348" s="5">
        <v>2</v>
      </c>
      <c r="F8348" s="49"/>
      <c r="I8348">
        <v>14</v>
      </c>
      <c r="J8348" s="53">
        <v>45610</v>
      </c>
      <c r="K8348" cm="1">
        <f t="array" aca="1" ref="K8348" ca="1">CountColour(B8348:H8348,$B$4)</f>
        <v>0</v>
      </c>
      <c r="L8348" t="str">
        <f t="shared" si="289"/>
        <v>F2445610</v>
      </c>
    </row>
    <row r="8349" spans="1:12" ht="15.75" thickBot="1" x14ac:dyDescent="0.3">
      <c r="A8349" t="s">
        <v>10</v>
      </c>
      <c r="B8349" s="21">
        <v>8</v>
      </c>
      <c r="C8349" s="5">
        <v>7</v>
      </c>
      <c r="D8349" s="5">
        <v>4</v>
      </c>
      <c r="E8349" s="5">
        <v>3</v>
      </c>
      <c r="F8349" s="49"/>
      <c r="I8349">
        <v>15</v>
      </c>
      <c r="J8349" s="53">
        <v>45611</v>
      </c>
      <c r="K8349" cm="1">
        <f t="array" aca="1" ref="K8349" ca="1">CountColour(B8349:H8349,$B$4)</f>
        <v>0</v>
      </c>
      <c r="L8349" t="str">
        <f t="shared" si="289"/>
        <v>F2445611</v>
      </c>
    </row>
    <row r="8350" spans="1:12" ht="15.75" thickBot="1" x14ac:dyDescent="0.3">
      <c r="A8350" t="s">
        <v>10</v>
      </c>
      <c r="B8350" s="21">
        <v>9</v>
      </c>
      <c r="C8350" s="5">
        <v>8</v>
      </c>
      <c r="D8350" s="5">
        <v>5</v>
      </c>
      <c r="E8350" s="5">
        <v>4</v>
      </c>
      <c r="F8350" s="49"/>
      <c r="I8350">
        <v>16</v>
      </c>
      <c r="J8350" s="53">
        <v>45612</v>
      </c>
      <c r="K8350" cm="1">
        <f t="array" aca="1" ref="K8350" ca="1">CountColour(B8350:H8350,$B$4)</f>
        <v>0</v>
      </c>
      <c r="L8350" t="str">
        <f t="shared" ref="L8350:L8395" si="290">A8350&amp;J8350</f>
        <v>F2445612</v>
      </c>
    </row>
    <row r="8351" spans="1:12" ht="15.75" thickBot="1" x14ac:dyDescent="0.3">
      <c r="A8351" t="s">
        <v>10</v>
      </c>
      <c r="B8351" s="23">
        <v>10</v>
      </c>
      <c r="C8351" s="24">
        <v>9</v>
      </c>
      <c r="D8351" s="24">
        <v>6</v>
      </c>
      <c r="E8351" s="24">
        <v>5</v>
      </c>
      <c r="F8351" s="52"/>
      <c r="I8351">
        <v>17</v>
      </c>
      <c r="J8351" s="53">
        <v>45613</v>
      </c>
      <c r="K8351" cm="1">
        <f t="array" aca="1" ref="K8351" ca="1">CountColour(B8351:H8351,$B$4)</f>
        <v>0</v>
      </c>
      <c r="L8351" t="str">
        <f t="shared" si="290"/>
        <v>F2445613</v>
      </c>
    </row>
    <row r="8352" spans="1:12" ht="15.75" thickBot="1" x14ac:dyDescent="0.3">
      <c r="A8352" t="s">
        <v>10</v>
      </c>
      <c r="B8352" s="1">
        <v>11</v>
      </c>
      <c r="C8352" s="2">
        <v>10</v>
      </c>
      <c r="D8352" s="2">
        <v>7</v>
      </c>
      <c r="E8352" s="2">
        <v>6</v>
      </c>
      <c r="F8352" s="48"/>
      <c r="I8352">
        <v>18</v>
      </c>
      <c r="J8352" s="53">
        <v>45614</v>
      </c>
      <c r="K8352" cm="1">
        <f t="array" aca="1" ref="K8352" ca="1">CountColour(B8352:H8352,$B$4)</f>
        <v>0</v>
      </c>
      <c r="L8352" t="str">
        <f t="shared" si="290"/>
        <v>F2445614</v>
      </c>
    </row>
    <row r="8353" spans="1:12" ht="15.75" thickBot="1" x14ac:dyDescent="0.3">
      <c r="A8353" t="s">
        <v>10</v>
      </c>
      <c r="B8353" s="21">
        <v>12</v>
      </c>
      <c r="C8353" s="5">
        <v>11</v>
      </c>
      <c r="D8353" s="5">
        <v>8</v>
      </c>
      <c r="E8353" s="5">
        <v>7</v>
      </c>
      <c r="F8353" s="49"/>
      <c r="I8353">
        <v>19</v>
      </c>
      <c r="J8353" s="53">
        <v>45615</v>
      </c>
      <c r="K8353" cm="1">
        <f t="array" aca="1" ref="K8353" ca="1">CountColour(B8353:H8353,$B$4)</f>
        <v>0</v>
      </c>
      <c r="L8353" t="str">
        <f t="shared" si="290"/>
        <v>F2445615</v>
      </c>
    </row>
    <row r="8354" spans="1:12" ht="15.75" thickBot="1" x14ac:dyDescent="0.3">
      <c r="A8354" t="s">
        <v>10</v>
      </c>
      <c r="B8354" s="21">
        <v>13</v>
      </c>
      <c r="C8354" s="5">
        <v>12</v>
      </c>
      <c r="D8354" s="5">
        <v>9</v>
      </c>
      <c r="E8354" s="5">
        <v>8</v>
      </c>
      <c r="F8354" s="49"/>
      <c r="I8354">
        <v>20</v>
      </c>
      <c r="J8354" s="53">
        <v>45616</v>
      </c>
      <c r="K8354" cm="1">
        <f t="array" aca="1" ref="K8354" ca="1">CountColour(B8354:H8354,$B$4)</f>
        <v>0</v>
      </c>
      <c r="L8354" t="str">
        <f t="shared" si="290"/>
        <v>F2445616</v>
      </c>
    </row>
    <row r="8355" spans="1:12" ht="15.75" thickBot="1" x14ac:dyDescent="0.3">
      <c r="A8355" t="s">
        <v>10</v>
      </c>
      <c r="B8355" s="21">
        <v>14</v>
      </c>
      <c r="C8355" s="5">
        <v>13</v>
      </c>
      <c r="D8355" s="5">
        <v>10</v>
      </c>
      <c r="E8355" s="5">
        <v>9</v>
      </c>
      <c r="F8355" s="49"/>
      <c r="I8355">
        <v>21</v>
      </c>
      <c r="J8355" s="53">
        <v>45617</v>
      </c>
      <c r="K8355" cm="1">
        <f t="array" aca="1" ref="K8355" ca="1">CountColour(B8355:H8355,$B$4)</f>
        <v>0</v>
      </c>
      <c r="L8355" t="str">
        <f t="shared" si="290"/>
        <v>F2445617</v>
      </c>
    </row>
    <row r="8356" spans="1:12" ht="15.75" thickBot="1" x14ac:dyDescent="0.3">
      <c r="A8356" t="s">
        <v>10</v>
      </c>
      <c r="B8356" s="21">
        <v>15</v>
      </c>
      <c r="C8356" s="5">
        <v>14</v>
      </c>
      <c r="D8356" s="5">
        <v>11</v>
      </c>
      <c r="E8356" s="5">
        <v>10</v>
      </c>
      <c r="F8356" s="49"/>
      <c r="I8356">
        <v>22</v>
      </c>
      <c r="J8356" s="53">
        <v>45618</v>
      </c>
      <c r="K8356" cm="1">
        <f t="array" aca="1" ref="K8356" ca="1">CountColour(B8356:H8356,$B$4)</f>
        <v>0</v>
      </c>
      <c r="L8356" t="str">
        <f t="shared" si="290"/>
        <v>F2445618</v>
      </c>
    </row>
    <row r="8357" spans="1:12" ht="15.75" thickBot="1" x14ac:dyDescent="0.3">
      <c r="A8357" t="s">
        <v>10</v>
      </c>
      <c r="B8357" s="21">
        <v>16</v>
      </c>
      <c r="C8357" s="5">
        <v>15</v>
      </c>
      <c r="D8357" s="5">
        <v>12</v>
      </c>
      <c r="E8357" s="5">
        <v>11</v>
      </c>
      <c r="F8357" s="49"/>
      <c r="I8357">
        <v>23</v>
      </c>
      <c r="J8357" s="53">
        <v>45619</v>
      </c>
      <c r="K8357" cm="1">
        <f t="array" aca="1" ref="K8357" ca="1">CountColour(B8357:H8357,$B$4)</f>
        <v>0</v>
      </c>
      <c r="L8357" t="str">
        <f t="shared" si="290"/>
        <v>F2445619</v>
      </c>
    </row>
    <row r="8358" spans="1:12" ht="15.75" thickBot="1" x14ac:dyDescent="0.3">
      <c r="A8358" t="s">
        <v>10</v>
      </c>
      <c r="B8358" s="28">
        <v>17</v>
      </c>
      <c r="C8358" s="12">
        <v>16</v>
      </c>
      <c r="D8358" s="12">
        <v>13</v>
      </c>
      <c r="E8358" s="12">
        <v>12</v>
      </c>
      <c r="F8358" s="50"/>
      <c r="I8358">
        <v>24</v>
      </c>
      <c r="J8358" s="53">
        <v>45620</v>
      </c>
      <c r="K8358" cm="1">
        <f t="array" aca="1" ref="K8358" ca="1">CountColour(B8358:H8358,$B$4)</f>
        <v>0</v>
      </c>
      <c r="L8358" t="str">
        <f t="shared" si="290"/>
        <v>F2445620</v>
      </c>
    </row>
    <row r="8359" spans="1:12" ht="15.75" thickBot="1" x14ac:dyDescent="0.3">
      <c r="A8359" t="s">
        <v>10</v>
      </c>
      <c r="B8359" s="29">
        <v>18</v>
      </c>
      <c r="C8359" s="30">
        <v>17</v>
      </c>
      <c r="D8359" s="30">
        <v>14</v>
      </c>
      <c r="E8359" s="30">
        <v>13</v>
      </c>
      <c r="F8359" s="51"/>
      <c r="I8359">
        <v>25</v>
      </c>
      <c r="J8359" s="53">
        <v>45621</v>
      </c>
      <c r="K8359" cm="1">
        <f t="array" aca="1" ref="K8359" ca="1">CountColour(B8359:H8359,$B$4)</f>
        <v>0</v>
      </c>
      <c r="L8359" t="str">
        <f t="shared" si="290"/>
        <v>F2445621</v>
      </c>
    </row>
    <row r="8360" spans="1:12" ht="15.75" thickBot="1" x14ac:dyDescent="0.3">
      <c r="A8360" t="s">
        <v>10</v>
      </c>
      <c r="B8360" s="21">
        <v>19</v>
      </c>
      <c r="C8360" s="5">
        <v>18</v>
      </c>
      <c r="D8360" s="5">
        <v>15</v>
      </c>
      <c r="E8360" s="5">
        <v>14</v>
      </c>
      <c r="F8360" s="49"/>
      <c r="I8360">
        <v>26</v>
      </c>
      <c r="J8360" s="53">
        <v>45622</v>
      </c>
      <c r="K8360" cm="1">
        <f t="array" aca="1" ref="K8360" ca="1">CountColour(B8360:H8360,$B$4)</f>
        <v>0</v>
      </c>
      <c r="L8360" t="str">
        <f t="shared" si="290"/>
        <v>F2445622</v>
      </c>
    </row>
    <row r="8361" spans="1:12" ht="15.75" thickBot="1" x14ac:dyDescent="0.3">
      <c r="A8361" t="s">
        <v>10</v>
      </c>
      <c r="B8361" s="21">
        <v>20</v>
      </c>
      <c r="C8361" s="5">
        <v>19</v>
      </c>
      <c r="D8361" s="5">
        <v>16</v>
      </c>
      <c r="E8361" s="5">
        <v>15</v>
      </c>
      <c r="F8361" s="49"/>
      <c r="I8361">
        <v>27</v>
      </c>
      <c r="J8361" s="53">
        <v>45623</v>
      </c>
      <c r="K8361" cm="1">
        <f t="array" aca="1" ref="K8361" ca="1">CountColour(B8361:H8361,$B$4)</f>
        <v>0</v>
      </c>
      <c r="L8361" t="str">
        <f t="shared" si="290"/>
        <v>F2445623</v>
      </c>
    </row>
    <row r="8362" spans="1:12" ht="15.75" thickBot="1" x14ac:dyDescent="0.3">
      <c r="A8362" t="s">
        <v>10</v>
      </c>
      <c r="B8362" s="21">
        <v>21</v>
      </c>
      <c r="C8362" s="5">
        <v>20</v>
      </c>
      <c r="D8362" s="5">
        <v>17</v>
      </c>
      <c r="E8362" s="5">
        <v>16</v>
      </c>
      <c r="F8362" s="49"/>
      <c r="I8362">
        <v>28</v>
      </c>
      <c r="J8362" s="53">
        <v>45624</v>
      </c>
      <c r="K8362" cm="1">
        <f t="array" aca="1" ref="K8362" ca="1">CountColour(B8362:H8362,$B$4)</f>
        <v>0</v>
      </c>
      <c r="L8362" t="str">
        <f t="shared" si="290"/>
        <v>F2445624</v>
      </c>
    </row>
    <row r="8363" spans="1:12" ht="15.75" thickBot="1" x14ac:dyDescent="0.3">
      <c r="A8363" t="s">
        <v>10</v>
      </c>
      <c r="B8363" s="21">
        <v>22</v>
      </c>
      <c r="C8363" s="5">
        <v>21</v>
      </c>
      <c r="D8363" s="5">
        <v>18</v>
      </c>
      <c r="E8363" s="5">
        <v>17</v>
      </c>
      <c r="F8363" s="49"/>
      <c r="I8363">
        <v>29</v>
      </c>
      <c r="J8363" s="53">
        <v>45625</v>
      </c>
      <c r="K8363" cm="1">
        <f t="array" aca="1" ref="K8363" ca="1">CountColour(B8363:H8363,$B$4)</f>
        <v>0</v>
      </c>
      <c r="L8363" t="str">
        <f t="shared" si="290"/>
        <v>F2445625</v>
      </c>
    </row>
    <row r="8364" spans="1:12" ht="15.75" thickBot="1" x14ac:dyDescent="0.3">
      <c r="A8364" t="s">
        <v>10</v>
      </c>
      <c r="B8364" s="21">
        <v>23</v>
      </c>
      <c r="C8364" s="5">
        <v>22</v>
      </c>
      <c r="D8364" s="5">
        <v>19</v>
      </c>
      <c r="E8364" s="5">
        <v>18</v>
      </c>
      <c r="F8364" s="49"/>
      <c r="I8364">
        <v>30</v>
      </c>
      <c r="J8364" s="53">
        <v>45626</v>
      </c>
      <c r="K8364" cm="1">
        <f t="array" aca="1" ref="K8364" ca="1">CountColour(B8364:H8364,$B$4)</f>
        <v>0</v>
      </c>
      <c r="L8364" t="str">
        <f t="shared" si="290"/>
        <v>F2445626</v>
      </c>
    </row>
    <row r="8365" spans="1:12" ht="15.75" thickBot="1" x14ac:dyDescent="0.3">
      <c r="A8365" t="s">
        <v>10</v>
      </c>
      <c r="B8365" s="23">
        <v>24</v>
      </c>
      <c r="C8365" s="24">
        <v>23</v>
      </c>
      <c r="D8365" s="24">
        <v>20</v>
      </c>
      <c r="E8365" s="24">
        <v>19</v>
      </c>
      <c r="F8365" s="52"/>
      <c r="I8365">
        <v>1</v>
      </c>
      <c r="J8365" s="53">
        <v>45627</v>
      </c>
      <c r="K8365" cm="1">
        <f t="array" aca="1" ref="K8365" ca="1">CountColour(B8365:H8365,$B$4)</f>
        <v>0</v>
      </c>
      <c r="L8365" t="str">
        <f t="shared" si="290"/>
        <v>F2445627</v>
      </c>
    </row>
    <row r="8366" spans="1:12" ht="15.75" thickBot="1" x14ac:dyDescent="0.3">
      <c r="A8366" t="s">
        <v>10</v>
      </c>
      <c r="B8366" s="1">
        <v>25</v>
      </c>
      <c r="C8366" s="2">
        <v>24</v>
      </c>
      <c r="D8366" s="2">
        <v>21</v>
      </c>
      <c r="E8366" s="2">
        <v>20</v>
      </c>
      <c r="F8366" s="48"/>
      <c r="I8366">
        <v>2</v>
      </c>
      <c r="J8366" s="53">
        <v>45628</v>
      </c>
      <c r="K8366" cm="1">
        <f t="array" aca="1" ref="K8366" ca="1">CountColour(B8366:H8366,$B$4)</f>
        <v>0</v>
      </c>
      <c r="L8366" t="str">
        <f t="shared" si="290"/>
        <v>F2445628</v>
      </c>
    </row>
    <row r="8367" spans="1:12" ht="15.75" thickBot="1" x14ac:dyDescent="0.3">
      <c r="A8367" t="s">
        <v>10</v>
      </c>
      <c r="B8367" s="21">
        <v>26</v>
      </c>
      <c r="C8367" s="5">
        <v>25</v>
      </c>
      <c r="D8367" s="5">
        <v>22</v>
      </c>
      <c r="E8367" s="5">
        <v>21</v>
      </c>
      <c r="F8367" s="49"/>
      <c r="I8367">
        <v>3</v>
      </c>
      <c r="J8367" s="53">
        <v>45629</v>
      </c>
      <c r="K8367" cm="1">
        <f t="array" aca="1" ref="K8367" ca="1">CountColour(B8367:H8367,$B$4)</f>
        <v>0</v>
      </c>
      <c r="L8367" t="str">
        <f t="shared" si="290"/>
        <v>F2445629</v>
      </c>
    </row>
    <row r="8368" spans="1:12" ht="15.75" thickBot="1" x14ac:dyDescent="0.3">
      <c r="A8368" t="s">
        <v>10</v>
      </c>
      <c r="B8368" s="21">
        <v>27</v>
      </c>
      <c r="C8368" s="5">
        <v>26</v>
      </c>
      <c r="D8368" s="5">
        <v>23</v>
      </c>
      <c r="E8368" s="5">
        <v>22</v>
      </c>
      <c r="F8368" s="49"/>
      <c r="I8368">
        <v>4</v>
      </c>
      <c r="J8368" s="53">
        <v>45630</v>
      </c>
      <c r="K8368" cm="1">
        <f t="array" aca="1" ref="K8368" ca="1">CountColour(B8368:H8368,$B$4)</f>
        <v>0</v>
      </c>
      <c r="L8368" t="str">
        <f t="shared" si="290"/>
        <v>F2445630</v>
      </c>
    </row>
    <row r="8369" spans="1:12" ht="15.75" thickBot="1" x14ac:dyDescent="0.3">
      <c r="A8369" t="s">
        <v>10</v>
      </c>
      <c r="B8369" s="21">
        <v>28</v>
      </c>
      <c r="C8369" s="5">
        <v>27</v>
      </c>
      <c r="D8369" s="5">
        <v>24</v>
      </c>
      <c r="E8369" s="5">
        <v>23</v>
      </c>
      <c r="F8369" s="49"/>
      <c r="I8369">
        <v>5</v>
      </c>
      <c r="J8369" s="53">
        <v>45631</v>
      </c>
      <c r="K8369" cm="1">
        <f t="array" aca="1" ref="K8369" ca="1">CountColour(B8369:H8369,$B$4)</f>
        <v>0</v>
      </c>
      <c r="L8369" t="str">
        <f t="shared" si="290"/>
        <v>F2445631</v>
      </c>
    </row>
    <row r="8370" spans="1:12" ht="15.75" thickBot="1" x14ac:dyDescent="0.3">
      <c r="A8370" t="s">
        <v>10</v>
      </c>
      <c r="B8370" s="21">
        <v>29</v>
      </c>
      <c r="C8370" s="5">
        <v>28</v>
      </c>
      <c r="D8370" s="5">
        <v>25</v>
      </c>
      <c r="E8370" s="5">
        <v>24</v>
      </c>
      <c r="F8370" s="49"/>
      <c r="I8370">
        <v>6</v>
      </c>
      <c r="J8370" s="53">
        <v>45632</v>
      </c>
      <c r="K8370" cm="1">
        <f t="array" aca="1" ref="K8370" ca="1">CountColour(B8370:H8370,$B$4)</f>
        <v>0</v>
      </c>
      <c r="L8370" t="str">
        <f t="shared" si="290"/>
        <v>F2445632</v>
      </c>
    </row>
    <row r="8371" spans="1:12" ht="15.75" thickBot="1" x14ac:dyDescent="0.3">
      <c r="A8371" t="s">
        <v>10</v>
      </c>
      <c r="B8371" s="21">
        <v>30</v>
      </c>
      <c r="C8371" s="5">
        <v>29</v>
      </c>
      <c r="D8371" s="5">
        <v>26</v>
      </c>
      <c r="E8371" s="5">
        <v>25</v>
      </c>
      <c r="F8371" s="49"/>
      <c r="I8371">
        <v>7</v>
      </c>
      <c r="J8371" s="53">
        <v>45633</v>
      </c>
      <c r="K8371" cm="1">
        <f t="array" aca="1" ref="K8371" ca="1">CountColour(B8371:H8371,$B$4)</f>
        <v>0</v>
      </c>
      <c r="L8371" t="str">
        <f t="shared" si="290"/>
        <v>F2445633</v>
      </c>
    </row>
    <row r="8372" spans="1:12" ht="15.75" thickBot="1" x14ac:dyDescent="0.3">
      <c r="A8372" t="s">
        <v>10</v>
      </c>
      <c r="B8372" s="28">
        <v>31</v>
      </c>
      <c r="C8372" s="12">
        <v>30</v>
      </c>
      <c r="D8372" s="12">
        <v>27</v>
      </c>
      <c r="E8372" s="12">
        <v>26</v>
      </c>
      <c r="F8372" s="50"/>
      <c r="I8372">
        <v>8</v>
      </c>
      <c r="J8372" s="53">
        <v>45634</v>
      </c>
      <c r="K8372" cm="1">
        <f t="array" aca="1" ref="K8372" ca="1">CountColour(B8372:H8372,$B$4)</f>
        <v>0</v>
      </c>
      <c r="L8372" t="str">
        <f t="shared" si="290"/>
        <v>F2445634</v>
      </c>
    </row>
    <row r="8373" spans="1:12" ht="15.75" thickBot="1" x14ac:dyDescent="0.3">
      <c r="A8373" t="s">
        <v>10</v>
      </c>
      <c r="B8373" s="29">
        <v>32</v>
      </c>
      <c r="C8373" s="30">
        <v>31</v>
      </c>
      <c r="D8373" s="30">
        <v>28</v>
      </c>
      <c r="E8373" s="30">
        <v>27</v>
      </c>
      <c r="F8373" s="51"/>
      <c r="I8373">
        <v>9</v>
      </c>
      <c r="J8373" s="53">
        <v>45635</v>
      </c>
      <c r="K8373" cm="1">
        <f t="array" aca="1" ref="K8373" ca="1">CountColour(B8373:H8373,$B$4)</f>
        <v>0</v>
      </c>
      <c r="L8373" t="str">
        <f t="shared" si="290"/>
        <v>F2445635</v>
      </c>
    </row>
    <row r="8374" spans="1:12" ht="15.75" thickBot="1" x14ac:dyDescent="0.3">
      <c r="A8374" t="s">
        <v>10</v>
      </c>
      <c r="B8374" s="21">
        <v>33</v>
      </c>
      <c r="C8374" s="5">
        <v>32</v>
      </c>
      <c r="D8374" s="5">
        <v>29</v>
      </c>
      <c r="E8374" s="5">
        <v>28</v>
      </c>
      <c r="F8374" s="49"/>
      <c r="I8374">
        <v>10</v>
      </c>
      <c r="J8374" s="53">
        <v>45636</v>
      </c>
      <c r="K8374" cm="1">
        <f t="array" aca="1" ref="K8374" ca="1">CountColour(B8374:H8374,$B$4)</f>
        <v>0</v>
      </c>
      <c r="L8374" t="str">
        <f t="shared" si="290"/>
        <v>F2445636</v>
      </c>
    </row>
    <row r="8375" spans="1:12" ht="15.75" thickBot="1" x14ac:dyDescent="0.3">
      <c r="A8375" t="s">
        <v>10</v>
      </c>
      <c r="B8375" s="21">
        <v>34</v>
      </c>
      <c r="C8375" s="5">
        <v>33</v>
      </c>
      <c r="D8375" s="5">
        <v>30</v>
      </c>
      <c r="E8375" s="5">
        <v>29</v>
      </c>
      <c r="F8375" s="49"/>
      <c r="I8375">
        <v>11</v>
      </c>
      <c r="J8375" s="53">
        <v>45637</v>
      </c>
      <c r="K8375" cm="1">
        <f t="array" aca="1" ref="K8375" ca="1">CountColour(B8375:H8375,$B$4)</f>
        <v>0</v>
      </c>
      <c r="L8375" t="str">
        <f t="shared" si="290"/>
        <v>F2445637</v>
      </c>
    </row>
    <row r="8376" spans="1:12" ht="15.75" thickBot="1" x14ac:dyDescent="0.3">
      <c r="A8376" t="s">
        <v>10</v>
      </c>
      <c r="B8376" s="21">
        <v>35</v>
      </c>
      <c r="C8376" s="5">
        <v>34</v>
      </c>
      <c r="D8376" s="5">
        <v>31</v>
      </c>
      <c r="E8376" s="5">
        <v>30</v>
      </c>
      <c r="F8376" s="49"/>
      <c r="I8376">
        <v>12</v>
      </c>
      <c r="J8376" s="53">
        <v>45638</v>
      </c>
      <c r="K8376" cm="1">
        <f t="array" aca="1" ref="K8376" ca="1">CountColour(B8376:H8376,$B$4)</f>
        <v>0</v>
      </c>
      <c r="L8376" t="str">
        <f t="shared" si="290"/>
        <v>F2445638</v>
      </c>
    </row>
    <row r="8377" spans="1:12" ht="15.75" thickBot="1" x14ac:dyDescent="0.3">
      <c r="A8377" t="s">
        <v>10</v>
      </c>
      <c r="B8377" s="21">
        <v>36</v>
      </c>
      <c r="C8377" s="5">
        <v>35</v>
      </c>
      <c r="D8377" s="5">
        <v>32</v>
      </c>
      <c r="E8377" s="5">
        <v>31</v>
      </c>
      <c r="F8377" s="49"/>
      <c r="I8377">
        <v>13</v>
      </c>
      <c r="J8377" s="53">
        <v>45639</v>
      </c>
      <c r="K8377" cm="1">
        <f t="array" aca="1" ref="K8377" ca="1">CountColour(B8377:H8377,$B$4)</f>
        <v>0</v>
      </c>
      <c r="L8377" t="str">
        <f t="shared" si="290"/>
        <v>F2445639</v>
      </c>
    </row>
    <row r="8378" spans="1:12" ht="15.75" thickBot="1" x14ac:dyDescent="0.3">
      <c r="A8378" t="s">
        <v>10</v>
      </c>
      <c r="B8378" s="21">
        <v>37</v>
      </c>
      <c r="C8378" s="5">
        <v>36</v>
      </c>
      <c r="D8378" s="5">
        <v>33</v>
      </c>
      <c r="E8378" s="5">
        <v>32</v>
      </c>
      <c r="F8378" s="49"/>
      <c r="I8378">
        <v>14</v>
      </c>
      <c r="J8378" s="53">
        <v>45640</v>
      </c>
      <c r="K8378" cm="1">
        <f t="array" aca="1" ref="K8378" ca="1">CountColour(B8378:H8378,$B$4)</f>
        <v>0</v>
      </c>
      <c r="L8378" t="str">
        <f t="shared" si="290"/>
        <v>F2445640</v>
      </c>
    </row>
    <row r="8379" spans="1:12" ht="15.75" thickBot="1" x14ac:dyDescent="0.3">
      <c r="A8379" t="s">
        <v>10</v>
      </c>
      <c r="B8379" s="23">
        <v>38</v>
      </c>
      <c r="C8379" s="24">
        <v>37</v>
      </c>
      <c r="D8379" s="24">
        <v>34</v>
      </c>
      <c r="E8379" s="24">
        <v>33</v>
      </c>
      <c r="F8379" s="52"/>
      <c r="I8379">
        <v>15</v>
      </c>
      <c r="J8379" s="53">
        <v>45641</v>
      </c>
      <c r="K8379" cm="1">
        <f t="array" aca="1" ref="K8379" ca="1">CountColour(B8379:H8379,$B$4)</f>
        <v>0</v>
      </c>
      <c r="L8379" t="str">
        <f t="shared" si="290"/>
        <v>F2445641</v>
      </c>
    </row>
    <row r="8380" spans="1:12" ht="15.75" thickBot="1" x14ac:dyDescent="0.3">
      <c r="A8380" t="s">
        <v>10</v>
      </c>
      <c r="B8380" s="1">
        <v>39</v>
      </c>
      <c r="C8380" s="2">
        <v>38</v>
      </c>
      <c r="D8380" s="2">
        <v>35</v>
      </c>
      <c r="E8380" s="2">
        <v>34</v>
      </c>
      <c r="F8380" s="48"/>
      <c r="I8380">
        <v>16</v>
      </c>
      <c r="J8380" s="53">
        <v>45642</v>
      </c>
      <c r="K8380" cm="1">
        <f t="array" aca="1" ref="K8380" ca="1">CountColour(B8380:H8380,$B$4)</f>
        <v>0</v>
      </c>
      <c r="L8380" t="str">
        <f t="shared" si="290"/>
        <v>F2445642</v>
      </c>
    </row>
    <row r="8381" spans="1:12" ht="15.75" thickBot="1" x14ac:dyDescent="0.3">
      <c r="A8381" t="s">
        <v>10</v>
      </c>
      <c r="B8381" s="21">
        <v>40</v>
      </c>
      <c r="C8381" s="5">
        <v>39</v>
      </c>
      <c r="D8381" s="5">
        <v>36</v>
      </c>
      <c r="E8381" s="5">
        <v>35</v>
      </c>
      <c r="F8381" s="49"/>
      <c r="I8381">
        <v>17</v>
      </c>
      <c r="J8381" s="53">
        <v>45643</v>
      </c>
      <c r="K8381" cm="1">
        <f t="array" aca="1" ref="K8381" ca="1">CountColour(B8381:H8381,$B$4)</f>
        <v>0</v>
      </c>
      <c r="L8381" t="str">
        <f t="shared" si="290"/>
        <v>F2445643</v>
      </c>
    </row>
    <row r="8382" spans="1:12" ht="15.75" thickBot="1" x14ac:dyDescent="0.3">
      <c r="A8382" t="s">
        <v>10</v>
      </c>
      <c r="B8382" s="21">
        <v>41</v>
      </c>
      <c r="C8382" s="5">
        <v>40</v>
      </c>
      <c r="D8382" s="5">
        <v>37</v>
      </c>
      <c r="E8382" s="5">
        <v>36</v>
      </c>
      <c r="F8382" s="49"/>
      <c r="I8382">
        <v>18</v>
      </c>
      <c r="J8382" s="53">
        <v>45644</v>
      </c>
      <c r="K8382" cm="1">
        <f t="array" aca="1" ref="K8382" ca="1">CountColour(B8382:H8382,$B$4)</f>
        <v>0</v>
      </c>
      <c r="L8382" t="str">
        <f t="shared" si="290"/>
        <v>F2445644</v>
      </c>
    </row>
    <row r="8383" spans="1:12" ht="15.75" thickBot="1" x14ac:dyDescent="0.3">
      <c r="A8383" t="s">
        <v>10</v>
      </c>
      <c r="B8383" s="4">
        <v>42</v>
      </c>
      <c r="C8383" s="5">
        <v>41</v>
      </c>
      <c r="D8383" s="5">
        <v>38</v>
      </c>
      <c r="E8383" s="5">
        <v>37</v>
      </c>
      <c r="F8383" s="49"/>
      <c r="I8383">
        <v>19</v>
      </c>
      <c r="J8383" s="53">
        <v>45645</v>
      </c>
      <c r="K8383" cm="1">
        <f t="array" aca="1" ref="K8383" ca="1">CountColour(B8383:H8383,$B$4)</f>
        <v>0</v>
      </c>
      <c r="L8383" t="str">
        <f t="shared" si="290"/>
        <v>F2445645</v>
      </c>
    </row>
    <row r="8384" spans="1:12" ht="15.75" thickBot="1" x14ac:dyDescent="0.3">
      <c r="A8384" t="s">
        <v>10</v>
      </c>
      <c r="B8384" s="7">
        <v>1</v>
      </c>
      <c r="C8384" s="8">
        <v>42</v>
      </c>
      <c r="D8384" s="5">
        <v>39</v>
      </c>
      <c r="E8384" s="5">
        <v>38</v>
      </c>
      <c r="F8384" s="49"/>
      <c r="I8384">
        <v>20</v>
      </c>
      <c r="J8384" s="53">
        <v>45646</v>
      </c>
      <c r="K8384" cm="1">
        <f t="array" aca="1" ref="K8384" ca="1">CountColour(B8384:H8384,$B$4)</f>
        <v>1</v>
      </c>
      <c r="L8384" t="str">
        <f t="shared" si="290"/>
        <v>F2445646</v>
      </c>
    </row>
    <row r="8385" spans="1:12" ht="15.75" thickBot="1" x14ac:dyDescent="0.3">
      <c r="A8385" t="s">
        <v>10</v>
      </c>
      <c r="B8385" s="7">
        <v>2</v>
      </c>
      <c r="C8385" s="9">
        <v>1</v>
      </c>
      <c r="D8385" s="5">
        <v>40</v>
      </c>
      <c r="E8385" s="5">
        <v>39</v>
      </c>
      <c r="F8385" s="49"/>
      <c r="I8385">
        <v>21</v>
      </c>
      <c r="J8385" s="53">
        <v>45647</v>
      </c>
      <c r="K8385" cm="1">
        <f t="array" aca="1" ref="K8385" ca="1">CountColour(B8385:H8385,$B$4)</f>
        <v>2</v>
      </c>
      <c r="L8385" t="str">
        <f t="shared" si="290"/>
        <v>F2445647</v>
      </c>
    </row>
    <row r="8386" spans="1:12" ht="15.75" thickBot="1" x14ac:dyDescent="0.3">
      <c r="A8386" t="s">
        <v>10</v>
      </c>
      <c r="B8386" s="10">
        <v>3</v>
      </c>
      <c r="C8386" s="11">
        <v>2</v>
      </c>
      <c r="D8386" s="12">
        <v>41</v>
      </c>
      <c r="E8386" s="12">
        <v>40</v>
      </c>
      <c r="F8386" s="50"/>
      <c r="I8386">
        <v>22</v>
      </c>
      <c r="J8386" s="53">
        <v>45648</v>
      </c>
      <c r="K8386" cm="1">
        <f t="array" aca="1" ref="K8386" ca="1">CountColour(B8386:H8386,$B$4)</f>
        <v>2</v>
      </c>
      <c r="L8386" t="str">
        <f t="shared" si="290"/>
        <v>F2445648</v>
      </c>
    </row>
    <row r="8387" spans="1:12" ht="15.75" thickBot="1" x14ac:dyDescent="0.3">
      <c r="A8387" t="s">
        <v>10</v>
      </c>
      <c r="B8387" s="17">
        <v>4</v>
      </c>
      <c r="C8387" s="18">
        <v>3</v>
      </c>
      <c r="D8387" s="39">
        <v>42</v>
      </c>
      <c r="E8387" s="30">
        <v>41</v>
      </c>
      <c r="F8387" s="51"/>
      <c r="I8387">
        <v>23</v>
      </c>
      <c r="J8387" s="53">
        <v>45649</v>
      </c>
      <c r="K8387" cm="1">
        <f t="array" aca="1" ref="K8387" ca="1">CountColour(B8387:H8387,$B$4)</f>
        <v>2</v>
      </c>
      <c r="L8387" t="str">
        <f t="shared" si="290"/>
        <v>F2445649</v>
      </c>
    </row>
    <row r="8388" spans="1:12" ht="15.75" thickBot="1" x14ac:dyDescent="0.3">
      <c r="A8388" t="s">
        <v>10</v>
      </c>
      <c r="B8388" s="7">
        <v>5</v>
      </c>
      <c r="C8388" s="9">
        <v>4</v>
      </c>
      <c r="D8388" s="9">
        <v>1</v>
      </c>
      <c r="E8388" s="8">
        <v>42</v>
      </c>
      <c r="F8388" s="49"/>
      <c r="I8388">
        <v>24</v>
      </c>
      <c r="J8388" s="53">
        <v>45650</v>
      </c>
      <c r="K8388" cm="1">
        <f t="array" aca="1" ref="K8388" ca="1">CountColour(B8388:H8388,$B$4)</f>
        <v>3</v>
      </c>
      <c r="L8388" t="str">
        <f t="shared" si="290"/>
        <v>F2445650</v>
      </c>
    </row>
    <row r="8389" spans="1:12" ht="15.75" thickBot="1" x14ac:dyDescent="0.3">
      <c r="A8389" t="s">
        <v>10</v>
      </c>
      <c r="B8389" s="7">
        <v>6</v>
      </c>
      <c r="C8389" s="9">
        <v>5</v>
      </c>
      <c r="D8389" s="9">
        <v>2</v>
      </c>
      <c r="E8389" s="9">
        <v>1</v>
      </c>
      <c r="F8389" s="49"/>
      <c r="I8389">
        <v>25</v>
      </c>
      <c r="J8389" s="53">
        <v>45651</v>
      </c>
      <c r="K8389" cm="1">
        <f t="array" aca="1" ref="K8389" ca="1">CountColour(B8389:H8389,$B$4)</f>
        <v>4</v>
      </c>
      <c r="L8389" t="str">
        <f t="shared" si="290"/>
        <v>F2445651</v>
      </c>
    </row>
    <row r="8390" spans="1:12" ht="15.75" thickBot="1" x14ac:dyDescent="0.3">
      <c r="A8390" t="s">
        <v>10</v>
      </c>
      <c r="B8390" s="7">
        <v>7</v>
      </c>
      <c r="C8390" s="9">
        <v>6</v>
      </c>
      <c r="D8390" s="9">
        <v>3</v>
      </c>
      <c r="E8390" s="9">
        <v>2</v>
      </c>
      <c r="F8390" s="49"/>
      <c r="I8390">
        <v>26</v>
      </c>
      <c r="J8390" s="53">
        <v>45652</v>
      </c>
      <c r="K8390" cm="1">
        <f t="array" aca="1" ref="K8390" ca="1">CountColour(B8390:H8390,$B$4)</f>
        <v>4</v>
      </c>
      <c r="L8390" t="str">
        <f t="shared" si="290"/>
        <v>F2445652</v>
      </c>
    </row>
    <row r="8391" spans="1:12" ht="15.75" thickBot="1" x14ac:dyDescent="0.3">
      <c r="A8391" t="s">
        <v>10</v>
      </c>
      <c r="B8391" s="7">
        <v>8</v>
      </c>
      <c r="C8391" s="9">
        <v>7</v>
      </c>
      <c r="D8391" s="9">
        <v>4</v>
      </c>
      <c r="E8391" s="9">
        <v>3</v>
      </c>
      <c r="F8391" s="49"/>
      <c r="I8391">
        <v>27</v>
      </c>
      <c r="J8391" s="53">
        <v>45653</v>
      </c>
      <c r="K8391" cm="1">
        <f t="array" aca="1" ref="K8391" ca="1">CountColour(B8391:H8391,$B$4)</f>
        <v>4</v>
      </c>
      <c r="L8391" t="str">
        <f t="shared" si="290"/>
        <v>F2445653</v>
      </c>
    </row>
    <row r="8392" spans="1:12" ht="15.75" thickBot="1" x14ac:dyDescent="0.3">
      <c r="A8392" t="s">
        <v>10</v>
      </c>
      <c r="B8392" s="7">
        <v>9</v>
      </c>
      <c r="C8392" s="9">
        <v>8</v>
      </c>
      <c r="D8392" s="9">
        <v>5</v>
      </c>
      <c r="E8392" s="9">
        <v>4</v>
      </c>
      <c r="F8392" s="49"/>
      <c r="I8392">
        <v>28</v>
      </c>
      <c r="J8392" s="53">
        <v>45654</v>
      </c>
      <c r="K8392" cm="1">
        <f t="array" aca="1" ref="K8392" ca="1">CountColour(B8392:H8392,$B$4)</f>
        <v>4</v>
      </c>
      <c r="L8392" t="str">
        <f t="shared" si="290"/>
        <v>F2445654</v>
      </c>
    </row>
    <row r="8393" spans="1:12" ht="15.75" thickBot="1" x14ac:dyDescent="0.3">
      <c r="A8393" t="s">
        <v>10</v>
      </c>
      <c r="B8393" s="31">
        <v>10</v>
      </c>
      <c r="C8393" s="25">
        <v>9</v>
      </c>
      <c r="D8393" s="25">
        <v>6</v>
      </c>
      <c r="E8393" s="25">
        <v>5</v>
      </c>
      <c r="F8393" s="52"/>
      <c r="I8393">
        <v>29</v>
      </c>
      <c r="J8393" s="53">
        <v>45655</v>
      </c>
      <c r="K8393" cm="1">
        <f t="array" aca="1" ref="K8393" ca="1">CountColour(B8393:H8393,$B$4)</f>
        <v>4</v>
      </c>
      <c r="L8393" t="str">
        <f t="shared" si="290"/>
        <v>F2445655</v>
      </c>
    </row>
    <row r="8394" spans="1:12" ht="15.75" thickBot="1" x14ac:dyDescent="0.3">
      <c r="A8394" t="s">
        <v>10</v>
      </c>
      <c r="B8394" s="14">
        <v>11</v>
      </c>
      <c r="C8394" s="15">
        <v>10</v>
      </c>
      <c r="D8394" s="15">
        <v>7</v>
      </c>
      <c r="E8394" s="15">
        <v>6</v>
      </c>
      <c r="F8394" s="48"/>
      <c r="I8394">
        <v>30</v>
      </c>
      <c r="J8394" s="53">
        <v>45656</v>
      </c>
      <c r="K8394" cm="1">
        <f t="array" aca="1" ref="K8394" ca="1">CountColour(B8394:H8394,$B$4)</f>
        <v>4</v>
      </c>
      <c r="L8394" t="str">
        <f t="shared" si="290"/>
        <v>F2445656</v>
      </c>
    </row>
    <row r="8395" spans="1:12" ht="15.75" thickBot="1" x14ac:dyDescent="0.3">
      <c r="A8395" t="s">
        <v>10</v>
      </c>
      <c r="B8395" s="10">
        <v>12</v>
      </c>
      <c r="C8395" s="11">
        <v>11</v>
      </c>
      <c r="D8395" s="11">
        <v>8</v>
      </c>
      <c r="E8395" s="11">
        <v>7</v>
      </c>
      <c r="F8395" s="50"/>
      <c r="I8395">
        <v>31</v>
      </c>
      <c r="J8395" s="53">
        <v>45657</v>
      </c>
      <c r="K8395" cm="1">
        <f t="array" aca="1" ref="K8395" ca="1">CountColour(B8395:H8395,$B$4)</f>
        <v>4</v>
      </c>
      <c r="L8395" t="str">
        <f t="shared" si="290"/>
        <v>F2445657</v>
      </c>
    </row>
    <row r="8396" spans="1:12" ht="15.75" thickBot="1" x14ac:dyDescent="0.3">
      <c r="A8396" t="s">
        <v>11</v>
      </c>
      <c r="B8396" s="1">
        <v>19</v>
      </c>
      <c r="C8396" s="2">
        <v>18</v>
      </c>
      <c r="D8396" s="2">
        <v>17</v>
      </c>
      <c r="E8396" s="2">
        <v>14</v>
      </c>
      <c r="F8396" s="2">
        <v>13</v>
      </c>
      <c r="G8396" s="54"/>
      <c r="I8396">
        <v>1</v>
      </c>
      <c r="J8396" s="53">
        <f>DATE(2024,1,I8396)</f>
        <v>45292</v>
      </c>
      <c r="K8396" cm="1">
        <f t="array" aca="1" ref="K8396" ca="1">CountColour(B8396:H8396,$B$4)</f>
        <v>0</v>
      </c>
      <c r="L8396" t="str">
        <f t="shared" ref="L8396:L8459" si="291">A8396&amp;J8396</f>
        <v>F1045292</v>
      </c>
    </row>
    <row r="8397" spans="1:12" ht="15.75" thickBot="1" x14ac:dyDescent="0.3">
      <c r="A8397" t="s">
        <v>11</v>
      </c>
      <c r="B8397" s="21">
        <v>20</v>
      </c>
      <c r="C8397" s="5">
        <v>19</v>
      </c>
      <c r="D8397" s="5">
        <v>18</v>
      </c>
      <c r="E8397" s="5">
        <v>15</v>
      </c>
      <c r="F8397" s="5">
        <v>14</v>
      </c>
      <c r="G8397" s="55"/>
      <c r="I8397">
        <v>2</v>
      </c>
      <c r="J8397" s="53">
        <f t="shared" ref="J8397:J8426" si="292">DATE(2024,1,I8397)</f>
        <v>45293</v>
      </c>
      <c r="K8397" cm="1">
        <f t="array" aca="1" ref="K8397" ca="1">CountColour(B8397:H8397,$B$4)</f>
        <v>0</v>
      </c>
      <c r="L8397" t="str">
        <f t="shared" si="291"/>
        <v>F1045293</v>
      </c>
    </row>
    <row r="8398" spans="1:12" ht="15.75" thickBot="1" x14ac:dyDescent="0.3">
      <c r="A8398" t="s">
        <v>11</v>
      </c>
      <c r="B8398" s="21">
        <v>21</v>
      </c>
      <c r="C8398" s="5">
        <v>20</v>
      </c>
      <c r="D8398" s="5">
        <v>19</v>
      </c>
      <c r="E8398" s="5">
        <v>16</v>
      </c>
      <c r="F8398" s="5">
        <v>15</v>
      </c>
      <c r="G8398" s="128"/>
      <c r="I8398">
        <v>3</v>
      </c>
      <c r="J8398" s="53">
        <f t="shared" si="292"/>
        <v>45294</v>
      </c>
      <c r="K8398" cm="1">
        <f t="array" aca="1" ref="K8398" ca="1">CountColour(B8398:H8398,$B$4)</f>
        <v>0</v>
      </c>
      <c r="L8398" t="str">
        <f t="shared" si="291"/>
        <v>F1045294</v>
      </c>
    </row>
    <row r="8399" spans="1:12" ht="15.75" thickBot="1" x14ac:dyDescent="0.3">
      <c r="A8399" t="s">
        <v>11</v>
      </c>
      <c r="B8399" s="21">
        <v>22</v>
      </c>
      <c r="C8399" s="5">
        <v>21</v>
      </c>
      <c r="D8399" s="5">
        <v>20</v>
      </c>
      <c r="E8399" s="5">
        <v>17</v>
      </c>
      <c r="F8399" s="5">
        <v>16</v>
      </c>
      <c r="G8399" s="128"/>
      <c r="I8399">
        <v>4</v>
      </c>
      <c r="J8399" s="53">
        <f t="shared" si="292"/>
        <v>45295</v>
      </c>
      <c r="K8399" cm="1">
        <f t="array" aca="1" ref="K8399" ca="1">CountColour(B8399:H8399,$B$4)</f>
        <v>0</v>
      </c>
      <c r="L8399" t="str">
        <f t="shared" si="291"/>
        <v>F1045295</v>
      </c>
    </row>
    <row r="8400" spans="1:12" ht="15.75" thickBot="1" x14ac:dyDescent="0.3">
      <c r="A8400" t="s">
        <v>11</v>
      </c>
      <c r="B8400" s="21">
        <v>23</v>
      </c>
      <c r="C8400" s="5">
        <v>22</v>
      </c>
      <c r="D8400" s="5">
        <v>21</v>
      </c>
      <c r="E8400" s="5">
        <v>18</v>
      </c>
      <c r="F8400" s="5">
        <v>17</v>
      </c>
      <c r="G8400" s="128"/>
      <c r="I8400">
        <v>5</v>
      </c>
      <c r="J8400" s="53">
        <f t="shared" si="292"/>
        <v>45296</v>
      </c>
      <c r="K8400" cm="1">
        <f t="array" aca="1" ref="K8400" ca="1">CountColour(B8400:H8400,$B$4)</f>
        <v>0</v>
      </c>
      <c r="L8400" t="str">
        <f t="shared" si="291"/>
        <v>F1045296</v>
      </c>
    </row>
    <row r="8401" spans="1:12" ht="15.75" thickBot="1" x14ac:dyDescent="0.3">
      <c r="A8401" t="s">
        <v>11</v>
      </c>
      <c r="B8401" s="21">
        <v>24</v>
      </c>
      <c r="C8401" s="5">
        <v>23</v>
      </c>
      <c r="D8401" s="5">
        <v>22</v>
      </c>
      <c r="E8401" s="5">
        <v>19</v>
      </c>
      <c r="F8401" s="5">
        <v>18</v>
      </c>
      <c r="G8401" s="128"/>
      <c r="I8401">
        <v>6</v>
      </c>
      <c r="J8401" s="53">
        <f t="shared" si="292"/>
        <v>45297</v>
      </c>
      <c r="K8401" cm="1">
        <f t="array" aca="1" ref="K8401" ca="1">CountColour(B8401:H8401,$B$4)</f>
        <v>0</v>
      </c>
      <c r="L8401" t="str">
        <f t="shared" si="291"/>
        <v>F1045297</v>
      </c>
    </row>
    <row r="8402" spans="1:12" ht="15.75" thickBot="1" x14ac:dyDescent="0.3">
      <c r="A8402" t="s">
        <v>11</v>
      </c>
      <c r="B8402" s="28">
        <v>25</v>
      </c>
      <c r="C8402" s="12">
        <v>24</v>
      </c>
      <c r="D8402" s="12">
        <v>23</v>
      </c>
      <c r="E8402" s="12">
        <v>20</v>
      </c>
      <c r="F8402" s="12">
        <v>19</v>
      </c>
      <c r="G8402" s="129"/>
      <c r="I8402">
        <v>7</v>
      </c>
      <c r="J8402" s="53">
        <f t="shared" si="292"/>
        <v>45298</v>
      </c>
      <c r="K8402" cm="1">
        <f t="array" aca="1" ref="K8402" ca="1">CountColour(B8402:H8402,$B$4)</f>
        <v>0</v>
      </c>
      <c r="L8402" t="str">
        <f t="shared" si="291"/>
        <v>F1045298</v>
      </c>
    </row>
    <row r="8403" spans="1:12" ht="15.75" thickBot="1" x14ac:dyDescent="0.3">
      <c r="A8403" t="s">
        <v>11</v>
      </c>
      <c r="B8403" s="29">
        <v>26</v>
      </c>
      <c r="C8403" s="30">
        <v>25</v>
      </c>
      <c r="D8403" s="30">
        <v>24</v>
      </c>
      <c r="E8403" s="30">
        <v>21</v>
      </c>
      <c r="F8403" s="30">
        <v>20</v>
      </c>
      <c r="G8403" s="130"/>
      <c r="I8403">
        <v>8</v>
      </c>
      <c r="J8403" s="53">
        <f t="shared" si="292"/>
        <v>45299</v>
      </c>
      <c r="K8403" cm="1">
        <f t="array" aca="1" ref="K8403" ca="1">CountColour(B8403:H8403,$B$4)</f>
        <v>0</v>
      </c>
      <c r="L8403" t="str">
        <f t="shared" si="291"/>
        <v>F1045299</v>
      </c>
    </row>
    <row r="8404" spans="1:12" ht="15.75" thickBot="1" x14ac:dyDescent="0.3">
      <c r="A8404" t="s">
        <v>11</v>
      </c>
      <c r="B8404" s="21">
        <v>27</v>
      </c>
      <c r="C8404" s="5">
        <v>26</v>
      </c>
      <c r="D8404" s="5">
        <v>25</v>
      </c>
      <c r="E8404" s="5">
        <v>22</v>
      </c>
      <c r="F8404" s="5">
        <v>21</v>
      </c>
      <c r="G8404" s="128"/>
      <c r="I8404">
        <v>9</v>
      </c>
      <c r="J8404" s="53">
        <f t="shared" si="292"/>
        <v>45300</v>
      </c>
      <c r="K8404" cm="1">
        <f t="array" aca="1" ref="K8404" ca="1">CountColour(B8404:H8404,$B$4)</f>
        <v>0</v>
      </c>
      <c r="L8404" t="str">
        <f t="shared" si="291"/>
        <v>F1045300</v>
      </c>
    </row>
    <row r="8405" spans="1:12" ht="15.75" thickBot="1" x14ac:dyDescent="0.3">
      <c r="A8405" t="s">
        <v>11</v>
      </c>
      <c r="B8405" s="21">
        <v>28</v>
      </c>
      <c r="C8405" s="5">
        <v>27</v>
      </c>
      <c r="D8405" s="5">
        <v>26</v>
      </c>
      <c r="E8405" s="5">
        <v>23</v>
      </c>
      <c r="F8405" s="5">
        <v>22</v>
      </c>
      <c r="G8405" s="128"/>
      <c r="I8405">
        <v>10</v>
      </c>
      <c r="J8405" s="53">
        <f t="shared" si="292"/>
        <v>45301</v>
      </c>
      <c r="K8405" cm="1">
        <f t="array" aca="1" ref="K8405" ca="1">CountColour(B8405:H8405,$B$4)</f>
        <v>0</v>
      </c>
      <c r="L8405" t="str">
        <f t="shared" si="291"/>
        <v>F1045301</v>
      </c>
    </row>
    <row r="8406" spans="1:12" ht="15.75" thickBot="1" x14ac:dyDescent="0.3">
      <c r="A8406" t="s">
        <v>11</v>
      </c>
      <c r="B8406" s="21">
        <v>29</v>
      </c>
      <c r="C8406" s="5">
        <v>28</v>
      </c>
      <c r="D8406" s="5">
        <v>27</v>
      </c>
      <c r="E8406" s="5">
        <v>24</v>
      </c>
      <c r="F8406" s="5">
        <v>23</v>
      </c>
      <c r="G8406" s="128"/>
      <c r="I8406">
        <v>11</v>
      </c>
      <c r="J8406" s="53">
        <f t="shared" si="292"/>
        <v>45302</v>
      </c>
      <c r="K8406" cm="1">
        <f t="array" aca="1" ref="K8406" ca="1">CountColour(B8406:H8406,$B$4)</f>
        <v>0</v>
      </c>
      <c r="L8406" t="str">
        <f t="shared" si="291"/>
        <v>F1045302</v>
      </c>
    </row>
    <row r="8407" spans="1:12" ht="15.75" thickBot="1" x14ac:dyDescent="0.3">
      <c r="A8407" t="s">
        <v>11</v>
      </c>
      <c r="B8407" s="21">
        <v>30</v>
      </c>
      <c r="C8407" s="5">
        <v>29</v>
      </c>
      <c r="D8407" s="5">
        <v>28</v>
      </c>
      <c r="E8407" s="5">
        <v>25</v>
      </c>
      <c r="F8407" s="5">
        <v>24</v>
      </c>
      <c r="G8407" s="128"/>
      <c r="I8407">
        <v>12</v>
      </c>
      <c r="J8407" s="53">
        <f t="shared" si="292"/>
        <v>45303</v>
      </c>
      <c r="K8407" cm="1">
        <f t="array" aca="1" ref="K8407" ca="1">CountColour(B8407:H8407,$B$4)</f>
        <v>0</v>
      </c>
      <c r="L8407" t="str">
        <f t="shared" si="291"/>
        <v>F1045303</v>
      </c>
    </row>
    <row r="8408" spans="1:12" ht="15.75" thickBot="1" x14ac:dyDescent="0.3">
      <c r="A8408" t="s">
        <v>11</v>
      </c>
      <c r="B8408" s="21">
        <v>31</v>
      </c>
      <c r="C8408" s="5">
        <v>30</v>
      </c>
      <c r="D8408" s="5">
        <v>29</v>
      </c>
      <c r="E8408" s="5">
        <v>26</v>
      </c>
      <c r="F8408" s="5">
        <v>25</v>
      </c>
      <c r="G8408" s="128"/>
      <c r="I8408">
        <v>13</v>
      </c>
      <c r="J8408" s="53">
        <f t="shared" si="292"/>
        <v>45304</v>
      </c>
      <c r="K8408" cm="1">
        <f t="array" aca="1" ref="K8408" ca="1">CountColour(B8408:H8408,$B$4)</f>
        <v>0</v>
      </c>
      <c r="L8408" t="str">
        <f t="shared" si="291"/>
        <v>F1045304</v>
      </c>
    </row>
    <row r="8409" spans="1:12" ht="15.75" thickBot="1" x14ac:dyDescent="0.3">
      <c r="A8409" t="s">
        <v>11</v>
      </c>
      <c r="B8409" s="23">
        <v>32</v>
      </c>
      <c r="C8409" s="24">
        <v>31</v>
      </c>
      <c r="D8409" s="24">
        <v>30</v>
      </c>
      <c r="E8409" s="24">
        <v>27</v>
      </c>
      <c r="F8409" s="24">
        <v>26</v>
      </c>
      <c r="G8409" s="131"/>
      <c r="I8409">
        <v>14</v>
      </c>
      <c r="J8409" s="53">
        <f t="shared" si="292"/>
        <v>45305</v>
      </c>
      <c r="K8409" cm="1">
        <f t="array" aca="1" ref="K8409" ca="1">CountColour(B8409:H8409,$B$4)</f>
        <v>0</v>
      </c>
      <c r="L8409" t="str">
        <f t="shared" si="291"/>
        <v>F1045305</v>
      </c>
    </row>
    <row r="8410" spans="1:12" ht="15.75" thickBot="1" x14ac:dyDescent="0.3">
      <c r="A8410" t="s">
        <v>11</v>
      </c>
      <c r="B8410" s="1">
        <v>33</v>
      </c>
      <c r="C8410" s="2">
        <v>32</v>
      </c>
      <c r="D8410" s="2">
        <v>31</v>
      </c>
      <c r="E8410" s="2">
        <v>28</v>
      </c>
      <c r="F8410" s="2">
        <v>27</v>
      </c>
      <c r="G8410" s="132"/>
      <c r="I8410">
        <v>15</v>
      </c>
      <c r="J8410" s="53">
        <f t="shared" si="292"/>
        <v>45306</v>
      </c>
      <c r="K8410" cm="1">
        <f t="array" aca="1" ref="K8410" ca="1">CountColour(B8410:H8410,$B$4)</f>
        <v>0</v>
      </c>
      <c r="L8410" t="str">
        <f t="shared" si="291"/>
        <v>F1045306</v>
      </c>
    </row>
    <row r="8411" spans="1:12" ht="15.75" thickBot="1" x14ac:dyDescent="0.3">
      <c r="A8411" t="s">
        <v>11</v>
      </c>
      <c r="B8411" s="21">
        <v>34</v>
      </c>
      <c r="C8411" s="5">
        <v>33</v>
      </c>
      <c r="D8411" s="5">
        <v>32</v>
      </c>
      <c r="E8411" s="5">
        <v>29</v>
      </c>
      <c r="F8411" s="5">
        <v>28</v>
      </c>
      <c r="G8411" s="55"/>
      <c r="I8411">
        <v>16</v>
      </c>
      <c r="J8411" s="53">
        <f t="shared" si="292"/>
        <v>45307</v>
      </c>
      <c r="K8411" cm="1">
        <f t="array" aca="1" ref="K8411" ca="1">CountColour(B8411:H8411,$B$4)</f>
        <v>0</v>
      </c>
      <c r="L8411" t="str">
        <f t="shared" si="291"/>
        <v>F1045307</v>
      </c>
    </row>
    <row r="8412" spans="1:12" ht="15.75" thickBot="1" x14ac:dyDescent="0.3">
      <c r="A8412" t="s">
        <v>11</v>
      </c>
      <c r="B8412" s="21">
        <v>35</v>
      </c>
      <c r="C8412" s="5">
        <v>34</v>
      </c>
      <c r="D8412" s="5">
        <v>33</v>
      </c>
      <c r="E8412" s="5">
        <v>30</v>
      </c>
      <c r="F8412" s="5">
        <v>29</v>
      </c>
      <c r="G8412" s="55"/>
      <c r="I8412">
        <v>17</v>
      </c>
      <c r="J8412" s="53">
        <f t="shared" si="292"/>
        <v>45308</v>
      </c>
      <c r="K8412" cm="1">
        <f t="array" aca="1" ref="K8412" ca="1">CountColour(B8412:H8412,$B$4)</f>
        <v>0</v>
      </c>
      <c r="L8412" t="str">
        <f t="shared" si="291"/>
        <v>F1045308</v>
      </c>
    </row>
    <row r="8413" spans="1:12" ht="15.75" thickBot="1" x14ac:dyDescent="0.3">
      <c r="A8413" t="s">
        <v>11</v>
      </c>
      <c r="B8413" s="21">
        <v>36</v>
      </c>
      <c r="C8413" s="5">
        <v>35</v>
      </c>
      <c r="D8413" s="5">
        <v>34</v>
      </c>
      <c r="E8413" s="5">
        <v>31</v>
      </c>
      <c r="F8413" s="5">
        <v>30</v>
      </c>
      <c r="G8413" s="55"/>
      <c r="I8413">
        <v>18</v>
      </c>
      <c r="J8413" s="53">
        <f t="shared" si="292"/>
        <v>45309</v>
      </c>
      <c r="K8413" cm="1">
        <f t="array" aca="1" ref="K8413" ca="1">CountColour(B8413:H8413,$B$4)</f>
        <v>0</v>
      </c>
      <c r="L8413" t="str">
        <f t="shared" si="291"/>
        <v>F1045309</v>
      </c>
    </row>
    <row r="8414" spans="1:12" ht="15.75" thickBot="1" x14ac:dyDescent="0.3">
      <c r="A8414" t="s">
        <v>11</v>
      </c>
      <c r="B8414" s="21">
        <v>37</v>
      </c>
      <c r="C8414" s="5">
        <v>36</v>
      </c>
      <c r="D8414" s="5">
        <v>35</v>
      </c>
      <c r="E8414" s="5">
        <v>32</v>
      </c>
      <c r="F8414" s="5">
        <v>31</v>
      </c>
      <c r="G8414" s="55"/>
      <c r="I8414">
        <v>19</v>
      </c>
      <c r="J8414" s="53">
        <f t="shared" si="292"/>
        <v>45310</v>
      </c>
      <c r="K8414" cm="1">
        <f t="array" aca="1" ref="K8414" ca="1">CountColour(B8414:H8414,$B$4)</f>
        <v>0</v>
      </c>
      <c r="L8414" t="str">
        <f t="shared" si="291"/>
        <v>F1045310</v>
      </c>
    </row>
    <row r="8415" spans="1:12" ht="15.75" thickBot="1" x14ac:dyDescent="0.3">
      <c r="A8415" t="s">
        <v>11</v>
      </c>
      <c r="B8415" s="21">
        <v>38</v>
      </c>
      <c r="C8415" s="5">
        <v>37</v>
      </c>
      <c r="D8415" s="5">
        <v>36</v>
      </c>
      <c r="E8415" s="5">
        <v>33</v>
      </c>
      <c r="F8415" s="5">
        <v>32</v>
      </c>
      <c r="G8415" s="55"/>
      <c r="I8415">
        <v>20</v>
      </c>
      <c r="J8415" s="53">
        <f t="shared" si="292"/>
        <v>45311</v>
      </c>
      <c r="K8415" cm="1">
        <f t="array" aca="1" ref="K8415" ca="1">CountColour(B8415:H8415,$B$4)</f>
        <v>0</v>
      </c>
      <c r="L8415" t="str">
        <f t="shared" si="291"/>
        <v>F1045311</v>
      </c>
    </row>
    <row r="8416" spans="1:12" ht="15.75" thickBot="1" x14ac:dyDescent="0.3">
      <c r="A8416" t="s">
        <v>11</v>
      </c>
      <c r="B8416" s="28">
        <v>39</v>
      </c>
      <c r="C8416" s="12">
        <v>38</v>
      </c>
      <c r="D8416" s="12">
        <v>37</v>
      </c>
      <c r="E8416" s="12">
        <v>34</v>
      </c>
      <c r="F8416" s="12">
        <v>33</v>
      </c>
      <c r="G8416" s="56"/>
      <c r="I8416">
        <v>21</v>
      </c>
      <c r="J8416" s="53">
        <f t="shared" si="292"/>
        <v>45312</v>
      </c>
      <c r="K8416" cm="1">
        <f t="array" aca="1" ref="K8416" ca="1">CountColour(B8416:H8416,$B$4)</f>
        <v>0</v>
      </c>
      <c r="L8416" t="str">
        <f t="shared" si="291"/>
        <v>F1045312</v>
      </c>
    </row>
    <row r="8417" spans="1:12" ht="15.75" thickBot="1" x14ac:dyDescent="0.3">
      <c r="A8417" t="s">
        <v>11</v>
      </c>
      <c r="B8417" s="29">
        <v>40</v>
      </c>
      <c r="C8417" s="30">
        <v>39</v>
      </c>
      <c r="D8417" s="30">
        <v>38</v>
      </c>
      <c r="E8417" s="30">
        <v>35</v>
      </c>
      <c r="F8417" s="30">
        <v>34</v>
      </c>
      <c r="G8417" s="57"/>
      <c r="I8417">
        <v>22</v>
      </c>
      <c r="J8417" s="53">
        <f t="shared" si="292"/>
        <v>45313</v>
      </c>
      <c r="K8417" cm="1">
        <f t="array" aca="1" ref="K8417" ca="1">CountColour(B8417:H8417,$B$4)</f>
        <v>0</v>
      </c>
      <c r="L8417" t="str">
        <f t="shared" si="291"/>
        <v>F1045313</v>
      </c>
    </row>
    <row r="8418" spans="1:12" ht="15.75" thickBot="1" x14ac:dyDescent="0.3">
      <c r="A8418" t="s">
        <v>11</v>
      </c>
      <c r="B8418" s="21">
        <v>41</v>
      </c>
      <c r="C8418" s="5">
        <v>40</v>
      </c>
      <c r="D8418" s="5">
        <v>39</v>
      </c>
      <c r="E8418" s="5">
        <v>36</v>
      </c>
      <c r="F8418" s="5">
        <v>35</v>
      </c>
      <c r="G8418" s="55"/>
      <c r="I8418">
        <v>23</v>
      </c>
      <c r="J8418" s="53">
        <f t="shared" si="292"/>
        <v>45314</v>
      </c>
      <c r="K8418" cm="1">
        <f t="array" aca="1" ref="K8418" ca="1">CountColour(B8418:H8418,$B$4)</f>
        <v>0</v>
      </c>
      <c r="L8418" t="str">
        <f t="shared" si="291"/>
        <v>F1045314</v>
      </c>
    </row>
    <row r="8419" spans="1:12" ht="15.75" thickBot="1" x14ac:dyDescent="0.3">
      <c r="A8419" t="s">
        <v>11</v>
      </c>
      <c r="B8419" s="4">
        <v>42</v>
      </c>
      <c r="C8419" s="5">
        <v>41</v>
      </c>
      <c r="D8419" s="5">
        <v>40</v>
      </c>
      <c r="E8419" s="5">
        <v>37</v>
      </c>
      <c r="F8419" s="5">
        <v>36</v>
      </c>
      <c r="G8419" s="55"/>
      <c r="I8419">
        <v>24</v>
      </c>
      <c r="J8419" s="53">
        <f t="shared" si="292"/>
        <v>45315</v>
      </c>
      <c r="K8419" cm="1">
        <f t="array" aca="1" ref="K8419" ca="1">CountColour(B8419:H8419,$B$4)</f>
        <v>0</v>
      </c>
      <c r="L8419" t="str">
        <f t="shared" si="291"/>
        <v>F1045315</v>
      </c>
    </row>
    <row r="8420" spans="1:12" ht="15.75" thickBot="1" x14ac:dyDescent="0.3">
      <c r="A8420" t="s">
        <v>11</v>
      </c>
      <c r="B8420" s="7">
        <v>1</v>
      </c>
      <c r="C8420" s="8">
        <v>42</v>
      </c>
      <c r="D8420" s="5">
        <v>41</v>
      </c>
      <c r="E8420" s="5">
        <v>38</v>
      </c>
      <c r="F8420" s="5">
        <v>37</v>
      </c>
      <c r="G8420" s="55"/>
      <c r="I8420">
        <v>25</v>
      </c>
      <c r="J8420" s="53">
        <f t="shared" si="292"/>
        <v>45316</v>
      </c>
      <c r="K8420" cm="1">
        <f t="array" aca="1" ref="K8420" ca="1">CountColour(B8420:H8420,$B$4)</f>
        <v>1</v>
      </c>
      <c r="L8420" t="str">
        <f t="shared" si="291"/>
        <v>F1045316</v>
      </c>
    </row>
    <row r="8421" spans="1:12" ht="15.75" thickBot="1" x14ac:dyDescent="0.3">
      <c r="A8421" t="s">
        <v>11</v>
      </c>
      <c r="B8421" s="7">
        <v>2</v>
      </c>
      <c r="C8421" s="9">
        <v>1</v>
      </c>
      <c r="D8421" s="8">
        <v>42</v>
      </c>
      <c r="E8421" s="5">
        <v>39</v>
      </c>
      <c r="F8421" s="5">
        <v>38</v>
      </c>
      <c r="G8421" s="55"/>
      <c r="I8421">
        <v>26</v>
      </c>
      <c r="J8421" s="53">
        <f t="shared" si="292"/>
        <v>45317</v>
      </c>
      <c r="K8421" cm="1">
        <f t="array" aca="1" ref="K8421" ca="1">CountColour(B8421:H8421,$B$4)</f>
        <v>2</v>
      </c>
      <c r="L8421" t="str">
        <f t="shared" si="291"/>
        <v>F1045317</v>
      </c>
    </row>
    <row r="8422" spans="1:12" ht="15.75" thickBot="1" x14ac:dyDescent="0.3">
      <c r="A8422" t="s">
        <v>11</v>
      </c>
      <c r="B8422" s="7">
        <v>3</v>
      </c>
      <c r="C8422" s="9">
        <v>2</v>
      </c>
      <c r="D8422" s="9">
        <v>1</v>
      </c>
      <c r="E8422" s="5">
        <v>40</v>
      </c>
      <c r="F8422" s="5">
        <v>39</v>
      </c>
      <c r="G8422" s="55"/>
      <c r="I8422">
        <v>27</v>
      </c>
      <c r="J8422" s="53">
        <f t="shared" si="292"/>
        <v>45318</v>
      </c>
      <c r="K8422" cm="1">
        <f t="array" aca="1" ref="K8422" ca="1">CountColour(B8422:H8422,$B$4)</f>
        <v>3</v>
      </c>
      <c r="L8422" t="str">
        <f t="shared" si="291"/>
        <v>F1045318</v>
      </c>
    </row>
    <row r="8423" spans="1:12" ht="15.75" thickBot="1" x14ac:dyDescent="0.3">
      <c r="A8423" t="s">
        <v>11</v>
      </c>
      <c r="B8423" s="31">
        <v>4</v>
      </c>
      <c r="C8423" s="25">
        <v>3</v>
      </c>
      <c r="D8423" s="25">
        <v>2</v>
      </c>
      <c r="E8423" s="24">
        <v>41</v>
      </c>
      <c r="F8423" s="24">
        <v>40</v>
      </c>
      <c r="G8423" s="58"/>
      <c r="I8423">
        <v>28</v>
      </c>
      <c r="J8423" s="53">
        <f t="shared" si="292"/>
        <v>45319</v>
      </c>
      <c r="K8423" cm="1">
        <f t="array" aca="1" ref="K8423" ca="1">CountColour(B8423:H8423,$B$4)</f>
        <v>3</v>
      </c>
      <c r="L8423" t="str">
        <f t="shared" si="291"/>
        <v>F1045319</v>
      </c>
    </row>
    <row r="8424" spans="1:12" ht="15.75" thickBot="1" x14ac:dyDescent="0.3">
      <c r="A8424" t="s">
        <v>11</v>
      </c>
      <c r="B8424" s="14">
        <v>5</v>
      </c>
      <c r="C8424" s="15">
        <v>4</v>
      </c>
      <c r="D8424" s="15">
        <v>3</v>
      </c>
      <c r="E8424" s="16">
        <v>42</v>
      </c>
      <c r="F8424" s="2">
        <v>41</v>
      </c>
      <c r="G8424" s="54"/>
      <c r="I8424">
        <v>29</v>
      </c>
      <c r="J8424" s="53">
        <f t="shared" si="292"/>
        <v>45320</v>
      </c>
      <c r="K8424" cm="1">
        <f t="array" aca="1" ref="K8424" ca="1">CountColour(B8424:H8424,$B$4)</f>
        <v>3</v>
      </c>
      <c r="L8424" t="str">
        <f t="shared" si="291"/>
        <v>F1045320</v>
      </c>
    </row>
    <row r="8425" spans="1:12" ht="15.75" thickBot="1" x14ac:dyDescent="0.3">
      <c r="A8425" t="s">
        <v>11</v>
      </c>
      <c r="B8425" s="7">
        <v>6</v>
      </c>
      <c r="C8425" s="9">
        <v>5</v>
      </c>
      <c r="D8425" s="9">
        <v>4</v>
      </c>
      <c r="E8425" s="9">
        <v>1</v>
      </c>
      <c r="F8425" s="8">
        <v>42</v>
      </c>
      <c r="G8425" s="55"/>
      <c r="I8425">
        <v>30</v>
      </c>
      <c r="J8425" s="53">
        <f t="shared" si="292"/>
        <v>45321</v>
      </c>
      <c r="K8425" cm="1">
        <f t="array" aca="1" ref="K8425" ca="1">CountColour(B8425:H8425,$B$4)</f>
        <v>4</v>
      </c>
      <c r="L8425" t="str">
        <f t="shared" si="291"/>
        <v>F1045321</v>
      </c>
    </row>
    <row r="8426" spans="1:12" ht="15.75" thickBot="1" x14ac:dyDescent="0.3">
      <c r="A8426" t="s">
        <v>11</v>
      </c>
      <c r="B8426" s="7">
        <v>7</v>
      </c>
      <c r="C8426" s="9">
        <v>6</v>
      </c>
      <c r="D8426" s="9">
        <v>5</v>
      </c>
      <c r="E8426" s="9">
        <v>2</v>
      </c>
      <c r="F8426" s="9">
        <v>1</v>
      </c>
      <c r="G8426" s="55"/>
      <c r="I8426">
        <v>31</v>
      </c>
      <c r="J8426" s="53">
        <f t="shared" si="292"/>
        <v>45322</v>
      </c>
      <c r="K8426" cm="1">
        <f t="array" aca="1" ref="K8426" ca="1">CountColour(B8426:H8426,$B$4)</f>
        <v>5</v>
      </c>
      <c r="L8426" t="str">
        <f t="shared" si="291"/>
        <v>F1045322</v>
      </c>
    </row>
    <row r="8427" spans="1:12" ht="15.75" thickBot="1" x14ac:dyDescent="0.3">
      <c r="A8427" t="s">
        <v>11</v>
      </c>
      <c r="B8427" s="7">
        <v>8</v>
      </c>
      <c r="C8427" s="9">
        <v>7</v>
      </c>
      <c r="D8427" s="9">
        <v>6</v>
      </c>
      <c r="E8427" s="9">
        <v>3</v>
      </c>
      <c r="F8427" s="9">
        <v>2</v>
      </c>
      <c r="G8427" s="55"/>
      <c r="I8427">
        <v>1</v>
      </c>
      <c r="J8427" s="53">
        <v>45323</v>
      </c>
      <c r="K8427" cm="1">
        <f t="array" aca="1" ref="K8427" ca="1">CountColour(B8427:H8427,$B$4)</f>
        <v>5</v>
      </c>
      <c r="L8427" t="str">
        <f t="shared" si="291"/>
        <v>F1045323</v>
      </c>
    </row>
    <row r="8428" spans="1:12" ht="15.75" thickBot="1" x14ac:dyDescent="0.3">
      <c r="A8428" t="s">
        <v>11</v>
      </c>
      <c r="B8428" s="7">
        <v>9</v>
      </c>
      <c r="C8428" s="9">
        <v>8</v>
      </c>
      <c r="D8428" s="9">
        <v>7</v>
      </c>
      <c r="E8428" s="9">
        <v>4</v>
      </c>
      <c r="F8428" s="9">
        <v>3</v>
      </c>
      <c r="G8428" s="55"/>
      <c r="I8428">
        <v>2</v>
      </c>
      <c r="J8428" s="53">
        <v>45324</v>
      </c>
      <c r="K8428" cm="1">
        <f t="array" aca="1" ref="K8428" ca="1">CountColour(B8428:H8428,$B$4)</f>
        <v>5</v>
      </c>
      <c r="L8428" t="str">
        <f t="shared" si="291"/>
        <v>F1045324</v>
      </c>
    </row>
    <row r="8429" spans="1:12" ht="15.75" thickBot="1" x14ac:dyDescent="0.3">
      <c r="A8429" t="s">
        <v>11</v>
      </c>
      <c r="B8429" s="7">
        <v>10</v>
      </c>
      <c r="C8429" s="9">
        <v>9</v>
      </c>
      <c r="D8429" s="9">
        <v>8</v>
      </c>
      <c r="E8429" s="9">
        <v>5</v>
      </c>
      <c r="F8429" s="9">
        <v>4</v>
      </c>
      <c r="G8429" s="55"/>
      <c r="I8429">
        <v>3</v>
      </c>
      <c r="J8429" s="53">
        <v>45325</v>
      </c>
      <c r="K8429" cm="1">
        <f t="array" aca="1" ref="K8429" ca="1">CountColour(B8429:H8429,$B$4)</f>
        <v>5</v>
      </c>
      <c r="L8429" t="str">
        <f t="shared" si="291"/>
        <v>F1045325</v>
      </c>
    </row>
    <row r="8430" spans="1:12" ht="15.75" thickBot="1" x14ac:dyDescent="0.3">
      <c r="A8430" t="s">
        <v>11</v>
      </c>
      <c r="B8430" s="10">
        <v>11</v>
      </c>
      <c r="C8430" s="11">
        <v>10</v>
      </c>
      <c r="D8430" s="11">
        <v>9</v>
      </c>
      <c r="E8430" s="11">
        <v>6</v>
      </c>
      <c r="F8430" s="11">
        <v>5</v>
      </c>
      <c r="G8430" s="56"/>
      <c r="I8430">
        <v>4</v>
      </c>
      <c r="J8430" s="53">
        <v>45326</v>
      </c>
      <c r="K8430" cm="1">
        <f t="array" aca="1" ref="K8430" ca="1">CountColour(B8430:H8430,$B$4)</f>
        <v>5</v>
      </c>
      <c r="L8430" t="str">
        <f t="shared" si="291"/>
        <v>F1045326</v>
      </c>
    </row>
    <row r="8431" spans="1:12" ht="15.75" thickBot="1" x14ac:dyDescent="0.3">
      <c r="A8431" t="s">
        <v>11</v>
      </c>
      <c r="B8431" s="17">
        <v>12</v>
      </c>
      <c r="C8431" s="18">
        <v>11</v>
      </c>
      <c r="D8431" s="18">
        <v>10</v>
      </c>
      <c r="E8431" s="18">
        <v>7</v>
      </c>
      <c r="F8431" s="18">
        <v>6</v>
      </c>
      <c r="G8431" s="57"/>
      <c r="I8431">
        <v>5</v>
      </c>
      <c r="J8431" s="53">
        <v>45327</v>
      </c>
      <c r="K8431" cm="1">
        <f t="array" aca="1" ref="K8431" ca="1">CountColour(B8431:H8431,$B$4)</f>
        <v>5</v>
      </c>
      <c r="L8431" t="str">
        <f t="shared" si="291"/>
        <v>F1045327</v>
      </c>
    </row>
    <row r="8432" spans="1:12" ht="15.75" thickBot="1" x14ac:dyDescent="0.3">
      <c r="A8432" t="s">
        <v>11</v>
      </c>
      <c r="B8432" s="7">
        <v>13</v>
      </c>
      <c r="C8432" s="9">
        <v>12</v>
      </c>
      <c r="D8432" s="9">
        <v>11</v>
      </c>
      <c r="E8432" s="9">
        <v>8</v>
      </c>
      <c r="F8432" s="9">
        <v>7</v>
      </c>
      <c r="G8432" s="55"/>
      <c r="I8432">
        <v>6</v>
      </c>
      <c r="J8432" s="53">
        <v>45328</v>
      </c>
      <c r="K8432" cm="1">
        <f t="array" aca="1" ref="K8432" ca="1">CountColour(B8432:H8432,$B$4)</f>
        <v>5</v>
      </c>
      <c r="L8432" t="str">
        <f t="shared" si="291"/>
        <v>F1045328</v>
      </c>
    </row>
    <row r="8433" spans="1:12" ht="15.75" thickBot="1" x14ac:dyDescent="0.3">
      <c r="A8433" t="s">
        <v>11</v>
      </c>
      <c r="B8433" s="20">
        <v>0</v>
      </c>
      <c r="C8433" s="9">
        <v>13</v>
      </c>
      <c r="D8433" s="9">
        <v>12</v>
      </c>
      <c r="E8433" s="9">
        <v>9</v>
      </c>
      <c r="F8433" s="9">
        <v>8</v>
      </c>
      <c r="G8433" s="55"/>
      <c r="I8433">
        <v>7</v>
      </c>
      <c r="J8433" s="53">
        <v>45329</v>
      </c>
      <c r="K8433" cm="1">
        <f t="array" aca="1" ref="K8433" ca="1">CountColour(B8433:H8433,$B$4)</f>
        <v>4</v>
      </c>
      <c r="L8433" t="str">
        <f t="shared" si="291"/>
        <v>F1045329</v>
      </c>
    </row>
    <row r="8434" spans="1:12" ht="15.75" thickBot="1" x14ac:dyDescent="0.3">
      <c r="A8434" t="s">
        <v>11</v>
      </c>
      <c r="B8434" s="21">
        <v>1</v>
      </c>
      <c r="C8434" s="22">
        <v>0</v>
      </c>
      <c r="D8434" s="9">
        <v>13</v>
      </c>
      <c r="E8434" s="9">
        <v>10</v>
      </c>
      <c r="F8434" s="9">
        <v>9</v>
      </c>
      <c r="G8434" s="55"/>
      <c r="I8434">
        <v>8</v>
      </c>
      <c r="J8434" s="53">
        <v>45330</v>
      </c>
      <c r="K8434" cm="1">
        <f t="array" aca="1" ref="K8434" ca="1">CountColour(B8434:H8434,$B$4)</f>
        <v>3</v>
      </c>
      <c r="L8434" t="str">
        <f t="shared" si="291"/>
        <v>F1045330</v>
      </c>
    </row>
    <row r="8435" spans="1:12" ht="15.75" thickBot="1" x14ac:dyDescent="0.3">
      <c r="A8435" t="s">
        <v>11</v>
      </c>
      <c r="B8435" s="21">
        <v>2</v>
      </c>
      <c r="C8435" s="5">
        <v>1</v>
      </c>
      <c r="D8435" s="22">
        <v>0</v>
      </c>
      <c r="E8435" s="9">
        <v>11</v>
      </c>
      <c r="F8435" s="9">
        <v>10</v>
      </c>
      <c r="G8435" s="55"/>
      <c r="I8435">
        <v>9</v>
      </c>
      <c r="J8435" s="53">
        <v>45331</v>
      </c>
      <c r="K8435" cm="1">
        <f t="array" aca="1" ref="K8435" ca="1">CountColour(B8435:H8435,$B$4)</f>
        <v>2</v>
      </c>
      <c r="L8435" t="str">
        <f t="shared" si="291"/>
        <v>F1045331</v>
      </c>
    </row>
    <row r="8436" spans="1:12" ht="15.75" thickBot="1" x14ac:dyDescent="0.3">
      <c r="A8436" t="s">
        <v>11</v>
      </c>
      <c r="B8436" s="21">
        <v>3</v>
      </c>
      <c r="C8436" s="5">
        <v>2</v>
      </c>
      <c r="D8436" s="5">
        <v>1</v>
      </c>
      <c r="E8436" s="9">
        <v>12</v>
      </c>
      <c r="F8436" s="9">
        <v>11</v>
      </c>
      <c r="G8436" s="55"/>
      <c r="I8436">
        <v>10</v>
      </c>
      <c r="J8436" s="53">
        <v>45332</v>
      </c>
      <c r="K8436" cm="1">
        <f t="array" aca="1" ref="K8436" ca="1">CountColour(B8436:H8436,$B$4)</f>
        <v>2</v>
      </c>
      <c r="L8436" t="str">
        <f t="shared" si="291"/>
        <v>F1045332</v>
      </c>
    </row>
    <row r="8437" spans="1:12" ht="15.75" thickBot="1" x14ac:dyDescent="0.3">
      <c r="A8437" t="s">
        <v>11</v>
      </c>
      <c r="B8437" s="23">
        <v>4</v>
      </c>
      <c r="C8437" s="24">
        <v>3</v>
      </c>
      <c r="D8437" s="24">
        <v>2</v>
      </c>
      <c r="E8437" s="25">
        <v>13</v>
      </c>
      <c r="F8437" s="25">
        <v>12</v>
      </c>
      <c r="G8437" s="58"/>
      <c r="I8437">
        <v>11</v>
      </c>
      <c r="J8437" s="53">
        <v>45333</v>
      </c>
      <c r="K8437" cm="1">
        <f t="array" aca="1" ref="K8437" ca="1">CountColour(B8437:H8437,$B$4)</f>
        <v>2</v>
      </c>
      <c r="L8437" t="str">
        <f t="shared" si="291"/>
        <v>F1045333</v>
      </c>
    </row>
    <row r="8438" spans="1:12" ht="15.75" thickBot="1" x14ac:dyDescent="0.3">
      <c r="A8438" t="s">
        <v>11</v>
      </c>
      <c r="B8438" s="1">
        <v>5</v>
      </c>
      <c r="C8438" s="2">
        <v>4</v>
      </c>
      <c r="D8438" s="2">
        <v>3</v>
      </c>
      <c r="E8438" s="27">
        <v>0</v>
      </c>
      <c r="F8438" s="15">
        <v>13</v>
      </c>
      <c r="G8438" s="54"/>
      <c r="I8438">
        <v>12</v>
      </c>
      <c r="J8438" s="53">
        <v>45334</v>
      </c>
      <c r="K8438" cm="1">
        <f t="array" aca="1" ref="K8438" ca="1">CountColour(B8438:H8438,$B$4)</f>
        <v>1</v>
      </c>
      <c r="L8438" t="str">
        <f t="shared" si="291"/>
        <v>F1045334</v>
      </c>
    </row>
    <row r="8439" spans="1:12" ht="15.75" thickBot="1" x14ac:dyDescent="0.3">
      <c r="A8439" t="s">
        <v>11</v>
      </c>
      <c r="B8439" s="21">
        <v>6</v>
      </c>
      <c r="C8439" s="5">
        <v>5</v>
      </c>
      <c r="D8439" s="5">
        <v>4</v>
      </c>
      <c r="E8439" s="5">
        <v>1</v>
      </c>
      <c r="F8439" s="22">
        <v>0</v>
      </c>
      <c r="G8439" s="55"/>
      <c r="I8439">
        <v>13</v>
      </c>
      <c r="J8439" s="53">
        <v>45335</v>
      </c>
      <c r="K8439" cm="1">
        <f t="array" aca="1" ref="K8439" ca="1">CountColour(B8439:H8439,$B$4)</f>
        <v>0</v>
      </c>
      <c r="L8439" t="str">
        <f t="shared" si="291"/>
        <v>F1045335</v>
      </c>
    </row>
    <row r="8440" spans="1:12" ht="15.75" thickBot="1" x14ac:dyDescent="0.3">
      <c r="A8440" t="s">
        <v>11</v>
      </c>
      <c r="B8440" s="21">
        <v>7</v>
      </c>
      <c r="C8440" s="5">
        <v>6</v>
      </c>
      <c r="D8440" s="5">
        <v>5</v>
      </c>
      <c r="E8440" s="5">
        <v>2</v>
      </c>
      <c r="F8440" s="5">
        <v>1</v>
      </c>
      <c r="G8440" s="55"/>
      <c r="I8440">
        <v>14</v>
      </c>
      <c r="J8440" s="53">
        <v>45336</v>
      </c>
      <c r="K8440" cm="1">
        <f t="array" aca="1" ref="K8440" ca="1">CountColour(B8440:H8440,$B$4)</f>
        <v>0</v>
      </c>
      <c r="L8440" t="str">
        <f t="shared" si="291"/>
        <v>F1045336</v>
      </c>
    </row>
    <row r="8441" spans="1:12" ht="15.75" thickBot="1" x14ac:dyDescent="0.3">
      <c r="A8441" t="s">
        <v>11</v>
      </c>
      <c r="B8441" s="21">
        <v>8</v>
      </c>
      <c r="C8441" s="5">
        <v>7</v>
      </c>
      <c r="D8441" s="5">
        <v>6</v>
      </c>
      <c r="E8441" s="5">
        <v>3</v>
      </c>
      <c r="F8441" s="5">
        <v>2</v>
      </c>
      <c r="G8441" s="55"/>
      <c r="I8441">
        <v>15</v>
      </c>
      <c r="J8441" s="53">
        <v>45337</v>
      </c>
      <c r="K8441" cm="1">
        <f t="array" aca="1" ref="K8441" ca="1">CountColour(B8441:H8441,$B$4)</f>
        <v>0</v>
      </c>
      <c r="L8441" t="str">
        <f t="shared" si="291"/>
        <v>F1045337</v>
      </c>
    </row>
    <row r="8442" spans="1:12" ht="15.75" thickBot="1" x14ac:dyDescent="0.3">
      <c r="A8442" t="s">
        <v>11</v>
      </c>
      <c r="B8442" s="21">
        <v>9</v>
      </c>
      <c r="C8442" s="5">
        <v>8</v>
      </c>
      <c r="D8442" s="5">
        <v>7</v>
      </c>
      <c r="E8442" s="5">
        <v>4</v>
      </c>
      <c r="F8442" s="5">
        <v>3</v>
      </c>
      <c r="G8442" s="55"/>
      <c r="I8442">
        <v>16</v>
      </c>
      <c r="J8442" s="53">
        <v>45338</v>
      </c>
      <c r="K8442" cm="1">
        <f t="array" aca="1" ref="K8442" ca="1">CountColour(B8442:H8442,$B$4)</f>
        <v>0</v>
      </c>
      <c r="L8442" t="str">
        <f t="shared" si="291"/>
        <v>F1045338</v>
      </c>
    </row>
    <row r="8443" spans="1:12" ht="15.75" thickBot="1" x14ac:dyDescent="0.3">
      <c r="A8443" t="s">
        <v>11</v>
      </c>
      <c r="B8443" s="21">
        <v>10</v>
      </c>
      <c r="C8443" s="5">
        <v>9</v>
      </c>
      <c r="D8443" s="5">
        <v>8</v>
      </c>
      <c r="E8443" s="5">
        <v>5</v>
      </c>
      <c r="F8443" s="5">
        <v>4</v>
      </c>
      <c r="G8443" s="55"/>
      <c r="I8443">
        <v>17</v>
      </c>
      <c r="J8443" s="53">
        <v>45339</v>
      </c>
      <c r="K8443" cm="1">
        <f t="array" aca="1" ref="K8443" ca="1">CountColour(B8443:H8443,$B$4)</f>
        <v>0</v>
      </c>
      <c r="L8443" t="str">
        <f t="shared" si="291"/>
        <v>F1045339</v>
      </c>
    </row>
    <row r="8444" spans="1:12" ht="15.75" thickBot="1" x14ac:dyDescent="0.3">
      <c r="A8444" t="s">
        <v>11</v>
      </c>
      <c r="B8444" s="28">
        <v>11</v>
      </c>
      <c r="C8444" s="12">
        <v>10</v>
      </c>
      <c r="D8444" s="12">
        <v>9</v>
      </c>
      <c r="E8444" s="12">
        <v>6</v>
      </c>
      <c r="F8444" s="12">
        <v>5</v>
      </c>
      <c r="G8444" s="56"/>
      <c r="I8444">
        <v>18</v>
      </c>
      <c r="J8444" s="53">
        <v>45340</v>
      </c>
      <c r="K8444" cm="1">
        <f t="array" aca="1" ref="K8444" ca="1">CountColour(B8444:H8444,$B$4)</f>
        <v>0</v>
      </c>
      <c r="L8444" t="str">
        <f t="shared" si="291"/>
        <v>F1045340</v>
      </c>
    </row>
    <row r="8445" spans="1:12" ht="15.75" thickBot="1" x14ac:dyDescent="0.3">
      <c r="A8445" t="s">
        <v>11</v>
      </c>
      <c r="B8445" s="29">
        <v>12</v>
      </c>
      <c r="C8445" s="30">
        <v>11</v>
      </c>
      <c r="D8445" s="30">
        <v>10</v>
      </c>
      <c r="E8445" s="30">
        <v>7</v>
      </c>
      <c r="F8445" s="30">
        <v>6</v>
      </c>
      <c r="G8445" s="57"/>
      <c r="I8445">
        <v>19</v>
      </c>
      <c r="J8445" s="53">
        <v>45341</v>
      </c>
      <c r="K8445" cm="1">
        <f t="array" aca="1" ref="K8445" ca="1">CountColour(B8445:H8445,$B$4)</f>
        <v>0</v>
      </c>
      <c r="L8445" t="str">
        <f t="shared" si="291"/>
        <v>F1045341</v>
      </c>
    </row>
    <row r="8446" spans="1:12" ht="15.75" thickBot="1" x14ac:dyDescent="0.3">
      <c r="A8446" t="s">
        <v>11</v>
      </c>
      <c r="B8446" s="21">
        <v>13</v>
      </c>
      <c r="C8446" s="5">
        <v>12</v>
      </c>
      <c r="D8446" s="5">
        <v>11</v>
      </c>
      <c r="E8446" s="5">
        <v>8</v>
      </c>
      <c r="F8446" s="5">
        <v>7</v>
      </c>
      <c r="G8446" s="55"/>
      <c r="I8446">
        <v>20</v>
      </c>
      <c r="J8446" s="53">
        <v>45342</v>
      </c>
      <c r="K8446" cm="1">
        <f t="array" aca="1" ref="K8446" ca="1">CountColour(B8446:H8446,$B$4)</f>
        <v>0</v>
      </c>
      <c r="L8446" t="str">
        <f t="shared" si="291"/>
        <v>F1045342</v>
      </c>
    </row>
    <row r="8447" spans="1:12" ht="15.75" thickBot="1" x14ac:dyDescent="0.3">
      <c r="A8447" t="s">
        <v>11</v>
      </c>
      <c r="B8447" s="21">
        <v>14</v>
      </c>
      <c r="C8447" s="5">
        <v>13</v>
      </c>
      <c r="D8447" s="5">
        <v>12</v>
      </c>
      <c r="E8447" s="5">
        <v>9</v>
      </c>
      <c r="F8447" s="5">
        <v>8</v>
      </c>
      <c r="G8447" s="55"/>
      <c r="I8447">
        <v>21</v>
      </c>
      <c r="J8447" s="53">
        <v>45343</v>
      </c>
      <c r="K8447" cm="1">
        <f t="array" aca="1" ref="K8447" ca="1">CountColour(B8447:H8447,$B$4)</f>
        <v>0</v>
      </c>
      <c r="L8447" t="str">
        <f t="shared" si="291"/>
        <v>F1045343</v>
      </c>
    </row>
    <row r="8448" spans="1:12" ht="15.75" thickBot="1" x14ac:dyDescent="0.3">
      <c r="A8448" t="s">
        <v>11</v>
      </c>
      <c r="B8448" s="21">
        <v>15</v>
      </c>
      <c r="C8448" s="5">
        <v>14</v>
      </c>
      <c r="D8448" s="5">
        <v>13</v>
      </c>
      <c r="E8448" s="5">
        <v>10</v>
      </c>
      <c r="F8448" s="5">
        <v>9</v>
      </c>
      <c r="G8448" s="55"/>
      <c r="I8448">
        <v>22</v>
      </c>
      <c r="J8448" s="53">
        <v>45344</v>
      </c>
      <c r="K8448" cm="1">
        <f t="array" aca="1" ref="K8448" ca="1">CountColour(B8448:H8448,$B$4)</f>
        <v>0</v>
      </c>
      <c r="L8448" t="str">
        <f t="shared" si="291"/>
        <v>F1045344</v>
      </c>
    </row>
    <row r="8449" spans="1:12" ht="15.75" thickBot="1" x14ac:dyDescent="0.3">
      <c r="A8449" t="s">
        <v>11</v>
      </c>
      <c r="B8449" s="21">
        <v>16</v>
      </c>
      <c r="C8449" s="5">
        <v>15</v>
      </c>
      <c r="D8449" s="5">
        <v>14</v>
      </c>
      <c r="E8449" s="5">
        <v>11</v>
      </c>
      <c r="F8449" s="5">
        <v>10</v>
      </c>
      <c r="G8449" s="55"/>
      <c r="I8449">
        <v>23</v>
      </c>
      <c r="J8449" s="53">
        <v>45345</v>
      </c>
      <c r="K8449" cm="1">
        <f t="array" aca="1" ref="K8449" ca="1">CountColour(B8449:H8449,$B$4)</f>
        <v>0</v>
      </c>
      <c r="L8449" t="str">
        <f t="shared" si="291"/>
        <v>F1045345</v>
      </c>
    </row>
    <row r="8450" spans="1:12" ht="15.75" thickBot="1" x14ac:dyDescent="0.3">
      <c r="A8450" t="s">
        <v>11</v>
      </c>
      <c r="B8450" s="21">
        <v>17</v>
      </c>
      <c r="C8450" s="5">
        <v>16</v>
      </c>
      <c r="D8450" s="5">
        <v>15</v>
      </c>
      <c r="E8450" s="5">
        <v>12</v>
      </c>
      <c r="F8450" s="5">
        <v>11</v>
      </c>
      <c r="G8450" s="55"/>
      <c r="I8450">
        <v>24</v>
      </c>
      <c r="J8450" s="53">
        <v>45346</v>
      </c>
      <c r="K8450" cm="1">
        <f t="array" aca="1" ref="K8450" ca="1">CountColour(B8450:H8450,$B$4)</f>
        <v>0</v>
      </c>
      <c r="L8450" t="str">
        <f t="shared" si="291"/>
        <v>F1045346</v>
      </c>
    </row>
    <row r="8451" spans="1:12" ht="15.75" thickBot="1" x14ac:dyDescent="0.3">
      <c r="A8451" t="s">
        <v>11</v>
      </c>
      <c r="B8451" s="23">
        <v>18</v>
      </c>
      <c r="C8451" s="24">
        <v>17</v>
      </c>
      <c r="D8451" s="24">
        <v>16</v>
      </c>
      <c r="E8451" s="24">
        <v>13</v>
      </c>
      <c r="F8451" s="24">
        <v>12</v>
      </c>
      <c r="G8451" s="58"/>
      <c r="I8451">
        <v>25</v>
      </c>
      <c r="J8451" s="53">
        <v>45347</v>
      </c>
      <c r="K8451" cm="1">
        <f t="array" aca="1" ref="K8451" ca="1">CountColour(B8451:H8451,$B$4)</f>
        <v>0</v>
      </c>
      <c r="L8451" t="str">
        <f t="shared" si="291"/>
        <v>F1045347</v>
      </c>
    </row>
    <row r="8452" spans="1:12" ht="15.75" thickBot="1" x14ac:dyDescent="0.3">
      <c r="A8452" t="s">
        <v>11</v>
      </c>
      <c r="B8452" s="1">
        <v>19</v>
      </c>
      <c r="C8452" s="2">
        <v>18</v>
      </c>
      <c r="D8452" s="2">
        <v>17</v>
      </c>
      <c r="E8452" s="2">
        <v>14</v>
      </c>
      <c r="F8452" s="2">
        <v>13</v>
      </c>
      <c r="G8452" s="54"/>
      <c r="I8452">
        <v>26</v>
      </c>
      <c r="J8452" s="53">
        <v>45348</v>
      </c>
      <c r="K8452" cm="1">
        <f t="array" aca="1" ref="K8452" ca="1">CountColour(B8452:H8452,$B$4)</f>
        <v>0</v>
      </c>
      <c r="L8452" t="str">
        <f t="shared" si="291"/>
        <v>F1045348</v>
      </c>
    </row>
    <row r="8453" spans="1:12" ht="15.75" thickBot="1" x14ac:dyDescent="0.3">
      <c r="A8453" t="s">
        <v>11</v>
      </c>
      <c r="B8453" s="21">
        <v>20</v>
      </c>
      <c r="C8453" s="5">
        <v>19</v>
      </c>
      <c r="D8453" s="5">
        <v>18</v>
      </c>
      <c r="E8453" s="5">
        <v>15</v>
      </c>
      <c r="F8453" s="5">
        <v>14</v>
      </c>
      <c r="G8453" s="55"/>
      <c r="I8453">
        <v>27</v>
      </c>
      <c r="J8453" s="53">
        <v>45349</v>
      </c>
      <c r="K8453" cm="1">
        <f t="array" aca="1" ref="K8453" ca="1">CountColour(B8453:H8453,$B$4)</f>
        <v>0</v>
      </c>
      <c r="L8453" t="str">
        <f t="shared" si="291"/>
        <v>F1045349</v>
      </c>
    </row>
    <row r="8454" spans="1:12" ht="15.75" thickBot="1" x14ac:dyDescent="0.3">
      <c r="A8454" t="s">
        <v>11</v>
      </c>
      <c r="B8454" s="21">
        <v>21</v>
      </c>
      <c r="C8454" s="5">
        <v>20</v>
      </c>
      <c r="D8454" s="5">
        <v>19</v>
      </c>
      <c r="E8454" s="5">
        <v>16</v>
      </c>
      <c r="F8454" s="5">
        <v>15</v>
      </c>
      <c r="G8454" s="128"/>
      <c r="I8454">
        <v>28</v>
      </c>
      <c r="J8454" s="53">
        <v>45350</v>
      </c>
      <c r="K8454" cm="1">
        <f t="array" aca="1" ref="K8454" ca="1">CountColour(B8454:H8454,$B$4)</f>
        <v>0</v>
      </c>
      <c r="L8454" t="str">
        <f t="shared" si="291"/>
        <v>F1045350</v>
      </c>
    </row>
    <row r="8455" spans="1:12" ht="15.75" thickBot="1" x14ac:dyDescent="0.3">
      <c r="A8455" t="s">
        <v>11</v>
      </c>
      <c r="B8455" s="21">
        <v>22</v>
      </c>
      <c r="C8455" s="5">
        <v>21</v>
      </c>
      <c r="D8455" s="5">
        <v>20</v>
      </c>
      <c r="E8455" s="5">
        <v>17</v>
      </c>
      <c r="F8455" s="5">
        <v>16</v>
      </c>
      <c r="G8455" s="128"/>
      <c r="I8455">
        <v>29</v>
      </c>
      <c r="J8455" s="53">
        <v>45351</v>
      </c>
      <c r="K8455" cm="1">
        <f t="array" aca="1" ref="K8455" ca="1">CountColour(B8455:H8455,$B$4)</f>
        <v>0</v>
      </c>
      <c r="L8455" t="str">
        <f t="shared" si="291"/>
        <v>F1045351</v>
      </c>
    </row>
    <row r="8456" spans="1:12" ht="15.75" thickBot="1" x14ac:dyDescent="0.3">
      <c r="A8456" t="s">
        <v>11</v>
      </c>
      <c r="B8456" s="21">
        <v>23</v>
      </c>
      <c r="C8456" s="5">
        <v>22</v>
      </c>
      <c r="D8456" s="5">
        <v>21</v>
      </c>
      <c r="E8456" s="5">
        <v>18</v>
      </c>
      <c r="F8456" s="5">
        <v>17</v>
      </c>
      <c r="G8456" s="128"/>
      <c r="I8456">
        <v>1</v>
      </c>
      <c r="J8456" s="53">
        <v>45352</v>
      </c>
      <c r="K8456" cm="1">
        <f t="array" aca="1" ref="K8456" ca="1">CountColour(B8456:H8456,$B$4)</f>
        <v>0</v>
      </c>
      <c r="L8456" t="str">
        <f t="shared" si="291"/>
        <v>F1045352</v>
      </c>
    </row>
    <row r="8457" spans="1:12" ht="15.75" thickBot="1" x14ac:dyDescent="0.3">
      <c r="A8457" t="s">
        <v>11</v>
      </c>
      <c r="B8457" s="21">
        <v>24</v>
      </c>
      <c r="C8457" s="5">
        <v>23</v>
      </c>
      <c r="D8457" s="5">
        <v>22</v>
      </c>
      <c r="E8457" s="5">
        <v>19</v>
      </c>
      <c r="F8457" s="5">
        <v>18</v>
      </c>
      <c r="G8457" s="128"/>
      <c r="I8457">
        <v>2</v>
      </c>
      <c r="J8457" s="53">
        <v>45353</v>
      </c>
      <c r="K8457" cm="1">
        <f t="array" aca="1" ref="K8457" ca="1">CountColour(B8457:H8457,$B$4)</f>
        <v>0</v>
      </c>
      <c r="L8457" t="str">
        <f t="shared" si="291"/>
        <v>F1045353</v>
      </c>
    </row>
    <row r="8458" spans="1:12" ht="15.75" thickBot="1" x14ac:dyDescent="0.3">
      <c r="A8458" t="s">
        <v>11</v>
      </c>
      <c r="B8458" s="28">
        <v>25</v>
      </c>
      <c r="C8458" s="12">
        <v>24</v>
      </c>
      <c r="D8458" s="12">
        <v>23</v>
      </c>
      <c r="E8458" s="12">
        <v>20</v>
      </c>
      <c r="F8458" s="12">
        <v>19</v>
      </c>
      <c r="G8458" s="129"/>
      <c r="I8458">
        <v>3</v>
      </c>
      <c r="J8458" s="53">
        <v>45354</v>
      </c>
      <c r="K8458" cm="1">
        <f t="array" aca="1" ref="K8458" ca="1">CountColour(B8458:H8458,$B$4)</f>
        <v>0</v>
      </c>
      <c r="L8458" t="str">
        <f t="shared" si="291"/>
        <v>F1045354</v>
      </c>
    </row>
    <row r="8459" spans="1:12" ht="15.75" thickBot="1" x14ac:dyDescent="0.3">
      <c r="A8459" t="s">
        <v>11</v>
      </c>
      <c r="B8459" s="29">
        <v>26</v>
      </c>
      <c r="C8459" s="30">
        <v>25</v>
      </c>
      <c r="D8459" s="30">
        <v>24</v>
      </c>
      <c r="E8459" s="30">
        <v>21</v>
      </c>
      <c r="F8459" s="30">
        <v>20</v>
      </c>
      <c r="G8459" s="130"/>
      <c r="I8459">
        <v>4</v>
      </c>
      <c r="J8459" s="53">
        <v>45355</v>
      </c>
      <c r="K8459" cm="1">
        <f t="array" aca="1" ref="K8459" ca="1">CountColour(B8459:H8459,$B$4)</f>
        <v>0</v>
      </c>
      <c r="L8459" t="str">
        <f t="shared" si="291"/>
        <v>F1045355</v>
      </c>
    </row>
    <row r="8460" spans="1:12" ht="15.75" thickBot="1" x14ac:dyDescent="0.3">
      <c r="A8460" t="s">
        <v>11</v>
      </c>
      <c r="B8460" s="21">
        <v>27</v>
      </c>
      <c r="C8460" s="5">
        <v>26</v>
      </c>
      <c r="D8460" s="5">
        <v>25</v>
      </c>
      <c r="E8460" s="5">
        <v>22</v>
      </c>
      <c r="F8460" s="5">
        <v>21</v>
      </c>
      <c r="G8460" s="128"/>
      <c r="I8460">
        <v>5</v>
      </c>
      <c r="J8460" s="53">
        <v>45356</v>
      </c>
      <c r="K8460" cm="1">
        <f t="array" aca="1" ref="K8460" ca="1">CountColour(B8460:H8460,$B$4)</f>
        <v>0</v>
      </c>
      <c r="L8460" t="str">
        <f t="shared" ref="L8460:L8523" si="293">A8460&amp;J8460</f>
        <v>F1045356</v>
      </c>
    </row>
    <row r="8461" spans="1:12" ht="15.75" thickBot="1" x14ac:dyDescent="0.3">
      <c r="A8461" t="s">
        <v>11</v>
      </c>
      <c r="B8461" s="21">
        <v>28</v>
      </c>
      <c r="C8461" s="5">
        <v>27</v>
      </c>
      <c r="D8461" s="5">
        <v>26</v>
      </c>
      <c r="E8461" s="5">
        <v>23</v>
      </c>
      <c r="F8461" s="5">
        <v>22</v>
      </c>
      <c r="G8461" s="128"/>
      <c r="I8461">
        <v>6</v>
      </c>
      <c r="J8461" s="53">
        <v>45357</v>
      </c>
      <c r="K8461" cm="1">
        <f t="array" aca="1" ref="K8461" ca="1">CountColour(B8461:H8461,$B$4)</f>
        <v>0</v>
      </c>
      <c r="L8461" t="str">
        <f t="shared" si="293"/>
        <v>F1045357</v>
      </c>
    </row>
    <row r="8462" spans="1:12" ht="15.75" thickBot="1" x14ac:dyDescent="0.3">
      <c r="A8462" t="s">
        <v>11</v>
      </c>
      <c r="B8462" s="21">
        <v>29</v>
      </c>
      <c r="C8462" s="5">
        <v>28</v>
      </c>
      <c r="D8462" s="5">
        <v>27</v>
      </c>
      <c r="E8462" s="5">
        <v>24</v>
      </c>
      <c r="F8462" s="5">
        <v>23</v>
      </c>
      <c r="G8462" s="128"/>
      <c r="I8462">
        <v>7</v>
      </c>
      <c r="J8462" s="53">
        <v>45358</v>
      </c>
      <c r="K8462" cm="1">
        <f t="array" aca="1" ref="K8462" ca="1">CountColour(B8462:H8462,$B$4)</f>
        <v>0</v>
      </c>
      <c r="L8462" t="str">
        <f t="shared" si="293"/>
        <v>F1045358</v>
      </c>
    </row>
    <row r="8463" spans="1:12" ht="15.75" thickBot="1" x14ac:dyDescent="0.3">
      <c r="A8463" t="s">
        <v>11</v>
      </c>
      <c r="B8463" s="21">
        <v>30</v>
      </c>
      <c r="C8463" s="5">
        <v>29</v>
      </c>
      <c r="D8463" s="5">
        <v>28</v>
      </c>
      <c r="E8463" s="5">
        <v>25</v>
      </c>
      <c r="F8463" s="5">
        <v>24</v>
      </c>
      <c r="G8463" s="128"/>
      <c r="I8463">
        <v>8</v>
      </c>
      <c r="J8463" s="53">
        <v>45359</v>
      </c>
      <c r="K8463" cm="1">
        <f t="array" aca="1" ref="K8463" ca="1">CountColour(B8463:H8463,$B$4)</f>
        <v>0</v>
      </c>
      <c r="L8463" t="str">
        <f t="shared" si="293"/>
        <v>F1045359</v>
      </c>
    </row>
    <row r="8464" spans="1:12" ht="15.75" thickBot="1" x14ac:dyDescent="0.3">
      <c r="A8464" t="s">
        <v>11</v>
      </c>
      <c r="B8464" s="21">
        <v>31</v>
      </c>
      <c r="C8464" s="5">
        <v>30</v>
      </c>
      <c r="D8464" s="5">
        <v>29</v>
      </c>
      <c r="E8464" s="5">
        <v>26</v>
      </c>
      <c r="F8464" s="5">
        <v>25</v>
      </c>
      <c r="G8464" s="128"/>
      <c r="I8464">
        <v>9</v>
      </c>
      <c r="J8464" s="53">
        <v>45360</v>
      </c>
      <c r="K8464" cm="1">
        <f t="array" aca="1" ref="K8464" ca="1">CountColour(B8464:H8464,$B$4)</f>
        <v>0</v>
      </c>
      <c r="L8464" t="str">
        <f t="shared" si="293"/>
        <v>F1045360</v>
      </c>
    </row>
    <row r="8465" spans="1:12" ht="15.75" thickBot="1" x14ac:dyDescent="0.3">
      <c r="A8465" t="s">
        <v>11</v>
      </c>
      <c r="B8465" s="23">
        <v>32</v>
      </c>
      <c r="C8465" s="24">
        <v>31</v>
      </c>
      <c r="D8465" s="24">
        <v>30</v>
      </c>
      <c r="E8465" s="24">
        <v>27</v>
      </c>
      <c r="F8465" s="24">
        <v>26</v>
      </c>
      <c r="G8465" s="131"/>
      <c r="I8465">
        <v>10</v>
      </c>
      <c r="J8465" s="53">
        <v>45361</v>
      </c>
      <c r="K8465" cm="1">
        <f t="array" aca="1" ref="K8465" ca="1">CountColour(B8465:H8465,$B$4)</f>
        <v>0</v>
      </c>
      <c r="L8465" t="str">
        <f t="shared" si="293"/>
        <v>F1045361</v>
      </c>
    </row>
    <row r="8466" spans="1:12" ht="15.75" thickBot="1" x14ac:dyDescent="0.3">
      <c r="A8466" t="s">
        <v>11</v>
      </c>
      <c r="B8466" s="1">
        <v>33</v>
      </c>
      <c r="C8466" s="2">
        <v>32</v>
      </c>
      <c r="D8466" s="2">
        <v>31</v>
      </c>
      <c r="E8466" s="2">
        <v>28</v>
      </c>
      <c r="F8466" s="2">
        <v>27</v>
      </c>
      <c r="G8466" s="132"/>
      <c r="I8466">
        <v>11</v>
      </c>
      <c r="J8466" s="53">
        <v>45362</v>
      </c>
      <c r="K8466" cm="1">
        <f t="array" aca="1" ref="K8466" ca="1">CountColour(B8466:H8466,$B$4)</f>
        <v>0</v>
      </c>
      <c r="L8466" t="str">
        <f t="shared" si="293"/>
        <v>F1045362</v>
      </c>
    </row>
    <row r="8467" spans="1:12" ht="15.75" thickBot="1" x14ac:dyDescent="0.3">
      <c r="A8467" t="s">
        <v>11</v>
      </c>
      <c r="B8467" s="21">
        <v>34</v>
      </c>
      <c r="C8467" s="5">
        <v>33</v>
      </c>
      <c r="D8467" s="5">
        <v>32</v>
      </c>
      <c r="E8467" s="5">
        <v>29</v>
      </c>
      <c r="F8467" s="5">
        <v>28</v>
      </c>
      <c r="G8467" s="55"/>
      <c r="I8467">
        <v>12</v>
      </c>
      <c r="J8467" s="53">
        <v>45363</v>
      </c>
      <c r="K8467" cm="1">
        <f t="array" aca="1" ref="K8467" ca="1">CountColour(B8467:H8467,$B$4)</f>
        <v>0</v>
      </c>
      <c r="L8467" t="str">
        <f t="shared" si="293"/>
        <v>F1045363</v>
      </c>
    </row>
    <row r="8468" spans="1:12" ht="15.75" thickBot="1" x14ac:dyDescent="0.3">
      <c r="A8468" t="s">
        <v>11</v>
      </c>
      <c r="B8468" s="21">
        <v>35</v>
      </c>
      <c r="C8468" s="5">
        <v>34</v>
      </c>
      <c r="D8468" s="5">
        <v>33</v>
      </c>
      <c r="E8468" s="5">
        <v>30</v>
      </c>
      <c r="F8468" s="5">
        <v>29</v>
      </c>
      <c r="G8468" s="55"/>
      <c r="I8468">
        <v>13</v>
      </c>
      <c r="J8468" s="53">
        <v>45364</v>
      </c>
      <c r="K8468" cm="1">
        <f t="array" aca="1" ref="K8468" ca="1">CountColour(B8468:H8468,$B$4)</f>
        <v>0</v>
      </c>
      <c r="L8468" t="str">
        <f t="shared" si="293"/>
        <v>F1045364</v>
      </c>
    </row>
    <row r="8469" spans="1:12" ht="15.75" thickBot="1" x14ac:dyDescent="0.3">
      <c r="A8469" t="s">
        <v>11</v>
      </c>
      <c r="B8469" s="21">
        <v>36</v>
      </c>
      <c r="C8469" s="5">
        <v>35</v>
      </c>
      <c r="D8469" s="5">
        <v>34</v>
      </c>
      <c r="E8469" s="5">
        <v>31</v>
      </c>
      <c r="F8469" s="5">
        <v>30</v>
      </c>
      <c r="G8469" s="55"/>
      <c r="I8469">
        <v>14</v>
      </c>
      <c r="J8469" s="53">
        <v>45365</v>
      </c>
      <c r="K8469" cm="1">
        <f t="array" aca="1" ref="K8469" ca="1">CountColour(B8469:H8469,$B$4)</f>
        <v>0</v>
      </c>
      <c r="L8469" t="str">
        <f t="shared" si="293"/>
        <v>F1045365</v>
      </c>
    </row>
    <row r="8470" spans="1:12" ht="15.75" thickBot="1" x14ac:dyDescent="0.3">
      <c r="A8470" t="s">
        <v>11</v>
      </c>
      <c r="B8470" s="21">
        <v>37</v>
      </c>
      <c r="C8470" s="5">
        <v>36</v>
      </c>
      <c r="D8470" s="5">
        <v>35</v>
      </c>
      <c r="E8470" s="5">
        <v>32</v>
      </c>
      <c r="F8470" s="5">
        <v>31</v>
      </c>
      <c r="G8470" s="55"/>
      <c r="I8470">
        <v>15</v>
      </c>
      <c r="J8470" s="53">
        <v>45366</v>
      </c>
      <c r="K8470" cm="1">
        <f t="array" aca="1" ref="K8470" ca="1">CountColour(B8470:H8470,$B$4)</f>
        <v>0</v>
      </c>
      <c r="L8470" t="str">
        <f t="shared" si="293"/>
        <v>F1045366</v>
      </c>
    </row>
    <row r="8471" spans="1:12" ht="15.75" thickBot="1" x14ac:dyDescent="0.3">
      <c r="A8471" t="s">
        <v>11</v>
      </c>
      <c r="B8471" s="21">
        <v>38</v>
      </c>
      <c r="C8471" s="5">
        <v>37</v>
      </c>
      <c r="D8471" s="5">
        <v>36</v>
      </c>
      <c r="E8471" s="5">
        <v>33</v>
      </c>
      <c r="F8471" s="5">
        <v>32</v>
      </c>
      <c r="G8471" s="55"/>
      <c r="I8471">
        <v>16</v>
      </c>
      <c r="J8471" s="53">
        <v>45367</v>
      </c>
      <c r="K8471" cm="1">
        <f t="array" aca="1" ref="K8471" ca="1">CountColour(B8471:H8471,$B$4)</f>
        <v>0</v>
      </c>
      <c r="L8471" t="str">
        <f t="shared" si="293"/>
        <v>F1045367</v>
      </c>
    </row>
    <row r="8472" spans="1:12" ht="15.75" thickBot="1" x14ac:dyDescent="0.3">
      <c r="A8472" t="s">
        <v>11</v>
      </c>
      <c r="B8472" s="28">
        <v>39</v>
      </c>
      <c r="C8472" s="12">
        <v>38</v>
      </c>
      <c r="D8472" s="12">
        <v>37</v>
      </c>
      <c r="E8472" s="12">
        <v>34</v>
      </c>
      <c r="F8472" s="12">
        <v>33</v>
      </c>
      <c r="G8472" s="56"/>
      <c r="I8472">
        <v>17</v>
      </c>
      <c r="J8472" s="53">
        <v>45368</v>
      </c>
      <c r="K8472" cm="1">
        <f t="array" aca="1" ref="K8472" ca="1">CountColour(B8472:H8472,$B$4)</f>
        <v>0</v>
      </c>
      <c r="L8472" t="str">
        <f t="shared" si="293"/>
        <v>F1045368</v>
      </c>
    </row>
    <row r="8473" spans="1:12" ht="15.75" thickBot="1" x14ac:dyDescent="0.3">
      <c r="A8473" t="s">
        <v>11</v>
      </c>
      <c r="B8473" s="29">
        <v>40</v>
      </c>
      <c r="C8473" s="30">
        <v>39</v>
      </c>
      <c r="D8473" s="30">
        <v>38</v>
      </c>
      <c r="E8473" s="30">
        <v>35</v>
      </c>
      <c r="F8473" s="30">
        <v>34</v>
      </c>
      <c r="G8473" s="57"/>
      <c r="I8473">
        <v>18</v>
      </c>
      <c r="J8473" s="53">
        <v>45369</v>
      </c>
      <c r="K8473" cm="1">
        <f t="array" aca="1" ref="K8473" ca="1">CountColour(B8473:H8473,$B$4)</f>
        <v>0</v>
      </c>
      <c r="L8473" t="str">
        <f t="shared" si="293"/>
        <v>F1045369</v>
      </c>
    </row>
    <row r="8474" spans="1:12" ht="15.75" thickBot="1" x14ac:dyDescent="0.3">
      <c r="A8474" t="s">
        <v>11</v>
      </c>
      <c r="B8474" s="21">
        <v>41</v>
      </c>
      <c r="C8474" s="5">
        <v>40</v>
      </c>
      <c r="D8474" s="5">
        <v>39</v>
      </c>
      <c r="E8474" s="5">
        <v>36</v>
      </c>
      <c r="F8474" s="5">
        <v>35</v>
      </c>
      <c r="G8474" s="55"/>
      <c r="I8474">
        <v>19</v>
      </c>
      <c r="J8474" s="53">
        <v>45370</v>
      </c>
      <c r="K8474" cm="1">
        <f t="array" aca="1" ref="K8474" ca="1">CountColour(B8474:H8474,$B$4)</f>
        <v>0</v>
      </c>
      <c r="L8474" t="str">
        <f t="shared" si="293"/>
        <v>F1045370</v>
      </c>
    </row>
    <row r="8475" spans="1:12" ht="15.75" thickBot="1" x14ac:dyDescent="0.3">
      <c r="A8475" t="s">
        <v>11</v>
      </c>
      <c r="B8475" s="4">
        <v>42</v>
      </c>
      <c r="C8475" s="5">
        <v>41</v>
      </c>
      <c r="D8475" s="5">
        <v>40</v>
      </c>
      <c r="E8475" s="5">
        <v>37</v>
      </c>
      <c r="F8475" s="5">
        <v>36</v>
      </c>
      <c r="G8475" s="55"/>
      <c r="I8475">
        <v>20</v>
      </c>
      <c r="J8475" s="53">
        <v>45371</v>
      </c>
      <c r="K8475" cm="1">
        <f t="array" aca="1" ref="K8475" ca="1">CountColour(B8475:H8475,$B$4)</f>
        <v>0</v>
      </c>
      <c r="L8475" t="str">
        <f t="shared" si="293"/>
        <v>F1045371</v>
      </c>
    </row>
    <row r="8476" spans="1:12" ht="15.75" thickBot="1" x14ac:dyDescent="0.3">
      <c r="A8476" t="s">
        <v>11</v>
      </c>
      <c r="B8476" s="7">
        <v>1</v>
      </c>
      <c r="C8476" s="8">
        <v>42</v>
      </c>
      <c r="D8476" s="5">
        <v>41</v>
      </c>
      <c r="E8476" s="5">
        <v>38</v>
      </c>
      <c r="F8476" s="5">
        <v>37</v>
      </c>
      <c r="G8476" s="55"/>
      <c r="I8476">
        <v>21</v>
      </c>
      <c r="J8476" s="53">
        <v>45372</v>
      </c>
      <c r="K8476" cm="1">
        <f t="array" aca="1" ref="K8476" ca="1">CountColour(B8476:H8476,$B$4)</f>
        <v>1</v>
      </c>
      <c r="L8476" t="str">
        <f t="shared" si="293"/>
        <v>F1045372</v>
      </c>
    </row>
    <row r="8477" spans="1:12" ht="15.75" thickBot="1" x14ac:dyDescent="0.3">
      <c r="A8477" t="s">
        <v>11</v>
      </c>
      <c r="B8477" s="7">
        <v>2</v>
      </c>
      <c r="C8477" s="9">
        <v>1</v>
      </c>
      <c r="D8477" s="8">
        <v>42</v>
      </c>
      <c r="E8477" s="5">
        <v>39</v>
      </c>
      <c r="F8477" s="5">
        <v>38</v>
      </c>
      <c r="G8477" s="55"/>
      <c r="I8477">
        <v>22</v>
      </c>
      <c r="J8477" s="53">
        <v>45373</v>
      </c>
      <c r="K8477" cm="1">
        <f t="array" aca="1" ref="K8477" ca="1">CountColour(B8477:H8477,$B$4)</f>
        <v>2</v>
      </c>
      <c r="L8477" t="str">
        <f t="shared" si="293"/>
        <v>F1045373</v>
      </c>
    </row>
    <row r="8478" spans="1:12" ht="15.75" thickBot="1" x14ac:dyDescent="0.3">
      <c r="A8478" t="s">
        <v>11</v>
      </c>
      <c r="B8478" s="7">
        <v>3</v>
      </c>
      <c r="C8478" s="9">
        <v>2</v>
      </c>
      <c r="D8478" s="9">
        <v>1</v>
      </c>
      <c r="E8478" s="5">
        <v>40</v>
      </c>
      <c r="F8478" s="5">
        <v>39</v>
      </c>
      <c r="G8478" s="55"/>
      <c r="I8478">
        <v>23</v>
      </c>
      <c r="J8478" s="53">
        <v>45374</v>
      </c>
      <c r="K8478" cm="1">
        <f t="array" aca="1" ref="K8478" ca="1">CountColour(B8478:H8478,$B$4)</f>
        <v>3</v>
      </c>
      <c r="L8478" t="str">
        <f t="shared" si="293"/>
        <v>F1045374</v>
      </c>
    </row>
    <row r="8479" spans="1:12" ht="15.75" thickBot="1" x14ac:dyDescent="0.3">
      <c r="A8479" t="s">
        <v>11</v>
      </c>
      <c r="B8479" s="31">
        <v>4</v>
      </c>
      <c r="C8479" s="25">
        <v>3</v>
      </c>
      <c r="D8479" s="25">
        <v>2</v>
      </c>
      <c r="E8479" s="24">
        <v>41</v>
      </c>
      <c r="F8479" s="24">
        <v>40</v>
      </c>
      <c r="G8479" s="58"/>
      <c r="I8479">
        <v>24</v>
      </c>
      <c r="J8479" s="53">
        <v>45375</v>
      </c>
      <c r="K8479" cm="1">
        <f t="array" aca="1" ref="K8479" ca="1">CountColour(B8479:H8479,$B$4)</f>
        <v>3</v>
      </c>
      <c r="L8479" t="str">
        <f t="shared" si="293"/>
        <v>F1045375</v>
      </c>
    </row>
    <row r="8480" spans="1:12" ht="15.75" thickBot="1" x14ac:dyDescent="0.3">
      <c r="A8480" t="s">
        <v>11</v>
      </c>
      <c r="B8480" s="14">
        <v>5</v>
      </c>
      <c r="C8480" s="15">
        <v>4</v>
      </c>
      <c r="D8480" s="15">
        <v>3</v>
      </c>
      <c r="E8480" s="16">
        <v>42</v>
      </c>
      <c r="F8480" s="2">
        <v>41</v>
      </c>
      <c r="G8480" s="54"/>
      <c r="I8480">
        <v>25</v>
      </c>
      <c r="J8480" s="53">
        <v>45376</v>
      </c>
      <c r="K8480" cm="1">
        <f t="array" aca="1" ref="K8480" ca="1">CountColour(B8480:H8480,$B$4)</f>
        <v>3</v>
      </c>
      <c r="L8480" t="str">
        <f t="shared" si="293"/>
        <v>F1045376</v>
      </c>
    </row>
    <row r="8481" spans="1:12" ht="15.75" thickBot="1" x14ac:dyDescent="0.3">
      <c r="A8481" t="s">
        <v>11</v>
      </c>
      <c r="B8481" s="7">
        <v>6</v>
      </c>
      <c r="C8481" s="9">
        <v>5</v>
      </c>
      <c r="D8481" s="9">
        <v>4</v>
      </c>
      <c r="E8481" s="9">
        <v>1</v>
      </c>
      <c r="F8481" s="8">
        <v>42</v>
      </c>
      <c r="G8481" s="55"/>
      <c r="I8481">
        <v>26</v>
      </c>
      <c r="J8481" s="53">
        <v>45377</v>
      </c>
      <c r="K8481" cm="1">
        <f t="array" aca="1" ref="K8481" ca="1">CountColour(B8481:H8481,$B$4)</f>
        <v>4</v>
      </c>
      <c r="L8481" t="str">
        <f t="shared" si="293"/>
        <v>F1045377</v>
      </c>
    </row>
    <row r="8482" spans="1:12" ht="15.75" thickBot="1" x14ac:dyDescent="0.3">
      <c r="A8482" t="s">
        <v>11</v>
      </c>
      <c r="B8482" s="7">
        <v>7</v>
      </c>
      <c r="C8482" s="9">
        <v>6</v>
      </c>
      <c r="D8482" s="9">
        <v>5</v>
      </c>
      <c r="E8482" s="9">
        <v>2</v>
      </c>
      <c r="F8482" s="9">
        <v>1</v>
      </c>
      <c r="G8482" s="55"/>
      <c r="I8482">
        <v>27</v>
      </c>
      <c r="J8482" s="53">
        <v>45378</v>
      </c>
      <c r="K8482" cm="1">
        <f t="array" aca="1" ref="K8482" ca="1">CountColour(B8482:H8482,$B$4)</f>
        <v>5</v>
      </c>
      <c r="L8482" t="str">
        <f t="shared" si="293"/>
        <v>F1045378</v>
      </c>
    </row>
    <row r="8483" spans="1:12" ht="15.75" thickBot="1" x14ac:dyDescent="0.3">
      <c r="A8483" t="s">
        <v>11</v>
      </c>
      <c r="B8483" s="7">
        <v>8</v>
      </c>
      <c r="C8483" s="9">
        <v>7</v>
      </c>
      <c r="D8483" s="9">
        <v>6</v>
      </c>
      <c r="E8483" s="9">
        <v>3</v>
      </c>
      <c r="F8483" s="9">
        <v>2</v>
      </c>
      <c r="G8483" s="55"/>
      <c r="I8483">
        <v>28</v>
      </c>
      <c r="J8483" s="53">
        <v>45379</v>
      </c>
      <c r="K8483" cm="1">
        <f t="array" aca="1" ref="K8483" ca="1">CountColour(B8483:H8483,$B$4)</f>
        <v>5</v>
      </c>
      <c r="L8483" t="str">
        <f t="shared" si="293"/>
        <v>F1045379</v>
      </c>
    </row>
    <row r="8484" spans="1:12" ht="15.75" thickBot="1" x14ac:dyDescent="0.3">
      <c r="A8484" t="s">
        <v>11</v>
      </c>
      <c r="B8484" s="7">
        <v>9</v>
      </c>
      <c r="C8484" s="9">
        <v>8</v>
      </c>
      <c r="D8484" s="9">
        <v>7</v>
      </c>
      <c r="E8484" s="9">
        <v>4</v>
      </c>
      <c r="F8484" s="9">
        <v>3</v>
      </c>
      <c r="G8484" s="55"/>
      <c r="I8484">
        <v>29</v>
      </c>
      <c r="J8484" s="53">
        <v>45380</v>
      </c>
      <c r="K8484" cm="1">
        <f t="array" aca="1" ref="K8484" ca="1">CountColour(B8484:H8484,$B$4)</f>
        <v>5</v>
      </c>
      <c r="L8484" t="str">
        <f t="shared" si="293"/>
        <v>F1045380</v>
      </c>
    </row>
    <row r="8485" spans="1:12" ht="15.75" thickBot="1" x14ac:dyDescent="0.3">
      <c r="A8485" t="s">
        <v>11</v>
      </c>
      <c r="B8485" s="7">
        <v>10</v>
      </c>
      <c r="C8485" s="9">
        <v>9</v>
      </c>
      <c r="D8485" s="9">
        <v>8</v>
      </c>
      <c r="E8485" s="9">
        <v>5</v>
      </c>
      <c r="F8485" s="9">
        <v>4</v>
      </c>
      <c r="G8485" s="55"/>
      <c r="I8485">
        <v>30</v>
      </c>
      <c r="J8485" s="53">
        <v>45381</v>
      </c>
      <c r="K8485" cm="1">
        <f t="array" aca="1" ref="K8485" ca="1">CountColour(B8485:H8485,$B$4)</f>
        <v>5</v>
      </c>
      <c r="L8485" t="str">
        <f t="shared" si="293"/>
        <v>F1045381</v>
      </c>
    </row>
    <row r="8486" spans="1:12" ht="15.75" thickBot="1" x14ac:dyDescent="0.3">
      <c r="A8486" t="s">
        <v>11</v>
      </c>
      <c r="B8486" s="10">
        <v>11</v>
      </c>
      <c r="C8486" s="11">
        <v>10</v>
      </c>
      <c r="D8486" s="11">
        <v>9</v>
      </c>
      <c r="E8486" s="11">
        <v>6</v>
      </c>
      <c r="F8486" s="11">
        <v>5</v>
      </c>
      <c r="G8486" s="56"/>
      <c r="I8486">
        <v>31</v>
      </c>
      <c r="J8486" s="53">
        <v>45382</v>
      </c>
      <c r="K8486" cm="1">
        <f t="array" aca="1" ref="K8486" ca="1">CountColour(B8486:H8486,$B$4)</f>
        <v>5</v>
      </c>
      <c r="L8486" t="str">
        <f t="shared" si="293"/>
        <v>F1045382</v>
      </c>
    </row>
    <row r="8487" spans="1:12" ht="15.75" thickBot="1" x14ac:dyDescent="0.3">
      <c r="A8487" t="s">
        <v>11</v>
      </c>
      <c r="B8487" s="17">
        <v>12</v>
      </c>
      <c r="C8487" s="18">
        <v>11</v>
      </c>
      <c r="D8487" s="18">
        <v>10</v>
      </c>
      <c r="E8487" s="18">
        <v>7</v>
      </c>
      <c r="F8487" s="18">
        <v>6</v>
      </c>
      <c r="G8487" s="57"/>
      <c r="I8487">
        <v>1</v>
      </c>
      <c r="J8487" s="53">
        <v>45383</v>
      </c>
      <c r="K8487" cm="1">
        <f t="array" aca="1" ref="K8487" ca="1">CountColour(B8487:H8487,$B$4)</f>
        <v>5</v>
      </c>
      <c r="L8487" t="str">
        <f t="shared" si="293"/>
        <v>F1045383</v>
      </c>
    </row>
    <row r="8488" spans="1:12" ht="15.75" thickBot="1" x14ac:dyDescent="0.3">
      <c r="A8488" t="s">
        <v>11</v>
      </c>
      <c r="B8488" s="7">
        <v>13</v>
      </c>
      <c r="C8488" s="9">
        <v>12</v>
      </c>
      <c r="D8488" s="9">
        <v>11</v>
      </c>
      <c r="E8488" s="9">
        <v>8</v>
      </c>
      <c r="F8488" s="9">
        <v>7</v>
      </c>
      <c r="G8488" s="55"/>
      <c r="I8488">
        <v>2</v>
      </c>
      <c r="J8488" s="53">
        <v>45384</v>
      </c>
      <c r="K8488" cm="1">
        <f t="array" aca="1" ref="K8488" ca="1">CountColour(B8488:H8488,$B$4)</f>
        <v>5</v>
      </c>
      <c r="L8488" t="str">
        <f t="shared" si="293"/>
        <v>F1045384</v>
      </c>
    </row>
    <row r="8489" spans="1:12" ht="15.75" thickBot="1" x14ac:dyDescent="0.3">
      <c r="A8489" t="s">
        <v>11</v>
      </c>
      <c r="B8489" s="20">
        <v>0</v>
      </c>
      <c r="C8489" s="9">
        <v>13</v>
      </c>
      <c r="D8489" s="9">
        <v>12</v>
      </c>
      <c r="E8489" s="9">
        <v>9</v>
      </c>
      <c r="F8489" s="9">
        <v>8</v>
      </c>
      <c r="G8489" s="55"/>
      <c r="I8489">
        <v>3</v>
      </c>
      <c r="J8489" s="53">
        <v>45385</v>
      </c>
      <c r="K8489" cm="1">
        <f t="array" aca="1" ref="K8489" ca="1">CountColour(B8489:H8489,$B$4)</f>
        <v>4</v>
      </c>
      <c r="L8489" t="str">
        <f t="shared" si="293"/>
        <v>F1045385</v>
      </c>
    </row>
    <row r="8490" spans="1:12" ht="15.75" thickBot="1" x14ac:dyDescent="0.3">
      <c r="A8490" t="s">
        <v>11</v>
      </c>
      <c r="B8490" s="21">
        <v>1</v>
      </c>
      <c r="C8490" s="22">
        <v>0</v>
      </c>
      <c r="D8490" s="9">
        <v>13</v>
      </c>
      <c r="E8490" s="9">
        <v>10</v>
      </c>
      <c r="F8490" s="9">
        <v>9</v>
      </c>
      <c r="G8490" s="55"/>
      <c r="I8490">
        <v>4</v>
      </c>
      <c r="J8490" s="53">
        <v>45386</v>
      </c>
      <c r="K8490" cm="1">
        <f t="array" aca="1" ref="K8490" ca="1">CountColour(B8490:H8490,$B$4)</f>
        <v>3</v>
      </c>
      <c r="L8490" t="str">
        <f t="shared" si="293"/>
        <v>F1045386</v>
      </c>
    </row>
    <row r="8491" spans="1:12" ht="15.75" thickBot="1" x14ac:dyDescent="0.3">
      <c r="A8491" t="s">
        <v>11</v>
      </c>
      <c r="B8491" s="21">
        <v>2</v>
      </c>
      <c r="C8491" s="5">
        <v>1</v>
      </c>
      <c r="D8491" s="22">
        <v>0</v>
      </c>
      <c r="E8491" s="9">
        <v>11</v>
      </c>
      <c r="F8491" s="9">
        <v>10</v>
      </c>
      <c r="G8491" s="55"/>
      <c r="I8491">
        <v>5</v>
      </c>
      <c r="J8491" s="53">
        <v>45387</v>
      </c>
      <c r="K8491" cm="1">
        <f t="array" aca="1" ref="K8491" ca="1">CountColour(B8491:H8491,$B$4)</f>
        <v>2</v>
      </c>
      <c r="L8491" t="str">
        <f t="shared" si="293"/>
        <v>F1045387</v>
      </c>
    </row>
    <row r="8492" spans="1:12" ht="15.75" thickBot="1" x14ac:dyDescent="0.3">
      <c r="A8492" t="s">
        <v>11</v>
      </c>
      <c r="B8492" s="21">
        <v>3</v>
      </c>
      <c r="C8492" s="5">
        <v>2</v>
      </c>
      <c r="D8492" s="5">
        <v>1</v>
      </c>
      <c r="E8492" s="9">
        <v>12</v>
      </c>
      <c r="F8492" s="9">
        <v>11</v>
      </c>
      <c r="G8492" s="55"/>
      <c r="I8492">
        <v>6</v>
      </c>
      <c r="J8492" s="53">
        <v>45388</v>
      </c>
      <c r="K8492" cm="1">
        <f t="array" aca="1" ref="K8492" ca="1">CountColour(B8492:H8492,$B$4)</f>
        <v>2</v>
      </c>
      <c r="L8492" t="str">
        <f t="shared" si="293"/>
        <v>F1045388</v>
      </c>
    </row>
    <row r="8493" spans="1:12" ht="15.75" thickBot="1" x14ac:dyDescent="0.3">
      <c r="A8493" t="s">
        <v>11</v>
      </c>
      <c r="B8493" s="23">
        <v>4</v>
      </c>
      <c r="C8493" s="24">
        <v>3</v>
      </c>
      <c r="D8493" s="24">
        <v>2</v>
      </c>
      <c r="E8493" s="25">
        <v>13</v>
      </c>
      <c r="F8493" s="25">
        <v>12</v>
      </c>
      <c r="G8493" s="58"/>
      <c r="I8493">
        <v>7</v>
      </c>
      <c r="J8493" s="53">
        <v>45389</v>
      </c>
      <c r="K8493" cm="1">
        <f t="array" aca="1" ref="K8493" ca="1">CountColour(B8493:H8493,$B$4)</f>
        <v>2</v>
      </c>
      <c r="L8493" t="str">
        <f t="shared" si="293"/>
        <v>F1045389</v>
      </c>
    </row>
    <row r="8494" spans="1:12" ht="15.75" thickBot="1" x14ac:dyDescent="0.3">
      <c r="A8494" t="s">
        <v>11</v>
      </c>
      <c r="B8494" s="1">
        <v>5</v>
      </c>
      <c r="C8494" s="2">
        <v>4</v>
      </c>
      <c r="D8494" s="2">
        <v>3</v>
      </c>
      <c r="E8494" s="27">
        <v>0</v>
      </c>
      <c r="F8494" s="15">
        <v>13</v>
      </c>
      <c r="G8494" s="54"/>
      <c r="I8494">
        <v>8</v>
      </c>
      <c r="J8494" s="53">
        <v>45390</v>
      </c>
      <c r="K8494" cm="1">
        <f t="array" aca="1" ref="K8494" ca="1">CountColour(B8494:H8494,$B$4)</f>
        <v>1</v>
      </c>
      <c r="L8494" t="str">
        <f t="shared" si="293"/>
        <v>F1045390</v>
      </c>
    </row>
    <row r="8495" spans="1:12" ht="15.75" thickBot="1" x14ac:dyDescent="0.3">
      <c r="A8495" t="s">
        <v>11</v>
      </c>
      <c r="B8495" s="21">
        <v>6</v>
      </c>
      <c r="C8495" s="5">
        <v>5</v>
      </c>
      <c r="D8495" s="5">
        <v>4</v>
      </c>
      <c r="E8495" s="5">
        <v>1</v>
      </c>
      <c r="F8495" s="22">
        <v>0</v>
      </c>
      <c r="G8495" s="55"/>
      <c r="I8495">
        <v>9</v>
      </c>
      <c r="J8495" s="53">
        <v>45391</v>
      </c>
      <c r="K8495" cm="1">
        <f t="array" aca="1" ref="K8495" ca="1">CountColour(B8495:H8495,$B$4)</f>
        <v>0</v>
      </c>
      <c r="L8495" t="str">
        <f t="shared" si="293"/>
        <v>F1045391</v>
      </c>
    </row>
    <row r="8496" spans="1:12" ht="15.75" thickBot="1" x14ac:dyDescent="0.3">
      <c r="A8496" t="s">
        <v>11</v>
      </c>
      <c r="B8496" s="21">
        <v>7</v>
      </c>
      <c r="C8496" s="5">
        <v>6</v>
      </c>
      <c r="D8496" s="5">
        <v>5</v>
      </c>
      <c r="E8496" s="5">
        <v>2</v>
      </c>
      <c r="F8496" s="5">
        <v>1</v>
      </c>
      <c r="G8496" s="55"/>
      <c r="I8496">
        <v>10</v>
      </c>
      <c r="J8496" s="53">
        <v>45392</v>
      </c>
      <c r="K8496" cm="1">
        <f t="array" aca="1" ref="K8496" ca="1">CountColour(B8496:H8496,$B$4)</f>
        <v>0</v>
      </c>
      <c r="L8496" t="str">
        <f t="shared" si="293"/>
        <v>F1045392</v>
      </c>
    </row>
    <row r="8497" spans="1:12" ht="15.75" thickBot="1" x14ac:dyDescent="0.3">
      <c r="A8497" t="s">
        <v>11</v>
      </c>
      <c r="B8497" s="21">
        <v>8</v>
      </c>
      <c r="C8497" s="5">
        <v>7</v>
      </c>
      <c r="D8497" s="5">
        <v>6</v>
      </c>
      <c r="E8497" s="5">
        <v>3</v>
      </c>
      <c r="F8497" s="5">
        <v>2</v>
      </c>
      <c r="G8497" s="55"/>
      <c r="I8497">
        <v>11</v>
      </c>
      <c r="J8497" s="53">
        <v>45393</v>
      </c>
      <c r="K8497" cm="1">
        <f t="array" aca="1" ref="K8497" ca="1">CountColour(B8497:H8497,$B$4)</f>
        <v>0</v>
      </c>
      <c r="L8497" t="str">
        <f t="shared" si="293"/>
        <v>F1045393</v>
      </c>
    </row>
    <row r="8498" spans="1:12" ht="15.75" thickBot="1" x14ac:dyDescent="0.3">
      <c r="A8498" t="s">
        <v>11</v>
      </c>
      <c r="B8498" s="21">
        <v>9</v>
      </c>
      <c r="C8498" s="5">
        <v>8</v>
      </c>
      <c r="D8498" s="5">
        <v>7</v>
      </c>
      <c r="E8498" s="5">
        <v>4</v>
      </c>
      <c r="F8498" s="5">
        <v>3</v>
      </c>
      <c r="G8498" s="55"/>
      <c r="I8498">
        <v>12</v>
      </c>
      <c r="J8498" s="53">
        <v>45394</v>
      </c>
      <c r="K8498" cm="1">
        <f t="array" aca="1" ref="K8498" ca="1">CountColour(B8498:H8498,$B$4)</f>
        <v>0</v>
      </c>
      <c r="L8498" t="str">
        <f t="shared" si="293"/>
        <v>F1045394</v>
      </c>
    </row>
    <row r="8499" spans="1:12" ht="15.75" thickBot="1" x14ac:dyDescent="0.3">
      <c r="A8499" t="s">
        <v>11</v>
      </c>
      <c r="B8499" s="21">
        <v>10</v>
      </c>
      <c r="C8499" s="5">
        <v>9</v>
      </c>
      <c r="D8499" s="5">
        <v>8</v>
      </c>
      <c r="E8499" s="5">
        <v>5</v>
      </c>
      <c r="F8499" s="5">
        <v>4</v>
      </c>
      <c r="G8499" s="55"/>
      <c r="I8499">
        <v>13</v>
      </c>
      <c r="J8499" s="53">
        <v>45395</v>
      </c>
      <c r="K8499" cm="1">
        <f t="array" aca="1" ref="K8499" ca="1">CountColour(B8499:H8499,$B$4)</f>
        <v>0</v>
      </c>
      <c r="L8499" t="str">
        <f t="shared" si="293"/>
        <v>F1045395</v>
      </c>
    </row>
    <row r="8500" spans="1:12" ht="15.75" thickBot="1" x14ac:dyDescent="0.3">
      <c r="A8500" t="s">
        <v>11</v>
      </c>
      <c r="B8500" s="28">
        <v>11</v>
      </c>
      <c r="C8500" s="12">
        <v>10</v>
      </c>
      <c r="D8500" s="12">
        <v>9</v>
      </c>
      <c r="E8500" s="12">
        <v>6</v>
      </c>
      <c r="F8500" s="12">
        <v>5</v>
      </c>
      <c r="G8500" s="56"/>
      <c r="I8500">
        <v>14</v>
      </c>
      <c r="J8500" s="53">
        <v>45396</v>
      </c>
      <c r="K8500" cm="1">
        <f t="array" aca="1" ref="K8500" ca="1">CountColour(B8500:H8500,$B$4)</f>
        <v>0</v>
      </c>
      <c r="L8500" t="str">
        <f t="shared" si="293"/>
        <v>F1045396</v>
      </c>
    </row>
    <row r="8501" spans="1:12" ht="15.75" thickBot="1" x14ac:dyDescent="0.3">
      <c r="A8501" t="s">
        <v>11</v>
      </c>
      <c r="B8501" s="29">
        <v>12</v>
      </c>
      <c r="C8501" s="30">
        <v>11</v>
      </c>
      <c r="D8501" s="30">
        <v>10</v>
      </c>
      <c r="E8501" s="30">
        <v>7</v>
      </c>
      <c r="F8501" s="30">
        <v>6</v>
      </c>
      <c r="G8501" s="57"/>
      <c r="I8501">
        <v>15</v>
      </c>
      <c r="J8501" s="53">
        <v>45397</v>
      </c>
      <c r="K8501" cm="1">
        <f t="array" aca="1" ref="K8501" ca="1">CountColour(B8501:H8501,$B$4)</f>
        <v>0</v>
      </c>
      <c r="L8501" t="str">
        <f t="shared" si="293"/>
        <v>F1045397</v>
      </c>
    </row>
    <row r="8502" spans="1:12" ht="15.75" thickBot="1" x14ac:dyDescent="0.3">
      <c r="A8502" t="s">
        <v>11</v>
      </c>
      <c r="B8502" s="21">
        <v>13</v>
      </c>
      <c r="C8502" s="5">
        <v>12</v>
      </c>
      <c r="D8502" s="5">
        <v>11</v>
      </c>
      <c r="E8502" s="5">
        <v>8</v>
      </c>
      <c r="F8502" s="5">
        <v>7</v>
      </c>
      <c r="G8502" s="55"/>
      <c r="I8502">
        <v>16</v>
      </c>
      <c r="J8502" s="53">
        <v>45398</v>
      </c>
      <c r="K8502" cm="1">
        <f t="array" aca="1" ref="K8502" ca="1">CountColour(B8502:H8502,$B$4)</f>
        <v>0</v>
      </c>
      <c r="L8502" t="str">
        <f t="shared" si="293"/>
        <v>F1045398</v>
      </c>
    </row>
    <row r="8503" spans="1:12" ht="15.75" thickBot="1" x14ac:dyDescent="0.3">
      <c r="A8503" t="s">
        <v>11</v>
      </c>
      <c r="B8503" s="21">
        <v>14</v>
      </c>
      <c r="C8503" s="5">
        <v>13</v>
      </c>
      <c r="D8503" s="5">
        <v>12</v>
      </c>
      <c r="E8503" s="5">
        <v>9</v>
      </c>
      <c r="F8503" s="5">
        <v>8</v>
      </c>
      <c r="G8503" s="55"/>
      <c r="I8503">
        <v>17</v>
      </c>
      <c r="J8503" s="53">
        <v>45399</v>
      </c>
      <c r="K8503" cm="1">
        <f t="array" aca="1" ref="K8503" ca="1">CountColour(B8503:H8503,$B$4)</f>
        <v>0</v>
      </c>
      <c r="L8503" t="str">
        <f t="shared" si="293"/>
        <v>F1045399</v>
      </c>
    </row>
    <row r="8504" spans="1:12" ht="15.75" thickBot="1" x14ac:dyDescent="0.3">
      <c r="A8504" t="s">
        <v>11</v>
      </c>
      <c r="B8504" s="21">
        <v>15</v>
      </c>
      <c r="C8504" s="5">
        <v>14</v>
      </c>
      <c r="D8504" s="5">
        <v>13</v>
      </c>
      <c r="E8504" s="5">
        <v>10</v>
      </c>
      <c r="F8504" s="5">
        <v>9</v>
      </c>
      <c r="G8504" s="55"/>
      <c r="I8504">
        <v>18</v>
      </c>
      <c r="J8504" s="53">
        <v>45400</v>
      </c>
      <c r="K8504" cm="1">
        <f t="array" aca="1" ref="K8504" ca="1">CountColour(B8504:H8504,$B$4)</f>
        <v>0</v>
      </c>
      <c r="L8504" t="str">
        <f t="shared" si="293"/>
        <v>F1045400</v>
      </c>
    </row>
    <row r="8505" spans="1:12" ht="15.75" thickBot="1" x14ac:dyDescent="0.3">
      <c r="A8505" t="s">
        <v>11</v>
      </c>
      <c r="B8505" s="21">
        <v>16</v>
      </c>
      <c r="C8505" s="5">
        <v>15</v>
      </c>
      <c r="D8505" s="5">
        <v>14</v>
      </c>
      <c r="E8505" s="5">
        <v>11</v>
      </c>
      <c r="F8505" s="5">
        <v>10</v>
      </c>
      <c r="G8505" s="55"/>
      <c r="I8505">
        <v>19</v>
      </c>
      <c r="J8505" s="53">
        <v>45401</v>
      </c>
      <c r="K8505" cm="1">
        <f t="array" aca="1" ref="K8505" ca="1">CountColour(B8505:H8505,$B$4)</f>
        <v>0</v>
      </c>
      <c r="L8505" t="str">
        <f t="shared" si="293"/>
        <v>F1045401</v>
      </c>
    </row>
    <row r="8506" spans="1:12" ht="15.75" thickBot="1" x14ac:dyDescent="0.3">
      <c r="A8506" t="s">
        <v>11</v>
      </c>
      <c r="B8506" s="21">
        <v>17</v>
      </c>
      <c r="C8506" s="5">
        <v>16</v>
      </c>
      <c r="D8506" s="5">
        <v>15</v>
      </c>
      <c r="E8506" s="5">
        <v>12</v>
      </c>
      <c r="F8506" s="5">
        <v>11</v>
      </c>
      <c r="G8506" s="55"/>
      <c r="I8506">
        <v>20</v>
      </c>
      <c r="J8506" s="53">
        <v>45402</v>
      </c>
      <c r="K8506" cm="1">
        <f t="array" aca="1" ref="K8506" ca="1">CountColour(B8506:H8506,$B$4)</f>
        <v>0</v>
      </c>
      <c r="L8506" t="str">
        <f t="shared" si="293"/>
        <v>F1045402</v>
      </c>
    </row>
    <row r="8507" spans="1:12" ht="15.75" thickBot="1" x14ac:dyDescent="0.3">
      <c r="A8507" t="s">
        <v>11</v>
      </c>
      <c r="B8507" s="23">
        <v>18</v>
      </c>
      <c r="C8507" s="24">
        <v>17</v>
      </c>
      <c r="D8507" s="24">
        <v>16</v>
      </c>
      <c r="E8507" s="24">
        <v>13</v>
      </c>
      <c r="F8507" s="24">
        <v>12</v>
      </c>
      <c r="G8507" s="58"/>
      <c r="I8507">
        <v>21</v>
      </c>
      <c r="J8507" s="53">
        <v>45403</v>
      </c>
      <c r="K8507" cm="1">
        <f t="array" aca="1" ref="K8507" ca="1">CountColour(B8507:H8507,$B$4)</f>
        <v>0</v>
      </c>
      <c r="L8507" t="str">
        <f t="shared" si="293"/>
        <v>F1045403</v>
      </c>
    </row>
    <row r="8508" spans="1:12" ht="15.75" thickBot="1" x14ac:dyDescent="0.3">
      <c r="A8508" t="s">
        <v>11</v>
      </c>
      <c r="B8508" s="1">
        <v>19</v>
      </c>
      <c r="C8508" s="2">
        <v>18</v>
      </c>
      <c r="D8508" s="2">
        <v>17</v>
      </c>
      <c r="E8508" s="2">
        <v>14</v>
      </c>
      <c r="F8508" s="2">
        <v>13</v>
      </c>
      <c r="G8508" s="54"/>
      <c r="I8508">
        <v>22</v>
      </c>
      <c r="J8508" s="53">
        <v>45404</v>
      </c>
      <c r="K8508" cm="1">
        <f t="array" aca="1" ref="K8508" ca="1">CountColour(B8508:H8508,$B$4)</f>
        <v>0</v>
      </c>
      <c r="L8508" t="str">
        <f t="shared" si="293"/>
        <v>F1045404</v>
      </c>
    </row>
    <row r="8509" spans="1:12" ht="15.75" thickBot="1" x14ac:dyDescent="0.3">
      <c r="A8509" t="s">
        <v>11</v>
      </c>
      <c r="B8509" s="21">
        <v>20</v>
      </c>
      <c r="C8509" s="5">
        <v>19</v>
      </c>
      <c r="D8509" s="5">
        <v>18</v>
      </c>
      <c r="E8509" s="5">
        <v>15</v>
      </c>
      <c r="F8509" s="5">
        <v>14</v>
      </c>
      <c r="G8509" s="55"/>
      <c r="I8509">
        <v>23</v>
      </c>
      <c r="J8509" s="53">
        <v>45405</v>
      </c>
      <c r="K8509" cm="1">
        <f t="array" aca="1" ref="K8509" ca="1">CountColour(B8509:H8509,$B$4)</f>
        <v>0</v>
      </c>
      <c r="L8509" t="str">
        <f t="shared" si="293"/>
        <v>F1045405</v>
      </c>
    </row>
    <row r="8510" spans="1:12" ht="15.75" thickBot="1" x14ac:dyDescent="0.3">
      <c r="A8510" t="s">
        <v>11</v>
      </c>
      <c r="B8510" s="21">
        <v>21</v>
      </c>
      <c r="C8510" s="5">
        <v>20</v>
      </c>
      <c r="D8510" s="5">
        <v>19</v>
      </c>
      <c r="E8510" s="5">
        <v>16</v>
      </c>
      <c r="F8510" s="5">
        <v>15</v>
      </c>
      <c r="G8510" s="128"/>
      <c r="I8510">
        <v>24</v>
      </c>
      <c r="J8510" s="53">
        <v>45406</v>
      </c>
      <c r="K8510" cm="1">
        <f t="array" aca="1" ref="K8510" ca="1">CountColour(B8510:H8510,$B$4)</f>
        <v>0</v>
      </c>
      <c r="L8510" t="str">
        <f t="shared" si="293"/>
        <v>F1045406</v>
      </c>
    </row>
    <row r="8511" spans="1:12" ht="15.75" thickBot="1" x14ac:dyDescent="0.3">
      <c r="A8511" t="s">
        <v>11</v>
      </c>
      <c r="B8511" s="21">
        <v>22</v>
      </c>
      <c r="C8511" s="5">
        <v>21</v>
      </c>
      <c r="D8511" s="5">
        <v>20</v>
      </c>
      <c r="E8511" s="5">
        <v>17</v>
      </c>
      <c r="F8511" s="5">
        <v>16</v>
      </c>
      <c r="G8511" s="128"/>
      <c r="I8511">
        <v>25</v>
      </c>
      <c r="J8511" s="53">
        <v>45407</v>
      </c>
      <c r="K8511" cm="1">
        <f t="array" aca="1" ref="K8511" ca="1">CountColour(B8511:H8511,$B$4)</f>
        <v>0</v>
      </c>
      <c r="L8511" t="str">
        <f t="shared" si="293"/>
        <v>F1045407</v>
      </c>
    </row>
    <row r="8512" spans="1:12" ht="15.75" thickBot="1" x14ac:dyDescent="0.3">
      <c r="A8512" t="s">
        <v>11</v>
      </c>
      <c r="B8512" s="21">
        <v>23</v>
      </c>
      <c r="C8512" s="5">
        <v>22</v>
      </c>
      <c r="D8512" s="5">
        <v>21</v>
      </c>
      <c r="E8512" s="5">
        <v>18</v>
      </c>
      <c r="F8512" s="5">
        <v>17</v>
      </c>
      <c r="G8512" s="128"/>
      <c r="I8512">
        <v>26</v>
      </c>
      <c r="J8512" s="53">
        <v>45408</v>
      </c>
      <c r="K8512" cm="1">
        <f t="array" aca="1" ref="K8512" ca="1">CountColour(B8512:H8512,$B$4)</f>
        <v>0</v>
      </c>
      <c r="L8512" t="str">
        <f t="shared" si="293"/>
        <v>F1045408</v>
      </c>
    </row>
    <row r="8513" spans="1:12" ht="15.75" thickBot="1" x14ac:dyDescent="0.3">
      <c r="A8513" t="s">
        <v>11</v>
      </c>
      <c r="B8513" s="21">
        <v>24</v>
      </c>
      <c r="C8513" s="5">
        <v>23</v>
      </c>
      <c r="D8513" s="5">
        <v>22</v>
      </c>
      <c r="E8513" s="5">
        <v>19</v>
      </c>
      <c r="F8513" s="5">
        <v>18</v>
      </c>
      <c r="G8513" s="128"/>
      <c r="I8513">
        <v>27</v>
      </c>
      <c r="J8513" s="53">
        <v>45409</v>
      </c>
      <c r="K8513" cm="1">
        <f t="array" aca="1" ref="K8513" ca="1">CountColour(B8513:H8513,$B$4)</f>
        <v>0</v>
      </c>
      <c r="L8513" t="str">
        <f t="shared" si="293"/>
        <v>F1045409</v>
      </c>
    </row>
    <row r="8514" spans="1:12" ht="15.75" thickBot="1" x14ac:dyDescent="0.3">
      <c r="A8514" t="s">
        <v>11</v>
      </c>
      <c r="B8514" s="28">
        <v>25</v>
      </c>
      <c r="C8514" s="12">
        <v>24</v>
      </c>
      <c r="D8514" s="12">
        <v>23</v>
      </c>
      <c r="E8514" s="12">
        <v>20</v>
      </c>
      <c r="F8514" s="12">
        <v>19</v>
      </c>
      <c r="G8514" s="129"/>
      <c r="I8514">
        <v>28</v>
      </c>
      <c r="J8514" s="53">
        <v>45410</v>
      </c>
      <c r="K8514" cm="1">
        <f t="array" aca="1" ref="K8514" ca="1">CountColour(B8514:H8514,$B$4)</f>
        <v>0</v>
      </c>
      <c r="L8514" t="str">
        <f t="shared" si="293"/>
        <v>F1045410</v>
      </c>
    </row>
    <row r="8515" spans="1:12" ht="15.75" thickBot="1" x14ac:dyDescent="0.3">
      <c r="A8515" t="s">
        <v>11</v>
      </c>
      <c r="B8515" s="29">
        <v>26</v>
      </c>
      <c r="C8515" s="30">
        <v>25</v>
      </c>
      <c r="D8515" s="30">
        <v>24</v>
      </c>
      <c r="E8515" s="30">
        <v>21</v>
      </c>
      <c r="F8515" s="30">
        <v>20</v>
      </c>
      <c r="G8515" s="130"/>
      <c r="I8515">
        <v>29</v>
      </c>
      <c r="J8515" s="53">
        <v>45411</v>
      </c>
      <c r="K8515" cm="1">
        <f t="array" aca="1" ref="K8515" ca="1">CountColour(B8515:H8515,$B$4)</f>
        <v>0</v>
      </c>
      <c r="L8515" t="str">
        <f t="shared" si="293"/>
        <v>F1045411</v>
      </c>
    </row>
    <row r="8516" spans="1:12" ht="15.75" thickBot="1" x14ac:dyDescent="0.3">
      <c r="A8516" t="s">
        <v>11</v>
      </c>
      <c r="B8516" s="21">
        <v>27</v>
      </c>
      <c r="C8516" s="5">
        <v>26</v>
      </c>
      <c r="D8516" s="5">
        <v>25</v>
      </c>
      <c r="E8516" s="5">
        <v>22</v>
      </c>
      <c r="F8516" s="5">
        <v>21</v>
      </c>
      <c r="G8516" s="128"/>
      <c r="I8516">
        <v>30</v>
      </c>
      <c r="J8516" s="53">
        <v>45412</v>
      </c>
      <c r="K8516" cm="1">
        <f t="array" aca="1" ref="K8516" ca="1">CountColour(B8516:H8516,$B$4)</f>
        <v>0</v>
      </c>
      <c r="L8516" t="str">
        <f t="shared" si="293"/>
        <v>F1045412</v>
      </c>
    </row>
    <row r="8517" spans="1:12" ht="15.75" thickBot="1" x14ac:dyDescent="0.3">
      <c r="A8517" t="s">
        <v>11</v>
      </c>
      <c r="B8517" s="21">
        <v>28</v>
      </c>
      <c r="C8517" s="5">
        <v>27</v>
      </c>
      <c r="D8517" s="5">
        <v>26</v>
      </c>
      <c r="E8517" s="5">
        <v>23</v>
      </c>
      <c r="F8517" s="5">
        <v>22</v>
      </c>
      <c r="G8517" s="128"/>
      <c r="I8517">
        <v>1</v>
      </c>
      <c r="J8517" s="53">
        <v>45413</v>
      </c>
      <c r="K8517" cm="1">
        <f t="array" aca="1" ref="K8517" ca="1">CountColour(B8517:H8517,$B$4)</f>
        <v>0</v>
      </c>
      <c r="L8517" t="str">
        <f t="shared" si="293"/>
        <v>F1045413</v>
      </c>
    </row>
    <row r="8518" spans="1:12" ht="15.75" thickBot="1" x14ac:dyDescent="0.3">
      <c r="A8518" t="s">
        <v>11</v>
      </c>
      <c r="B8518" s="21">
        <v>29</v>
      </c>
      <c r="C8518" s="5">
        <v>28</v>
      </c>
      <c r="D8518" s="5">
        <v>27</v>
      </c>
      <c r="E8518" s="5">
        <v>24</v>
      </c>
      <c r="F8518" s="5">
        <v>23</v>
      </c>
      <c r="G8518" s="128"/>
      <c r="I8518">
        <v>2</v>
      </c>
      <c r="J8518" s="53">
        <v>45414</v>
      </c>
      <c r="K8518" cm="1">
        <f t="array" aca="1" ref="K8518" ca="1">CountColour(B8518:H8518,$B$4)</f>
        <v>0</v>
      </c>
      <c r="L8518" t="str">
        <f t="shared" si="293"/>
        <v>F1045414</v>
      </c>
    </row>
    <row r="8519" spans="1:12" ht="15.75" thickBot="1" x14ac:dyDescent="0.3">
      <c r="A8519" t="s">
        <v>11</v>
      </c>
      <c r="B8519" s="21">
        <v>30</v>
      </c>
      <c r="C8519" s="5">
        <v>29</v>
      </c>
      <c r="D8519" s="5">
        <v>28</v>
      </c>
      <c r="E8519" s="5">
        <v>25</v>
      </c>
      <c r="F8519" s="5">
        <v>24</v>
      </c>
      <c r="G8519" s="128"/>
      <c r="I8519">
        <v>3</v>
      </c>
      <c r="J8519" s="53">
        <v>45415</v>
      </c>
      <c r="K8519" cm="1">
        <f t="array" aca="1" ref="K8519" ca="1">CountColour(B8519:H8519,$B$4)</f>
        <v>0</v>
      </c>
      <c r="L8519" t="str">
        <f t="shared" si="293"/>
        <v>F1045415</v>
      </c>
    </row>
    <row r="8520" spans="1:12" ht="15.75" thickBot="1" x14ac:dyDescent="0.3">
      <c r="A8520" t="s">
        <v>11</v>
      </c>
      <c r="B8520" s="21">
        <v>31</v>
      </c>
      <c r="C8520" s="5">
        <v>30</v>
      </c>
      <c r="D8520" s="5">
        <v>29</v>
      </c>
      <c r="E8520" s="5">
        <v>26</v>
      </c>
      <c r="F8520" s="5">
        <v>25</v>
      </c>
      <c r="G8520" s="128"/>
      <c r="I8520">
        <v>4</v>
      </c>
      <c r="J8520" s="53">
        <v>45416</v>
      </c>
      <c r="K8520" cm="1">
        <f t="array" aca="1" ref="K8520" ca="1">CountColour(B8520:H8520,$B$4)</f>
        <v>0</v>
      </c>
      <c r="L8520" t="str">
        <f t="shared" si="293"/>
        <v>F1045416</v>
      </c>
    </row>
    <row r="8521" spans="1:12" ht="15.75" thickBot="1" x14ac:dyDescent="0.3">
      <c r="A8521" t="s">
        <v>11</v>
      </c>
      <c r="B8521" s="23">
        <v>32</v>
      </c>
      <c r="C8521" s="24">
        <v>31</v>
      </c>
      <c r="D8521" s="24">
        <v>30</v>
      </c>
      <c r="E8521" s="24">
        <v>27</v>
      </c>
      <c r="F8521" s="24">
        <v>26</v>
      </c>
      <c r="G8521" s="131"/>
      <c r="I8521">
        <v>5</v>
      </c>
      <c r="J8521" s="53">
        <v>45417</v>
      </c>
      <c r="K8521" cm="1">
        <f t="array" aca="1" ref="K8521" ca="1">CountColour(B8521:H8521,$B$4)</f>
        <v>0</v>
      </c>
      <c r="L8521" t="str">
        <f t="shared" si="293"/>
        <v>F1045417</v>
      </c>
    </row>
    <row r="8522" spans="1:12" ht="15.75" thickBot="1" x14ac:dyDescent="0.3">
      <c r="A8522" t="s">
        <v>11</v>
      </c>
      <c r="B8522" s="1">
        <v>33</v>
      </c>
      <c r="C8522" s="2">
        <v>32</v>
      </c>
      <c r="D8522" s="2">
        <v>31</v>
      </c>
      <c r="E8522" s="2">
        <v>28</v>
      </c>
      <c r="F8522" s="2">
        <v>27</v>
      </c>
      <c r="G8522" s="132"/>
      <c r="I8522">
        <v>6</v>
      </c>
      <c r="J8522" s="53">
        <v>45418</v>
      </c>
      <c r="K8522" cm="1">
        <f t="array" aca="1" ref="K8522" ca="1">CountColour(B8522:H8522,$B$4)</f>
        <v>0</v>
      </c>
      <c r="L8522" t="str">
        <f t="shared" si="293"/>
        <v>F1045418</v>
      </c>
    </row>
    <row r="8523" spans="1:12" ht="15.75" thickBot="1" x14ac:dyDescent="0.3">
      <c r="A8523" t="s">
        <v>11</v>
      </c>
      <c r="B8523" s="21">
        <v>34</v>
      </c>
      <c r="C8523" s="5">
        <v>33</v>
      </c>
      <c r="D8523" s="5">
        <v>32</v>
      </c>
      <c r="E8523" s="5">
        <v>29</v>
      </c>
      <c r="F8523" s="5">
        <v>28</v>
      </c>
      <c r="G8523" s="55"/>
      <c r="I8523">
        <v>7</v>
      </c>
      <c r="J8523" s="53">
        <v>45419</v>
      </c>
      <c r="K8523" cm="1">
        <f t="array" aca="1" ref="K8523" ca="1">CountColour(B8523:H8523,$B$4)</f>
        <v>0</v>
      </c>
      <c r="L8523" t="str">
        <f t="shared" si="293"/>
        <v>F1045419</v>
      </c>
    </row>
    <row r="8524" spans="1:12" ht="15.75" thickBot="1" x14ac:dyDescent="0.3">
      <c r="A8524" t="s">
        <v>11</v>
      </c>
      <c r="B8524" s="21">
        <v>35</v>
      </c>
      <c r="C8524" s="5">
        <v>34</v>
      </c>
      <c r="D8524" s="5">
        <v>33</v>
      </c>
      <c r="E8524" s="5">
        <v>30</v>
      </c>
      <c r="F8524" s="5">
        <v>29</v>
      </c>
      <c r="G8524" s="55"/>
      <c r="I8524">
        <v>8</v>
      </c>
      <c r="J8524" s="53">
        <v>45420</v>
      </c>
      <c r="K8524" cm="1">
        <f t="array" aca="1" ref="K8524" ca="1">CountColour(B8524:H8524,$B$4)</f>
        <v>0</v>
      </c>
      <c r="L8524" t="str">
        <f t="shared" ref="L8524:L8587" si="294">A8524&amp;J8524</f>
        <v>F1045420</v>
      </c>
    </row>
    <row r="8525" spans="1:12" ht="15.75" thickBot="1" x14ac:dyDescent="0.3">
      <c r="A8525" t="s">
        <v>11</v>
      </c>
      <c r="B8525" s="21">
        <v>36</v>
      </c>
      <c r="C8525" s="5">
        <v>35</v>
      </c>
      <c r="D8525" s="5">
        <v>34</v>
      </c>
      <c r="E8525" s="5">
        <v>31</v>
      </c>
      <c r="F8525" s="5">
        <v>30</v>
      </c>
      <c r="G8525" s="55"/>
      <c r="I8525">
        <v>9</v>
      </c>
      <c r="J8525" s="53">
        <v>45421</v>
      </c>
      <c r="K8525" cm="1">
        <f t="array" aca="1" ref="K8525" ca="1">CountColour(B8525:H8525,$B$4)</f>
        <v>0</v>
      </c>
      <c r="L8525" t="str">
        <f t="shared" si="294"/>
        <v>F1045421</v>
      </c>
    </row>
    <row r="8526" spans="1:12" ht="15.75" thickBot="1" x14ac:dyDescent="0.3">
      <c r="A8526" t="s">
        <v>11</v>
      </c>
      <c r="B8526" s="21">
        <v>37</v>
      </c>
      <c r="C8526" s="5">
        <v>36</v>
      </c>
      <c r="D8526" s="5">
        <v>35</v>
      </c>
      <c r="E8526" s="5">
        <v>32</v>
      </c>
      <c r="F8526" s="5">
        <v>31</v>
      </c>
      <c r="G8526" s="55"/>
      <c r="I8526">
        <v>10</v>
      </c>
      <c r="J8526" s="53">
        <v>45422</v>
      </c>
      <c r="K8526" cm="1">
        <f t="array" aca="1" ref="K8526" ca="1">CountColour(B8526:H8526,$B$4)</f>
        <v>0</v>
      </c>
      <c r="L8526" t="str">
        <f t="shared" si="294"/>
        <v>F1045422</v>
      </c>
    </row>
    <row r="8527" spans="1:12" ht="15.75" thickBot="1" x14ac:dyDescent="0.3">
      <c r="A8527" t="s">
        <v>11</v>
      </c>
      <c r="B8527" s="21">
        <v>38</v>
      </c>
      <c r="C8527" s="5">
        <v>37</v>
      </c>
      <c r="D8527" s="5">
        <v>36</v>
      </c>
      <c r="E8527" s="5">
        <v>33</v>
      </c>
      <c r="F8527" s="5">
        <v>32</v>
      </c>
      <c r="G8527" s="55"/>
      <c r="I8527">
        <v>11</v>
      </c>
      <c r="J8527" s="53">
        <v>45423</v>
      </c>
      <c r="K8527" cm="1">
        <f t="array" aca="1" ref="K8527" ca="1">CountColour(B8527:H8527,$B$4)</f>
        <v>0</v>
      </c>
      <c r="L8527" t="str">
        <f t="shared" si="294"/>
        <v>F1045423</v>
      </c>
    </row>
    <row r="8528" spans="1:12" ht="15.75" thickBot="1" x14ac:dyDescent="0.3">
      <c r="A8528" t="s">
        <v>11</v>
      </c>
      <c r="B8528" s="28">
        <v>39</v>
      </c>
      <c r="C8528" s="12">
        <v>38</v>
      </c>
      <c r="D8528" s="12">
        <v>37</v>
      </c>
      <c r="E8528" s="12">
        <v>34</v>
      </c>
      <c r="F8528" s="12">
        <v>33</v>
      </c>
      <c r="G8528" s="56"/>
      <c r="I8528">
        <v>12</v>
      </c>
      <c r="J8528" s="53">
        <v>45424</v>
      </c>
      <c r="K8528" cm="1">
        <f t="array" aca="1" ref="K8528" ca="1">CountColour(B8528:H8528,$B$4)</f>
        <v>0</v>
      </c>
      <c r="L8528" t="str">
        <f t="shared" si="294"/>
        <v>F1045424</v>
      </c>
    </row>
    <row r="8529" spans="1:12" ht="15.75" thickBot="1" x14ac:dyDescent="0.3">
      <c r="A8529" t="s">
        <v>11</v>
      </c>
      <c r="B8529" s="29">
        <v>40</v>
      </c>
      <c r="C8529" s="30">
        <v>39</v>
      </c>
      <c r="D8529" s="30">
        <v>38</v>
      </c>
      <c r="E8529" s="30">
        <v>35</v>
      </c>
      <c r="F8529" s="30">
        <v>34</v>
      </c>
      <c r="G8529" s="57"/>
      <c r="I8529">
        <v>13</v>
      </c>
      <c r="J8529" s="53">
        <v>45425</v>
      </c>
      <c r="K8529" cm="1">
        <f t="array" aca="1" ref="K8529" ca="1">CountColour(B8529:H8529,$B$4)</f>
        <v>0</v>
      </c>
      <c r="L8529" t="str">
        <f t="shared" si="294"/>
        <v>F1045425</v>
      </c>
    </row>
    <row r="8530" spans="1:12" ht="15.75" thickBot="1" x14ac:dyDescent="0.3">
      <c r="A8530" t="s">
        <v>11</v>
      </c>
      <c r="B8530" s="21">
        <v>41</v>
      </c>
      <c r="C8530" s="5">
        <v>40</v>
      </c>
      <c r="D8530" s="5">
        <v>39</v>
      </c>
      <c r="E8530" s="5">
        <v>36</v>
      </c>
      <c r="F8530" s="5">
        <v>35</v>
      </c>
      <c r="G8530" s="55"/>
      <c r="I8530">
        <v>14</v>
      </c>
      <c r="J8530" s="53">
        <v>45426</v>
      </c>
      <c r="K8530" cm="1">
        <f t="array" aca="1" ref="K8530" ca="1">CountColour(B8530:H8530,$B$4)</f>
        <v>0</v>
      </c>
      <c r="L8530" t="str">
        <f t="shared" si="294"/>
        <v>F1045426</v>
      </c>
    </row>
    <row r="8531" spans="1:12" ht="15.75" thickBot="1" x14ac:dyDescent="0.3">
      <c r="A8531" t="s">
        <v>11</v>
      </c>
      <c r="B8531" s="4">
        <v>42</v>
      </c>
      <c r="C8531" s="5">
        <v>41</v>
      </c>
      <c r="D8531" s="5">
        <v>40</v>
      </c>
      <c r="E8531" s="5">
        <v>37</v>
      </c>
      <c r="F8531" s="5">
        <v>36</v>
      </c>
      <c r="G8531" s="55"/>
      <c r="I8531">
        <v>15</v>
      </c>
      <c r="J8531" s="53">
        <v>45427</v>
      </c>
      <c r="K8531" cm="1">
        <f t="array" aca="1" ref="K8531" ca="1">CountColour(B8531:H8531,$B$4)</f>
        <v>0</v>
      </c>
      <c r="L8531" t="str">
        <f t="shared" si="294"/>
        <v>F1045427</v>
      </c>
    </row>
    <row r="8532" spans="1:12" ht="15.75" thickBot="1" x14ac:dyDescent="0.3">
      <c r="A8532" t="s">
        <v>11</v>
      </c>
      <c r="B8532" s="7">
        <v>1</v>
      </c>
      <c r="C8532" s="8">
        <v>42</v>
      </c>
      <c r="D8532" s="5">
        <v>41</v>
      </c>
      <c r="E8532" s="5">
        <v>38</v>
      </c>
      <c r="F8532" s="5">
        <v>37</v>
      </c>
      <c r="G8532" s="55"/>
      <c r="I8532">
        <v>16</v>
      </c>
      <c r="J8532" s="53">
        <v>45428</v>
      </c>
      <c r="K8532" cm="1">
        <f t="array" aca="1" ref="K8532" ca="1">CountColour(B8532:H8532,$B$4)</f>
        <v>1</v>
      </c>
      <c r="L8532" t="str">
        <f t="shared" si="294"/>
        <v>F1045428</v>
      </c>
    </row>
    <row r="8533" spans="1:12" ht="15.75" thickBot="1" x14ac:dyDescent="0.3">
      <c r="A8533" t="s">
        <v>11</v>
      </c>
      <c r="B8533" s="7">
        <v>2</v>
      </c>
      <c r="C8533" s="9">
        <v>1</v>
      </c>
      <c r="D8533" s="8">
        <v>42</v>
      </c>
      <c r="E8533" s="5">
        <v>39</v>
      </c>
      <c r="F8533" s="5">
        <v>38</v>
      </c>
      <c r="G8533" s="55"/>
      <c r="I8533">
        <v>17</v>
      </c>
      <c r="J8533" s="53">
        <v>45429</v>
      </c>
      <c r="K8533" cm="1">
        <f t="array" aca="1" ref="K8533" ca="1">CountColour(B8533:H8533,$B$4)</f>
        <v>2</v>
      </c>
      <c r="L8533" t="str">
        <f t="shared" si="294"/>
        <v>F1045429</v>
      </c>
    </row>
    <row r="8534" spans="1:12" ht="15.75" thickBot="1" x14ac:dyDescent="0.3">
      <c r="A8534" t="s">
        <v>11</v>
      </c>
      <c r="B8534" s="7">
        <v>3</v>
      </c>
      <c r="C8534" s="9">
        <v>2</v>
      </c>
      <c r="D8534" s="9">
        <v>1</v>
      </c>
      <c r="E8534" s="5">
        <v>40</v>
      </c>
      <c r="F8534" s="5">
        <v>39</v>
      </c>
      <c r="G8534" s="55"/>
      <c r="I8534">
        <v>18</v>
      </c>
      <c r="J8534" s="53">
        <v>45430</v>
      </c>
      <c r="K8534" cm="1">
        <f t="array" aca="1" ref="K8534" ca="1">CountColour(B8534:H8534,$B$4)</f>
        <v>3</v>
      </c>
      <c r="L8534" t="str">
        <f t="shared" si="294"/>
        <v>F1045430</v>
      </c>
    </row>
    <row r="8535" spans="1:12" ht="15.75" thickBot="1" x14ac:dyDescent="0.3">
      <c r="A8535" t="s">
        <v>11</v>
      </c>
      <c r="B8535" s="31">
        <v>4</v>
      </c>
      <c r="C8535" s="25">
        <v>3</v>
      </c>
      <c r="D8535" s="25">
        <v>2</v>
      </c>
      <c r="E8535" s="24">
        <v>41</v>
      </c>
      <c r="F8535" s="24">
        <v>40</v>
      </c>
      <c r="G8535" s="58"/>
      <c r="I8535">
        <v>19</v>
      </c>
      <c r="J8535" s="53">
        <v>45431</v>
      </c>
      <c r="K8535" cm="1">
        <f t="array" aca="1" ref="K8535" ca="1">CountColour(B8535:H8535,$B$4)</f>
        <v>3</v>
      </c>
      <c r="L8535" t="str">
        <f t="shared" si="294"/>
        <v>F1045431</v>
      </c>
    </row>
    <row r="8536" spans="1:12" ht="15.75" thickBot="1" x14ac:dyDescent="0.3">
      <c r="A8536" t="s">
        <v>11</v>
      </c>
      <c r="B8536" s="14">
        <v>5</v>
      </c>
      <c r="C8536" s="15">
        <v>4</v>
      </c>
      <c r="D8536" s="15">
        <v>3</v>
      </c>
      <c r="E8536" s="16">
        <v>42</v>
      </c>
      <c r="F8536" s="2">
        <v>41</v>
      </c>
      <c r="G8536" s="54"/>
      <c r="I8536">
        <v>20</v>
      </c>
      <c r="J8536" s="53">
        <v>45432</v>
      </c>
      <c r="K8536" cm="1">
        <f t="array" aca="1" ref="K8536" ca="1">CountColour(B8536:H8536,$B$4)</f>
        <v>3</v>
      </c>
      <c r="L8536" t="str">
        <f t="shared" si="294"/>
        <v>F1045432</v>
      </c>
    </row>
    <row r="8537" spans="1:12" ht="15.75" thickBot="1" x14ac:dyDescent="0.3">
      <c r="A8537" t="s">
        <v>11</v>
      </c>
      <c r="B8537" s="7">
        <v>6</v>
      </c>
      <c r="C8537" s="9">
        <v>5</v>
      </c>
      <c r="D8537" s="9">
        <v>4</v>
      </c>
      <c r="E8537" s="9">
        <v>1</v>
      </c>
      <c r="F8537" s="8">
        <v>42</v>
      </c>
      <c r="G8537" s="55"/>
      <c r="I8537">
        <v>21</v>
      </c>
      <c r="J8537" s="53">
        <v>45433</v>
      </c>
      <c r="K8537" cm="1">
        <f t="array" aca="1" ref="K8537" ca="1">CountColour(B8537:H8537,$B$4)</f>
        <v>4</v>
      </c>
      <c r="L8537" t="str">
        <f t="shared" si="294"/>
        <v>F1045433</v>
      </c>
    </row>
    <row r="8538" spans="1:12" ht="15.75" thickBot="1" x14ac:dyDescent="0.3">
      <c r="A8538" t="s">
        <v>11</v>
      </c>
      <c r="B8538" s="7">
        <v>7</v>
      </c>
      <c r="C8538" s="9">
        <v>6</v>
      </c>
      <c r="D8538" s="9">
        <v>5</v>
      </c>
      <c r="E8538" s="9">
        <v>2</v>
      </c>
      <c r="F8538" s="9">
        <v>1</v>
      </c>
      <c r="G8538" s="55"/>
      <c r="I8538">
        <v>22</v>
      </c>
      <c r="J8538" s="53">
        <v>45434</v>
      </c>
      <c r="K8538" cm="1">
        <f t="array" aca="1" ref="K8538" ca="1">CountColour(B8538:H8538,$B$4)</f>
        <v>5</v>
      </c>
      <c r="L8538" t="str">
        <f t="shared" si="294"/>
        <v>F1045434</v>
      </c>
    </row>
    <row r="8539" spans="1:12" ht="15.75" thickBot="1" x14ac:dyDescent="0.3">
      <c r="A8539" t="s">
        <v>11</v>
      </c>
      <c r="B8539" s="7">
        <v>8</v>
      </c>
      <c r="C8539" s="9">
        <v>7</v>
      </c>
      <c r="D8539" s="9">
        <v>6</v>
      </c>
      <c r="E8539" s="9">
        <v>3</v>
      </c>
      <c r="F8539" s="9">
        <v>2</v>
      </c>
      <c r="G8539" s="55"/>
      <c r="I8539">
        <v>23</v>
      </c>
      <c r="J8539" s="53">
        <v>45435</v>
      </c>
      <c r="K8539" cm="1">
        <f t="array" aca="1" ref="K8539" ca="1">CountColour(B8539:H8539,$B$4)</f>
        <v>5</v>
      </c>
      <c r="L8539" t="str">
        <f t="shared" si="294"/>
        <v>F1045435</v>
      </c>
    </row>
    <row r="8540" spans="1:12" ht="15.75" thickBot="1" x14ac:dyDescent="0.3">
      <c r="A8540" t="s">
        <v>11</v>
      </c>
      <c r="B8540" s="7">
        <v>9</v>
      </c>
      <c r="C8540" s="9">
        <v>8</v>
      </c>
      <c r="D8540" s="9">
        <v>7</v>
      </c>
      <c r="E8540" s="9">
        <v>4</v>
      </c>
      <c r="F8540" s="9">
        <v>3</v>
      </c>
      <c r="G8540" s="55"/>
      <c r="I8540">
        <v>24</v>
      </c>
      <c r="J8540" s="53">
        <v>45436</v>
      </c>
      <c r="K8540" cm="1">
        <f t="array" aca="1" ref="K8540" ca="1">CountColour(B8540:H8540,$B$4)</f>
        <v>5</v>
      </c>
      <c r="L8540" t="str">
        <f t="shared" si="294"/>
        <v>F1045436</v>
      </c>
    </row>
    <row r="8541" spans="1:12" ht="15.75" thickBot="1" x14ac:dyDescent="0.3">
      <c r="A8541" t="s">
        <v>11</v>
      </c>
      <c r="B8541" s="7">
        <v>10</v>
      </c>
      <c r="C8541" s="9">
        <v>9</v>
      </c>
      <c r="D8541" s="9">
        <v>8</v>
      </c>
      <c r="E8541" s="9">
        <v>5</v>
      </c>
      <c r="F8541" s="9">
        <v>4</v>
      </c>
      <c r="G8541" s="55"/>
      <c r="I8541">
        <v>25</v>
      </c>
      <c r="J8541" s="53">
        <v>45437</v>
      </c>
      <c r="K8541" cm="1">
        <f t="array" aca="1" ref="K8541" ca="1">CountColour(B8541:H8541,$B$4)</f>
        <v>5</v>
      </c>
      <c r="L8541" t="str">
        <f t="shared" si="294"/>
        <v>F1045437</v>
      </c>
    </row>
    <row r="8542" spans="1:12" ht="15.75" thickBot="1" x14ac:dyDescent="0.3">
      <c r="A8542" t="s">
        <v>11</v>
      </c>
      <c r="B8542" s="10">
        <v>11</v>
      </c>
      <c r="C8542" s="11">
        <v>10</v>
      </c>
      <c r="D8542" s="11">
        <v>9</v>
      </c>
      <c r="E8542" s="11">
        <v>6</v>
      </c>
      <c r="F8542" s="11">
        <v>5</v>
      </c>
      <c r="G8542" s="56"/>
      <c r="I8542">
        <v>26</v>
      </c>
      <c r="J8542" s="53">
        <v>45438</v>
      </c>
      <c r="K8542" cm="1">
        <f t="array" aca="1" ref="K8542" ca="1">CountColour(B8542:H8542,$B$4)</f>
        <v>5</v>
      </c>
      <c r="L8542" t="str">
        <f t="shared" si="294"/>
        <v>F1045438</v>
      </c>
    </row>
    <row r="8543" spans="1:12" ht="15.75" thickBot="1" x14ac:dyDescent="0.3">
      <c r="A8543" t="s">
        <v>11</v>
      </c>
      <c r="B8543" s="17">
        <v>12</v>
      </c>
      <c r="C8543" s="18">
        <v>11</v>
      </c>
      <c r="D8543" s="18">
        <v>10</v>
      </c>
      <c r="E8543" s="18">
        <v>7</v>
      </c>
      <c r="F8543" s="18">
        <v>6</v>
      </c>
      <c r="G8543" s="57"/>
      <c r="I8543">
        <v>27</v>
      </c>
      <c r="J8543" s="53">
        <v>45439</v>
      </c>
      <c r="K8543" cm="1">
        <f t="array" aca="1" ref="K8543" ca="1">CountColour(B8543:H8543,$B$4)</f>
        <v>5</v>
      </c>
      <c r="L8543" t="str">
        <f t="shared" si="294"/>
        <v>F1045439</v>
      </c>
    </row>
    <row r="8544" spans="1:12" ht="15.75" thickBot="1" x14ac:dyDescent="0.3">
      <c r="A8544" t="s">
        <v>11</v>
      </c>
      <c r="B8544" s="7">
        <v>13</v>
      </c>
      <c r="C8544" s="9">
        <v>12</v>
      </c>
      <c r="D8544" s="9">
        <v>11</v>
      </c>
      <c r="E8544" s="9">
        <v>8</v>
      </c>
      <c r="F8544" s="9">
        <v>7</v>
      </c>
      <c r="G8544" s="55"/>
      <c r="I8544">
        <v>28</v>
      </c>
      <c r="J8544" s="53">
        <v>45440</v>
      </c>
      <c r="K8544" cm="1">
        <f t="array" aca="1" ref="K8544" ca="1">CountColour(B8544:H8544,$B$4)</f>
        <v>5</v>
      </c>
      <c r="L8544" t="str">
        <f t="shared" si="294"/>
        <v>F1045440</v>
      </c>
    </row>
    <row r="8545" spans="1:12" ht="15.75" thickBot="1" x14ac:dyDescent="0.3">
      <c r="A8545" t="s">
        <v>11</v>
      </c>
      <c r="B8545" s="20">
        <v>0</v>
      </c>
      <c r="C8545" s="9">
        <v>13</v>
      </c>
      <c r="D8545" s="9">
        <v>12</v>
      </c>
      <c r="E8545" s="9">
        <v>9</v>
      </c>
      <c r="F8545" s="9">
        <v>8</v>
      </c>
      <c r="G8545" s="55"/>
      <c r="I8545">
        <v>29</v>
      </c>
      <c r="J8545" s="53">
        <v>45441</v>
      </c>
      <c r="K8545" cm="1">
        <f t="array" aca="1" ref="K8545" ca="1">CountColour(B8545:H8545,$B$4)</f>
        <v>4</v>
      </c>
      <c r="L8545" t="str">
        <f t="shared" si="294"/>
        <v>F1045441</v>
      </c>
    </row>
    <row r="8546" spans="1:12" ht="15.75" thickBot="1" x14ac:dyDescent="0.3">
      <c r="A8546" t="s">
        <v>11</v>
      </c>
      <c r="B8546" s="21">
        <v>1</v>
      </c>
      <c r="C8546" s="22">
        <v>0</v>
      </c>
      <c r="D8546" s="9">
        <v>13</v>
      </c>
      <c r="E8546" s="9">
        <v>10</v>
      </c>
      <c r="F8546" s="9">
        <v>9</v>
      </c>
      <c r="G8546" s="55"/>
      <c r="I8546">
        <v>30</v>
      </c>
      <c r="J8546" s="53">
        <v>45442</v>
      </c>
      <c r="K8546" cm="1">
        <f t="array" aca="1" ref="K8546" ca="1">CountColour(B8546:H8546,$B$4)</f>
        <v>3</v>
      </c>
      <c r="L8546" t="str">
        <f t="shared" si="294"/>
        <v>F1045442</v>
      </c>
    </row>
    <row r="8547" spans="1:12" ht="15.75" thickBot="1" x14ac:dyDescent="0.3">
      <c r="A8547" t="s">
        <v>11</v>
      </c>
      <c r="B8547" s="21">
        <v>2</v>
      </c>
      <c r="C8547" s="5">
        <v>1</v>
      </c>
      <c r="D8547" s="22">
        <v>0</v>
      </c>
      <c r="E8547" s="9">
        <v>11</v>
      </c>
      <c r="F8547" s="9">
        <v>10</v>
      </c>
      <c r="G8547" s="55"/>
      <c r="I8547">
        <v>31</v>
      </c>
      <c r="J8547" s="53">
        <v>45443</v>
      </c>
      <c r="K8547" cm="1">
        <f t="array" aca="1" ref="K8547" ca="1">CountColour(B8547:H8547,$B$4)</f>
        <v>2</v>
      </c>
      <c r="L8547" t="str">
        <f t="shared" si="294"/>
        <v>F1045443</v>
      </c>
    </row>
    <row r="8548" spans="1:12" ht="15.75" thickBot="1" x14ac:dyDescent="0.3">
      <c r="A8548" t="s">
        <v>11</v>
      </c>
      <c r="B8548" s="21">
        <v>3</v>
      </c>
      <c r="C8548" s="5">
        <v>2</v>
      </c>
      <c r="D8548" s="5">
        <v>1</v>
      </c>
      <c r="E8548" s="9">
        <v>12</v>
      </c>
      <c r="F8548" s="9">
        <v>11</v>
      </c>
      <c r="G8548" s="55"/>
      <c r="I8548">
        <v>1</v>
      </c>
      <c r="J8548" s="53">
        <v>45444</v>
      </c>
      <c r="K8548" cm="1">
        <f t="array" aca="1" ref="K8548" ca="1">CountColour(B8548:H8548,$B$4)</f>
        <v>2</v>
      </c>
      <c r="L8548" t="str">
        <f t="shared" si="294"/>
        <v>F1045444</v>
      </c>
    </row>
    <row r="8549" spans="1:12" ht="15.75" thickBot="1" x14ac:dyDescent="0.3">
      <c r="A8549" t="s">
        <v>11</v>
      </c>
      <c r="B8549" s="23">
        <v>4</v>
      </c>
      <c r="C8549" s="24">
        <v>3</v>
      </c>
      <c r="D8549" s="24">
        <v>2</v>
      </c>
      <c r="E8549" s="25">
        <v>13</v>
      </c>
      <c r="F8549" s="25">
        <v>12</v>
      </c>
      <c r="G8549" s="58"/>
      <c r="I8549">
        <v>2</v>
      </c>
      <c r="J8549" s="53">
        <v>45445</v>
      </c>
      <c r="K8549" cm="1">
        <f t="array" aca="1" ref="K8549" ca="1">CountColour(B8549:H8549,$B$4)</f>
        <v>2</v>
      </c>
      <c r="L8549" t="str">
        <f t="shared" si="294"/>
        <v>F1045445</v>
      </c>
    </row>
    <row r="8550" spans="1:12" ht="15.75" thickBot="1" x14ac:dyDescent="0.3">
      <c r="A8550" t="s">
        <v>11</v>
      </c>
      <c r="B8550" s="1">
        <v>5</v>
      </c>
      <c r="C8550" s="2">
        <v>4</v>
      </c>
      <c r="D8550" s="2">
        <v>3</v>
      </c>
      <c r="E8550" s="27">
        <v>0</v>
      </c>
      <c r="F8550" s="15">
        <v>13</v>
      </c>
      <c r="G8550" s="54"/>
      <c r="I8550">
        <v>3</v>
      </c>
      <c r="J8550" s="53">
        <v>45446</v>
      </c>
      <c r="K8550" cm="1">
        <f t="array" aca="1" ref="K8550" ca="1">CountColour(B8550:H8550,$B$4)</f>
        <v>1</v>
      </c>
      <c r="L8550" t="str">
        <f t="shared" si="294"/>
        <v>F1045446</v>
      </c>
    </row>
    <row r="8551" spans="1:12" ht="15.75" thickBot="1" x14ac:dyDescent="0.3">
      <c r="A8551" t="s">
        <v>11</v>
      </c>
      <c r="B8551" s="21">
        <v>6</v>
      </c>
      <c r="C8551" s="5">
        <v>5</v>
      </c>
      <c r="D8551" s="5">
        <v>4</v>
      </c>
      <c r="E8551" s="5">
        <v>1</v>
      </c>
      <c r="F8551" s="22">
        <v>0</v>
      </c>
      <c r="G8551" s="55"/>
      <c r="I8551">
        <v>4</v>
      </c>
      <c r="J8551" s="53">
        <v>45447</v>
      </c>
      <c r="K8551" cm="1">
        <f t="array" aca="1" ref="K8551" ca="1">CountColour(B8551:H8551,$B$4)</f>
        <v>0</v>
      </c>
      <c r="L8551" t="str">
        <f t="shared" si="294"/>
        <v>F1045447</v>
      </c>
    </row>
    <row r="8552" spans="1:12" ht="15.75" thickBot="1" x14ac:dyDescent="0.3">
      <c r="A8552" t="s">
        <v>11</v>
      </c>
      <c r="B8552" s="21">
        <v>7</v>
      </c>
      <c r="C8552" s="5">
        <v>6</v>
      </c>
      <c r="D8552" s="5">
        <v>5</v>
      </c>
      <c r="E8552" s="5">
        <v>2</v>
      </c>
      <c r="F8552" s="5">
        <v>1</v>
      </c>
      <c r="G8552" s="55"/>
      <c r="I8552">
        <v>5</v>
      </c>
      <c r="J8552" s="53">
        <v>45448</v>
      </c>
      <c r="K8552" cm="1">
        <f t="array" aca="1" ref="K8552" ca="1">CountColour(B8552:H8552,$B$4)</f>
        <v>0</v>
      </c>
      <c r="L8552" t="str">
        <f t="shared" si="294"/>
        <v>F1045448</v>
      </c>
    </row>
    <row r="8553" spans="1:12" ht="15.75" thickBot="1" x14ac:dyDescent="0.3">
      <c r="A8553" t="s">
        <v>11</v>
      </c>
      <c r="B8553" s="21">
        <v>8</v>
      </c>
      <c r="C8553" s="5">
        <v>7</v>
      </c>
      <c r="D8553" s="5">
        <v>6</v>
      </c>
      <c r="E8553" s="5">
        <v>3</v>
      </c>
      <c r="F8553" s="5">
        <v>2</v>
      </c>
      <c r="G8553" s="55"/>
      <c r="I8553">
        <v>6</v>
      </c>
      <c r="J8553" s="53">
        <v>45449</v>
      </c>
      <c r="K8553" cm="1">
        <f t="array" aca="1" ref="K8553" ca="1">CountColour(B8553:H8553,$B$4)</f>
        <v>0</v>
      </c>
      <c r="L8553" t="str">
        <f t="shared" si="294"/>
        <v>F1045449</v>
      </c>
    </row>
    <row r="8554" spans="1:12" ht="15.75" thickBot="1" x14ac:dyDescent="0.3">
      <c r="A8554" t="s">
        <v>11</v>
      </c>
      <c r="B8554" s="21">
        <v>9</v>
      </c>
      <c r="C8554" s="5">
        <v>8</v>
      </c>
      <c r="D8554" s="5">
        <v>7</v>
      </c>
      <c r="E8554" s="5">
        <v>4</v>
      </c>
      <c r="F8554" s="5">
        <v>3</v>
      </c>
      <c r="G8554" s="55"/>
      <c r="I8554">
        <v>7</v>
      </c>
      <c r="J8554" s="53">
        <v>45450</v>
      </c>
      <c r="K8554" cm="1">
        <f t="array" aca="1" ref="K8554" ca="1">CountColour(B8554:H8554,$B$4)</f>
        <v>0</v>
      </c>
      <c r="L8554" t="str">
        <f t="shared" si="294"/>
        <v>F1045450</v>
      </c>
    </row>
    <row r="8555" spans="1:12" ht="15.75" thickBot="1" x14ac:dyDescent="0.3">
      <c r="A8555" t="s">
        <v>11</v>
      </c>
      <c r="B8555" s="21">
        <v>10</v>
      </c>
      <c r="C8555" s="5">
        <v>9</v>
      </c>
      <c r="D8555" s="5">
        <v>8</v>
      </c>
      <c r="E8555" s="5">
        <v>5</v>
      </c>
      <c r="F8555" s="5">
        <v>4</v>
      </c>
      <c r="G8555" s="55"/>
      <c r="I8555">
        <v>8</v>
      </c>
      <c r="J8555" s="53">
        <v>45451</v>
      </c>
      <c r="K8555" cm="1">
        <f t="array" aca="1" ref="K8555" ca="1">CountColour(B8555:H8555,$B$4)</f>
        <v>0</v>
      </c>
      <c r="L8555" t="str">
        <f t="shared" si="294"/>
        <v>F1045451</v>
      </c>
    </row>
    <row r="8556" spans="1:12" ht="15.75" thickBot="1" x14ac:dyDescent="0.3">
      <c r="A8556" t="s">
        <v>11</v>
      </c>
      <c r="B8556" s="28">
        <v>11</v>
      </c>
      <c r="C8556" s="12">
        <v>10</v>
      </c>
      <c r="D8556" s="12">
        <v>9</v>
      </c>
      <c r="E8556" s="12">
        <v>6</v>
      </c>
      <c r="F8556" s="12">
        <v>5</v>
      </c>
      <c r="G8556" s="56"/>
      <c r="I8556">
        <v>9</v>
      </c>
      <c r="J8556" s="53">
        <v>45452</v>
      </c>
      <c r="K8556" cm="1">
        <f t="array" aca="1" ref="K8556" ca="1">CountColour(B8556:H8556,$B$4)</f>
        <v>0</v>
      </c>
      <c r="L8556" t="str">
        <f t="shared" si="294"/>
        <v>F1045452</v>
      </c>
    </row>
    <row r="8557" spans="1:12" ht="15.75" thickBot="1" x14ac:dyDescent="0.3">
      <c r="A8557" t="s">
        <v>11</v>
      </c>
      <c r="B8557" s="29">
        <v>12</v>
      </c>
      <c r="C8557" s="30">
        <v>11</v>
      </c>
      <c r="D8557" s="30">
        <v>10</v>
      </c>
      <c r="E8557" s="30">
        <v>7</v>
      </c>
      <c r="F8557" s="30">
        <v>6</v>
      </c>
      <c r="G8557" s="57"/>
      <c r="I8557">
        <v>10</v>
      </c>
      <c r="J8557" s="53">
        <v>45453</v>
      </c>
      <c r="K8557" cm="1">
        <f t="array" aca="1" ref="K8557" ca="1">CountColour(B8557:H8557,$B$4)</f>
        <v>0</v>
      </c>
      <c r="L8557" t="str">
        <f t="shared" si="294"/>
        <v>F1045453</v>
      </c>
    </row>
    <row r="8558" spans="1:12" ht="15.75" thickBot="1" x14ac:dyDescent="0.3">
      <c r="A8558" t="s">
        <v>11</v>
      </c>
      <c r="B8558" s="21">
        <v>13</v>
      </c>
      <c r="C8558" s="5">
        <v>12</v>
      </c>
      <c r="D8558" s="5">
        <v>11</v>
      </c>
      <c r="E8558" s="5">
        <v>8</v>
      </c>
      <c r="F8558" s="5">
        <v>7</v>
      </c>
      <c r="G8558" s="55"/>
      <c r="I8558">
        <v>11</v>
      </c>
      <c r="J8558" s="53">
        <v>45454</v>
      </c>
      <c r="K8558" cm="1">
        <f t="array" aca="1" ref="K8558" ca="1">CountColour(B8558:H8558,$B$4)</f>
        <v>0</v>
      </c>
      <c r="L8558" t="str">
        <f t="shared" si="294"/>
        <v>F1045454</v>
      </c>
    </row>
    <row r="8559" spans="1:12" ht="15.75" thickBot="1" x14ac:dyDescent="0.3">
      <c r="A8559" t="s">
        <v>11</v>
      </c>
      <c r="B8559" s="21">
        <v>14</v>
      </c>
      <c r="C8559" s="5">
        <v>13</v>
      </c>
      <c r="D8559" s="5">
        <v>12</v>
      </c>
      <c r="E8559" s="5">
        <v>9</v>
      </c>
      <c r="F8559" s="5">
        <v>8</v>
      </c>
      <c r="G8559" s="55"/>
      <c r="I8559">
        <v>12</v>
      </c>
      <c r="J8559" s="53">
        <v>45455</v>
      </c>
      <c r="K8559" cm="1">
        <f t="array" aca="1" ref="K8559" ca="1">CountColour(B8559:H8559,$B$4)</f>
        <v>0</v>
      </c>
      <c r="L8559" t="str">
        <f t="shared" si="294"/>
        <v>F1045455</v>
      </c>
    </row>
    <row r="8560" spans="1:12" ht="15.75" thickBot="1" x14ac:dyDescent="0.3">
      <c r="A8560" t="s">
        <v>11</v>
      </c>
      <c r="B8560" s="21">
        <v>15</v>
      </c>
      <c r="C8560" s="5">
        <v>14</v>
      </c>
      <c r="D8560" s="5">
        <v>13</v>
      </c>
      <c r="E8560" s="5">
        <v>10</v>
      </c>
      <c r="F8560" s="5">
        <v>9</v>
      </c>
      <c r="G8560" s="55"/>
      <c r="I8560">
        <v>13</v>
      </c>
      <c r="J8560" s="53">
        <v>45456</v>
      </c>
      <c r="K8560" cm="1">
        <f t="array" aca="1" ref="K8560" ca="1">CountColour(B8560:H8560,$B$4)</f>
        <v>0</v>
      </c>
      <c r="L8560" t="str">
        <f t="shared" si="294"/>
        <v>F1045456</v>
      </c>
    </row>
    <row r="8561" spans="1:12" ht="15.75" thickBot="1" x14ac:dyDescent="0.3">
      <c r="A8561" t="s">
        <v>11</v>
      </c>
      <c r="B8561" s="21">
        <v>16</v>
      </c>
      <c r="C8561" s="5">
        <v>15</v>
      </c>
      <c r="D8561" s="5">
        <v>14</v>
      </c>
      <c r="E8561" s="5">
        <v>11</v>
      </c>
      <c r="F8561" s="5">
        <v>10</v>
      </c>
      <c r="G8561" s="55"/>
      <c r="I8561">
        <v>14</v>
      </c>
      <c r="J8561" s="53">
        <v>45457</v>
      </c>
      <c r="K8561" cm="1">
        <f t="array" aca="1" ref="K8561" ca="1">CountColour(B8561:H8561,$B$4)</f>
        <v>0</v>
      </c>
      <c r="L8561" t="str">
        <f t="shared" si="294"/>
        <v>F1045457</v>
      </c>
    </row>
    <row r="8562" spans="1:12" ht="15.75" thickBot="1" x14ac:dyDescent="0.3">
      <c r="A8562" t="s">
        <v>11</v>
      </c>
      <c r="B8562" s="21">
        <v>17</v>
      </c>
      <c r="C8562" s="5">
        <v>16</v>
      </c>
      <c r="D8562" s="5">
        <v>15</v>
      </c>
      <c r="E8562" s="5">
        <v>12</v>
      </c>
      <c r="F8562" s="5">
        <v>11</v>
      </c>
      <c r="G8562" s="55"/>
      <c r="I8562">
        <v>15</v>
      </c>
      <c r="J8562" s="53">
        <v>45458</v>
      </c>
      <c r="K8562" cm="1">
        <f t="array" aca="1" ref="K8562" ca="1">CountColour(B8562:H8562,$B$4)</f>
        <v>0</v>
      </c>
      <c r="L8562" t="str">
        <f t="shared" si="294"/>
        <v>F1045458</v>
      </c>
    </row>
    <row r="8563" spans="1:12" ht="15.75" thickBot="1" x14ac:dyDescent="0.3">
      <c r="A8563" t="s">
        <v>11</v>
      </c>
      <c r="B8563" s="23">
        <v>18</v>
      </c>
      <c r="C8563" s="24">
        <v>17</v>
      </c>
      <c r="D8563" s="24">
        <v>16</v>
      </c>
      <c r="E8563" s="24">
        <v>13</v>
      </c>
      <c r="F8563" s="24">
        <v>12</v>
      </c>
      <c r="G8563" s="58"/>
      <c r="I8563">
        <v>16</v>
      </c>
      <c r="J8563" s="53">
        <v>45459</v>
      </c>
      <c r="K8563" cm="1">
        <f t="array" aca="1" ref="K8563" ca="1">CountColour(B8563:H8563,$B$4)</f>
        <v>0</v>
      </c>
      <c r="L8563" t="str">
        <f t="shared" si="294"/>
        <v>F1045459</v>
      </c>
    </row>
    <row r="8564" spans="1:12" ht="15.75" thickBot="1" x14ac:dyDescent="0.3">
      <c r="A8564" t="s">
        <v>11</v>
      </c>
      <c r="B8564" s="1">
        <v>19</v>
      </c>
      <c r="C8564" s="2">
        <v>18</v>
      </c>
      <c r="D8564" s="2">
        <v>17</v>
      </c>
      <c r="E8564" s="2">
        <v>14</v>
      </c>
      <c r="F8564" s="2">
        <v>13</v>
      </c>
      <c r="G8564" s="54"/>
      <c r="I8564">
        <v>17</v>
      </c>
      <c r="J8564" s="53">
        <v>45460</v>
      </c>
      <c r="K8564" cm="1">
        <f t="array" aca="1" ref="K8564" ca="1">CountColour(B8564:H8564,$B$4)</f>
        <v>0</v>
      </c>
      <c r="L8564" t="str">
        <f t="shared" si="294"/>
        <v>F1045460</v>
      </c>
    </row>
    <row r="8565" spans="1:12" ht="15.75" thickBot="1" x14ac:dyDescent="0.3">
      <c r="A8565" t="s">
        <v>11</v>
      </c>
      <c r="B8565" s="21">
        <v>20</v>
      </c>
      <c r="C8565" s="5">
        <v>19</v>
      </c>
      <c r="D8565" s="5">
        <v>18</v>
      </c>
      <c r="E8565" s="5">
        <v>15</v>
      </c>
      <c r="F8565" s="5">
        <v>14</v>
      </c>
      <c r="G8565" s="55"/>
      <c r="I8565">
        <v>18</v>
      </c>
      <c r="J8565" s="53">
        <v>45461</v>
      </c>
      <c r="K8565" cm="1">
        <f t="array" aca="1" ref="K8565" ca="1">CountColour(B8565:H8565,$B$4)</f>
        <v>0</v>
      </c>
      <c r="L8565" t="str">
        <f t="shared" si="294"/>
        <v>F1045461</v>
      </c>
    </row>
    <row r="8566" spans="1:12" ht="15.75" thickBot="1" x14ac:dyDescent="0.3">
      <c r="A8566" t="s">
        <v>11</v>
      </c>
      <c r="B8566" s="21">
        <v>21</v>
      </c>
      <c r="C8566" s="5">
        <v>20</v>
      </c>
      <c r="D8566" s="5">
        <v>19</v>
      </c>
      <c r="E8566" s="5">
        <v>16</v>
      </c>
      <c r="F8566" s="5">
        <v>15</v>
      </c>
      <c r="G8566" s="128"/>
      <c r="I8566">
        <v>19</v>
      </c>
      <c r="J8566" s="53">
        <v>45462</v>
      </c>
      <c r="K8566" cm="1">
        <f t="array" aca="1" ref="K8566" ca="1">CountColour(B8566:H8566,$B$4)</f>
        <v>0</v>
      </c>
      <c r="L8566" t="str">
        <f t="shared" si="294"/>
        <v>F1045462</v>
      </c>
    </row>
    <row r="8567" spans="1:12" ht="15.75" thickBot="1" x14ac:dyDescent="0.3">
      <c r="A8567" t="s">
        <v>11</v>
      </c>
      <c r="B8567" s="21">
        <v>22</v>
      </c>
      <c r="C8567" s="5">
        <v>21</v>
      </c>
      <c r="D8567" s="5">
        <v>20</v>
      </c>
      <c r="E8567" s="5">
        <v>17</v>
      </c>
      <c r="F8567" s="5">
        <v>16</v>
      </c>
      <c r="G8567" s="128"/>
      <c r="I8567">
        <v>20</v>
      </c>
      <c r="J8567" s="53">
        <v>45463</v>
      </c>
      <c r="K8567" cm="1">
        <f t="array" aca="1" ref="K8567" ca="1">CountColour(B8567:H8567,$B$4)</f>
        <v>0</v>
      </c>
      <c r="L8567" t="str">
        <f t="shared" si="294"/>
        <v>F1045463</v>
      </c>
    </row>
    <row r="8568" spans="1:12" ht="15.75" thickBot="1" x14ac:dyDescent="0.3">
      <c r="A8568" t="s">
        <v>11</v>
      </c>
      <c r="B8568" s="21">
        <v>23</v>
      </c>
      <c r="C8568" s="5">
        <v>22</v>
      </c>
      <c r="D8568" s="5">
        <v>21</v>
      </c>
      <c r="E8568" s="5">
        <v>18</v>
      </c>
      <c r="F8568" s="5">
        <v>17</v>
      </c>
      <c r="G8568" s="128"/>
      <c r="I8568">
        <v>21</v>
      </c>
      <c r="J8568" s="53">
        <v>45464</v>
      </c>
      <c r="K8568" cm="1">
        <f t="array" aca="1" ref="K8568" ca="1">CountColour(B8568:H8568,$B$4)</f>
        <v>0</v>
      </c>
      <c r="L8568" t="str">
        <f t="shared" si="294"/>
        <v>F1045464</v>
      </c>
    </row>
    <row r="8569" spans="1:12" ht="15.75" thickBot="1" x14ac:dyDescent="0.3">
      <c r="A8569" t="s">
        <v>11</v>
      </c>
      <c r="B8569" s="21">
        <v>24</v>
      </c>
      <c r="C8569" s="5">
        <v>23</v>
      </c>
      <c r="D8569" s="5">
        <v>22</v>
      </c>
      <c r="E8569" s="5">
        <v>19</v>
      </c>
      <c r="F8569" s="5">
        <v>18</v>
      </c>
      <c r="G8569" s="128"/>
      <c r="I8569">
        <v>22</v>
      </c>
      <c r="J8569" s="53">
        <v>45465</v>
      </c>
      <c r="K8569" cm="1">
        <f t="array" aca="1" ref="K8569" ca="1">CountColour(B8569:H8569,$B$4)</f>
        <v>0</v>
      </c>
      <c r="L8569" t="str">
        <f t="shared" si="294"/>
        <v>F1045465</v>
      </c>
    </row>
    <row r="8570" spans="1:12" ht="15.75" thickBot="1" x14ac:dyDescent="0.3">
      <c r="A8570" t="s">
        <v>11</v>
      </c>
      <c r="B8570" s="28">
        <v>25</v>
      </c>
      <c r="C8570" s="12">
        <v>24</v>
      </c>
      <c r="D8570" s="12">
        <v>23</v>
      </c>
      <c r="E8570" s="12">
        <v>20</v>
      </c>
      <c r="F8570" s="12">
        <v>19</v>
      </c>
      <c r="G8570" s="129"/>
      <c r="I8570">
        <v>23</v>
      </c>
      <c r="J8570" s="53">
        <v>45466</v>
      </c>
      <c r="K8570" cm="1">
        <f t="array" aca="1" ref="K8570" ca="1">CountColour(B8570:H8570,$B$4)</f>
        <v>0</v>
      </c>
      <c r="L8570" t="str">
        <f t="shared" si="294"/>
        <v>F1045466</v>
      </c>
    </row>
    <row r="8571" spans="1:12" ht="15.75" thickBot="1" x14ac:dyDescent="0.3">
      <c r="A8571" t="s">
        <v>11</v>
      </c>
      <c r="B8571" s="29">
        <v>26</v>
      </c>
      <c r="C8571" s="30">
        <v>25</v>
      </c>
      <c r="D8571" s="30">
        <v>24</v>
      </c>
      <c r="E8571" s="30">
        <v>21</v>
      </c>
      <c r="F8571" s="30">
        <v>20</v>
      </c>
      <c r="G8571" s="130"/>
      <c r="I8571">
        <v>24</v>
      </c>
      <c r="J8571" s="53">
        <v>45467</v>
      </c>
      <c r="K8571" cm="1">
        <f t="array" aca="1" ref="K8571" ca="1">CountColour(B8571:H8571,$B$4)</f>
        <v>0</v>
      </c>
      <c r="L8571" t="str">
        <f t="shared" si="294"/>
        <v>F1045467</v>
      </c>
    </row>
    <row r="8572" spans="1:12" ht="15.75" thickBot="1" x14ac:dyDescent="0.3">
      <c r="A8572" t="s">
        <v>11</v>
      </c>
      <c r="B8572" s="21">
        <v>27</v>
      </c>
      <c r="C8572" s="5">
        <v>26</v>
      </c>
      <c r="D8572" s="5">
        <v>25</v>
      </c>
      <c r="E8572" s="5">
        <v>22</v>
      </c>
      <c r="F8572" s="5">
        <v>21</v>
      </c>
      <c r="G8572" s="128"/>
      <c r="I8572">
        <v>25</v>
      </c>
      <c r="J8572" s="53">
        <v>45468</v>
      </c>
      <c r="K8572" cm="1">
        <f t="array" aca="1" ref="K8572" ca="1">CountColour(B8572:H8572,$B$4)</f>
        <v>0</v>
      </c>
      <c r="L8572" t="str">
        <f t="shared" si="294"/>
        <v>F1045468</v>
      </c>
    </row>
    <row r="8573" spans="1:12" ht="15.75" thickBot="1" x14ac:dyDescent="0.3">
      <c r="A8573" t="s">
        <v>11</v>
      </c>
      <c r="B8573" s="21">
        <v>28</v>
      </c>
      <c r="C8573" s="5">
        <v>27</v>
      </c>
      <c r="D8573" s="5">
        <v>26</v>
      </c>
      <c r="E8573" s="5">
        <v>23</v>
      </c>
      <c r="F8573" s="5">
        <v>22</v>
      </c>
      <c r="G8573" s="128"/>
      <c r="I8573">
        <v>26</v>
      </c>
      <c r="J8573" s="53">
        <v>45469</v>
      </c>
      <c r="K8573" cm="1">
        <f t="array" aca="1" ref="K8573" ca="1">CountColour(B8573:H8573,$B$4)</f>
        <v>0</v>
      </c>
      <c r="L8573" t="str">
        <f t="shared" si="294"/>
        <v>F1045469</v>
      </c>
    </row>
    <row r="8574" spans="1:12" ht="15.75" thickBot="1" x14ac:dyDescent="0.3">
      <c r="A8574" t="s">
        <v>11</v>
      </c>
      <c r="B8574" s="21">
        <v>29</v>
      </c>
      <c r="C8574" s="5">
        <v>28</v>
      </c>
      <c r="D8574" s="5">
        <v>27</v>
      </c>
      <c r="E8574" s="5">
        <v>24</v>
      </c>
      <c r="F8574" s="5">
        <v>23</v>
      </c>
      <c r="G8574" s="128"/>
      <c r="I8574">
        <v>27</v>
      </c>
      <c r="J8574" s="53">
        <v>45470</v>
      </c>
      <c r="K8574" cm="1">
        <f t="array" aca="1" ref="K8574" ca="1">CountColour(B8574:H8574,$B$4)</f>
        <v>0</v>
      </c>
      <c r="L8574" t="str">
        <f t="shared" si="294"/>
        <v>F1045470</v>
      </c>
    </row>
    <row r="8575" spans="1:12" ht="15.75" thickBot="1" x14ac:dyDescent="0.3">
      <c r="A8575" t="s">
        <v>11</v>
      </c>
      <c r="B8575" s="21">
        <v>30</v>
      </c>
      <c r="C8575" s="5">
        <v>29</v>
      </c>
      <c r="D8575" s="5">
        <v>28</v>
      </c>
      <c r="E8575" s="5">
        <v>25</v>
      </c>
      <c r="F8575" s="5">
        <v>24</v>
      </c>
      <c r="G8575" s="128"/>
      <c r="I8575">
        <v>28</v>
      </c>
      <c r="J8575" s="53">
        <v>45471</v>
      </c>
      <c r="K8575" cm="1">
        <f t="array" aca="1" ref="K8575" ca="1">CountColour(B8575:H8575,$B$4)</f>
        <v>0</v>
      </c>
      <c r="L8575" t="str">
        <f t="shared" si="294"/>
        <v>F1045471</v>
      </c>
    </row>
    <row r="8576" spans="1:12" ht="15.75" thickBot="1" x14ac:dyDescent="0.3">
      <c r="A8576" t="s">
        <v>11</v>
      </c>
      <c r="B8576" s="21">
        <v>31</v>
      </c>
      <c r="C8576" s="5">
        <v>30</v>
      </c>
      <c r="D8576" s="5">
        <v>29</v>
      </c>
      <c r="E8576" s="5">
        <v>26</v>
      </c>
      <c r="F8576" s="5">
        <v>25</v>
      </c>
      <c r="G8576" s="128"/>
      <c r="I8576">
        <v>29</v>
      </c>
      <c r="J8576" s="53">
        <v>45472</v>
      </c>
      <c r="K8576" cm="1">
        <f t="array" aca="1" ref="K8576" ca="1">CountColour(B8576:H8576,$B$4)</f>
        <v>0</v>
      </c>
      <c r="L8576" t="str">
        <f t="shared" si="294"/>
        <v>F1045472</v>
      </c>
    </row>
    <row r="8577" spans="1:12" ht="15.75" thickBot="1" x14ac:dyDescent="0.3">
      <c r="A8577" t="s">
        <v>11</v>
      </c>
      <c r="B8577" s="23">
        <v>32</v>
      </c>
      <c r="C8577" s="24">
        <v>31</v>
      </c>
      <c r="D8577" s="24">
        <v>30</v>
      </c>
      <c r="E8577" s="24">
        <v>27</v>
      </c>
      <c r="F8577" s="24">
        <v>26</v>
      </c>
      <c r="G8577" s="131"/>
      <c r="I8577">
        <v>30</v>
      </c>
      <c r="J8577" s="53">
        <v>45473</v>
      </c>
      <c r="K8577" cm="1">
        <f t="array" aca="1" ref="K8577" ca="1">CountColour(B8577:H8577,$B$4)</f>
        <v>0</v>
      </c>
      <c r="L8577" t="str">
        <f t="shared" si="294"/>
        <v>F1045473</v>
      </c>
    </row>
    <row r="8578" spans="1:12" ht="15.75" thickBot="1" x14ac:dyDescent="0.3">
      <c r="A8578" t="s">
        <v>11</v>
      </c>
      <c r="B8578" s="1">
        <v>33</v>
      </c>
      <c r="C8578" s="2">
        <v>32</v>
      </c>
      <c r="D8578" s="2">
        <v>31</v>
      </c>
      <c r="E8578" s="2">
        <v>28</v>
      </c>
      <c r="F8578" s="2">
        <v>27</v>
      </c>
      <c r="G8578" s="132"/>
      <c r="I8578">
        <v>1</v>
      </c>
      <c r="J8578" s="53">
        <v>45474</v>
      </c>
      <c r="K8578" cm="1">
        <f t="array" aca="1" ref="K8578" ca="1">CountColour(B8578:H8578,$B$4)</f>
        <v>0</v>
      </c>
      <c r="L8578" t="str">
        <f t="shared" si="294"/>
        <v>F1045474</v>
      </c>
    </row>
    <row r="8579" spans="1:12" ht="15.75" thickBot="1" x14ac:dyDescent="0.3">
      <c r="A8579" t="s">
        <v>11</v>
      </c>
      <c r="B8579" s="21">
        <v>34</v>
      </c>
      <c r="C8579" s="5">
        <v>33</v>
      </c>
      <c r="D8579" s="5">
        <v>32</v>
      </c>
      <c r="E8579" s="5">
        <v>29</v>
      </c>
      <c r="F8579" s="5">
        <v>28</v>
      </c>
      <c r="G8579" s="55"/>
      <c r="I8579">
        <v>2</v>
      </c>
      <c r="J8579" s="53">
        <v>45475</v>
      </c>
      <c r="K8579" cm="1">
        <f t="array" aca="1" ref="K8579" ca="1">CountColour(B8579:H8579,$B$4)</f>
        <v>0</v>
      </c>
      <c r="L8579" t="str">
        <f t="shared" si="294"/>
        <v>F1045475</v>
      </c>
    </row>
    <row r="8580" spans="1:12" ht="15.75" thickBot="1" x14ac:dyDescent="0.3">
      <c r="A8580" t="s">
        <v>11</v>
      </c>
      <c r="B8580" s="21">
        <v>35</v>
      </c>
      <c r="C8580" s="5">
        <v>34</v>
      </c>
      <c r="D8580" s="5">
        <v>33</v>
      </c>
      <c r="E8580" s="5">
        <v>30</v>
      </c>
      <c r="F8580" s="5">
        <v>29</v>
      </c>
      <c r="G8580" s="55"/>
      <c r="I8580">
        <v>3</v>
      </c>
      <c r="J8580" s="53">
        <v>45476</v>
      </c>
      <c r="K8580" cm="1">
        <f t="array" aca="1" ref="K8580" ca="1">CountColour(B8580:H8580,$B$4)</f>
        <v>0</v>
      </c>
      <c r="L8580" t="str">
        <f t="shared" si="294"/>
        <v>F1045476</v>
      </c>
    </row>
    <row r="8581" spans="1:12" ht="15.75" thickBot="1" x14ac:dyDescent="0.3">
      <c r="A8581" t="s">
        <v>11</v>
      </c>
      <c r="B8581" s="21">
        <v>36</v>
      </c>
      <c r="C8581" s="5">
        <v>35</v>
      </c>
      <c r="D8581" s="5">
        <v>34</v>
      </c>
      <c r="E8581" s="5">
        <v>31</v>
      </c>
      <c r="F8581" s="5">
        <v>30</v>
      </c>
      <c r="G8581" s="55"/>
      <c r="I8581">
        <v>4</v>
      </c>
      <c r="J8581" s="53">
        <v>45477</v>
      </c>
      <c r="K8581" cm="1">
        <f t="array" aca="1" ref="K8581" ca="1">CountColour(B8581:H8581,$B$4)</f>
        <v>0</v>
      </c>
      <c r="L8581" t="str">
        <f t="shared" si="294"/>
        <v>F1045477</v>
      </c>
    </row>
    <row r="8582" spans="1:12" ht="15.75" thickBot="1" x14ac:dyDescent="0.3">
      <c r="A8582" t="s">
        <v>11</v>
      </c>
      <c r="B8582" s="21">
        <v>37</v>
      </c>
      <c r="C8582" s="5">
        <v>36</v>
      </c>
      <c r="D8582" s="5">
        <v>35</v>
      </c>
      <c r="E8582" s="5">
        <v>32</v>
      </c>
      <c r="F8582" s="5">
        <v>31</v>
      </c>
      <c r="G8582" s="55"/>
      <c r="I8582">
        <v>5</v>
      </c>
      <c r="J8582" s="53">
        <v>45478</v>
      </c>
      <c r="K8582" cm="1">
        <f t="array" aca="1" ref="K8582" ca="1">CountColour(B8582:H8582,$B$4)</f>
        <v>0</v>
      </c>
      <c r="L8582" t="str">
        <f t="shared" si="294"/>
        <v>F1045478</v>
      </c>
    </row>
    <row r="8583" spans="1:12" ht="15.75" thickBot="1" x14ac:dyDescent="0.3">
      <c r="A8583" t="s">
        <v>11</v>
      </c>
      <c r="B8583" s="21">
        <v>38</v>
      </c>
      <c r="C8583" s="5">
        <v>37</v>
      </c>
      <c r="D8583" s="5">
        <v>36</v>
      </c>
      <c r="E8583" s="5">
        <v>33</v>
      </c>
      <c r="F8583" s="5">
        <v>32</v>
      </c>
      <c r="G8583" s="55"/>
      <c r="I8583">
        <v>6</v>
      </c>
      <c r="J8583" s="53">
        <v>45479</v>
      </c>
      <c r="K8583" cm="1">
        <f t="array" aca="1" ref="K8583" ca="1">CountColour(B8583:H8583,$B$4)</f>
        <v>0</v>
      </c>
      <c r="L8583" t="str">
        <f t="shared" si="294"/>
        <v>F1045479</v>
      </c>
    </row>
    <row r="8584" spans="1:12" ht="15.75" thickBot="1" x14ac:dyDescent="0.3">
      <c r="A8584" t="s">
        <v>11</v>
      </c>
      <c r="B8584" s="28">
        <v>39</v>
      </c>
      <c r="C8584" s="12">
        <v>38</v>
      </c>
      <c r="D8584" s="12">
        <v>37</v>
      </c>
      <c r="E8584" s="12">
        <v>34</v>
      </c>
      <c r="F8584" s="12">
        <v>33</v>
      </c>
      <c r="G8584" s="56"/>
      <c r="I8584">
        <v>7</v>
      </c>
      <c r="J8584" s="53">
        <v>45480</v>
      </c>
      <c r="K8584" cm="1">
        <f t="array" aca="1" ref="K8584" ca="1">CountColour(B8584:H8584,$B$4)</f>
        <v>0</v>
      </c>
      <c r="L8584" t="str">
        <f t="shared" si="294"/>
        <v>F1045480</v>
      </c>
    </row>
    <row r="8585" spans="1:12" ht="15.75" thickBot="1" x14ac:dyDescent="0.3">
      <c r="A8585" t="s">
        <v>11</v>
      </c>
      <c r="B8585" s="29">
        <v>40</v>
      </c>
      <c r="C8585" s="30">
        <v>39</v>
      </c>
      <c r="D8585" s="30">
        <v>38</v>
      </c>
      <c r="E8585" s="30">
        <v>35</v>
      </c>
      <c r="F8585" s="30">
        <v>34</v>
      </c>
      <c r="G8585" s="57"/>
      <c r="I8585">
        <v>8</v>
      </c>
      <c r="J8585" s="53">
        <v>45481</v>
      </c>
      <c r="K8585" cm="1">
        <f t="array" aca="1" ref="K8585" ca="1">CountColour(B8585:H8585,$B$4)</f>
        <v>0</v>
      </c>
      <c r="L8585" t="str">
        <f t="shared" si="294"/>
        <v>F1045481</v>
      </c>
    </row>
    <row r="8586" spans="1:12" ht="15.75" thickBot="1" x14ac:dyDescent="0.3">
      <c r="A8586" t="s">
        <v>11</v>
      </c>
      <c r="B8586" s="21">
        <v>41</v>
      </c>
      <c r="C8586" s="5">
        <v>40</v>
      </c>
      <c r="D8586" s="5">
        <v>39</v>
      </c>
      <c r="E8586" s="5">
        <v>36</v>
      </c>
      <c r="F8586" s="5">
        <v>35</v>
      </c>
      <c r="G8586" s="55"/>
      <c r="I8586">
        <v>9</v>
      </c>
      <c r="J8586" s="53">
        <v>45482</v>
      </c>
      <c r="K8586" cm="1">
        <f t="array" aca="1" ref="K8586" ca="1">CountColour(B8586:H8586,$B$4)</f>
        <v>0</v>
      </c>
      <c r="L8586" t="str">
        <f t="shared" si="294"/>
        <v>F1045482</v>
      </c>
    </row>
    <row r="8587" spans="1:12" ht="15.75" thickBot="1" x14ac:dyDescent="0.3">
      <c r="A8587" t="s">
        <v>11</v>
      </c>
      <c r="B8587" s="4">
        <v>42</v>
      </c>
      <c r="C8587" s="5">
        <v>41</v>
      </c>
      <c r="D8587" s="5">
        <v>40</v>
      </c>
      <c r="E8587" s="5">
        <v>37</v>
      </c>
      <c r="F8587" s="5">
        <v>36</v>
      </c>
      <c r="G8587" s="55"/>
      <c r="I8587">
        <v>10</v>
      </c>
      <c r="J8587" s="53">
        <v>45483</v>
      </c>
      <c r="K8587" cm="1">
        <f t="array" aca="1" ref="K8587" ca="1">CountColour(B8587:H8587,$B$4)</f>
        <v>0</v>
      </c>
      <c r="L8587" t="str">
        <f t="shared" si="294"/>
        <v>F1045483</v>
      </c>
    </row>
    <row r="8588" spans="1:12" ht="15.75" thickBot="1" x14ac:dyDescent="0.3">
      <c r="A8588" t="s">
        <v>11</v>
      </c>
      <c r="B8588" s="7">
        <v>1</v>
      </c>
      <c r="C8588" s="8">
        <v>42</v>
      </c>
      <c r="D8588" s="5">
        <v>41</v>
      </c>
      <c r="E8588" s="5">
        <v>38</v>
      </c>
      <c r="F8588" s="5">
        <v>37</v>
      </c>
      <c r="G8588" s="55"/>
      <c r="I8588">
        <v>11</v>
      </c>
      <c r="J8588" s="53">
        <v>45484</v>
      </c>
      <c r="K8588" cm="1">
        <f t="array" aca="1" ref="K8588" ca="1">CountColour(B8588:H8588,$B$4)</f>
        <v>1</v>
      </c>
      <c r="L8588" t="str">
        <f t="shared" ref="L8588:L8651" si="295">A8588&amp;J8588</f>
        <v>F1045484</v>
      </c>
    </row>
    <row r="8589" spans="1:12" ht="15.75" thickBot="1" x14ac:dyDescent="0.3">
      <c r="A8589" t="s">
        <v>11</v>
      </c>
      <c r="B8589" s="7">
        <v>2</v>
      </c>
      <c r="C8589" s="9">
        <v>1</v>
      </c>
      <c r="D8589" s="8">
        <v>42</v>
      </c>
      <c r="E8589" s="5">
        <v>39</v>
      </c>
      <c r="F8589" s="5">
        <v>38</v>
      </c>
      <c r="G8589" s="55"/>
      <c r="I8589">
        <v>12</v>
      </c>
      <c r="J8589" s="53">
        <v>45485</v>
      </c>
      <c r="K8589" cm="1">
        <f t="array" aca="1" ref="K8589" ca="1">CountColour(B8589:H8589,$B$4)</f>
        <v>2</v>
      </c>
      <c r="L8589" t="str">
        <f t="shared" si="295"/>
        <v>F1045485</v>
      </c>
    </row>
    <row r="8590" spans="1:12" ht="15.75" thickBot="1" x14ac:dyDescent="0.3">
      <c r="A8590" t="s">
        <v>11</v>
      </c>
      <c r="B8590" s="7">
        <v>3</v>
      </c>
      <c r="C8590" s="9">
        <v>2</v>
      </c>
      <c r="D8590" s="9">
        <v>1</v>
      </c>
      <c r="E8590" s="5">
        <v>40</v>
      </c>
      <c r="F8590" s="5">
        <v>39</v>
      </c>
      <c r="G8590" s="55"/>
      <c r="I8590">
        <v>13</v>
      </c>
      <c r="J8590" s="53">
        <v>45486</v>
      </c>
      <c r="K8590" cm="1">
        <f t="array" aca="1" ref="K8590" ca="1">CountColour(B8590:H8590,$B$4)</f>
        <v>3</v>
      </c>
      <c r="L8590" t="str">
        <f t="shared" si="295"/>
        <v>F1045486</v>
      </c>
    </row>
    <row r="8591" spans="1:12" ht="15.75" thickBot="1" x14ac:dyDescent="0.3">
      <c r="A8591" t="s">
        <v>11</v>
      </c>
      <c r="B8591" s="31">
        <v>4</v>
      </c>
      <c r="C8591" s="25">
        <v>3</v>
      </c>
      <c r="D8591" s="25">
        <v>2</v>
      </c>
      <c r="E8591" s="24">
        <v>41</v>
      </c>
      <c r="F8591" s="24">
        <v>40</v>
      </c>
      <c r="G8591" s="58"/>
      <c r="I8591">
        <v>14</v>
      </c>
      <c r="J8591" s="53">
        <v>45487</v>
      </c>
      <c r="K8591" cm="1">
        <f t="array" aca="1" ref="K8591" ca="1">CountColour(B8591:H8591,$B$4)</f>
        <v>3</v>
      </c>
      <c r="L8591" t="str">
        <f t="shared" si="295"/>
        <v>F1045487</v>
      </c>
    </row>
    <row r="8592" spans="1:12" ht="15.75" thickBot="1" x14ac:dyDescent="0.3">
      <c r="A8592" t="s">
        <v>11</v>
      </c>
      <c r="B8592" s="14">
        <v>5</v>
      </c>
      <c r="C8592" s="15">
        <v>4</v>
      </c>
      <c r="D8592" s="15">
        <v>3</v>
      </c>
      <c r="E8592" s="16">
        <v>42</v>
      </c>
      <c r="F8592" s="2">
        <v>41</v>
      </c>
      <c r="G8592" s="54"/>
      <c r="I8592">
        <v>15</v>
      </c>
      <c r="J8592" s="53">
        <v>45488</v>
      </c>
      <c r="K8592" cm="1">
        <f t="array" aca="1" ref="K8592" ca="1">CountColour(B8592:H8592,$B$4)</f>
        <v>3</v>
      </c>
      <c r="L8592" t="str">
        <f t="shared" si="295"/>
        <v>F1045488</v>
      </c>
    </row>
    <row r="8593" spans="1:12" ht="15.75" thickBot="1" x14ac:dyDescent="0.3">
      <c r="A8593" t="s">
        <v>11</v>
      </c>
      <c r="B8593" s="7">
        <v>6</v>
      </c>
      <c r="C8593" s="9">
        <v>5</v>
      </c>
      <c r="D8593" s="9">
        <v>4</v>
      </c>
      <c r="E8593" s="9">
        <v>1</v>
      </c>
      <c r="F8593" s="8">
        <v>42</v>
      </c>
      <c r="G8593" s="55"/>
      <c r="I8593">
        <v>16</v>
      </c>
      <c r="J8593" s="53">
        <v>45489</v>
      </c>
      <c r="K8593" cm="1">
        <f t="array" aca="1" ref="K8593" ca="1">CountColour(B8593:H8593,$B$4)</f>
        <v>4</v>
      </c>
      <c r="L8593" t="str">
        <f t="shared" si="295"/>
        <v>F1045489</v>
      </c>
    </row>
    <row r="8594" spans="1:12" ht="15.75" thickBot="1" x14ac:dyDescent="0.3">
      <c r="A8594" t="s">
        <v>11</v>
      </c>
      <c r="B8594" s="7">
        <v>7</v>
      </c>
      <c r="C8594" s="9">
        <v>6</v>
      </c>
      <c r="D8594" s="9">
        <v>5</v>
      </c>
      <c r="E8594" s="9">
        <v>2</v>
      </c>
      <c r="F8594" s="9">
        <v>1</v>
      </c>
      <c r="G8594" s="55"/>
      <c r="I8594">
        <v>17</v>
      </c>
      <c r="J8594" s="53">
        <v>45490</v>
      </c>
      <c r="K8594" cm="1">
        <f t="array" aca="1" ref="K8594" ca="1">CountColour(B8594:H8594,$B$4)</f>
        <v>5</v>
      </c>
      <c r="L8594" t="str">
        <f t="shared" si="295"/>
        <v>F1045490</v>
      </c>
    </row>
    <row r="8595" spans="1:12" ht="15.75" thickBot="1" x14ac:dyDescent="0.3">
      <c r="A8595" t="s">
        <v>11</v>
      </c>
      <c r="B8595" s="7">
        <v>8</v>
      </c>
      <c r="C8595" s="9">
        <v>7</v>
      </c>
      <c r="D8595" s="9">
        <v>6</v>
      </c>
      <c r="E8595" s="9">
        <v>3</v>
      </c>
      <c r="F8595" s="9">
        <v>2</v>
      </c>
      <c r="G8595" s="55"/>
      <c r="I8595">
        <v>18</v>
      </c>
      <c r="J8595" s="53">
        <v>45491</v>
      </c>
      <c r="K8595" cm="1">
        <f t="array" aca="1" ref="K8595" ca="1">CountColour(B8595:H8595,$B$4)</f>
        <v>5</v>
      </c>
      <c r="L8595" t="str">
        <f t="shared" si="295"/>
        <v>F1045491</v>
      </c>
    </row>
    <row r="8596" spans="1:12" ht="15.75" thickBot="1" x14ac:dyDescent="0.3">
      <c r="A8596" t="s">
        <v>11</v>
      </c>
      <c r="B8596" s="7">
        <v>9</v>
      </c>
      <c r="C8596" s="9">
        <v>8</v>
      </c>
      <c r="D8596" s="9">
        <v>7</v>
      </c>
      <c r="E8596" s="9">
        <v>4</v>
      </c>
      <c r="F8596" s="9">
        <v>3</v>
      </c>
      <c r="G8596" s="55"/>
      <c r="I8596">
        <v>19</v>
      </c>
      <c r="J8596" s="53">
        <v>45492</v>
      </c>
      <c r="K8596" cm="1">
        <f t="array" aca="1" ref="K8596" ca="1">CountColour(B8596:H8596,$B$4)</f>
        <v>5</v>
      </c>
      <c r="L8596" t="str">
        <f t="shared" si="295"/>
        <v>F1045492</v>
      </c>
    </row>
    <row r="8597" spans="1:12" ht="15.75" thickBot="1" x14ac:dyDescent="0.3">
      <c r="A8597" t="s">
        <v>11</v>
      </c>
      <c r="B8597" s="7">
        <v>10</v>
      </c>
      <c r="C8597" s="9">
        <v>9</v>
      </c>
      <c r="D8597" s="9">
        <v>8</v>
      </c>
      <c r="E8597" s="9">
        <v>5</v>
      </c>
      <c r="F8597" s="9">
        <v>4</v>
      </c>
      <c r="G8597" s="55"/>
      <c r="I8597">
        <v>20</v>
      </c>
      <c r="J8597" s="53">
        <v>45493</v>
      </c>
      <c r="K8597" cm="1">
        <f t="array" aca="1" ref="K8597" ca="1">CountColour(B8597:H8597,$B$4)</f>
        <v>5</v>
      </c>
      <c r="L8597" t="str">
        <f t="shared" si="295"/>
        <v>F1045493</v>
      </c>
    </row>
    <row r="8598" spans="1:12" ht="15.75" thickBot="1" x14ac:dyDescent="0.3">
      <c r="A8598" t="s">
        <v>11</v>
      </c>
      <c r="B8598" s="10">
        <v>11</v>
      </c>
      <c r="C8598" s="11">
        <v>10</v>
      </c>
      <c r="D8598" s="11">
        <v>9</v>
      </c>
      <c r="E8598" s="11">
        <v>6</v>
      </c>
      <c r="F8598" s="11">
        <v>5</v>
      </c>
      <c r="G8598" s="56"/>
      <c r="I8598">
        <v>21</v>
      </c>
      <c r="J8598" s="53">
        <v>45494</v>
      </c>
      <c r="K8598" cm="1">
        <f t="array" aca="1" ref="K8598" ca="1">CountColour(B8598:H8598,$B$4)</f>
        <v>5</v>
      </c>
      <c r="L8598" t="str">
        <f t="shared" si="295"/>
        <v>F1045494</v>
      </c>
    </row>
    <row r="8599" spans="1:12" ht="15.75" thickBot="1" x14ac:dyDescent="0.3">
      <c r="A8599" t="s">
        <v>11</v>
      </c>
      <c r="B8599" s="17">
        <v>12</v>
      </c>
      <c r="C8599" s="18">
        <v>11</v>
      </c>
      <c r="D8599" s="18">
        <v>10</v>
      </c>
      <c r="E8599" s="18">
        <v>7</v>
      </c>
      <c r="F8599" s="18">
        <v>6</v>
      </c>
      <c r="G8599" s="57"/>
      <c r="I8599">
        <v>22</v>
      </c>
      <c r="J8599" s="53">
        <v>45495</v>
      </c>
      <c r="K8599" cm="1">
        <f t="array" aca="1" ref="K8599" ca="1">CountColour(B8599:H8599,$B$4)</f>
        <v>5</v>
      </c>
      <c r="L8599" t="str">
        <f t="shared" si="295"/>
        <v>F1045495</v>
      </c>
    </row>
    <row r="8600" spans="1:12" ht="15.75" thickBot="1" x14ac:dyDescent="0.3">
      <c r="A8600" t="s">
        <v>11</v>
      </c>
      <c r="B8600" s="7">
        <v>13</v>
      </c>
      <c r="C8600" s="9">
        <v>12</v>
      </c>
      <c r="D8600" s="9">
        <v>11</v>
      </c>
      <c r="E8600" s="9">
        <v>8</v>
      </c>
      <c r="F8600" s="9">
        <v>7</v>
      </c>
      <c r="G8600" s="55"/>
      <c r="I8600">
        <v>23</v>
      </c>
      <c r="J8600" s="53">
        <v>45496</v>
      </c>
      <c r="K8600" cm="1">
        <f t="array" aca="1" ref="K8600" ca="1">CountColour(B8600:H8600,$B$4)</f>
        <v>5</v>
      </c>
      <c r="L8600" t="str">
        <f t="shared" si="295"/>
        <v>F1045496</v>
      </c>
    </row>
    <row r="8601" spans="1:12" ht="15.75" thickBot="1" x14ac:dyDescent="0.3">
      <c r="A8601" t="s">
        <v>11</v>
      </c>
      <c r="B8601" s="20">
        <v>0</v>
      </c>
      <c r="C8601" s="9">
        <v>13</v>
      </c>
      <c r="D8601" s="9">
        <v>12</v>
      </c>
      <c r="E8601" s="9">
        <v>9</v>
      </c>
      <c r="F8601" s="9">
        <v>8</v>
      </c>
      <c r="G8601" s="55"/>
      <c r="I8601">
        <v>24</v>
      </c>
      <c r="J8601" s="53">
        <v>45497</v>
      </c>
      <c r="K8601" cm="1">
        <f t="array" aca="1" ref="K8601" ca="1">CountColour(B8601:H8601,$B$4)</f>
        <v>4</v>
      </c>
      <c r="L8601" t="str">
        <f t="shared" si="295"/>
        <v>F1045497</v>
      </c>
    </row>
    <row r="8602" spans="1:12" ht="15.75" thickBot="1" x14ac:dyDescent="0.3">
      <c r="A8602" t="s">
        <v>11</v>
      </c>
      <c r="B8602" s="21">
        <v>1</v>
      </c>
      <c r="C8602" s="22">
        <v>0</v>
      </c>
      <c r="D8602" s="9">
        <v>13</v>
      </c>
      <c r="E8602" s="9">
        <v>10</v>
      </c>
      <c r="F8602" s="9">
        <v>9</v>
      </c>
      <c r="G8602" s="55"/>
      <c r="I8602">
        <v>25</v>
      </c>
      <c r="J8602" s="53">
        <v>45498</v>
      </c>
      <c r="K8602" cm="1">
        <f t="array" aca="1" ref="K8602" ca="1">CountColour(B8602:H8602,$B$4)</f>
        <v>3</v>
      </c>
      <c r="L8602" t="str">
        <f t="shared" si="295"/>
        <v>F1045498</v>
      </c>
    </row>
    <row r="8603" spans="1:12" ht="15.75" thickBot="1" x14ac:dyDescent="0.3">
      <c r="A8603" t="s">
        <v>11</v>
      </c>
      <c r="B8603" s="21">
        <v>2</v>
      </c>
      <c r="C8603" s="5">
        <v>1</v>
      </c>
      <c r="D8603" s="22">
        <v>0</v>
      </c>
      <c r="E8603" s="9">
        <v>11</v>
      </c>
      <c r="F8603" s="9">
        <v>10</v>
      </c>
      <c r="G8603" s="55"/>
      <c r="I8603">
        <v>26</v>
      </c>
      <c r="J8603" s="53">
        <v>45499</v>
      </c>
      <c r="K8603" cm="1">
        <f t="array" aca="1" ref="K8603" ca="1">CountColour(B8603:H8603,$B$4)</f>
        <v>2</v>
      </c>
      <c r="L8603" t="str">
        <f t="shared" si="295"/>
        <v>F1045499</v>
      </c>
    </row>
    <row r="8604" spans="1:12" ht="15.75" thickBot="1" x14ac:dyDescent="0.3">
      <c r="A8604" t="s">
        <v>11</v>
      </c>
      <c r="B8604" s="21">
        <v>3</v>
      </c>
      <c r="C8604" s="5">
        <v>2</v>
      </c>
      <c r="D8604" s="5">
        <v>1</v>
      </c>
      <c r="E8604" s="9">
        <v>12</v>
      </c>
      <c r="F8604" s="9">
        <v>11</v>
      </c>
      <c r="G8604" s="55"/>
      <c r="I8604">
        <v>27</v>
      </c>
      <c r="J8604" s="53">
        <v>45500</v>
      </c>
      <c r="K8604" cm="1">
        <f t="array" aca="1" ref="K8604" ca="1">CountColour(B8604:H8604,$B$4)</f>
        <v>2</v>
      </c>
      <c r="L8604" t="str">
        <f t="shared" si="295"/>
        <v>F1045500</v>
      </c>
    </row>
    <row r="8605" spans="1:12" ht="15.75" thickBot="1" x14ac:dyDescent="0.3">
      <c r="A8605" t="s">
        <v>11</v>
      </c>
      <c r="B8605" s="23">
        <v>4</v>
      </c>
      <c r="C8605" s="24">
        <v>3</v>
      </c>
      <c r="D8605" s="24">
        <v>2</v>
      </c>
      <c r="E8605" s="25">
        <v>13</v>
      </c>
      <c r="F8605" s="25">
        <v>12</v>
      </c>
      <c r="G8605" s="58"/>
      <c r="I8605">
        <v>28</v>
      </c>
      <c r="J8605" s="53">
        <v>45501</v>
      </c>
      <c r="K8605" cm="1">
        <f t="array" aca="1" ref="K8605" ca="1">CountColour(B8605:H8605,$B$4)</f>
        <v>2</v>
      </c>
      <c r="L8605" t="str">
        <f t="shared" si="295"/>
        <v>F1045501</v>
      </c>
    </row>
    <row r="8606" spans="1:12" ht="15.75" thickBot="1" x14ac:dyDescent="0.3">
      <c r="A8606" t="s">
        <v>11</v>
      </c>
      <c r="B8606" s="1">
        <v>5</v>
      </c>
      <c r="C8606" s="2">
        <v>4</v>
      </c>
      <c r="D8606" s="2">
        <v>3</v>
      </c>
      <c r="E8606" s="27">
        <v>0</v>
      </c>
      <c r="F8606" s="15">
        <v>13</v>
      </c>
      <c r="G8606" s="54"/>
      <c r="I8606">
        <v>29</v>
      </c>
      <c r="J8606" s="53">
        <v>45502</v>
      </c>
      <c r="K8606" cm="1">
        <f t="array" aca="1" ref="K8606" ca="1">CountColour(B8606:H8606,$B$4)</f>
        <v>1</v>
      </c>
      <c r="L8606" t="str">
        <f t="shared" si="295"/>
        <v>F1045502</v>
      </c>
    </row>
    <row r="8607" spans="1:12" ht="15.75" thickBot="1" x14ac:dyDescent="0.3">
      <c r="A8607" t="s">
        <v>11</v>
      </c>
      <c r="B8607" s="21">
        <v>6</v>
      </c>
      <c r="C8607" s="5">
        <v>5</v>
      </c>
      <c r="D8607" s="5">
        <v>4</v>
      </c>
      <c r="E8607" s="5">
        <v>1</v>
      </c>
      <c r="F8607" s="22">
        <v>0</v>
      </c>
      <c r="G8607" s="55"/>
      <c r="I8607">
        <v>30</v>
      </c>
      <c r="J8607" s="53">
        <v>45503</v>
      </c>
      <c r="K8607" cm="1">
        <f t="array" aca="1" ref="K8607" ca="1">CountColour(B8607:H8607,$B$4)</f>
        <v>0</v>
      </c>
      <c r="L8607" t="str">
        <f t="shared" si="295"/>
        <v>F1045503</v>
      </c>
    </row>
    <row r="8608" spans="1:12" ht="15.75" thickBot="1" x14ac:dyDescent="0.3">
      <c r="A8608" t="s">
        <v>11</v>
      </c>
      <c r="B8608" s="21">
        <v>7</v>
      </c>
      <c r="C8608" s="5">
        <v>6</v>
      </c>
      <c r="D8608" s="5">
        <v>5</v>
      </c>
      <c r="E8608" s="5">
        <v>2</v>
      </c>
      <c r="F8608" s="5">
        <v>1</v>
      </c>
      <c r="G8608" s="55"/>
      <c r="I8608">
        <v>31</v>
      </c>
      <c r="J8608" s="53">
        <v>45504</v>
      </c>
      <c r="K8608" cm="1">
        <f t="array" aca="1" ref="K8608" ca="1">CountColour(B8608:H8608,$B$4)</f>
        <v>0</v>
      </c>
      <c r="L8608" t="str">
        <f t="shared" si="295"/>
        <v>F1045504</v>
      </c>
    </row>
    <row r="8609" spans="1:12" ht="15.75" thickBot="1" x14ac:dyDescent="0.3">
      <c r="A8609" t="s">
        <v>11</v>
      </c>
      <c r="B8609" s="21">
        <v>8</v>
      </c>
      <c r="C8609" s="5">
        <v>7</v>
      </c>
      <c r="D8609" s="5">
        <v>6</v>
      </c>
      <c r="E8609" s="5">
        <v>3</v>
      </c>
      <c r="F8609" s="5">
        <v>2</v>
      </c>
      <c r="G8609" s="55"/>
      <c r="I8609">
        <v>1</v>
      </c>
      <c r="J8609" s="53">
        <v>45505</v>
      </c>
      <c r="K8609" cm="1">
        <f t="array" aca="1" ref="K8609" ca="1">CountColour(B8609:H8609,$B$4)</f>
        <v>0</v>
      </c>
      <c r="L8609" t="str">
        <f t="shared" si="295"/>
        <v>F1045505</v>
      </c>
    </row>
    <row r="8610" spans="1:12" ht="15.75" thickBot="1" x14ac:dyDescent="0.3">
      <c r="A8610" t="s">
        <v>11</v>
      </c>
      <c r="B8610" s="21">
        <v>9</v>
      </c>
      <c r="C8610" s="5">
        <v>8</v>
      </c>
      <c r="D8610" s="5">
        <v>7</v>
      </c>
      <c r="E8610" s="5">
        <v>4</v>
      </c>
      <c r="F8610" s="5">
        <v>3</v>
      </c>
      <c r="G8610" s="55"/>
      <c r="I8610">
        <v>2</v>
      </c>
      <c r="J8610" s="53">
        <v>45506</v>
      </c>
      <c r="K8610" cm="1">
        <f t="array" aca="1" ref="K8610" ca="1">CountColour(B8610:H8610,$B$4)</f>
        <v>0</v>
      </c>
      <c r="L8610" t="str">
        <f t="shared" si="295"/>
        <v>F1045506</v>
      </c>
    </row>
    <row r="8611" spans="1:12" ht="15.75" thickBot="1" x14ac:dyDescent="0.3">
      <c r="A8611" t="s">
        <v>11</v>
      </c>
      <c r="B8611" s="21">
        <v>10</v>
      </c>
      <c r="C8611" s="5">
        <v>9</v>
      </c>
      <c r="D8611" s="5">
        <v>8</v>
      </c>
      <c r="E8611" s="5">
        <v>5</v>
      </c>
      <c r="F8611" s="5">
        <v>4</v>
      </c>
      <c r="G8611" s="55"/>
      <c r="I8611">
        <v>3</v>
      </c>
      <c r="J8611" s="53">
        <v>45507</v>
      </c>
      <c r="K8611" cm="1">
        <f t="array" aca="1" ref="K8611" ca="1">CountColour(B8611:H8611,$B$4)</f>
        <v>0</v>
      </c>
      <c r="L8611" t="str">
        <f t="shared" si="295"/>
        <v>F1045507</v>
      </c>
    </row>
    <row r="8612" spans="1:12" ht="15.75" thickBot="1" x14ac:dyDescent="0.3">
      <c r="A8612" t="s">
        <v>11</v>
      </c>
      <c r="B8612" s="28">
        <v>11</v>
      </c>
      <c r="C8612" s="12">
        <v>10</v>
      </c>
      <c r="D8612" s="12">
        <v>9</v>
      </c>
      <c r="E8612" s="12">
        <v>6</v>
      </c>
      <c r="F8612" s="12">
        <v>5</v>
      </c>
      <c r="G8612" s="56"/>
      <c r="I8612">
        <v>4</v>
      </c>
      <c r="J8612" s="53">
        <v>45508</v>
      </c>
      <c r="K8612" cm="1">
        <f t="array" aca="1" ref="K8612" ca="1">CountColour(B8612:H8612,$B$4)</f>
        <v>0</v>
      </c>
      <c r="L8612" t="str">
        <f t="shared" si="295"/>
        <v>F1045508</v>
      </c>
    </row>
    <row r="8613" spans="1:12" ht="15.75" thickBot="1" x14ac:dyDescent="0.3">
      <c r="A8613" t="s">
        <v>11</v>
      </c>
      <c r="B8613" s="29">
        <v>12</v>
      </c>
      <c r="C8613" s="30">
        <v>11</v>
      </c>
      <c r="D8613" s="30">
        <v>10</v>
      </c>
      <c r="E8613" s="30">
        <v>7</v>
      </c>
      <c r="F8613" s="30">
        <v>6</v>
      </c>
      <c r="G8613" s="57"/>
      <c r="I8613">
        <v>5</v>
      </c>
      <c r="J8613" s="53">
        <v>45509</v>
      </c>
      <c r="K8613" cm="1">
        <f t="array" aca="1" ref="K8613" ca="1">CountColour(B8613:H8613,$B$4)</f>
        <v>0</v>
      </c>
      <c r="L8613" t="str">
        <f t="shared" si="295"/>
        <v>F1045509</v>
      </c>
    </row>
    <row r="8614" spans="1:12" ht="15.75" thickBot="1" x14ac:dyDescent="0.3">
      <c r="A8614" t="s">
        <v>11</v>
      </c>
      <c r="B8614" s="21">
        <v>13</v>
      </c>
      <c r="C8614" s="5">
        <v>12</v>
      </c>
      <c r="D8614" s="5">
        <v>11</v>
      </c>
      <c r="E8614" s="5">
        <v>8</v>
      </c>
      <c r="F8614" s="5">
        <v>7</v>
      </c>
      <c r="G8614" s="55"/>
      <c r="I8614">
        <v>6</v>
      </c>
      <c r="J8614" s="53">
        <v>45510</v>
      </c>
      <c r="K8614" cm="1">
        <f t="array" aca="1" ref="K8614" ca="1">CountColour(B8614:H8614,$B$4)</f>
        <v>0</v>
      </c>
      <c r="L8614" t="str">
        <f t="shared" si="295"/>
        <v>F1045510</v>
      </c>
    </row>
    <row r="8615" spans="1:12" ht="15.75" thickBot="1" x14ac:dyDescent="0.3">
      <c r="A8615" t="s">
        <v>11</v>
      </c>
      <c r="B8615" s="21">
        <v>14</v>
      </c>
      <c r="C8615" s="5">
        <v>13</v>
      </c>
      <c r="D8615" s="5">
        <v>12</v>
      </c>
      <c r="E8615" s="5">
        <v>9</v>
      </c>
      <c r="F8615" s="5">
        <v>8</v>
      </c>
      <c r="G8615" s="55"/>
      <c r="I8615">
        <v>7</v>
      </c>
      <c r="J8615" s="53">
        <v>45511</v>
      </c>
      <c r="K8615" cm="1">
        <f t="array" aca="1" ref="K8615" ca="1">CountColour(B8615:H8615,$B$4)</f>
        <v>0</v>
      </c>
      <c r="L8615" t="str">
        <f t="shared" si="295"/>
        <v>F1045511</v>
      </c>
    </row>
    <row r="8616" spans="1:12" ht="15.75" thickBot="1" x14ac:dyDescent="0.3">
      <c r="A8616" t="s">
        <v>11</v>
      </c>
      <c r="B8616" s="21">
        <v>15</v>
      </c>
      <c r="C8616" s="5">
        <v>14</v>
      </c>
      <c r="D8616" s="5">
        <v>13</v>
      </c>
      <c r="E8616" s="5">
        <v>10</v>
      </c>
      <c r="F8616" s="5">
        <v>9</v>
      </c>
      <c r="G8616" s="55"/>
      <c r="I8616">
        <v>8</v>
      </c>
      <c r="J8616" s="53">
        <v>45512</v>
      </c>
      <c r="K8616" cm="1">
        <f t="array" aca="1" ref="K8616" ca="1">CountColour(B8616:H8616,$B$4)</f>
        <v>0</v>
      </c>
      <c r="L8616" t="str">
        <f t="shared" si="295"/>
        <v>F1045512</v>
      </c>
    </row>
    <row r="8617" spans="1:12" ht="15.75" thickBot="1" x14ac:dyDescent="0.3">
      <c r="A8617" t="s">
        <v>11</v>
      </c>
      <c r="B8617" s="21">
        <v>16</v>
      </c>
      <c r="C8617" s="5">
        <v>15</v>
      </c>
      <c r="D8617" s="5">
        <v>14</v>
      </c>
      <c r="E8617" s="5">
        <v>11</v>
      </c>
      <c r="F8617" s="5">
        <v>10</v>
      </c>
      <c r="G8617" s="55"/>
      <c r="I8617">
        <v>9</v>
      </c>
      <c r="J8617" s="53">
        <v>45513</v>
      </c>
      <c r="K8617" cm="1">
        <f t="array" aca="1" ref="K8617" ca="1">CountColour(B8617:H8617,$B$4)</f>
        <v>0</v>
      </c>
      <c r="L8617" t="str">
        <f t="shared" si="295"/>
        <v>F1045513</v>
      </c>
    </row>
    <row r="8618" spans="1:12" ht="15.75" thickBot="1" x14ac:dyDescent="0.3">
      <c r="A8618" t="s">
        <v>11</v>
      </c>
      <c r="B8618" s="21">
        <v>17</v>
      </c>
      <c r="C8618" s="5">
        <v>16</v>
      </c>
      <c r="D8618" s="5">
        <v>15</v>
      </c>
      <c r="E8618" s="5">
        <v>12</v>
      </c>
      <c r="F8618" s="5">
        <v>11</v>
      </c>
      <c r="G8618" s="55"/>
      <c r="I8618">
        <v>10</v>
      </c>
      <c r="J8618" s="53">
        <v>45514</v>
      </c>
      <c r="K8618" cm="1">
        <f t="array" aca="1" ref="K8618" ca="1">CountColour(B8618:H8618,$B$4)</f>
        <v>0</v>
      </c>
      <c r="L8618" t="str">
        <f t="shared" si="295"/>
        <v>F1045514</v>
      </c>
    </row>
    <row r="8619" spans="1:12" ht="15.75" thickBot="1" x14ac:dyDescent="0.3">
      <c r="A8619" t="s">
        <v>11</v>
      </c>
      <c r="B8619" s="23">
        <v>18</v>
      </c>
      <c r="C8619" s="24">
        <v>17</v>
      </c>
      <c r="D8619" s="24">
        <v>16</v>
      </c>
      <c r="E8619" s="24">
        <v>13</v>
      </c>
      <c r="F8619" s="24">
        <v>12</v>
      </c>
      <c r="G8619" s="58"/>
      <c r="I8619">
        <v>11</v>
      </c>
      <c r="J8619" s="53">
        <v>45515</v>
      </c>
      <c r="K8619" cm="1">
        <f t="array" aca="1" ref="K8619" ca="1">CountColour(B8619:H8619,$B$4)</f>
        <v>0</v>
      </c>
      <c r="L8619" t="str">
        <f t="shared" si="295"/>
        <v>F1045515</v>
      </c>
    </row>
    <row r="8620" spans="1:12" ht="15.75" thickBot="1" x14ac:dyDescent="0.3">
      <c r="A8620" t="s">
        <v>11</v>
      </c>
      <c r="B8620" s="1">
        <v>19</v>
      </c>
      <c r="C8620" s="2">
        <v>18</v>
      </c>
      <c r="D8620" s="2">
        <v>17</v>
      </c>
      <c r="E8620" s="2">
        <v>14</v>
      </c>
      <c r="F8620" s="2">
        <v>13</v>
      </c>
      <c r="G8620" s="54"/>
      <c r="I8620">
        <v>12</v>
      </c>
      <c r="J8620" s="53">
        <v>45516</v>
      </c>
      <c r="K8620" cm="1">
        <f t="array" aca="1" ref="K8620" ca="1">CountColour(B8620:H8620,$B$4)</f>
        <v>0</v>
      </c>
      <c r="L8620" t="str">
        <f t="shared" si="295"/>
        <v>F1045516</v>
      </c>
    </row>
    <row r="8621" spans="1:12" ht="15.75" thickBot="1" x14ac:dyDescent="0.3">
      <c r="A8621" t="s">
        <v>11</v>
      </c>
      <c r="B8621" s="21">
        <v>20</v>
      </c>
      <c r="C8621" s="5">
        <v>19</v>
      </c>
      <c r="D8621" s="5">
        <v>18</v>
      </c>
      <c r="E8621" s="5">
        <v>15</v>
      </c>
      <c r="F8621" s="5">
        <v>14</v>
      </c>
      <c r="G8621" s="55"/>
      <c r="I8621">
        <v>13</v>
      </c>
      <c r="J8621" s="53">
        <v>45517</v>
      </c>
      <c r="K8621" cm="1">
        <f t="array" aca="1" ref="K8621" ca="1">CountColour(B8621:H8621,$B$4)</f>
        <v>0</v>
      </c>
      <c r="L8621" t="str">
        <f t="shared" si="295"/>
        <v>F1045517</v>
      </c>
    </row>
    <row r="8622" spans="1:12" ht="15.75" thickBot="1" x14ac:dyDescent="0.3">
      <c r="A8622" t="s">
        <v>11</v>
      </c>
      <c r="B8622" s="21">
        <v>21</v>
      </c>
      <c r="C8622" s="5">
        <v>20</v>
      </c>
      <c r="D8622" s="5">
        <v>19</v>
      </c>
      <c r="E8622" s="5">
        <v>16</v>
      </c>
      <c r="F8622" s="5">
        <v>15</v>
      </c>
      <c r="G8622" s="128"/>
      <c r="I8622">
        <v>14</v>
      </c>
      <c r="J8622" s="53">
        <v>45518</v>
      </c>
      <c r="K8622" cm="1">
        <f t="array" aca="1" ref="K8622" ca="1">CountColour(B8622:H8622,$B$4)</f>
        <v>0</v>
      </c>
      <c r="L8622" t="str">
        <f t="shared" si="295"/>
        <v>F1045518</v>
      </c>
    </row>
    <row r="8623" spans="1:12" ht="15.75" thickBot="1" x14ac:dyDescent="0.3">
      <c r="A8623" t="s">
        <v>11</v>
      </c>
      <c r="B8623" s="21">
        <v>22</v>
      </c>
      <c r="C8623" s="5">
        <v>21</v>
      </c>
      <c r="D8623" s="5">
        <v>20</v>
      </c>
      <c r="E8623" s="5">
        <v>17</v>
      </c>
      <c r="F8623" s="5">
        <v>16</v>
      </c>
      <c r="G8623" s="128"/>
      <c r="I8623">
        <v>15</v>
      </c>
      <c r="J8623" s="53">
        <v>45519</v>
      </c>
      <c r="K8623" cm="1">
        <f t="array" aca="1" ref="K8623" ca="1">CountColour(B8623:H8623,$B$4)</f>
        <v>0</v>
      </c>
      <c r="L8623" t="str">
        <f t="shared" si="295"/>
        <v>F1045519</v>
      </c>
    </row>
    <row r="8624" spans="1:12" ht="15.75" thickBot="1" x14ac:dyDescent="0.3">
      <c r="A8624" t="s">
        <v>11</v>
      </c>
      <c r="B8624" s="21">
        <v>23</v>
      </c>
      <c r="C8624" s="5">
        <v>22</v>
      </c>
      <c r="D8624" s="5">
        <v>21</v>
      </c>
      <c r="E8624" s="5">
        <v>18</v>
      </c>
      <c r="F8624" s="5">
        <v>17</v>
      </c>
      <c r="G8624" s="128"/>
      <c r="I8624">
        <v>16</v>
      </c>
      <c r="J8624" s="53">
        <v>45520</v>
      </c>
      <c r="K8624" cm="1">
        <f t="array" aca="1" ref="K8624" ca="1">CountColour(B8624:H8624,$B$4)</f>
        <v>0</v>
      </c>
      <c r="L8624" t="str">
        <f t="shared" si="295"/>
        <v>F1045520</v>
      </c>
    </row>
    <row r="8625" spans="1:12" ht="15.75" thickBot="1" x14ac:dyDescent="0.3">
      <c r="A8625" t="s">
        <v>11</v>
      </c>
      <c r="B8625" s="21">
        <v>24</v>
      </c>
      <c r="C8625" s="5">
        <v>23</v>
      </c>
      <c r="D8625" s="5">
        <v>22</v>
      </c>
      <c r="E8625" s="5">
        <v>19</v>
      </c>
      <c r="F8625" s="5">
        <v>18</v>
      </c>
      <c r="G8625" s="128"/>
      <c r="I8625">
        <v>17</v>
      </c>
      <c r="J8625" s="53">
        <v>45521</v>
      </c>
      <c r="K8625" cm="1">
        <f t="array" aca="1" ref="K8625" ca="1">CountColour(B8625:H8625,$B$4)</f>
        <v>0</v>
      </c>
      <c r="L8625" t="str">
        <f t="shared" si="295"/>
        <v>F1045521</v>
      </c>
    </row>
    <row r="8626" spans="1:12" ht="15.75" thickBot="1" x14ac:dyDescent="0.3">
      <c r="A8626" t="s">
        <v>11</v>
      </c>
      <c r="B8626" s="28">
        <v>25</v>
      </c>
      <c r="C8626" s="12">
        <v>24</v>
      </c>
      <c r="D8626" s="12">
        <v>23</v>
      </c>
      <c r="E8626" s="12">
        <v>20</v>
      </c>
      <c r="F8626" s="12">
        <v>19</v>
      </c>
      <c r="G8626" s="129"/>
      <c r="I8626">
        <v>18</v>
      </c>
      <c r="J8626" s="53">
        <v>45522</v>
      </c>
      <c r="K8626" cm="1">
        <f t="array" aca="1" ref="K8626" ca="1">CountColour(B8626:H8626,$B$4)</f>
        <v>0</v>
      </c>
      <c r="L8626" t="str">
        <f t="shared" si="295"/>
        <v>F1045522</v>
      </c>
    </row>
    <row r="8627" spans="1:12" ht="15.75" thickBot="1" x14ac:dyDescent="0.3">
      <c r="A8627" t="s">
        <v>11</v>
      </c>
      <c r="B8627" s="29">
        <v>26</v>
      </c>
      <c r="C8627" s="30">
        <v>25</v>
      </c>
      <c r="D8627" s="30">
        <v>24</v>
      </c>
      <c r="E8627" s="30">
        <v>21</v>
      </c>
      <c r="F8627" s="30">
        <v>20</v>
      </c>
      <c r="G8627" s="130"/>
      <c r="I8627">
        <v>19</v>
      </c>
      <c r="J8627" s="53">
        <v>45523</v>
      </c>
      <c r="K8627" cm="1">
        <f t="array" aca="1" ref="K8627" ca="1">CountColour(B8627:H8627,$B$4)</f>
        <v>0</v>
      </c>
      <c r="L8627" t="str">
        <f t="shared" si="295"/>
        <v>F1045523</v>
      </c>
    </row>
    <row r="8628" spans="1:12" ht="15.75" thickBot="1" x14ac:dyDescent="0.3">
      <c r="A8628" t="s">
        <v>11</v>
      </c>
      <c r="B8628" s="21">
        <v>27</v>
      </c>
      <c r="C8628" s="5">
        <v>26</v>
      </c>
      <c r="D8628" s="5">
        <v>25</v>
      </c>
      <c r="E8628" s="5">
        <v>22</v>
      </c>
      <c r="F8628" s="5">
        <v>21</v>
      </c>
      <c r="G8628" s="128"/>
      <c r="I8628">
        <v>20</v>
      </c>
      <c r="J8628" s="53">
        <v>45524</v>
      </c>
      <c r="K8628" cm="1">
        <f t="array" aca="1" ref="K8628" ca="1">CountColour(B8628:H8628,$B$4)</f>
        <v>0</v>
      </c>
      <c r="L8628" t="str">
        <f t="shared" si="295"/>
        <v>F1045524</v>
      </c>
    </row>
    <row r="8629" spans="1:12" ht="15.75" thickBot="1" x14ac:dyDescent="0.3">
      <c r="A8629" t="s">
        <v>11</v>
      </c>
      <c r="B8629" s="21">
        <v>28</v>
      </c>
      <c r="C8629" s="5">
        <v>27</v>
      </c>
      <c r="D8629" s="5">
        <v>26</v>
      </c>
      <c r="E8629" s="5">
        <v>23</v>
      </c>
      <c r="F8629" s="5">
        <v>22</v>
      </c>
      <c r="G8629" s="128"/>
      <c r="I8629">
        <v>21</v>
      </c>
      <c r="J8629" s="53">
        <v>45525</v>
      </c>
      <c r="K8629" cm="1">
        <f t="array" aca="1" ref="K8629" ca="1">CountColour(B8629:H8629,$B$4)</f>
        <v>0</v>
      </c>
      <c r="L8629" t="str">
        <f t="shared" si="295"/>
        <v>F1045525</v>
      </c>
    </row>
    <row r="8630" spans="1:12" ht="15.75" thickBot="1" x14ac:dyDescent="0.3">
      <c r="A8630" t="s">
        <v>11</v>
      </c>
      <c r="B8630" s="21">
        <v>29</v>
      </c>
      <c r="C8630" s="5">
        <v>28</v>
      </c>
      <c r="D8630" s="5">
        <v>27</v>
      </c>
      <c r="E8630" s="5">
        <v>24</v>
      </c>
      <c r="F8630" s="5">
        <v>23</v>
      </c>
      <c r="G8630" s="128"/>
      <c r="I8630">
        <v>22</v>
      </c>
      <c r="J8630" s="53">
        <v>45526</v>
      </c>
      <c r="K8630" cm="1">
        <f t="array" aca="1" ref="K8630" ca="1">CountColour(B8630:H8630,$B$4)</f>
        <v>0</v>
      </c>
      <c r="L8630" t="str">
        <f t="shared" si="295"/>
        <v>F1045526</v>
      </c>
    </row>
    <row r="8631" spans="1:12" ht="15.75" thickBot="1" x14ac:dyDescent="0.3">
      <c r="A8631" t="s">
        <v>11</v>
      </c>
      <c r="B8631" s="21">
        <v>30</v>
      </c>
      <c r="C8631" s="5">
        <v>29</v>
      </c>
      <c r="D8631" s="5">
        <v>28</v>
      </c>
      <c r="E8631" s="5">
        <v>25</v>
      </c>
      <c r="F8631" s="5">
        <v>24</v>
      </c>
      <c r="G8631" s="128"/>
      <c r="I8631">
        <v>23</v>
      </c>
      <c r="J8631" s="53">
        <v>45527</v>
      </c>
      <c r="K8631" cm="1">
        <f t="array" aca="1" ref="K8631" ca="1">CountColour(B8631:H8631,$B$4)</f>
        <v>0</v>
      </c>
      <c r="L8631" t="str">
        <f t="shared" si="295"/>
        <v>F1045527</v>
      </c>
    </row>
    <row r="8632" spans="1:12" ht="15.75" thickBot="1" x14ac:dyDescent="0.3">
      <c r="A8632" t="s">
        <v>11</v>
      </c>
      <c r="B8632" s="21">
        <v>31</v>
      </c>
      <c r="C8632" s="5">
        <v>30</v>
      </c>
      <c r="D8632" s="5">
        <v>29</v>
      </c>
      <c r="E8632" s="5">
        <v>26</v>
      </c>
      <c r="F8632" s="5">
        <v>25</v>
      </c>
      <c r="G8632" s="128"/>
      <c r="I8632">
        <v>24</v>
      </c>
      <c r="J8632" s="53">
        <v>45528</v>
      </c>
      <c r="K8632" cm="1">
        <f t="array" aca="1" ref="K8632" ca="1">CountColour(B8632:H8632,$B$4)</f>
        <v>0</v>
      </c>
      <c r="L8632" t="str">
        <f t="shared" si="295"/>
        <v>F1045528</v>
      </c>
    </row>
    <row r="8633" spans="1:12" ht="15.75" thickBot="1" x14ac:dyDescent="0.3">
      <c r="A8633" t="s">
        <v>11</v>
      </c>
      <c r="B8633" s="23">
        <v>32</v>
      </c>
      <c r="C8633" s="24">
        <v>31</v>
      </c>
      <c r="D8633" s="24">
        <v>30</v>
      </c>
      <c r="E8633" s="24">
        <v>27</v>
      </c>
      <c r="F8633" s="24">
        <v>26</v>
      </c>
      <c r="G8633" s="131"/>
      <c r="I8633">
        <v>25</v>
      </c>
      <c r="J8633" s="53">
        <v>45529</v>
      </c>
      <c r="K8633" cm="1">
        <f t="array" aca="1" ref="K8633" ca="1">CountColour(B8633:H8633,$B$4)</f>
        <v>0</v>
      </c>
      <c r="L8633" t="str">
        <f t="shared" si="295"/>
        <v>F1045529</v>
      </c>
    </row>
    <row r="8634" spans="1:12" ht="15.75" thickBot="1" x14ac:dyDescent="0.3">
      <c r="A8634" t="s">
        <v>11</v>
      </c>
      <c r="B8634" s="1">
        <v>33</v>
      </c>
      <c r="C8634" s="2">
        <v>32</v>
      </c>
      <c r="D8634" s="2">
        <v>31</v>
      </c>
      <c r="E8634" s="2">
        <v>28</v>
      </c>
      <c r="F8634" s="2">
        <v>27</v>
      </c>
      <c r="G8634" s="132"/>
      <c r="I8634">
        <v>26</v>
      </c>
      <c r="J8634" s="53">
        <v>45530</v>
      </c>
      <c r="K8634" cm="1">
        <f t="array" aca="1" ref="K8634" ca="1">CountColour(B8634:H8634,$B$4)</f>
        <v>0</v>
      </c>
      <c r="L8634" t="str">
        <f t="shared" si="295"/>
        <v>F1045530</v>
      </c>
    </row>
    <row r="8635" spans="1:12" ht="15.75" thickBot="1" x14ac:dyDescent="0.3">
      <c r="A8635" t="s">
        <v>11</v>
      </c>
      <c r="B8635" s="21">
        <v>34</v>
      </c>
      <c r="C8635" s="5">
        <v>33</v>
      </c>
      <c r="D8635" s="5">
        <v>32</v>
      </c>
      <c r="E8635" s="5">
        <v>29</v>
      </c>
      <c r="F8635" s="5">
        <v>28</v>
      </c>
      <c r="G8635" s="55"/>
      <c r="I8635">
        <v>27</v>
      </c>
      <c r="J8635" s="53">
        <v>45531</v>
      </c>
      <c r="K8635" cm="1">
        <f t="array" aca="1" ref="K8635" ca="1">CountColour(B8635:H8635,$B$4)</f>
        <v>0</v>
      </c>
      <c r="L8635" t="str">
        <f t="shared" si="295"/>
        <v>F1045531</v>
      </c>
    </row>
    <row r="8636" spans="1:12" ht="15.75" thickBot="1" x14ac:dyDescent="0.3">
      <c r="A8636" t="s">
        <v>11</v>
      </c>
      <c r="B8636" s="21">
        <v>35</v>
      </c>
      <c r="C8636" s="5">
        <v>34</v>
      </c>
      <c r="D8636" s="5">
        <v>33</v>
      </c>
      <c r="E8636" s="5">
        <v>30</v>
      </c>
      <c r="F8636" s="5">
        <v>29</v>
      </c>
      <c r="G8636" s="55"/>
      <c r="I8636">
        <v>28</v>
      </c>
      <c r="J8636" s="53">
        <v>45532</v>
      </c>
      <c r="K8636" cm="1">
        <f t="array" aca="1" ref="K8636" ca="1">CountColour(B8636:H8636,$B$4)</f>
        <v>0</v>
      </c>
      <c r="L8636" t="str">
        <f t="shared" si="295"/>
        <v>F1045532</v>
      </c>
    </row>
    <row r="8637" spans="1:12" ht="15.75" thickBot="1" x14ac:dyDescent="0.3">
      <c r="A8637" t="s">
        <v>11</v>
      </c>
      <c r="B8637" s="21">
        <v>36</v>
      </c>
      <c r="C8637" s="5">
        <v>35</v>
      </c>
      <c r="D8637" s="5">
        <v>34</v>
      </c>
      <c r="E8637" s="5">
        <v>31</v>
      </c>
      <c r="F8637" s="5">
        <v>30</v>
      </c>
      <c r="G8637" s="55"/>
      <c r="I8637">
        <v>29</v>
      </c>
      <c r="J8637" s="53">
        <v>45533</v>
      </c>
      <c r="K8637" cm="1">
        <f t="array" aca="1" ref="K8637" ca="1">CountColour(B8637:H8637,$B$4)</f>
        <v>0</v>
      </c>
      <c r="L8637" t="str">
        <f t="shared" si="295"/>
        <v>F1045533</v>
      </c>
    </row>
    <row r="8638" spans="1:12" ht="15.75" thickBot="1" x14ac:dyDescent="0.3">
      <c r="A8638" t="s">
        <v>11</v>
      </c>
      <c r="B8638" s="21">
        <v>37</v>
      </c>
      <c r="C8638" s="5">
        <v>36</v>
      </c>
      <c r="D8638" s="5">
        <v>35</v>
      </c>
      <c r="E8638" s="5">
        <v>32</v>
      </c>
      <c r="F8638" s="5">
        <v>31</v>
      </c>
      <c r="G8638" s="55"/>
      <c r="I8638">
        <v>30</v>
      </c>
      <c r="J8638" s="53">
        <v>45534</v>
      </c>
      <c r="K8638" cm="1">
        <f t="array" aca="1" ref="K8638" ca="1">CountColour(B8638:H8638,$B$4)</f>
        <v>0</v>
      </c>
      <c r="L8638" t="str">
        <f t="shared" si="295"/>
        <v>F1045534</v>
      </c>
    </row>
    <row r="8639" spans="1:12" ht="15.75" thickBot="1" x14ac:dyDescent="0.3">
      <c r="A8639" t="s">
        <v>11</v>
      </c>
      <c r="B8639" s="21">
        <v>38</v>
      </c>
      <c r="C8639" s="5">
        <v>37</v>
      </c>
      <c r="D8639" s="5">
        <v>36</v>
      </c>
      <c r="E8639" s="5">
        <v>33</v>
      </c>
      <c r="F8639" s="5">
        <v>32</v>
      </c>
      <c r="G8639" s="55"/>
      <c r="I8639">
        <v>31</v>
      </c>
      <c r="J8639" s="53">
        <v>45535</v>
      </c>
      <c r="K8639" cm="1">
        <f t="array" aca="1" ref="K8639" ca="1">CountColour(B8639:H8639,$B$4)</f>
        <v>0</v>
      </c>
      <c r="L8639" t="str">
        <f t="shared" si="295"/>
        <v>F1045535</v>
      </c>
    </row>
    <row r="8640" spans="1:12" ht="15.75" thickBot="1" x14ac:dyDescent="0.3">
      <c r="A8640" t="s">
        <v>11</v>
      </c>
      <c r="B8640" s="28">
        <v>39</v>
      </c>
      <c r="C8640" s="12">
        <v>38</v>
      </c>
      <c r="D8640" s="12">
        <v>37</v>
      </c>
      <c r="E8640" s="12">
        <v>34</v>
      </c>
      <c r="F8640" s="12">
        <v>33</v>
      </c>
      <c r="G8640" s="56"/>
      <c r="I8640">
        <v>1</v>
      </c>
      <c r="J8640" s="53">
        <v>45536</v>
      </c>
      <c r="K8640" cm="1">
        <f t="array" aca="1" ref="K8640" ca="1">CountColour(B8640:H8640,$B$4)</f>
        <v>0</v>
      </c>
      <c r="L8640" t="str">
        <f t="shared" si="295"/>
        <v>F1045536</v>
      </c>
    </row>
    <row r="8641" spans="1:12" ht="15.75" thickBot="1" x14ac:dyDescent="0.3">
      <c r="A8641" t="s">
        <v>11</v>
      </c>
      <c r="B8641" s="29">
        <v>40</v>
      </c>
      <c r="C8641" s="30">
        <v>39</v>
      </c>
      <c r="D8641" s="30">
        <v>38</v>
      </c>
      <c r="E8641" s="30">
        <v>35</v>
      </c>
      <c r="F8641" s="30">
        <v>34</v>
      </c>
      <c r="G8641" s="57"/>
      <c r="I8641">
        <v>2</v>
      </c>
      <c r="J8641" s="53">
        <v>45537</v>
      </c>
      <c r="K8641" cm="1">
        <f t="array" aca="1" ref="K8641" ca="1">CountColour(B8641:H8641,$B$4)</f>
        <v>0</v>
      </c>
      <c r="L8641" t="str">
        <f t="shared" si="295"/>
        <v>F1045537</v>
      </c>
    </row>
    <row r="8642" spans="1:12" ht="15.75" thickBot="1" x14ac:dyDescent="0.3">
      <c r="A8642" t="s">
        <v>11</v>
      </c>
      <c r="B8642" s="21">
        <v>41</v>
      </c>
      <c r="C8642" s="5">
        <v>40</v>
      </c>
      <c r="D8642" s="5">
        <v>39</v>
      </c>
      <c r="E8642" s="5">
        <v>36</v>
      </c>
      <c r="F8642" s="5">
        <v>35</v>
      </c>
      <c r="G8642" s="55"/>
      <c r="I8642">
        <v>3</v>
      </c>
      <c r="J8642" s="53">
        <v>45538</v>
      </c>
      <c r="K8642" cm="1">
        <f t="array" aca="1" ref="K8642" ca="1">CountColour(B8642:H8642,$B$4)</f>
        <v>0</v>
      </c>
      <c r="L8642" t="str">
        <f t="shared" si="295"/>
        <v>F1045538</v>
      </c>
    </row>
    <row r="8643" spans="1:12" ht="15.75" thickBot="1" x14ac:dyDescent="0.3">
      <c r="A8643" t="s">
        <v>11</v>
      </c>
      <c r="B8643" s="4">
        <v>42</v>
      </c>
      <c r="C8643" s="5">
        <v>41</v>
      </c>
      <c r="D8643" s="5">
        <v>40</v>
      </c>
      <c r="E8643" s="5">
        <v>37</v>
      </c>
      <c r="F8643" s="5">
        <v>36</v>
      </c>
      <c r="G8643" s="55"/>
      <c r="I8643">
        <v>4</v>
      </c>
      <c r="J8643" s="53">
        <v>45539</v>
      </c>
      <c r="K8643" cm="1">
        <f t="array" aca="1" ref="K8643" ca="1">CountColour(B8643:H8643,$B$4)</f>
        <v>0</v>
      </c>
      <c r="L8643" t="str">
        <f t="shared" si="295"/>
        <v>F1045539</v>
      </c>
    </row>
    <row r="8644" spans="1:12" ht="15.75" thickBot="1" x14ac:dyDescent="0.3">
      <c r="A8644" t="s">
        <v>11</v>
      </c>
      <c r="B8644" s="7">
        <v>1</v>
      </c>
      <c r="C8644" s="8">
        <v>42</v>
      </c>
      <c r="D8644" s="5">
        <v>41</v>
      </c>
      <c r="E8644" s="5">
        <v>38</v>
      </c>
      <c r="F8644" s="5">
        <v>37</v>
      </c>
      <c r="G8644" s="55"/>
      <c r="I8644">
        <v>5</v>
      </c>
      <c r="J8644" s="53">
        <v>45540</v>
      </c>
      <c r="K8644" cm="1">
        <f t="array" aca="1" ref="K8644" ca="1">CountColour(B8644:H8644,$B$4)</f>
        <v>1</v>
      </c>
      <c r="L8644" t="str">
        <f t="shared" si="295"/>
        <v>F1045540</v>
      </c>
    </row>
    <row r="8645" spans="1:12" ht="15.75" thickBot="1" x14ac:dyDescent="0.3">
      <c r="A8645" t="s">
        <v>11</v>
      </c>
      <c r="B8645" s="7">
        <v>2</v>
      </c>
      <c r="C8645" s="9">
        <v>1</v>
      </c>
      <c r="D8645" s="8">
        <v>42</v>
      </c>
      <c r="E8645" s="5">
        <v>39</v>
      </c>
      <c r="F8645" s="5">
        <v>38</v>
      </c>
      <c r="G8645" s="55"/>
      <c r="I8645">
        <v>6</v>
      </c>
      <c r="J8645" s="53">
        <v>45541</v>
      </c>
      <c r="K8645" cm="1">
        <f t="array" aca="1" ref="K8645" ca="1">CountColour(B8645:H8645,$B$4)</f>
        <v>2</v>
      </c>
      <c r="L8645" t="str">
        <f t="shared" si="295"/>
        <v>F1045541</v>
      </c>
    </row>
    <row r="8646" spans="1:12" ht="15.75" thickBot="1" x14ac:dyDescent="0.3">
      <c r="A8646" t="s">
        <v>11</v>
      </c>
      <c r="B8646" s="7">
        <v>3</v>
      </c>
      <c r="C8646" s="9">
        <v>2</v>
      </c>
      <c r="D8646" s="9">
        <v>1</v>
      </c>
      <c r="E8646" s="5">
        <v>40</v>
      </c>
      <c r="F8646" s="5">
        <v>39</v>
      </c>
      <c r="G8646" s="55"/>
      <c r="I8646">
        <v>7</v>
      </c>
      <c r="J8646" s="53">
        <v>45542</v>
      </c>
      <c r="K8646" cm="1">
        <f t="array" aca="1" ref="K8646" ca="1">CountColour(B8646:H8646,$B$4)</f>
        <v>3</v>
      </c>
      <c r="L8646" t="str">
        <f t="shared" si="295"/>
        <v>F1045542</v>
      </c>
    </row>
    <row r="8647" spans="1:12" ht="15.75" thickBot="1" x14ac:dyDescent="0.3">
      <c r="A8647" t="s">
        <v>11</v>
      </c>
      <c r="B8647" s="31">
        <v>4</v>
      </c>
      <c r="C8647" s="25">
        <v>3</v>
      </c>
      <c r="D8647" s="25">
        <v>2</v>
      </c>
      <c r="E8647" s="24">
        <v>41</v>
      </c>
      <c r="F8647" s="24">
        <v>40</v>
      </c>
      <c r="G8647" s="58"/>
      <c r="I8647">
        <v>8</v>
      </c>
      <c r="J8647" s="53">
        <v>45543</v>
      </c>
      <c r="K8647" cm="1">
        <f t="array" aca="1" ref="K8647" ca="1">CountColour(B8647:H8647,$B$4)</f>
        <v>3</v>
      </c>
      <c r="L8647" t="str">
        <f t="shared" si="295"/>
        <v>F1045543</v>
      </c>
    </row>
    <row r="8648" spans="1:12" ht="15.75" thickBot="1" x14ac:dyDescent="0.3">
      <c r="A8648" t="s">
        <v>11</v>
      </c>
      <c r="B8648" s="14">
        <v>5</v>
      </c>
      <c r="C8648" s="15">
        <v>4</v>
      </c>
      <c r="D8648" s="15">
        <v>3</v>
      </c>
      <c r="E8648" s="16">
        <v>42</v>
      </c>
      <c r="F8648" s="2">
        <v>41</v>
      </c>
      <c r="G8648" s="54"/>
      <c r="I8648">
        <v>9</v>
      </c>
      <c r="J8648" s="53">
        <v>45544</v>
      </c>
      <c r="K8648" cm="1">
        <f t="array" aca="1" ref="K8648" ca="1">CountColour(B8648:H8648,$B$4)</f>
        <v>3</v>
      </c>
      <c r="L8648" t="str">
        <f t="shared" si="295"/>
        <v>F1045544</v>
      </c>
    </row>
    <row r="8649" spans="1:12" ht="15.75" thickBot="1" x14ac:dyDescent="0.3">
      <c r="A8649" t="s">
        <v>11</v>
      </c>
      <c r="B8649" s="7">
        <v>6</v>
      </c>
      <c r="C8649" s="9">
        <v>5</v>
      </c>
      <c r="D8649" s="9">
        <v>4</v>
      </c>
      <c r="E8649" s="9">
        <v>1</v>
      </c>
      <c r="F8649" s="8">
        <v>42</v>
      </c>
      <c r="G8649" s="55"/>
      <c r="I8649">
        <v>10</v>
      </c>
      <c r="J8649" s="53">
        <v>45545</v>
      </c>
      <c r="K8649" cm="1">
        <f t="array" aca="1" ref="K8649" ca="1">CountColour(B8649:H8649,$B$4)</f>
        <v>4</v>
      </c>
      <c r="L8649" t="str">
        <f t="shared" si="295"/>
        <v>F1045545</v>
      </c>
    </row>
    <row r="8650" spans="1:12" ht="15.75" thickBot="1" x14ac:dyDescent="0.3">
      <c r="A8650" t="s">
        <v>11</v>
      </c>
      <c r="B8650" s="7">
        <v>7</v>
      </c>
      <c r="C8650" s="9">
        <v>6</v>
      </c>
      <c r="D8650" s="9">
        <v>5</v>
      </c>
      <c r="E8650" s="9">
        <v>2</v>
      </c>
      <c r="F8650" s="9">
        <v>1</v>
      </c>
      <c r="G8650" s="55"/>
      <c r="I8650">
        <v>11</v>
      </c>
      <c r="J8650" s="53">
        <v>45546</v>
      </c>
      <c r="K8650" cm="1">
        <f t="array" aca="1" ref="K8650" ca="1">CountColour(B8650:H8650,$B$4)</f>
        <v>5</v>
      </c>
      <c r="L8650" t="str">
        <f t="shared" si="295"/>
        <v>F1045546</v>
      </c>
    </row>
    <row r="8651" spans="1:12" ht="15.75" thickBot="1" x14ac:dyDescent="0.3">
      <c r="A8651" t="s">
        <v>11</v>
      </c>
      <c r="B8651" s="7">
        <v>8</v>
      </c>
      <c r="C8651" s="9">
        <v>7</v>
      </c>
      <c r="D8651" s="9">
        <v>6</v>
      </c>
      <c r="E8651" s="9">
        <v>3</v>
      </c>
      <c r="F8651" s="9">
        <v>2</v>
      </c>
      <c r="G8651" s="55"/>
      <c r="I8651">
        <v>12</v>
      </c>
      <c r="J8651" s="53">
        <v>45547</v>
      </c>
      <c r="K8651" cm="1">
        <f t="array" aca="1" ref="K8651" ca="1">CountColour(B8651:H8651,$B$4)</f>
        <v>5</v>
      </c>
      <c r="L8651" t="str">
        <f t="shared" si="295"/>
        <v>F1045547</v>
      </c>
    </row>
    <row r="8652" spans="1:12" ht="15.75" thickBot="1" x14ac:dyDescent="0.3">
      <c r="A8652" t="s">
        <v>11</v>
      </c>
      <c r="B8652" s="7">
        <v>9</v>
      </c>
      <c r="C8652" s="9">
        <v>8</v>
      </c>
      <c r="D8652" s="9">
        <v>7</v>
      </c>
      <c r="E8652" s="9">
        <v>4</v>
      </c>
      <c r="F8652" s="9">
        <v>3</v>
      </c>
      <c r="G8652" s="55"/>
      <c r="I8652">
        <v>13</v>
      </c>
      <c r="J8652" s="53">
        <v>45548</v>
      </c>
      <c r="K8652" cm="1">
        <f t="array" aca="1" ref="K8652" ca="1">CountColour(B8652:H8652,$B$4)</f>
        <v>5</v>
      </c>
      <c r="L8652" t="str">
        <f t="shared" ref="L8652:L8715" si="296">A8652&amp;J8652</f>
        <v>F1045548</v>
      </c>
    </row>
    <row r="8653" spans="1:12" ht="15.75" thickBot="1" x14ac:dyDescent="0.3">
      <c r="A8653" t="s">
        <v>11</v>
      </c>
      <c r="B8653" s="7">
        <v>10</v>
      </c>
      <c r="C8653" s="9">
        <v>9</v>
      </c>
      <c r="D8653" s="9">
        <v>8</v>
      </c>
      <c r="E8653" s="9">
        <v>5</v>
      </c>
      <c r="F8653" s="9">
        <v>4</v>
      </c>
      <c r="G8653" s="55"/>
      <c r="I8653">
        <v>14</v>
      </c>
      <c r="J8653" s="53">
        <v>45549</v>
      </c>
      <c r="K8653" cm="1">
        <f t="array" aca="1" ref="K8653" ca="1">CountColour(B8653:H8653,$B$4)</f>
        <v>5</v>
      </c>
      <c r="L8653" t="str">
        <f t="shared" si="296"/>
        <v>F1045549</v>
      </c>
    </row>
    <row r="8654" spans="1:12" ht="15.75" thickBot="1" x14ac:dyDescent="0.3">
      <c r="A8654" t="s">
        <v>11</v>
      </c>
      <c r="B8654" s="10">
        <v>11</v>
      </c>
      <c r="C8654" s="11">
        <v>10</v>
      </c>
      <c r="D8654" s="11">
        <v>9</v>
      </c>
      <c r="E8654" s="11">
        <v>6</v>
      </c>
      <c r="F8654" s="11">
        <v>5</v>
      </c>
      <c r="G8654" s="56"/>
      <c r="I8654">
        <v>15</v>
      </c>
      <c r="J8654" s="53">
        <v>45550</v>
      </c>
      <c r="K8654" cm="1">
        <f t="array" aca="1" ref="K8654" ca="1">CountColour(B8654:H8654,$B$4)</f>
        <v>5</v>
      </c>
      <c r="L8654" t="str">
        <f t="shared" si="296"/>
        <v>F1045550</v>
      </c>
    </row>
    <row r="8655" spans="1:12" ht="15.75" thickBot="1" x14ac:dyDescent="0.3">
      <c r="A8655" t="s">
        <v>11</v>
      </c>
      <c r="B8655" s="17">
        <v>12</v>
      </c>
      <c r="C8655" s="18">
        <v>11</v>
      </c>
      <c r="D8655" s="18">
        <v>10</v>
      </c>
      <c r="E8655" s="18">
        <v>7</v>
      </c>
      <c r="F8655" s="18">
        <v>6</v>
      </c>
      <c r="G8655" s="57"/>
      <c r="I8655">
        <v>16</v>
      </c>
      <c r="J8655" s="53">
        <v>45551</v>
      </c>
      <c r="K8655" cm="1">
        <f t="array" aca="1" ref="K8655" ca="1">CountColour(B8655:H8655,$B$4)</f>
        <v>5</v>
      </c>
      <c r="L8655" t="str">
        <f t="shared" si="296"/>
        <v>F1045551</v>
      </c>
    </row>
    <row r="8656" spans="1:12" ht="15.75" thickBot="1" x14ac:dyDescent="0.3">
      <c r="A8656" t="s">
        <v>11</v>
      </c>
      <c r="B8656" s="7">
        <v>13</v>
      </c>
      <c r="C8656" s="9">
        <v>12</v>
      </c>
      <c r="D8656" s="9">
        <v>11</v>
      </c>
      <c r="E8656" s="9">
        <v>8</v>
      </c>
      <c r="F8656" s="9">
        <v>7</v>
      </c>
      <c r="G8656" s="55"/>
      <c r="I8656">
        <v>17</v>
      </c>
      <c r="J8656" s="53">
        <v>45552</v>
      </c>
      <c r="K8656" cm="1">
        <f t="array" aca="1" ref="K8656" ca="1">CountColour(B8656:H8656,$B$4)</f>
        <v>5</v>
      </c>
      <c r="L8656" t="str">
        <f t="shared" si="296"/>
        <v>F1045552</v>
      </c>
    </row>
    <row r="8657" spans="1:12" ht="15.75" thickBot="1" x14ac:dyDescent="0.3">
      <c r="A8657" t="s">
        <v>11</v>
      </c>
      <c r="B8657" s="20">
        <v>0</v>
      </c>
      <c r="C8657" s="9">
        <v>13</v>
      </c>
      <c r="D8657" s="9">
        <v>12</v>
      </c>
      <c r="E8657" s="9">
        <v>9</v>
      </c>
      <c r="F8657" s="9">
        <v>8</v>
      </c>
      <c r="G8657" s="55"/>
      <c r="I8657">
        <v>18</v>
      </c>
      <c r="J8657" s="53">
        <v>45553</v>
      </c>
      <c r="K8657" cm="1">
        <f t="array" aca="1" ref="K8657" ca="1">CountColour(B8657:H8657,$B$4)</f>
        <v>4</v>
      </c>
      <c r="L8657" t="str">
        <f t="shared" si="296"/>
        <v>F1045553</v>
      </c>
    </row>
    <row r="8658" spans="1:12" ht="15.75" thickBot="1" x14ac:dyDescent="0.3">
      <c r="A8658" t="s">
        <v>11</v>
      </c>
      <c r="B8658" s="21">
        <v>1</v>
      </c>
      <c r="C8658" s="22">
        <v>0</v>
      </c>
      <c r="D8658" s="9">
        <v>13</v>
      </c>
      <c r="E8658" s="9">
        <v>10</v>
      </c>
      <c r="F8658" s="9">
        <v>9</v>
      </c>
      <c r="G8658" s="55"/>
      <c r="I8658">
        <v>19</v>
      </c>
      <c r="J8658" s="53">
        <v>45554</v>
      </c>
      <c r="K8658" cm="1">
        <f t="array" aca="1" ref="K8658" ca="1">CountColour(B8658:H8658,$B$4)</f>
        <v>3</v>
      </c>
      <c r="L8658" t="str">
        <f t="shared" si="296"/>
        <v>F1045554</v>
      </c>
    </row>
    <row r="8659" spans="1:12" ht="15.75" thickBot="1" x14ac:dyDescent="0.3">
      <c r="A8659" t="s">
        <v>11</v>
      </c>
      <c r="B8659" s="21">
        <v>2</v>
      </c>
      <c r="C8659" s="5">
        <v>1</v>
      </c>
      <c r="D8659" s="22">
        <v>0</v>
      </c>
      <c r="E8659" s="9">
        <v>11</v>
      </c>
      <c r="F8659" s="9">
        <v>10</v>
      </c>
      <c r="G8659" s="55"/>
      <c r="I8659">
        <v>20</v>
      </c>
      <c r="J8659" s="53">
        <v>45555</v>
      </c>
      <c r="K8659" cm="1">
        <f t="array" aca="1" ref="K8659" ca="1">CountColour(B8659:H8659,$B$4)</f>
        <v>2</v>
      </c>
      <c r="L8659" t="str">
        <f t="shared" si="296"/>
        <v>F1045555</v>
      </c>
    </row>
    <row r="8660" spans="1:12" ht="15.75" thickBot="1" x14ac:dyDescent="0.3">
      <c r="A8660" t="s">
        <v>11</v>
      </c>
      <c r="B8660" s="21">
        <v>3</v>
      </c>
      <c r="C8660" s="5">
        <v>2</v>
      </c>
      <c r="D8660" s="5">
        <v>1</v>
      </c>
      <c r="E8660" s="9">
        <v>12</v>
      </c>
      <c r="F8660" s="9">
        <v>11</v>
      </c>
      <c r="G8660" s="55"/>
      <c r="I8660">
        <v>21</v>
      </c>
      <c r="J8660" s="53">
        <v>45556</v>
      </c>
      <c r="K8660" cm="1">
        <f t="array" aca="1" ref="K8660" ca="1">CountColour(B8660:H8660,$B$4)</f>
        <v>2</v>
      </c>
      <c r="L8660" t="str">
        <f t="shared" si="296"/>
        <v>F1045556</v>
      </c>
    </row>
    <row r="8661" spans="1:12" ht="15.75" thickBot="1" x14ac:dyDescent="0.3">
      <c r="A8661" t="s">
        <v>11</v>
      </c>
      <c r="B8661" s="23">
        <v>4</v>
      </c>
      <c r="C8661" s="24">
        <v>3</v>
      </c>
      <c r="D8661" s="24">
        <v>2</v>
      </c>
      <c r="E8661" s="25">
        <v>13</v>
      </c>
      <c r="F8661" s="25">
        <v>12</v>
      </c>
      <c r="G8661" s="58"/>
      <c r="I8661">
        <v>22</v>
      </c>
      <c r="J8661" s="53">
        <v>45557</v>
      </c>
      <c r="K8661" cm="1">
        <f t="array" aca="1" ref="K8661" ca="1">CountColour(B8661:H8661,$B$4)</f>
        <v>2</v>
      </c>
      <c r="L8661" t="str">
        <f t="shared" si="296"/>
        <v>F1045557</v>
      </c>
    </row>
    <row r="8662" spans="1:12" ht="15.75" thickBot="1" x14ac:dyDescent="0.3">
      <c r="A8662" t="s">
        <v>11</v>
      </c>
      <c r="B8662" s="1">
        <v>5</v>
      </c>
      <c r="C8662" s="2">
        <v>4</v>
      </c>
      <c r="D8662" s="2">
        <v>3</v>
      </c>
      <c r="E8662" s="27">
        <v>0</v>
      </c>
      <c r="F8662" s="15">
        <v>13</v>
      </c>
      <c r="G8662" s="54"/>
      <c r="I8662">
        <v>23</v>
      </c>
      <c r="J8662" s="53">
        <v>45558</v>
      </c>
      <c r="K8662" cm="1">
        <f t="array" aca="1" ref="K8662" ca="1">CountColour(B8662:H8662,$B$4)</f>
        <v>1</v>
      </c>
      <c r="L8662" t="str">
        <f t="shared" si="296"/>
        <v>F1045558</v>
      </c>
    </row>
    <row r="8663" spans="1:12" ht="15.75" thickBot="1" x14ac:dyDescent="0.3">
      <c r="A8663" t="s">
        <v>11</v>
      </c>
      <c r="B8663" s="21">
        <v>6</v>
      </c>
      <c r="C8663" s="5">
        <v>5</v>
      </c>
      <c r="D8663" s="5">
        <v>4</v>
      </c>
      <c r="E8663" s="5">
        <v>1</v>
      </c>
      <c r="F8663" s="22">
        <v>0</v>
      </c>
      <c r="G8663" s="55"/>
      <c r="I8663">
        <v>24</v>
      </c>
      <c r="J8663" s="53">
        <v>45559</v>
      </c>
      <c r="K8663" cm="1">
        <f t="array" aca="1" ref="K8663" ca="1">CountColour(B8663:H8663,$B$4)</f>
        <v>0</v>
      </c>
      <c r="L8663" t="str">
        <f t="shared" si="296"/>
        <v>F1045559</v>
      </c>
    </row>
    <row r="8664" spans="1:12" ht="15.75" thickBot="1" x14ac:dyDescent="0.3">
      <c r="A8664" t="s">
        <v>11</v>
      </c>
      <c r="B8664" s="21">
        <v>7</v>
      </c>
      <c r="C8664" s="5">
        <v>6</v>
      </c>
      <c r="D8664" s="5">
        <v>5</v>
      </c>
      <c r="E8664" s="5">
        <v>2</v>
      </c>
      <c r="F8664" s="5">
        <v>1</v>
      </c>
      <c r="G8664" s="55"/>
      <c r="I8664">
        <v>25</v>
      </c>
      <c r="J8664" s="53">
        <v>45560</v>
      </c>
      <c r="K8664" cm="1">
        <f t="array" aca="1" ref="K8664" ca="1">CountColour(B8664:H8664,$B$4)</f>
        <v>0</v>
      </c>
      <c r="L8664" t="str">
        <f t="shared" si="296"/>
        <v>F1045560</v>
      </c>
    </row>
    <row r="8665" spans="1:12" ht="15.75" thickBot="1" x14ac:dyDescent="0.3">
      <c r="A8665" t="s">
        <v>11</v>
      </c>
      <c r="B8665" s="21">
        <v>8</v>
      </c>
      <c r="C8665" s="5">
        <v>7</v>
      </c>
      <c r="D8665" s="5">
        <v>6</v>
      </c>
      <c r="E8665" s="5">
        <v>3</v>
      </c>
      <c r="F8665" s="5">
        <v>2</v>
      </c>
      <c r="G8665" s="55"/>
      <c r="I8665">
        <v>26</v>
      </c>
      <c r="J8665" s="53">
        <v>45561</v>
      </c>
      <c r="K8665" cm="1">
        <f t="array" aca="1" ref="K8665" ca="1">CountColour(B8665:H8665,$B$4)</f>
        <v>0</v>
      </c>
      <c r="L8665" t="str">
        <f t="shared" si="296"/>
        <v>F1045561</v>
      </c>
    </row>
    <row r="8666" spans="1:12" ht="15.75" thickBot="1" x14ac:dyDescent="0.3">
      <c r="A8666" t="s">
        <v>11</v>
      </c>
      <c r="B8666" s="21">
        <v>9</v>
      </c>
      <c r="C8666" s="5">
        <v>8</v>
      </c>
      <c r="D8666" s="5">
        <v>7</v>
      </c>
      <c r="E8666" s="5">
        <v>4</v>
      </c>
      <c r="F8666" s="5">
        <v>3</v>
      </c>
      <c r="G8666" s="55"/>
      <c r="I8666">
        <v>27</v>
      </c>
      <c r="J8666" s="53">
        <v>45562</v>
      </c>
      <c r="K8666" cm="1">
        <f t="array" aca="1" ref="K8666" ca="1">CountColour(B8666:H8666,$B$4)</f>
        <v>0</v>
      </c>
      <c r="L8666" t="str">
        <f t="shared" si="296"/>
        <v>F1045562</v>
      </c>
    </row>
    <row r="8667" spans="1:12" ht="15.75" thickBot="1" x14ac:dyDescent="0.3">
      <c r="A8667" t="s">
        <v>11</v>
      </c>
      <c r="B8667" s="21">
        <v>10</v>
      </c>
      <c r="C8667" s="5">
        <v>9</v>
      </c>
      <c r="D8667" s="5">
        <v>8</v>
      </c>
      <c r="E8667" s="5">
        <v>5</v>
      </c>
      <c r="F8667" s="5">
        <v>4</v>
      </c>
      <c r="G8667" s="55"/>
      <c r="I8667">
        <v>28</v>
      </c>
      <c r="J8667" s="53">
        <v>45563</v>
      </c>
      <c r="K8667" cm="1">
        <f t="array" aca="1" ref="K8667" ca="1">CountColour(B8667:H8667,$B$4)</f>
        <v>0</v>
      </c>
      <c r="L8667" t="str">
        <f t="shared" si="296"/>
        <v>F1045563</v>
      </c>
    </row>
    <row r="8668" spans="1:12" ht="15.75" thickBot="1" x14ac:dyDescent="0.3">
      <c r="A8668" t="s">
        <v>11</v>
      </c>
      <c r="B8668" s="28">
        <v>11</v>
      </c>
      <c r="C8668" s="12">
        <v>10</v>
      </c>
      <c r="D8668" s="12">
        <v>9</v>
      </c>
      <c r="E8668" s="12">
        <v>6</v>
      </c>
      <c r="F8668" s="12">
        <v>5</v>
      </c>
      <c r="G8668" s="56"/>
      <c r="I8668">
        <v>29</v>
      </c>
      <c r="J8668" s="53">
        <v>45564</v>
      </c>
      <c r="K8668" cm="1">
        <f t="array" aca="1" ref="K8668" ca="1">CountColour(B8668:H8668,$B$4)</f>
        <v>0</v>
      </c>
      <c r="L8668" t="str">
        <f t="shared" si="296"/>
        <v>F1045564</v>
      </c>
    </row>
    <row r="8669" spans="1:12" ht="15.75" thickBot="1" x14ac:dyDescent="0.3">
      <c r="A8669" t="s">
        <v>11</v>
      </c>
      <c r="B8669" s="29">
        <v>12</v>
      </c>
      <c r="C8669" s="30">
        <v>11</v>
      </c>
      <c r="D8669" s="30">
        <v>10</v>
      </c>
      <c r="E8669" s="30">
        <v>7</v>
      </c>
      <c r="F8669" s="30">
        <v>6</v>
      </c>
      <c r="G8669" s="57"/>
      <c r="I8669">
        <v>30</v>
      </c>
      <c r="J8669" s="53">
        <v>45565</v>
      </c>
      <c r="K8669" cm="1">
        <f t="array" aca="1" ref="K8669" ca="1">CountColour(B8669:H8669,$B$4)</f>
        <v>0</v>
      </c>
      <c r="L8669" t="str">
        <f t="shared" si="296"/>
        <v>F1045565</v>
      </c>
    </row>
    <row r="8670" spans="1:12" ht="15.75" thickBot="1" x14ac:dyDescent="0.3">
      <c r="A8670" t="s">
        <v>11</v>
      </c>
      <c r="B8670" s="21">
        <v>13</v>
      </c>
      <c r="C8670" s="5">
        <v>12</v>
      </c>
      <c r="D8670" s="5">
        <v>11</v>
      </c>
      <c r="E8670" s="5">
        <v>8</v>
      </c>
      <c r="F8670" s="5">
        <v>7</v>
      </c>
      <c r="G8670" s="55"/>
      <c r="I8670">
        <v>1</v>
      </c>
      <c r="J8670" s="53">
        <v>45566</v>
      </c>
      <c r="K8670" cm="1">
        <f t="array" aca="1" ref="K8670" ca="1">CountColour(B8670:H8670,$B$4)</f>
        <v>0</v>
      </c>
      <c r="L8670" t="str">
        <f t="shared" si="296"/>
        <v>F1045566</v>
      </c>
    </row>
    <row r="8671" spans="1:12" ht="15.75" thickBot="1" x14ac:dyDescent="0.3">
      <c r="A8671" t="s">
        <v>11</v>
      </c>
      <c r="B8671" s="21">
        <v>14</v>
      </c>
      <c r="C8671" s="5">
        <v>13</v>
      </c>
      <c r="D8671" s="5">
        <v>12</v>
      </c>
      <c r="E8671" s="5">
        <v>9</v>
      </c>
      <c r="F8671" s="5">
        <v>8</v>
      </c>
      <c r="G8671" s="55"/>
      <c r="I8671">
        <v>2</v>
      </c>
      <c r="J8671" s="53">
        <v>45567</v>
      </c>
      <c r="K8671" cm="1">
        <f t="array" aca="1" ref="K8671" ca="1">CountColour(B8671:H8671,$B$4)</f>
        <v>0</v>
      </c>
      <c r="L8671" t="str">
        <f t="shared" si="296"/>
        <v>F1045567</v>
      </c>
    </row>
    <row r="8672" spans="1:12" ht="15.75" thickBot="1" x14ac:dyDescent="0.3">
      <c r="A8672" t="s">
        <v>11</v>
      </c>
      <c r="B8672" s="21">
        <v>15</v>
      </c>
      <c r="C8672" s="5">
        <v>14</v>
      </c>
      <c r="D8672" s="5">
        <v>13</v>
      </c>
      <c r="E8672" s="5">
        <v>10</v>
      </c>
      <c r="F8672" s="5">
        <v>9</v>
      </c>
      <c r="G8672" s="55"/>
      <c r="I8672">
        <v>3</v>
      </c>
      <c r="J8672" s="53">
        <v>45568</v>
      </c>
      <c r="K8672" cm="1">
        <f t="array" aca="1" ref="K8672" ca="1">CountColour(B8672:H8672,$B$4)</f>
        <v>0</v>
      </c>
      <c r="L8672" t="str">
        <f t="shared" si="296"/>
        <v>F1045568</v>
      </c>
    </row>
    <row r="8673" spans="1:12" ht="15.75" thickBot="1" x14ac:dyDescent="0.3">
      <c r="A8673" t="s">
        <v>11</v>
      </c>
      <c r="B8673" s="21">
        <v>16</v>
      </c>
      <c r="C8673" s="5">
        <v>15</v>
      </c>
      <c r="D8673" s="5">
        <v>14</v>
      </c>
      <c r="E8673" s="5">
        <v>11</v>
      </c>
      <c r="F8673" s="5">
        <v>10</v>
      </c>
      <c r="G8673" s="55"/>
      <c r="I8673">
        <v>4</v>
      </c>
      <c r="J8673" s="53">
        <v>45569</v>
      </c>
      <c r="K8673" cm="1">
        <f t="array" aca="1" ref="K8673" ca="1">CountColour(B8673:H8673,$B$4)</f>
        <v>0</v>
      </c>
      <c r="L8673" t="str">
        <f t="shared" si="296"/>
        <v>F1045569</v>
      </c>
    </row>
    <row r="8674" spans="1:12" ht="15.75" thickBot="1" x14ac:dyDescent="0.3">
      <c r="A8674" t="s">
        <v>11</v>
      </c>
      <c r="B8674" s="21">
        <v>17</v>
      </c>
      <c r="C8674" s="5">
        <v>16</v>
      </c>
      <c r="D8674" s="5">
        <v>15</v>
      </c>
      <c r="E8674" s="5">
        <v>12</v>
      </c>
      <c r="F8674" s="5">
        <v>11</v>
      </c>
      <c r="G8674" s="55"/>
      <c r="I8674">
        <v>5</v>
      </c>
      <c r="J8674" s="53">
        <v>45570</v>
      </c>
      <c r="K8674" cm="1">
        <f t="array" aca="1" ref="K8674" ca="1">CountColour(B8674:H8674,$B$4)</f>
        <v>0</v>
      </c>
      <c r="L8674" t="str">
        <f t="shared" si="296"/>
        <v>F1045570</v>
      </c>
    </row>
    <row r="8675" spans="1:12" ht="15.75" thickBot="1" x14ac:dyDescent="0.3">
      <c r="A8675" t="s">
        <v>11</v>
      </c>
      <c r="B8675" s="23">
        <v>18</v>
      </c>
      <c r="C8675" s="24">
        <v>17</v>
      </c>
      <c r="D8675" s="24">
        <v>16</v>
      </c>
      <c r="E8675" s="24">
        <v>13</v>
      </c>
      <c r="F8675" s="24">
        <v>12</v>
      </c>
      <c r="G8675" s="58"/>
      <c r="I8675">
        <v>6</v>
      </c>
      <c r="J8675" s="53">
        <v>45571</v>
      </c>
      <c r="K8675" cm="1">
        <f t="array" aca="1" ref="K8675" ca="1">CountColour(B8675:H8675,$B$4)</f>
        <v>0</v>
      </c>
      <c r="L8675" t="str">
        <f t="shared" si="296"/>
        <v>F1045571</v>
      </c>
    </row>
    <row r="8676" spans="1:12" ht="15.75" thickBot="1" x14ac:dyDescent="0.3">
      <c r="A8676" t="s">
        <v>11</v>
      </c>
      <c r="B8676" s="1">
        <v>19</v>
      </c>
      <c r="C8676" s="2">
        <v>18</v>
      </c>
      <c r="D8676" s="2">
        <v>17</v>
      </c>
      <c r="E8676" s="2">
        <v>14</v>
      </c>
      <c r="F8676" s="2">
        <v>13</v>
      </c>
      <c r="G8676" s="54"/>
      <c r="I8676">
        <v>7</v>
      </c>
      <c r="J8676" s="53">
        <v>45572</v>
      </c>
      <c r="K8676" cm="1">
        <f t="array" aca="1" ref="K8676" ca="1">CountColour(B8676:H8676,$B$4)</f>
        <v>0</v>
      </c>
      <c r="L8676" t="str">
        <f t="shared" si="296"/>
        <v>F1045572</v>
      </c>
    </row>
    <row r="8677" spans="1:12" ht="15.75" thickBot="1" x14ac:dyDescent="0.3">
      <c r="A8677" t="s">
        <v>11</v>
      </c>
      <c r="B8677" s="21">
        <v>20</v>
      </c>
      <c r="C8677" s="5">
        <v>19</v>
      </c>
      <c r="D8677" s="5">
        <v>18</v>
      </c>
      <c r="E8677" s="5">
        <v>15</v>
      </c>
      <c r="F8677" s="5">
        <v>14</v>
      </c>
      <c r="G8677" s="55"/>
      <c r="I8677">
        <v>8</v>
      </c>
      <c r="J8677" s="53">
        <v>45573</v>
      </c>
      <c r="K8677" cm="1">
        <f t="array" aca="1" ref="K8677" ca="1">CountColour(B8677:H8677,$B$4)</f>
        <v>0</v>
      </c>
      <c r="L8677" t="str">
        <f t="shared" si="296"/>
        <v>F1045573</v>
      </c>
    </row>
    <row r="8678" spans="1:12" ht="15.75" thickBot="1" x14ac:dyDescent="0.3">
      <c r="A8678" t="s">
        <v>11</v>
      </c>
      <c r="B8678" s="21">
        <v>21</v>
      </c>
      <c r="C8678" s="5">
        <v>20</v>
      </c>
      <c r="D8678" s="5">
        <v>19</v>
      </c>
      <c r="E8678" s="5">
        <v>16</v>
      </c>
      <c r="F8678" s="5">
        <v>15</v>
      </c>
      <c r="G8678" s="128"/>
      <c r="I8678">
        <v>9</v>
      </c>
      <c r="J8678" s="53">
        <v>45574</v>
      </c>
      <c r="K8678" cm="1">
        <f t="array" aca="1" ref="K8678" ca="1">CountColour(B8678:H8678,$B$4)</f>
        <v>0</v>
      </c>
      <c r="L8678" t="str">
        <f t="shared" si="296"/>
        <v>F1045574</v>
      </c>
    </row>
    <row r="8679" spans="1:12" ht="15.75" thickBot="1" x14ac:dyDescent="0.3">
      <c r="A8679" t="s">
        <v>11</v>
      </c>
      <c r="B8679" s="21">
        <v>22</v>
      </c>
      <c r="C8679" s="5">
        <v>21</v>
      </c>
      <c r="D8679" s="5">
        <v>20</v>
      </c>
      <c r="E8679" s="5">
        <v>17</v>
      </c>
      <c r="F8679" s="5">
        <v>16</v>
      </c>
      <c r="G8679" s="128"/>
      <c r="I8679">
        <v>10</v>
      </c>
      <c r="J8679" s="53">
        <v>45575</v>
      </c>
      <c r="K8679" cm="1">
        <f t="array" aca="1" ref="K8679" ca="1">CountColour(B8679:H8679,$B$4)</f>
        <v>0</v>
      </c>
      <c r="L8679" t="str">
        <f t="shared" si="296"/>
        <v>F1045575</v>
      </c>
    </row>
    <row r="8680" spans="1:12" ht="15.75" thickBot="1" x14ac:dyDescent="0.3">
      <c r="A8680" t="s">
        <v>11</v>
      </c>
      <c r="B8680" s="21">
        <v>23</v>
      </c>
      <c r="C8680" s="5">
        <v>22</v>
      </c>
      <c r="D8680" s="5">
        <v>21</v>
      </c>
      <c r="E8680" s="5">
        <v>18</v>
      </c>
      <c r="F8680" s="5">
        <v>17</v>
      </c>
      <c r="G8680" s="128"/>
      <c r="I8680">
        <v>11</v>
      </c>
      <c r="J8680" s="53">
        <v>45576</v>
      </c>
      <c r="K8680" cm="1">
        <f t="array" aca="1" ref="K8680" ca="1">CountColour(B8680:H8680,$B$4)</f>
        <v>0</v>
      </c>
      <c r="L8680" t="str">
        <f t="shared" si="296"/>
        <v>F1045576</v>
      </c>
    </row>
    <row r="8681" spans="1:12" ht="15.75" thickBot="1" x14ac:dyDescent="0.3">
      <c r="A8681" t="s">
        <v>11</v>
      </c>
      <c r="B8681" s="21">
        <v>24</v>
      </c>
      <c r="C8681" s="5">
        <v>23</v>
      </c>
      <c r="D8681" s="5">
        <v>22</v>
      </c>
      <c r="E8681" s="5">
        <v>19</v>
      </c>
      <c r="F8681" s="5">
        <v>18</v>
      </c>
      <c r="G8681" s="128"/>
      <c r="I8681">
        <v>12</v>
      </c>
      <c r="J8681" s="53">
        <v>45577</v>
      </c>
      <c r="K8681" cm="1">
        <f t="array" aca="1" ref="K8681" ca="1">CountColour(B8681:H8681,$B$4)</f>
        <v>0</v>
      </c>
      <c r="L8681" t="str">
        <f t="shared" si="296"/>
        <v>F1045577</v>
      </c>
    </row>
    <row r="8682" spans="1:12" ht="15.75" thickBot="1" x14ac:dyDescent="0.3">
      <c r="A8682" t="s">
        <v>11</v>
      </c>
      <c r="B8682" s="28">
        <v>25</v>
      </c>
      <c r="C8682" s="12">
        <v>24</v>
      </c>
      <c r="D8682" s="12">
        <v>23</v>
      </c>
      <c r="E8682" s="12">
        <v>20</v>
      </c>
      <c r="F8682" s="12">
        <v>19</v>
      </c>
      <c r="G8682" s="129"/>
      <c r="I8682">
        <v>13</v>
      </c>
      <c r="J8682" s="53">
        <v>45578</v>
      </c>
      <c r="K8682" cm="1">
        <f t="array" aca="1" ref="K8682" ca="1">CountColour(B8682:H8682,$B$4)</f>
        <v>0</v>
      </c>
      <c r="L8682" t="str">
        <f t="shared" si="296"/>
        <v>F1045578</v>
      </c>
    </row>
    <row r="8683" spans="1:12" ht="15.75" thickBot="1" x14ac:dyDescent="0.3">
      <c r="A8683" t="s">
        <v>11</v>
      </c>
      <c r="B8683" s="29">
        <v>26</v>
      </c>
      <c r="C8683" s="30">
        <v>25</v>
      </c>
      <c r="D8683" s="30">
        <v>24</v>
      </c>
      <c r="E8683" s="30">
        <v>21</v>
      </c>
      <c r="F8683" s="30">
        <v>20</v>
      </c>
      <c r="G8683" s="130"/>
      <c r="I8683">
        <v>14</v>
      </c>
      <c r="J8683" s="53">
        <v>45579</v>
      </c>
      <c r="K8683" cm="1">
        <f t="array" aca="1" ref="K8683" ca="1">CountColour(B8683:H8683,$B$4)</f>
        <v>0</v>
      </c>
      <c r="L8683" t="str">
        <f t="shared" si="296"/>
        <v>F1045579</v>
      </c>
    </row>
    <row r="8684" spans="1:12" ht="15.75" thickBot="1" x14ac:dyDescent="0.3">
      <c r="A8684" t="s">
        <v>11</v>
      </c>
      <c r="B8684" s="21">
        <v>27</v>
      </c>
      <c r="C8684" s="5">
        <v>26</v>
      </c>
      <c r="D8684" s="5">
        <v>25</v>
      </c>
      <c r="E8684" s="5">
        <v>22</v>
      </c>
      <c r="F8684" s="5">
        <v>21</v>
      </c>
      <c r="G8684" s="128"/>
      <c r="I8684">
        <v>15</v>
      </c>
      <c r="J8684" s="53">
        <v>45580</v>
      </c>
      <c r="K8684" cm="1">
        <f t="array" aca="1" ref="K8684" ca="1">CountColour(B8684:H8684,$B$4)</f>
        <v>0</v>
      </c>
      <c r="L8684" t="str">
        <f t="shared" si="296"/>
        <v>F1045580</v>
      </c>
    </row>
    <row r="8685" spans="1:12" ht="15.75" thickBot="1" x14ac:dyDescent="0.3">
      <c r="A8685" t="s">
        <v>11</v>
      </c>
      <c r="B8685" s="21">
        <v>28</v>
      </c>
      <c r="C8685" s="5">
        <v>27</v>
      </c>
      <c r="D8685" s="5">
        <v>26</v>
      </c>
      <c r="E8685" s="5">
        <v>23</v>
      </c>
      <c r="F8685" s="5">
        <v>22</v>
      </c>
      <c r="G8685" s="128"/>
      <c r="I8685">
        <v>16</v>
      </c>
      <c r="J8685" s="53">
        <v>45581</v>
      </c>
      <c r="K8685" cm="1">
        <f t="array" aca="1" ref="K8685" ca="1">CountColour(B8685:H8685,$B$4)</f>
        <v>0</v>
      </c>
      <c r="L8685" t="str">
        <f t="shared" si="296"/>
        <v>F1045581</v>
      </c>
    </row>
    <row r="8686" spans="1:12" ht="15.75" thickBot="1" x14ac:dyDescent="0.3">
      <c r="A8686" t="s">
        <v>11</v>
      </c>
      <c r="B8686" s="21">
        <v>29</v>
      </c>
      <c r="C8686" s="5">
        <v>28</v>
      </c>
      <c r="D8686" s="5">
        <v>27</v>
      </c>
      <c r="E8686" s="5">
        <v>24</v>
      </c>
      <c r="F8686" s="5">
        <v>23</v>
      </c>
      <c r="G8686" s="128"/>
      <c r="I8686">
        <v>17</v>
      </c>
      <c r="J8686" s="53">
        <v>45582</v>
      </c>
      <c r="K8686" cm="1">
        <f t="array" aca="1" ref="K8686" ca="1">CountColour(B8686:H8686,$B$4)</f>
        <v>0</v>
      </c>
      <c r="L8686" t="str">
        <f t="shared" si="296"/>
        <v>F1045582</v>
      </c>
    </row>
    <row r="8687" spans="1:12" ht="15.75" thickBot="1" x14ac:dyDescent="0.3">
      <c r="A8687" t="s">
        <v>11</v>
      </c>
      <c r="B8687" s="21">
        <v>30</v>
      </c>
      <c r="C8687" s="5">
        <v>29</v>
      </c>
      <c r="D8687" s="5">
        <v>28</v>
      </c>
      <c r="E8687" s="5">
        <v>25</v>
      </c>
      <c r="F8687" s="5">
        <v>24</v>
      </c>
      <c r="G8687" s="128"/>
      <c r="I8687">
        <v>18</v>
      </c>
      <c r="J8687" s="53">
        <v>45583</v>
      </c>
      <c r="K8687" cm="1">
        <f t="array" aca="1" ref="K8687" ca="1">CountColour(B8687:H8687,$B$4)</f>
        <v>0</v>
      </c>
      <c r="L8687" t="str">
        <f t="shared" si="296"/>
        <v>F1045583</v>
      </c>
    </row>
    <row r="8688" spans="1:12" ht="15.75" thickBot="1" x14ac:dyDescent="0.3">
      <c r="A8688" t="s">
        <v>11</v>
      </c>
      <c r="B8688" s="21">
        <v>31</v>
      </c>
      <c r="C8688" s="5">
        <v>30</v>
      </c>
      <c r="D8688" s="5">
        <v>29</v>
      </c>
      <c r="E8688" s="5">
        <v>26</v>
      </c>
      <c r="F8688" s="5">
        <v>25</v>
      </c>
      <c r="G8688" s="128"/>
      <c r="I8688">
        <v>19</v>
      </c>
      <c r="J8688" s="53">
        <v>45584</v>
      </c>
      <c r="K8688" cm="1">
        <f t="array" aca="1" ref="K8688" ca="1">CountColour(B8688:H8688,$B$4)</f>
        <v>0</v>
      </c>
      <c r="L8688" t="str">
        <f t="shared" si="296"/>
        <v>F1045584</v>
      </c>
    </row>
    <row r="8689" spans="1:12" ht="15.75" thickBot="1" x14ac:dyDescent="0.3">
      <c r="A8689" t="s">
        <v>11</v>
      </c>
      <c r="B8689" s="23">
        <v>32</v>
      </c>
      <c r="C8689" s="24">
        <v>31</v>
      </c>
      <c r="D8689" s="24">
        <v>30</v>
      </c>
      <c r="E8689" s="24">
        <v>27</v>
      </c>
      <c r="F8689" s="24">
        <v>26</v>
      </c>
      <c r="G8689" s="131"/>
      <c r="I8689">
        <v>20</v>
      </c>
      <c r="J8689" s="53">
        <v>45585</v>
      </c>
      <c r="K8689" cm="1">
        <f t="array" aca="1" ref="K8689" ca="1">CountColour(B8689:H8689,$B$4)</f>
        <v>0</v>
      </c>
      <c r="L8689" t="str">
        <f t="shared" si="296"/>
        <v>F1045585</v>
      </c>
    </row>
    <row r="8690" spans="1:12" ht="15.75" thickBot="1" x14ac:dyDescent="0.3">
      <c r="A8690" t="s">
        <v>11</v>
      </c>
      <c r="B8690" s="1">
        <v>33</v>
      </c>
      <c r="C8690" s="2">
        <v>32</v>
      </c>
      <c r="D8690" s="2">
        <v>31</v>
      </c>
      <c r="E8690" s="2">
        <v>28</v>
      </c>
      <c r="F8690" s="2">
        <v>27</v>
      </c>
      <c r="G8690" s="132"/>
      <c r="I8690">
        <v>21</v>
      </c>
      <c r="J8690" s="53">
        <v>45586</v>
      </c>
      <c r="K8690" cm="1">
        <f t="array" aca="1" ref="K8690" ca="1">CountColour(B8690:H8690,$B$4)</f>
        <v>0</v>
      </c>
      <c r="L8690" t="str">
        <f t="shared" si="296"/>
        <v>F1045586</v>
      </c>
    </row>
    <row r="8691" spans="1:12" ht="15.75" thickBot="1" x14ac:dyDescent="0.3">
      <c r="A8691" t="s">
        <v>11</v>
      </c>
      <c r="B8691" s="21">
        <v>34</v>
      </c>
      <c r="C8691" s="5">
        <v>33</v>
      </c>
      <c r="D8691" s="5">
        <v>32</v>
      </c>
      <c r="E8691" s="5">
        <v>29</v>
      </c>
      <c r="F8691" s="5">
        <v>28</v>
      </c>
      <c r="G8691" s="55"/>
      <c r="I8691">
        <v>22</v>
      </c>
      <c r="J8691" s="53">
        <v>45587</v>
      </c>
      <c r="K8691" cm="1">
        <f t="array" aca="1" ref="K8691" ca="1">CountColour(B8691:H8691,$B$4)</f>
        <v>0</v>
      </c>
      <c r="L8691" t="str">
        <f t="shared" si="296"/>
        <v>F1045587</v>
      </c>
    </row>
    <row r="8692" spans="1:12" ht="15.75" thickBot="1" x14ac:dyDescent="0.3">
      <c r="A8692" t="s">
        <v>11</v>
      </c>
      <c r="B8692" s="21">
        <v>35</v>
      </c>
      <c r="C8692" s="5">
        <v>34</v>
      </c>
      <c r="D8692" s="5">
        <v>33</v>
      </c>
      <c r="E8692" s="5">
        <v>30</v>
      </c>
      <c r="F8692" s="5">
        <v>29</v>
      </c>
      <c r="G8692" s="55"/>
      <c r="I8692">
        <v>23</v>
      </c>
      <c r="J8692" s="53">
        <v>45588</v>
      </c>
      <c r="K8692" cm="1">
        <f t="array" aca="1" ref="K8692" ca="1">CountColour(B8692:H8692,$B$4)</f>
        <v>0</v>
      </c>
      <c r="L8692" t="str">
        <f t="shared" si="296"/>
        <v>F1045588</v>
      </c>
    </row>
    <row r="8693" spans="1:12" ht="15.75" thickBot="1" x14ac:dyDescent="0.3">
      <c r="A8693" t="s">
        <v>11</v>
      </c>
      <c r="B8693" s="21">
        <v>36</v>
      </c>
      <c r="C8693" s="5">
        <v>35</v>
      </c>
      <c r="D8693" s="5">
        <v>34</v>
      </c>
      <c r="E8693" s="5">
        <v>31</v>
      </c>
      <c r="F8693" s="5">
        <v>30</v>
      </c>
      <c r="G8693" s="55"/>
      <c r="I8693">
        <v>24</v>
      </c>
      <c r="J8693" s="53">
        <v>45589</v>
      </c>
      <c r="K8693" cm="1">
        <f t="array" aca="1" ref="K8693" ca="1">CountColour(B8693:H8693,$B$4)</f>
        <v>0</v>
      </c>
      <c r="L8693" t="str">
        <f t="shared" si="296"/>
        <v>F1045589</v>
      </c>
    </row>
    <row r="8694" spans="1:12" ht="15.75" thickBot="1" x14ac:dyDescent="0.3">
      <c r="A8694" t="s">
        <v>11</v>
      </c>
      <c r="B8694" s="21">
        <v>37</v>
      </c>
      <c r="C8694" s="5">
        <v>36</v>
      </c>
      <c r="D8694" s="5">
        <v>35</v>
      </c>
      <c r="E8694" s="5">
        <v>32</v>
      </c>
      <c r="F8694" s="5">
        <v>31</v>
      </c>
      <c r="G8694" s="55"/>
      <c r="I8694">
        <v>25</v>
      </c>
      <c r="J8694" s="53">
        <v>45590</v>
      </c>
      <c r="K8694" cm="1">
        <f t="array" aca="1" ref="K8694" ca="1">CountColour(B8694:H8694,$B$4)</f>
        <v>0</v>
      </c>
      <c r="L8694" t="str">
        <f t="shared" si="296"/>
        <v>F1045590</v>
      </c>
    </row>
    <row r="8695" spans="1:12" ht="15.75" thickBot="1" x14ac:dyDescent="0.3">
      <c r="A8695" t="s">
        <v>11</v>
      </c>
      <c r="B8695" s="21">
        <v>38</v>
      </c>
      <c r="C8695" s="5">
        <v>37</v>
      </c>
      <c r="D8695" s="5">
        <v>36</v>
      </c>
      <c r="E8695" s="5">
        <v>33</v>
      </c>
      <c r="F8695" s="5">
        <v>32</v>
      </c>
      <c r="G8695" s="55"/>
      <c r="I8695">
        <v>26</v>
      </c>
      <c r="J8695" s="53">
        <v>45591</v>
      </c>
      <c r="K8695" cm="1">
        <f t="array" aca="1" ref="K8695" ca="1">CountColour(B8695:H8695,$B$4)</f>
        <v>0</v>
      </c>
      <c r="L8695" t="str">
        <f t="shared" si="296"/>
        <v>F1045591</v>
      </c>
    </row>
    <row r="8696" spans="1:12" ht="15.75" thickBot="1" x14ac:dyDescent="0.3">
      <c r="A8696" t="s">
        <v>11</v>
      </c>
      <c r="B8696" s="28">
        <v>39</v>
      </c>
      <c r="C8696" s="12">
        <v>38</v>
      </c>
      <c r="D8696" s="12">
        <v>37</v>
      </c>
      <c r="E8696" s="12">
        <v>34</v>
      </c>
      <c r="F8696" s="12">
        <v>33</v>
      </c>
      <c r="G8696" s="56"/>
      <c r="I8696">
        <v>27</v>
      </c>
      <c r="J8696" s="53">
        <v>45592</v>
      </c>
      <c r="K8696" cm="1">
        <f t="array" aca="1" ref="K8696" ca="1">CountColour(B8696:H8696,$B$4)</f>
        <v>0</v>
      </c>
      <c r="L8696" t="str">
        <f t="shared" si="296"/>
        <v>F1045592</v>
      </c>
    </row>
    <row r="8697" spans="1:12" ht="15.75" thickBot="1" x14ac:dyDescent="0.3">
      <c r="A8697" t="s">
        <v>11</v>
      </c>
      <c r="B8697" s="29">
        <v>40</v>
      </c>
      <c r="C8697" s="30">
        <v>39</v>
      </c>
      <c r="D8697" s="30">
        <v>38</v>
      </c>
      <c r="E8697" s="30">
        <v>35</v>
      </c>
      <c r="F8697" s="30">
        <v>34</v>
      </c>
      <c r="G8697" s="57"/>
      <c r="I8697">
        <v>28</v>
      </c>
      <c r="J8697" s="53">
        <v>45593</v>
      </c>
      <c r="K8697" cm="1">
        <f t="array" aca="1" ref="K8697" ca="1">CountColour(B8697:H8697,$B$4)</f>
        <v>0</v>
      </c>
      <c r="L8697" t="str">
        <f t="shared" si="296"/>
        <v>F1045593</v>
      </c>
    </row>
    <row r="8698" spans="1:12" ht="15.75" thickBot="1" x14ac:dyDescent="0.3">
      <c r="A8698" t="s">
        <v>11</v>
      </c>
      <c r="B8698" s="21">
        <v>41</v>
      </c>
      <c r="C8698" s="5">
        <v>40</v>
      </c>
      <c r="D8698" s="5">
        <v>39</v>
      </c>
      <c r="E8698" s="5">
        <v>36</v>
      </c>
      <c r="F8698" s="5">
        <v>35</v>
      </c>
      <c r="G8698" s="55"/>
      <c r="I8698">
        <v>29</v>
      </c>
      <c r="J8698" s="53">
        <v>45594</v>
      </c>
      <c r="K8698" cm="1">
        <f t="array" aca="1" ref="K8698" ca="1">CountColour(B8698:H8698,$B$4)</f>
        <v>0</v>
      </c>
      <c r="L8698" t="str">
        <f t="shared" si="296"/>
        <v>F1045594</v>
      </c>
    </row>
    <row r="8699" spans="1:12" ht="15.75" thickBot="1" x14ac:dyDescent="0.3">
      <c r="A8699" t="s">
        <v>11</v>
      </c>
      <c r="B8699" s="4">
        <v>42</v>
      </c>
      <c r="C8699" s="5">
        <v>41</v>
      </c>
      <c r="D8699" s="5">
        <v>40</v>
      </c>
      <c r="E8699" s="5">
        <v>37</v>
      </c>
      <c r="F8699" s="5">
        <v>36</v>
      </c>
      <c r="G8699" s="55"/>
      <c r="I8699">
        <v>30</v>
      </c>
      <c r="J8699" s="53">
        <v>45595</v>
      </c>
      <c r="K8699" cm="1">
        <f t="array" aca="1" ref="K8699" ca="1">CountColour(B8699:H8699,$B$4)</f>
        <v>0</v>
      </c>
      <c r="L8699" t="str">
        <f t="shared" si="296"/>
        <v>F1045595</v>
      </c>
    </row>
    <row r="8700" spans="1:12" ht="15.75" thickBot="1" x14ac:dyDescent="0.3">
      <c r="A8700" t="s">
        <v>11</v>
      </c>
      <c r="B8700" s="7">
        <v>1</v>
      </c>
      <c r="C8700" s="8">
        <v>42</v>
      </c>
      <c r="D8700" s="5">
        <v>41</v>
      </c>
      <c r="E8700" s="5">
        <v>38</v>
      </c>
      <c r="F8700" s="5">
        <v>37</v>
      </c>
      <c r="G8700" s="55"/>
      <c r="I8700">
        <v>31</v>
      </c>
      <c r="J8700" s="53">
        <v>45596</v>
      </c>
      <c r="K8700" cm="1">
        <f t="array" aca="1" ref="K8700" ca="1">CountColour(B8700:H8700,$B$4)</f>
        <v>1</v>
      </c>
      <c r="L8700" t="str">
        <f t="shared" si="296"/>
        <v>F1045596</v>
      </c>
    </row>
    <row r="8701" spans="1:12" ht="15.75" thickBot="1" x14ac:dyDescent="0.3">
      <c r="A8701" t="s">
        <v>11</v>
      </c>
      <c r="B8701" s="7">
        <v>2</v>
      </c>
      <c r="C8701" s="9">
        <v>1</v>
      </c>
      <c r="D8701" s="8">
        <v>42</v>
      </c>
      <c r="E8701" s="5">
        <v>39</v>
      </c>
      <c r="F8701" s="5">
        <v>38</v>
      </c>
      <c r="G8701" s="55"/>
      <c r="I8701">
        <v>1</v>
      </c>
      <c r="J8701" s="53">
        <v>45597</v>
      </c>
      <c r="K8701" cm="1">
        <f t="array" aca="1" ref="K8701" ca="1">CountColour(B8701:H8701,$B$4)</f>
        <v>2</v>
      </c>
      <c r="L8701" t="str">
        <f t="shared" si="296"/>
        <v>F1045597</v>
      </c>
    </row>
    <row r="8702" spans="1:12" ht="15.75" thickBot="1" x14ac:dyDescent="0.3">
      <c r="A8702" t="s">
        <v>11</v>
      </c>
      <c r="B8702" s="7">
        <v>3</v>
      </c>
      <c r="C8702" s="9">
        <v>2</v>
      </c>
      <c r="D8702" s="9">
        <v>1</v>
      </c>
      <c r="E8702" s="5">
        <v>40</v>
      </c>
      <c r="F8702" s="5">
        <v>39</v>
      </c>
      <c r="G8702" s="55"/>
      <c r="I8702">
        <v>2</v>
      </c>
      <c r="J8702" s="53">
        <v>45598</v>
      </c>
      <c r="K8702" cm="1">
        <f t="array" aca="1" ref="K8702" ca="1">CountColour(B8702:H8702,$B$4)</f>
        <v>3</v>
      </c>
      <c r="L8702" t="str">
        <f t="shared" si="296"/>
        <v>F1045598</v>
      </c>
    </row>
    <row r="8703" spans="1:12" ht="15.75" thickBot="1" x14ac:dyDescent="0.3">
      <c r="A8703" t="s">
        <v>11</v>
      </c>
      <c r="B8703" s="31">
        <v>4</v>
      </c>
      <c r="C8703" s="25">
        <v>3</v>
      </c>
      <c r="D8703" s="25">
        <v>2</v>
      </c>
      <c r="E8703" s="24">
        <v>41</v>
      </c>
      <c r="F8703" s="24">
        <v>40</v>
      </c>
      <c r="G8703" s="58"/>
      <c r="I8703">
        <v>3</v>
      </c>
      <c r="J8703" s="53">
        <v>45599</v>
      </c>
      <c r="K8703" cm="1">
        <f t="array" aca="1" ref="K8703" ca="1">CountColour(B8703:H8703,$B$4)</f>
        <v>3</v>
      </c>
      <c r="L8703" t="str">
        <f t="shared" si="296"/>
        <v>F1045599</v>
      </c>
    </row>
    <row r="8704" spans="1:12" ht="15.75" thickBot="1" x14ac:dyDescent="0.3">
      <c r="A8704" t="s">
        <v>11</v>
      </c>
      <c r="B8704" s="14">
        <v>5</v>
      </c>
      <c r="C8704" s="15">
        <v>4</v>
      </c>
      <c r="D8704" s="15">
        <v>3</v>
      </c>
      <c r="E8704" s="16">
        <v>42</v>
      </c>
      <c r="F8704" s="2">
        <v>41</v>
      </c>
      <c r="G8704" s="54"/>
      <c r="I8704">
        <v>4</v>
      </c>
      <c r="J8704" s="53">
        <v>45600</v>
      </c>
      <c r="K8704" cm="1">
        <f t="array" aca="1" ref="K8704" ca="1">CountColour(B8704:H8704,$B$4)</f>
        <v>3</v>
      </c>
      <c r="L8704" t="str">
        <f t="shared" si="296"/>
        <v>F1045600</v>
      </c>
    </row>
    <row r="8705" spans="1:12" ht="15.75" thickBot="1" x14ac:dyDescent="0.3">
      <c r="A8705" t="s">
        <v>11</v>
      </c>
      <c r="B8705" s="7">
        <v>6</v>
      </c>
      <c r="C8705" s="9">
        <v>5</v>
      </c>
      <c r="D8705" s="9">
        <v>4</v>
      </c>
      <c r="E8705" s="9">
        <v>1</v>
      </c>
      <c r="F8705" s="8">
        <v>42</v>
      </c>
      <c r="G8705" s="55"/>
      <c r="I8705">
        <v>5</v>
      </c>
      <c r="J8705" s="53">
        <v>45601</v>
      </c>
      <c r="K8705" cm="1">
        <f t="array" aca="1" ref="K8705" ca="1">CountColour(B8705:H8705,$B$4)</f>
        <v>4</v>
      </c>
      <c r="L8705" t="str">
        <f t="shared" si="296"/>
        <v>F1045601</v>
      </c>
    </row>
    <row r="8706" spans="1:12" ht="15.75" thickBot="1" x14ac:dyDescent="0.3">
      <c r="A8706" t="s">
        <v>11</v>
      </c>
      <c r="B8706" s="7">
        <v>7</v>
      </c>
      <c r="C8706" s="9">
        <v>6</v>
      </c>
      <c r="D8706" s="9">
        <v>5</v>
      </c>
      <c r="E8706" s="9">
        <v>2</v>
      </c>
      <c r="F8706" s="9">
        <v>1</v>
      </c>
      <c r="G8706" s="55"/>
      <c r="I8706">
        <v>6</v>
      </c>
      <c r="J8706" s="53">
        <v>45602</v>
      </c>
      <c r="K8706" cm="1">
        <f t="array" aca="1" ref="K8706" ca="1">CountColour(B8706:H8706,$B$4)</f>
        <v>5</v>
      </c>
      <c r="L8706" t="str">
        <f t="shared" si="296"/>
        <v>F1045602</v>
      </c>
    </row>
    <row r="8707" spans="1:12" ht="15.75" thickBot="1" x14ac:dyDescent="0.3">
      <c r="A8707" t="s">
        <v>11</v>
      </c>
      <c r="B8707" s="7">
        <v>8</v>
      </c>
      <c r="C8707" s="9">
        <v>7</v>
      </c>
      <c r="D8707" s="9">
        <v>6</v>
      </c>
      <c r="E8707" s="9">
        <v>3</v>
      </c>
      <c r="F8707" s="9">
        <v>2</v>
      </c>
      <c r="G8707" s="55"/>
      <c r="I8707">
        <v>7</v>
      </c>
      <c r="J8707" s="53">
        <v>45603</v>
      </c>
      <c r="K8707" cm="1">
        <f t="array" aca="1" ref="K8707" ca="1">CountColour(B8707:H8707,$B$4)</f>
        <v>5</v>
      </c>
      <c r="L8707" t="str">
        <f t="shared" si="296"/>
        <v>F1045603</v>
      </c>
    </row>
    <row r="8708" spans="1:12" ht="15.75" thickBot="1" x14ac:dyDescent="0.3">
      <c r="A8708" t="s">
        <v>11</v>
      </c>
      <c r="B8708" s="7">
        <v>9</v>
      </c>
      <c r="C8708" s="9">
        <v>8</v>
      </c>
      <c r="D8708" s="9">
        <v>7</v>
      </c>
      <c r="E8708" s="9">
        <v>4</v>
      </c>
      <c r="F8708" s="9">
        <v>3</v>
      </c>
      <c r="G8708" s="55"/>
      <c r="I8708">
        <v>8</v>
      </c>
      <c r="J8708" s="53">
        <v>45604</v>
      </c>
      <c r="K8708" cm="1">
        <f t="array" aca="1" ref="K8708" ca="1">CountColour(B8708:H8708,$B$4)</f>
        <v>5</v>
      </c>
      <c r="L8708" t="str">
        <f t="shared" si="296"/>
        <v>F1045604</v>
      </c>
    </row>
    <row r="8709" spans="1:12" ht="15.75" thickBot="1" x14ac:dyDescent="0.3">
      <c r="A8709" t="s">
        <v>11</v>
      </c>
      <c r="B8709" s="7">
        <v>10</v>
      </c>
      <c r="C8709" s="9">
        <v>9</v>
      </c>
      <c r="D8709" s="9">
        <v>8</v>
      </c>
      <c r="E8709" s="9">
        <v>5</v>
      </c>
      <c r="F8709" s="9">
        <v>4</v>
      </c>
      <c r="G8709" s="55"/>
      <c r="I8709">
        <v>9</v>
      </c>
      <c r="J8709" s="53">
        <v>45605</v>
      </c>
      <c r="K8709" cm="1">
        <f t="array" aca="1" ref="K8709" ca="1">CountColour(B8709:H8709,$B$4)</f>
        <v>5</v>
      </c>
      <c r="L8709" t="str">
        <f t="shared" si="296"/>
        <v>F1045605</v>
      </c>
    </row>
    <row r="8710" spans="1:12" ht="15.75" thickBot="1" x14ac:dyDescent="0.3">
      <c r="A8710" t="s">
        <v>11</v>
      </c>
      <c r="B8710" s="10">
        <v>11</v>
      </c>
      <c r="C8710" s="11">
        <v>10</v>
      </c>
      <c r="D8710" s="11">
        <v>9</v>
      </c>
      <c r="E8710" s="11">
        <v>6</v>
      </c>
      <c r="F8710" s="11">
        <v>5</v>
      </c>
      <c r="G8710" s="56"/>
      <c r="I8710">
        <v>10</v>
      </c>
      <c r="J8710" s="53">
        <v>45606</v>
      </c>
      <c r="K8710" cm="1">
        <f t="array" aca="1" ref="K8710" ca="1">CountColour(B8710:H8710,$B$4)</f>
        <v>5</v>
      </c>
      <c r="L8710" t="str">
        <f t="shared" si="296"/>
        <v>F1045606</v>
      </c>
    </row>
    <row r="8711" spans="1:12" ht="15.75" thickBot="1" x14ac:dyDescent="0.3">
      <c r="A8711" t="s">
        <v>11</v>
      </c>
      <c r="B8711" s="17">
        <v>12</v>
      </c>
      <c r="C8711" s="18">
        <v>11</v>
      </c>
      <c r="D8711" s="18">
        <v>10</v>
      </c>
      <c r="E8711" s="18">
        <v>7</v>
      </c>
      <c r="F8711" s="18">
        <v>6</v>
      </c>
      <c r="G8711" s="57"/>
      <c r="I8711">
        <v>11</v>
      </c>
      <c r="J8711" s="53">
        <v>45607</v>
      </c>
      <c r="K8711" cm="1">
        <f t="array" aca="1" ref="K8711" ca="1">CountColour(B8711:H8711,$B$4)</f>
        <v>5</v>
      </c>
      <c r="L8711" t="str">
        <f t="shared" si="296"/>
        <v>F1045607</v>
      </c>
    </row>
    <row r="8712" spans="1:12" ht="15.75" thickBot="1" x14ac:dyDescent="0.3">
      <c r="A8712" t="s">
        <v>11</v>
      </c>
      <c r="B8712" s="7">
        <v>13</v>
      </c>
      <c r="C8712" s="9">
        <v>12</v>
      </c>
      <c r="D8712" s="9">
        <v>11</v>
      </c>
      <c r="E8712" s="9">
        <v>8</v>
      </c>
      <c r="F8712" s="9">
        <v>7</v>
      </c>
      <c r="G8712" s="55"/>
      <c r="I8712">
        <v>12</v>
      </c>
      <c r="J8712" s="53">
        <v>45608</v>
      </c>
      <c r="K8712" cm="1">
        <f t="array" aca="1" ref="K8712" ca="1">CountColour(B8712:H8712,$B$4)</f>
        <v>5</v>
      </c>
      <c r="L8712" t="str">
        <f t="shared" si="296"/>
        <v>F1045608</v>
      </c>
    </row>
    <row r="8713" spans="1:12" ht="15.75" thickBot="1" x14ac:dyDescent="0.3">
      <c r="A8713" t="s">
        <v>11</v>
      </c>
      <c r="B8713" s="20">
        <v>0</v>
      </c>
      <c r="C8713" s="9">
        <v>13</v>
      </c>
      <c r="D8713" s="9">
        <v>12</v>
      </c>
      <c r="E8713" s="9">
        <v>9</v>
      </c>
      <c r="F8713" s="9">
        <v>8</v>
      </c>
      <c r="G8713" s="55"/>
      <c r="I8713">
        <v>13</v>
      </c>
      <c r="J8713" s="53">
        <v>45609</v>
      </c>
      <c r="K8713" cm="1">
        <f t="array" aca="1" ref="K8713" ca="1">CountColour(B8713:H8713,$B$4)</f>
        <v>4</v>
      </c>
      <c r="L8713" t="str">
        <f t="shared" si="296"/>
        <v>F1045609</v>
      </c>
    </row>
    <row r="8714" spans="1:12" ht="15.75" thickBot="1" x14ac:dyDescent="0.3">
      <c r="A8714" t="s">
        <v>11</v>
      </c>
      <c r="B8714" s="21">
        <v>1</v>
      </c>
      <c r="C8714" s="22">
        <v>0</v>
      </c>
      <c r="D8714" s="9">
        <v>13</v>
      </c>
      <c r="E8714" s="9">
        <v>10</v>
      </c>
      <c r="F8714" s="9">
        <v>9</v>
      </c>
      <c r="G8714" s="55"/>
      <c r="I8714">
        <v>14</v>
      </c>
      <c r="J8714" s="53">
        <v>45610</v>
      </c>
      <c r="K8714" cm="1">
        <f t="array" aca="1" ref="K8714" ca="1">CountColour(B8714:H8714,$B$4)</f>
        <v>3</v>
      </c>
      <c r="L8714" t="str">
        <f t="shared" si="296"/>
        <v>F1045610</v>
      </c>
    </row>
    <row r="8715" spans="1:12" ht="15.75" thickBot="1" x14ac:dyDescent="0.3">
      <c r="A8715" t="s">
        <v>11</v>
      </c>
      <c r="B8715" s="21">
        <v>2</v>
      </c>
      <c r="C8715" s="5">
        <v>1</v>
      </c>
      <c r="D8715" s="22">
        <v>0</v>
      </c>
      <c r="E8715" s="9">
        <v>11</v>
      </c>
      <c r="F8715" s="9">
        <v>10</v>
      </c>
      <c r="G8715" s="55"/>
      <c r="I8715">
        <v>15</v>
      </c>
      <c r="J8715" s="53">
        <v>45611</v>
      </c>
      <c r="K8715" cm="1">
        <f t="array" aca="1" ref="K8715" ca="1">CountColour(B8715:H8715,$B$4)</f>
        <v>2</v>
      </c>
      <c r="L8715" t="str">
        <f t="shared" si="296"/>
        <v>F1045611</v>
      </c>
    </row>
    <row r="8716" spans="1:12" ht="15.75" thickBot="1" x14ac:dyDescent="0.3">
      <c r="A8716" t="s">
        <v>11</v>
      </c>
      <c r="B8716" s="21">
        <v>3</v>
      </c>
      <c r="C8716" s="5">
        <v>2</v>
      </c>
      <c r="D8716" s="5">
        <v>1</v>
      </c>
      <c r="E8716" s="9">
        <v>12</v>
      </c>
      <c r="F8716" s="9">
        <v>11</v>
      </c>
      <c r="G8716" s="55"/>
      <c r="I8716">
        <v>16</v>
      </c>
      <c r="J8716" s="53">
        <v>45612</v>
      </c>
      <c r="K8716" cm="1">
        <f t="array" aca="1" ref="K8716" ca="1">CountColour(B8716:H8716,$B$4)</f>
        <v>2</v>
      </c>
      <c r="L8716" t="str">
        <f t="shared" ref="L8716:L8761" si="297">A8716&amp;J8716</f>
        <v>F1045612</v>
      </c>
    </row>
    <row r="8717" spans="1:12" ht="15.75" thickBot="1" x14ac:dyDescent="0.3">
      <c r="A8717" t="s">
        <v>11</v>
      </c>
      <c r="B8717" s="23">
        <v>4</v>
      </c>
      <c r="C8717" s="24">
        <v>3</v>
      </c>
      <c r="D8717" s="24">
        <v>2</v>
      </c>
      <c r="E8717" s="25">
        <v>13</v>
      </c>
      <c r="F8717" s="25">
        <v>12</v>
      </c>
      <c r="G8717" s="58"/>
      <c r="I8717">
        <v>17</v>
      </c>
      <c r="J8717" s="53">
        <v>45613</v>
      </c>
      <c r="K8717" cm="1">
        <f t="array" aca="1" ref="K8717" ca="1">CountColour(B8717:H8717,$B$4)</f>
        <v>2</v>
      </c>
      <c r="L8717" t="str">
        <f t="shared" si="297"/>
        <v>F1045613</v>
      </c>
    </row>
    <row r="8718" spans="1:12" ht="15.75" thickBot="1" x14ac:dyDescent="0.3">
      <c r="A8718" t="s">
        <v>11</v>
      </c>
      <c r="B8718" s="1">
        <v>5</v>
      </c>
      <c r="C8718" s="2">
        <v>4</v>
      </c>
      <c r="D8718" s="2">
        <v>3</v>
      </c>
      <c r="E8718" s="27">
        <v>0</v>
      </c>
      <c r="F8718" s="15">
        <v>13</v>
      </c>
      <c r="G8718" s="54"/>
      <c r="I8718">
        <v>18</v>
      </c>
      <c r="J8718" s="53">
        <v>45614</v>
      </c>
      <c r="K8718" cm="1">
        <f t="array" aca="1" ref="K8718" ca="1">CountColour(B8718:H8718,$B$4)</f>
        <v>1</v>
      </c>
      <c r="L8718" t="str">
        <f t="shared" si="297"/>
        <v>F1045614</v>
      </c>
    </row>
    <row r="8719" spans="1:12" ht="15.75" thickBot="1" x14ac:dyDescent="0.3">
      <c r="A8719" t="s">
        <v>11</v>
      </c>
      <c r="B8719" s="21">
        <v>6</v>
      </c>
      <c r="C8719" s="5">
        <v>5</v>
      </c>
      <c r="D8719" s="5">
        <v>4</v>
      </c>
      <c r="E8719" s="5">
        <v>1</v>
      </c>
      <c r="F8719" s="22">
        <v>0</v>
      </c>
      <c r="G8719" s="55"/>
      <c r="I8719">
        <v>19</v>
      </c>
      <c r="J8719" s="53">
        <v>45615</v>
      </c>
      <c r="K8719" cm="1">
        <f t="array" aca="1" ref="K8719" ca="1">CountColour(B8719:H8719,$B$4)</f>
        <v>0</v>
      </c>
      <c r="L8719" t="str">
        <f t="shared" si="297"/>
        <v>F1045615</v>
      </c>
    </row>
    <row r="8720" spans="1:12" ht="15.75" thickBot="1" x14ac:dyDescent="0.3">
      <c r="A8720" t="s">
        <v>11</v>
      </c>
      <c r="B8720" s="21">
        <v>7</v>
      </c>
      <c r="C8720" s="5">
        <v>6</v>
      </c>
      <c r="D8720" s="5">
        <v>5</v>
      </c>
      <c r="E8720" s="5">
        <v>2</v>
      </c>
      <c r="F8720" s="5">
        <v>1</v>
      </c>
      <c r="G8720" s="55"/>
      <c r="I8720">
        <v>20</v>
      </c>
      <c r="J8720" s="53">
        <v>45616</v>
      </c>
      <c r="K8720" cm="1">
        <f t="array" aca="1" ref="K8720" ca="1">CountColour(B8720:H8720,$B$4)</f>
        <v>0</v>
      </c>
      <c r="L8720" t="str">
        <f t="shared" si="297"/>
        <v>F1045616</v>
      </c>
    </row>
    <row r="8721" spans="1:12" ht="15.75" thickBot="1" x14ac:dyDescent="0.3">
      <c r="A8721" t="s">
        <v>11</v>
      </c>
      <c r="B8721" s="21">
        <v>8</v>
      </c>
      <c r="C8721" s="5">
        <v>7</v>
      </c>
      <c r="D8721" s="5">
        <v>6</v>
      </c>
      <c r="E8721" s="5">
        <v>3</v>
      </c>
      <c r="F8721" s="5">
        <v>2</v>
      </c>
      <c r="G8721" s="55"/>
      <c r="I8721">
        <v>21</v>
      </c>
      <c r="J8721" s="53">
        <v>45617</v>
      </c>
      <c r="K8721" cm="1">
        <f t="array" aca="1" ref="K8721" ca="1">CountColour(B8721:H8721,$B$4)</f>
        <v>0</v>
      </c>
      <c r="L8721" t="str">
        <f t="shared" si="297"/>
        <v>F1045617</v>
      </c>
    </row>
    <row r="8722" spans="1:12" ht="15.75" thickBot="1" x14ac:dyDescent="0.3">
      <c r="A8722" t="s">
        <v>11</v>
      </c>
      <c r="B8722" s="21">
        <v>9</v>
      </c>
      <c r="C8722" s="5">
        <v>8</v>
      </c>
      <c r="D8722" s="5">
        <v>7</v>
      </c>
      <c r="E8722" s="5">
        <v>4</v>
      </c>
      <c r="F8722" s="5">
        <v>3</v>
      </c>
      <c r="G8722" s="55"/>
      <c r="I8722">
        <v>22</v>
      </c>
      <c r="J8722" s="53">
        <v>45618</v>
      </c>
      <c r="K8722" cm="1">
        <f t="array" aca="1" ref="K8722" ca="1">CountColour(B8722:H8722,$B$4)</f>
        <v>0</v>
      </c>
      <c r="L8722" t="str">
        <f t="shared" si="297"/>
        <v>F1045618</v>
      </c>
    </row>
    <row r="8723" spans="1:12" ht="15.75" thickBot="1" x14ac:dyDescent="0.3">
      <c r="A8723" t="s">
        <v>11</v>
      </c>
      <c r="B8723" s="21">
        <v>10</v>
      </c>
      <c r="C8723" s="5">
        <v>9</v>
      </c>
      <c r="D8723" s="5">
        <v>8</v>
      </c>
      <c r="E8723" s="5">
        <v>5</v>
      </c>
      <c r="F8723" s="5">
        <v>4</v>
      </c>
      <c r="G8723" s="55"/>
      <c r="I8723">
        <v>23</v>
      </c>
      <c r="J8723" s="53">
        <v>45619</v>
      </c>
      <c r="K8723" cm="1">
        <f t="array" aca="1" ref="K8723" ca="1">CountColour(B8723:H8723,$B$4)</f>
        <v>0</v>
      </c>
      <c r="L8723" t="str">
        <f t="shared" si="297"/>
        <v>F1045619</v>
      </c>
    </row>
    <row r="8724" spans="1:12" ht="15.75" thickBot="1" x14ac:dyDescent="0.3">
      <c r="A8724" t="s">
        <v>11</v>
      </c>
      <c r="B8724" s="28">
        <v>11</v>
      </c>
      <c r="C8724" s="12">
        <v>10</v>
      </c>
      <c r="D8724" s="12">
        <v>9</v>
      </c>
      <c r="E8724" s="12">
        <v>6</v>
      </c>
      <c r="F8724" s="12">
        <v>5</v>
      </c>
      <c r="G8724" s="56"/>
      <c r="I8724">
        <v>24</v>
      </c>
      <c r="J8724" s="53">
        <v>45620</v>
      </c>
      <c r="K8724" cm="1">
        <f t="array" aca="1" ref="K8724" ca="1">CountColour(B8724:H8724,$B$4)</f>
        <v>0</v>
      </c>
      <c r="L8724" t="str">
        <f t="shared" si="297"/>
        <v>F1045620</v>
      </c>
    </row>
    <row r="8725" spans="1:12" ht="15.75" thickBot="1" x14ac:dyDescent="0.3">
      <c r="A8725" t="s">
        <v>11</v>
      </c>
      <c r="B8725" s="29">
        <v>12</v>
      </c>
      <c r="C8725" s="30">
        <v>11</v>
      </c>
      <c r="D8725" s="30">
        <v>10</v>
      </c>
      <c r="E8725" s="30">
        <v>7</v>
      </c>
      <c r="F8725" s="30">
        <v>6</v>
      </c>
      <c r="G8725" s="57"/>
      <c r="I8725">
        <v>25</v>
      </c>
      <c r="J8725" s="53">
        <v>45621</v>
      </c>
      <c r="K8725" cm="1">
        <f t="array" aca="1" ref="K8725" ca="1">CountColour(B8725:H8725,$B$4)</f>
        <v>0</v>
      </c>
      <c r="L8725" t="str">
        <f t="shared" si="297"/>
        <v>F1045621</v>
      </c>
    </row>
    <row r="8726" spans="1:12" ht="15.75" thickBot="1" x14ac:dyDescent="0.3">
      <c r="A8726" t="s">
        <v>11</v>
      </c>
      <c r="B8726" s="21">
        <v>13</v>
      </c>
      <c r="C8726" s="5">
        <v>12</v>
      </c>
      <c r="D8726" s="5">
        <v>11</v>
      </c>
      <c r="E8726" s="5">
        <v>8</v>
      </c>
      <c r="F8726" s="5">
        <v>7</v>
      </c>
      <c r="G8726" s="55"/>
      <c r="I8726">
        <v>26</v>
      </c>
      <c r="J8726" s="53">
        <v>45622</v>
      </c>
      <c r="K8726" cm="1">
        <f t="array" aca="1" ref="K8726" ca="1">CountColour(B8726:H8726,$B$4)</f>
        <v>0</v>
      </c>
      <c r="L8726" t="str">
        <f t="shared" si="297"/>
        <v>F1045622</v>
      </c>
    </row>
    <row r="8727" spans="1:12" ht="15.75" thickBot="1" x14ac:dyDescent="0.3">
      <c r="A8727" t="s">
        <v>11</v>
      </c>
      <c r="B8727" s="21">
        <v>14</v>
      </c>
      <c r="C8727" s="5">
        <v>13</v>
      </c>
      <c r="D8727" s="5">
        <v>12</v>
      </c>
      <c r="E8727" s="5">
        <v>9</v>
      </c>
      <c r="F8727" s="5">
        <v>8</v>
      </c>
      <c r="G8727" s="55"/>
      <c r="I8727">
        <v>27</v>
      </c>
      <c r="J8727" s="53">
        <v>45623</v>
      </c>
      <c r="K8727" cm="1">
        <f t="array" aca="1" ref="K8727" ca="1">CountColour(B8727:H8727,$B$4)</f>
        <v>0</v>
      </c>
      <c r="L8727" t="str">
        <f t="shared" si="297"/>
        <v>F1045623</v>
      </c>
    </row>
    <row r="8728" spans="1:12" ht="15.75" thickBot="1" x14ac:dyDescent="0.3">
      <c r="A8728" t="s">
        <v>11</v>
      </c>
      <c r="B8728" s="21">
        <v>15</v>
      </c>
      <c r="C8728" s="5">
        <v>14</v>
      </c>
      <c r="D8728" s="5">
        <v>13</v>
      </c>
      <c r="E8728" s="5">
        <v>10</v>
      </c>
      <c r="F8728" s="5">
        <v>9</v>
      </c>
      <c r="G8728" s="55"/>
      <c r="I8728">
        <v>28</v>
      </c>
      <c r="J8728" s="53">
        <v>45624</v>
      </c>
      <c r="K8728" cm="1">
        <f t="array" aca="1" ref="K8728" ca="1">CountColour(B8728:H8728,$B$4)</f>
        <v>0</v>
      </c>
      <c r="L8728" t="str">
        <f t="shared" si="297"/>
        <v>F1045624</v>
      </c>
    </row>
    <row r="8729" spans="1:12" ht="15.75" thickBot="1" x14ac:dyDescent="0.3">
      <c r="A8729" t="s">
        <v>11</v>
      </c>
      <c r="B8729" s="21">
        <v>16</v>
      </c>
      <c r="C8729" s="5">
        <v>15</v>
      </c>
      <c r="D8729" s="5">
        <v>14</v>
      </c>
      <c r="E8729" s="5">
        <v>11</v>
      </c>
      <c r="F8729" s="5">
        <v>10</v>
      </c>
      <c r="G8729" s="55"/>
      <c r="I8729">
        <v>29</v>
      </c>
      <c r="J8729" s="53">
        <v>45625</v>
      </c>
      <c r="K8729" cm="1">
        <f t="array" aca="1" ref="K8729" ca="1">CountColour(B8729:H8729,$B$4)</f>
        <v>0</v>
      </c>
      <c r="L8729" t="str">
        <f t="shared" si="297"/>
        <v>F1045625</v>
      </c>
    </row>
    <row r="8730" spans="1:12" ht="15.75" thickBot="1" x14ac:dyDescent="0.3">
      <c r="A8730" t="s">
        <v>11</v>
      </c>
      <c r="B8730" s="21">
        <v>17</v>
      </c>
      <c r="C8730" s="5">
        <v>16</v>
      </c>
      <c r="D8730" s="5">
        <v>15</v>
      </c>
      <c r="E8730" s="5">
        <v>12</v>
      </c>
      <c r="F8730" s="5">
        <v>11</v>
      </c>
      <c r="G8730" s="55"/>
      <c r="I8730">
        <v>30</v>
      </c>
      <c r="J8730" s="53">
        <v>45626</v>
      </c>
      <c r="K8730" cm="1">
        <f t="array" aca="1" ref="K8730" ca="1">CountColour(B8730:H8730,$B$4)</f>
        <v>0</v>
      </c>
      <c r="L8730" t="str">
        <f t="shared" si="297"/>
        <v>F1045626</v>
      </c>
    </row>
    <row r="8731" spans="1:12" ht="15.75" thickBot="1" x14ac:dyDescent="0.3">
      <c r="A8731" t="s">
        <v>11</v>
      </c>
      <c r="B8731" s="23">
        <v>18</v>
      </c>
      <c r="C8731" s="24">
        <v>17</v>
      </c>
      <c r="D8731" s="24">
        <v>16</v>
      </c>
      <c r="E8731" s="24">
        <v>13</v>
      </c>
      <c r="F8731" s="24">
        <v>12</v>
      </c>
      <c r="G8731" s="58"/>
      <c r="I8731">
        <v>1</v>
      </c>
      <c r="J8731" s="53">
        <v>45627</v>
      </c>
      <c r="K8731" cm="1">
        <f t="array" aca="1" ref="K8731" ca="1">CountColour(B8731:H8731,$B$4)</f>
        <v>0</v>
      </c>
      <c r="L8731" t="str">
        <f t="shared" si="297"/>
        <v>F1045627</v>
      </c>
    </row>
    <row r="8732" spans="1:12" ht="15.75" thickBot="1" x14ac:dyDescent="0.3">
      <c r="A8732" t="s">
        <v>11</v>
      </c>
      <c r="B8732" s="1">
        <v>19</v>
      </c>
      <c r="C8732" s="2">
        <v>18</v>
      </c>
      <c r="D8732" s="2">
        <v>17</v>
      </c>
      <c r="E8732" s="2">
        <v>14</v>
      </c>
      <c r="F8732" s="2">
        <v>13</v>
      </c>
      <c r="G8732" s="54"/>
      <c r="I8732">
        <v>2</v>
      </c>
      <c r="J8732" s="53">
        <v>45628</v>
      </c>
      <c r="K8732" cm="1">
        <f t="array" aca="1" ref="K8732" ca="1">CountColour(B8732:H8732,$B$4)</f>
        <v>0</v>
      </c>
      <c r="L8732" t="str">
        <f t="shared" si="297"/>
        <v>F1045628</v>
      </c>
    </row>
    <row r="8733" spans="1:12" ht="15.75" thickBot="1" x14ac:dyDescent="0.3">
      <c r="A8733" t="s">
        <v>11</v>
      </c>
      <c r="B8733" s="21">
        <v>20</v>
      </c>
      <c r="C8733" s="5">
        <v>19</v>
      </c>
      <c r="D8733" s="5">
        <v>18</v>
      </c>
      <c r="E8733" s="5">
        <v>15</v>
      </c>
      <c r="F8733" s="5">
        <v>14</v>
      </c>
      <c r="G8733" s="55"/>
      <c r="I8733">
        <v>3</v>
      </c>
      <c r="J8733" s="53">
        <v>45629</v>
      </c>
      <c r="K8733" cm="1">
        <f t="array" aca="1" ref="K8733" ca="1">CountColour(B8733:H8733,$B$4)</f>
        <v>0</v>
      </c>
      <c r="L8733" t="str">
        <f t="shared" si="297"/>
        <v>F1045629</v>
      </c>
    </row>
    <row r="8734" spans="1:12" ht="15.75" thickBot="1" x14ac:dyDescent="0.3">
      <c r="A8734" t="s">
        <v>11</v>
      </c>
      <c r="B8734" s="21">
        <v>21</v>
      </c>
      <c r="C8734" s="5">
        <v>20</v>
      </c>
      <c r="D8734" s="5">
        <v>19</v>
      </c>
      <c r="E8734" s="5">
        <v>16</v>
      </c>
      <c r="F8734" s="5">
        <v>15</v>
      </c>
      <c r="G8734" s="128"/>
      <c r="I8734">
        <v>4</v>
      </c>
      <c r="J8734" s="53">
        <v>45630</v>
      </c>
      <c r="K8734" cm="1">
        <f t="array" aca="1" ref="K8734" ca="1">CountColour(B8734:H8734,$B$4)</f>
        <v>0</v>
      </c>
      <c r="L8734" t="str">
        <f t="shared" si="297"/>
        <v>F1045630</v>
      </c>
    </row>
    <row r="8735" spans="1:12" ht="15.75" thickBot="1" x14ac:dyDescent="0.3">
      <c r="A8735" t="s">
        <v>11</v>
      </c>
      <c r="B8735" s="21">
        <v>22</v>
      </c>
      <c r="C8735" s="5">
        <v>21</v>
      </c>
      <c r="D8735" s="5">
        <v>20</v>
      </c>
      <c r="E8735" s="5">
        <v>17</v>
      </c>
      <c r="F8735" s="5">
        <v>16</v>
      </c>
      <c r="G8735" s="128"/>
      <c r="I8735">
        <v>5</v>
      </c>
      <c r="J8735" s="53">
        <v>45631</v>
      </c>
      <c r="K8735" cm="1">
        <f t="array" aca="1" ref="K8735" ca="1">CountColour(B8735:H8735,$B$4)</f>
        <v>0</v>
      </c>
      <c r="L8735" t="str">
        <f t="shared" si="297"/>
        <v>F1045631</v>
      </c>
    </row>
    <row r="8736" spans="1:12" ht="15.75" thickBot="1" x14ac:dyDescent="0.3">
      <c r="A8736" t="s">
        <v>11</v>
      </c>
      <c r="B8736" s="21">
        <v>23</v>
      </c>
      <c r="C8736" s="5">
        <v>22</v>
      </c>
      <c r="D8736" s="5">
        <v>21</v>
      </c>
      <c r="E8736" s="5">
        <v>18</v>
      </c>
      <c r="F8736" s="5">
        <v>17</v>
      </c>
      <c r="G8736" s="128"/>
      <c r="I8736">
        <v>6</v>
      </c>
      <c r="J8736" s="53">
        <v>45632</v>
      </c>
      <c r="K8736" cm="1">
        <f t="array" aca="1" ref="K8736" ca="1">CountColour(B8736:H8736,$B$4)</f>
        <v>0</v>
      </c>
      <c r="L8736" t="str">
        <f t="shared" si="297"/>
        <v>F1045632</v>
      </c>
    </row>
    <row r="8737" spans="1:12" ht="15.75" thickBot="1" x14ac:dyDescent="0.3">
      <c r="A8737" t="s">
        <v>11</v>
      </c>
      <c r="B8737" s="21">
        <v>24</v>
      </c>
      <c r="C8737" s="5">
        <v>23</v>
      </c>
      <c r="D8737" s="5">
        <v>22</v>
      </c>
      <c r="E8737" s="5">
        <v>19</v>
      </c>
      <c r="F8737" s="5">
        <v>18</v>
      </c>
      <c r="G8737" s="128"/>
      <c r="I8737">
        <v>7</v>
      </c>
      <c r="J8737" s="53">
        <v>45633</v>
      </c>
      <c r="K8737" cm="1">
        <f t="array" aca="1" ref="K8737" ca="1">CountColour(B8737:H8737,$B$4)</f>
        <v>0</v>
      </c>
      <c r="L8737" t="str">
        <f t="shared" si="297"/>
        <v>F1045633</v>
      </c>
    </row>
    <row r="8738" spans="1:12" ht="15.75" thickBot="1" x14ac:dyDescent="0.3">
      <c r="A8738" t="s">
        <v>11</v>
      </c>
      <c r="B8738" s="28">
        <v>25</v>
      </c>
      <c r="C8738" s="12">
        <v>24</v>
      </c>
      <c r="D8738" s="12">
        <v>23</v>
      </c>
      <c r="E8738" s="12">
        <v>20</v>
      </c>
      <c r="F8738" s="12">
        <v>19</v>
      </c>
      <c r="G8738" s="129"/>
      <c r="I8738">
        <v>8</v>
      </c>
      <c r="J8738" s="53">
        <v>45634</v>
      </c>
      <c r="K8738" cm="1">
        <f t="array" aca="1" ref="K8738" ca="1">CountColour(B8738:H8738,$B$4)</f>
        <v>0</v>
      </c>
      <c r="L8738" t="str">
        <f t="shared" si="297"/>
        <v>F1045634</v>
      </c>
    </row>
    <row r="8739" spans="1:12" ht="15.75" thickBot="1" x14ac:dyDescent="0.3">
      <c r="A8739" t="s">
        <v>11</v>
      </c>
      <c r="B8739" s="29">
        <v>26</v>
      </c>
      <c r="C8739" s="30">
        <v>25</v>
      </c>
      <c r="D8739" s="30">
        <v>24</v>
      </c>
      <c r="E8739" s="30">
        <v>21</v>
      </c>
      <c r="F8739" s="30">
        <v>20</v>
      </c>
      <c r="G8739" s="130"/>
      <c r="I8739">
        <v>9</v>
      </c>
      <c r="J8739" s="53">
        <v>45635</v>
      </c>
      <c r="K8739" cm="1">
        <f t="array" aca="1" ref="K8739" ca="1">CountColour(B8739:H8739,$B$4)</f>
        <v>0</v>
      </c>
      <c r="L8739" t="str">
        <f t="shared" si="297"/>
        <v>F1045635</v>
      </c>
    </row>
    <row r="8740" spans="1:12" ht="15.75" thickBot="1" x14ac:dyDescent="0.3">
      <c r="A8740" t="s">
        <v>11</v>
      </c>
      <c r="B8740" s="21">
        <v>27</v>
      </c>
      <c r="C8740" s="5">
        <v>26</v>
      </c>
      <c r="D8740" s="5">
        <v>25</v>
      </c>
      <c r="E8740" s="5">
        <v>22</v>
      </c>
      <c r="F8740" s="5">
        <v>21</v>
      </c>
      <c r="G8740" s="128"/>
      <c r="I8740">
        <v>10</v>
      </c>
      <c r="J8740" s="53">
        <v>45636</v>
      </c>
      <c r="K8740" cm="1">
        <f t="array" aca="1" ref="K8740" ca="1">CountColour(B8740:H8740,$B$4)</f>
        <v>0</v>
      </c>
      <c r="L8740" t="str">
        <f t="shared" si="297"/>
        <v>F1045636</v>
      </c>
    </row>
    <row r="8741" spans="1:12" ht="15.75" thickBot="1" x14ac:dyDescent="0.3">
      <c r="A8741" t="s">
        <v>11</v>
      </c>
      <c r="B8741" s="21">
        <v>28</v>
      </c>
      <c r="C8741" s="5">
        <v>27</v>
      </c>
      <c r="D8741" s="5">
        <v>26</v>
      </c>
      <c r="E8741" s="5">
        <v>23</v>
      </c>
      <c r="F8741" s="5">
        <v>22</v>
      </c>
      <c r="G8741" s="128"/>
      <c r="I8741">
        <v>11</v>
      </c>
      <c r="J8741" s="53">
        <v>45637</v>
      </c>
      <c r="K8741" cm="1">
        <f t="array" aca="1" ref="K8741" ca="1">CountColour(B8741:H8741,$B$4)</f>
        <v>0</v>
      </c>
      <c r="L8741" t="str">
        <f t="shared" si="297"/>
        <v>F1045637</v>
      </c>
    </row>
    <row r="8742" spans="1:12" ht="15.75" thickBot="1" x14ac:dyDescent="0.3">
      <c r="A8742" t="s">
        <v>11</v>
      </c>
      <c r="B8742" s="21">
        <v>29</v>
      </c>
      <c r="C8742" s="5">
        <v>28</v>
      </c>
      <c r="D8742" s="5">
        <v>27</v>
      </c>
      <c r="E8742" s="5">
        <v>24</v>
      </c>
      <c r="F8742" s="5">
        <v>23</v>
      </c>
      <c r="G8742" s="128"/>
      <c r="I8742">
        <v>12</v>
      </c>
      <c r="J8742" s="53">
        <v>45638</v>
      </c>
      <c r="K8742" cm="1">
        <f t="array" aca="1" ref="K8742" ca="1">CountColour(B8742:H8742,$B$4)</f>
        <v>0</v>
      </c>
      <c r="L8742" t="str">
        <f t="shared" si="297"/>
        <v>F1045638</v>
      </c>
    </row>
    <row r="8743" spans="1:12" ht="15.75" thickBot="1" x14ac:dyDescent="0.3">
      <c r="A8743" t="s">
        <v>11</v>
      </c>
      <c r="B8743" s="21">
        <v>30</v>
      </c>
      <c r="C8743" s="5">
        <v>29</v>
      </c>
      <c r="D8743" s="5">
        <v>28</v>
      </c>
      <c r="E8743" s="5">
        <v>25</v>
      </c>
      <c r="F8743" s="5">
        <v>24</v>
      </c>
      <c r="G8743" s="128"/>
      <c r="I8743">
        <v>13</v>
      </c>
      <c r="J8743" s="53">
        <v>45639</v>
      </c>
      <c r="K8743" cm="1">
        <f t="array" aca="1" ref="K8743" ca="1">CountColour(B8743:H8743,$B$4)</f>
        <v>0</v>
      </c>
      <c r="L8743" t="str">
        <f t="shared" si="297"/>
        <v>F1045639</v>
      </c>
    </row>
    <row r="8744" spans="1:12" ht="15.75" thickBot="1" x14ac:dyDescent="0.3">
      <c r="A8744" t="s">
        <v>11</v>
      </c>
      <c r="B8744" s="21">
        <v>31</v>
      </c>
      <c r="C8744" s="5">
        <v>30</v>
      </c>
      <c r="D8744" s="5">
        <v>29</v>
      </c>
      <c r="E8744" s="5">
        <v>26</v>
      </c>
      <c r="F8744" s="5">
        <v>25</v>
      </c>
      <c r="G8744" s="128"/>
      <c r="I8744">
        <v>14</v>
      </c>
      <c r="J8744" s="53">
        <v>45640</v>
      </c>
      <c r="K8744" cm="1">
        <f t="array" aca="1" ref="K8744" ca="1">CountColour(B8744:H8744,$B$4)</f>
        <v>0</v>
      </c>
      <c r="L8744" t="str">
        <f t="shared" si="297"/>
        <v>F1045640</v>
      </c>
    </row>
    <row r="8745" spans="1:12" ht="15.75" thickBot="1" x14ac:dyDescent="0.3">
      <c r="A8745" t="s">
        <v>11</v>
      </c>
      <c r="B8745" s="23">
        <v>32</v>
      </c>
      <c r="C8745" s="24">
        <v>31</v>
      </c>
      <c r="D8745" s="24">
        <v>30</v>
      </c>
      <c r="E8745" s="24">
        <v>27</v>
      </c>
      <c r="F8745" s="24">
        <v>26</v>
      </c>
      <c r="G8745" s="131"/>
      <c r="I8745">
        <v>15</v>
      </c>
      <c r="J8745" s="53">
        <v>45641</v>
      </c>
      <c r="K8745" cm="1">
        <f t="array" aca="1" ref="K8745" ca="1">CountColour(B8745:H8745,$B$4)</f>
        <v>0</v>
      </c>
      <c r="L8745" t="str">
        <f t="shared" si="297"/>
        <v>F1045641</v>
      </c>
    </row>
    <row r="8746" spans="1:12" ht="15.75" thickBot="1" x14ac:dyDescent="0.3">
      <c r="A8746" t="s">
        <v>11</v>
      </c>
      <c r="B8746" s="1">
        <v>33</v>
      </c>
      <c r="C8746" s="2">
        <v>32</v>
      </c>
      <c r="D8746" s="2">
        <v>31</v>
      </c>
      <c r="E8746" s="2">
        <v>28</v>
      </c>
      <c r="F8746" s="2">
        <v>27</v>
      </c>
      <c r="G8746" s="132"/>
      <c r="I8746">
        <v>16</v>
      </c>
      <c r="J8746" s="53">
        <v>45642</v>
      </c>
      <c r="K8746" cm="1">
        <f t="array" aca="1" ref="K8746" ca="1">CountColour(B8746:H8746,$B$4)</f>
        <v>0</v>
      </c>
      <c r="L8746" t="str">
        <f t="shared" si="297"/>
        <v>F1045642</v>
      </c>
    </row>
    <row r="8747" spans="1:12" ht="15.75" thickBot="1" x14ac:dyDescent="0.3">
      <c r="A8747" t="s">
        <v>11</v>
      </c>
      <c r="B8747" s="21">
        <v>34</v>
      </c>
      <c r="C8747" s="5">
        <v>33</v>
      </c>
      <c r="D8747" s="5">
        <v>32</v>
      </c>
      <c r="E8747" s="5">
        <v>29</v>
      </c>
      <c r="F8747" s="5">
        <v>28</v>
      </c>
      <c r="G8747" s="55"/>
      <c r="I8747">
        <v>17</v>
      </c>
      <c r="J8747" s="53">
        <v>45643</v>
      </c>
      <c r="K8747" cm="1">
        <f t="array" aca="1" ref="K8747" ca="1">CountColour(B8747:H8747,$B$4)</f>
        <v>0</v>
      </c>
      <c r="L8747" t="str">
        <f t="shared" si="297"/>
        <v>F1045643</v>
      </c>
    </row>
    <row r="8748" spans="1:12" ht="15.75" thickBot="1" x14ac:dyDescent="0.3">
      <c r="A8748" t="s">
        <v>11</v>
      </c>
      <c r="B8748" s="21">
        <v>35</v>
      </c>
      <c r="C8748" s="5">
        <v>34</v>
      </c>
      <c r="D8748" s="5">
        <v>33</v>
      </c>
      <c r="E8748" s="5">
        <v>30</v>
      </c>
      <c r="F8748" s="5">
        <v>29</v>
      </c>
      <c r="G8748" s="55"/>
      <c r="I8748">
        <v>18</v>
      </c>
      <c r="J8748" s="53">
        <v>45644</v>
      </c>
      <c r="K8748" cm="1">
        <f t="array" aca="1" ref="K8748" ca="1">CountColour(B8748:H8748,$B$4)</f>
        <v>0</v>
      </c>
      <c r="L8748" t="str">
        <f t="shared" si="297"/>
        <v>F1045644</v>
      </c>
    </row>
    <row r="8749" spans="1:12" ht="15.75" thickBot="1" x14ac:dyDescent="0.3">
      <c r="A8749" t="s">
        <v>11</v>
      </c>
      <c r="B8749" s="21">
        <v>36</v>
      </c>
      <c r="C8749" s="5">
        <v>35</v>
      </c>
      <c r="D8749" s="5">
        <v>34</v>
      </c>
      <c r="E8749" s="5">
        <v>31</v>
      </c>
      <c r="F8749" s="5">
        <v>30</v>
      </c>
      <c r="G8749" s="55"/>
      <c r="I8749">
        <v>19</v>
      </c>
      <c r="J8749" s="53">
        <v>45645</v>
      </c>
      <c r="K8749" cm="1">
        <f t="array" aca="1" ref="K8749" ca="1">CountColour(B8749:H8749,$B$4)</f>
        <v>0</v>
      </c>
      <c r="L8749" t="str">
        <f t="shared" si="297"/>
        <v>F1045645</v>
      </c>
    </row>
    <row r="8750" spans="1:12" ht="15.75" thickBot="1" x14ac:dyDescent="0.3">
      <c r="A8750" t="s">
        <v>11</v>
      </c>
      <c r="B8750" s="21">
        <v>37</v>
      </c>
      <c r="C8750" s="5">
        <v>36</v>
      </c>
      <c r="D8750" s="5">
        <v>35</v>
      </c>
      <c r="E8750" s="5">
        <v>32</v>
      </c>
      <c r="F8750" s="5">
        <v>31</v>
      </c>
      <c r="G8750" s="55"/>
      <c r="I8750">
        <v>20</v>
      </c>
      <c r="J8750" s="53">
        <v>45646</v>
      </c>
      <c r="K8750" cm="1">
        <f t="array" aca="1" ref="K8750" ca="1">CountColour(B8750:H8750,$B$4)</f>
        <v>0</v>
      </c>
      <c r="L8750" t="str">
        <f t="shared" si="297"/>
        <v>F1045646</v>
      </c>
    </row>
    <row r="8751" spans="1:12" ht="15.75" thickBot="1" x14ac:dyDescent="0.3">
      <c r="A8751" t="s">
        <v>11</v>
      </c>
      <c r="B8751" s="21">
        <v>38</v>
      </c>
      <c r="C8751" s="5">
        <v>37</v>
      </c>
      <c r="D8751" s="5">
        <v>36</v>
      </c>
      <c r="E8751" s="5">
        <v>33</v>
      </c>
      <c r="F8751" s="5">
        <v>32</v>
      </c>
      <c r="G8751" s="55"/>
      <c r="I8751">
        <v>21</v>
      </c>
      <c r="J8751" s="53">
        <v>45647</v>
      </c>
      <c r="K8751" cm="1">
        <f t="array" aca="1" ref="K8751" ca="1">CountColour(B8751:H8751,$B$4)</f>
        <v>0</v>
      </c>
      <c r="L8751" t="str">
        <f t="shared" si="297"/>
        <v>F1045647</v>
      </c>
    </row>
    <row r="8752" spans="1:12" ht="15.75" thickBot="1" x14ac:dyDescent="0.3">
      <c r="A8752" t="s">
        <v>11</v>
      </c>
      <c r="B8752" s="28">
        <v>39</v>
      </c>
      <c r="C8752" s="12">
        <v>38</v>
      </c>
      <c r="D8752" s="12">
        <v>37</v>
      </c>
      <c r="E8752" s="12">
        <v>34</v>
      </c>
      <c r="F8752" s="12">
        <v>33</v>
      </c>
      <c r="G8752" s="56"/>
      <c r="I8752">
        <v>22</v>
      </c>
      <c r="J8752" s="53">
        <v>45648</v>
      </c>
      <c r="K8752" cm="1">
        <f t="array" aca="1" ref="K8752" ca="1">CountColour(B8752:H8752,$B$4)</f>
        <v>0</v>
      </c>
      <c r="L8752" t="str">
        <f t="shared" si="297"/>
        <v>F1045648</v>
      </c>
    </row>
    <row r="8753" spans="1:12" ht="15.75" thickBot="1" x14ac:dyDescent="0.3">
      <c r="A8753" t="s">
        <v>11</v>
      </c>
      <c r="B8753" s="29">
        <v>40</v>
      </c>
      <c r="C8753" s="30">
        <v>39</v>
      </c>
      <c r="D8753" s="30">
        <v>38</v>
      </c>
      <c r="E8753" s="30">
        <v>35</v>
      </c>
      <c r="F8753" s="30">
        <v>34</v>
      </c>
      <c r="G8753" s="57"/>
      <c r="I8753">
        <v>23</v>
      </c>
      <c r="J8753" s="53">
        <v>45649</v>
      </c>
      <c r="K8753" cm="1">
        <f t="array" aca="1" ref="K8753" ca="1">CountColour(B8753:H8753,$B$4)</f>
        <v>0</v>
      </c>
      <c r="L8753" t="str">
        <f t="shared" si="297"/>
        <v>F1045649</v>
      </c>
    </row>
    <row r="8754" spans="1:12" ht="15.75" thickBot="1" x14ac:dyDescent="0.3">
      <c r="A8754" t="s">
        <v>11</v>
      </c>
      <c r="B8754" s="21">
        <v>41</v>
      </c>
      <c r="C8754" s="5">
        <v>40</v>
      </c>
      <c r="D8754" s="5">
        <v>39</v>
      </c>
      <c r="E8754" s="5">
        <v>36</v>
      </c>
      <c r="F8754" s="5">
        <v>35</v>
      </c>
      <c r="G8754" s="55"/>
      <c r="I8754">
        <v>24</v>
      </c>
      <c r="J8754" s="53">
        <v>45650</v>
      </c>
      <c r="K8754" cm="1">
        <f t="array" aca="1" ref="K8754" ca="1">CountColour(B8754:H8754,$B$4)</f>
        <v>0</v>
      </c>
      <c r="L8754" t="str">
        <f t="shared" si="297"/>
        <v>F1045650</v>
      </c>
    </row>
    <row r="8755" spans="1:12" ht="15.75" thickBot="1" x14ac:dyDescent="0.3">
      <c r="A8755" t="s">
        <v>11</v>
      </c>
      <c r="B8755" s="4">
        <v>42</v>
      </c>
      <c r="C8755" s="5">
        <v>41</v>
      </c>
      <c r="D8755" s="5">
        <v>40</v>
      </c>
      <c r="E8755" s="5">
        <v>37</v>
      </c>
      <c r="F8755" s="5">
        <v>36</v>
      </c>
      <c r="G8755" s="55"/>
      <c r="I8755">
        <v>25</v>
      </c>
      <c r="J8755" s="53">
        <v>45651</v>
      </c>
      <c r="K8755" cm="1">
        <f t="array" aca="1" ref="K8755" ca="1">CountColour(B8755:H8755,$B$4)</f>
        <v>0</v>
      </c>
      <c r="L8755" t="str">
        <f t="shared" si="297"/>
        <v>F1045651</v>
      </c>
    </row>
    <row r="8756" spans="1:12" ht="15.75" thickBot="1" x14ac:dyDescent="0.3">
      <c r="A8756" t="s">
        <v>11</v>
      </c>
      <c r="B8756" s="7">
        <v>1</v>
      </c>
      <c r="C8756" s="8">
        <v>42</v>
      </c>
      <c r="D8756" s="5">
        <v>41</v>
      </c>
      <c r="E8756" s="5">
        <v>38</v>
      </c>
      <c r="F8756" s="5">
        <v>37</v>
      </c>
      <c r="G8756" s="55"/>
      <c r="I8756">
        <v>26</v>
      </c>
      <c r="J8756" s="53">
        <v>45652</v>
      </c>
      <c r="K8756" cm="1">
        <f t="array" aca="1" ref="K8756" ca="1">CountColour(B8756:H8756,$B$4)</f>
        <v>1</v>
      </c>
      <c r="L8756" t="str">
        <f t="shared" si="297"/>
        <v>F1045652</v>
      </c>
    </row>
    <row r="8757" spans="1:12" ht="15.75" thickBot="1" x14ac:dyDescent="0.3">
      <c r="A8757" t="s">
        <v>11</v>
      </c>
      <c r="B8757" s="7">
        <v>2</v>
      </c>
      <c r="C8757" s="9">
        <v>1</v>
      </c>
      <c r="D8757" s="8">
        <v>42</v>
      </c>
      <c r="E8757" s="5">
        <v>39</v>
      </c>
      <c r="F8757" s="5">
        <v>38</v>
      </c>
      <c r="G8757" s="55"/>
      <c r="I8757">
        <v>27</v>
      </c>
      <c r="J8757" s="53">
        <v>45653</v>
      </c>
      <c r="K8757" cm="1">
        <f t="array" aca="1" ref="K8757" ca="1">CountColour(B8757:H8757,$B$4)</f>
        <v>2</v>
      </c>
      <c r="L8757" t="str">
        <f t="shared" si="297"/>
        <v>F1045653</v>
      </c>
    </row>
    <row r="8758" spans="1:12" ht="15.75" thickBot="1" x14ac:dyDescent="0.3">
      <c r="A8758" t="s">
        <v>11</v>
      </c>
      <c r="B8758" s="7">
        <v>3</v>
      </c>
      <c r="C8758" s="9">
        <v>2</v>
      </c>
      <c r="D8758" s="9">
        <v>1</v>
      </c>
      <c r="E8758" s="5">
        <v>40</v>
      </c>
      <c r="F8758" s="5">
        <v>39</v>
      </c>
      <c r="G8758" s="55"/>
      <c r="I8758">
        <v>28</v>
      </c>
      <c r="J8758" s="53">
        <v>45654</v>
      </c>
      <c r="K8758" cm="1">
        <f t="array" aca="1" ref="K8758" ca="1">CountColour(B8758:H8758,$B$4)</f>
        <v>3</v>
      </c>
      <c r="L8758" t="str">
        <f t="shared" si="297"/>
        <v>F1045654</v>
      </c>
    </row>
    <row r="8759" spans="1:12" ht="15.75" thickBot="1" x14ac:dyDescent="0.3">
      <c r="A8759" t="s">
        <v>11</v>
      </c>
      <c r="B8759" s="31">
        <v>4</v>
      </c>
      <c r="C8759" s="25">
        <v>3</v>
      </c>
      <c r="D8759" s="25">
        <v>2</v>
      </c>
      <c r="E8759" s="24">
        <v>41</v>
      </c>
      <c r="F8759" s="24">
        <v>40</v>
      </c>
      <c r="G8759" s="58"/>
      <c r="I8759">
        <v>29</v>
      </c>
      <c r="J8759" s="53">
        <v>45655</v>
      </c>
      <c r="K8759" cm="1">
        <f t="array" aca="1" ref="K8759" ca="1">CountColour(B8759:H8759,$B$4)</f>
        <v>3</v>
      </c>
      <c r="L8759" t="str">
        <f t="shared" si="297"/>
        <v>F1045655</v>
      </c>
    </row>
    <row r="8760" spans="1:12" ht="15.75" thickBot="1" x14ac:dyDescent="0.3">
      <c r="A8760" t="s">
        <v>11</v>
      </c>
      <c r="B8760" s="14">
        <v>5</v>
      </c>
      <c r="C8760" s="15">
        <v>4</v>
      </c>
      <c r="D8760" s="15">
        <v>3</v>
      </c>
      <c r="E8760" s="16">
        <v>42</v>
      </c>
      <c r="F8760" s="2">
        <v>41</v>
      </c>
      <c r="G8760" s="54"/>
      <c r="I8760">
        <v>30</v>
      </c>
      <c r="J8760" s="53">
        <v>45656</v>
      </c>
      <c r="K8760" cm="1">
        <f t="array" aca="1" ref="K8760" ca="1">CountColour(B8760:H8760,$B$4)</f>
        <v>3</v>
      </c>
      <c r="L8760" t="str">
        <f t="shared" si="297"/>
        <v>F1045656</v>
      </c>
    </row>
    <row r="8761" spans="1:12" ht="15.75" thickBot="1" x14ac:dyDescent="0.3">
      <c r="A8761" t="s">
        <v>11</v>
      </c>
      <c r="B8761" s="10">
        <v>6</v>
      </c>
      <c r="C8761" s="11">
        <v>5</v>
      </c>
      <c r="D8761" s="11">
        <v>4</v>
      </c>
      <c r="E8761" s="11">
        <v>1</v>
      </c>
      <c r="F8761" s="143">
        <v>42</v>
      </c>
      <c r="G8761" s="56"/>
      <c r="I8761">
        <v>31</v>
      </c>
      <c r="J8761" s="53">
        <v>45657</v>
      </c>
      <c r="K8761" cm="1">
        <f t="array" aca="1" ref="K8761" ca="1">CountColour(B8761:H8761,$B$4)</f>
        <v>4</v>
      </c>
      <c r="L8761" t="str">
        <f t="shared" si="297"/>
        <v>F1045657</v>
      </c>
    </row>
  </sheetData>
  <autoFilter ref="A1:L8761" xr:uid="{FB8D761E-FBDD-4176-9B71-86BE232EC194}">
    <filterColumn colId="1" showButton="0"/>
    <filterColumn colId="2" showButton="0"/>
    <filterColumn colId="3" showButton="0"/>
    <filterColumn colId="4" showButton="0"/>
    <filterColumn colId="5" showButton="0"/>
  </autoFilter>
  <mergeCells count="1">
    <mergeCell ref="B1:G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632ED-40B9-4810-9222-7AC6D69626D9}">
  <sheetPr codeName="Sheet2"/>
  <dimension ref="A1:Q5111"/>
  <sheetViews>
    <sheetView tabSelected="1" workbookViewId="0">
      <selection activeCell="X10" sqref="X10"/>
    </sheetView>
  </sheetViews>
  <sheetFormatPr defaultRowHeight="15" x14ac:dyDescent="0.25"/>
  <cols>
    <col min="15" max="15" width="10.140625" bestFit="1" customWidth="1"/>
    <col min="16" max="16" width="15.140625" bestFit="1" customWidth="1"/>
    <col min="17" max="17" width="11" bestFit="1" customWidth="1"/>
  </cols>
  <sheetData>
    <row r="1" spans="1:17" ht="15.75" thickBot="1" x14ac:dyDescent="0.3">
      <c r="A1" t="s">
        <v>12</v>
      </c>
      <c r="B1" s="152" t="s">
        <v>23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t="s">
        <v>13</v>
      </c>
      <c r="O1" t="s">
        <v>15</v>
      </c>
      <c r="P1" t="s">
        <v>32</v>
      </c>
      <c r="Q1" t="s">
        <v>33</v>
      </c>
    </row>
    <row r="2" spans="1:17" ht="15.75" thickBot="1" x14ac:dyDescent="0.3">
      <c r="A2" t="s">
        <v>16</v>
      </c>
      <c r="B2" s="38">
        <v>0</v>
      </c>
      <c r="C2" s="15">
        <v>13</v>
      </c>
      <c r="D2" s="15">
        <v>12</v>
      </c>
      <c r="E2" s="15">
        <v>11</v>
      </c>
      <c r="F2" s="15">
        <v>10</v>
      </c>
      <c r="G2" s="15">
        <v>7</v>
      </c>
      <c r="H2" s="15">
        <v>6</v>
      </c>
      <c r="I2" s="15">
        <v>5</v>
      </c>
      <c r="J2" s="15">
        <v>4</v>
      </c>
      <c r="K2" s="15">
        <v>3</v>
      </c>
      <c r="L2" s="2"/>
      <c r="M2" s="43"/>
      <c r="N2">
        <v>2</v>
      </c>
      <c r="O2" s="53">
        <f>DATE(2023,1,N2)</f>
        <v>44928</v>
      </c>
      <c r="P2" cm="1">
        <f t="array" aca="1" ref="P2" ca="1">CountColour(B2:M2,$C$2)</f>
        <v>9</v>
      </c>
      <c r="Q2" t="str">
        <f>A2&amp;O2</f>
        <v>F15S144928</v>
      </c>
    </row>
    <row r="3" spans="1:17" ht="15.75" thickBot="1" x14ac:dyDescent="0.3">
      <c r="A3" t="s">
        <v>16</v>
      </c>
      <c r="B3" s="21">
        <v>1</v>
      </c>
      <c r="C3" s="22">
        <v>0</v>
      </c>
      <c r="D3" s="9">
        <v>13</v>
      </c>
      <c r="E3" s="9">
        <v>12</v>
      </c>
      <c r="F3" s="9">
        <v>11</v>
      </c>
      <c r="G3" s="9">
        <v>8</v>
      </c>
      <c r="H3" s="9">
        <v>7</v>
      </c>
      <c r="I3" s="9">
        <v>6</v>
      </c>
      <c r="J3" s="9">
        <v>5</v>
      </c>
      <c r="K3" s="9">
        <v>4</v>
      </c>
      <c r="L3" s="5"/>
      <c r="M3" s="44"/>
      <c r="N3">
        <v>3</v>
      </c>
      <c r="O3" s="53">
        <f t="shared" ref="O3:O31" si="0">DATE(2023,1,N3)</f>
        <v>44929</v>
      </c>
      <c r="P3" cm="1">
        <f t="array" aca="1" ref="P3" ca="1">CountColour(B3:M3,$C$2)</f>
        <v>8</v>
      </c>
      <c r="Q3" t="str">
        <f t="shared" ref="Q3:Q66" si="1">A3&amp;O3</f>
        <v>F15S144929</v>
      </c>
    </row>
    <row r="4" spans="1:17" ht="15.75" thickBot="1" x14ac:dyDescent="0.3">
      <c r="A4" t="s">
        <v>16</v>
      </c>
      <c r="B4" s="21">
        <v>2</v>
      </c>
      <c r="C4" s="5">
        <v>1</v>
      </c>
      <c r="D4" s="22">
        <v>0</v>
      </c>
      <c r="E4" s="9">
        <v>13</v>
      </c>
      <c r="F4" s="9">
        <v>12</v>
      </c>
      <c r="G4" s="9">
        <v>9</v>
      </c>
      <c r="H4" s="9">
        <v>8</v>
      </c>
      <c r="I4" s="9">
        <v>7</v>
      </c>
      <c r="J4" s="9">
        <v>6</v>
      </c>
      <c r="K4" s="9">
        <v>5</v>
      </c>
      <c r="L4" s="5"/>
      <c r="M4" s="44"/>
      <c r="N4">
        <v>4</v>
      </c>
      <c r="O4" s="53">
        <f t="shared" si="0"/>
        <v>44930</v>
      </c>
      <c r="P4" cm="1">
        <f t="array" aca="1" ref="P4" ca="1">CountColour(B4:M4,$C$2)</f>
        <v>7</v>
      </c>
      <c r="Q4" t="str">
        <f t="shared" si="1"/>
        <v>F15S144930</v>
      </c>
    </row>
    <row r="5" spans="1:17" ht="15.75" thickBot="1" x14ac:dyDescent="0.3">
      <c r="A5" t="s">
        <v>16</v>
      </c>
      <c r="B5" s="21">
        <v>3</v>
      </c>
      <c r="C5" s="5">
        <v>2</v>
      </c>
      <c r="D5" s="5">
        <v>1</v>
      </c>
      <c r="E5" s="22">
        <v>0</v>
      </c>
      <c r="F5" s="9">
        <v>13</v>
      </c>
      <c r="G5" s="9">
        <v>10</v>
      </c>
      <c r="H5" s="9">
        <v>9</v>
      </c>
      <c r="I5" s="9">
        <v>8</v>
      </c>
      <c r="J5" s="9">
        <v>7</v>
      </c>
      <c r="K5" s="9">
        <v>6</v>
      </c>
      <c r="L5" s="5"/>
      <c r="M5" s="44"/>
      <c r="N5">
        <v>5</v>
      </c>
      <c r="O5" s="53">
        <f t="shared" si="0"/>
        <v>44931</v>
      </c>
      <c r="P5" cm="1">
        <f t="array" aca="1" ref="P5" ca="1">CountColour(B5:M5,$C$2)</f>
        <v>6</v>
      </c>
      <c r="Q5" t="str">
        <f t="shared" si="1"/>
        <v>F15S144931</v>
      </c>
    </row>
    <row r="6" spans="1:17" ht="15.75" thickBot="1" x14ac:dyDescent="0.3">
      <c r="A6" t="s">
        <v>16</v>
      </c>
      <c r="B6" s="21">
        <v>4</v>
      </c>
      <c r="C6" s="5">
        <v>3</v>
      </c>
      <c r="D6" s="5">
        <v>2</v>
      </c>
      <c r="E6" s="5">
        <v>1</v>
      </c>
      <c r="F6" s="22">
        <v>0</v>
      </c>
      <c r="G6" s="9">
        <v>11</v>
      </c>
      <c r="H6" s="9">
        <v>10</v>
      </c>
      <c r="I6" s="9">
        <v>9</v>
      </c>
      <c r="J6" s="9">
        <v>8</v>
      </c>
      <c r="K6" s="9">
        <v>7</v>
      </c>
      <c r="L6" s="5"/>
      <c r="M6" s="44"/>
      <c r="N6">
        <v>6</v>
      </c>
      <c r="O6" s="53">
        <f t="shared" si="0"/>
        <v>44932</v>
      </c>
      <c r="P6" cm="1">
        <f t="array" aca="1" ref="P6" ca="1">CountColour(B6:M6,$C$2)</f>
        <v>5</v>
      </c>
      <c r="Q6" t="str">
        <f t="shared" si="1"/>
        <v>F15S144932</v>
      </c>
    </row>
    <row r="7" spans="1:17" ht="15.75" thickBot="1" x14ac:dyDescent="0.3">
      <c r="A7" t="s">
        <v>16</v>
      </c>
      <c r="B7" s="21">
        <v>5</v>
      </c>
      <c r="C7" s="5">
        <v>4</v>
      </c>
      <c r="D7" s="5">
        <v>3</v>
      </c>
      <c r="E7" s="5">
        <v>2</v>
      </c>
      <c r="F7" s="5">
        <v>1</v>
      </c>
      <c r="G7" s="9">
        <v>12</v>
      </c>
      <c r="H7" s="9">
        <v>11</v>
      </c>
      <c r="I7" s="9">
        <v>10</v>
      </c>
      <c r="J7" s="9">
        <v>9</v>
      </c>
      <c r="K7" s="9">
        <v>8</v>
      </c>
      <c r="L7" s="5"/>
      <c r="M7" s="44"/>
      <c r="N7">
        <v>7</v>
      </c>
      <c r="O7" s="53">
        <f t="shared" si="0"/>
        <v>44933</v>
      </c>
      <c r="P7" cm="1">
        <f t="array" aca="1" ref="P7" ca="1">CountColour(B7:M7,$C$2)</f>
        <v>5</v>
      </c>
      <c r="Q7" t="str">
        <f t="shared" si="1"/>
        <v>F15S144933</v>
      </c>
    </row>
    <row r="8" spans="1:17" ht="15.75" thickBot="1" x14ac:dyDescent="0.3">
      <c r="A8" t="s">
        <v>16</v>
      </c>
      <c r="B8" s="28">
        <v>6</v>
      </c>
      <c r="C8" s="12">
        <v>5</v>
      </c>
      <c r="D8" s="12">
        <v>4</v>
      </c>
      <c r="E8" s="12">
        <v>3</v>
      </c>
      <c r="F8" s="12">
        <v>2</v>
      </c>
      <c r="G8" s="11">
        <v>13</v>
      </c>
      <c r="H8" s="11">
        <v>12</v>
      </c>
      <c r="I8" s="11">
        <v>11</v>
      </c>
      <c r="J8" s="11">
        <v>10</v>
      </c>
      <c r="K8" s="11">
        <v>9</v>
      </c>
      <c r="L8" s="12"/>
      <c r="M8" s="45"/>
      <c r="N8">
        <v>8</v>
      </c>
      <c r="O8" s="53">
        <f t="shared" si="0"/>
        <v>44934</v>
      </c>
      <c r="P8" cm="1">
        <f t="array" aca="1" ref="P8" ca="1">CountColour(B8:M8,$C$2)</f>
        <v>5</v>
      </c>
      <c r="Q8" t="str">
        <f t="shared" si="1"/>
        <v>F15S144934</v>
      </c>
    </row>
    <row r="9" spans="1:17" ht="15.75" thickBot="1" x14ac:dyDescent="0.3">
      <c r="A9" t="s">
        <v>16</v>
      </c>
      <c r="B9" s="29">
        <v>7</v>
      </c>
      <c r="C9" s="30">
        <v>6</v>
      </c>
      <c r="D9" s="30">
        <v>5</v>
      </c>
      <c r="E9" s="30">
        <v>4</v>
      </c>
      <c r="F9" s="30">
        <v>3</v>
      </c>
      <c r="G9" s="41">
        <v>0</v>
      </c>
      <c r="H9" s="18">
        <v>13</v>
      </c>
      <c r="I9" s="18">
        <v>12</v>
      </c>
      <c r="J9" s="18">
        <v>11</v>
      </c>
      <c r="K9" s="18">
        <v>10</v>
      </c>
      <c r="L9" s="30"/>
      <c r="M9" s="46"/>
      <c r="N9">
        <v>9</v>
      </c>
      <c r="O9" s="53">
        <f t="shared" si="0"/>
        <v>44935</v>
      </c>
      <c r="P9" cm="1">
        <f t="array" aca="1" ref="P9" ca="1">CountColour(B9:M9,$C$2)</f>
        <v>4</v>
      </c>
      <c r="Q9" t="str">
        <f t="shared" si="1"/>
        <v>F15S144935</v>
      </c>
    </row>
    <row r="10" spans="1:17" ht="15.75" thickBot="1" x14ac:dyDescent="0.3">
      <c r="A10" t="s">
        <v>16</v>
      </c>
      <c r="B10" s="21">
        <v>8</v>
      </c>
      <c r="C10" s="5">
        <v>7</v>
      </c>
      <c r="D10" s="5">
        <v>6</v>
      </c>
      <c r="E10" s="5">
        <v>5</v>
      </c>
      <c r="F10" s="5">
        <v>4</v>
      </c>
      <c r="G10" s="5">
        <v>1</v>
      </c>
      <c r="H10" s="22">
        <v>0</v>
      </c>
      <c r="I10" s="9">
        <v>13</v>
      </c>
      <c r="J10" s="9">
        <v>12</v>
      </c>
      <c r="K10" s="9">
        <v>11</v>
      </c>
      <c r="L10" s="5"/>
      <c r="M10" s="44"/>
      <c r="N10">
        <v>10</v>
      </c>
      <c r="O10" s="53">
        <f t="shared" si="0"/>
        <v>44936</v>
      </c>
      <c r="P10" cm="1">
        <f t="array" aca="1" ref="P10" ca="1">CountColour(B10:M10,$C$2)</f>
        <v>3</v>
      </c>
      <c r="Q10" t="str">
        <f t="shared" si="1"/>
        <v>F15S144936</v>
      </c>
    </row>
    <row r="11" spans="1:17" ht="15.75" thickBot="1" x14ac:dyDescent="0.3">
      <c r="A11" t="s">
        <v>16</v>
      </c>
      <c r="B11" s="21">
        <v>9</v>
      </c>
      <c r="C11" s="5">
        <v>8</v>
      </c>
      <c r="D11" s="5">
        <v>7</v>
      </c>
      <c r="E11" s="5">
        <v>6</v>
      </c>
      <c r="F11" s="5">
        <v>5</v>
      </c>
      <c r="G11" s="5">
        <v>2</v>
      </c>
      <c r="H11" s="5">
        <v>1</v>
      </c>
      <c r="I11" s="22">
        <v>0</v>
      </c>
      <c r="J11" s="9">
        <v>13</v>
      </c>
      <c r="K11" s="9">
        <v>12</v>
      </c>
      <c r="L11" s="5"/>
      <c r="M11" s="44"/>
      <c r="N11">
        <v>11</v>
      </c>
      <c r="O11" s="53">
        <f t="shared" si="0"/>
        <v>44937</v>
      </c>
      <c r="P11" cm="1">
        <f t="array" aca="1" ref="P11" ca="1">CountColour(B11:M11,$C$2)</f>
        <v>2</v>
      </c>
      <c r="Q11" t="str">
        <f t="shared" si="1"/>
        <v>F15S144937</v>
      </c>
    </row>
    <row r="12" spans="1:17" ht="15.75" thickBot="1" x14ac:dyDescent="0.3">
      <c r="A12" t="s">
        <v>16</v>
      </c>
      <c r="B12" s="21">
        <v>10</v>
      </c>
      <c r="C12" s="5">
        <v>9</v>
      </c>
      <c r="D12" s="5">
        <v>8</v>
      </c>
      <c r="E12" s="5">
        <v>7</v>
      </c>
      <c r="F12" s="5">
        <v>6</v>
      </c>
      <c r="G12" s="5">
        <v>3</v>
      </c>
      <c r="H12" s="5">
        <v>2</v>
      </c>
      <c r="I12" s="5">
        <v>1</v>
      </c>
      <c r="J12" s="22">
        <v>0</v>
      </c>
      <c r="K12" s="9">
        <v>13</v>
      </c>
      <c r="L12" s="5"/>
      <c r="M12" s="44"/>
      <c r="N12">
        <v>12</v>
      </c>
      <c r="O12" s="53">
        <f t="shared" si="0"/>
        <v>44938</v>
      </c>
      <c r="P12" cm="1">
        <f t="array" aca="1" ref="P12" ca="1">CountColour(B12:M12,$C$2)</f>
        <v>1</v>
      </c>
      <c r="Q12" t="str">
        <f t="shared" si="1"/>
        <v>F15S144938</v>
      </c>
    </row>
    <row r="13" spans="1:17" ht="15.75" thickBot="1" x14ac:dyDescent="0.3">
      <c r="A13" t="s">
        <v>16</v>
      </c>
      <c r="B13" s="21">
        <v>11</v>
      </c>
      <c r="C13" s="5">
        <v>10</v>
      </c>
      <c r="D13" s="5">
        <v>9</v>
      </c>
      <c r="E13" s="5">
        <v>8</v>
      </c>
      <c r="F13" s="5">
        <v>7</v>
      </c>
      <c r="G13" s="5">
        <v>4</v>
      </c>
      <c r="H13" s="5">
        <v>3</v>
      </c>
      <c r="I13" s="5">
        <v>2</v>
      </c>
      <c r="J13" s="5">
        <v>1</v>
      </c>
      <c r="K13" s="22">
        <v>0</v>
      </c>
      <c r="L13" s="5"/>
      <c r="M13" s="44"/>
      <c r="N13">
        <v>13</v>
      </c>
      <c r="O13" s="53">
        <f t="shared" si="0"/>
        <v>44939</v>
      </c>
      <c r="P13" cm="1">
        <f t="array" aca="1" ref="P13" ca="1">CountColour(B13:M13,$C$2)</f>
        <v>0</v>
      </c>
      <c r="Q13" t="str">
        <f t="shared" si="1"/>
        <v>F15S144939</v>
      </c>
    </row>
    <row r="14" spans="1:17" ht="15.75" thickBot="1" x14ac:dyDescent="0.3">
      <c r="A14" t="s">
        <v>16</v>
      </c>
      <c r="B14" s="21">
        <v>12</v>
      </c>
      <c r="C14" s="5">
        <v>11</v>
      </c>
      <c r="D14" s="5">
        <v>10</v>
      </c>
      <c r="E14" s="5">
        <v>9</v>
      </c>
      <c r="F14" s="5">
        <v>8</v>
      </c>
      <c r="G14" s="5">
        <v>5</v>
      </c>
      <c r="H14" s="5">
        <v>4</v>
      </c>
      <c r="I14" s="5">
        <v>3</v>
      </c>
      <c r="J14" s="5">
        <v>2</v>
      </c>
      <c r="K14" s="5">
        <v>1</v>
      </c>
      <c r="L14" s="5"/>
      <c r="M14" s="44"/>
      <c r="N14">
        <v>14</v>
      </c>
      <c r="O14" s="53">
        <f t="shared" si="0"/>
        <v>44940</v>
      </c>
      <c r="P14" cm="1">
        <f t="array" aca="1" ref="P14" ca="1">CountColour(B14:M14,$C$2)</f>
        <v>0</v>
      </c>
      <c r="Q14" t="str">
        <f t="shared" si="1"/>
        <v>F15S144940</v>
      </c>
    </row>
    <row r="15" spans="1:17" ht="15.75" thickBot="1" x14ac:dyDescent="0.3">
      <c r="A15" t="s">
        <v>16</v>
      </c>
      <c r="B15" s="23">
        <v>13</v>
      </c>
      <c r="C15" s="24">
        <v>12</v>
      </c>
      <c r="D15" s="24">
        <v>11</v>
      </c>
      <c r="E15" s="24">
        <v>10</v>
      </c>
      <c r="F15" s="24">
        <v>9</v>
      </c>
      <c r="G15" s="24">
        <v>6</v>
      </c>
      <c r="H15" s="24">
        <v>5</v>
      </c>
      <c r="I15" s="24">
        <v>4</v>
      </c>
      <c r="J15" s="24">
        <v>3</v>
      </c>
      <c r="K15" s="24">
        <v>2</v>
      </c>
      <c r="L15" s="24"/>
      <c r="M15" s="47"/>
      <c r="N15">
        <v>15</v>
      </c>
      <c r="O15" s="53">
        <f t="shared" si="0"/>
        <v>44941</v>
      </c>
      <c r="P15" cm="1">
        <f t="array" aca="1" ref="P15" ca="1">CountColour(B15:M15,$C$2)</f>
        <v>0</v>
      </c>
      <c r="Q15" t="str">
        <f t="shared" si="1"/>
        <v>F15S144941</v>
      </c>
    </row>
    <row r="16" spans="1:17" ht="15.75" thickBot="1" x14ac:dyDescent="0.3">
      <c r="A16" t="s">
        <v>16</v>
      </c>
      <c r="B16" s="1">
        <v>14</v>
      </c>
      <c r="C16" s="2">
        <v>13</v>
      </c>
      <c r="D16" s="2">
        <v>12</v>
      </c>
      <c r="E16" s="2">
        <v>11</v>
      </c>
      <c r="F16" s="2">
        <v>10</v>
      </c>
      <c r="G16" s="2">
        <v>7</v>
      </c>
      <c r="H16" s="2">
        <v>6</v>
      </c>
      <c r="I16" s="2">
        <v>5</v>
      </c>
      <c r="J16" s="2">
        <v>4</v>
      </c>
      <c r="K16" s="2">
        <v>3</v>
      </c>
      <c r="L16" s="2"/>
      <c r="M16" s="43"/>
      <c r="N16">
        <v>16</v>
      </c>
      <c r="O16" s="53">
        <f t="shared" si="0"/>
        <v>44942</v>
      </c>
      <c r="P16" cm="1">
        <f t="array" aca="1" ref="P16" ca="1">CountColour(B16:M16,$C$2)</f>
        <v>0</v>
      </c>
      <c r="Q16" t="str">
        <f t="shared" si="1"/>
        <v>F15S144942</v>
      </c>
    </row>
    <row r="17" spans="1:17" ht="15.75" thickBot="1" x14ac:dyDescent="0.3">
      <c r="A17" t="s">
        <v>16</v>
      </c>
      <c r="B17" s="21">
        <v>15</v>
      </c>
      <c r="C17" s="5">
        <v>14</v>
      </c>
      <c r="D17" s="5">
        <v>13</v>
      </c>
      <c r="E17" s="5">
        <v>12</v>
      </c>
      <c r="F17" s="5">
        <v>11</v>
      </c>
      <c r="G17" s="5">
        <v>8</v>
      </c>
      <c r="H17" s="5">
        <v>7</v>
      </c>
      <c r="I17" s="5">
        <v>6</v>
      </c>
      <c r="J17" s="5">
        <v>5</v>
      </c>
      <c r="K17" s="5">
        <v>4</v>
      </c>
      <c r="L17" s="5"/>
      <c r="M17" s="44"/>
      <c r="N17">
        <v>17</v>
      </c>
      <c r="O17" s="53">
        <f t="shared" si="0"/>
        <v>44943</v>
      </c>
      <c r="P17" cm="1">
        <f t="array" aca="1" ref="P17" ca="1">CountColour(B17:M17,$C$2)</f>
        <v>0</v>
      </c>
      <c r="Q17" t="str">
        <f t="shared" si="1"/>
        <v>F15S144943</v>
      </c>
    </row>
    <row r="18" spans="1:17" ht="15.75" thickBot="1" x14ac:dyDescent="0.3">
      <c r="A18" t="s">
        <v>16</v>
      </c>
      <c r="B18" s="21">
        <v>16</v>
      </c>
      <c r="C18" s="5">
        <v>15</v>
      </c>
      <c r="D18" s="5">
        <v>14</v>
      </c>
      <c r="E18" s="5">
        <v>13</v>
      </c>
      <c r="F18" s="5">
        <v>12</v>
      </c>
      <c r="G18" s="5">
        <v>9</v>
      </c>
      <c r="H18" s="5">
        <v>8</v>
      </c>
      <c r="I18" s="5">
        <v>7</v>
      </c>
      <c r="J18" s="5">
        <v>6</v>
      </c>
      <c r="K18" s="5">
        <v>5</v>
      </c>
      <c r="L18" s="5"/>
      <c r="M18" s="44"/>
      <c r="N18">
        <v>18</v>
      </c>
      <c r="O18" s="53">
        <f t="shared" si="0"/>
        <v>44944</v>
      </c>
      <c r="P18" cm="1">
        <f t="array" aca="1" ref="P18" ca="1">CountColour(B18:M18,$C$2)</f>
        <v>0</v>
      </c>
      <c r="Q18" t="str">
        <f t="shared" si="1"/>
        <v>F15S144944</v>
      </c>
    </row>
    <row r="19" spans="1:17" ht="15.75" thickBot="1" x14ac:dyDescent="0.3">
      <c r="A19" t="s">
        <v>16</v>
      </c>
      <c r="B19" s="21">
        <v>17</v>
      </c>
      <c r="C19" s="5">
        <v>16</v>
      </c>
      <c r="D19" s="5">
        <v>15</v>
      </c>
      <c r="E19" s="5">
        <v>14</v>
      </c>
      <c r="F19" s="5">
        <v>13</v>
      </c>
      <c r="G19" s="5">
        <v>10</v>
      </c>
      <c r="H19" s="5">
        <v>9</v>
      </c>
      <c r="I19" s="5">
        <v>8</v>
      </c>
      <c r="J19" s="5">
        <v>7</v>
      </c>
      <c r="K19" s="5">
        <v>6</v>
      </c>
      <c r="L19" s="5"/>
      <c r="M19" s="44"/>
      <c r="N19">
        <v>19</v>
      </c>
      <c r="O19" s="53">
        <f t="shared" si="0"/>
        <v>44945</v>
      </c>
      <c r="P19" cm="1">
        <f t="array" aca="1" ref="P19" ca="1">CountColour(B19:M19,$C$2)</f>
        <v>0</v>
      </c>
      <c r="Q19" t="str">
        <f t="shared" si="1"/>
        <v>F15S144945</v>
      </c>
    </row>
    <row r="20" spans="1:17" ht="15.75" thickBot="1" x14ac:dyDescent="0.3">
      <c r="A20" t="s">
        <v>16</v>
      </c>
      <c r="B20" s="21">
        <v>18</v>
      </c>
      <c r="C20" s="5">
        <v>17</v>
      </c>
      <c r="D20" s="5">
        <v>16</v>
      </c>
      <c r="E20" s="5">
        <v>15</v>
      </c>
      <c r="F20" s="5">
        <v>14</v>
      </c>
      <c r="G20" s="5">
        <v>11</v>
      </c>
      <c r="H20" s="5">
        <v>10</v>
      </c>
      <c r="I20" s="5">
        <v>9</v>
      </c>
      <c r="J20" s="5">
        <v>8</v>
      </c>
      <c r="K20" s="5">
        <v>7</v>
      </c>
      <c r="L20" s="5"/>
      <c r="M20" s="44"/>
      <c r="N20">
        <v>20</v>
      </c>
      <c r="O20" s="53">
        <f t="shared" si="0"/>
        <v>44946</v>
      </c>
      <c r="P20" cm="1">
        <f t="array" aca="1" ref="P20" ca="1">CountColour(B20:M20,$C$2)</f>
        <v>0</v>
      </c>
      <c r="Q20" t="str">
        <f t="shared" si="1"/>
        <v>F15S144946</v>
      </c>
    </row>
    <row r="21" spans="1:17" ht="15.75" thickBot="1" x14ac:dyDescent="0.3">
      <c r="A21" t="s">
        <v>16</v>
      </c>
      <c r="B21" s="21">
        <v>19</v>
      </c>
      <c r="C21" s="5">
        <v>18</v>
      </c>
      <c r="D21" s="5">
        <v>17</v>
      </c>
      <c r="E21" s="5">
        <v>16</v>
      </c>
      <c r="F21" s="5">
        <v>15</v>
      </c>
      <c r="G21" s="5">
        <v>12</v>
      </c>
      <c r="H21" s="5">
        <v>11</v>
      </c>
      <c r="I21" s="5">
        <v>10</v>
      </c>
      <c r="J21" s="5">
        <v>9</v>
      </c>
      <c r="K21" s="5">
        <v>8</v>
      </c>
      <c r="L21" s="5"/>
      <c r="M21" s="44"/>
      <c r="N21">
        <v>21</v>
      </c>
      <c r="O21" s="53">
        <f t="shared" si="0"/>
        <v>44947</v>
      </c>
      <c r="P21" cm="1">
        <f t="array" aca="1" ref="P21" ca="1">CountColour(B21:M21,$C$2)</f>
        <v>0</v>
      </c>
      <c r="Q21" t="str">
        <f t="shared" si="1"/>
        <v>F15S144947</v>
      </c>
    </row>
    <row r="22" spans="1:17" ht="15.75" thickBot="1" x14ac:dyDescent="0.3">
      <c r="A22" t="s">
        <v>16</v>
      </c>
      <c r="B22" s="28">
        <v>20</v>
      </c>
      <c r="C22" s="12">
        <v>19</v>
      </c>
      <c r="D22" s="12">
        <v>18</v>
      </c>
      <c r="E22" s="12">
        <v>17</v>
      </c>
      <c r="F22" s="12">
        <v>16</v>
      </c>
      <c r="G22" s="12">
        <v>13</v>
      </c>
      <c r="H22" s="12">
        <v>12</v>
      </c>
      <c r="I22" s="12">
        <v>11</v>
      </c>
      <c r="J22" s="12">
        <v>10</v>
      </c>
      <c r="K22" s="12">
        <v>9</v>
      </c>
      <c r="L22" s="12"/>
      <c r="M22" s="45"/>
      <c r="N22">
        <v>22</v>
      </c>
      <c r="O22" s="53">
        <f t="shared" si="0"/>
        <v>44948</v>
      </c>
      <c r="P22" cm="1">
        <f t="array" aca="1" ref="P22" ca="1">CountColour(B22:M22,$C$2)</f>
        <v>0</v>
      </c>
      <c r="Q22" t="str">
        <f t="shared" si="1"/>
        <v>F15S144948</v>
      </c>
    </row>
    <row r="23" spans="1:17" ht="15.75" thickBot="1" x14ac:dyDescent="0.3">
      <c r="A23" t="s">
        <v>16</v>
      </c>
      <c r="B23" s="29">
        <v>21</v>
      </c>
      <c r="C23" s="30">
        <v>20</v>
      </c>
      <c r="D23" s="30">
        <v>19</v>
      </c>
      <c r="E23" s="30">
        <v>18</v>
      </c>
      <c r="F23" s="30">
        <v>17</v>
      </c>
      <c r="G23" s="30">
        <v>14</v>
      </c>
      <c r="H23" s="30">
        <v>13</v>
      </c>
      <c r="I23" s="30">
        <v>12</v>
      </c>
      <c r="J23" s="30">
        <v>11</v>
      </c>
      <c r="K23" s="30">
        <v>10</v>
      </c>
      <c r="L23" s="30"/>
      <c r="M23" s="46"/>
      <c r="N23">
        <v>23</v>
      </c>
      <c r="O23" s="53">
        <f t="shared" si="0"/>
        <v>44949</v>
      </c>
      <c r="P23" cm="1">
        <f t="array" aca="1" ref="P23" ca="1">CountColour(B23:M23,$C$2)</f>
        <v>0</v>
      </c>
      <c r="Q23" t="str">
        <f t="shared" si="1"/>
        <v>F15S144949</v>
      </c>
    </row>
    <row r="24" spans="1:17" ht="15.75" thickBot="1" x14ac:dyDescent="0.3">
      <c r="A24" t="s">
        <v>16</v>
      </c>
      <c r="B24" s="21">
        <v>22</v>
      </c>
      <c r="C24" s="5">
        <v>21</v>
      </c>
      <c r="D24" s="5">
        <v>20</v>
      </c>
      <c r="E24" s="5">
        <v>19</v>
      </c>
      <c r="F24" s="5">
        <v>18</v>
      </c>
      <c r="G24" s="5">
        <v>15</v>
      </c>
      <c r="H24" s="5">
        <v>14</v>
      </c>
      <c r="I24" s="5">
        <v>13</v>
      </c>
      <c r="J24" s="5">
        <v>12</v>
      </c>
      <c r="K24" s="5">
        <v>11</v>
      </c>
      <c r="L24" s="5"/>
      <c r="M24" s="44"/>
      <c r="N24">
        <v>24</v>
      </c>
      <c r="O24" s="53">
        <f t="shared" si="0"/>
        <v>44950</v>
      </c>
      <c r="P24" cm="1">
        <f t="array" aca="1" ref="P24" ca="1">CountColour(B24:M24,$C$2)</f>
        <v>0</v>
      </c>
      <c r="Q24" t="str">
        <f t="shared" si="1"/>
        <v>F15S144950</v>
      </c>
    </row>
    <row r="25" spans="1:17" ht="15.75" thickBot="1" x14ac:dyDescent="0.3">
      <c r="A25" t="s">
        <v>16</v>
      </c>
      <c r="B25" s="21">
        <v>23</v>
      </c>
      <c r="C25" s="5">
        <v>22</v>
      </c>
      <c r="D25" s="5">
        <v>21</v>
      </c>
      <c r="E25" s="5">
        <v>20</v>
      </c>
      <c r="F25" s="5">
        <v>19</v>
      </c>
      <c r="G25" s="5">
        <v>16</v>
      </c>
      <c r="H25" s="5">
        <v>15</v>
      </c>
      <c r="I25" s="5">
        <v>14</v>
      </c>
      <c r="J25" s="5">
        <v>13</v>
      </c>
      <c r="K25" s="5">
        <v>12</v>
      </c>
      <c r="L25" s="5"/>
      <c r="M25" s="44"/>
      <c r="N25">
        <v>25</v>
      </c>
      <c r="O25" s="53">
        <f t="shared" si="0"/>
        <v>44951</v>
      </c>
      <c r="P25" cm="1">
        <f t="array" aca="1" ref="P25" ca="1">CountColour(B25:M25,$C$2)</f>
        <v>0</v>
      </c>
      <c r="Q25" t="str">
        <f t="shared" si="1"/>
        <v>F15S144951</v>
      </c>
    </row>
    <row r="26" spans="1:17" ht="15.75" thickBot="1" x14ac:dyDescent="0.3">
      <c r="A26" t="s">
        <v>16</v>
      </c>
      <c r="B26" s="21">
        <v>24</v>
      </c>
      <c r="C26" s="5">
        <v>23</v>
      </c>
      <c r="D26" s="5">
        <v>22</v>
      </c>
      <c r="E26" s="5">
        <v>21</v>
      </c>
      <c r="F26" s="5">
        <v>20</v>
      </c>
      <c r="G26" s="5">
        <v>17</v>
      </c>
      <c r="H26" s="5">
        <v>16</v>
      </c>
      <c r="I26" s="5">
        <v>15</v>
      </c>
      <c r="J26" s="5">
        <v>14</v>
      </c>
      <c r="K26" s="5">
        <v>13</v>
      </c>
      <c r="L26" s="5"/>
      <c r="M26" s="44"/>
      <c r="N26">
        <v>26</v>
      </c>
      <c r="O26" s="53">
        <f t="shared" si="0"/>
        <v>44952</v>
      </c>
      <c r="P26" cm="1">
        <f t="array" aca="1" ref="P26" ca="1">CountColour(B26:M26,$C$2)</f>
        <v>0</v>
      </c>
      <c r="Q26" t="str">
        <f t="shared" si="1"/>
        <v>F15S144952</v>
      </c>
    </row>
    <row r="27" spans="1:17" ht="15.75" thickBot="1" x14ac:dyDescent="0.3">
      <c r="A27" t="s">
        <v>16</v>
      </c>
      <c r="B27" s="21">
        <v>25</v>
      </c>
      <c r="C27" s="5">
        <v>24</v>
      </c>
      <c r="D27" s="5">
        <v>23</v>
      </c>
      <c r="E27" s="5">
        <v>22</v>
      </c>
      <c r="F27" s="5">
        <v>21</v>
      </c>
      <c r="G27" s="5">
        <v>18</v>
      </c>
      <c r="H27" s="5">
        <v>17</v>
      </c>
      <c r="I27" s="5">
        <v>16</v>
      </c>
      <c r="J27" s="5">
        <v>15</v>
      </c>
      <c r="K27" s="5">
        <v>14</v>
      </c>
      <c r="L27" s="5"/>
      <c r="M27" s="44"/>
      <c r="N27">
        <v>27</v>
      </c>
      <c r="O27" s="53">
        <f t="shared" si="0"/>
        <v>44953</v>
      </c>
      <c r="P27" cm="1">
        <f t="array" aca="1" ref="P27" ca="1">CountColour(B27:M27,$C$2)</f>
        <v>0</v>
      </c>
      <c r="Q27" t="str">
        <f t="shared" si="1"/>
        <v>F15S144953</v>
      </c>
    </row>
    <row r="28" spans="1:17" ht="15.75" thickBot="1" x14ac:dyDescent="0.3">
      <c r="A28" t="s">
        <v>16</v>
      </c>
      <c r="B28" s="21">
        <v>26</v>
      </c>
      <c r="C28" s="5">
        <v>25</v>
      </c>
      <c r="D28" s="5">
        <v>24</v>
      </c>
      <c r="E28" s="5">
        <v>23</v>
      </c>
      <c r="F28" s="5">
        <v>22</v>
      </c>
      <c r="G28" s="5">
        <v>19</v>
      </c>
      <c r="H28" s="5">
        <v>18</v>
      </c>
      <c r="I28" s="5">
        <v>17</v>
      </c>
      <c r="J28" s="5">
        <v>16</v>
      </c>
      <c r="K28" s="5">
        <v>15</v>
      </c>
      <c r="L28" s="5"/>
      <c r="M28" s="44"/>
      <c r="N28">
        <v>28</v>
      </c>
      <c r="O28" s="53">
        <f t="shared" si="0"/>
        <v>44954</v>
      </c>
      <c r="P28" cm="1">
        <f t="array" aca="1" ref="P28" ca="1">CountColour(B28:M28,$C$2)</f>
        <v>0</v>
      </c>
      <c r="Q28" t="str">
        <f t="shared" si="1"/>
        <v>F15S144954</v>
      </c>
    </row>
    <row r="29" spans="1:17" ht="15.75" thickBot="1" x14ac:dyDescent="0.3">
      <c r="A29" t="s">
        <v>16</v>
      </c>
      <c r="B29" s="23">
        <v>27</v>
      </c>
      <c r="C29" s="24">
        <v>26</v>
      </c>
      <c r="D29" s="24">
        <v>25</v>
      </c>
      <c r="E29" s="24">
        <v>24</v>
      </c>
      <c r="F29" s="24">
        <v>23</v>
      </c>
      <c r="G29" s="24">
        <v>20</v>
      </c>
      <c r="H29" s="24">
        <v>19</v>
      </c>
      <c r="I29" s="24">
        <v>18</v>
      </c>
      <c r="J29" s="24">
        <v>17</v>
      </c>
      <c r="K29" s="24">
        <v>16</v>
      </c>
      <c r="L29" s="24"/>
      <c r="M29" s="47"/>
      <c r="N29">
        <v>29</v>
      </c>
      <c r="O29" s="53">
        <f t="shared" si="0"/>
        <v>44955</v>
      </c>
      <c r="P29" cm="1">
        <f t="array" aca="1" ref="P29" ca="1">CountColour(B29:M29,$C$2)</f>
        <v>0</v>
      </c>
      <c r="Q29" t="str">
        <f t="shared" si="1"/>
        <v>F15S144955</v>
      </c>
    </row>
    <row r="30" spans="1:17" ht="15.75" thickBot="1" x14ac:dyDescent="0.3">
      <c r="A30" t="s">
        <v>16</v>
      </c>
      <c r="B30" s="1">
        <v>28</v>
      </c>
      <c r="C30" s="2">
        <v>27</v>
      </c>
      <c r="D30" s="2">
        <v>26</v>
      </c>
      <c r="E30" s="2">
        <v>25</v>
      </c>
      <c r="F30" s="2">
        <v>24</v>
      </c>
      <c r="G30" s="2">
        <v>21</v>
      </c>
      <c r="H30" s="2">
        <v>20</v>
      </c>
      <c r="I30" s="2">
        <v>19</v>
      </c>
      <c r="J30" s="2">
        <v>18</v>
      </c>
      <c r="K30" s="2">
        <v>17</v>
      </c>
      <c r="L30" s="2"/>
      <c r="M30" s="43"/>
      <c r="N30">
        <v>30</v>
      </c>
      <c r="O30" s="53">
        <f t="shared" si="0"/>
        <v>44956</v>
      </c>
      <c r="P30" cm="1">
        <f t="array" aca="1" ref="P30" ca="1">CountColour(B30:M30,$C$2)</f>
        <v>0</v>
      </c>
      <c r="Q30" t="str">
        <f t="shared" si="1"/>
        <v>F15S144956</v>
      </c>
    </row>
    <row r="31" spans="1:17" ht="15.75" thickBot="1" x14ac:dyDescent="0.3">
      <c r="A31" t="s">
        <v>16</v>
      </c>
      <c r="B31" s="21">
        <v>29</v>
      </c>
      <c r="C31" s="5">
        <v>28</v>
      </c>
      <c r="D31" s="5">
        <v>27</v>
      </c>
      <c r="E31" s="5">
        <v>26</v>
      </c>
      <c r="F31" s="5">
        <v>25</v>
      </c>
      <c r="G31" s="5">
        <v>22</v>
      </c>
      <c r="H31" s="5">
        <v>21</v>
      </c>
      <c r="I31" s="5">
        <v>20</v>
      </c>
      <c r="J31" s="5">
        <v>19</v>
      </c>
      <c r="K31" s="5">
        <v>18</v>
      </c>
      <c r="L31" s="5"/>
      <c r="M31" s="44"/>
      <c r="N31">
        <v>31</v>
      </c>
      <c r="O31" s="53">
        <f t="shared" si="0"/>
        <v>44957</v>
      </c>
      <c r="P31" cm="1">
        <f t="array" aca="1" ref="P31" ca="1">CountColour(B31:M31,$C$2)</f>
        <v>0</v>
      </c>
      <c r="Q31" t="str">
        <f t="shared" si="1"/>
        <v>F15S144957</v>
      </c>
    </row>
    <row r="32" spans="1:17" ht="15.75" thickBot="1" x14ac:dyDescent="0.3">
      <c r="A32" t="s">
        <v>16</v>
      </c>
      <c r="B32" s="21">
        <v>30</v>
      </c>
      <c r="C32" s="5">
        <v>29</v>
      </c>
      <c r="D32" s="5">
        <v>28</v>
      </c>
      <c r="E32" s="5">
        <v>27</v>
      </c>
      <c r="F32" s="5">
        <v>26</v>
      </c>
      <c r="G32" s="5">
        <v>23</v>
      </c>
      <c r="H32" s="5">
        <v>22</v>
      </c>
      <c r="I32" s="5">
        <v>21</v>
      </c>
      <c r="J32" s="5">
        <v>20</v>
      </c>
      <c r="K32" s="5">
        <v>19</v>
      </c>
      <c r="L32" s="5"/>
      <c r="M32" s="44"/>
      <c r="N32">
        <v>1</v>
      </c>
      <c r="O32" s="53">
        <f>DATE(2023,2,N32)</f>
        <v>44958</v>
      </c>
      <c r="P32" cm="1">
        <f t="array" aca="1" ref="P32" ca="1">CountColour(B32:M32,$C$2)</f>
        <v>0</v>
      </c>
      <c r="Q32" t="str">
        <f t="shared" si="1"/>
        <v>F15S144958</v>
      </c>
    </row>
    <row r="33" spans="1:17" ht="15.75" thickBot="1" x14ac:dyDescent="0.3">
      <c r="A33" t="s">
        <v>16</v>
      </c>
      <c r="B33" s="21">
        <v>31</v>
      </c>
      <c r="C33" s="5">
        <v>30</v>
      </c>
      <c r="D33" s="5">
        <v>29</v>
      </c>
      <c r="E33" s="5">
        <v>28</v>
      </c>
      <c r="F33" s="5">
        <v>27</v>
      </c>
      <c r="G33" s="5">
        <v>24</v>
      </c>
      <c r="H33" s="5">
        <v>23</v>
      </c>
      <c r="I33" s="5">
        <v>22</v>
      </c>
      <c r="J33" s="5">
        <v>21</v>
      </c>
      <c r="K33" s="5">
        <v>20</v>
      </c>
      <c r="L33" s="5"/>
      <c r="M33" s="44"/>
      <c r="N33">
        <v>2</v>
      </c>
      <c r="O33" s="53">
        <f t="shared" ref="O33:O59" si="2">DATE(2023,2,N33)</f>
        <v>44959</v>
      </c>
      <c r="P33" cm="1">
        <f t="array" aca="1" ref="P33" ca="1">CountColour(B33:M33,$C$2)</f>
        <v>0</v>
      </c>
      <c r="Q33" t="str">
        <f t="shared" si="1"/>
        <v>F15S144959</v>
      </c>
    </row>
    <row r="34" spans="1:17" ht="15.75" thickBot="1" x14ac:dyDescent="0.3">
      <c r="A34" t="s">
        <v>16</v>
      </c>
      <c r="B34" s="21">
        <v>32</v>
      </c>
      <c r="C34" s="5">
        <v>31</v>
      </c>
      <c r="D34" s="5">
        <v>30</v>
      </c>
      <c r="E34" s="5">
        <v>29</v>
      </c>
      <c r="F34" s="5">
        <v>28</v>
      </c>
      <c r="G34" s="5">
        <v>25</v>
      </c>
      <c r="H34" s="5">
        <v>24</v>
      </c>
      <c r="I34" s="5">
        <v>23</v>
      </c>
      <c r="J34" s="5">
        <v>22</v>
      </c>
      <c r="K34" s="5">
        <v>21</v>
      </c>
      <c r="L34" s="5"/>
      <c r="M34" s="44"/>
      <c r="N34">
        <v>3</v>
      </c>
      <c r="O34" s="53">
        <f t="shared" si="2"/>
        <v>44960</v>
      </c>
      <c r="P34" cm="1">
        <f t="array" aca="1" ref="P34" ca="1">CountColour(B34:M34,$C$2)</f>
        <v>0</v>
      </c>
      <c r="Q34" t="str">
        <f t="shared" si="1"/>
        <v>F15S144960</v>
      </c>
    </row>
    <row r="35" spans="1:17" ht="15.75" thickBot="1" x14ac:dyDescent="0.3">
      <c r="A35" t="s">
        <v>16</v>
      </c>
      <c r="B35" s="21">
        <v>33</v>
      </c>
      <c r="C35" s="5">
        <v>32</v>
      </c>
      <c r="D35" s="5">
        <v>31</v>
      </c>
      <c r="E35" s="5">
        <v>30</v>
      </c>
      <c r="F35" s="5">
        <v>29</v>
      </c>
      <c r="G35" s="5">
        <v>26</v>
      </c>
      <c r="H35" s="5">
        <v>25</v>
      </c>
      <c r="I35" s="5">
        <v>24</v>
      </c>
      <c r="J35" s="5">
        <v>23</v>
      </c>
      <c r="K35" s="5">
        <v>22</v>
      </c>
      <c r="L35" s="5"/>
      <c r="M35" s="44"/>
      <c r="N35">
        <v>4</v>
      </c>
      <c r="O35" s="53">
        <f t="shared" si="2"/>
        <v>44961</v>
      </c>
      <c r="P35" cm="1">
        <f t="array" aca="1" ref="P35" ca="1">CountColour(B35:M35,$C$2)</f>
        <v>0</v>
      </c>
      <c r="Q35" t="str">
        <f t="shared" si="1"/>
        <v>F15S144961</v>
      </c>
    </row>
    <row r="36" spans="1:17" ht="15.75" thickBot="1" x14ac:dyDescent="0.3">
      <c r="A36" t="s">
        <v>16</v>
      </c>
      <c r="B36" s="28">
        <v>34</v>
      </c>
      <c r="C36" s="12">
        <v>33</v>
      </c>
      <c r="D36" s="12">
        <v>32</v>
      </c>
      <c r="E36" s="12">
        <v>31</v>
      </c>
      <c r="F36" s="12">
        <v>30</v>
      </c>
      <c r="G36" s="12">
        <v>27</v>
      </c>
      <c r="H36" s="12">
        <v>26</v>
      </c>
      <c r="I36" s="12">
        <v>25</v>
      </c>
      <c r="J36" s="12">
        <v>24</v>
      </c>
      <c r="K36" s="12">
        <v>23</v>
      </c>
      <c r="L36" s="12"/>
      <c r="M36" s="45"/>
      <c r="N36">
        <v>5</v>
      </c>
      <c r="O36" s="53">
        <f t="shared" si="2"/>
        <v>44962</v>
      </c>
      <c r="P36" cm="1">
        <f t="array" aca="1" ref="P36" ca="1">CountColour(B36:M36,$C$2)</f>
        <v>0</v>
      </c>
      <c r="Q36" t="str">
        <f t="shared" si="1"/>
        <v>F15S144962</v>
      </c>
    </row>
    <row r="37" spans="1:17" ht="15.75" thickBot="1" x14ac:dyDescent="0.3">
      <c r="A37" t="s">
        <v>16</v>
      </c>
      <c r="B37" s="29">
        <v>35</v>
      </c>
      <c r="C37" s="30">
        <v>34</v>
      </c>
      <c r="D37" s="30">
        <v>33</v>
      </c>
      <c r="E37" s="30">
        <v>32</v>
      </c>
      <c r="F37" s="30">
        <v>31</v>
      </c>
      <c r="G37" s="30">
        <v>28</v>
      </c>
      <c r="H37" s="30">
        <v>27</v>
      </c>
      <c r="I37" s="30">
        <v>26</v>
      </c>
      <c r="J37" s="30">
        <v>25</v>
      </c>
      <c r="K37" s="30">
        <v>24</v>
      </c>
      <c r="L37" s="30"/>
      <c r="M37" s="46"/>
      <c r="N37">
        <v>6</v>
      </c>
      <c r="O37" s="53">
        <f t="shared" si="2"/>
        <v>44963</v>
      </c>
      <c r="P37" cm="1">
        <f t="array" aca="1" ref="P37" ca="1">CountColour(B37:M37,$C$2)</f>
        <v>0</v>
      </c>
      <c r="Q37" t="str">
        <f t="shared" si="1"/>
        <v>F15S144963</v>
      </c>
    </row>
    <row r="38" spans="1:17" ht="15.75" thickBot="1" x14ac:dyDescent="0.3">
      <c r="A38" t="s">
        <v>16</v>
      </c>
      <c r="B38" s="21">
        <v>36</v>
      </c>
      <c r="C38" s="5">
        <v>35</v>
      </c>
      <c r="D38" s="5">
        <v>34</v>
      </c>
      <c r="E38" s="5">
        <v>33</v>
      </c>
      <c r="F38" s="5">
        <v>32</v>
      </c>
      <c r="G38" s="5">
        <v>29</v>
      </c>
      <c r="H38" s="5">
        <v>28</v>
      </c>
      <c r="I38" s="5">
        <v>27</v>
      </c>
      <c r="J38" s="5">
        <v>26</v>
      </c>
      <c r="K38" s="5">
        <v>25</v>
      </c>
      <c r="L38" s="5"/>
      <c r="M38" s="44"/>
      <c r="N38">
        <v>7</v>
      </c>
      <c r="O38" s="53">
        <f t="shared" si="2"/>
        <v>44964</v>
      </c>
      <c r="P38" cm="1">
        <f t="array" aca="1" ref="P38" ca="1">CountColour(B38:M38,$C$2)</f>
        <v>0</v>
      </c>
      <c r="Q38" t="str">
        <f t="shared" si="1"/>
        <v>F15S144964</v>
      </c>
    </row>
    <row r="39" spans="1:17" ht="15.75" thickBot="1" x14ac:dyDescent="0.3">
      <c r="A39" t="s">
        <v>16</v>
      </c>
      <c r="B39" s="21">
        <v>37</v>
      </c>
      <c r="C39" s="5">
        <v>36</v>
      </c>
      <c r="D39" s="5">
        <v>35</v>
      </c>
      <c r="E39" s="5">
        <v>34</v>
      </c>
      <c r="F39" s="5">
        <v>33</v>
      </c>
      <c r="G39" s="5">
        <v>30</v>
      </c>
      <c r="H39" s="5">
        <v>29</v>
      </c>
      <c r="I39" s="5">
        <v>28</v>
      </c>
      <c r="J39" s="5">
        <v>27</v>
      </c>
      <c r="K39" s="5">
        <v>26</v>
      </c>
      <c r="L39" s="5"/>
      <c r="M39" s="44"/>
      <c r="N39">
        <v>8</v>
      </c>
      <c r="O39" s="53">
        <f t="shared" si="2"/>
        <v>44965</v>
      </c>
      <c r="P39" cm="1">
        <f t="array" aca="1" ref="P39" ca="1">CountColour(B39:M39,$C$2)</f>
        <v>0</v>
      </c>
      <c r="Q39" t="str">
        <f t="shared" si="1"/>
        <v>F15S144965</v>
      </c>
    </row>
    <row r="40" spans="1:17" ht="15.75" thickBot="1" x14ac:dyDescent="0.3">
      <c r="A40" t="s">
        <v>16</v>
      </c>
      <c r="B40" s="21">
        <v>38</v>
      </c>
      <c r="C40" s="5">
        <v>37</v>
      </c>
      <c r="D40" s="5">
        <v>36</v>
      </c>
      <c r="E40" s="5">
        <v>35</v>
      </c>
      <c r="F40" s="5">
        <v>34</v>
      </c>
      <c r="G40" s="5">
        <v>31</v>
      </c>
      <c r="H40" s="5">
        <v>30</v>
      </c>
      <c r="I40" s="5">
        <v>29</v>
      </c>
      <c r="J40" s="5">
        <v>28</v>
      </c>
      <c r="K40" s="5">
        <v>27</v>
      </c>
      <c r="L40" s="5"/>
      <c r="M40" s="44"/>
      <c r="N40">
        <v>9</v>
      </c>
      <c r="O40" s="53">
        <f t="shared" si="2"/>
        <v>44966</v>
      </c>
      <c r="P40" cm="1">
        <f t="array" aca="1" ref="P40" ca="1">CountColour(B40:M40,$C$2)</f>
        <v>0</v>
      </c>
      <c r="Q40" t="str">
        <f t="shared" si="1"/>
        <v>F15S144966</v>
      </c>
    </row>
    <row r="41" spans="1:17" ht="15.75" thickBot="1" x14ac:dyDescent="0.3">
      <c r="A41" t="s">
        <v>16</v>
      </c>
      <c r="B41" s="21">
        <v>39</v>
      </c>
      <c r="C41" s="5">
        <v>38</v>
      </c>
      <c r="D41" s="5">
        <v>37</v>
      </c>
      <c r="E41" s="5">
        <v>36</v>
      </c>
      <c r="F41" s="5">
        <v>35</v>
      </c>
      <c r="G41" s="5">
        <v>32</v>
      </c>
      <c r="H41" s="5">
        <v>31</v>
      </c>
      <c r="I41" s="5">
        <v>30</v>
      </c>
      <c r="J41" s="5">
        <v>29</v>
      </c>
      <c r="K41" s="5">
        <v>28</v>
      </c>
      <c r="L41" s="5"/>
      <c r="M41" s="44"/>
      <c r="N41">
        <v>10</v>
      </c>
      <c r="O41" s="53">
        <f t="shared" si="2"/>
        <v>44967</v>
      </c>
      <c r="P41" cm="1">
        <f t="array" aca="1" ref="P41" ca="1">CountColour(B41:M41,$C$2)</f>
        <v>0</v>
      </c>
      <c r="Q41" t="str">
        <f t="shared" si="1"/>
        <v>F15S144967</v>
      </c>
    </row>
    <row r="42" spans="1:17" ht="15.75" thickBot="1" x14ac:dyDescent="0.3">
      <c r="A42" t="s">
        <v>16</v>
      </c>
      <c r="B42" s="21">
        <v>40</v>
      </c>
      <c r="C42" s="5">
        <v>39</v>
      </c>
      <c r="D42" s="5">
        <v>38</v>
      </c>
      <c r="E42" s="5">
        <v>37</v>
      </c>
      <c r="F42" s="5">
        <v>36</v>
      </c>
      <c r="G42" s="5">
        <v>33</v>
      </c>
      <c r="H42" s="5">
        <v>32</v>
      </c>
      <c r="I42" s="5">
        <v>31</v>
      </c>
      <c r="J42" s="5">
        <v>30</v>
      </c>
      <c r="K42" s="5">
        <v>29</v>
      </c>
      <c r="L42" s="5"/>
      <c r="M42" s="44"/>
      <c r="N42">
        <v>11</v>
      </c>
      <c r="O42" s="53">
        <f t="shared" si="2"/>
        <v>44968</v>
      </c>
      <c r="P42" cm="1">
        <f t="array" aca="1" ref="P42" ca="1">CountColour(B42:M42,$C$2)</f>
        <v>0</v>
      </c>
      <c r="Q42" t="str">
        <f t="shared" si="1"/>
        <v>F15S144968</v>
      </c>
    </row>
    <row r="43" spans="1:17" ht="15.75" thickBot="1" x14ac:dyDescent="0.3">
      <c r="A43" t="s">
        <v>16</v>
      </c>
      <c r="B43" s="23">
        <v>41</v>
      </c>
      <c r="C43" s="24">
        <v>40</v>
      </c>
      <c r="D43" s="24">
        <v>39</v>
      </c>
      <c r="E43" s="24">
        <v>38</v>
      </c>
      <c r="F43" s="24">
        <v>37</v>
      </c>
      <c r="G43" s="24">
        <v>34</v>
      </c>
      <c r="H43" s="24">
        <v>33</v>
      </c>
      <c r="I43" s="24">
        <v>32</v>
      </c>
      <c r="J43" s="24">
        <v>31</v>
      </c>
      <c r="K43" s="24">
        <v>30</v>
      </c>
      <c r="L43" s="24"/>
      <c r="M43" s="47"/>
      <c r="N43">
        <v>12</v>
      </c>
      <c r="O43" s="53">
        <f t="shared" si="2"/>
        <v>44969</v>
      </c>
      <c r="P43" cm="1">
        <f t="array" aca="1" ref="P43" ca="1">CountColour(B43:M43,$C$2)</f>
        <v>0</v>
      </c>
      <c r="Q43" t="str">
        <f t="shared" si="1"/>
        <v>F15S144969</v>
      </c>
    </row>
    <row r="44" spans="1:17" ht="15.75" thickBot="1" x14ac:dyDescent="0.3">
      <c r="A44" t="s">
        <v>16</v>
      </c>
      <c r="B44" s="35">
        <v>42</v>
      </c>
      <c r="C44" s="2">
        <v>41</v>
      </c>
      <c r="D44" s="2">
        <v>40</v>
      </c>
      <c r="E44" s="2">
        <v>39</v>
      </c>
      <c r="F44" s="2">
        <v>38</v>
      </c>
      <c r="G44" s="2">
        <v>35</v>
      </c>
      <c r="H44" s="2">
        <v>34</v>
      </c>
      <c r="I44" s="2">
        <v>33</v>
      </c>
      <c r="J44" s="2">
        <v>32</v>
      </c>
      <c r="K44" s="2">
        <v>31</v>
      </c>
      <c r="L44" s="2"/>
      <c r="M44" s="43"/>
      <c r="N44">
        <v>13</v>
      </c>
      <c r="O44" s="53">
        <f t="shared" si="2"/>
        <v>44970</v>
      </c>
      <c r="P44" cm="1">
        <f t="array" aca="1" ref="P44" ca="1">CountColour(B44:M44,$C$2)</f>
        <v>0</v>
      </c>
      <c r="Q44" t="str">
        <f t="shared" si="1"/>
        <v>F15S144970</v>
      </c>
    </row>
    <row r="45" spans="1:17" ht="15.75" thickBot="1" x14ac:dyDescent="0.3">
      <c r="A45" t="s">
        <v>16</v>
      </c>
      <c r="B45" s="7">
        <v>1</v>
      </c>
      <c r="C45" s="8">
        <v>42</v>
      </c>
      <c r="D45" s="5">
        <v>41</v>
      </c>
      <c r="E45" s="5">
        <v>40</v>
      </c>
      <c r="F45" s="5">
        <v>39</v>
      </c>
      <c r="G45" s="5">
        <v>36</v>
      </c>
      <c r="H45" s="5">
        <v>35</v>
      </c>
      <c r="I45" s="5">
        <v>34</v>
      </c>
      <c r="J45" s="5">
        <v>33</v>
      </c>
      <c r="K45" s="5">
        <v>32</v>
      </c>
      <c r="L45" s="5"/>
      <c r="M45" s="44"/>
      <c r="N45">
        <v>14</v>
      </c>
      <c r="O45" s="53">
        <f t="shared" si="2"/>
        <v>44971</v>
      </c>
      <c r="P45" cm="1">
        <f t="array" aca="1" ref="P45" ca="1">CountColour(B45:M45,$C$2)</f>
        <v>1</v>
      </c>
      <c r="Q45" t="str">
        <f t="shared" si="1"/>
        <v>F15S144971</v>
      </c>
    </row>
    <row r="46" spans="1:17" ht="15.75" thickBot="1" x14ac:dyDescent="0.3">
      <c r="A46" t="s">
        <v>16</v>
      </c>
      <c r="B46" s="7">
        <v>2</v>
      </c>
      <c r="C46" s="9">
        <v>1</v>
      </c>
      <c r="D46" s="8">
        <v>42</v>
      </c>
      <c r="E46" s="5">
        <v>41</v>
      </c>
      <c r="F46" s="5">
        <v>40</v>
      </c>
      <c r="G46" s="5">
        <v>37</v>
      </c>
      <c r="H46" s="5">
        <v>36</v>
      </c>
      <c r="I46" s="5">
        <v>35</v>
      </c>
      <c r="J46" s="5">
        <v>34</v>
      </c>
      <c r="K46" s="5">
        <v>33</v>
      </c>
      <c r="L46" s="5"/>
      <c r="M46" s="44"/>
      <c r="N46">
        <v>15</v>
      </c>
      <c r="O46" s="53">
        <f t="shared" si="2"/>
        <v>44972</v>
      </c>
      <c r="P46" cm="1">
        <f t="array" aca="1" ref="P46" ca="1">CountColour(B46:M46,$C$2)</f>
        <v>2</v>
      </c>
      <c r="Q46" t="str">
        <f t="shared" si="1"/>
        <v>F15S144972</v>
      </c>
    </row>
    <row r="47" spans="1:17" ht="15.75" thickBot="1" x14ac:dyDescent="0.3">
      <c r="A47" t="s">
        <v>16</v>
      </c>
      <c r="B47" s="7">
        <v>3</v>
      </c>
      <c r="C47" s="9">
        <v>2</v>
      </c>
      <c r="D47" s="9">
        <v>1</v>
      </c>
      <c r="E47" s="8">
        <v>42</v>
      </c>
      <c r="F47" s="5">
        <v>41</v>
      </c>
      <c r="G47" s="5">
        <v>38</v>
      </c>
      <c r="H47" s="5">
        <v>37</v>
      </c>
      <c r="I47" s="5">
        <v>36</v>
      </c>
      <c r="J47" s="5">
        <v>35</v>
      </c>
      <c r="K47" s="5">
        <v>34</v>
      </c>
      <c r="L47" s="5"/>
      <c r="M47" s="44"/>
      <c r="N47">
        <v>16</v>
      </c>
      <c r="O47" s="53">
        <f t="shared" si="2"/>
        <v>44973</v>
      </c>
      <c r="P47" cm="1">
        <f t="array" aca="1" ref="P47" ca="1">CountColour(B47:M47,$C$2)</f>
        <v>3</v>
      </c>
      <c r="Q47" t="str">
        <f t="shared" si="1"/>
        <v>F15S144973</v>
      </c>
    </row>
    <row r="48" spans="1:17" ht="15.75" thickBot="1" x14ac:dyDescent="0.3">
      <c r="A48" t="s">
        <v>16</v>
      </c>
      <c r="B48" s="7">
        <v>4</v>
      </c>
      <c r="C48" s="9">
        <v>3</v>
      </c>
      <c r="D48" s="9">
        <v>2</v>
      </c>
      <c r="E48" s="9">
        <v>1</v>
      </c>
      <c r="F48" s="8">
        <v>42</v>
      </c>
      <c r="G48" s="5">
        <v>39</v>
      </c>
      <c r="H48" s="5">
        <v>38</v>
      </c>
      <c r="I48" s="5">
        <v>37</v>
      </c>
      <c r="J48" s="5">
        <v>36</v>
      </c>
      <c r="K48" s="5">
        <v>35</v>
      </c>
      <c r="L48" s="5"/>
      <c r="M48" s="44"/>
      <c r="N48">
        <v>17</v>
      </c>
      <c r="O48" s="53">
        <f t="shared" si="2"/>
        <v>44974</v>
      </c>
      <c r="P48" cm="1">
        <f t="array" aca="1" ref="P48" ca="1">CountColour(B48:M48,$C$2)</f>
        <v>4</v>
      </c>
      <c r="Q48" t="str">
        <f t="shared" si="1"/>
        <v>F15S144974</v>
      </c>
    </row>
    <row r="49" spans="1:17" ht="15.75" thickBot="1" x14ac:dyDescent="0.3">
      <c r="A49" t="s">
        <v>16</v>
      </c>
      <c r="B49" s="7">
        <v>5</v>
      </c>
      <c r="C49" s="9">
        <v>4</v>
      </c>
      <c r="D49" s="9">
        <v>3</v>
      </c>
      <c r="E49" s="9">
        <v>2</v>
      </c>
      <c r="F49" s="9">
        <v>1</v>
      </c>
      <c r="G49" s="5">
        <v>40</v>
      </c>
      <c r="H49" s="5">
        <v>39</v>
      </c>
      <c r="I49" s="5">
        <v>38</v>
      </c>
      <c r="J49" s="5">
        <v>37</v>
      </c>
      <c r="K49" s="5">
        <v>36</v>
      </c>
      <c r="L49" s="5"/>
      <c r="M49" s="44"/>
      <c r="N49">
        <v>18</v>
      </c>
      <c r="O49" s="53">
        <f t="shared" si="2"/>
        <v>44975</v>
      </c>
      <c r="P49" cm="1">
        <f t="array" aca="1" ref="P49" ca="1">CountColour(B49:M49,$C$2)</f>
        <v>5</v>
      </c>
      <c r="Q49" t="str">
        <f t="shared" si="1"/>
        <v>F15S144975</v>
      </c>
    </row>
    <row r="50" spans="1:17" ht="15.75" thickBot="1" x14ac:dyDescent="0.3">
      <c r="A50" t="s">
        <v>16</v>
      </c>
      <c r="B50" s="10">
        <v>6</v>
      </c>
      <c r="C50" s="11">
        <v>5</v>
      </c>
      <c r="D50" s="11">
        <v>4</v>
      </c>
      <c r="E50" s="11">
        <v>3</v>
      </c>
      <c r="F50" s="11">
        <v>2</v>
      </c>
      <c r="G50" s="12">
        <v>41</v>
      </c>
      <c r="H50" s="12">
        <v>40</v>
      </c>
      <c r="I50" s="12">
        <v>39</v>
      </c>
      <c r="J50" s="12">
        <v>38</v>
      </c>
      <c r="K50" s="12">
        <v>37</v>
      </c>
      <c r="L50" s="12"/>
      <c r="M50" s="45"/>
      <c r="N50">
        <v>19</v>
      </c>
      <c r="O50" s="53">
        <f t="shared" si="2"/>
        <v>44976</v>
      </c>
      <c r="P50" cm="1">
        <f t="array" aca="1" ref="P50" ca="1">CountColour(B50:M50,$C$2)</f>
        <v>5</v>
      </c>
      <c r="Q50" t="str">
        <f t="shared" si="1"/>
        <v>F15S144976</v>
      </c>
    </row>
    <row r="51" spans="1:17" ht="15.75" thickBot="1" x14ac:dyDescent="0.3">
      <c r="A51" t="s">
        <v>16</v>
      </c>
      <c r="B51" s="17">
        <v>7</v>
      </c>
      <c r="C51" s="18">
        <v>6</v>
      </c>
      <c r="D51" s="18">
        <v>5</v>
      </c>
      <c r="E51" s="18">
        <v>4</v>
      </c>
      <c r="F51" s="18">
        <v>3</v>
      </c>
      <c r="G51" s="39">
        <v>42</v>
      </c>
      <c r="H51" s="30">
        <v>41</v>
      </c>
      <c r="I51" s="30">
        <v>40</v>
      </c>
      <c r="J51" s="30">
        <v>39</v>
      </c>
      <c r="K51" s="30">
        <v>38</v>
      </c>
      <c r="L51" s="30"/>
      <c r="M51" s="46"/>
      <c r="N51">
        <v>20</v>
      </c>
      <c r="O51" s="53">
        <f t="shared" si="2"/>
        <v>44977</v>
      </c>
      <c r="P51" cm="1">
        <f t="array" aca="1" ref="P51" ca="1">CountColour(B51:M51,$C$2)</f>
        <v>5</v>
      </c>
      <c r="Q51" t="str">
        <f t="shared" si="1"/>
        <v>F15S144977</v>
      </c>
    </row>
    <row r="52" spans="1:17" ht="15.75" thickBot="1" x14ac:dyDescent="0.3">
      <c r="A52" t="s">
        <v>16</v>
      </c>
      <c r="B52" s="7">
        <v>8</v>
      </c>
      <c r="C52" s="9">
        <v>7</v>
      </c>
      <c r="D52" s="9">
        <v>6</v>
      </c>
      <c r="E52" s="9">
        <v>5</v>
      </c>
      <c r="F52" s="9">
        <v>4</v>
      </c>
      <c r="G52" s="9">
        <v>1</v>
      </c>
      <c r="H52" s="8">
        <v>42</v>
      </c>
      <c r="I52" s="5">
        <v>41</v>
      </c>
      <c r="J52" s="5">
        <v>40</v>
      </c>
      <c r="K52" s="5">
        <v>39</v>
      </c>
      <c r="L52" s="5"/>
      <c r="M52" s="44"/>
      <c r="N52">
        <v>21</v>
      </c>
      <c r="O52" s="53">
        <f t="shared" si="2"/>
        <v>44978</v>
      </c>
      <c r="P52" cm="1">
        <f t="array" aca="1" ref="P52" ca="1">CountColour(B52:M52,$C$2)</f>
        <v>6</v>
      </c>
      <c r="Q52" t="str">
        <f t="shared" si="1"/>
        <v>F15S144978</v>
      </c>
    </row>
    <row r="53" spans="1:17" ht="15.75" thickBot="1" x14ac:dyDescent="0.3">
      <c r="A53" t="s">
        <v>16</v>
      </c>
      <c r="B53" s="7">
        <v>9</v>
      </c>
      <c r="C53" s="9">
        <v>8</v>
      </c>
      <c r="D53" s="9">
        <v>7</v>
      </c>
      <c r="E53" s="9">
        <v>6</v>
      </c>
      <c r="F53" s="9">
        <v>5</v>
      </c>
      <c r="G53" s="9">
        <v>2</v>
      </c>
      <c r="H53" s="9">
        <v>1</v>
      </c>
      <c r="I53" s="8">
        <v>42</v>
      </c>
      <c r="J53" s="5">
        <v>41</v>
      </c>
      <c r="K53" s="5">
        <v>40</v>
      </c>
      <c r="L53" s="5"/>
      <c r="M53" s="44"/>
      <c r="N53">
        <v>22</v>
      </c>
      <c r="O53" s="53">
        <f t="shared" si="2"/>
        <v>44979</v>
      </c>
      <c r="P53" cm="1">
        <f t="array" aca="1" ref="P53" ca="1">CountColour(B53:M53,$C$2)</f>
        <v>7</v>
      </c>
      <c r="Q53" t="str">
        <f t="shared" si="1"/>
        <v>F15S144979</v>
      </c>
    </row>
    <row r="54" spans="1:17" ht="15.75" thickBot="1" x14ac:dyDescent="0.3">
      <c r="A54" t="s">
        <v>16</v>
      </c>
      <c r="B54" s="7">
        <v>10</v>
      </c>
      <c r="C54" s="9">
        <v>9</v>
      </c>
      <c r="D54" s="9">
        <v>8</v>
      </c>
      <c r="E54" s="9">
        <v>7</v>
      </c>
      <c r="F54" s="9">
        <v>6</v>
      </c>
      <c r="G54" s="9">
        <v>3</v>
      </c>
      <c r="H54" s="9">
        <v>2</v>
      </c>
      <c r="I54" s="9">
        <v>1</v>
      </c>
      <c r="J54" s="8">
        <v>42</v>
      </c>
      <c r="K54" s="5">
        <v>41</v>
      </c>
      <c r="L54" s="5"/>
      <c r="M54" s="44"/>
      <c r="N54">
        <v>23</v>
      </c>
      <c r="O54" s="53">
        <f t="shared" si="2"/>
        <v>44980</v>
      </c>
      <c r="P54" cm="1">
        <f t="array" aca="1" ref="P54" ca="1">CountColour(B54:M54,$C$2)</f>
        <v>8</v>
      </c>
      <c r="Q54" t="str">
        <f t="shared" si="1"/>
        <v>F15S144980</v>
      </c>
    </row>
    <row r="55" spans="1:17" ht="15.75" thickBot="1" x14ac:dyDescent="0.3">
      <c r="A55" t="s">
        <v>16</v>
      </c>
      <c r="B55" s="20">
        <v>0</v>
      </c>
      <c r="C55" s="9">
        <v>10</v>
      </c>
      <c r="D55" s="9">
        <v>9</v>
      </c>
      <c r="E55" s="9">
        <v>9</v>
      </c>
      <c r="F55" s="9">
        <v>8</v>
      </c>
      <c r="G55" s="9">
        <v>4</v>
      </c>
      <c r="H55" s="9">
        <v>3</v>
      </c>
      <c r="I55" s="9">
        <v>2</v>
      </c>
      <c r="J55" s="9">
        <v>1</v>
      </c>
      <c r="K55" s="8">
        <v>42</v>
      </c>
      <c r="L55" s="5"/>
      <c r="M55" s="44"/>
      <c r="N55">
        <v>24</v>
      </c>
      <c r="O55" s="53">
        <f t="shared" si="2"/>
        <v>44981</v>
      </c>
      <c r="P55" cm="1">
        <f t="array" aca="1" ref="P55" ca="1">CountColour(B55:M55,$C$2)</f>
        <v>8</v>
      </c>
      <c r="Q55" t="str">
        <f t="shared" si="1"/>
        <v>F15S144981</v>
      </c>
    </row>
    <row r="56" spans="1:17" ht="15.75" thickBot="1" x14ac:dyDescent="0.3">
      <c r="A56" t="s">
        <v>16</v>
      </c>
      <c r="B56" s="21">
        <v>1</v>
      </c>
      <c r="C56" s="9">
        <v>11</v>
      </c>
      <c r="D56" s="9">
        <v>10</v>
      </c>
      <c r="E56" s="9">
        <v>10</v>
      </c>
      <c r="F56" s="9">
        <v>9</v>
      </c>
      <c r="G56" s="9">
        <v>5</v>
      </c>
      <c r="H56" s="9">
        <v>4</v>
      </c>
      <c r="I56" s="9">
        <v>3</v>
      </c>
      <c r="J56" s="9">
        <v>2</v>
      </c>
      <c r="K56" s="9">
        <v>1</v>
      </c>
      <c r="L56" s="5"/>
      <c r="M56" s="44"/>
      <c r="N56">
        <v>25</v>
      </c>
      <c r="O56" s="53">
        <f t="shared" si="2"/>
        <v>44982</v>
      </c>
      <c r="P56" cm="1">
        <f t="array" aca="1" ref="P56" ca="1">CountColour(B56:M56,$C$2)</f>
        <v>9</v>
      </c>
      <c r="Q56" t="str">
        <f t="shared" si="1"/>
        <v>F15S144982</v>
      </c>
    </row>
    <row r="57" spans="1:17" ht="15.75" thickBot="1" x14ac:dyDescent="0.3">
      <c r="A57" t="s">
        <v>16</v>
      </c>
      <c r="B57" s="23">
        <v>2</v>
      </c>
      <c r="C57" s="25">
        <v>12</v>
      </c>
      <c r="D57" s="25">
        <v>11</v>
      </c>
      <c r="E57" s="25">
        <v>11</v>
      </c>
      <c r="F57" s="25">
        <v>10</v>
      </c>
      <c r="G57" s="25">
        <v>6</v>
      </c>
      <c r="H57" s="25">
        <v>5</v>
      </c>
      <c r="I57" s="25">
        <v>4</v>
      </c>
      <c r="J57" s="25">
        <v>3</v>
      </c>
      <c r="K57" s="25">
        <v>2</v>
      </c>
      <c r="L57" s="24"/>
      <c r="M57" s="47"/>
      <c r="N57">
        <v>26</v>
      </c>
      <c r="O57" s="53">
        <f t="shared" si="2"/>
        <v>44983</v>
      </c>
      <c r="P57" cm="1">
        <f t="array" aca="1" ref="P57" ca="1">CountColour(B57:M57,$C$2)</f>
        <v>9</v>
      </c>
      <c r="Q57" t="str">
        <f t="shared" si="1"/>
        <v>F15S144983</v>
      </c>
    </row>
    <row r="58" spans="1:17" ht="15.75" thickBot="1" x14ac:dyDescent="0.3">
      <c r="A58" t="s">
        <v>16</v>
      </c>
      <c r="B58" s="1">
        <v>3</v>
      </c>
      <c r="C58" s="27">
        <v>0</v>
      </c>
      <c r="D58" s="15">
        <v>12</v>
      </c>
      <c r="E58" s="15">
        <v>12</v>
      </c>
      <c r="F58" s="15">
        <v>11</v>
      </c>
      <c r="G58" s="15">
        <v>7</v>
      </c>
      <c r="H58" s="15">
        <v>6</v>
      </c>
      <c r="I58" s="15">
        <v>5</v>
      </c>
      <c r="J58" s="15">
        <v>4</v>
      </c>
      <c r="K58" s="15">
        <v>3</v>
      </c>
      <c r="L58" s="2"/>
      <c r="M58" s="43"/>
      <c r="N58">
        <v>27</v>
      </c>
      <c r="O58" s="53">
        <f t="shared" si="2"/>
        <v>44984</v>
      </c>
      <c r="P58" cm="1">
        <f t="array" aca="1" ref="P58" ca="1">CountColour(B58:M58,$C$2)</f>
        <v>8</v>
      </c>
      <c r="Q58" t="str">
        <f t="shared" si="1"/>
        <v>F15S144984</v>
      </c>
    </row>
    <row r="59" spans="1:17" ht="15.75" thickBot="1" x14ac:dyDescent="0.3">
      <c r="A59" t="s">
        <v>16</v>
      </c>
      <c r="B59" s="21">
        <v>4</v>
      </c>
      <c r="C59" s="5">
        <v>1</v>
      </c>
      <c r="D59" s="22">
        <v>0</v>
      </c>
      <c r="E59" s="9">
        <v>13</v>
      </c>
      <c r="F59" s="9">
        <v>12</v>
      </c>
      <c r="G59" s="9">
        <v>8</v>
      </c>
      <c r="H59" s="9">
        <v>7</v>
      </c>
      <c r="I59" s="9">
        <v>6</v>
      </c>
      <c r="J59" s="9">
        <v>5</v>
      </c>
      <c r="K59" s="9">
        <v>4</v>
      </c>
      <c r="L59" s="5"/>
      <c r="M59" s="44"/>
      <c r="N59">
        <v>28</v>
      </c>
      <c r="O59" s="53">
        <f t="shared" si="2"/>
        <v>44985</v>
      </c>
      <c r="P59" cm="1">
        <f t="array" aca="1" ref="P59" ca="1">CountColour(B59:M59,$C$2)</f>
        <v>7</v>
      </c>
      <c r="Q59" t="str">
        <f t="shared" si="1"/>
        <v>F15S144985</v>
      </c>
    </row>
    <row r="60" spans="1:17" ht="15.75" thickBot="1" x14ac:dyDescent="0.3">
      <c r="A60" t="s">
        <v>16</v>
      </c>
      <c r="B60" s="21">
        <v>5</v>
      </c>
      <c r="C60" s="5">
        <v>2</v>
      </c>
      <c r="D60" s="5">
        <v>1</v>
      </c>
      <c r="E60" s="22">
        <v>0</v>
      </c>
      <c r="F60" s="9">
        <v>13</v>
      </c>
      <c r="G60" s="9">
        <v>9</v>
      </c>
      <c r="H60" s="9">
        <v>8</v>
      </c>
      <c r="I60" s="9">
        <v>7</v>
      </c>
      <c r="J60" s="9">
        <v>6</v>
      </c>
      <c r="K60" s="9">
        <v>5</v>
      </c>
      <c r="L60" s="5"/>
      <c r="M60" s="44"/>
      <c r="N60">
        <v>1</v>
      </c>
      <c r="O60" s="53">
        <f>DATE(2023,3,N60)</f>
        <v>44986</v>
      </c>
      <c r="P60" cm="1">
        <f t="array" aca="1" ref="P60" ca="1">CountColour(B60:M60,$C$2)</f>
        <v>6</v>
      </c>
      <c r="Q60" t="str">
        <f t="shared" si="1"/>
        <v>F15S144986</v>
      </c>
    </row>
    <row r="61" spans="1:17" ht="15.75" thickBot="1" x14ac:dyDescent="0.3">
      <c r="A61" t="s">
        <v>16</v>
      </c>
      <c r="B61" s="21">
        <v>6</v>
      </c>
      <c r="C61" s="5">
        <v>3</v>
      </c>
      <c r="D61" s="5">
        <v>2</v>
      </c>
      <c r="E61" s="5">
        <v>1</v>
      </c>
      <c r="F61" s="22">
        <v>0</v>
      </c>
      <c r="G61" s="9">
        <v>10</v>
      </c>
      <c r="H61" s="9">
        <v>9</v>
      </c>
      <c r="I61" s="9">
        <v>8</v>
      </c>
      <c r="J61" s="9">
        <v>7</v>
      </c>
      <c r="K61" s="9">
        <v>6</v>
      </c>
      <c r="L61" s="5"/>
      <c r="M61" s="44"/>
      <c r="N61">
        <v>2</v>
      </c>
      <c r="O61" s="53">
        <f t="shared" ref="O61:O90" si="3">DATE(2023,3,N61)</f>
        <v>44987</v>
      </c>
      <c r="P61" cm="1">
        <f t="array" aca="1" ref="P61" ca="1">CountColour(B61:M61,$C$2)</f>
        <v>5</v>
      </c>
      <c r="Q61" t="str">
        <f t="shared" si="1"/>
        <v>F15S144987</v>
      </c>
    </row>
    <row r="62" spans="1:17" ht="15.75" thickBot="1" x14ac:dyDescent="0.3">
      <c r="A62" t="s">
        <v>16</v>
      </c>
      <c r="B62" s="21">
        <v>7</v>
      </c>
      <c r="C62" s="5">
        <v>4</v>
      </c>
      <c r="D62" s="5">
        <v>3</v>
      </c>
      <c r="E62" s="5">
        <v>2</v>
      </c>
      <c r="F62" s="5">
        <v>1</v>
      </c>
      <c r="G62" s="22">
        <v>0</v>
      </c>
      <c r="H62" s="9">
        <v>10</v>
      </c>
      <c r="I62" s="9">
        <v>9</v>
      </c>
      <c r="J62" s="9">
        <v>9</v>
      </c>
      <c r="K62" s="9">
        <v>8</v>
      </c>
      <c r="L62" s="5"/>
      <c r="M62" s="44"/>
      <c r="N62">
        <v>3</v>
      </c>
      <c r="O62" s="53">
        <f t="shared" si="3"/>
        <v>44988</v>
      </c>
      <c r="P62" cm="1">
        <f t="array" aca="1" ref="P62" ca="1">CountColour(B62:M62,$C$2)</f>
        <v>4</v>
      </c>
      <c r="Q62" t="str">
        <f t="shared" si="1"/>
        <v>F15S144988</v>
      </c>
    </row>
    <row r="63" spans="1:17" ht="15.75" thickBot="1" x14ac:dyDescent="0.3">
      <c r="A63" t="s">
        <v>16</v>
      </c>
      <c r="B63" s="21">
        <v>8</v>
      </c>
      <c r="C63" s="5">
        <v>5</v>
      </c>
      <c r="D63" s="5">
        <v>4</v>
      </c>
      <c r="E63" s="5">
        <v>3</v>
      </c>
      <c r="F63" s="5">
        <v>2</v>
      </c>
      <c r="G63" s="5">
        <v>1</v>
      </c>
      <c r="H63" s="9">
        <v>11</v>
      </c>
      <c r="I63" s="9">
        <v>10</v>
      </c>
      <c r="J63" s="9">
        <v>10</v>
      </c>
      <c r="K63" s="9">
        <v>9</v>
      </c>
      <c r="L63" s="5"/>
      <c r="M63" s="44"/>
      <c r="N63">
        <v>4</v>
      </c>
      <c r="O63" s="53">
        <f t="shared" si="3"/>
        <v>44989</v>
      </c>
      <c r="P63" cm="1">
        <f t="array" aca="1" ref="P63" ca="1">CountColour(B63:M63,$C$2)</f>
        <v>4</v>
      </c>
      <c r="Q63" t="str">
        <f t="shared" si="1"/>
        <v>F15S144989</v>
      </c>
    </row>
    <row r="64" spans="1:17" ht="15.75" thickBot="1" x14ac:dyDescent="0.3">
      <c r="A64" t="s">
        <v>16</v>
      </c>
      <c r="B64" s="28">
        <v>9</v>
      </c>
      <c r="C64" s="12">
        <v>6</v>
      </c>
      <c r="D64" s="12">
        <v>5</v>
      </c>
      <c r="E64" s="12">
        <v>4</v>
      </c>
      <c r="F64" s="12">
        <v>3</v>
      </c>
      <c r="G64" s="12">
        <v>2</v>
      </c>
      <c r="H64" s="11">
        <v>12</v>
      </c>
      <c r="I64" s="11">
        <v>11</v>
      </c>
      <c r="J64" s="11">
        <v>11</v>
      </c>
      <c r="K64" s="11">
        <v>10</v>
      </c>
      <c r="L64" s="12"/>
      <c r="M64" s="45"/>
      <c r="N64">
        <v>5</v>
      </c>
      <c r="O64" s="53">
        <f t="shared" si="3"/>
        <v>44990</v>
      </c>
      <c r="P64" cm="1">
        <f t="array" aca="1" ref="P64" ca="1">CountColour(B64:M64,$C$2)</f>
        <v>4</v>
      </c>
      <c r="Q64" t="str">
        <f t="shared" si="1"/>
        <v>F15S144990</v>
      </c>
    </row>
    <row r="65" spans="1:17" ht="15.75" thickBot="1" x14ac:dyDescent="0.3">
      <c r="A65" t="s">
        <v>16</v>
      </c>
      <c r="B65" s="29">
        <v>10</v>
      </c>
      <c r="C65" s="30">
        <v>7</v>
      </c>
      <c r="D65" s="30">
        <v>6</v>
      </c>
      <c r="E65" s="30">
        <v>5</v>
      </c>
      <c r="F65" s="30">
        <v>4</v>
      </c>
      <c r="G65" s="30">
        <v>3</v>
      </c>
      <c r="H65" s="41">
        <v>0</v>
      </c>
      <c r="I65" s="18">
        <v>12</v>
      </c>
      <c r="J65" s="18">
        <v>12</v>
      </c>
      <c r="K65" s="18">
        <v>11</v>
      </c>
      <c r="L65" s="30"/>
      <c r="M65" s="46"/>
      <c r="N65">
        <v>6</v>
      </c>
      <c r="O65" s="53">
        <f t="shared" si="3"/>
        <v>44991</v>
      </c>
      <c r="P65" cm="1">
        <f t="array" aca="1" ref="P65" ca="1">CountColour(B65:M65,$C$2)</f>
        <v>3</v>
      </c>
      <c r="Q65" t="str">
        <f t="shared" si="1"/>
        <v>F15S144991</v>
      </c>
    </row>
    <row r="66" spans="1:17" ht="15.75" thickBot="1" x14ac:dyDescent="0.3">
      <c r="A66" t="s">
        <v>16</v>
      </c>
      <c r="B66" s="21">
        <v>11</v>
      </c>
      <c r="C66" s="5">
        <v>8</v>
      </c>
      <c r="D66" s="5">
        <v>7</v>
      </c>
      <c r="E66" s="5">
        <v>6</v>
      </c>
      <c r="F66" s="5">
        <v>5</v>
      </c>
      <c r="G66" s="5">
        <v>4</v>
      </c>
      <c r="H66" s="5">
        <v>1</v>
      </c>
      <c r="I66" s="22">
        <v>0</v>
      </c>
      <c r="J66" s="9">
        <v>13</v>
      </c>
      <c r="K66" s="9">
        <v>12</v>
      </c>
      <c r="L66" s="5"/>
      <c r="M66" s="44"/>
      <c r="N66">
        <v>7</v>
      </c>
      <c r="O66" s="53">
        <f t="shared" si="3"/>
        <v>44992</v>
      </c>
      <c r="P66" cm="1">
        <f t="array" aca="1" ref="P66" ca="1">CountColour(B66:M66,$C$2)</f>
        <v>2</v>
      </c>
      <c r="Q66" t="str">
        <f t="shared" si="1"/>
        <v>F15S144992</v>
      </c>
    </row>
    <row r="67" spans="1:17" ht="15.75" thickBot="1" x14ac:dyDescent="0.3">
      <c r="A67" t="s">
        <v>16</v>
      </c>
      <c r="B67" s="21">
        <v>12</v>
      </c>
      <c r="C67" s="5">
        <v>9</v>
      </c>
      <c r="D67" s="5">
        <v>8</v>
      </c>
      <c r="E67" s="5">
        <v>7</v>
      </c>
      <c r="F67" s="5">
        <v>6</v>
      </c>
      <c r="G67" s="5">
        <v>5</v>
      </c>
      <c r="H67" s="5">
        <v>2</v>
      </c>
      <c r="I67" s="5">
        <v>1</v>
      </c>
      <c r="J67" s="22">
        <v>0</v>
      </c>
      <c r="K67" s="9">
        <v>13</v>
      </c>
      <c r="L67" s="5"/>
      <c r="M67" s="44"/>
      <c r="N67">
        <v>8</v>
      </c>
      <c r="O67" s="53">
        <f t="shared" si="3"/>
        <v>44993</v>
      </c>
      <c r="P67" cm="1">
        <f t="array" aca="1" ref="P67" ca="1">CountColour(B67:M67,$C$2)</f>
        <v>1</v>
      </c>
      <c r="Q67" t="str">
        <f t="shared" ref="Q67:Q130" si="4">A67&amp;O67</f>
        <v>F15S144993</v>
      </c>
    </row>
    <row r="68" spans="1:17" ht="15.75" thickBot="1" x14ac:dyDescent="0.3">
      <c r="A68" t="s">
        <v>16</v>
      </c>
      <c r="B68" s="21">
        <v>13</v>
      </c>
      <c r="C68" s="5">
        <v>10</v>
      </c>
      <c r="D68" s="5">
        <v>9</v>
      </c>
      <c r="E68" s="5">
        <v>8</v>
      </c>
      <c r="F68" s="5">
        <v>7</v>
      </c>
      <c r="G68" s="5">
        <v>6</v>
      </c>
      <c r="H68" s="5">
        <v>3</v>
      </c>
      <c r="I68" s="5">
        <v>2</v>
      </c>
      <c r="J68" s="5">
        <v>1</v>
      </c>
      <c r="K68" s="22">
        <v>0</v>
      </c>
      <c r="L68" s="5"/>
      <c r="M68" s="44"/>
      <c r="N68">
        <v>9</v>
      </c>
      <c r="O68" s="53">
        <f t="shared" si="3"/>
        <v>44994</v>
      </c>
      <c r="P68" cm="1">
        <f t="array" aca="1" ref="P68" ca="1">CountColour(B68:M68,$C$2)</f>
        <v>0</v>
      </c>
      <c r="Q68" t="str">
        <f t="shared" si="4"/>
        <v>F15S144994</v>
      </c>
    </row>
    <row r="69" spans="1:17" ht="15.75" thickBot="1" x14ac:dyDescent="0.3">
      <c r="A69" t="s">
        <v>16</v>
      </c>
      <c r="B69" s="21">
        <v>14</v>
      </c>
      <c r="C69" s="5">
        <v>11</v>
      </c>
      <c r="D69" s="5">
        <v>10</v>
      </c>
      <c r="E69" s="5">
        <v>9</v>
      </c>
      <c r="F69" s="5">
        <v>8</v>
      </c>
      <c r="G69" s="5">
        <v>7</v>
      </c>
      <c r="H69" s="5">
        <v>4</v>
      </c>
      <c r="I69" s="5">
        <v>3</v>
      </c>
      <c r="J69" s="5">
        <v>2</v>
      </c>
      <c r="K69" s="5">
        <v>1</v>
      </c>
      <c r="L69" s="5"/>
      <c r="M69" s="44"/>
      <c r="N69">
        <v>10</v>
      </c>
      <c r="O69" s="53">
        <f t="shared" si="3"/>
        <v>44995</v>
      </c>
      <c r="P69" cm="1">
        <f t="array" aca="1" ref="P69" ca="1">CountColour(B69:M69,$C$2)</f>
        <v>0</v>
      </c>
      <c r="Q69" t="str">
        <f t="shared" si="4"/>
        <v>F15S144995</v>
      </c>
    </row>
    <row r="70" spans="1:17" ht="15.75" thickBot="1" x14ac:dyDescent="0.3">
      <c r="A70" t="s">
        <v>16</v>
      </c>
      <c r="B70" s="21">
        <v>15</v>
      </c>
      <c r="C70" s="5">
        <v>12</v>
      </c>
      <c r="D70" s="5">
        <v>11</v>
      </c>
      <c r="E70" s="5">
        <v>10</v>
      </c>
      <c r="F70" s="5">
        <v>9</v>
      </c>
      <c r="G70" s="5">
        <v>8</v>
      </c>
      <c r="H70" s="5">
        <v>5</v>
      </c>
      <c r="I70" s="5">
        <v>4</v>
      </c>
      <c r="J70" s="5">
        <v>3</v>
      </c>
      <c r="K70" s="5">
        <v>2</v>
      </c>
      <c r="L70" s="5"/>
      <c r="M70" s="44"/>
      <c r="N70">
        <v>11</v>
      </c>
      <c r="O70" s="53">
        <f t="shared" si="3"/>
        <v>44996</v>
      </c>
      <c r="P70" cm="1">
        <f t="array" aca="1" ref="P70" ca="1">CountColour(B70:M70,$C$2)</f>
        <v>0</v>
      </c>
      <c r="Q70" t="str">
        <f t="shared" si="4"/>
        <v>F15S144996</v>
      </c>
    </row>
    <row r="71" spans="1:17" ht="15.75" thickBot="1" x14ac:dyDescent="0.3">
      <c r="A71" t="s">
        <v>16</v>
      </c>
      <c r="B71" s="23">
        <v>16</v>
      </c>
      <c r="C71" s="24">
        <v>13</v>
      </c>
      <c r="D71" s="24">
        <v>12</v>
      </c>
      <c r="E71" s="24">
        <v>11</v>
      </c>
      <c r="F71" s="24">
        <v>10</v>
      </c>
      <c r="G71" s="24">
        <v>9</v>
      </c>
      <c r="H71" s="24">
        <v>6</v>
      </c>
      <c r="I71" s="24">
        <v>5</v>
      </c>
      <c r="J71" s="24">
        <v>4</v>
      </c>
      <c r="K71" s="24">
        <v>3</v>
      </c>
      <c r="L71" s="24"/>
      <c r="M71" s="47"/>
      <c r="N71">
        <v>12</v>
      </c>
      <c r="O71" s="53">
        <f t="shared" si="3"/>
        <v>44997</v>
      </c>
      <c r="P71" cm="1">
        <f t="array" aca="1" ref="P71" ca="1">CountColour(B71:M71,$C$2)</f>
        <v>0</v>
      </c>
      <c r="Q71" t="str">
        <f t="shared" si="4"/>
        <v>F15S144997</v>
      </c>
    </row>
    <row r="72" spans="1:17" ht="15.75" thickBot="1" x14ac:dyDescent="0.3">
      <c r="A72" t="s">
        <v>16</v>
      </c>
      <c r="B72" s="1">
        <v>17</v>
      </c>
      <c r="C72" s="2">
        <v>14</v>
      </c>
      <c r="D72" s="2">
        <v>13</v>
      </c>
      <c r="E72" s="2">
        <v>12</v>
      </c>
      <c r="F72" s="2">
        <v>11</v>
      </c>
      <c r="G72" s="2">
        <v>10</v>
      </c>
      <c r="H72" s="2">
        <v>7</v>
      </c>
      <c r="I72" s="2">
        <v>6</v>
      </c>
      <c r="J72" s="2">
        <v>5</v>
      </c>
      <c r="K72" s="2">
        <v>4</v>
      </c>
      <c r="L72" s="2"/>
      <c r="M72" s="43"/>
      <c r="N72">
        <v>13</v>
      </c>
      <c r="O72" s="53">
        <f t="shared" si="3"/>
        <v>44998</v>
      </c>
      <c r="P72" cm="1">
        <f t="array" aca="1" ref="P72" ca="1">CountColour(B72:M72,$C$2)</f>
        <v>0</v>
      </c>
      <c r="Q72" t="str">
        <f t="shared" si="4"/>
        <v>F15S144998</v>
      </c>
    </row>
    <row r="73" spans="1:17" ht="15.75" thickBot="1" x14ac:dyDescent="0.3">
      <c r="A73" t="s">
        <v>16</v>
      </c>
      <c r="B73" s="21">
        <v>18</v>
      </c>
      <c r="C73" s="5">
        <v>15</v>
      </c>
      <c r="D73" s="5">
        <v>14</v>
      </c>
      <c r="E73" s="5">
        <v>13</v>
      </c>
      <c r="F73" s="5">
        <v>12</v>
      </c>
      <c r="G73" s="5">
        <v>11</v>
      </c>
      <c r="H73" s="5">
        <v>8</v>
      </c>
      <c r="I73" s="5">
        <v>7</v>
      </c>
      <c r="J73" s="5">
        <v>6</v>
      </c>
      <c r="K73" s="5">
        <v>5</v>
      </c>
      <c r="L73" s="5"/>
      <c r="M73" s="44"/>
      <c r="N73">
        <v>14</v>
      </c>
      <c r="O73" s="53">
        <f t="shared" si="3"/>
        <v>44999</v>
      </c>
      <c r="P73" cm="1">
        <f t="array" aca="1" ref="P73" ca="1">CountColour(B73:M73,$C$2)</f>
        <v>0</v>
      </c>
      <c r="Q73" t="str">
        <f t="shared" si="4"/>
        <v>F15S144999</v>
      </c>
    </row>
    <row r="74" spans="1:17" ht="15.75" thickBot="1" x14ac:dyDescent="0.3">
      <c r="A74" t="s">
        <v>16</v>
      </c>
      <c r="B74" s="21">
        <v>19</v>
      </c>
      <c r="C74" s="5">
        <v>16</v>
      </c>
      <c r="D74" s="5">
        <v>15</v>
      </c>
      <c r="E74" s="5">
        <v>14</v>
      </c>
      <c r="F74" s="5">
        <v>13</v>
      </c>
      <c r="G74" s="5">
        <v>12</v>
      </c>
      <c r="H74" s="5">
        <v>9</v>
      </c>
      <c r="I74" s="5">
        <v>8</v>
      </c>
      <c r="J74" s="5">
        <v>7</v>
      </c>
      <c r="K74" s="5">
        <v>6</v>
      </c>
      <c r="L74" s="5"/>
      <c r="M74" s="44"/>
      <c r="N74">
        <v>15</v>
      </c>
      <c r="O74" s="53">
        <f t="shared" si="3"/>
        <v>45000</v>
      </c>
      <c r="P74" cm="1">
        <f t="array" aca="1" ref="P74" ca="1">CountColour(B74:M74,$C$2)</f>
        <v>0</v>
      </c>
      <c r="Q74" t="str">
        <f t="shared" si="4"/>
        <v>F15S145000</v>
      </c>
    </row>
    <row r="75" spans="1:17" ht="15.75" thickBot="1" x14ac:dyDescent="0.3">
      <c r="A75" t="s">
        <v>16</v>
      </c>
      <c r="B75" s="21">
        <v>20</v>
      </c>
      <c r="C75" s="5">
        <v>17</v>
      </c>
      <c r="D75" s="5">
        <v>16</v>
      </c>
      <c r="E75" s="5">
        <v>15</v>
      </c>
      <c r="F75" s="5">
        <v>14</v>
      </c>
      <c r="G75" s="5">
        <v>13</v>
      </c>
      <c r="H75" s="5">
        <v>10</v>
      </c>
      <c r="I75" s="5">
        <v>9</v>
      </c>
      <c r="J75" s="5">
        <v>8</v>
      </c>
      <c r="K75" s="5">
        <v>7</v>
      </c>
      <c r="L75" s="5"/>
      <c r="M75" s="44"/>
      <c r="N75">
        <v>16</v>
      </c>
      <c r="O75" s="53">
        <f t="shared" si="3"/>
        <v>45001</v>
      </c>
      <c r="P75" cm="1">
        <f t="array" aca="1" ref="P75" ca="1">CountColour(B75:M75,$C$2)</f>
        <v>0</v>
      </c>
      <c r="Q75" t="str">
        <f t="shared" si="4"/>
        <v>F15S145001</v>
      </c>
    </row>
    <row r="76" spans="1:17" ht="15.75" thickBot="1" x14ac:dyDescent="0.3">
      <c r="A76" t="s">
        <v>16</v>
      </c>
      <c r="B76" s="21">
        <v>21</v>
      </c>
      <c r="C76" s="5">
        <v>18</v>
      </c>
      <c r="D76" s="5">
        <v>17</v>
      </c>
      <c r="E76" s="5">
        <v>16</v>
      </c>
      <c r="F76" s="5">
        <v>15</v>
      </c>
      <c r="G76" s="5">
        <v>14</v>
      </c>
      <c r="H76" s="5">
        <v>11</v>
      </c>
      <c r="I76" s="5">
        <v>10</v>
      </c>
      <c r="J76" s="5">
        <v>9</v>
      </c>
      <c r="K76" s="5">
        <v>8</v>
      </c>
      <c r="L76" s="5"/>
      <c r="M76" s="44"/>
      <c r="N76">
        <v>17</v>
      </c>
      <c r="O76" s="53">
        <f t="shared" si="3"/>
        <v>45002</v>
      </c>
      <c r="P76" cm="1">
        <f t="array" aca="1" ref="P76" ca="1">CountColour(B76:M76,$C$2)</f>
        <v>0</v>
      </c>
      <c r="Q76" t="str">
        <f t="shared" si="4"/>
        <v>F15S145002</v>
      </c>
    </row>
    <row r="77" spans="1:17" ht="15.75" thickBot="1" x14ac:dyDescent="0.3">
      <c r="A77" t="s">
        <v>16</v>
      </c>
      <c r="B77" s="21">
        <v>22</v>
      </c>
      <c r="C77" s="5">
        <v>19</v>
      </c>
      <c r="D77" s="5">
        <v>18</v>
      </c>
      <c r="E77" s="5">
        <v>17</v>
      </c>
      <c r="F77" s="5">
        <v>16</v>
      </c>
      <c r="G77" s="5">
        <v>15</v>
      </c>
      <c r="H77" s="5">
        <v>12</v>
      </c>
      <c r="I77" s="5">
        <v>11</v>
      </c>
      <c r="J77" s="5">
        <v>10</v>
      </c>
      <c r="K77" s="5">
        <v>9</v>
      </c>
      <c r="L77" s="5"/>
      <c r="M77" s="44"/>
      <c r="N77">
        <v>18</v>
      </c>
      <c r="O77" s="53">
        <f t="shared" si="3"/>
        <v>45003</v>
      </c>
      <c r="P77" cm="1">
        <f t="array" aca="1" ref="P77" ca="1">CountColour(B77:M77,$C$2)</f>
        <v>0</v>
      </c>
      <c r="Q77" t="str">
        <f t="shared" si="4"/>
        <v>F15S145003</v>
      </c>
    </row>
    <row r="78" spans="1:17" ht="15.75" thickBot="1" x14ac:dyDescent="0.3">
      <c r="A78" t="s">
        <v>16</v>
      </c>
      <c r="B78" s="28">
        <v>23</v>
      </c>
      <c r="C78" s="12">
        <v>20</v>
      </c>
      <c r="D78" s="12">
        <v>19</v>
      </c>
      <c r="E78" s="12">
        <v>18</v>
      </c>
      <c r="F78" s="12">
        <v>17</v>
      </c>
      <c r="G78" s="12">
        <v>16</v>
      </c>
      <c r="H78" s="12">
        <v>13</v>
      </c>
      <c r="I78" s="12">
        <v>12</v>
      </c>
      <c r="J78" s="12">
        <v>11</v>
      </c>
      <c r="K78" s="12">
        <v>10</v>
      </c>
      <c r="L78" s="12"/>
      <c r="M78" s="45"/>
      <c r="N78">
        <v>19</v>
      </c>
      <c r="O78" s="53">
        <f t="shared" si="3"/>
        <v>45004</v>
      </c>
      <c r="P78" cm="1">
        <f t="array" aca="1" ref="P78" ca="1">CountColour(B78:M78,$C$2)</f>
        <v>0</v>
      </c>
      <c r="Q78" t="str">
        <f t="shared" si="4"/>
        <v>F15S145004</v>
      </c>
    </row>
    <row r="79" spans="1:17" ht="15.75" thickBot="1" x14ac:dyDescent="0.3">
      <c r="A79" t="s">
        <v>16</v>
      </c>
      <c r="B79" s="29">
        <v>24</v>
      </c>
      <c r="C79" s="30">
        <v>21</v>
      </c>
      <c r="D79" s="30">
        <v>20</v>
      </c>
      <c r="E79" s="30">
        <v>19</v>
      </c>
      <c r="F79" s="30">
        <v>18</v>
      </c>
      <c r="G79" s="30">
        <v>17</v>
      </c>
      <c r="H79" s="30">
        <v>14</v>
      </c>
      <c r="I79" s="30">
        <v>13</v>
      </c>
      <c r="J79" s="30">
        <v>12</v>
      </c>
      <c r="K79" s="30">
        <v>11</v>
      </c>
      <c r="L79" s="30"/>
      <c r="M79" s="46"/>
      <c r="N79">
        <v>20</v>
      </c>
      <c r="O79" s="53">
        <f t="shared" si="3"/>
        <v>45005</v>
      </c>
      <c r="P79" cm="1">
        <f t="array" aca="1" ref="P79" ca="1">CountColour(B79:M79,$C$2)</f>
        <v>0</v>
      </c>
      <c r="Q79" t="str">
        <f t="shared" si="4"/>
        <v>F15S145005</v>
      </c>
    </row>
    <row r="80" spans="1:17" ht="15.75" thickBot="1" x14ac:dyDescent="0.3">
      <c r="A80" t="s">
        <v>16</v>
      </c>
      <c r="B80" s="21">
        <v>25</v>
      </c>
      <c r="C80" s="5">
        <v>22</v>
      </c>
      <c r="D80" s="5">
        <v>21</v>
      </c>
      <c r="E80" s="5">
        <v>20</v>
      </c>
      <c r="F80" s="5">
        <v>19</v>
      </c>
      <c r="G80" s="5">
        <v>18</v>
      </c>
      <c r="H80" s="5">
        <v>15</v>
      </c>
      <c r="I80" s="5">
        <v>14</v>
      </c>
      <c r="J80" s="5">
        <v>13</v>
      </c>
      <c r="K80" s="5">
        <v>12</v>
      </c>
      <c r="L80" s="5"/>
      <c r="M80" s="44"/>
      <c r="N80">
        <v>21</v>
      </c>
      <c r="O80" s="53">
        <f t="shared" si="3"/>
        <v>45006</v>
      </c>
      <c r="P80" cm="1">
        <f t="array" aca="1" ref="P80" ca="1">CountColour(B80:M80,$C$2)</f>
        <v>0</v>
      </c>
      <c r="Q80" t="str">
        <f t="shared" si="4"/>
        <v>F15S145006</v>
      </c>
    </row>
    <row r="81" spans="1:17" ht="15.75" thickBot="1" x14ac:dyDescent="0.3">
      <c r="A81" t="s">
        <v>16</v>
      </c>
      <c r="B81" s="21">
        <v>26</v>
      </c>
      <c r="C81" s="5">
        <v>23</v>
      </c>
      <c r="D81" s="5">
        <v>22</v>
      </c>
      <c r="E81" s="5">
        <v>21</v>
      </c>
      <c r="F81" s="5">
        <v>20</v>
      </c>
      <c r="G81" s="5">
        <v>19</v>
      </c>
      <c r="H81" s="5">
        <v>16</v>
      </c>
      <c r="I81" s="5">
        <v>15</v>
      </c>
      <c r="J81" s="5">
        <v>14</v>
      </c>
      <c r="K81" s="5">
        <v>13</v>
      </c>
      <c r="L81" s="5"/>
      <c r="M81" s="44"/>
      <c r="N81">
        <v>22</v>
      </c>
      <c r="O81" s="53">
        <f t="shared" si="3"/>
        <v>45007</v>
      </c>
      <c r="P81" cm="1">
        <f t="array" aca="1" ref="P81" ca="1">CountColour(B81:M81,$C$2)</f>
        <v>0</v>
      </c>
      <c r="Q81" t="str">
        <f t="shared" si="4"/>
        <v>F15S145007</v>
      </c>
    </row>
    <row r="82" spans="1:17" ht="15.75" thickBot="1" x14ac:dyDescent="0.3">
      <c r="A82" t="s">
        <v>16</v>
      </c>
      <c r="B82" s="21">
        <v>27</v>
      </c>
      <c r="C82" s="5">
        <v>24</v>
      </c>
      <c r="D82" s="5">
        <v>23</v>
      </c>
      <c r="E82" s="5">
        <v>22</v>
      </c>
      <c r="F82" s="5">
        <v>21</v>
      </c>
      <c r="G82" s="5">
        <v>20</v>
      </c>
      <c r="H82" s="5">
        <v>17</v>
      </c>
      <c r="I82" s="5">
        <v>16</v>
      </c>
      <c r="J82" s="5">
        <v>15</v>
      </c>
      <c r="K82" s="5">
        <v>14</v>
      </c>
      <c r="L82" s="5"/>
      <c r="M82" s="44"/>
      <c r="N82">
        <v>23</v>
      </c>
      <c r="O82" s="53">
        <f t="shared" si="3"/>
        <v>45008</v>
      </c>
      <c r="P82" cm="1">
        <f t="array" aca="1" ref="P82" ca="1">CountColour(B82:M82,$C$2)</f>
        <v>0</v>
      </c>
      <c r="Q82" t="str">
        <f t="shared" si="4"/>
        <v>F15S145008</v>
      </c>
    </row>
    <row r="83" spans="1:17" ht="15.75" thickBot="1" x14ac:dyDescent="0.3">
      <c r="A83" t="s">
        <v>16</v>
      </c>
      <c r="B83" s="21">
        <v>28</v>
      </c>
      <c r="C83" s="5">
        <v>25</v>
      </c>
      <c r="D83" s="5">
        <v>24</v>
      </c>
      <c r="E83" s="5">
        <v>23</v>
      </c>
      <c r="F83" s="5">
        <v>22</v>
      </c>
      <c r="G83" s="5">
        <v>21</v>
      </c>
      <c r="H83" s="5">
        <v>18</v>
      </c>
      <c r="I83" s="5">
        <v>17</v>
      </c>
      <c r="J83" s="5">
        <v>16</v>
      </c>
      <c r="K83" s="5">
        <v>15</v>
      </c>
      <c r="L83" s="5"/>
      <c r="M83" s="44"/>
      <c r="N83">
        <v>24</v>
      </c>
      <c r="O83" s="53">
        <f t="shared" si="3"/>
        <v>45009</v>
      </c>
      <c r="P83" cm="1">
        <f t="array" aca="1" ref="P83" ca="1">CountColour(B83:M83,$C$2)</f>
        <v>0</v>
      </c>
      <c r="Q83" t="str">
        <f t="shared" si="4"/>
        <v>F15S145009</v>
      </c>
    </row>
    <row r="84" spans="1:17" ht="15.75" thickBot="1" x14ac:dyDescent="0.3">
      <c r="A84" t="s">
        <v>16</v>
      </c>
      <c r="B84" s="21">
        <v>29</v>
      </c>
      <c r="C84" s="5">
        <v>26</v>
      </c>
      <c r="D84" s="5">
        <v>25</v>
      </c>
      <c r="E84" s="5">
        <v>24</v>
      </c>
      <c r="F84" s="5">
        <v>23</v>
      </c>
      <c r="G84" s="5">
        <v>22</v>
      </c>
      <c r="H84" s="5">
        <v>19</v>
      </c>
      <c r="I84" s="5">
        <v>18</v>
      </c>
      <c r="J84" s="5">
        <v>17</v>
      </c>
      <c r="K84" s="5">
        <v>16</v>
      </c>
      <c r="L84" s="5"/>
      <c r="M84" s="44"/>
      <c r="N84">
        <v>25</v>
      </c>
      <c r="O84" s="53">
        <f t="shared" si="3"/>
        <v>45010</v>
      </c>
      <c r="P84" cm="1">
        <f t="array" aca="1" ref="P84" ca="1">CountColour(B84:M84,$C$2)</f>
        <v>0</v>
      </c>
      <c r="Q84" t="str">
        <f t="shared" si="4"/>
        <v>F15S145010</v>
      </c>
    </row>
    <row r="85" spans="1:17" ht="15.75" thickBot="1" x14ac:dyDescent="0.3">
      <c r="A85" t="s">
        <v>16</v>
      </c>
      <c r="B85" s="23">
        <v>30</v>
      </c>
      <c r="C85" s="24">
        <v>27</v>
      </c>
      <c r="D85" s="24">
        <v>26</v>
      </c>
      <c r="E85" s="24">
        <v>25</v>
      </c>
      <c r="F85" s="24">
        <v>24</v>
      </c>
      <c r="G85" s="24">
        <v>23</v>
      </c>
      <c r="H85" s="24">
        <v>20</v>
      </c>
      <c r="I85" s="24">
        <v>19</v>
      </c>
      <c r="J85" s="24">
        <v>18</v>
      </c>
      <c r="K85" s="24">
        <v>17</v>
      </c>
      <c r="L85" s="24"/>
      <c r="M85" s="47"/>
      <c r="N85">
        <v>26</v>
      </c>
      <c r="O85" s="53">
        <f t="shared" si="3"/>
        <v>45011</v>
      </c>
      <c r="P85" cm="1">
        <f t="array" aca="1" ref="P85" ca="1">CountColour(B85:M85,$C$2)</f>
        <v>0</v>
      </c>
      <c r="Q85" t="str">
        <f t="shared" si="4"/>
        <v>F15S145011</v>
      </c>
    </row>
    <row r="86" spans="1:17" ht="15.75" thickBot="1" x14ac:dyDescent="0.3">
      <c r="A86" t="s">
        <v>16</v>
      </c>
      <c r="B86" s="1">
        <v>31</v>
      </c>
      <c r="C86" s="2">
        <v>28</v>
      </c>
      <c r="D86" s="2">
        <v>27</v>
      </c>
      <c r="E86" s="2">
        <v>26</v>
      </c>
      <c r="F86" s="2">
        <v>25</v>
      </c>
      <c r="G86" s="2">
        <v>24</v>
      </c>
      <c r="H86" s="2">
        <v>21</v>
      </c>
      <c r="I86" s="2">
        <v>20</v>
      </c>
      <c r="J86" s="2">
        <v>19</v>
      </c>
      <c r="K86" s="2">
        <v>18</v>
      </c>
      <c r="L86" s="2"/>
      <c r="M86" s="43"/>
      <c r="N86">
        <v>27</v>
      </c>
      <c r="O86" s="53">
        <f t="shared" si="3"/>
        <v>45012</v>
      </c>
      <c r="P86" cm="1">
        <f t="array" aca="1" ref="P86" ca="1">CountColour(B86:M86,$C$2)</f>
        <v>0</v>
      </c>
      <c r="Q86" t="str">
        <f t="shared" si="4"/>
        <v>F15S145012</v>
      </c>
    </row>
    <row r="87" spans="1:17" ht="15.75" thickBot="1" x14ac:dyDescent="0.3">
      <c r="A87" t="s">
        <v>16</v>
      </c>
      <c r="B87" s="21">
        <v>32</v>
      </c>
      <c r="C87" s="5">
        <v>29</v>
      </c>
      <c r="D87" s="5">
        <v>28</v>
      </c>
      <c r="E87" s="5">
        <v>27</v>
      </c>
      <c r="F87" s="5">
        <v>26</v>
      </c>
      <c r="G87" s="5">
        <v>25</v>
      </c>
      <c r="H87" s="5">
        <v>22</v>
      </c>
      <c r="I87" s="5">
        <v>21</v>
      </c>
      <c r="J87" s="5">
        <v>20</v>
      </c>
      <c r="K87" s="5">
        <v>19</v>
      </c>
      <c r="L87" s="5"/>
      <c r="M87" s="44"/>
      <c r="N87">
        <v>28</v>
      </c>
      <c r="O87" s="53">
        <f t="shared" si="3"/>
        <v>45013</v>
      </c>
      <c r="P87" cm="1">
        <f t="array" aca="1" ref="P87" ca="1">CountColour(B87:M87,$C$2)</f>
        <v>0</v>
      </c>
      <c r="Q87" t="str">
        <f t="shared" si="4"/>
        <v>F15S145013</v>
      </c>
    </row>
    <row r="88" spans="1:17" ht="15.75" thickBot="1" x14ac:dyDescent="0.3">
      <c r="A88" t="s">
        <v>16</v>
      </c>
      <c r="B88" s="21">
        <v>33</v>
      </c>
      <c r="C88" s="5">
        <v>30</v>
      </c>
      <c r="D88" s="5">
        <v>29</v>
      </c>
      <c r="E88" s="5">
        <v>28</v>
      </c>
      <c r="F88" s="5">
        <v>27</v>
      </c>
      <c r="G88" s="5">
        <v>26</v>
      </c>
      <c r="H88" s="5">
        <v>23</v>
      </c>
      <c r="I88" s="5">
        <v>22</v>
      </c>
      <c r="J88" s="5">
        <v>21</v>
      </c>
      <c r="K88" s="5">
        <v>20</v>
      </c>
      <c r="L88" s="5"/>
      <c r="M88" s="44"/>
      <c r="N88">
        <v>29</v>
      </c>
      <c r="O88" s="53">
        <f t="shared" si="3"/>
        <v>45014</v>
      </c>
      <c r="P88" cm="1">
        <f t="array" aca="1" ref="P88" ca="1">CountColour(B88:M88,$C$2)</f>
        <v>0</v>
      </c>
      <c r="Q88" t="str">
        <f t="shared" si="4"/>
        <v>F15S145014</v>
      </c>
    </row>
    <row r="89" spans="1:17" ht="15.75" thickBot="1" x14ac:dyDescent="0.3">
      <c r="A89" t="s">
        <v>16</v>
      </c>
      <c r="B89" s="21">
        <v>34</v>
      </c>
      <c r="C89" s="5">
        <v>31</v>
      </c>
      <c r="D89" s="5">
        <v>30</v>
      </c>
      <c r="E89" s="5">
        <v>29</v>
      </c>
      <c r="F89" s="5">
        <v>28</v>
      </c>
      <c r="G89" s="5">
        <v>27</v>
      </c>
      <c r="H89" s="5">
        <v>24</v>
      </c>
      <c r="I89" s="5">
        <v>23</v>
      </c>
      <c r="J89" s="5">
        <v>22</v>
      </c>
      <c r="K89" s="5">
        <v>21</v>
      </c>
      <c r="L89" s="5"/>
      <c r="M89" s="44"/>
      <c r="N89">
        <v>30</v>
      </c>
      <c r="O89" s="53">
        <f t="shared" si="3"/>
        <v>45015</v>
      </c>
      <c r="P89" cm="1">
        <f t="array" aca="1" ref="P89" ca="1">CountColour(B89:M89,$C$2)</f>
        <v>0</v>
      </c>
      <c r="Q89" t="str">
        <f t="shared" si="4"/>
        <v>F15S145015</v>
      </c>
    </row>
    <row r="90" spans="1:17" ht="15.75" thickBot="1" x14ac:dyDescent="0.3">
      <c r="A90" t="s">
        <v>16</v>
      </c>
      <c r="B90" s="21">
        <v>35</v>
      </c>
      <c r="C90" s="5">
        <v>32</v>
      </c>
      <c r="D90" s="5">
        <v>31</v>
      </c>
      <c r="E90" s="5">
        <v>30</v>
      </c>
      <c r="F90" s="5">
        <v>29</v>
      </c>
      <c r="G90" s="5">
        <v>28</v>
      </c>
      <c r="H90" s="5">
        <v>25</v>
      </c>
      <c r="I90" s="5">
        <v>24</v>
      </c>
      <c r="J90" s="5">
        <v>23</v>
      </c>
      <c r="K90" s="5">
        <v>22</v>
      </c>
      <c r="L90" s="5"/>
      <c r="M90" s="44"/>
      <c r="N90">
        <v>31</v>
      </c>
      <c r="O90" s="53">
        <f t="shared" si="3"/>
        <v>45016</v>
      </c>
      <c r="P90" cm="1">
        <f t="array" aca="1" ref="P90" ca="1">CountColour(B90:M90,$C$2)</f>
        <v>0</v>
      </c>
      <c r="Q90" t="str">
        <f t="shared" si="4"/>
        <v>F15S145016</v>
      </c>
    </row>
    <row r="91" spans="1:17" ht="15.75" thickBot="1" x14ac:dyDescent="0.3">
      <c r="A91" t="s">
        <v>16</v>
      </c>
      <c r="B91" s="21">
        <v>36</v>
      </c>
      <c r="C91" s="5">
        <v>33</v>
      </c>
      <c r="D91" s="5">
        <v>32</v>
      </c>
      <c r="E91" s="5">
        <v>31</v>
      </c>
      <c r="F91" s="5">
        <v>30</v>
      </c>
      <c r="G91" s="5">
        <v>29</v>
      </c>
      <c r="H91" s="5">
        <v>26</v>
      </c>
      <c r="I91" s="5">
        <v>25</v>
      </c>
      <c r="J91" s="5">
        <v>24</v>
      </c>
      <c r="K91" s="5">
        <v>23</v>
      </c>
      <c r="L91" s="5"/>
      <c r="M91" s="44"/>
      <c r="N91">
        <v>1</v>
      </c>
      <c r="O91" s="53">
        <f>DATE(2023,4,N91)</f>
        <v>45017</v>
      </c>
      <c r="P91" cm="1">
        <f t="array" aca="1" ref="P91" ca="1">CountColour(B91:M91,$C$2)</f>
        <v>0</v>
      </c>
      <c r="Q91" t="str">
        <f t="shared" si="4"/>
        <v>F15S145017</v>
      </c>
    </row>
    <row r="92" spans="1:17" ht="15.75" thickBot="1" x14ac:dyDescent="0.3">
      <c r="A92" t="s">
        <v>16</v>
      </c>
      <c r="B92" s="28">
        <v>37</v>
      </c>
      <c r="C92" s="12">
        <v>34</v>
      </c>
      <c r="D92" s="12">
        <v>33</v>
      </c>
      <c r="E92" s="12">
        <v>32</v>
      </c>
      <c r="F92" s="12">
        <v>31</v>
      </c>
      <c r="G92" s="12">
        <v>30</v>
      </c>
      <c r="H92" s="12">
        <v>27</v>
      </c>
      <c r="I92" s="12">
        <v>26</v>
      </c>
      <c r="J92" s="12">
        <v>25</v>
      </c>
      <c r="K92" s="12">
        <v>24</v>
      </c>
      <c r="L92" s="12"/>
      <c r="M92" s="45"/>
      <c r="N92">
        <v>2</v>
      </c>
      <c r="O92" s="53">
        <f t="shared" ref="O92:O120" si="5">DATE(2023,4,N92)</f>
        <v>45018</v>
      </c>
      <c r="P92" cm="1">
        <f t="array" aca="1" ref="P92" ca="1">CountColour(B92:M92,$C$2)</f>
        <v>0</v>
      </c>
      <c r="Q92" t="str">
        <f t="shared" si="4"/>
        <v>F15S145018</v>
      </c>
    </row>
    <row r="93" spans="1:17" ht="15.75" thickBot="1" x14ac:dyDescent="0.3">
      <c r="A93" t="s">
        <v>16</v>
      </c>
      <c r="B93" s="29">
        <v>38</v>
      </c>
      <c r="C93" s="30">
        <v>35</v>
      </c>
      <c r="D93" s="30">
        <v>34</v>
      </c>
      <c r="E93" s="30">
        <v>33</v>
      </c>
      <c r="F93" s="30">
        <v>32</v>
      </c>
      <c r="G93" s="30">
        <v>31</v>
      </c>
      <c r="H93" s="30">
        <v>28</v>
      </c>
      <c r="I93" s="30">
        <v>27</v>
      </c>
      <c r="J93" s="30">
        <v>26</v>
      </c>
      <c r="K93" s="30">
        <v>25</v>
      </c>
      <c r="L93" s="30"/>
      <c r="M93" s="46"/>
      <c r="N93">
        <v>3</v>
      </c>
      <c r="O93" s="53">
        <f t="shared" si="5"/>
        <v>45019</v>
      </c>
      <c r="P93" cm="1">
        <f t="array" aca="1" ref="P93" ca="1">CountColour(B93:M93,$C$2)</f>
        <v>0</v>
      </c>
      <c r="Q93" t="str">
        <f t="shared" si="4"/>
        <v>F15S145019</v>
      </c>
    </row>
    <row r="94" spans="1:17" ht="15.75" thickBot="1" x14ac:dyDescent="0.3">
      <c r="A94" t="s">
        <v>16</v>
      </c>
      <c r="B94" s="21">
        <v>39</v>
      </c>
      <c r="C94" s="5">
        <v>36</v>
      </c>
      <c r="D94" s="5">
        <v>35</v>
      </c>
      <c r="E94" s="5">
        <v>34</v>
      </c>
      <c r="F94" s="5">
        <v>33</v>
      </c>
      <c r="G94" s="5">
        <v>32</v>
      </c>
      <c r="H94" s="5">
        <v>29</v>
      </c>
      <c r="I94" s="5">
        <v>28</v>
      </c>
      <c r="J94" s="5">
        <v>27</v>
      </c>
      <c r="K94" s="5">
        <v>26</v>
      </c>
      <c r="L94" s="5"/>
      <c r="M94" s="44"/>
      <c r="N94">
        <v>4</v>
      </c>
      <c r="O94" s="53">
        <f t="shared" si="5"/>
        <v>45020</v>
      </c>
      <c r="P94" cm="1">
        <f t="array" aca="1" ref="P94" ca="1">CountColour(B94:M94,$C$2)</f>
        <v>0</v>
      </c>
      <c r="Q94" t="str">
        <f t="shared" si="4"/>
        <v>F15S145020</v>
      </c>
    </row>
    <row r="95" spans="1:17" ht="15.75" thickBot="1" x14ac:dyDescent="0.3">
      <c r="A95" t="s">
        <v>16</v>
      </c>
      <c r="B95" s="21">
        <v>40</v>
      </c>
      <c r="C95" s="5">
        <v>37</v>
      </c>
      <c r="D95" s="5">
        <v>36</v>
      </c>
      <c r="E95" s="5">
        <v>35</v>
      </c>
      <c r="F95" s="5">
        <v>34</v>
      </c>
      <c r="G95" s="5">
        <v>33</v>
      </c>
      <c r="H95" s="5">
        <v>30</v>
      </c>
      <c r="I95" s="5">
        <v>29</v>
      </c>
      <c r="J95" s="5">
        <v>28</v>
      </c>
      <c r="K95" s="5">
        <v>27</v>
      </c>
      <c r="L95" s="5"/>
      <c r="M95" s="44"/>
      <c r="N95">
        <v>5</v>
      </c>
      <c r="O95" s="53">
        <f t="shared" si="5"/>
        <v>45021</v>
      </c>
      <c r="P95" cm="1">
        <f t="array" aca="1" ref="P95" ca="1">CountColour(B95:M95,$C$2)</f>
        <v>0</v>
      </c>
      <c r="Q95" t="str">
        <f t="shared" si="4"/>
        <v>F15S145021</v>
      </c>
    </row>
    <row r="96" spans="1:17" ht="15.75" thickBot="1" x14ac:dyDescent="0.3">
      <c r="A96" t="s">
        <v>16</v>
      </c>
      <c r="B96" s="21">
        <v>41</v>
      </c>
      <c r="C96" s="5">
        <v>38</v>
      </c>
      <c r="D96" s="5">
        <v>37</v>
      </c>
      <c r="E96" s="5">
        <v>36</v>
      </c>
      <c r="F96" s="5">
        <v>35</v>
      </c>
      <c r="G96" s="5">
        <v>34</v>
      </c>
      <c r="H96" s="5">
        <v>31</v>
      </c>
      <c r="I96" s="5">
        <v>30</v>
      </c>
      <c r="J96" s="5">
        <v>29</v>
      </c>
      <c r="K96" s="5">
        <v>28</v>
      </c>
      <c r="L96" s="5"/>
      <c r="M96" s="44"/>
      <c r="N96">
        <v>6</v>
      </c>
      <c r="O96" s="53">
        <f t="shared" si="5"/>
        <v>45022</v>
      </c>
      <c r="P96" cm="1">
        <f t="array" aca="1" ref="P96" ca="1">CountColour(B96:M96,$C$2)</f>
        <v>0</v>
      </c>
      <c r="Q96" t="str">
        <f t="shared" si="4"/>
        <v>F15S145022</v>
      </c>
    </row>
    <row r="97" spans="1:17" ht="15.75" thickBot="1" x14ac:dyDescent="0.3">
      <c r="A97" t="s">
        <v>16</v>
      </c>
      <c r="B97" s="4">
        <v>42</v>
      </c>
      <c r="C97" s="5">
        <v>39</v>
      </c>
      <c r="D97" s="5">
        <v>38</v>
      </c>
      <c r="E97" s="5">
        <v>37</v>
      </c>
      <c r="F97" s="5">
        <v>36</v>
      </c>
      <c r="G97" s="5">
        <v>35</v>
      </c>
      <c r="H97" s="5">
        <v>32</v>
      </c>
      <c r="I97" s="5">
        <v>31</v>
      </c>
      <c r="J97" s="5">
        <v>30</v>
      </c>
      <c r="K97" s="5">
        <v>29</v>
      </c>
      <c r="L97" s="5"/>
      <c r="M97" s="44"/>
      <c r="N97">
        <v>7</v>
      </c>
      <c r="O97" s="53">
        <f t="shared" si="5"/>
        <v>45023</v>
      </c>
      <c r="P97" cm="1">
        <f t="array" aca="1" ref="P97" ca="1">CountColour(B97:M97,$C$2)</f>
        <v>0</v>
      </c>
      <c r="Q97" t="str">
        <f t="shared" si="4"/>
        <v>F15S145023</v>
      </c>
    </row>
    <row r="98" spans="1:17" ht="15.75" thickBot="1" x14ac:dyDescent="0.3">
      <c r="A98" t="s">
        <v>16</v>
      </c>
      <c r="B98" s="7">
        <v>1</v>
      </c>
      <c r="C98" s="5">
        <v>40</v>
      </c>
      <c r="D98" s="5">
        <v>39</v>
      </c>
      <c r="E98" s="5">
        <v>38</v>
      </c>
      <c r="F98" s="5">
        <v>37</v>
      </c>
      <c r="G98" s="5">
        <v>36</v>
      </c>
      <c r="H98" s="5">
        <v>33</v>
      </c>
      <c r="I98" s="5">
        <v>32</v>
      </c>
      <c r="J98" s="5">
        <v>31</v>
      </c>
      <c r="K98" s="5">
        <v>30</v>
      </c>
      <c r="L98" s="5"/>
      <c r="M98" s="44"/>
      <c r="N98">
        <v>8</v>
      </c>
      <c r="O98" s="53">
        <f t="shared" si="5"/>
        <v>45024</v>
      </c>
      <c r="P98" cm="1">
        <f t="array" aca="1" ref="P98" ca="1">CountColour(B98:M98,$C$2)</f>
        <v>1</v>
      </c>
      <c r="Q98" t="str">
        <f t="shared" si="4"/>
        <v>F15S145024</v>
      </c>
    </row>
    <row r="99" spans="1:17" ht="15.75" thickBot="1" x14ac:dyDescent="0.3">
      <c r="A99" t="s">
        <v>16</v>
      </c>
      <c r="B99" s="31">
        <v>2</v>
      </c>
      <c r="C99" s="24">
        <v>41</v>
      </c>
      <c r="D99" s="24">
        <v>40</v>
      </c>
      <c r="E99" s="24">
        <v>39</v>
      </c>
      <c r="F99" s="24">
        <v>38</v>
      </c>
      <c r="G99" s="24">
        <v>37</v>
      </c>
      <c r="H99" s="24">
        <v>34</v>
      </c>
      <c r="I99" s="24">
        <v>33</v>
      </c>
      <c r="J99" s="24">
        <v>32</v>
      </c>
      <c r="K99" s="24">
        <v>31</v>
      </c>
      <c r="L99" s="24"/>
      <c r="M99" s="47"/>
      <c r="N99">
        <v>9</v>
      </c>
      <c r="O99" s="53">
        <f t="shared" si="5"/>
        <v>45025</v>
      </c>
      <c r="P99" cm="1">
        <f t="array" aca="1" ref="P99" ca="1">CountColour(B99:M99,$C$2)</f>
        <v>1</v>
      </c>
      <c r="Q99" t="str">
        <f t="shared" si="4"/>
        <v>F15S145025</v>
      </c>
    </row>
    <row r="100" spans="1:17" ht="15.75" thickBot="1" x14ac:dyDescent="0.3">
      <c r="A100" t="s">
        <v>16</v>
      </c>
      <c r="B100" s="14">
        <v>3</v>
      </c>
      <c r="C100" s="16">
        <v>42</v>
      </c>
      <c r="D100" s="2">
        <v>41</v>
      </c>
      <c r="E100" s="2">
        <v>40</v>
      </c>
      <c r="F100" s="2">
        <v>39</v>
      </c>
      <c r="G100" s="2">
        <v>38</v>
      </c>
      <c r="H100" s="2">
        <v>35</v>
      </c>
      <c r="I100" s="2">
        <v>34</v>
      </c>
      <c r="J100" s="2">
        <v>33</v>
      </c>
      <c r="K100" s="2">
        <v>32</v>
      </c>
      <c r="L100" s="2"/>
      <c r="M100" s="43"/>
      <c r="N100">
        <v>10</v>
      </c>
      <c r="O100" s="53">
        <f t="shared" si="5"/>
        <v>45026</v>
      </c>
      <c r="P100" cm="1">
        <f t="array" aca="1" ref="P100" ca="1">CountColour(B100:M100,$C$2)</f>
        <v>1</v>
      </c>
      <c r="Q100" t="str">
        <f t="shared" si="4"/>
        <v>F15S145026</v>
      </c>
    </row>
    <row r="101" spans="1:17" ht="15.75" thickBot="1" x14ac:dyDescent="0.3">
      <c r="A101" t="s">
        <v>16</v>
      </c>
      <c r="B101" s="7">
        <v>4</v>
      </c>
      <c r="C101" s="9">
        <v>1</v>
      </c>
      <c r="D101" s="8">
        <v>42</v>
      </c>
      <c r="E101" s="5">
        <v>41</v>
      </c>
      <c r="F101" s="5">
        <v>40</v>
      </c>
      <c r="G101" s="5">
        <v>39</v>
      </c>
      <c r="H101" s="5">
        <v>36</v>
      </c>
      <c r="I101" s="5">
        <v>35</v>
      </c>
      <c r="J101" s="5">
        <v>34</v>
      </c>
      <c r="K101" s="5">
        <v>33</v>
      </c>
      <c r="L101" s="5"/>
      <c r="M101" s="44"/>
      <c r="N101">
        <v>11</v>
      </c>
      <c r="O101" s="53">
        <f t="shared" si="5"/>
        <v>45027</v>
      </c>
      <c r="P101" cm="1">
        <f t="array" aca="1" ref="P101" ca="1">CountColour(B101:M101,$C$2)</f>
        <v>2</v>
      </c>
      <c r="Q101" t="str">
        <f t="shared" si="4"/>
        <v>F15S145027</v>
      </c>
    </row>
    <row r="102" spans="1:17" ht="15.75" thickBot="1" x14ac:dyDescent="0.3">
      <c r="A102" t="s">
        <v>16</v>
      </c>
      <c r="B102" s="7">
        <v>5</v>
      </c>
      <c r="C102" s="9">
        <v>2</v>
      </c>
      <c r="D102" s="9">
        <v>1</v>
      </c>
      <c r="E102" s="8">
        <v>42</v>
      </c>
      <c r="F102" s="5">
        <v>41</v>
      </c>
      <c r="G102" s="5">
        <v>40</v>
      </c>
      <c r="H102" s="5">
        <v>37</v>
      </c>
      <c r="I102" s="5">
        <v>36</v>
      </c>
      <c r="J102" s="5">
        <v>35</v>
      </c>
      <c r="K102" s="5">
        <v>34</v>
      </c>
      <c r="L102" s="5"/>
      <c r="M102" s="44"/>
      <c r="N102">
        <v>12</v>
      </c>
      <c r="O102" s="53">
        <f t="shared" si="5"/>
        <v>45028</v>
      </c>
      <c r="P102" cm="1">
        <f t="array" aca="1" ref="P102" ca="1">CountColour(B102:M102,$C$2)</f>
        <v>3</v>
      </c>
      <c r="Q102" t="str">
        <f t="shared" si="4"/>
        <v>F15S145028</v>
      </c>
    </row>
    <row r="103" spans="1:17" ht="15.75" thickBot="1" x14ac:dyDescent="0.3">
      <c r="A103" t="s">
        <v>16</v>
      </c>
      <c r="B103" s="7">
        <v>6</v>
      </c>
      <c r="C103" s="9">
        <v>3</v>
      </c>
      <c r="D103" s="9">
        <v>2</v>
      </c>
      <c r="E103" s="9">
        <v>1</v>
      </c>
      <c r="F103" s="8">
        <v>42</v>
      </c>
      <c r="G103" s="5">
        <v>41</v>
      </c>
      <c r="H103" s="5">
        <v>38</v>
      </c>
      <c r="I103" s="5">
        <v>37</v>
      </c>
      <c r="J103" s="5">
        <v>36</v>
      </c>
      <c r="K103" s="5">
        <v>35</v>
      </c>
      <c r="L103" s="5"/>
      <c r="M103" s="44"/>
      <c r="N103">
        <v>13</v>
      </c>
      <c r="O103" s="53">
        <f t="shared" si="5"/>
        <v>45029</v>
      </c>
      <c r="P103" cm="1">
        <f t="array" aca="1" ref="P103" ca="1">CountColour(B103:M103,$C$2)</f>
        <v>4</v>
      </c>
      <c r="Q103" t="str">
        <f t="shared" si="4"/>
        <v>F15S145029</v>
      </c>
    </row>
    <row r="104" spans="1:17" ht="15.75" thickBot="1" x14ac:dyDescent="0.3">
      <c r="A104" t="s">
        <v>16</v>
      </c>
      <c r="B104" s="7">
        <v>7</v>
      </c>
      <c r="C104" s="9">
        <v>4</v>
      </c>
      <c r="D104" s="9">
        <v>3</v>
      </c>
      <c r="E104" s="9">
        <v>2</v>
      </c>
      <c r="F104" s="9">
        <v>1</v>
      </c>
      <c r="G104" s="8">
        <v>42</v>
      </c>
      <c r="H104" s="5">
        <v>39</v>
      </c>
      <c r="I104" s="5">
        <v>38</v>
      </c>
      <c r="J104" s="5">
        <v>37</v>
      </c>
      <c r="K104" s="5">
        <v>36</v>
      </c>
      <c r="L104" s="5"/>
      <c r="M104" s="44"/>
      <c r="N104">
        <v>14</v>
      </c>
      <c r="O104" s="53">
        <f t="shared" si="5"/>
        <v>45030</v>
      </c>
      <c r="P104" cm="1">
        <f t="array" aca="1" ref="P104" ca="1">CountColour(B104:M104,$C$2)</f>
        <v>5</v>
      </c>
      <c r="Q104" t="str">
        <f t="shared" si="4"/>
        <v>F15S145030</v>
      </c>
    </row>
    <row r="105" spans="1:17" ht="15.75" thickBot="1" x14ac:dyDescent="0.3">
      <c r="A105" t="s">
        <v>16</v>
      </c>
      <c r="B105" s="7">
        <v>8</v>
      </c>
      <c r="C105" s="9">
        <v>5</v>
      </c>
      <c r="D105" s="9">
        <v>4</v>
      </c>
      <c r="E105" s="9">
        <v>3</v>
      </c>
      <c r="F105" s="9">
        <v>2</v>
      </c>
      <c r="G105" s="9">
        <v>1</v>
      </c>
      <c r="H105" s="5">
        <v>40</v>
      </c>
      <c r="I105" s="5">
        <v>39</v>
      </c>
      <c r="J105" s="5">
        <v>38</v>
      </c>
      <c r="K105" s="5">
        <v>37</v>
      </c>
      <c r="L105" s="5"/>
      <c r="M105" s="44"/>
      <c r="N105">
        <v>15</v>
      </c>
      <c r="O105" s="53">
        <f t="shared" si="5"/>
        <v>45031</v>
      </c>
      <c r="P105" cm="1">
        <f t="array" aca="1" ref="P105" ca="1">CountColour(B105:M105,$C$2)</f>
        <v>6</v>
      </c>
      <c r="Q105" t="str">
        <f t="shared" si="4"/>
        <v>F15S145031</v>
      </c>
    </row>
    <row r="106" spans="1:17" ht="15.75" thickBot="1" x14ac:dyDescent="0.3">
      <c r="A106" t="s">
        <v>16</v>
      </c>
      <c r="B106" s="10">
        <v>9</v>
      </c>
      <c r="C106" s="11">
        <v>6</v>
      </c>
      <c r="D106" s="11">
        <v>5</v>
      </c>
      <c r="E106" s="11">
        <v>4</v>
      </c>
      <c r="F106" s="11">
        <v>3</v>
      </c>
      <c r="G106" s="11">
        <v>2</v>
      </c>
      <c r="H106" s="12">
        <v>41</v>
      </c>
      <c r="I106" s="12">
        <v>40</v>
      </c>
      <c r="J106" s="12">
        <v>39</v>
      </c>
      <c r="K106" s="12">
        <v>38</v>
      </c>
      <c r="L106" s="12"/>
      <c r="M106" s="45"/>
      <c r="N106">
        <v>16</v>
      </c>
      <c r="O106" s="53">
        <f t="shared" si="5"/>
        <v>45032</v>
      </c>
      <c r="P106" cm="1">
        <f t="array" aca="1" ref="P106" ca="1">CountColour(B106:M106,$C$2)</f>
        <v>6</v>
      </c>
      <c r="Q106" t="str">
        <f t="shared" si="4"/>
        <v>F15S145032</v>
      </c>
    </row>
    <row r="107" spans="1:17" ht="15.75" thickBot="1" x14ac:dyDescent="0.3">
      <c r="A107" t="s">
        <v>16</v>
      </c>
      <c r="B107" s="17">
        <v>10</v>
      </c>
      <c r="C107" s="18">
        <v>7</v>
      </c>
      <c r="D107" s="18">
        <v>6</v>
      </c>
      <c r="E107" s="18">
        <v>5</v>
      </c>
      <c r="F107" s="18">
        <v>4</v>
      </c>
      <c r="G107" s="18">
        <v>3</v>
      </c>
      <c r="H107" s="39">
        <v>42</v>
      </c>
      <c r="I107" s="30">
        <v>41</v>
      </c>
      <c r="J107" s="30">
        <v>40</v>
      </c>
      <c r="K107" s="30">
        <v>39</v>
      </c>
      <c r="L107" s="30"/>
      <c r="M107" s="46"/>
      <c r="N107">
        <v>17</v>
      </c>
      <c r="O107" s="53">
        <f t="shared" si="5"/>
        <v>45033</v>
      </c>
      <c r="P107" cm="1">
        <f t="array" aca="1" ref="P107" ca="1">CountColour(B107:M107,$C$2)</f>
        <v>6</v>
      </c>
      <c r="Q107" t="str">
        <f t="shared" si="4"/>
        <v>F15S145033</v>
      </c>
    </row>
    <row r="108" spans="1:17" ht="15.75" thickBot="1" x14ac:dyDescent="0.3">
      <c r="A108" t="s">
        <v>16</v>
      </c>
      <c r="B108" s="7">
        <v>11</v>
      </c>
      <c r="C108" s="9">
        <v>8</v>
      </c>
      <c r="D108" s="9">
        <v>7</v>
      </c>
      <c r="E108" s="9">
        <v>6</v>
      </c>
      <c r="F108" s="9">
        <v>5</v>
      </c>
      <c r="G108" s="9">
        <v>4</v>
      </c>
      <c r="H108" s="9">
        <v>1</v>
      </c>
      <c r="I108" s="8">
        <v>42</v>
      </c>
      <c r="J108" s="5">
        <v>41</v>
      </c>
      <c r="K108" s="5">
        <v>40</v>
      </c>
      <c r="L108" s="5"/>
      <c r="M108" s="44"/>
      <c r="N108">
        <v>18</v>
      </c>
      <c r="O108" s="53">
        <f t="shared" si="5"/>
        <v>45034</v>
      </c>
      <c r="P108" cm="1">
        <f t="array" aca="1" ref="P108" ca="1">CountColour(B108:M108,$C$2)</f>
        <v>7</v>
      </c>
      <c r="Q108" t="str">
        <f t="shared" si="4"/>
        <v>F15S145034</v>
      </c>
    </row>
    <row r="109" spans="1:17" ht="15.75" thickBot="1" x14ac:dyDescent="0.3">
      <c r="A109" t="s">
        <v>16</v>
      </c>
      <c r="B109" s="7">
        <v>12</v>
      </c>
      <c r="C109" s="9">
        <v>9</v>
      </c>
      <c r="D109" s="9">
        <v>8</v>
      </c>
      <c r="E109" s="9">
        <v>7</v>
      </c>
      <c r="F109" s="9">
        <v>6</v>
      </c>
      <c r="G109" s="9">
        <v>5</v>
      </c>
      <c r="H109" s="9">
        <v>2</v>
      </c>
      <c r="I109" s="9">
        <v>1</v>
      </c>
      <c r="J109" s="8">
        <v>42</v>
      </c>
      <c r="K109" s="5">
        <v>41</v>
      </c>
      <c r="L109" s="5"/>
      <c r="M109" s="44"/>
      <c r="N109">
        <v>19</v>
      </c>
      <c r="O109" s="53">
        <f t="shared" si="5"/>
        <v>45035</v>
      </c>
      <c r="P109" cm="1">
        <f t="array" aca="1" ref="P109" ca="1">CountColour(B109:M109,$C$2)</f>
        <v>8</v>
      </c>
      <c r="Q109" t="str">
        <f t="shared" si="4"/>
        <v>F15S145035</v>
      </c>
    </row>
    <row r="110" spans="1:17" ht="15.75" thickBot="1" x14ac:dyDescent="0.3">
      <c r="A110" t="s">
        <v>16</v>
      </c>
      <c r="B110" s="7">
        <v>13</v>
      </c>
      <c r="C110" s="9">
        <v>10</v>
      </c>
      <c r="D110" s="9">
        <v>9</v>
      </c>
      <c r="E110" s="9">
        <v>8</v>
      </c>
      <c r="F110" s="9">
        <v>7</v>
      </c>
      <c r="G110" s="9">
        <v>6</v>
      </c>
      <c r="H110" s="9">
        <v>3</v>
      </c>
      <c r="I110" s="9">
        <v>2</v>
      </c>
      <c r="J110" s="9">
        <v>1</v>
      </c>
      <c r="K110" s="8">
        <v>42</v>
      </c>
      <c r="L110" s="5"/>
      <c r="M110" s="44"/>
      <c r="N110">
        <v>20</v>
      </c>
      <c r="O110" s="53">
        <f t="shared" si="5"/>
        <v>45036</v>
      </c>
      <c r="P110" cm="1">
        <f t="array" aca="1" ref="P110" ca="1">CountColour(B110:M110,$C$2)</f>
        <v>9</v>
      </c>
      <c r="Q110" t="str">
        <f t="shared" si="4"/>
        <v>F15S145036</v>
      </c>
    </row>
    <row r="111" spans="1:17" ht="15.75" thickBot="1" x14ac:dyDescent="0.3">
      <c r="A111" t="s">
        <v>16</v>
      </c>
      <c r="B111" s="20">
        <v>0</v>
      </c>
      <c r="C111" s="9">
        <v>11</v>
      </c>
      <c r="D111" s="9">
        <v>10</v>
      </c>
      <c r="E111" s="9">
        <v>9</v>
      </c>
      <c r="F111" s="9">
        <v>8</v>
      </c>
      <c r="G111" s="9">
        <v>7</v>
      </c>
      <c r="H111" s="9">
        <v>4</v>
      </c>
      <c r="I111" s="9">
        <v>3</v>
      </c>
      <c r="J111" s="9">
        <v>2</v>
      </c>
      <c r="K111" s="9">
        <v>1</v>
      </c>
      <c r="L111" s="5"/>
      <c r="M111" s="44"/>
      <c r="N111">
        <v>21</v>
      </c>
      <c r="O111" s="53">
        <f t="shared" si="5"/>
        <v>45037</v>
      </c>
      <c r="P111" cm="1">
        <f t="array" aca="1" ref="P111" ca="1">CountColour(B111:M111,$C$2)</f>
        <v>9</v>
      </c>
      <c r="Q111" t="str">
        <f t="shared" si="4"/>
        <v>F15S145037</v>
      </c>
    </row>
    <row r="112" spans="1:17" ht="15.75" thickBot="1" x14ac:dyDescent="0.3">
      <c r="A112" t="s">
        <v>16</v>
      </c>
      <c r="B112" s="21">
        <v>1</v>
      </c>
      <c r="C112" s="9">
        <v>12</v>
      </c>
      <c r="D112" s="9">
        <v>11</v>
      </c>
      <c r="E112" s="9">
        <v>10</v>
      </c>
      <c r="F112" s="9">
        <v>9</v>
      </c>
      <c r="G112" s="9">
        <v>8</v>
      </c>
      <c r="H112" s="9">
        <v>5</v>
      </c>
      <c r="I112" s="9">
        <v>4</v>
      </c>
      <c r="J112" s="9">
        <v>3</v>
      </c>
      <c r="K112" s="9">
        <v>2</v>
      </c>
      <c r="L112" s="5"/>
      <c r="M112" s="44"/>
      <c r="N112">
        <v>22</v>
      </c>
      <c r="O112" s="53">
        <f t="shared" si="5"/>
        <v>45038</v>
      </c>
      <c r="P112" cm="1">
        <f t="array" aca="1" ref="P112" ca="1">CountColour(B112:M112,$C$2)</f>
        <v>9</v>
      </c>
      <c r="Q112" t="str">
        <f t="shared" si="4"/>
        <v>F15S145038</v>
      </c>
    </row>
    <row r="113" spans="1:17" ht="15.75" thickBot="1" x14ac:dyDescent="0.3">
      <c r="A113" t="s">
        <v>16</v>
      </c>
      <c r="B113" s="23">
        <v>2</v>
      </c>
      <c r="C113" s="25">
        <v>13</v>
      </c>
      <c r="D113" s="25">
        <v>12</v>
      </c>
      <c r="E113" s="25">
        <v>11</v>
      </c>
      <c r="F113" s="25">
        <v>10</v>
      </c>
      <c r="G113" s="25">
        <v>9</v>
      </c>
      <c r="H113" s="25">
        <v>6</v>
      </c>
      <c r="I113" s="25">
        <v>5</v>
      </c>
      <c r="J113" s="25">
        <v>4</v>
      </c>
      <c r="K113" s="25">
        <v>3</v>
      </c>
      <c r="L113" s="24"/>
      <c r="M113" s="47"/>
      <c r="N113">
        <v>23</v>
      </c>
      <c r="O113" s="53">
        <f t="shared" si="5"/>
        <v>45039</v>
      </c>
      <c r="P113" cm="1">
        <f t="array" aca="1" ref="P113" ca="1">CountColour(B113:M113,$C$2)</f>
        <v>9</v>
      </c>
      <c r="Q113" t="str">
        <f t="shared" si="4"/>
        <v>F15S145039</v>
      </c>
    </row>
    <row r="114" spans="1:17" ht="15.75" thickBot="1" x14ac:dyDescent="0.3">
      <c r="A114" t="s">
        <v>16</v>
      </c>
      <c r="B114" s="1">
        <v>3</v>
      </c>
      <c r="C114" s="27">
        <v>0</v>
      </c>
      <c r="D114" s="15">
        <v>13</v>
      </c>
      <c r="E114" s="15">
        <v>12</v>
      </c>
      <c r="F114" s="15">
        <v>11</v>
      </c>
      <c r="G114" s="15">
        <v>10</v>
      </c>
      <c r="H114" s="15">
        <v>7</v>
      </c>
      <c r="I114" s="15">
        <v>6</v>
      </c>
      <c r="J114" s="15">
        <v>5</v>
      </c>
      <c r="K114" s="15">
        <v>4</v>
      </c>
      <c r="L114" s="2"/>
      <c r="M114" s="43"/>
      <c r="N114">
        <v>24</v>
      </c>
      <c r="O114" s="53">
        <f t="shared" si="5"/>
        <v>45040</v>
      </c>
      <c r="P114" cm="1">
        <f t="array" aca="1" ref="P114" ca="1">CountColour(B114:M114,$C$2)</f>
        <v>8</v>
      </c>
      <c r="Q114" t="str">
        <f t="shared" si="4"/>
        <v>F15S145040</v>
      </c>
    </row>
    <row r="115" spans="1:17" ht="15.75" thickBot="1" x14ac:dyDescent="0.3">
      <c r="A115" t="s">
        <v>16</v>
      </c>
      <c r="B115" s="21">
        <v>4</v>
      </c>
      <c r="C115" s="5">
        <v>1</v>
      </c>
      <c r="D115" s="22">
        <v>0</v>
      </c>
      <c r="E115" s="9">
        <v>13</v>
      </c>
      <c r="F115" s="9">
        <v>12</v>
      </c>
      <c r="G115" s="9">
        <v>11</v>
      </c>
      <c r="H115" s="9">
        <v>8</v>
      </c>
      <c r="I115" s="9">
        <v>7</v>
      </c>
      <c r="J115" s="9">
        <v>6</v>
      </c>
      <c r="K115" s="9">
        <v>5</v>
      </c>
      <c r="L115" s="5"/>
      <c r="M115" s="44"/>
      <c r="N115">
        <v>25</v>
      </c>
      <c r="O115" s="53">
        <f t="shared" si="5"/>
        <v>45041</v>
      </c>
      <c r="P115" cm="1">
        <f t="array" aca="1" ref="P115" ca="1">CountColour(B115:M115,$C$2)</f>
        <v>7</v>
      </c>
      <c r="Q115" t="str">
        <f t="shared" si="4"/>
        <v>F15S145041</v>
      </c>
    </row>
    <row r="116" spans="1:17" ht="15.75" thickBot="1" x14ac:dyDescent="0.3">
      <c r="A116" t="s">
        <v>16</v>
      </c>
      <c r="B116" s="21">
        <v>5</v>
      </c>
      <c r="C116" s="5">
        <v>2</v>
      </c>
      <c r="D116" s="5">
        <v>1</v>
      </c>
      <c r="E116" s="22">
        <v>0</v>
      </c>
      <c r="F116" s="9">
        <v>13</v>
      </c>
      <c r="G116" s="9">
        <v>12</v>
      </c>
      <c r="H116" s="9">
        <v>9</v>
      </c>
      <c r="I116" s="9">
        <v>8</v>
      </c>
      <c r="J116" s="9">
        <v>7</v>
      </c>
      <c r="K116" s="9">
        <v>6</v>
      </c>
      <c r="L116" s="5"/>
      <c r="M116" s="44"/>
      <c r="N116">
        <v>26</v>
      </c>
      <c r="O116" s="53">
        <f t="shared" si="5"/>
        <v>45042</v>
      </c>
      <c r="P116" cm="1">
        <f t="array" aca="1" ref="P116" ca="1">CountColour(B116:M116,$C$2)</f>
        <v>6</v>
      </c>
      <c r="Q116" t="str">
        <f t="shared" si="4"/>
        <v>F15S145042</v>
      </c>
    </row>
    <row r="117" spans="1:17" ht="15.75" thickBot="1" x14ac:dyDescent="0.3">
      <c r="A117" t="s">
        <v>16</v>
      </c>
      <c r="B117" s="21">
        <v>6</v>
      </c>
      <c r="C117" s="5">
        <v>3</v>
      </c>
      <c r="D117" s="5">
        <v>2</v>
      </c>
      <c r="E117" s="5">
        <v>1</v>
      </c>
      <c r="F117" s="22">
        <v>0</v>
      </c>
      <c r="G117" s="9">
        <v>13</v>
      </c>
      <c r="H117" s="9">
        <v>10</v>
      </c>
      <c r="I117" s="9">
        <v>9</v>
      </c>
      <c r="J117" s="9">
        <v>8</v>
      </c>
      <c r="K117" s="9">
        <v>7</v>
      </c>
      <c r="L117" s="5"/>
      <c r="M117" s="44"/>
      <c r="N117">
        <v>27</v>
      </c>
      <c r="O117" s="53">
        <f t="shared" si="5"/>
        <v>45043</v>
      </c>
      <c r="P117" cm="1">
        <f t="array" aca="1" ref="P117" ca="1">CountColour(B117:M117,$C$2)</f>
        <v>5</v>
      </c>
      <c r="Q117" t="str">
        <f t="shared" si="4"/>
        <v>F15S145043</v>
      </c>
    </row>
    <row r="118" spans="1:17" ht="15.75" thickBot="1" x14ac:dyDescent="0.3">
      <c r="A118" t="s">
        <v>16</v>
      </c>
      <c r="B118" s="21">
        <v>7</v>
      </c>
      <c r="C118" s="5">
        <v>4</v>
      </c>
      <c r="D118" s="5">
        <v>3</v>
      </c>
      <c r="E118" s="5">
        <v>2</v>
      </c>
      <c r="F118" s="5">
        <v>1</v>
      </c>
      <c r="G118" s="22">
        <v>0</v>
      </c>
      <c r="H118" s="9">
        <v>11</v>
      </c>
      <c r="I118" s="9">
        <v>10</v>
      </c>
      <c r="J118" s="9">
        <v>9</v>
      </c>
      <c r="K118" s="9">
        <v>8</v>
      </c>
      <c r="L118" s="5"/>
      <c r="M118" s="44"/>
      <c r="N118">
        <v>28</v>
      </c>
      <c r="O118" s="53">
        <f t="shared" si="5"/>
        <v>45044</v>
      </c>
      <c r="P118" cm="1">
        <f t="array" aca="1" ref="P118" ca="1">CountColour(B118:M118,$C$2)</f>
        <v>4</v>
      </c>
      <c r="Q118" t="str">
        <f t="shared" si="4"/>
        <v>F15S145044</v>
      </c>
    </row>
    <row r="119" spans="1:17" ht="15.75" thickBot="1" x14ac:dyDescent="0.3">
      <c r="A119" t="s">
        <v>16</v>
      </c>
      <c r="B119" s="21">
        <v>8</v>
      </c>
      <c r="C119" s="5">
        <v>5</v>
      </c>
      <c r="D119" s="5">
        <v>4</v>
      </c>
      <c r="E119" s="5">
        <v>3</v>
      </c>
      <c r="F119" s="5">
        <v>2</v>
      </c>
      <c r="G119" s="5">
        <v>1</v>
      </c>
      <c r="H119" s="9">
        <v>12</v>
      </c>
      <c r="I119" s="9">
        <v>11</v>
      </c>
      <c r="J119" s="9">
        <v>10</v>
      </c>
      <c r="K119" s="9">
        <v>9</v>
      </c>
      <c r="L119" s="5"/>
      <c r="M119" s="44"/>
      <c r="N119">
        <v>29</v>
      </c>
      <c r="O119" s="53">
        <f t="shared" si="5"/>
        <v>45045</v>
      </c>
      <c r="P119" cm="1">
        <f t="array" aca="1" ref="P119" ca="1">CountColour(B119:M119,$C$2)</f>
        <v>4</v>
      </c>
      <c r="Q119" t="str">
        <f t="shared" si="4"/>
        <v>F15S145045</v>
      </c>
    </row>
    <row r="120" spans="1:17" ht="15.75" thickBot="1" x14ac:dyDescent="0.3">
      <c r="A120" t="s">
        <v>16</v>
      </c>
      <c r="B120" s="28">
        <v>9</v>
      </c>
      <c r="C120" s="12">
        <v>6</v>
      </c>
      <c r="D120" s="12">
        <v>5</v>
      </c>
      <c r="E120" s="12">
        <v>4</v>
      </c>
      <c r="F120" s="12">
        <v>3</v>
      </c>
      <c r="G120" s="12">
        <v>2</v>
      </c>
      <c r="H120" s="11">
        <v>13</v>
      </c>
      <c r="I120" s="11">
        <v>12</v>
      </c>
      <c r="J120" s="11">
        <v>11</v>
      </c>
      <c r="K120" s="11">
        <v>10</v>
      </c>
      <c r="L120" s="12"/>
      <c r="M120" s="45"/>
      <c r="N120">
        <v>30</v>
      </c>
      <c r="O120" s="53">
        <f t="shared" si="5"/>
        <v>45046</v>
      </c>
      <c r="P120" cm="1">
        <f t="array" aca="1" ref="P120" ca="1">CountColour(B120:M120,$C$2)</f>
        <v>4</v>
      </c>
      <c r="Q120" t="str">
        <f t="shared" si="4"/>
        <v>F15S145046</v>
      </c>
    </row>
    <row r="121" spans="1:17" ht="15.75" thickBot="1" x14ac:dyDescent="0.3">
      <c r="A121" t="s">
        <v>16</v>
      </c>
      <c r="B121" s="29">
        <v>10</v>
      </c>
      <c r="C121" s="30">
        <v>7</v>
      </c>
      <c r="D121" s="30">
        <v>6</v>
      </c>
      <c r="E121" s="30">
        <v>5</v>
      </c>
      <c r="F121" s="30">
        <v>4</v>
      </c>
      <c r="G121" s="30">
        <v>3</v>
      </c>
      <c r="H121" s="41">
        <v>0</v>
      </c>
      <c r="I121" s="18">
        <v>13</v>
      </c>
      <c r="J121" s="18">
        <v>12</v>
      </c>
      <c r="K121" s="18">
        <v>11</v>
      </c>
      <c r="L121" s="30"/>
      <c r="M121" s="46"/>
      <c r="N121">
        <v>1</v>
      </c>
      <c r="O121" s="53">
        <f>DATE(2023,5,N121)</f>
        <v>45047</v>
      </c>
      <c r="P121" cm="1">
        <f t="array" aca="1" ref="P121" ca="1">CountColour(B121:M121,$C$2)</f>
        <v>3</v>
      </c>
      <c r="Q121" t="str">
        <f t="shared" si="4"/>
        <v>F15S145047</v>
      </c>
    </row>
    <row r="122" spans="1:17" ht="15.75" thickBot="1" x14ac:dyDescent="0.3">
      <c r="A122" t="s">
        <v>16</v>
      </c>
      <c r="B122" s="21">
        <v>11</v>
      </c>
      <c r="C122" s="5">
        <v>8</v>
      </c>
      <c r="D122" s="5">
        <v>7</v>
      </c>
      <c r="E122" s="5">
        <v>6</v>
      </c>
      <c r="F122" s="5">
        <v>5</v>
      </c>
      <c r="G122" s="5">
        <v>4</v>
      </c>
      <c r="H122" s="5">
        <v>1</v>
      </c>
      <c r="I122" s="22">
        <v>0</v>
      </c>
      <c r="J122" s="9">
        <v>13</v>
      </c>
      <c r="K122" s="9">
        <v>12</v>
      </c>
      <c r="L122" s="5"/>
      <c r="M122" s="44"/>
      <c r="N122">
        <v>2</v>
      </c>
      <c r="O122" s="53">
        <f t="shared" ref="O122:O151" si="6">DATE(2023,5,N122)</f>
        <v>45048</v>
      </c>
      <c r="P122" cm="1">
        <f t="array" aca="1" ref="P122" ca="1">CountColour(B122:M122,$C$2)</f>
        <v>2</v>
      </c>
      <c r="Q122" t="str">
        <f t="shared" si="4"/>
        <v>F15S145048</v>
      </c>
    </row>
    <row r="123" spans="1:17" ht="15.75" thickBot="1" x14ac:dyDescent="0.3">
      <c r="A123" t="s">
        <v>16</v>
      </c>
      <c r="B123" s="21">
        <v>12</v>
      </c>
      <c r="C123" s="5">
        <v>9</v>
      </c>
      <c r="D123" s="5">
        <v>8</v>
      </c>
      <c r="E123" s="5">
        <v>7</v>
      </c>
      <c r="F123" s="5">
        <v>6</v>
      </c>
      <c r="G123" s="5">
        <v>5</v>
      </c>
      <c r="H123" s="5">
        <v>2</v>
      </c>
      <c r="I123" s="5">
        <v>1</v>
      </c>
      <c r="J123" s="22">
        <v>0</v>
      </c>
      <c r="K123" s="9">
        <v>13</v>
      </c>
      <c r="L123" s="5"/>
      <c r="M123" s="44"/>
      <c r="N123">
        <v>3</v>
      </c>
      <c r="O123" s="53">
        <f t="shared" si="6"/>
        <v>45049</v>
      </c>
      <c r="P123" cm="1">
        <f t="array" aca="1" ref="P123" ca="1">CountColour(B123:M123,$C$2)</f>
        <v>1</v>
      </c>
      <c r="Q123" t="str">
        <f t="shared" si="4"/>
        <v>F15S145049</v>
      </c>
    </row>
    <row r="124" spans="1:17" ht="15.75" thickBot="1" x14ac:dyDescent="0.3">
      <c r="A124" t="s">
        <v>16</v>
      </c>
      <c r="B124" s="21">
        <v>13</v>
      </c>
      <c r="C124" s="5">
        <v>10</v>
      </c>
      <c r="D124" s="5">
        <v>9</v>
      </c>
      <c r="E124" s="5">
        <v>8</v>
      </c>
      <c r="F124" s="5">
        <v>7</v>
      </c>
      <c r="G124" s="5">
        <v>6</v>
      </c>
      <c r="H124" s="5">
        <v>3</v>
      </c>
      <c r="I124" s="5">
        <v>2</v>
      </c>
      <c r="J124" s="5">
        <v>1</v>
      </c>
      <c r="K124" s="22">
        <v>0</v>
      </c>
      <c r="L124" s="5"/>
      <c r="M124" s="44"/>
      <c r="N124">
        <v>4</v>
      </c>
      <c r="O124" s="53">
        <f t="shared" si="6"/>
        <v>45050</v>
      </c>
      <c r="P124" cm="1">
        <f t="array" aca="1" ref="P124" ca="1">CountColour(B124:M124,$C$2)</f>
        <v>0</v>
      </c>
      <c r="Q124" t="str">
        <f t="shared" si="4"/>
        <v>F15S145050</v>
      </c>
    </row>
    <row r="125" spans="1:17" ht="15.75" thickBot="1" x14ac:dyDescent="0.3">
      <c r="A125" t="s">
        <v>16</v>
      </c>
      <c r="B125" s="21">
        <v>14</v>
      </c>
      <c r="C125" s="5">
        <v>11</v>
      </c>
      <c r="D125" s="5">
        <v>10</v>
      </c>
      <c r="E125" s="5">
        <v>9</v>
      </c>
      <c r="F125" s="5">
        <v>8</v>
      </c>
      <c r="G125" s="5">
        <v>7</v>
      </c>
      <c r="H125" s="5">
        <v>4</v>
      </c>
      <c r="I125" s="5">
        <v>3</v>
      </c>
      <c r="J125" s="5">
        <v>2</v>
      </c>
      <c r="K125" s="5">
        <v>1</v>
      </c>
      <c r="L125" s="5"/>
      <c r="M125" s="44"/>
      <c r="N125">
        <v>5</v>
      </c>
      <c r="O125" s="53">
        <f t="shared" si="6"/>
        <v>45051</v>
      </c>
      <c r="P125" cm="1">
        <f t="array" aca="1" ref="P125" ca="1">CountColour(B125:M125,$C$2)</f>
        <v>0</v>
      </c>
      <c r="Q125" t="str">
        <f t="shared" si="4"/>
        <v>F15S145051</v>
      </c>
    </row>
    <row r="126" spans="1:17" ht="15.75" thickBot="1" x14ac:dyDescent="0.3">
      <c r="A126" t="s">
        <v>16</v>
      </c>
      <c r="B126" s="21">
        <v>15</v>
      </c>
      <c r="C126" s="5">
        <v>12</v>
      </c>
      <c r="D126" s="5">
        <v>11</v>
      </c>
      <c r="E126" s="5">
        <v>10</v>
      </c>
      <c r="F126" s="5">
        <v>9</v>
      </c>
      <c r="G126" s="5">
        <v>8</v>
      </c>
      <c r="H126" s="5">
        <v>5</v>
      </c>
      <c r="I126" s="5">
        <v>4</v>
      </c>
      <c r="J126" s="5">
        <v>3</v>
      </c>
      <c r="K126" s="5">
        <v>2</v>
      </c>
      <c r="L126" s="5"/>
      <c r="M126" s="44"/>
      <c r="N126">
        <v>6</v>
      </c>
      <c r="O126" s="53">
        <f t="shared" si="6"/>
        <v>45052</v>
      </c>
      <c r="P126" cm="1">
        <f t="array" aca="1" ref="P126" ca="1">CountColour(B126:M126,$C$2)</f>
        <v>0</v>
      </c>
      <c r="Q126" t="str">
        <f t="shared" si="4"/>
        <v>F15S145052</v>
      </c>
    </row>
    <row r="127" spans="1:17" ht="15.75" thickBot="1" x14ac:dyDescent="0.3">
      <c r="A127" t="s">
        <v>16</v>
      </c>
      <c r="B127" s="23">
        <v>16</v>
      </c>
      <c r="C127" s="24">
        <v>13</v>
      </c>
      <c r="D127" s="24">
        <v>12</v>
      </c>
      <c r="E127" s="24">
        <v>11</v>
      </c>
      <c r="F127" s="24">
        <v>10</v>
      </c>
      <c r="G127" s="24">
        <v>9</v>
      </c>
      <c r="H127" s="24">
        <v>6</v>
      </c>
      <c r="I127" s="24">
        <v>5</v>
      </c>
      <c r="J127" s="24">
        <v>4</v>
      </c>
      <c r="K127" s="24">
        <v>3</v>
      </c>
      <c r="L127" s="24"/>
      <c r="M127" s="47"/>
      <c r="N127">
        <v>7</v>
      </c>
      <c r="O127" s="53">
        <f t="shared" si="6"/>
        <v>45053</v>
      </c>
      <c r="P127" cm="1">
        <f t="array" aca="1" ref="P127" ca="1">CountColour(B127:M127,$C$2)</f>
        <v>0</v>
      </c>
      <c r="Q127" t="str">
        <f t="shared" si="4"/>
        <v>F15S145053</v>
      </c>
    </row>
    <row r="128" spans="1:17" ht="15.75" thickBot="1" x14ac:dyDescent="0.3">
      <c r="A128" t="s">
        <v>16</v>
      </c>
      <c r="B128" s="1">
        <v>17</v>
      </c>
      <c r="C128" s="2">
        <v>14</v>
      </c>
      <c r="D128" s="2">
        <v>13</v>
      </c>
      <c r="E128" s="2">
        <v>12</v>
      </c>
      <c r="F128" s="2">
        <v>11</v>
      </c>
      <c r="G128" s="2">
        <v>10</v>
      </c>
      <c r="H128" s="2">
        <v>7</v>
      </c>
      <c r="I128" s="2">
        <v>6</v>
      </c>
      <c r="J128" s="2">
        <v>5</v>
      </c>
      <c r="K128" s="2">
        <v>4</v>
      </c>
      <c r="L128" s="2"/>
      <c r="M128" s="43"/>
      <c r="N128">
        <v>8</v>
      </c>
      <c r="O128" s="53">
        <f t="shared" si="6"/>
        <v>45054</v>
      </c>
      <c r="P128" cm="1">
        <f t="array" aca="1" ref="P128" ca="1">CountColour(B128:M128,$C$2)</f>
        <v>0</v>
      </c>
      <c r="Q128" t="str">
        <f t="shared" si="4"/>
        <v>F15S145054</v>
      </c>
    </row>
    <row r="129" spans="1:17" ht="15.75" thickBot="1" x14ac:dyDescent="0.3">
      <c r="A129" t="s">
        <v>16</v>
      </c>
      <c r="B129" s="21">
        <v>18</v>
      </c>
      <c r="C129" s="5">
        <v>15</v>
      </c>
      <c r="D129" s="5">
        <v>14</v>
      </c>
      <c r="E129" s="5">
        <v>13</v>
      </c>
      <c r="F129" s="5">
        <v>12</v>
      </c>
      <c r="G129" s="5">
        <v>11</v>
      </c>
      <c r="H129" s="5">
        <v>8</v>
      </c>
      <c r="I129" s="5">
        <v>7</v>
      </c>
      <c r="J129" s="5">
        <v>6</v>
      </c>
      <c r="K129" s="5">
        <v>5</v>
      </c>
      <c r="L129" s="5"/>
      <c r="M129" s="44"/>
      <c r="N129">
        <v>9</v>
      </c>
      <c r="O129" s="53">
        <f t="shared" si="6"/>
        <v>45055</v>
      </c>
      <c r="P129" cm="1">
        <f t="array" aca="1" ref="P129" ca="1">CountColour(B129:M129,$C$2)</f>
        <v>0</v>
      </c>
      <c r="Q129" t="str">
        <f t="shared" si="4"/>
        <v>F15S145055</v>
      </c>
    </row>
    <row r="130" spans="1:17" ht="15.75" thickBot="1" x14ac:dyDescent="0.3">
      <c r="A130" t="s">
        <v>16</v>
      </c>
      <c r="B130" s="21">
        <v>19</v>
      </c>
      <c r="C130" s="5">
        <v>16</v>
      </c>
      <c r="D130" s="5">
        <v>15</v>
      </c>
      <c r="E130" s="5">
        <v>14</v>
      </c>
      <c r="F130" s="5">
        <v>13</v>
      </c>
      <c r="G130" s="5">
        <v>12</v>
      </c>
      <c r="H130" s="5">
        <v>9</v>
      </c>
      <c r="I130" s="5">
        <v>8</v>
      </c>
      <c r="J130" s="5">
        <v>7</v>
      </c>
      <c r="K130" s="5">
        <v>6</v>
      </c>
      <c r="L130" s="5"/>
      <c r="M130" s="44"/>
      <c r="N130">
        <v>10</v>
      </c>
      <c r="O130" s="53">
        <f t="shared" si="6"/>
        <v>45056</v>
      </c>
      <c r="P130" cm="1">
        <f t="array" aca="1" ref="P130" ca="1">CountColour(B130:M130,$C$2)</f>
        <v>0</v>
      </c>
      <c r="Q130" t="str">
        <f t="shared" si="4"/>
        <v>F15S145056</v>
      </c>
    </row>
    <row r="131" spans="1:17" ht="15.75" thickBot="1" x14ac:dyDescent="0.3">
      <c r="A131" t="s">
        <v>16</v>
      </c>
      <c r="B131" s="21">
        <v>20</v>
      </c>
      <c r="C131" s="5">
        <v>17</v>
      </c>
      <c r="D131" s="5">
        <v>16</v>
      </c>
      <c r="E131" s="5">
        <v>15</v>
      </c>
      <c r="F131" s="5">
        <v>14</v>
      </c>
      <c r="G131" s="5">
        <v>13</v>
      </c>
      <c r="H131" s="5">
        <v>10</v>
      </c>
      <c r="I131" s="5">
        <v>9</v>
      </c>
      <c r="J131" s="5">
        <v>8</v>
      </c>
      <c r="K131" s="5">
        <v>7</v>
      </c>
      <c r="L131" s="5"/>
      <c r="M131" s="44"/>
      <c r="N131">
        <v>11</v>
      </c>
      <c r="O131" s="53">
        <f t="shared" si="6"/>
        <v>45057</v>
      </c>
      <c r="P131" cm="1">
        <f t="array" aca="1" ref="P131" ca="1">CountColour(B131:M131,$C$2)</f>
        <v>0</v>
      </c>
      <c r="Q131" t="str">
        <f t="shared" ref="Q131:Q194" si="7">A131&amp;O131</f>
        <v>F15S145057</v>
      </c>
    </row>
    <row r="132" spans="1:17" ht="15.75" thickBot="1" x14ac:dyDescent="0.3">
      <c r="A132" t="s">
        <v>16</v>
      </c>
      <c r="B132" s="21">
        <v>21</v>
      </c>
      <c r="C132" s="5">
        <v>18</v>
      </c>
      <c r="D132" s="5">
        <v>17</v>
      </c>
      <c r="E132" s="5">
        <v>16</v>
      </c>
      <c r="F132" s="5">
        <v>15</v>
      </c>
      <c r="G132" s="5">
        <v>14</v>
      </c>
      <c r="H132" s="5">
        <v>11</v>
      </c>
      <c r="I132" s="5">
        <v>10</v>
      </c>
      <c r="J132" s="5">
        <v>9</v>
      </c>
      <c r="K132" s="5">
        <v>8</v>
      </c>
      <c r="L132" s="5"/>
      <c r="M132" s="44"/>
      <c r="N132">
        <v>12</v>
      </c>
      <c r="O132" s="53">
        <f t="shared" si="6"/>
        <v>45058</v>
      </c>
      <c r="P132" cm="1">
        <f t="array" aca="1" ref="P132" ca="1">CountColour(B132:M132,$C$2)</f>
        <v>0</v>
      </c>
      <c r="Q132" t="str">
        <f t="shared" si="7"/>
        <v>F15S145058</v>
      </c>
    </row>
    <row r="133" spans="1:17" ht="15.75" thickBot="1" x14ac:dyDescent="0.3">
      <c r="A133" t="s">
        <v>16</v>
      </c>
      <c r="B133" s="21">
        <v>22</v>
      </c>
      <c r="C133" s="5">
        <v>19</v>
      </c>
      <c r="D133" s="5">
        <v>18</v>
      </c>
      <c r="E133" s="5">
        <v>17</v>
      </c>
      <c r="F133" s="5">
        <v>16</v>
      </c>
      <c r="G133" s="5">
        <v>15</v>
      </c>
      <c r="H133" s="5">
        <v>12</v>
      </c>
      <c r="I133" s="5">
        <v>11</v>
      </c>
      <c r="J133" s="5">
        <v>10</v>
      </c>
      <c r="K133" s="5">
        <v>9</v>
      </c>
      <c r="L133" s="5"/>
      <c r="M133" s="44"/>
      <c r="N133">
        <v>13</v>
      </c>
      <c r="O133" s="53">
        <f t="shared" si="6"/>
        <v>45059</v>
      </c>
      <c r="P133" cm="1">
        <f t="array" aca="1" ref="P133" ca="1">CountColour(B133:M133,$C$2)</f>
        <v>0</v>
      </c>
      <c r="Q133" t="str">
        <f t="shared" si="7"/>
        <v>F15S145059</v>
      </c>
    </row>
    <row r="134" spans="1:17" ht="15.75" thickBot="1" x14ac:dyDescent="0.3">
      <c r="A134" t="s">
        <v>16</v>
      </c>
      <c r="B134" s="28">
        <v>23</v>
      </c>
      <c r="C134" s="12">
        <v>20</v>
      </c>
      <c r="D134" s="12">
        <v>19</v>
      </c>
      <c r="E134" s="12">
        <v>18</v>
      </c>
      <c r="F134" s="12">
        <v>17</v>
      </c>
      <c r="G134" s="12">
        <v>16</v>
      </c>
      <c r="H134" s="12">
        <v>13</v>
      </c>
      <c r="I134" s="12">
        <v>12</v>
      </c>
      <c r="J134" s="12">
        <v>11</v>
      </c>
      <c r="K134" s="12">
        <v>10</v>
      </c>
      <c r="L134" s="12"/>
      <c r="M134" s="45"/>
      <c r="N134">
        <v>14</v>
      </c>
      <c r="O134" s="53">
        <f t="shared" si="6"/>
        <v>45060</v>
      </c>
      <c r="P134" cm="1">
        <f t="array" aca="1" ref="P134" ca="1">CountColour(B134:M134,$C$2)</f>
        <v>0</v>
      </c>
      <c r="Q134" t="str">
        <f t="shared" si="7"/>
        <v>F15S145060</v>
      </c>
    </row>
    <row r="135" spans="1:17" ht="15.75" thickBot="1" x14ac:dyDescent="0.3">
      <c r="A135" t="s">
        <v>16</v>
      </c>
      <c r="B135" s="29">
        <v>24</v>
      </c>
      <c r="C135" s="30">
        <v>21</v>
      </c>
      <c r="D135" s="30">
        <v>20</v>
      </c>
      <c r="E135" s="30">
        <v>19</v>
      </c>
      <c r="F135" s="30">
        <v>18</v>
      </c>
      <c r="G135" s="30">
        <v>17</v>
      </c>
      <c r="H135" s="30">
        <v>14</v>
      </c>
      <c r="I135" s="30">
        <v>13</v>
      </c>
      <c r="J135" s="30">
        <v>12</v>
      </c>
      <c r="K135" s="30">
        <v>11</v>
      </c>
      <c r="L135" s="30"/>
      <c r="M135" s="46"/>
      <c r="N135">
        <v>15</v>
      </c>
      <c r="O135" s="53">
        <f t="shared" si="6"/>
        <v>45061</v>
      </c>
      <c r="P135" cm="1">
        <f t="array" aca="1" ref="P135" ca="1">CountColour(B135:M135,$C$2)</f>
        <v>0</v>
      </c>
      <c r="Q135" t="str">
        <f t="shared" si="7"/>
        <v>F15S145061</v>
      </c>
    </row>
    <row r="136" spans="1:17" ht="15.75" thickBot="1" x14ac:dyDescent="0.3">
      <c r="A136" t="s">
        <v>16</v>
      </c>
      <c r="B136" s="21">
        <v>25</v>
      </c>
      <c r="C136" s="5">
        <v>22</v>
      </c>
      <c r="D136" s="5">
        <v>21</v>
      </c>
      <c r="E136" s="5">
        <v>20</v>
      </c>
      <c r="F136" s="5">
        <v>19</v>
      </c>
      <c r="G136" s="5">
        <v>18</v>
      </c>
      <c r="H136" s="5">
        <v>15</v>
      </c>
      <c r="I136" s="5">
        <v>14</v>
      </c>
      <c r="J136" s="5">
        <v>13</v>
      </c>
      <c r="K136" s="5">
        <v>12</v>
      </c>
      <c r="L136" s="5"/>
      <c r="M136" s="44"/>
      <c r="N136">
        <v>16</v>
      </c>
      <c r="O136" s="53">
        <f t="shared" si="6"/>
        <v>45062</v>
      </c>
      <c r="P136" cm="1">
        <f t="array" aca="1" ref="P136" ca="1">CountColour(B136:M136,$C$2)</f>
        <v>0</v>
      </c>
      <c r="Q136" t="str">
        <f t="shared" si="7"/>
        <v>F15S145062</v>
      </c>
    </row>
    <row r="137" spans="1:17" ht="15.75" thickBot="1" x14ac:dyDescent="0.3">
      <c r="A137" t="s">
        <v>16</v>
      </c>
      <c r="B137" s="21">
        <v>26</v>
      </c>
      <c r="C137" s="5">
        <v>23</v>
      </c>
      <c r="D137" s="5">
        <v>22</v>
      </c>
      <c r="E137" s="5">
        <v>21</v>
      </c>
      <c r="F137" s="5">
        <v>20</v>
      </c>
      <c r="G137" s="5">
        <v>19</v>
      </c>
      <c r="H137" s="5">
        <v>16</v>
      </c>
      <c r="I137" s="5">
        <v>15</v>
      </c>
      <c r="J137" s="5">
        <v>14</v>
      </c>
      <c r="K137" s="5">
        <v>13</v>
      </c>
      <c r="L137" s="5"/>
      <c r="M137" s="44"/>
      <c r="N137">
        <v>17</v>
      </c>
      <c r="O137" s="53">
        <f t="shared" si="6"/>
        <v>45063</v>
      </c>
      <c r="P137" cm="1">
        <f t="array" aca="1" ref="P137" ca="1">CountColour(B137:M137,$C$2)</f>
        <v>0</v>
      </c>
      <c r="Q137" t="str">
        <f t="shared" si="7"/>
        <v>F15S145063</v>
      </c>
    </row>
    <row r="138" spans="1:17" ht="15.75" thickBot="1" x14ac:dyDescent="0.3">
      <c r="A138" t="s">
        <v>16</v>
      </c>
      <c r="B138" s="21">
        <v>27</v>
      </c>
      <c r="C138" s="5">
        <v>24</v>
      </c>
      <c r="D138" s="5">
        <v>23</v>
      </c>
      <c r="E138" s="5">
        <v>22</v>
      </c>
      <c r="F138" s="5">
        <v>21</v>
      </c>
      <c r="G138" s="5">
        <v>20</v>
      </c>
      <c r="H138" s="5">
        <v>17</v>
      </c>
      <c r="I138" s="5">
        <v>16</v>
      </c>
      <c r="J138" s="5">
        <v>15</v>
      </c>
      <c r="K138" s="5">
        <v>14</v>
      </c>
      <c r="L138" s="5"/>
      <c r="M138" s="44"/>
      <c r="N138">
        <v>18</v>
      </c>
      <c r="O138" s="53">
        <f t="shared" si="6"/>
        <v>45064</v>
      </c>
      <c r="P138" cm="1">
        <f t="array" aca="1" ref="P138" ca="1">CountColour(B138:M138,$C$2)</f>
        <v>0</v>
      </c>
      <c r="Q138" t="str">
        <f t="shared" si="7"/>
        <v>F15S145064</v>
      </c>
    </row>
    <row r="139" spans="1:17" ht="15.75" thickBot="1" x14ac:dyDescent="0.3">
      <c r="A139" t="s">
        <v>16</v>
      </c>
      <c r="B139" s="21">
        <v>28</v>
      </c>
      <c r="C139" s="5">
        <v>25</v>
      </c>
      <c r="D139" s="5">
        <v>24</v>
      </c>
      <c r="E139" s="5">
        <v>23</v>
      </c>
      <c r="F139" s="5">
        <v>22</v>
      </c>
      <c r="G139" s="5">
        <v>21</v>
      </c>
      <c r="H139" s="5">
        <v>18</v>
      </c>
      <c r="I139" s="5">
        <v>17</v>
      </c>
      <c r="J139" s="5">
        <v>16</v>
      </c>
      <c r="K139" s="5">
        <v>15</v>
      </c>
      <c r="L139" s="5"/>
      <c r="M139" s="44"/>
      <c r="N139">
        <v>19</v>
      </c>
      <c r="O139" s="53">
        <f t="shared" si="6"/>
        <v>45065</v>
      </c>
      <c r="P139" cm="1">
        <f t="array" aca="1" ref="P139" ca="1">CountColour(B139:M139,$C$2)</f>
        <v>0</v>
      </c>
      <c r="Q139" t="str">
        <f t="shared" si="7"/>
        <v>F15S145065</v>
      </c>
    </row>
    <row r="140" spans="1:17" ht="15.75" thickBot="1" x14ac:dyDescent="0.3">
      <c r="A140" t="s">
        <v>16</v>
      </c>
      <c r="B140" s="21">
        <v>29</v>
      </c>
      <c r="C140" s="5">
        <v>26</v>
      </c>
      <c r="D140" s="5">
        <v>25</v>
      </c>
      <c r="E140" s="5">
        <v>24</v>
      </c>
      <c r="F140" s="5">
        <v>23</v>
      </c>
      <c r="G140" s="5">
        <v>22</v>
      </c>
      <c r="H140" s="5">
        <v>19</v>
      </c>
      <c r="I140" s="5">
        <v>18</v>
      </c>
      <c r="J140" s="5">
        <v>17</v>
      </c>
      <c r="K140" s="5">
        <v>16</v>
      </c>
      <c r="L140" s="5"/>
      <c r="M140" s="44"/>
      <c r="N140">
        <v>20</v>
      </c>
      <c r="O140" s="53">
        <f t="shared" si="6"/>
        <v>45066</v>
      </c>
      <c r="P140" cm="1">
        <f t="array" aca="1" ref="P140" ca="1">CountColour(B140:M140,$C$2)</f>
        <v>0</v>
      </c>
      <c r="Q140" t="str">
        <f t="shared" si="7"/>
        <v>F15S145066</v>
      </c>
    </row>
    <row r="141" spans="1:17" ht="15.75" thickBot="1" x14ac:dyDescent="0.3">
      <c r="A141" t="s">
        <v>16</v>
      </c>
      <c r="B141" s="23">
        <v>30</v>
      </c>
      <c r="C141" s="24">
        <v>27</v>
      </c>
      <c r="D141" s="24">
        <v>26</v>
      </c>
      <c r="E141" s="24">
        <v>25</v>
      </c>
      <c r="F141" s="24">
        <v>24</v>
      </c>
      <c r="G141" s="24">
        <v>23</v>
      </c>
      <c r="H141" s="24">
        <v>20</v>
      </c>
      <c r="I141" s="24">
        <v>19</v>
      </c>
      <c r="J141" s="24">
        <v>18</v>
      </c>
      <c r="K141" s="24">
        <v>17</v>
      </c>
      <c r="L141" s="24"/>
      <c r="M141" s="47"/>
      <c r="N141">
        <v>21</v>
      </c>
      <c r="O141" s="53">
        <f t="shared" si="6"/>
        <v>45067</v>
      </c>
      <c r="P141" cm="1">
        <f t="array" aca="1" ref="P141" ca="1">CountColour(B141:M141,$C$2)</f>
        <v>0</v>
      </c>
      <c r="Q141" t="str">
        <f t="shared" si="7"/>
        <v>F15S145067</v>
      </c>
    </row>
    <row r="142" spans="1:17" ht="15.75" thickBot="1" x14ac:dyDescent="0.3">
      <c r="A142" t="s">
        <v>16</v>
      </c>
      <c r="B142" s="1">
        <v>31</v>
      </c>
      <c r="C142" s="2">
        <v>28</v>
      </c>
      <c r="D142" s="2">
        <v>27</v>
      </c>
      <c r="E142" s="2">
        <v>26</v>
      </c>
      <c r="F142" s="2">
        <v>25</v>
      </c>
      <c r="G142" s="2">
        <v>24</v>
      </c>
      <c r="H142" s="2">
        <v>21</v>
      </c>
      <c r="I142" s="2">
        <v>20</v>
      </c>
      <c r="J142" s="2">
        <v>19</v>
      </c>
      <c r="K142" s="2">
        <v>18</v>
      </c>
      <c r="L142" s="2"/>
      <c r="M142" s="43"/>
      <c r="N142">
        <v>22</v>
      </c>
      <c r="O142" s="53">
        <f t="shared" si="6"/>
        <v>45068</v>
      </c>
      <c r="P142" cm="1">
        <f t="array" aca="1" ref="P142" ca="1">CountColour(B142:M142,$C$2)</f>
        <v>0</v>
      </c>
      <c r="Q142" t="str">
        <f t="shared" si="7"/>
        <v>F15S145068</v>
      </c>
    </row>
    <row r="143" spans="1:17" ht="15.75" thickBot="1" x14ac:dyDescent="0.3">
      <c r="A143" t="s">
        <v>16</v>
      </c>
      <c r="B143" s="21">
        <v>32</v>
      </c>
      <c r="C143" s="5">
        <v>29</v>
      </c>
      <c r="D143" s="5">
        <v>28</v>
      </c>
      <c r="E143" s="5">
        <v>27</v>
      </c>
      <c r="F143" s="5">
        <v>26</v>
      </c>
      <c r="G143" s="5">
        <v>25</v>
      </c>
      <c r="H143" s="5">
        <v>22</v>
      </c>
      <c r="I143" s="5">
        <v>21</v>
      </c>
      <c r="J143" s="5">
        <v>20</v>
      </c>
      <c r="K143" s="5">
        <v>19</v>
      </c>
      <c r="L143" s="5"/>
      <c r="M143" s="44"/>
      <c r="N143">
        <v>23</v>
      </c>
      <c r="O143" s="53">
        <f t="shared" si="6"/>
        <v>45069</v>
      </c>
      <c r="P143" cm="1">
        <f t="array" aca="1" ref="P143" ca="1">CountColour(B143:M143,$C$2)</f>
        <v>0</v>
      </c>
      <c r="Q143" t="str">
        <f t="shared" si="7"/>
        <v>F15S145069</v>
      </c>
    </row>
    <row r="144" spans="1:17" ht="15.75" thickBot="1" x14ac:dyDescent="0.3">
      <c r="A144" t="s">
        <v>16</v>
      </c>
      <c r="B144" s="21">
        <v>33</v>
      </c>
      <c r="C144" s="5">
        <v>30</v>
      </c>
      <c r="D144" s="5">
        <v>29</v>
      </c>
      <c r="E144" s="5">
        <v>28</v>
      </c>
      <c r="F144" s="5">
        <v>27</v>
      </c>
      <c r="G144" s="5">
        <v>26</v>
      </c>
      <c r="H144" s="5">
        <v>23</v>
      </c>
      <c r="I144" s="5">
        <v>22</v>
      </c>
      <c r="J144" s="5">
        <v>21</v>
      </c>
      <c r="K144" s="5">
        <v>20</v>
      </c>
      <c r="L144" s="5"/>
      <c r="M144" s="44"/>
      <c r="N144">
        <v>24</v>
      </c>
      <c r="O144" s="53">
        <f t="shared" si="6"/>
        <v>45070</v>
      </c>
      <c r="P144" cm="1">
        <f t="array" aca="1" ref="P144" ca="1">CountColour(B144:M144,$C$2)</f>
        <v>0</v>
      </c>
      <c r="Q144" t="str">
        <f t="shared" si="7"/>
        <v>F15S145070</v>
      </c>
    </row>
    <row r="145" spans="1:17" ht="15.75" thickBot="1" x14ac:dyDescent="0.3">
      <c r="A145" t="s">
        <v>16</v>
      </c>
      <c r="B145" s="21">
        <v>34</v>
      </c>
      <c r="C145" s="5">
        <v>31</v>
      </c>
      <c r="D145" s="5">
        <v>30</v>
      </c>
      <c r="E145" s="5">
        <v>29</v>
      </c>
      <c r="F145" s="5">
        <v>28</v>
      </c>
      <c r="G145" s="5">
        <v>27</v>
      </c>
      <c r="H145" s="5">
        <v>24</v>
      </c>
      <c r="I145" s="5">
        <v>23</v>
      </c>
      <c r="J145" s="5">
        <v>22</v>
      </c>
      <c r="K145" s="5">
        <v>21</v>
      </c>
      <c r="L145" s="5"/>
      <c r="M145" s="44"/>
      <c r="N145">
        <v>25</v>
      </c>
      <c r="O145" s="53">
        <f t="shared" si="6"/>
        <v>45071</v>
      </c>
      <c r="P145" cm="1">
        <f t="array" aca="1" ref="P145" ca="1">CountColour(B145:M145,$C$2)</f>
        <v>0</v>
      </c>
      <c r="Q145" t="str">
        <f t="shared" si="7"/>
        <v>F15S145071</v>
      </c>
    </row>
    <row r="146" spans="1:17" ht="15.75" thickBot="1" x14ac:dyDescent="0.3">
      <c r="A146" t="s">
        <v>16</v>
      </c>
      <c r="B146" s="21">
        <v>35</v>
      </c>
      <c r="C146" s="5">
        <v>32</v>
      </c>
      <c r="D146" s="5">
        <v>31</v>
      </c>
      <c r="E146" s="5">
        <v>30</v>
      </c>
      <c r="F146" s="5">
        <v>29</v>
      </c>
      <c r="G146" s="5">
        <v>28</v>
      </c>
      <c r="H146" s="5">
        <v>25</v>
      </c>
      <c r="I146" s="5">
        <v>24</v>
      </c>
      <c r="J146" s="5">
        <v>23</v>
      </c>
      <c r="K146" s="5">
        <v>22</v>
      </c>
      <c r="L146" s="5"/>
      <c r="M146" s="44"/>
      <c r="N146">
        <v>26</v>
      </c>
      <c r="O146" s="53">
        <f t="shared" si="6"/>
        <v>45072</v>
      </c>
      <c r="P146" cm="1">
        <f t="array" aca="1" ref="P146" ca="1">CountColour(B146:M146,$C$2)</f>
        <v>0</v>
      </c>
      <c r="Q146" t="str">
        <f t="shared" si="7"/>
        <v>F15S145072</v>
      </c>
    </row>
    <row r="147" spans="1:17" ht="15.75" thickBot="1" x14ac:dyDescent="0.3">
      <c r="A147" t="s">
        <v>16</v>
      </c>
      <c r="B147" s="21">
        <v>36</v>
      </c>
      <c r="C147" s="5">
        <v>33</v>
      </c>
      <c r="D147" s="5">
        <v>32</v>
      </c>
      <c r="E147" s="5">
        <v>31</v>
      </c>
      <c r="F147" s="5">
        <v>30</v>
      </c>
      <c r="G147" s="5">
        <v>29</v>
      </c>
      <c r="H147" s="5">
        <v>26</v>
      </c>
      <c r="I147" s="5">
        <v>25</v>
      </c>
      <c r="J147" s="5">
        <v>24</v>
      </c>
      <c r="K147" s="5">
        <v>23</v>
      </c>
      <c r="L147" s="5"/>
      <c r="M147" s="44"/>
      <c r="N147">
        <v>27</v>
      </c>
      <c r="O147" s="53">
        <f t="shared" si="6"/>
        <v>45073</v>
      </c>
      <c r="P147" cm="1">
        <f t="array" aca="1" ref="P147" ca="1">CountColour(B147:M147,$C$2)</f>
        <v>0</v>
      </c>
      <c r="Q147" t="str">
        <f t="shared" si="7"/>
        <v>F15S145073</v>
      </c>
    </row>
    <row r="148" spans="1:17" ht="15.75" thickBot="1" x14ac:dyDescent="0.3">
      <c r="A148" t="s">
        <v>16</v>
      </c>
      <c r="B148" s="28">
        <v>37</v>
      </c>
      <c r="C148" s="12">
        <v>34</v>
      </c>
      <c r="D148" s="12">
        <v>33</v>
      </c>
      <c r="E148" s="12">
        <v>32</v>
      </c>
      <c r="F148" s="12">
        <v>31</v>
      </c>
      <c r="G148" s="12">
        <v>30</v>
      </c>
      <c r="H148" s="12">
        <v>27</v>
      </c>
      <c r="I148" s="12">
        <v>26</v>
      </c>
      <c r="J148" s="12">
        <v>25</v>
      </c>
      <c r="K148" s="12">
        <v>24</v>
      </c>
      <c r="L148" s="12"/>
      <c r="M148" s="45"/>
      <c r="N148">
        <v>28</v>
      </c>
      <c r="O148" s="53">
        <f t="shared" si="6"/>
        <v>45074</v>
      </c>
      <c r="P148" cm="1">
        <f t="array" aca="1" ref="P148" ca="1">CountColour(B148:M148,$C$2)</f>
        <v>0</v>
      </c>
      <c r="Q148" t="str">
        <f t="shared" si="7"/>
        <v>F15S145074</v>
      </c>
    </row>
    <row r="149" spans="1:17" ht="15.75" thickBot="1" x14ac:dyDescent="0.3">
      <c r="A149" t="s">
        <v>16</v>
      </c>
      <c r="B149" s="29">
        <v>38</v>
      </c>
      <c r="C149" s="30">
        <v>35</v>
      </c>
      <c r="D149" s="30">
        <v>34</v>
      </c>
      <c r="E149" s="30">
        <v>33</v>
      </c>
      <c r="F149" s="30">
        <v>32</v>
      </c>
      <c r="G149" s="30">
        <v>31</v>
      </c>
      <c r="H149" s="30">
        <v>28</v>
      </c>
      <c r="I149" s="30">
        <v>27</v>
      </c>
      <c r="J149" s="30">
        <v>26</v>
      </c>
      <c r="K149" s="30">
        <v>25</v>
      </c>
      <c r="L149" s="30"/>
      <c r="M149" s="46"/>
      <c r="N149">
        <v>29</v>
      </c>
      <c r="O149" s="53">
        <f t="shared" si="6"/>
        <v>45075</v>
      </c>
      <c r="P149" cm="1">
        <f t="array" aca="1" ref="P149" ca="1">CountColour(B149:M149,$C$2)</f>
        <v>0</v>
      </c>
      <c r="Q149" t="str">
        <f t="shared" si="7"/>
        <v>F15S145075</v>
      </c>
    </row>
    <row r="150" spans="1:17" ht="15.75" thickBot="1" x14ac:dyDescent="0.3">
      <c r="A150" t="s">
        <v>16</v>
      </c>
      <c r="B150" s="21">
        <v>39</v>
      </c>
      <c r="C150" s="5">
        <v>36</v>
      </c>
      <c r="D150" s="5">
        <v>35</v>
      </c>
      <c r="E150" s="5">
        <v>34</v>
      </c>
      <c r="F150" s="5">
        <v>33</v>
      </c>
      <c r="G150" s="5">
        <v>32</v>
      </c>
      <c r="H150" s="5">
        <v>29</v>
      </c>
      <c r="I150" s="5">
        <v>28</v>
      </c>
      <c r="J150" s="5">
        <v>27</v>
      </c>
      <c r="K150" s="5">
        <v>26</v>
      </c>
      <c r="L150" s="5"/>
      <c r="M150" s="44"/>
      <c r="N150">
        <v>30</v>
      </c>
      <c r="O150" s="53">
        <f t="shared" si="6"/>
        <v>45076</v>
      </c>
      <c r="P150" cm="1">
        <f t="array" aca="1" ref="P150" ca="1">CountColour(B150:M150,$C$2)</f>
        <v>0</v>
      </c>
      <c r="Q150" t="str">
        <f t="shared" si="7"/>
        <v>F15S145076</v>
      </c>
    </row>
    <row r="151" spans="1:17" ht="15.75" thickBot="1" x14ac:dyDescent="0.3">
      <c r="A151" t="s">
        <v>16</v>
      </c>
      <c r="B151" s="21">
        <v>40</v>
      </c>
      <c r="C151" s="5">
        <v>37</v>
      </c>
      <c r="D151" s="5">
        <v>36</v>
      </c>
      <c r="E151" s="5">
        <v>35</v>
      </c>
      <c r="F151" s="5">
        <v>34</v>
      </c>
      <c r="G151" s="5">
        <v>33</v>
      </c>
      <c r="H151" s="5">
        <v>30</v>
      </c>
      <c r="I151" s="5">
        <v>29</v>
      </c>
      <c r="J151" s="5">
        <v>28</v>
      </c>
      <c r="K151" s="5">
        <v>27</v>
      </c>
      <c r="L151" s="5"/>
      <c r="M151" s="44"/>
      <c r="N151">
        <v>31</v>
      </c>
      <c r="O151" s="53">
        <f t="shared" si="6"/>
        <v>45077</v>
      </c>
      <c r="P151" cm="1">
        <f t="array" aca="1" ref="P151" ca="1">CountColour(B151:M151,$C$2)</f>
        <v>0</v>
      </c>
      <c r="Q151" t="str">
        <f t="shared" si="7"/>
        <v>F15S145077</v>
      </c>
    </row>
    <row r="152" spans="1:17" ht="15.75" thickBot="1" x14ac:dyDescent="0.3">
      <c r="A152" t="s">
        <v>16</v>
      </c>
      <c r="B152" s="21">
        <v>41</v>
      </c>
      <c r="C152" s="5">
        <v>38</v>
      </c>
      <c r="D152" s="5">
        <v>37</v>
      </c>
      <c r="E152" s="5">
        <v>36</v>
      </c>
      <c r="F152" s="5">
        <v>35</v>
      </c>
      <c r="G152" s="5">
        <v>34</v>
      </c>
      <c r="H152" s="5">
        <v>31</v>
      </c>
      <c r="I152" s="5">
        <v>30</v>
      </c>
      <c r="J152" s="5">
        <v>29</v>
      </c>
      <c r="K152" s="5">
        <v>28</v>
      </c>
      <c r="L152" s="5"/>
      <c r="M152" s="44"/>
      <c r="N152">
        <v>1</v>
      </c>
      <c r="O152" s="53">
        <f>DATE(2023,6,N152)</f>
        <v>45078</v>
      </c>
      <c r="P152" cm="1">
        <f t="array" aca="1" ref="P152" ca="1">CountColour(B152:M152,$C$2)</f>
        <v>0</v>
      </c>
      <c r="Q152" t="str">
        <f t="shared" si="7"/>
        <v>F15S145078</v>
      </c>
    </row>
    <row r="153" spans="1:17" ht="15.75" thickBot="1" x14ac:dyDescent="0.3">
      <c r="A153" t="s">
        <v>16</v>
      </c>
      <c r="B153" s="4">
        <v>42</v>
      </c>
      <c r="C153" s="5">
        <v>39</v>
      </c>
      <c r="D153" s="5">
        <v>38</v>
      </c>
      <c r="E153" s="5">
        <v>37</v>
      </c>
      <c r="F153" s="5">
        <v>36</v>
      </c>
      <c r="G153" s="5">
        <v>35</v>
      </c>
      <c r="H153" s="5">
        <v>32</v>
      </c>
      <c r="I153" s="5">
        <v>31</v>
      </c>
      <c r="J153" s="5">
        <v>30</v>
      </c>
      <c r="K153" s="5">
        <v>29</v>
      </c>
      <c r="L153" s="5"/>
      <c r="M153" s="44"/>
      <c r="N153">
        <v>2</v>
      </c>
      <c r="O153" s="53">
        <f t="shared" ref="O153:O181" si="8">DATE(2023,6,N153)</f>
        <v>45079</v>
      </c>
      <c r="P153" cm="1">
        <f t="array" aca="1" ref="P153" ca="1">CountColour(B153:M153,$C$2)</f>
        <v>0</v>
      </c>
      <c r="Q153" t="str">
        <f t="shared" si="7"/>
        <v>F15S145079</v>
      </c>
    </row>
    <row r="154" spans="1:17" ht="15.75" thickBot="1" x14ac:dyDescent="0.3">
      <c r="A154" t="s">
        <v>16</v>
      </c>
      <c r="B154" s="7">
        <v>1</v>
      </c>
      <c r="C154" s="5">
        <v>40</v>
      </c>
      <c r="D154" s="5">
        <v>39</v>
      </c>
      <c r="E154" s="5">
        <v>38</v>
      </c>
      <c r="F154" s="5">
        <v>37</v>
      </c>
      <c r="G154" s="5">
        <v>36</v>
      </c>
      <c r="H154" s="5">
        <v>33</v>
      </c>
      <c r="I154" s="5">
        <v>32</v>
      </c>
      <c r="J154" s="5">
        <v>31</v>
      </c>
      <c r="K154" s="5">
        <v>30</v>
      </c>
      <c r="L154" s="5"/>
      <c r="M154" s="44"/>
      <c r="N154">
        <v>3</v>
      </c>
      <c r="O154" s="53">
        <f t="shared" si="8"/>
        <v>45080</v>
      </c>
      <c r="P154" cm="1">
        <f t="array" aca="1" ref="P154" ca="1">CountColour(B154:M154,$C$2)</f>
        <v>1</v>
      </c>
      <c r="Q154" t="str">
        <f t="shared" si="7"/>
        <v>F15S145080</v>
      </c>
    </row>
    <row r="155" spans="1:17" ht="15.75" thickBot="1" x14ac:dyDescent="0.3">
      <c r="A155" t="s">
        <v>16</v>
      </c>
      <c r="B155" s="31">
        <v>2</v>
      </c>
      <c r="C155" s="24">
        <v>41</v>
      </c>
      <c r="D155" s="24">
        <v>40</v>
      </c>
      <c r="E155" s="24">
        <v>39</v>
      </c>
      <c r="F155" s="24">
        <v>38</v>
      </c>
      <c r="G155" s="24">
        <v>37</v>
      </c>
      <c r="H155" s="24">
        <v>34</v>
      </c>
      <c r="I155" s="24">
        <v>33</v>
      </c>
      <c r="J155" s="24">
        <v>32</v>
      </c>
      <c r="K155" s="24">
        <v>31</v>
      </c>
      <c r="L155" s="24"/>
      <c r="M155" s="47"/>
      <c r="N155">
        <v>4</v>
      </c>
      <c r="O155" s="53">
        <f t="shared" si="8"/>
        <v>45081</v>
      </c>
      <c r="P155" cm="1">
        <f t="array" aca="1" ref="P155" ca="1">CountColour(B155:M155,$C$2)</f>
        <v>1</v>
      </c>
      <c r="Q155" t="str">
        <f t="shared" si="7"/>
        <v>F15S145081</v>
      </c>
    </row>
    <row r="156" spans="1:17" ht="15.75" thickBot="1" x14ac:dyDescent="0.3">
      <c r="A156" t="s">
        <v>16</v>
      </c>
      <c r="B156" s="14">
        <v>3</v>
      </c>
      <c r="C156" s="16">
        <v>42</v>
      </c>
      <c r="D156" s="2">
        <v>41</v>
      </c>
      <c r="E156" s="2">
        <v>40</v>
      </c>
      <c r="F156" s="2">
        <v>39</v>
      </c>
      <c r="G156" s="2">
        <v>38</v>
      </c>
      <c r="H156" s="2">
        <v>35</v>
      </c>
      <c r="I156" s="2">
        <v>34</v>
      </c>
      <c r="J156" s="2">
        <v>33</v>
      </c>
      <c r="K156" s="2">
        <v>32</v>
      </c>
      <c r="L156" s="2"/>
      <c r="M156" s="43"/>
      <c r="N156">
        <v>5</v>
      </c>
      <c r="O156" s="53">
        <f t="shared" si="8"/>
        <v>45082</v>
      </c>
      <c r="P156" cm="1">
        <f t="array" aca="1" ref="P156" ca="1">CountColour(B156:M156,$C$2)</f>
        <v>1</v>
      </c>
      <c r="Q156" t="str">
        <f t="shared" si="7"/>
        <v>F15S145082</v>
      </c>
    </row>
    <row r="157" spans="1:17" ht="15.75" thickBot="1" x14ac:dyDescent="0.3">
      <c r="A157" t="s">
        <v>16</v>
      </c>
      <c r="B157" s="7">
        <v>4</v>
      </c>
      <c r="C157" s="9">
        <v>1</v>
      </c>
      <c r="D157" s="8">
        <v>42</v>
      </c>
      <c r="E157" s="5">
        <v>41</v>
      </c>
      <c r="F157" s="5">
        <v>40</v>
      </c>
      <c r="G157" s="5">
        <v>39</v>
      </c>
      <c r="H157" s="5">
        <v>36</v>
      </c>
      <c r="I157" s="5">
        <v>35</v>
      </c>
      <c r="J157" s="5">
        <v>34</v>
      </c>
      <c r="K157" s="5">
        <v>33</v>
      </c>
      <c r="L157" s="5"/>
      <c r="M157" s="44"/>
      <c r="N157">
        <v>6</v>
      </c>
      <c r="O157" s="53">
        <f t="shared" si="8"/>
        <v>45083</v>
      </c>
      <c r="P157" cm="1">
        <f t="array" aca="1" ref="P157" ca="1">CountColour(B157:M157,$C$2)</f>
        <v>2</v>
      </c>
      <c r="Q157" t="str">
        <f t="shared" si="7"/>
        <v>F15S145083</v>
      </c>
    </row>
    <row r="158" spans="1:17" ht="15.75" thickBot="1" x14ac:dyDescent="0.3">
      <c r="A158" t="s">
        <v>16</v>
      </c>
      <c r="B158" s="7">
        <v>5</v>
      </c>
      <c r="C158" s="9">
        <v>2</v>
      </c>
      <c r="D158" s="9">
        <v>1</v>
      </c>
      <c r="E158" s="8">
        <v>42</v>
      </c>
      <c r="F158" s="5">
        <v>41</v>
      </c>
      <c r="G158" s="5">
        <v>40</v>
      </c>
      <c r="H158" s="5">
        <v>37</v>
      </c>
      <c r="I158" s="5">
        <v>36</v>
      </c>
      <c r="J158" s="5">
        <v>35</v>
      </c>
      <c r="K158" s="5">
        <v>34</v>
      </c>
      <c r="L158" s="5"/>
      <c r="M158" s="44"/>
      <c r="N158">
        <v>7</v>
      </c>
      <c r="O158" s="53">
        <f t="shared" si="8"/>
        <v>45084</v>
      </c>
      <c r="P158" cm="1">
        <f t="array" aca="1" ref="P158" ca="1">CountColour(B158:M158,$C$2)</f>
        <v>3</v>
      </c>
      <c r="Q158" t="str">
        <f t="shared" si="7"/>
        <v>F15S145084</v>
      </c>
    </row>
    <row r="159" spans="1:17" ht="15.75" thickBot="1" x14ac:dyDescent="0.3">
      <c r="A159" t="s">
        <v>16</v>
      </c>
      <c r="B159" s="7">
        <v>6</v>
      </c>
      <c r="C159" s="9">
        <v>3</v>
      </c>
      <c r="D159" s="9">
        <v>2</v>
      </c>
      <c r="E159" s="9">
        <v>1</v>
      </c>
      <c r="F159" s="8">
        <v>42</v>
      </c>
      <c r="G159" s="5">
        <v>41</v>
      </c>
      <c r="H159" s="5">
        <v>38</v>
      </c>
      <c r="I159" s="5">
        <v>37</v>
      </c>
      <c r="J159" s="5">
        <v>36</v>
      </c>
      <c r="K159" s="5">
        <v>35</v>
      </c>
      <c r="L159" s="5"/>
      <c r="M159" s="44"/>
      <c r="N159">
        <v>8</v>
      </c>
      <c r="O159" s="53">
        <f t="shared" si="8"/>
        <v>45085</v>
      </c>
      <c r="P159" cm="1">
        <f t="array" aca="1" ref="P159" ca="1">CountColour(B159:M159,$C$2)</f>
        <v>4</v>
      </c>
      <c r="Q159" t="str">
        <f t="shared" si="7"/>
        <v>F15S145085</v>
      </c>
    </row>
    <row r="160" spans="1:17" ht="15.75" thickBot="1" x14ac:dyDescent="0.3">
      <c r="A160" t="s">
        <v>16</v>
      </c>
      <c r="B160" s="7">
        <v>7</v>
      </c>
      <c r="C160" s="9">
        <v>4</v>
      </c>
      <c r="D160" s="9">
        <v>3</v>
      </c>
      <c r="E160" s="9">
        <v>2</v>
      </c>
      <c r="F160" s="9">
        <v>1</v>
      </c>
      <c r="G160" s="8">
        <v>42</v>
      </c>
      <c r="H160" s="5">
        <v>39</v>
      </c>
      <c r="I160" s="5">
        <v>38</v>
      </c>
      <c r="J160" s="5">
        <v>37</v>
      </c>
      <c r="K160" s="5">
        <v>36</v>
      </c>
      <c r="L160" s="5"/>
      <c r="M160" s="44"/>
      <c r="N160">
        <v>9</v>
      </c>
      <c r="O160" s="53">
        <f t="shared" si="8"/>
        <v>45086</v>
      </c>
      <c r="P160" cm="1">
        <f t="array" aca="1" ref="P160" ca="1">CountColour(B160:M160,$C$2)</f>
        <v>5</v>
      </c>
      <c r="Q160" t="str">
        <f t="shared" si="7"/>
        <v>F15S145086</v>
      </c>
    </row>
    <row r="161" spans="1:17" ht="15.75" thickBot="1" x14ac:dyDescent="0.3">
      <c r="A161" t="s">
        <v>16</v>
      </c>
      <c r="B161" s="7">
        <v>8</v>
      </c>
      <c r="C161" s="9">
        <v>5</v>
      </c>
      <c r="D161" s="9">
        <v>4</v>
      </c>
      <c r="E161" s="9">
        <v>3</v>
      </c>
      <c r="F161" s="9">
        <v>2</v>
      </c>
      <c r="G161" s="9">
        <v>1</v>
      </c>
      <c r="H161" s="5">
        <v>40</v>
      </c>
      <c r="I161" s="5">
        <v>39</v>
      </c>
      <c r="J161" s="5">
        <v>38</v>
      </c>
      <c r="K161" s="5">
        <v>37</v>
      </c>
      <c r="L161" s="5"/>
      <c r="M161" s="44"/>
      <c r="N161">
        <v>10</v>
      </c>
      <c r="O161" s="53">
        <f t="shared" si="8"/>
        <v>45087</v>
      </c>
      <c r="P161" cm="1">
        <f t="array" aca="1" ref="P161" ca="1">CountColour(B161:M161,$C$2)</f>
        <v>6</v>
      </c>
      <c r="Q161" t="str">
        <f t="shared" si="7"/>
        <v>F15S145087</v>
      </c>
    </row>
    <row r="162" spans="1:17" ht="15.75" thickBot="1" x14ac:dyDescent="0.3">
      <c r="A162" t="s">
        <v>16</v>
      </c>
      <c r="B162" s="10">
        <v>9</v>
      </c>
      <c r="C162" s="11">
        <v>6</v>
      </c>
      <c r="D162" s="11">
        <v>5</v>
      </c>
      <c r="E162" s="11">
        <v>4</v>
      </c>
      <c r="F162" s="11">
        <v>3</v>
      </c>
      <c r="G162" s="11">
        <v>2</v>
      </c>
      <c r="H162" s="12">
        <v>41</v>
      </c>
      <c r="I162" s="12">
        <v>40</v>
      </c>
      <c r="J162" s="12">
        <v>39</v>
      </c>
      <c r="K162" s="12">
        <v>38</v>
      </c>
      <c r="L162" s="12"/>
      <c r="M162" s="45"/>
      <c r="N162">
        <v>11</v>
      </c>
      <c r="O162" s="53">
        <f t="shared" si="8"/>
        <v>45088</v>
      </c>
      <c r="P162" cm="1">
        <f t="array" aca="1" ref="P162" ca="1">CountColour(B162:M162,$C$2)</f>
        <v>6</v>
      </c>
      <c r="Q162" t="str">
        <f t="shared" si="7"/>
        <v>F15S145088</v>
      </c>
    </row>
    <row r="163" spans="1:17" ht="15.75" thickBot="1" x14ac:dyDescent="0.3">
      <c r="A163" t="s">
        <v>16</v>
      </c>
      <c r="B163" s="17">
        <v>10</v>
      </c>
      <c r="C163" s="18">
        <v>7</v>
      </c>
      <c r="D163" s="18">
        <v>6</v>
      </c>
      <c r="E163" s="18">
        <v>5</v>
      </c>
      <c r="F163" s="18">
        <v>4</v>
      </c>
      <c r="G163" s="18">
        <v>3</v>
      </c>
      <c r="H163" s="39">
        <v>42</v>
      </c>
      <c r="I163" s="30">
        <v>41</v>
      </c>
      <c r="J163" s="30">
        <v>40</v>
      </c>
      <c r="K163" s="30">
        <v>39</v>
      </c>
      <c r="L163" s="30"/>
      <c r="M163" s="46"/>
      <c r="N163">
        <v>12</v>
      </c>
      <c r="O163" s="53">
        <f t="shared" si="8"/>
        <v>45089</v>
      </c>
      <c r="P163" cm="1">
        <f t="array" aca="1" ref="P163" ca="1">CountColour(B163:M163,$C$2)</f>
        <v>6</v>
      </c>
      <c r="Q163" t="str">
        <f t="shared" si="7"/>
        <v>F15S145089</v>
      </c>
    </row>
    <row r="164" spans="1:17" ht="15.75" thickBot="1" x14ac:dyDescent="0.3">
      <c r="A164" t="s">
        <v>16</v>
      </c>
      <c r="B164" s="7">
        <v>11</v>
      </c>
      <c r="C164" s="9">
        <v>8</v>
      </c>
      <c r="D164" s="9">
        <v>7</v>
      </c>
      <c r="E164" s="9">
        <v>6</v>
      </c>
      <c r="F164" s="9">
        <v>5</v>
      </c>
      <c r="G164" s="9">
        <v>4</v>
      </c>
      <c r="H164" s="9">
        <v>1</v>
      </c>
      <c r="I164" s="8">
        <v>42</v>
      </c>
      <c r="J164" s="5">
        <v>41</v>
      </c>
      <c r="K164" s="5">
        <v>40</v>
      </c>
      <c r="L164" s="5"/>
      <c r="M164" s="44"/>
      <c r="N164">
        <v>13</v>
      </c>
      <c r="O164" s="53">
        <f t="shared" si="8"/>
        <v>45090</v>
      </c>
      <c r="P164" cm="1">
        <f t="array" aca="1" ref="P164" ca="1">CountColour(B164:M164,$C$2)</f>
        <v>7</v>
      </c>
      <c r="Q164" t="str">
        <f t="shared" si="7"/>
        <v>F15S145090</v>
      </c>
    </row>
    <row r="165" spans="1:17" ht="15.75" thickBot="1" x14ac:dyDescent="0.3">
      <c r="A165" t="s">
        <v>16</v>
      </c>
      <c r="B165" s="7">
        <v>12</v>
      </c>
      <c r="C165" s="9">
        <v>9</v>
      </c>
      <c r="D165" s="9">
        <v>8</v>
      </c>
      <c r="E165" s="9">
        <v>7</v>
      </c>
      <c r="F165" s="9">
        <v>6</v>
      </c>
      <c r="G165" s="9">
        <v>5</v>
      </c>
      <c r="H165" s="9">
        <v>2</v>
      </c>
      <c r="I165" s="9">
        <v>1</v>
      </c>
      <c r="J165" s="8">
        <v>42</v>
      </c>
      <c r="K165" s="5">
        <v>41</v>
      </c>
      <c r="L165" s="5"/>
      <c r="M165" s="44"/>
      <c r="N165">
        <v>14</v>
      </c>
      <c r="O165" s="53">
        <f t="shared" si="8"/>
        <v>45091</v>
      </c>
      <c r="P165" cm="1">
        <f t="array" aca="1" ref="P165" ca="1">CountColour(B165:M165,$C$2)</f>
        <v>8</v>
      </c>
      <c r="Q165" t="str">
        <f t="shared" si="7"/>
        <v>F15S145091</v>
      </c>
    </row>
    <row r="166" spans="1:17" ht="15.75" thickBot="1" x14ac:dyDescent="0.3">
      <c r="A166" t="s">
        <v>16</v>
      </c>
      <c r="B166" s="7">
        <v>13</v>
      </c>
      <c r="C166" s="9">
        <v>10</v>
      </c>
      <c r="D166" s="9">
        <v>9</v>
      </c>
      <c r="E166" s="9">
        <v>8</v>
      </c>
      <c r="F166" s="9">
        <v>7</v>
      </c>
      <c r="G166" s="9">
        <v>6</v>
      </c>
      <c r="H166" s="9">
        <v>3</v>
      </c>
      <c r="I166" s="9">
        <v>2</v>
      </c>
      <c r="J166" s="9">
        <v>1</v>
      </c>
      <c r="K166" s="8">
        <v>42</v>
      </c>
      <c r="L166" s="5"/>
      <c r="M166" s="44"/>
      <c r="N166">
        <v>15</v>
      </c>
      <c r="O166" s="53">
        <f t="shared" si="8"/>
        <v>45092</v>
      </c>
      <c r="P166" cm="1">
        <f t="array" aca="1" ref="P166" ca="1">CountColour(B166:M166,$C$2)</f>
        <v>9</v>
      </c>
      <c r="Q166" t="str">
        <f t="shared" si="7"/>
        <v>F15S145092</v>
      </c>
    </row>
    <row r="167" spans="1:17" ht="15.75" thickBot="1" x14ac:dyDescent="0.3">
      <c r="A167" t="s">
        <v>16</v>
      </c>
      <c r="B167" s="20">
        <v>0</v>
      </c>
      <c r="C167" s="9">
        <v>11</v>
      </c>
      <c r="D167" s="9">
        <v>10</v>
      </c>
      <c r="E167" s="9">
        <v>9</v>
      </c>
      <c r="F167" s="9">
        <v>8</v>
      </c>
      <c r="G167" s="9">
        <v>7</v>
      </c>
      <c r="H167" s="9">
        <v>4</v>
      </c>
      <c r="I167" s="9">
        <v>3</v>
      </c>
      <c r="J167" s="9">
        <v>2</v>
      </c>
      <c r="K167" s="9">
        <v>1</v>
      </c>
      <c r="L167" s="5"/>
      <c r="M167" s="44"/>
      <c r="N167">
        <v>16</v>
      </c>
      <c r="O167" s="53">
        <f t="shared" si="8"/>
        <v>45093</v>
      </c>
      <c r="P167" cm="1">
        <f t="array" aca="1" ref="P167" ca="1">CountColour(B167:M167,$C$2)</f>
        <v>9</v>
      </c>
      <c r="Q167" t="str">
        <f t="shared" si="7"/>
        <v>F15S145093</v>
      </c>
    </row>
    <row r="168" spans="1:17" ht="15.75" thickBot="1" x14ac:dyDescent="0.3">
      <c r="A168" t="s">
        <v>16</v>
      </c>
      <c r="B168" s="21">
        <v>1</v>
      </c>
      <c r="C168" s="9">
        <v>12</v>
      </c>
      <c r="D168" s="9">
        <v>11</v>
      </c>
      <c r="E168" s="9">
        <v>10</v>
      </c>
      <c r="F168" s="9">
        <v>9</v>
      </c>
      <c r="G168" s="9">
        <v>8</v>
      </c>
      <c r="H168" s="9">
        <v>5</v>
      </c>
      <c r="I168" s="9">
        <v>4</v>
      </c>
      <c r="J168" s="9">
        <v>3</v>
      </c>
      <c r="K168" s="9">
        <v>2</v>
      </c>
      <c r="L168" s="5"/>
      <c r="M168" s="44"/>
      <c r="N168">
        <v>17</v>
      </c>
      <c r="O168" s="53">
        <f t="shared" si="8"/>
        <v>45094</v>
      </c>
      <c r="P168" cm="1">
        <f t="array" aca="1" ref="P168" ca="1">CountColour(B168:M168,$C$2)</f>
        <v>9</v>
      </c>
      <c r="Q168" t="str">
        <f t="shared" si="7"/>
        <v>F15S145094</v>
      </c>
    </row>
    <row r="169" spans="1:17" ht="15.75" thickBot="1" x14ac:dyDescent="0.3">
      <c r="A169" t="s">
        <v>16</v>
      </c>
      <c r="B169" s="23">
        <v>2</v>
      </c>
      <c r="C169" s="25">
        <v>13</v>
      </c>
      <c r="D169" s="25">
        <v>12</v>
      </c>
      <c r="E169" s="25">
        <v>11</v>
      </c>
      <c r="F169" s="25">
        <v>10</v>
      </c>
      <c r="G169" s="25">
        <v>9</v>
      </c>
      <c r="H169" s="25">
        <v>6</v>
      </c>
      <c r="I169" s="25">
        <v>5</v>
      </c>
      <c r="J169" s="25">
        <v>4</v>
      </c>
      <c r="K169" s="25">
        <v>3</v>
      </c>
      <c r="L169" s="24"/>
      <c r="M169" s="47"/>
      <c r="N169">
        <v>18</v>
      </c>
      <c r="O169" s="53">
        <f t="shared" si="8"/>
        <v>45095</v>
      </c>
      <c r="P169" cm="1">
        <f t="array" aca="1" ref="P169" ca="1">CountColour(B169:M169,$C$2)</f>
        <v>9</v>
      </c>
      <c r="Q169" t="str">
        <f t="shared" si="7"/>
        <v>F15S145095</v>
      </c>
    </row>
    <row r="170" spans="1:17" ht="15.75" thickBot="1" x14ac:dyDescent="0.3">
      <c r="A170" t="s">
        <v>16</v>
      </c>
      <c r="B170" s="1">
        <v>3</v>
      </c>
      <c r="C170" s="27">
        <v>0</v>
      </c>
      <c r="D170" s="15">
        <v>13</v>
      </c>
      <c r="E170" s="15">
        <v>12</v>
      </c>
      <c r="F170" s="15">
        <v>11</v>
      </c>
      <c r="G170" s="15">
        <v>10</v>
      </c>
      <c r="H170" s="15">
        <v>7</v>
      </c>
      <c r="I170" s="15">
        <v>6</v>
      </c>
      <c r="J170" s="15">
        <v>5</v>
      </c>
      <c r="K170" s="15">
        <v>4</v>
      </c>
      <c r="L170" s="2"/>
      <c r="M170" s="43"/>
      <c r="N170">
        <v>19</v>
      </c>
      <c r="O170" s="53">
        <f t="shared" si="8"/>
        <v>45096</v>
      </c>
      <c r="P170" cm="1">
        <f t="array" aca="1" ref="P170" ca="1">CountColour(B170:M170,$C$2)</f>
        <v>8</v>
      </c>
      <c r="Q170" t="str">
        <f t="shared" si="7"/>
        <v>F15S145096</v>
      </c>
    </row>
    <row r="171" spans="1:17" ht="15.75" thickBot="1" x14ac:dyDescent="0.3">
      <c r="A171" t="s">
        <v>16</v>
      </c>
      <c r="B171" s="21">
        <v>4</v>
      </c>
      <c r="C171" s="5">
        <v>1</v>
      </c>
      <c r="D171" s="22">
        <v>0</v>
      </c>
      <c r="E171" s="9">
        <v>13</v>
      </c>
      <c r="F171" s="9">
        <v>12</v>
      </c>
      <c r="G171" s="9">
        <v>11</v>
      </c>
      <c r="H171" s="9">
        <v>8</v>
      </c>
      <c r="I171" s="9">
        <v>7</v>
      </c>
      <c r="J171" s="9">
        <v>6</v>
      </c>
      <c r="K171" s="9">
        <v>5</v>
      </c>
      <c r="L171" s="5"/>
      <c r="M171" s="44"/>
      <c r="N171">
        <v>20</v>
      </c>
      <c r="O171" s="53">
        <f t="shared" si="8"/>
        <v>45097</v>
      </c>
      <c r="P171" cm="1">
        <f t="array" aca="1" ref="P171" ca="1">CountColour(B171:M171,$C$2)</f>
        <v>7</v>
      </c>
      <c r="Q171" t="str">
        <f t="shared" si="7"/>
        <v>F15S145097</v>
      </c>
    </row>
    <row r="172" spans="1:17" ht="15.75" thickBot="1" x14ac:dyDescent="0.3">
      <c r="A172" t="s">
        <v>16</v>
      </c>
      <c r="B172" s="21">
        <v>5</v>
      </c>
      <c r="C172" s="5">
        <v>2</v>
      </c>
      <c r="D172" s="5">
        <v>1</v>
      </c>
      <c r="E172" s="22">
        <v>0</v>
      </c>
      <c r="F172" s="9">
        <v>13</v>
      </c>
      <c r="G172" s="9">
        <v>12</v>
      </c>
      <c r="H172" s="9">
        <v>9</v>
      </c>
      <c r="I172" s="9">
        <v>8</v>
      </c>
      <c r="J172" s="9">
        <v>7</v>
      </c>
      <c r="K172" s="9">
        <v>6</v>
      </c>
      <c r="L172" s="5"/>
      <c r="M172" s="44"/>
      <c r="N172">
        <v>21</v>
      </c>
      <c r="O172" s="53">
        <f t="shared" si="8"/>
        <v>45098</v>
      </c>
      <c r="P172" cm="1">
        <f t="array" aca="1" ref="P172" ca="1">CountColour(B172:M172,$C$2)</f>
        <v>6</v>
      </c>
      <c r="Q172" t="str">
        <f t="shared" si="7"/>
        <v>F15S145098</v>
      </c>
    </row>
    <row r="173" spans="1:17" ht="15.75" thickBot="1" x14ac:dyDescent="0.3">
      <c r="A173" t="s">
        <v>16</v>
      </c>
      <c r="B173" s="21">
        <v>6</v>
      </c>
      <c r="C173" s="5">
        <v>3</v>
      </c>
      <c r="D173" s="5">
        <v>2</v>
      </c>
      <c r="E173" s="5">
        <v>1</v>
      </c>
      <c r="F173" s="22">
        <v>0</v>
      </c>
      <c r="G173" s="9">
        <v>13</v>
      </c>
      <c r="H173" s="9">
        <v>10</v>
      </c>
      <c r="I173" s="9">
        <v>9</v>
      </c>
      <c r="J173" s="9">
        <v>8</v>
      </c>
      <c r="K173" s="9">
        <v>7</v>
      </c>
      <c r="L173" s="5"/>
      <c r="M173" s="44"/>
      <c r="N173">
        <v>22</v>
      </c>
      <c r="O173" s="53">
        <f t="shared" si="8"/>
        <v>45099</v>
      </c>
      <c r="P173" cm="1">
        <f t="array" aca="1" ref="P173" ca="1">CountColour(B173:M173,$C$2)</f>
        <v>5</v>
      </c>
      <c r="Q173" t="str">
        <f t="shared" si="7"/>
        <v>F15S145099</v>
      </c>
    </row>
    <row r="174" spans="1:17" ht="15.75" thickBot="1" x14ac:dyDescent="0.3">
      <c r="A174" t="s">
        <v>16</v>
      </c>
      <c r="B174" s="21">
        <v>7</v>
      </c>
      <c r="C174" s="5">
        <v>4</v>
      </c>
      <c r="D174" s="5">
        <v>3</v>
      </c>
      <c r="E174" s="5">
        <v>2</v>
      </c>
      <c r="F174" s="5">
        <v>1</v>
      </c>
      <c r="G174" s="22">
        <v>0</v>
      </c>
      <c r="H174" s="9">
        <v>11</v>
      </c>
      <c r="I174" s="9">
        <v>10</v>
      </c>
      <c r="J174" s="9">
        <v>9</v>
      </c>
      <c r="K174" s="9">
        <v>8</v>
      </c>
      <c r="L174" s="5"/>
      <c r="M174" s="44"/>
      <c r="N174">
        <v>23</v>
      </c>
      <c r="O174" s="53">
        <f t="shared" si="8"/>
        <v>45100</v>
      </c>
      <c r="P174" cm="1">
        <f t="array" aca="1" ref="P174" ca="1">CountColour(B174:M174,$C$2)</f>
        <v>4</v>
      </c>
      <c r="Q174" t="str">
        <f t="shared" si="7"/>
        <v>F15S145100</v>
      </c>
    </row>
    <row r="175" spans="1:17" ht="15.75" thickBot="1" x14ac:dyDescent="0.3">
      <c r="A175" t="s">
        <v>16</v>
      </c>
      <c r="B175" s="21">
        <v>8</v>
      </c>
      <c r="C175" s="5">
        <v>5</v>
      </c>
      <c r="D175" s="5">
        <v>4</v>
      </c>
      <c r="E175" s="5">
        <v>3</v>
      </c>
      <c r="F175" s="5">
        <v>2</v>
      </c>
      <c r="G175" s="5">
        <v>1</v>
      </c>
      <c r="H175" s="9">
        <v>12</v>
      </c>
      <c r="I175" s="9">
        <v>11</v>
      </c>
      <c r="J175" s="9">
        <v>10</v>
      </c>
      <c r="K175" s="9">
        <v>9</v>
      </c>
      <c r="L175" s="5"/>
      <c r="M175" s="44"/>
      <c r="N175">
        <v>24</v>
      </c>
      <c r="O175" s="53">
        <f t="shared" si="8"/>
        <v>45101</v>
      </c>
      <c r="P175" cm="1">
        <f t="array" aca="1" ref="P175" ca="1">CountColour(B175:M175,$C$2)</f>
        <v>4</v>
      </c>
      <c r="Q175" t="str">
        <f t="shared" si="7"/>
        <v>F15S145101</v>
      </c>
    </row>
    <row r="176" spans="1:17" ht="15.75" thickBot="1" x14ac:dyDescent="0.3">
      <c r="A176" t="s">
        <v>16</v>
      </c>
      <c r="B176" s="28">
        <v>9</v>
      </c>
      <c r="C176" s="12">
        <v>6</v>
      </c>
      <c r="D176" s="12">
        <v>5</v>
      </c>
      <c r="E176" s="12">
        <v>4</v>
      </c>
      <c r="F176" s="12">
        <v>3</v>
      </c>
      <c r="G176" s="12">
        <v>2</v>
      </c>
      <c r="H176" s="11">
        <v>13</v>
      </c>
      <c r="I176" s="11">
        <v>12</v>
      </c>
      <c r="J176" s="11">
        <v>11</v>
      </c>
      <c r="K176" s="11">
        <v>10</v>
      </c>
      <c r="L176" s="12"/>
      <c r="M176" s="45"/>
      <c r="N176">
        <v>25</v>
      </c>
      <c r="O176" s="53">
        <f t="shared" si="8"/>
        <v>45102</v>
      </c>
      <c r="P176" cm="1">
        <f t="array" aca="1" ref="P176" ca="1">CountColour(B176:M176,$C$2)</f>
        <v>4</v>
      </c>
      <c r="Q176" t="str">
        <f t="shared" si="7"/>
        <v>F15S145102</v>
      </c>
    </row>
    <row r="177" spans="1:17" ht="15.75" thickBot="1" x14ac:dyDescent="0.3">
      <c r="A177" t="s">
        <v>16</v>
      </c>
      <c r="B177" s="29">
        <v>10</v>
      </c>
      <c r="C177" s="30">
        <v>7</v>
      </c>
      <c r="D177" s="30">
        <v>6</v>
      </c>
      <c r="E177" s="30">
        <v>5</v>
      </c>
      <c r="F177" s="30">
        <v>4</v>
      </c>
      <c r="G177" s="30">
        <v>3</v>
      </c>
      <c r="H177" s="41">
        <v>0</v>
      </c>
      <c r="I177" s="18">
        <v>13</v>
      </c>
      <c r="J177" s="18">
        <v>12</v>
      </c>
      <c r="K177" s="18">
        <v>11</v>
      </c>
      <c r="L177" s="30"/>
      <c r="M177" s="46"/>
      <c r="N177">
        <v>26</v>
      </c>
      <c r="O177" s="53">
        <f t="shared" si="8"/>
        <v>45103</v>
      </c>
      <c r="P177" cm="1">
        <f t="array" aca="1" ref="P177" ca="1">CountColour(B177:M177,$C$2)</f>
        <v>3</v>
      </c>
      <c r="Q177" t="str">
        <f t="shared" si="7"/>
        <v>F15S145103</v>
      </c>
    </row>
    <row r="178" spans="1:17" ht="15.75" thickBot="1" x14ac:dyDescent="0.3">
      <c r="A178" t="s">
        <v>16</v>
      </c>
      <c r="B178" s="21">
        <v>11</v>
      </c>
      <c r="C178" s="5">
        <v>8</v>
      </c>
      <c r="D178" s="5">
        <v>7</v>
      </c>
      <c r="E178" s="5">
        <v>6</v>
      </c>
      <c r="F178" s="5">
        <v>5</v>
      </c>
      <c r="G178" s="5">
        <v>4</v>
      </c>
      <c r="H178" s="5">
        <v>1</v>
      </c>
      <c r="I178" s="22">
        <v>0</v>
      </c>
      <c r="J178" s="9">
        <v>13</v>
      </c>
      <c r="K178" s="9">
        <v>12</v>
      </c>
      <c r="L178" s="5"/>
      <c r="M178" s="44"/>
      <c r="N178">
        <v>27</v>
      </c>
      <c r="O178" s="53">
        <f t="shared" si="8"/>
        <v>45104</v>
      </c>
      <c r="P178" cm="1">
        <f t="array" aca="1" ref="P178" ca="1">CountColour(B178:M178,$C$2)</f>
        <v>2</v>
      </c>
      <c r="Q178" t="str">
        <f t="shared" si="7"/>
        <v>F15S145104</v>
      </c>
    </row>
    <row r="179" spans="1:17" ht="15.75" thickBot="1" x14ac:dyDescent="0.3">
      <c r="A179" t="s">
        <v>16</v>
      </c>
      <c r="B179" s="21">
        <v>12</v>
      </c>
      <c r="C179" s="5">
        <v>9</v>
      </c>
      <c r="D179" s="5">
        <v>8</v>
      </c>
      <c r="E179" s="5">
        <v>7</v>
      </c>
      <c r="F179" s="5">
        <v>6</v>
      </c>
      <c r="G179" s="5">
        <v>5</v>
      </c>
      <c r="H179" s="5">
        <v>2</v>
      </c>
      <c r="I179" s="5">
        <v>1</v>
      </c>
      <c r="J179" s="22">
        <v>0</v>
      </c>
      <c r="K179" s="9">
        <v>13</v>
      </c>
      <c r="L179" s="5"/>
      <c r="M179" s="44"/>
      <c r="N179">
        <v>28</v>
      </c>
      <c r="O179" s="53">
        <f t="shared" si="8"/>
        <v>45105</v>
      </c>
      <c r="P179" cm="1">
        <f t="array" aca="1" ref="P179" ca="1">CountColour(B179:M179,$C$2)</f>
        <v>1</v>
      </c>
      <c r="Q179" t="str">
        <f t="shared" si="7"/>
        <v>F15S145105</v>
      </c>
    </row>
    <row r="180" spans="1:17" ht="15.75" thickBot="1" x14ac:dyDescent="0.3">
      <c r="A180" t="s">
        <v>16</v>
      </c>
      <c r="B180" s="21">
        <v>13</v>
      </c>
      <c r="C180" s="5">
        <v>10</v>
      </c>
      <c r="D180" s="5">
        <v>9</v>
      </c>
      <c r="E180" s="5">
        <v>8</v>
      </c>
      <c r="F180" s="5">
        <v>7</v>
      </c>
      <c r="G180" s="5">
        <v>6</v>
      </c>
      <c r="H180" s="5">
        <v>3</v>
      </c>
      <c r="I180" s="5">
        <v>2</v>
      </c>
      <c r="J180" s="5">
        <v>1</v>
      </c>
      <c r="K180" s="22">
        <v>0</v>
      </c>
      <c r="L180" s="5"/>
      <c r="M180" s="44"/>
      <c r="N180">
        <v>29</v>
      </c>
      <c r="O180" s="53">
        <f t="shared" si="8"/>
        <v>45106</v>
      </c>
      <c r="P180" cm="1">
        <f t="array" aca="1" ref="P180" ca="1">CountColour(B180:M180,$C$2)</f>
        <v>0</v>
      </c>
      <c r="Q180" t="str">
        <f t="shared" si="7"/>
        <v>F15S145106</v>
      </c>
    </row>
    <row r="181" spans="1:17" ht="15.75" thickBot="1" x14ac:dyDescent="0.3">
      <c r="A181" t="s">
        <v>16</v>
      </c>
      <c r="B181" s="21">
        <v>14</v>
      </c>
      <c r="C181" s="5">
        <v>11</v>
      </c>
      <c r="D181" s="5">
        <v>10</v>
      </c>
      <c r="E181" s="5">
        <v>9</v>
      </c>
      <c r="F181" s="5">
        <v>8</v>
      </c>
      <c r="G181" s="5">
        <v>7</v>
      </c>
      <c r="H181" s="5">
        <v>4</v>
      </c>
      <c r="I181" s="5">
        <v>3</v>
      </c>
      <c r="J181" s="5">
        <v>2</v>
      </c>
      <c r="K181" s="5">
        <v>1</v>
      </c>
      <c r="L181" s="5"/>
      <c r="M181" s="44"/>
      <c r="N181">
        <v>30</v>
      </c>
      <c r="O181" s="53">
        <f t="shared" si="8"/>
        <v>45107</v>
      </c>
      <c r="P181" cm="1">
        <f t="array" aca="1" ref="P181" ca="1">CountColour(B181:M181,$C$2)</f>
        <v>0</v>
      </c>
      <c r="Q181" t="str">
        <f t="shared" si="7"/>
        <v>F15S145107</v>
      </c>
    </row>
    <row r="182" spans="1:17" ht="15.75" thickBot="1" x14ac:dyDescent="0.3">
      <c r="A182" t="s">
        <v>16</v>
      </c>
      <c r="B182" s="21">
        <v>15</v>
      </c>
      <c r="C182" s="5">
        <v>12</v>
      </c>
      <c r="D182" s="5">
        <v>11</v>
      </c>
      <c r="E182" s="5">
        <v>10</v>
      </c>
      <c r="F182" s="5">
        <v>9</v>
      </c>
      <c r="G182" s="5">
        <v>8</v>
      </c>
      <c r="H182" s="5">
        <v>5</v>
      </c>
      <c r="I182" s="5">
        <v>4</v>
      </c>
      <c r="J182" s="5">
        <v>3</v>
      </c>
      <c r="K182" s="5">
        <v>2</v>
      </c>
      <c r="L182" s="5"/>
      <c r="M182" s="44"/>
      <c r="N182">
        <v>1</v>
      </c>
      <c r="O182" s="53">
        <f>DATE(2023,7,N182)</f>
        <v>45108</v>
      </c>
      <c r="P182" cm="1">
        <f t="array" aca="1" ref="P182" ca="1">CountColour(B182:M182,$C$2)</f>
        <v>0</v>
      </c>
      <c r="Q182" t="str">
        <f t="shared" si="7"/>
        <v>F15S145108</v>
      </c>
    </row>
    <row r="183" spans="1:17" ht="15.75" thickBot="1" x14ac:dyDescent="0.3">
      <c r="A183" t="s">
        <v>16</v>
      </c>
      <c r="B183" s="23">
        <v>16</v>
      </c>
      <c r="C183" s="24">
        <v>13</v>
      </c>
      <c r="D183" s="24">
        <v>12</v>
      </c>
      <c r="E183" s="24">
        <v>11</v>
      </c>
      <c r="F183" s="24">
        <v>10</v>
      </c>
      <c r="G183" s="24">
        <v>9</v>
      </c>
      <c r="H183" s="24">
        <v>6</v>
      </c>
      <c r="I183" s="24">
        <v>5</v>
      </c>
      <c r="J183" s="24">
        <v>4</v>
      </c>
      <c r="K183" s="24">
        <v>3</v>
      </c>
      <c r="L183" s="24"/>
      <c r="M183" s="47"/>
      <c r="N183">
        <v>2</v>
      </c>
      <c r="O183" s="53">
        <f t="shared" ref="O183:O212" si="9">DATE(2023,7,N183)</f>
        <v>45109</v>
      </c>
      <c r="P183" cm="1">
        <f t="array" aca="1" ref="P183" ca="1">CountColour(B183:M183,$C$2)</f>
        <v>0</v>
      </c>
      <c r="Q183" t="str">
        <f t="shared" si="7"/>
        <v>F15S145109</v>
      </c>
    </row>
    <row r="184" spans="1:17" ht="15.75" thickBot="1" x14ac:dyDescent="0.3">
      <c r="A184" t="s">
        <v>16</v>
      </c>
      <c r="B184" s="1">
        <v>17</v>
      </c>
      <c r="C184" s="2">
        <v>14</v>
      </c>
      <c r="D184" s="2">
        <v>13</v>
      </c>
      <c r="E184" s="2">
        <v>12</v>
      </c>
      <c r="F184" s="2">
        <v>11</v>
      </c>
      <c r="G184" s="2">
        <v>10</v>
      </c>
      <c r="H184" s="2">
        <v>7</v>
      </c>
      <c r="I184" s="2">
        <v>6</v>
      </c>
      <c r="J184" s="2">
        <v>5</v>
      </c>
      <c r="K184" s="2">
        <v>4</v>
      </c>
      <c r="L184" s="2"/>
      <c r="M184" s="43"/>
      <c r="N184">
        <v>3</v>
      </c>
      <c r="O184" s="53">
        <f t="shared" si="9"/>
        <v>45110</v>
      </c>
      <c r="P184" cm="1">
        <f t="array" aca="1" ref="P184" ca="1">CountColour(B184:M184,$C$2)</f>
        <v>0</v>
      </c>
      <c r="Q184" t="str">
        <f t="shared" si="7"/>
        <v>F15S145110</v>
      </c>
    </row>
    <row r="185" spans="1:17" ht="15.75" thickBot="1" x14ac:dyDescent="0.3">
      <c r="A185" t="s">
        <v>16</v>
      </c>
      <c r="B185" s="21">
        <v>18</v>
      </c>
      <c r="C185" s="5">
        <v>15</v>
      </c>
      <c r="D185" s="5">
        <v>14</v>
      </c>
      <c r="E185" s="5">
        <v>13</v>
      </c>
      <c r="F185" s="5">
        <v>12</v>
      </c>
      <c r="G185" s="5">
        <v>11</v>
      </c>
      <c r="H185" s="5">
        <v>8</v>
      </c>
      <c r="I185" s="5">
        <v>7</v>
      </c>
      <c r="J185" s="5">
        <v>6</v>
      </c>
      <c r="K185" s="5">
        <v>5</v>
      </c>
      <c r="L185" s="5"/>
      <c r="M185" s="44"/>
      <c r="N185">
        <v>4</v>
      </c>
      <c r="O185" s="53">
        <f t="shared" si="9"/>
        <v>45111</v>
      </c>
      <c r="P185" cm="1">
        <f t="array" aca="1" ref="P185" ca="1">CountColour(B185:M185,$C$2)</f>
        <v>0</v>
      </c>
      <c r="Q185" t="str">
        <f t="shared" si="7"/>
        <v>F15S145111</v>
      </c>
    </row>
    <row r="186" spans="1:17" ht="15.75" thickBot="1" x14ac:dyDescent="0.3">
      <c r="A186" t="s">
        <v>16</v>
      </c>
      <c r="B186" s="21">
        <v>19</v>
      </c>
      <c r="C186" s="5">
        <v>16</v>
      </c>
      <c r="D186" s="5">
        <v>15</v>
      </c>
      <c r="E186" s="5">
        <v>14</v>
      </c>
      <c r="F186" s="5">
        <v>13</v>
      </c>
      <c r="G186" s="5">
        <v>12</v>
      </c>
      <c r="H186" s="5">
        <v>9</v>
      </c>
      <c r="I186" s="5">
        <v>8</v>
      </c>
      <c r="J186" s="5">
        <v>7</v>
      </c>
      <c r="K186" s="5">
        <v>6</v>
      </c>
      <c r="L186" s="5"/>
      <c r="M186" s="44"/>
      <c r="N186">
        <v>5</v>
      </c>
      <c r="O186" s="53">
        <f t="shared" si="9"/>
        <v>45112</v>
      </c>
      <c r="P186" cm="1">
        <f t="array" aca="1" ref="P186" ca="1">CountColour(B186:M186,$C$2)</f>
        <v>0</v>
      </c>
      <c r="Q186" t="str">
        <f t="shared" si="7"/>
        <v>F15S145112</v>
      </c>
    </row>
    <row r="187" spans="1:17" ht="15.75" thickBot="1" x14ac:dyDescent="0.3">
      <c r="A187" t="s">
        <v>16</v>
      </c>
      <c r="B187" s="21">
        <v>20</v>
      </c>
      <c r="C187" s="5">
        <v>17</v>
      </c>
      <c r="D187" s="5">
        <v>16</v>
      </c>
      <c r="E187" s="5">
        <v>15</v>
      </c>
      <c r="F187" s="5">
        <v>14</v>
      </c>
      <c r="G187" s="5">
        <v>13</v>
      </c>
      <c r="H187" s="5">
        <v>10</v>
      </c>
      <c r="I187" s="5">
        <v>9</v>
      </c>
      <c r="J187" s="5">
        <v>8</v>
      </c>
      <c r="K187" s="5">
        <v>7</v>
      </c>
      <c r="L187" s="5"/>
      <c r="M187" s="44"/>
      <c r="N187">
        <v>6</v>
      </c>
      <c r="O187" s="53">
        <f t="shared" si="9"/>
        <v>45113</v>
      </c>
      <c r="P187" cm="1">
        <f t="array" aca="1" ref="P187" ca="1">CountColour(B187:M187,$C$2)</f>
        <v>0</v>
      </c>
      <c r="Q187" t="str">
        <f t="shared" si="7"/>
        <v>F15S145113</v>
      </c>
    </row>
    <row r="188" spans="1:17" ht="15.75" thickBot="1" x14ac:dyDescent="0.3">
      <c r="A188" t="s">
        <v>16</v>
      </c>
      <c r="B188" s="21">
        <v>21</v>
      </c>
      <c r="C188" s="5">
        <v>18</v>
      </c>
      <c r="D188" s="5">
        <v>17</v>
      </c>
      <c r="E188" s="5">
        <v>16</v>
      </c>
      <c r="F188" s="5">
        <v>15</v>
      </c>
      <c r="G188" s="5">
        <v>14</v>
      </c>
      <c r="H188" s="5">
        <v>11</v>
      </c>
      <c r="I188" s="5">
        <v>10</v>
      </c>
      <c r="J188" s="5">
        <v>9</v>
      </c>
      <c r="K188" s="5">
        <v>8</v>
      </c>
      <c r="L188" s="5"/>
      <c r="M188" s="44"/>
      <c r="N188">
        <v>7</v>
      </c>
      <c r="O188" s="53">
        <f t="shared" si="9"/>
        <v>45114</v>
      </c>
      <c r="P188" cm="1">
        <f t="array" aca="1" ref="P188" ca="1">CountColour(B188:M188,$C$2)</f>
        <v>0</v>
      </c>
      <c r="Q188" t="str">
        <f t="shared" si="7"/>
        <v>F15S145114</v>
      </c>
    </row>
    <row r="189" spans="1:17" ht="15.75" thickBot="1" x14ac:dyDescent="0.3">
      <c r="A189" t="s">
        <v>16</v>
      </c>
      <c r="B189" s="21">
        <v>22</v>
      </c>
      <c r="C189" s="5">
        <v>19</v>
      </c>
      <c r="D189" s="5">
        <v>18</v>
      </c>
      <c r="E189" s="5">
        <v>17</v>
      </c>
      <c r="F189" s="5">
        <v>16</v>
      </c>
      <c r="G189" s="5">
        <v>15</v>
      </c>
      <c r="H189" s="5">
        <v>12</v>
      </c>
      <c r="I189" s="5">
        <v>11</v>
      </c>
      <c r="J189" s="5">
        <v>10</v>
      </c>
      <c r="K189" s="5">
        <v>9</v>
      </c>
      <c r="L189" s="5"/>
      <c r="M189" s="44"/>
      <c r="N189">
        <v>8</v>
      </c>
      <c r="O189" s="53">
        <f t="shared" si="9"/>
        <v>45115</v>
      </c>
      <c r="P189" cm="1">
        <f t="array" aca="1" ref="P189" ca="1">CountColour(B189:M189,$C$2)</f>
        <v>0</v>
      </c>
      <c r="Q189" t="str">
        <f t="shared" si="7"/>
        <v>F15S145115</v>
      </c>
    </row>
    <row r="190" spans="1:17" ht="15.75" thickBot="1" x14ac:dyDescent="0.3">
      <c r="A190" t="s">
        <v>16</v>
      </c>
      <c r="B190" s="28">
        <v>23</v>
      </c>
      <c r="C190" s="12">
        <v>20</v>
      </c>
      <c r="D190" s="12">
        <v>19</v>
      </c>
      <c r="E190" s="12">
        <v>18</v>
      </c>
      <c r="F190" s="12">
        <v>17</v>
      </c>
      <c r="G190" s="12">
        <v>16</v>
      </c>
      <c r="H190" s="12">
        <v>13</v>
      </c>
      <c r="I190" s="12">
        <v>12</v>
      </c>
      <c r="J190" s="12">
        <v>11</v>
      </c>
      <c r="K190" s="12">
        <v>10</v>
      </c>
      <c r="L190" s="12"/>
      <c r="M190" s="45"/>
      <c r="N190">
        <v>9</v>
      </c>
      <c r="O190" s="53">
        <f t="shared" si="9"/>
        <v>45116</v>
      </c>
      <c r="P190" cm="1">
        <f t="array" aca="1" ref="P190" ca="1">CountColour(B190:M190,$C$2)</f>
        <v>0</v>
      </c>
      <c r="Q190" t="str">
        <f t="shared" si="7"/>
        <v>F15S145116</v>
      </c>
    </row>
    <row r="191" spans="1:17" ht="15.75" thickBot="1" x14ac:dyDescent="0.3">
      <c r="A191" t="s">
        <v>16</v>
      </c>
      <c r="B191" s="29">
        <v>24</v>
      </c>
      <c r="C191" s="30">
        <v>21</v>
      </c>
      <c r="D191" s="30">
        <v>20</v>
      </c>
      <c r="E191" s="30">
        <v>19</v>
      </c>
      <c r="F191" s="30">
        <v>18</v>
      </c>
      <c r="G191" s="30">
        <v>17</v>
      </c>
      <c r="H191" s="30">
        <v>14</v>
      </c>
      <c r="I191" s="30">
        <v>13</v>
      </c>
      <c r="J191" s="30">
        <v>12</v>
      </c>
      <c r="K191" s="30">
        <v>11</v>
      </c>
      <c r="L191" s="30"/>
      <c r="M191" s="46"/>
      <c r="N191">
        <v>10</v>
      </c>
      <c r="O191" s="53">
        <f t="shared" si="9"/>
        <v>45117</v>
      </c>
      <c r="P191" cm="1">
        <f t="array" aca="1" ref="P191" ca="1">CountColour(B191:M191,$C$2)</f>
        <v>0</v>
      </c>
      <c r="Q191" t="str">
        <f t="shared" si="7"/>
        <v>F15S145117</v>
      </c>
    </row>
    <row r="192" spans="1:17" ht="15.75" thickBot="1" x14ac:dyDescent="0.3">
      <c r="A192" t="s">
        <v>16</v>
      </c>
      <c r="B192" s="21">
        <v>25</v>
      </c>
      <c r="C192" s="5">
        <v>22</v>
      </c>
      <c r="D192" s="5">
        <v>21</v>
      </c>
      <c r="E192" s="5">
        <v>20</v>
      </c>
      <c r="F192" s="5">
        <v>19</v>
      </c>
      <c r="G192" s="5">
        <v>18</v>
      </c>
      <c r="H192" s="5">
        <v>15</v>
      </c>
      <c r="I192" s="5">
        <v>14</v>
      </c>
      <c r="J192" s="5">
        <v>13</v>
      </c>
      <c r="K192" s="5">
        <v>12</v>
      </c>
      <c r="L192" s="5"/>
      <c r="M192" s="44"/>
      <c r="N192">
        <v>11</v>
      </c>
      <c r="O192" s="53">
        <f t="shared" si="9"/>
        <v>45118</v>
      </c>
      <c r="P192" cm="1">
        <f t="array" aca="1" ref="P192" ca="1">CountColour(B192:M192,$C$2)</f>
        <v>0</v>
      </c>
      <c r="Q192" t="str">
        <f t="shared" si="7"/>
        <v>F15S145118</v>
      </c>
    </row>
    <row r="193" spans="1:17" ht="15.75" thickBot="1" x14ac:dyDescent="0.3">
      <c r="A193" t="s">
        <v>16</v>
      </c>
      <c r="B193" s="21">
        <v>26</v>
      </c>
      <c r="C193" s="5">
        <v>23</v>
      </c>
      <c r="D193" s="5">
        <v>22</v>
      </c>
      <c r="E193" s="5">
        <v>21</v>
      </c>
      <c r="F193" s="5">
        <v>20</v>
      </c>
      <c r="G193" s="5">
        <v>19</v>
      </c>
      <c r="H193" s="5">
        <v>16</v>
      </c>
      <c r="I193" s="5">
        <v>15</v>
      </c>
      <c r="J193" s="5">
        <v>14</v>
      </c>
      <c r="K193" s="5">
        <v>13</v>
      </c>
      <c r="L193" s="5"/>
      <c r="M193" s="44"/>
      <c r="N193">
        <v>12</v>
      </c>
      <c r="O193" s="53">
        <f t="shared" si="9"/>
        <v>45119</v>
      </c>
      <c r="P193" cm="1">
        <f t="array" aca="1" ref="P193" ca="1">CountColour(B193:M193,$C$2)</f>
        <v>0</v>
      </c>
      <c r="Q193" t="str">
        <f t="shared" si="7"/>
        <v>F15S145119</v>
      </c>
    </row>
    <row r="194" spans="1:17" ht="15.75" thickBot="1" x14ac:dyDescent="0.3">
      <c r="A194" t="s">
        <v>16</v>
      </c>
      <c r="B194" s="21">
        <v>27</v>
      </c>
      <c r="C194" s="5">
        <v>24</v>
      </c>
      <c r="D194" s="5">
        <v>23</v>
      </c>
      <c r="E194" s="5">
        <v>22</v>
      </c>
      <c r="F194" s="5">
        <v>21</v>
      </c>
      <c r="G194" s="5">
        <v>20</v>
      </c>
      <c r="H194" s="5">
        <v>17</v>
      </c>
      <c r="I194" s="5">
        <v>16</v>
      </c>
      <c r="J194" s="5">
        <v>15</v>
      </c>
      <c r="K194" s="5">
        <v>14</v>
      </c>
      <c r="L194" s="5"/>
      <c r="M194" s="44"/>
      <c r="N194">
        <v>13</v>
      </c>
      <c r="O194" s="53">
        <f t="shared" si="9"/>
        <v>45120</v>
      </c>
      <c r="P194" cm="1">
        <f t="array" aca="1" ref="P194" ca="1">CountColour(B194:M194,$C$2)</f>
        <v>0</v>
      </c>
      <c r="Q194" t="str">
        <f t="shared" si="7"/>
        <v>F15S145120</v>
      </c>
    </row>
    <row r="195" spans="1:17" ht="15.75" thickBot="1" x14ac:dyDescent="0.3">
      <c r="A195" t="s">
        <v>16</v>
      </c>
      <c r="B195" s="21">
        <v>28</v>
      </c>
      <c r="C195" s="5">
        <v>25</v>
      </c>
      <c r="D195" s="5">
        <v>24</v>
      </c>
      <c r="E195" s="5">
        <v>23</v>
      </c>
      <c r="F195" s="5">
        <v>22</v>
      </c>
      <c r="G195" s="5">
        <v>21</v>
      </c>
      <c r="H195" s="5">
        <v>18</v>
      </c>
      <c r="I195" s="5">
        <v>17</v>
      </c>
      <c r="J195" s="5">
        <v>16</v>
      </c>
      <c r="K195" s="5">
        <v>15</v>
      </c>
      <c r="L195" s="5"/>
      <c r="M195" s="44"/>
      <c r="N195">
        <v>14</v>
      </c>
      <c r="O195" s="53">
        <f t="shared" si="9"/>
        <v>45121</v>
      </c>
      <c r="P195" cm="1">
        <f t="array" aca="1" ref="P195" ca="1">CountColour(B195:M195,$C$2)</f>
        <v>0</v>
      </c>
      <c r="Q195" t="str">
        <f t="shared" ref="Q195:Q258" si="10">A195&amp;O195</f>
        <v>F15S145121</v>
      </c>
    </row>
    <row r="196" spans="1:17" ht="15.75" thickBot="1" x14ac:dyDescent="0.3">
      <c r="A196" t="s">
        <v>16</v>
      </c>
      <c r="B196" s="21">
        <v>29</v>
      </c>
      <c r="C196" s="5">
        <v>26</v>
      </c>
      <c r="D196" s="5">
        <v>25</v>
      </c>
      <c r="E196" s="5">
        <v>24</v>
      </c>
      <c r="F196" s="5">
        <v>23</v>
      </c>
      <c r="G196" s="5">
        <v>22</v>
      </c>
      <c r="H196" s="5">
        <v>19</v>
      </c>
      <c r="I196" s="5">
        <v>18</v>
      </c>
      <c r="J196" s="5">
        <v>17</v>
      </c>
      <c r="K196" s="5">
        <v>16</v>
      </c>
      <c r="L196" s="5"/>
      <c r="M196" s="44"/>
      <c r="N196">
        <v>15</v>
      </c>
      <c r="O196" s="53">
        <f t="shared" si="9"/>
        <v>45122</v>
      </c>
      <c r="P196" cm="1">
        <f t="array" aca="1" ref="P196" ca="1">CountColour(B196:M196,$C$2)</f>
        <v>0</v>
      </c>
      <c r="Q196" t="str">
        <f t="shared" si="10"/>
        <v>F15S145122</v>
      </c>
    </row>
    <row r="197" spans="1:17" ht="15.75" thickBot="1" x14ac:dyDescent="0.3">
      <c r="A197" t="s">
        <v>16</v>
      </c>
      <c r="B197" s="23">
        <v>30</v>
      </c>
      <c r="C197" s="24">
        <v>27</v>
      </c>
      <c r="D197" s="24">
        <v>26</v>
      </c>
      <c r="E197" s="24">
        <v>25</v>
      </c>
      <c r="F197" s="24">
        <v>24</v>
      </c>
      <c r="G197" s="24">
        <v>23</v>
      </c>
      <c r="H197" s="24">
        <v>20</v>
      </c>
      <c r="I197" s="24">
        <v>19</v>
      </c>
      <c r="J197" s="24">
        <v>18</v>
      </c>
      <c r="K197" s="24">
        <v>17</v>
      </c>
      <c r="L197" s="24"/>
      <c r="M197" s="47"/>
      <c r="N197">
        <v>16</v>
      </c>
      <c r="O197" s="53">
        <f t="shared" si="9"/>
        <v>45123</v>
      </c>
      <c r="P197" cm="1">
        <f t="array" aca="1" ref="P197" ca="1">CountColour(B197:M197,$C$2)</f>
        <v>0</v>
      </c>
      <c r="Q197" t="str">
        <f t="shared" si="10"/>
        <v>F15S145123</v>
      </c>
    </row>
    <row r="198" spans="1:17" ht="15.75" thickBot="1" x14ac:dyDescent="0.3">
      <c r="A198" t="s">
        <v>16</v>
      </c>
      <c r="B198" s="1">
        <v>31</v>
      </c>
      <c r="C198" s="2">
        <v>28</v>
      </c>
      <c r="D198" s="2">
        <v>27</v>
      </c>
      <c r="E198" s="2">
        <v>26</v>
      </c>
      <c r="F198" s="2">
        <v>25</v>
      </c>
      <c r="G198" s="2">
        <v>24</v>
      </c>
      <c r="H198" s="2">
        <v>21</v>
      </c>
      <c r="I198" s="2">
        <v>20</v>
      </c>
      <c r="J198" s="2">
        <v>19</v>
      </c>
      <c r="K198" s="2">
        <v>18</v>
      </c>
      <c r="L198" s="2"/>
      <c r="M198" s="43"/>
      <c r="N198">
        <v>17</v>
      </c>
      <c r="O198" s="53">
        <f t="shared" si="9"/>
        <v>45124</v>
      </c>
      <c r="P198" cm="1">
        <f t="array" aca="1" ref="P198" ca="1">CountColour(B198:M198,$C$2)</f>
        <v>0</v>
      </c>
      <c r="Q198" t="str">
        <f t="shared" si="10"/>
        <v>F15S145124</v>
      </c>
    </row>
    <row r="199" spans="1:17" ht="15.75" thickBot="1" x14ac:dyDescent="0.3">
      <c r="A199" t="s">
        <v>16</v>
      </c>
      <c r="B199" s="21">
        <v>32</v>
      </c>
      <c r="C199" s="5">
        <v>29</v>
      </c>
      <c r="D199" s="5">
        <v>28</v>
      </c>
      <c r="E199" s="5">
        <v>27</v>
      </c>
      <c r="F199" s="5">
        <v>26</v>
      </c>
      <c r="G199" s="5">
        <v>25</v>
      </c>
      <c r="H199" s="5">
        <v>22</v>
      </c>
      <c r="I199" s="5">
        <v>21</v>
      </c>
      <c r="J199" s="5">
        <v>20</v>
      </c>
      <c r="K199" s="5">
        <v>19</v>
      </c>
      <c r="L199" s="5"/>
      <c r="M199" s="44"/>
      <c r="N199">
        <v>18</v>
      </c>
      <c r="O199" s="53">
        <f t="shared" si="9"/>
        <v>45125</v>
      </c>
      <c r="P199" cm="1">
        <f t="array" aca="1" ref="P199" ca="1">CountColour(B199:M199,$C$2)</f>
        <v>0</v>
      </c>
      <c r="Q199" t="str">
        <f t="shared" si="10"/>
        <v>F15S145125</v>
      </c>
    </row>
    <row r="200" spans="1:17" ht="15.75" thickBot="1" x14ac:dyDescent="0.3">
      <c r="A200" t="s">
        <v>16</v>
      </c>
      <c r="B200" s="21">
        <v>33</v>
      </c>
      <c r="C200" s="5">
        <v>30</v>
      </c>
      <c r="D200" s="5">
        <v>29</v>
      </c>
      <c r="E200" s="5">
        <v>28</v>
      </c>
      <c r="F200" s="5">
        <v>27</v>
      </c>
      <c r="G200" s="5">
        <v>26</v>
      </c>
      <c r="H200" s="5">
        <v>23</v>
      </c>
      <c r="I200" s="5">
        <v>22</v>
      </c>
      <c r="J200" s="5">
        <v>21</v>
      </c>
      <c r="K200" s="5">
        <v>20</v>
      </c>
      <c r="L200" s="5"/>
      <c r="M200" s="44"/>
      <c r="N200">
        <v>19</v>
      </c>
      <c r="O200" s="53">
        <f t="shared" si="9"/>
        <v>45126</v>
      </c>
      <c r="P200" cm="1">
        <f t="array" aca="1" ref="P200" ca="1">CountColour(B200:M200,$C$2)</f>
        <v>0</v>
      </c>
      <c r="Q200" t="str">
        <f t="shared" si="10"/>
        <v>F15S145126</v>
      </c>
    </row>
    <row r="201" spans="1:17" ht="15.75" thickBot="1" x14ac:dyDescent="0.3">
      <c r="A201" t="s">
        <v>16</v>
      </c>
      <c r="B201" s="21">
        <v>34</v>
      </c>
      <c r="C201" s="5">
        <v>31</v>
      </c>
      <c r="D201" s="5">
        <v>30</v>
      </c>
      <c r="E201" s="5">
        <v>29</v>
      </c>
      <c r="F201" s="5">
        <v>28</v>
      </c>
      <c r="G201" s="5">
        <v>27</v>
      </c>
      <c r="H201" s="5">
        <v>24</v>
      </c>
      <c r="I201" s="5">
        <v>23</v>
      </c>
      <c r="J201" s="5">
        <v>22</v>
      </c>
      <c r="K201" s="5">
        <v>21</v>
      </c>
      <c r="L201" s="5"/>
      <c r="M201" s="44"/>
      <c r="N201">
        <v>20</v>
      </c>
      <c r="O201" s="53">
        <f t="shared" si="9"/>
        <v>45127</v>
      </c>
      <c r="P201" cm="1">
        <f t="array" aca="1" ref="P201" ca="1">CountColour(B201:M201,$C$2)</f>
        <v>0</v>
      </c>
      <c r="Q201" t="str">
        <f t="shared" si="10"/>
        <v>F15S145127</v>
      </c>
    </row>
    <row r="202" spans="1:17" ht="15.75" thickBot="1" x14ac:dyDescent="0.3">
      <c r="A202" t="s">
        <v>16</v>
      </c>
      <c r="B202" s="21">
        <v>35</v>
      </c>
      <c r="C202" s="5">
        <v>32</v>
      </c>
      <c r="D202" s="5">
        <v>31</v>
      </c>
      <c r="E202" s="5">
        <v>30</v>
      </c>
      <c r="F202" s="5">
        <v>29</v>
      </c>
      <c r="G202" s="5">
        <v>28</v>
      </c>
      <c r="H202" s="5">
        <v>25</v>
      </c>
      <c r="I202" s="5">
        <v>24</v>
      </c>
      <c r="J202" s="5">
        <v>23</v>
      </c>
      <c r="K202" s="5">
        <v>22</v>
      </c>
      <c r="L202" s="5"/>
      <c r="M202" s="44"/>
      <c r="N202">
        <v>21</v>
      </c>
      <c r="O202" s="53">
        <f t="shared" si="9"/>
        <v>45128</v>
      </c>
      <c r="P202" cm="1">
        <f t="array" aca="1" ref="P202" ca="1">CountColour(B202:M202,$C$2)</f>
        <v>0</v>
      </c>
      <c r="Q202" t="str">
        <f t="shared" si="10"/>
        <v>F15S145128</v>
      </c>
    </row>
    <row r="203" spans="1:17" ht="15.75" thickBot="1" x14ac:dyDescent="0.3">
      <c r="A203" t="s">
        <v>16</v>
      </c>
      <c r="B203" s="21">
        <v>36</v>
      </c>
      <c r="C203" s="5">
        <v>33</v>
      </c>
      <c r="D203" s="5">
        <v>32</v>
      </c>
      <c r="E203" s="5">
        <v>31</v>
      </c>
      <c r="F203" s="5">
        <v>30</v>
      </c>
      <c r="G203" s="5">
        <v>29</v>
      </c>
      <c r="H203" s="5">
        <v>26</v>
      </c>
      <c r="I203" s="5">
        <v>25</v>
      </c>
      <c r="J203" s="5">
        <v>24</v>
      </c>
      <c r="K203" s="5">
        <v>23</v>
      </c>
      <c r="L203" s="5"/>
      <c r="M203" s="44"/>
      <c r="N203">
        <v>22</v>
      </c>
      <c r="O203" s="53">
        <f t="shared" si="9"/>
        <v>45129</v>
      </c>
      <c r="P203" cm="1">
        <f t="array" aca="1" ref="P203" ca="1">CountColour(B203:M203,$C$2)</f>
        <v>0</v>
      </c>
      <c r="Q203" t="str">
        <f t="shared" si="10"/>
        <v>F15S145129</v>
      </c>
    </row>
    <row r="204" spans="1:17" ht="15.75" thickBot="1" x14ac:dyDescent="0.3">
      <c r="A204" t="s">
        <v>16</v>
      </c>
      <c r="B204" s="28">
        <v>37</v>
      </c>
      <c r="C204" s="12">
        <v>34</v>
      </c>
      <c r="D204" s="12">
        <v>33</v>
      </c>
      <c r="E204" s="12">
        <v>32</v>
      </c>
      <c r="F204" s="12">
        <v>31</v>
      </c>
      <c r="G204" s="12">
        <v>30</v>
      </c>
      <c r="H204" s="12">
        <v>27</v>
      </c>
      <c r="I204" s="12">
        <v>26</v>
      </c>
      <c r="J204" s="12">
        <v>25</v>
      </c>
      <c r="K204" s="12">
        <v>24</v>
      </c>
      <c r="L204" s="12"/>
      <c r="M204" s="45"/>
      <c r="N204">
        <v>23</v>
      </c>
      <c r="O204" s="53">
        <f t="shared" si="9"/>
        <v>45130</v>
      </c>
      <c r="P204" cm="1">
        <f t="array" aca="1" ref="P204" ca="1">CountColour(B204:M204,$C$2)</f>
        <v>0</v>
      </c>
      <c r="Q204" t="str">
        <f t="shared" si="10"/>
        <v>F15S145130</v>
      </c>
    </row>
    <row r="205" spans="1:17" ht="15.75" thickBot="1" x14ac:dyDescent="0.3">
      <c r="A205" t="s">
        <v>16</v>
      </c>
      <c r="B205" s="29">
        <v>38</v>
      </c>
      <c r="C205" s="30">
        <v>35</v>
      </c>
      <c r="D205" s="30">
        <v>34</v>
      </c>
      <c r="E205" s="30">
        <v>33</v>
      </c>
      <c r="F205" s="30">
        <v>32</v>
      </c>
      <c r="G205" s="30">
        <v>31</v>
      </c>
      <c r="H205" s="30">
        <v>28</v>
      </c>
      <c r="I205" s="30">
        <v>27</v>
      </c>
      <c r="J205" s="30">
        <v>26</v>
      </c>
      <c r="K205" s="30">
        <v>25</v>
      </c>
      <c r="L205" s="30"/>
      <c r="M205" s="46"/>
      <c r="N205">
        <v>24</v>
      </c>
      <c r="O205" s="53">
        <f t="shared" si="9"/>
        <v>45131</v>
      </c>
      <c r="P205" cm="1">
        <f t="array" aca="1" ref="P205" ca="1">CountColour(B205:M205,$C$2)</f>
        <v>0</v>
      </c>
      <c r="Q205" t="str">
        <f t="shared" si="10"/>
        <v>F15S145131</v>
      </c>
    </row>
    <row r="206" spans="1:17" ht="15.75" thickBot="1" x14ac:dyDescent="0.3">
      <c r="A206" t="s">
        <v>16</v>
      </c>
      <c r="B206" s="21">
        <v>39</v>
      </c>
      <c r="C206" s="5">
        <v>36</v>
      </c>
      <c r="D206" s="5">
        <v>35</v>
      </c>
      <c r="E206" s="5">
        <v>34</v>
      </c>
      <c r="F206" s="5">
        <v>33</v>
      </c>
      <c r="G206" s="5">
        <v>32</v>
      </c>
      <c r="H206" s="5">
        <v>29</v>
      </c>
      <c r="I206" s="5">
        <v>28</v>
      </c>
      <c r="J206" s="5">
        <v>27</v>
      </c>
      <c r="K206" s="5">
        <v>26</v>
      </c>
      <c r="L206" s="5"/>
      <c r="M206" s="44"/>
      <c r="N206">
        <v>25</v>
      </c>
      <c r="O206" s="53">
        <f t="shared" si="9"/>
        <v>45132</v>
      </c>
      <c r="P206" cm="1">
        <f t="array" aca="1" ref="P206" ca="1">CountColour(B206:M206,$C$2)</f>
        <v>0</v>
      </c>
      <c r="Q206" t="str">
        <f t="shared" si="10"/>
        <v>F15S145132</v>
      </c>
    </row>
    <row r="207" spans="1:17" ht="15.75" thickBot="1" x14ac:dyDescent="0.3">
      <c r="A207" t="s">
        <v>16</v>
      </c>
      <c r="B207" s="21">
        <v>40</v>
      </c>
      <c r="C207" s="5">
        <v>37</v>
      </c>
      <c r="D207" s="5">
        <v>36</v>
      </c>
      <c r="E207" s="5">
        <v>35</v>
      </c>
      <c r="F207" s="5">
        <v>34</v>
      </c>
      <c r="G207" s="5">
        <v>33</v>
      </c>
      <c r="H207" s="5">
        <v>30</v>
      </c>
      <c r="I207" s="5">
        <v>29</v>
      </c>
      <c r="J207" s="5">
        <v>28</v>
      </c>
      <c r="K207" s="5">
        <v>27</v>
      </c>
      <c r="L207" s="5"/>
      <c r="M207" s="44"/>
      <c r="N207">
        <v>26</v>
      </c>
      <c r="O207" s="53">
        <f t="shared" si="9"/>
        <v>45133</v>
      </c>
      <c r="P207" cm="1">
        <f t="array" aca="1" ref="P207" ca="1">CountColour(B207:M207,$C$2)</f>
        <v>0</v>
      </c>
      <c r="Q207" t="str">
        <f t="shared" si="10"/>
        <v>F15S145133</v>
      </c>
    </row>
    <row r="208" spans="1:17" ht="15.75" thickBot="1" x14ac:dyDescent="0.3">
      <c r="A208" t="s">
        <v>16</v>
      </c>
      <c r="B208" s="21">
        <v>41</v>
      </c>
      <c r="C208" s="5">
        <v>38</v>
      </c>
      <c r="D208" s="5">
        <v>37</v>
      </c>
      <c r="E208" s="5">
        <v>36</v>
      </c>
      <c r="F208" s="5">
        <v>35</v>
      </c>
      <c r="G208" s="5">
        <v>34</v>
      </c>
      <c r="H208" s="5">
        <v>31</v>
      </c>
      <c r="I208" s="5">
        <v>30</v>
      </c>
      <c r="J208" s="5">
        <v>29</v>
      </c>
      <c r="K208" s="5">
        <v>28</v>
      </c>
      <c r="L208" s="5"/>
      <c r="M208" s="44"/>
      <c r="N208">
        <v>27</v>
      </c>
      <c r="O208" s="53">
        <f t="shared" si="9"/>
        <v>45134</v>
      </c>
      <c r="P208" cm="1">
        <f t="array" aca="1" ref="P208" ca="1">CountColour(B208:M208,$C$2)</f>
        <v>0</v>
      </c>
      <c r="Q208" t="str">
        <f t="shared" si="10"/>
        <v>F15S145134</v>
      </c>
    </row>
    <row r="209" spans="1:17" ht="15.75" thickBot="1" x14ac:dyDescent="0.3">
      <c r="A209" t="s">
        <v>16</v>
      </c>
      <c r="B209" s="4">
        <v>42</v>
      </c>
      <c r="C209" s="5">
        <v>39</v>
      </c>
      <c r="D209" s="5">
        <v>38</v>
      </c>
      <c r="E209" s="5">
        <v>37</v>
      </c>
      <c r="F209" s="5">
        <v>36</v>
      </c>
      <c r="G209" s="5">
        <v>35</v>
      </c>
      <c r="H209" s="5">
        <v>32</v>
      </c>
      <c r="I209" s="5">
        <v>31</v>
      </c>
      <c r="J209" s="5">
        <v>30</v>
      </c>
      <c r="K209" s="5">
        <v>29</v>
      </c>
      <c r="L209" s="5"/>
      <c r="M209" s="44"/>
      <c r="N209">
        <v>28</v>
      </c>
      <c r="O209" s="53">
        <f t="shared" si="9"/>
        <v>45135</v>
      </c>
      <c r="P209" cm="1">
        <f t="array" aca="1" ref="P209" ca="1">CountColour(B209:M209,$C$2)</f>
        <v>0</v>
      </c>
      <c r="Q209" t="str">
        <f t="shared" si="10"/>
        <v>F15S145135</v>
      </c>
    </row>
    <row r="210" spans="1:17" ht="15.75" thickBot="1" x14ac:dyDescent="0.3">
      <c r="A210" t="s">
        <v>16</v>
      </c>
      <c r="B210" s="7">
        <v>1</v>
      </c>
      <c r="C210" s="5">
        <v>40</v>
      </c>
      <c r="D210" s="5">
        <v>39</v>
      </c>
      <c r="E210" s="5">
        <v>38</v>
      </c>
      <c r="F210" s="5">
        <v>37</v>
      </c>
      <c r="G210" s="5">
        <v>36</v>
      </c>
      <c r="H210" s="5">
        <v>33</v>
      </c>
      <c r="I210" s="5">
        <v>32</v>
      </c>
      <c r="J210" s="5">
        <v>31</v>
      </c>
      <c r="K210" s="5">
        <v>30</v>
      </c>
      <c r="L210" s="5"/>
      <c r="M210" s="44"/>
      <c r="N210">
        <v>29</v>
      </c>
      <c r="O210" s="53">
        <f t="shared" si="9"/>
        <v>45136</v>
      </c>
      <c r="P210" cm="1">
        <f t="array" aca="1" ref="P210" ca="1">CountColour(B210:M210,$C$2)</f>
        <v>1</v>
      </c>
      <c r="Q210" t="str">
        <f t="shared" si="10"/>
        <v>F15S145136</v>
      </c>
    </row>
    <row r="211" spans="1:17" ht="15.75" thickBot="1" x14ac:dyDescent="0.3">
      <c r="A211" t="s">
        <v>16</v>
      </c>
      <c r="B211" s="31">
        <v>2</v>
      </c>
      <c r="C211" s="24">
        <v>41</v>
      </c>
      <c r="D211" s="24">
        <v>40</v>
      </c>
      <c r="E211" s="24">
        <v>39</v>
      </c>
      <c r="F211" s="24">
        <v>38</v>
      </c>
      <c r="G211" s="24">
        <v>37</v>
      </c>
      <c r="H211" s="24">
        <v>34</v>
      </c>
      <c r="I211" s="24">
        <v>33</v>
      </c>
      <c r="J211" s="24">
        <v>32</v>
      </c>
      <c r="K211" s="24">
        <v>31</v>
      </c>
      <c r="L211" s="24"/>
      <c r="M211" s="47"/>
      <c r="N211">
        <v>30</v>
      </c>
      <c r="O211" s="53">
        <f t="shared" si="9"/>
        <v>45137</v>
      </c>
      <c r="P211" cm="1">
        <f t="array" aca="1" ref="P211" ca="1">CountColour(B211:M211,$C$2)</f>
        <v>1</v>
      </c>
      <c r="Q211" t="str">
        <f t="shared" si="10"/>
        <v>F15S145137</v>
      </c>
    </row>
    <row r="212" spans="1:17" ht="15.75" thickBot="1" x14ac:dyDescent="0.3">
      <c r="A212" t="s">
        <v>16</v>
      </c>
      <c r="B212" s="14">
        <v>3</v>
      </c>
      <c r="C212" s="16">
        <v>42</v>
      </c>
      <c r="D212" s="2">
        <v>41</v>
      </c>
      <c r="E212" s="2">
        <v>40</v>
      </c>
      <c r="F212" s="2">
        <v>39</v>
      </c>
      <c r="G212" s="2">
        <v>38</v>
      </c>
      <c r="H212" s="2">
        <v>35</v>
      </c>
      <c r="I212" s="2">
        <v>34</v>
      </c>
      <c r="J212" s="2">
        <v>33</v>
      </c>
      <c r="K212" s="2">
        <v>32</v>
      </c>
      <c r="L212" s="2"/>
      <c r="M212" s="43"/>
      <c r="N212">
        <v>31</v>
      </c>
      <c r="O212" s="53">
        <f t="shared" si="9"/>
        <v>45138</v>
      </c>
      <c r="P212" cm="1">
        <f t="array" aca="1" ref="P212" ca="1">CountColour(B212:M212,$C$2)</f>
        <v>1</v>
      </c>
      <c r="Q212" t="str">
        <f t="shared" si="10"/>
        <v>F15S145138</v>
      </c>
    </row>
    <row r="213" spans="1:17" ht="15.75" thickBot="1" x14ac:dyDescent="0.3">
      <c r="A213" t="s">
        <v>16</v>
      </c>
      <c r="B213" s="7">
        <v>4</v>
      </c>
      <c r="C213" s="9">
        <v>1</v>
      </c>
      <c r="D213" s="8">
        <v>42</v>
      </c>
      <c r="E213" s="5">
        <v>41</v>
      </c>
      <c r="F213" s="5">
        <v>40</v>
      </c>
      <c r="G213" s="5">
        <v>39</v>
      </c>
      <c r="H213" s="5">
        <v>36</v>
      </c>
      <c r="I213" s="5">
        <v>35</v>
      </c>
      <c r="J213" s="5">
        <v>34</v>
      </c>
      <c r="K213" s="5">
        <v>33</v>
      </c>
      <c r="L213" s="5"/>
      <c r="M213" s="44"/>
      <c r="N213">
        <v>1</v>
      </c>
      <c r="O213" s="53">
        <f>DATE(2023,8,N213)</f>
        <v>45139</v>
      </c>
      <c r="P213" cm="1">
        <f t="array" aca="1" ref="P213" ca="1">CountColour(B213:M213,$C$2)</f>
        <v>2</v>
      </c>
      <c r="Q213" t="str">
        <f t="shared" si="10"/>
        <v>F15S145139</v>
      </c>
    </row>
    <row r="214" spans="1:17" ht="15.75" thickBot="1" x14ac:dyDescent="0.3">
      <c r="A214" t="s">
        <v>16</v>
      </c>
      <c r="B214" s="7">
        <v>5</v>
      </c>
      <c r="C214" s="9">
        <v>2</v>
      </c>
      <c r="D214" s="9">
        <v>1</v>
      </c>
      <c r="E214" s="8">
        <v>42</v>
      </c>
      <c r="F214" s="5">
        <v>41</v>
      </c>
      <c r="G214" s="5">
        <v>40</v>
      </c>
      <c r="H214" s="5">
        <v>37</v>
      </c>
      <c r="I214" s="5">
        <v>36</v>
      </c>
      <c r="J214" s="5">
        <v>35</v>
      </c>
      <c r="K214" s="5">
        <v>34</v>
      </c>
      <c r="L214" s="5"/>
      <c r="M214" s="44"/>
      <c r="N214">
        <v>2</v>
      </c>
      <c r="O214" s="53">
        <f t="shared" ref="O214:O243" si="11">DATE(2023,8,N214)</f>
        <v>45140</v>
      </c>
      <c r="P214" cm="1">
        <f t="array" aca="1" ref="P214" ca="1">CountColour(B214:M214,$C$2)</f>
        <v>3</v>
      </c>
      <c r="Q214" t="str">
        <f t="shared" si="10"/>
        <v>F15S145140</v>
      </c>
    </row>
    <row r="215" spans="1:17" ht="15.75" thickBot="1" x14ac:dyDescent="0.3">
      <c r="A215" t="s">
        <v>16</v>
      </c>
      <c r="B215" s="7">
        <v>6</v>
      </c>
      <c r="C215" s="9">
        <v>3</v>
      </c>
      <c r="D215" s="9">
        <v>2</v>
      </c>
      <c r="E215" s="9">
        <v>1</v>
      </c>
      <c r="F215" s="8">
        <v>42</v>
      </c>
      <c r="G215" s="5">
        <v>41</v>
      </c>
      <c r="H215" s="5">
        <v>38</v>
      </c>
      <c r="I215" s="5">
        <v>37</v>
      </c>
      <c r="J215" s="5">
        <v>36</v>
      </c>
      <c r="K215" s="5">
        <v>35</v>
      </c>
      <c r="L215" s="5"/>
      <c r="M215" s="44"/>
      <c r="N215">
        <v>3</v>
      </c>
      <c r="O215" s="53">
        <f t="shared" si="11"/>
        <v>45141</v>
      </c>
      <c r="P215" cm="1">
        <f t="array" aca="1" ref="P215" ca="1">CountColour(B215:M215,$C$2)</f>
        <v>4</v>
      </c>
      <c r="Q215" t="str">
        <f t="shared" si="10"/>
        <v>F15S145141</v>
      </c>
    </row>
    <row r="216" spans="1:17" ht="15.75" thickBot="1" x14ac:dyDescent="0.3">
      <c r="A216" t="s">
        <v>16</v>
      </c>
      <c r="B216" s="7">
        <v>7</v>
      </c>
      <c r="C216" s="9">
        <v>4</v>
      </c>
      <c r="D216" s="9">
        <v>3</v>
      </c>
      <c r="E216" s="9">
        <v>2</v>
      </c>
      <c r="F216" s="9">
        <v>1</v>
      </c>
      <c r="G216" s="8">
        <v>42</v>
      </c>
      <c r="H216" s="5">
        <v>39</v>
      </c>
      <c r="I216" s="5">
        <v>38</v>
      </c>
      <c r="J216" s="5">
        <v>37</v>
      </c>
      <c r="K216" s="5">
        <v>36</v>
      </c>
      <c r="L216" s="5"/>
      <c r="M216" s="44"/>
      <c r="N216">
        <v>4</v>
      </c>
      <c r="O216" s="53">
        <f t="shared" si="11"/>
        <v>45142</v>
      </c>
      <c r="P216" cm="1">
        <f t="array" aca="1" ref="P216" ca="1">CountColour(B216:M216,$C$2)</f>
        <v>5</v>
      </c>
      <c r="Q216" t="str">
        <f t="shared" si="10"/>
        <v>F15S145142</v>
      </c>
    </row>
    <row r="217" spans="1:17" ht="15.75" thickBot="1" x14ac:dyDescent="0.3">
      <c r="A217" t="s">
        <v>16</v>
      </c>
      <c r="B217" s="7">
        <v>8</v>
      </c>
      <c r="C217" s="9">
        <v>5</v>
      </c>
      <c r="D217" s="9">
        <v>4</v>
      </c>
      <c r="E217" s="9">
        <v>3</v>
      </c>
      <c r="F217" s="9">
        <v>2</v>
      </c>
      <c r="G217" s="9">
        <v>1</v>
      </c>
      <c r="H217" s="5">
        <v>40</v>
      </c>
      <c r="I217" s="5">
        <v>39</v>
      </c>
      <c r="J217" s="5">
        <v>38</v>
      </c>
      <c r="K217" s="5">
        <v>37</v>
      </c>
      <c r="L217" s="5"/>
      <c r="M217" s="44"/>
      <c r="N217">
        <v>5</v>
      </c>
      <c r="O217" s="53">
        <f t="shared" si="11"/>
        <v>45143</v>
      </c>
      <c r="P217" cm="1">
        <f t="array" aca="1" ref="P217" ca="1">CountColour(B217:M217,$C$2)</f>
        <v>6</v>
      </c>
      <c r="Q217" t="str">
        <f t="shared" si="10"/>
        <v>F15S145143</v>
      </c>
    </row>
    <row r="218" spans="1:17" ht="15.75" thickBot="1" x14ac:dyDescent="0.3">
      <c r="A218" t="s">
        <v>16</v>
      </c>
      <c r="B218" s="10">
        <v>9</v>
      </c>
      <c r="C218" s="11">
        <v>6</v>
      </c>
      <c r="D218" s="11">
        <v>5</v>
      </c>
      <c r="E218" s="11">
        <v>4</v>
      </c>
      <c r="F218" s="11">
        <v>3</v>
      </c>
      <c r="G218" s="11">
        <v>2</v>
      </c>
      <c r="H218" s="12">
        <v>41</v>
      </c>
      <c r="I218" s="12">
        <v>40</v>
      </c>
      <c r="J218" s="12">
        <v>39</v>
      </c>
      <c r="K218" s="12">
        <v>38</v>
      </c>
      <c r="L218" s="12"/>
      <c r="M218" s="45"/>
      <c r="N218">
        <v>6</v>
      </c>
      <c r="O218" s="53">
        <f t="shared" si="11"/>
        <v>45144</v>
      </c>
      <c r="P218" cm="1">
        <f t="array" aca="1" ref="P218" ca="1">CountColour(B218:M218,$C$2)</f>
        <v>6</v>
      </c>
      <c r="Q218" t="str">
        <f t="shared" si="10"/>
        <v>F15S145144</v>
      </c>
    </row>
    <row r="219" spans="1:17" ht="15.75" thickBot="1" x14ac:dyDescent="0.3">
      <c r="A219" t="s">
        <v>16</v>
      </c>
      <c r="B219" s="17">
        <v>10</v>
      </c>
      <c r="C219" s="18">
        <v>7</v>
      </c>
      <c r="D219" s="18">
        <v>6</v>
      </c>
      <c r="E219" s="18">
        <v>5</v>
      </c>
      <c r="F219" s="18">
        <v>4</v>
      </c>
      <c r="G219" s="18">
        <v>3</v>
      </c>
      <c r="H219" s="39">
        <v>42</v>
      </c>
      <c r="I219" s="30">
        <v>41</v>
      </c>
      <c r="J219" s="30">
        <v>40</v>
      </c>
      <c r="K219" s="30">
        <v>39</v>
      </c>
      <c r="L219" s="30"/>
      <c r="M219" s="46"/>
      <c r="N219">
        <v>7</v>
      </c>
      <c r="O219" s="53">
        <f t="shared" si="11"/>
        <v>45145</v>
      </c>
      <c r="P219" cm="1">
        <f t="array" aca="1" ref="P219" ca="1">CountColour(B219:M219,$C$2)</f>
        <v>6</v>
      </c>
      <c r="Q219" t="str">
        <f t="shared" si="10"/>
        <v>F15S145145</v>
      </c>
    </row>
    <row r="220" spans="1:17" ht="15.75" thickBot="1" x14ac:dyDescent="0.3">
      <c r="A220" t="s">
        <v>16</v>
      </c>
      <c r="B220" s="7">
        <v>11</v>
      </c>
      <c r="C220" s="9">
        <v>8</v>
      </c>
      <c r="D220" s="9">
        <v>7</v>
      </c>
      <c r="E220" s="9">
        <v>6</v>
      </c>
      <c r="F220" s="9">
        <v>5</v>
      </c>
      <c r="G220" s="9">
        <v>4</v>
      </c>
      <c r="H220" s="9">
        <v>1</v>
      </c>
      <c r="I220" s="8">
        <v>42</v>
      </c>
      <c r="J220" s="5">
        <v>41</v>
      </c>
      <c r="K220" s="5">
        <v>40</v>
      </c>
      <c r="L220" s="5"/>
      <c r="M220" s="44"/>
      <c r="N220">
        <v>8</v>
      </c>
      <c r="O220" s="53">
        <f t="shared" si="11"/>
        <v>45146</v>
      </c>
      <c r="P220" cm="1">
        <f t="array" aca="1" ref="P220" ca="1">CountColour(B220:M220,$C$2)</f>
        <v>7</v>
      </c>
      <c r="Q220" t="str">
        <f t="shared" si="10"/>
        <v>F15S145146</v>
      </c>
    </row>
    <row r="221" spans="1:17" ht="15.75" thickBot="1" x14ac:dyDescent="0.3">
      <c r="A221" t="s">
        <v>16</v>
      </c>
      <c r="B221" s="7">
        <v>12</v>
      </c>
      <c r="C221" s="9">
        <v>9</v>
      </c>
      <c r="D221" s="9">
        <v>8</v>
      </c>
      <c r="E221" s="9">
        <v>7</v>
      </c>
      <c r="F221" s="9">
        <v>6</v>
      </c>
      <c r="G221" s="9">
        <v>5</v>
      </c>
      <c r="H221" s="9">
        <v>2</v>
      </c>
      <c r="I221" s="9">
        <v>1</v>
      </c>
      <c r="J221" s="8">
        <v>42</v>
      </c>
      <c r="K221" s="5">
        <v>41</v>
      </c>
      <c r="L221" s="5"/>
      <c r="M221" s="44"/>
      <c r="N221">
        <v>9</v>
      </c>
      <c r="O221" s="53">
        <f t="shared" si="11"/>
        <v>45147</v>
      </c>
      <c r="P221" cm="1">
        <f t="array" aca="1" ref="P221" ca="1">CountColour(B221:M221,$C$2)</f>
        <v>8</v>
      </c>
      <c r="Q221" t="str">
        <f t="shared" si="10"/>
        <v>F15S145147</v>
      </c>
    </row>
    <row r="222" spans="1:17" ht="15.75" thickBot="1" x14ac:dyDescent="0.3">
      <c r="A222" t="s">
        <v>16</v>
      </c>
      <c r="B222" s="7">
        <v>13</v>
      </c>
      <c r="C222" s="9">
        <v>10</v>
      </c>
      <c r="D222" s="9">
        <v>9</v>
      </c>
      <c r="E222" s="9">
        <v>8</v>
      </c>
      <c r="F222" s="9">
        <v>7</v>
      </c>
      <c r="G222" s="9">
        <v>6</v>
      </c>
      <c r="H222" s="9">
        <v>3</v>
      </c>
      <c r="I222" s="9">
        <v>2</v>
      </c>
      <c r="J222" s="9">
        <v>1</v>
      </c>
      <c r="K222" s="8">
        <v>42</v>
      </c>
      <c r="L222" s="5"/>
      <c r="M222" s="44"/>
      <c r="N222">
        <v>10</v>
      </c>
      <c r="O222" s="53">
        <f t="shared" si="11"/>
        <v>45148</v>
      </c>
      <c r="P222" cm="1">
        <f t="array" aca="1" ref="P222" ca="1">CountColour(B222:M222,$C$2)</f>
        <v>9</v>
      </c>
      <c r="Q222" t="str">
        <f t="shared" si="10"/>
        <v>F15S145148</v>
      </c>
    </row>
    <row r="223" spans="1:17" ht="15.75" thickBot="1" x14ac:dyDescent="0.3">
      <c r="A223" t="s">
        <v>16</v>
      </c>
      <c r="B223" s="20">
        <v>0</v>
      </c>
      <c r="C223" s="9">
        <v>11</v>
      </c>
      <c r="D223" s="9">
        <v>10</v>
      </c>
      <c r="E223" s="9">
        <v>9</v>
      </c>
      <c r="F223" s="9">
        <v>8</v>
      </c>
      <c r="G223" s="9">
        <v>7</v>
      </c>
      <c r="H223" s="9">
        <v>4</v>
      </c>
      <c r="I223" s="9">
        <v>3</v>
      </c>
      <c r="J223" s="9">
        <v>2</v>
      </c>
      <c r="K223" s="9">
        <v>1</v>
      </c>
      <c r="L223" s="5"/>
      <c r="M223" s="44"/>
      <c r="N223">
        <v>11</v>
      </c>
      <c r="O223" s="53">
        <f t="shared" si="11"/>
        <v>45149</v>
      </c>
      <c r="P223" cm="1">
        <f t="array" aca="1" ref="P223" ca="1">CountColour(B223:M223,$C$2)</f>
        <v>9</v>
      </c>
      <c r="Q223" t="str">
        <f t="shared" si="10"/>
        <v>F15S145149</v>
      </c>
    </row>
    <row r="224" spans="1:17" ht="15.75" thickBot="1" x14ac:dyDescent="0.3">
      <c r="A224" t="s">
        <v>16</v>
      </c>
      <c r="B224" s="21">
        <v>1</v>
      </c>
      <c r="C224" s="9">
        <v>12</v>
      </c>
      <c r="D224" s="9">
        <v>11</v>
      </c>
      <c r="E224" s="9">
        <v>10</v>
      </c>
      <c r="F224" s="9">
        <v>9</v>
      </c>
      <c r="G224" s="9">
        <v>8</v>
      </c>
      <c r="H224" s="9">
        <v>5</v>
      </c>
      <c r="I224" s="9">
        <v>4</v>
      </c>
      <c r="J224" s="9">
        <v>3</v>
      </c>
      <c r="K224" s="9">
        <v>2</v>
      </c>
      <c r="L224" s="5"/>
      <c r="M224" s="44"/>
      <c r="N224">
        <v>12</v>
      </c>
      <c r="O224" s="53">
        <f t="shared" si="11"/>
        <v>45150</v>
      </c>
      <c r="P224" cm="1">
        <f t="array" aca="1" ref="P224" ca="1">CountColour(B224:M224,$C$2)</f>
        <v>9</v>
      </c>
      <c r="Q224" t="str">
        <f t="shared" si="10"/>
        <v>F15S145150</v>
      </c>
    </row>
    <row r="225" spans="1:17" ht="15.75" thickBot="1" x14ac:dyDescent="0.3">
      <c r="A225" t="s">
        <v>16</v>
      </c>
      <c r="B225" s="23">
        <v>2</v>
      </c>
      <c r="C225" s="25">
        <v>13</v>
      </c>
      <c r="D225" s="25">
        <v>12</v>
      </c>
      <c r="E225" s="25">
        <v>11</v>
      </c>
      <c r="F225" s="25">
        <v>10</v>
      </c>
      <c r="G225" s="25">
        <v>9</v>
      </c>
      <c r="H225" s="25">
        <v>6</v>
      </c>
      <c r="I225" s="25">
        <v>5</v>
      </c>
      <c r="J225" s="25">
        <v>4</v>
      </c>
      <c r="K225" s="25">
        <v>3</v>
      </c>
      <c r="L225" s="24"/>
      <c r="M225" s="47"/>
      <c r="N225">
        <v>13</v>
      </c>
      <c r="O225" s="53">
        <f t="shared" si="11"/>
        <v>45151</v>
      </c>
      <c r="P225" cm="1">
        <f t="array" aca="1" ref="P225" ca="1">CountColour(B225:M225,$C$2)</f>
        <v>9</v>
      </c>
      <c r="Q225" t="str">
        <f t="shared" si="10"/>
        <v>F15S145151</v>
      </c>
    </row>
    <row r="226" spans="1:17" ht="15.75" thickBot="1" x14ac:dyDescent="0.3">
      <c r="A226" t="s">
        <v>16</v>
      </c>
      <c r="B226" s="1">
        <v>3</v>
      </c>
      <c r="C226" s="27">
        <v>0</v>
      </c>
      <c r="D226" s="15">
        <v>13</v>
      </c>
      <c r="E226" s="15">
        <v>12</v>
      </c>
      <c r="F226" s="15">
        <v>11</v>
      </c>
      <c r="G226" s="15">
        <v>10</v>
      </c>
      <c r="H226" s="15">
        <v>7</v>
      </c>
      <c r="I226" s="15">
        <v>6</v>
      </c>
      <c r="J226" s="15">
        <v>5</v>
      </c>
      <c r="K226" s="15">
        <v>4</v>
      </c>
      <c r="L226" s="2"/>
      <c r="M226" s="43"/>
      <c r="N226">
        <v>14</v>
      </c>
      <c r="O226" s="53">
        <f t="shared" si="11"/>
        <v>45152</v>
      </c>
      <c r="P226" cm="1">
        <f t="array" aca="1" ref="P226" ca="1">CountColour(B226:M226,$C$2)</f>
        <v>8</v>
      </c>
      <c r="Q226" t="str">
        <f t="shared" si="10"/>
        <v>F15S145152</v>
      </c>
    </row>
    <row r="227" spans="1:17" ht="15.75" thickBot="1" x14ac:dyDescent="0.3">
      <c r="A227" t="s">
        <v>16</v>
      </c>
      <c r="B227" s="21">
        <v>4</v>
      </c>
      <c r="C227" s="5">
        <v>1</v>
      </c>
      <c r="D227" s="22">
        <v>0</v>
      </c>
      <c r="E227" s="9">
        <v>13</v>
      </c>
      <c r="F227" s="9">
        <v>12</v>
      </c>
      <c r="G227" s="9">
        <v>11</v>
      </c>
      <c r="H227" s="9">
        <v>8</v>
      </c>
      <c r="I227" s="9">
        <v>7</v>
      </c>
      <c r="J227" s="9">
        <v>6</v>
      </c>
      <c r="K227" s="9">
        <v>5</v>
      </c>
      <c r="L227" s="5"/>
      <c r="M227" s="44"/>
      <c r="N227">
        <v>15</v>
      </c>
      <c r="O227" s="53">
        <f t="shared" si="11"/>
        <v>45153</v>
      </c>
      <c r="P227" cm="1">
        <f t="array" aca="1" ref="P227" ca="1">CountColour(B227:M227,$C$2)</f>
        <v>7</v>
      </c>
      <c r="Q227" t="str">
        <f t="shared" si="10"/>
        <v>F15S145153</v>
      </c>
    </row>
    <row r="228" spans="1:17" ht="15.75" thickBot="1" x14ac:dyDescent="0.3">
      <c r="A228" t="s">
        <v>16</v>
      </c>
      <c r="B228" s="21">
        <v>5</v>
      </c>
      <c r="C228" s="5">
        <v>2</v>
      </c>
      <c r="D228" s="5">
        <v>1</v>
      </c>
      <c r="E228" s="22">
        <v>0</v>
      </c>
      <c r="F228" s="9">
        <v>13</v>
      </c>
      <c r="G228" s="9">
        <v>12</v>
      </c>
      <c r="H228" s="9">
        <v>9</v>
      </c>
      <c r="I228" s="9">
        <v>8</v>
      </c>
      <c r="J228" s="9">
        <v>7</v>
      </c>
      <c r="K228" s="9">
        <v>6</v>
      </c>
      <c r="L228" s="5"/>
      <c r="M228" s="44"/>
      <c r="N228">
        <v>16</v>
      </c>
      <c r="O228" s="53">
        <f t="shared" si="11"/>
        <v>45154</v>
      </c>
      <c r="P228" cm="1">
        <f t="array" aca="1" ref="P228" ca="1">CountColour(B228:M228,$C$2)</f>
        <v>6</v>
      </c>
      <c r="Q228" t="str">
        <f t="shared" si="10"/>
        <v>F15S145154</v>
      </c>
    </row>
    <row r="229" spans="1:17" ht="15.75" thickBot="1" x14ac:dyDescent="0.3">
      <c r="A229" t="s">
        <v>16</v>
      </c>
      <c r="B229" s="21">
        <v>6</v>
      </c>
      <c r="C229" s="5">
        <v>3</v>
      </c>
      <c r="D229" s="5">
        <v>2</v>
      </c>
      <c r="E229" s="5">
        <v>1</v>
      </c>
      <c r="F229" s="22">
        <v>0</v>
      </c>
      <c r="G229" s="9">
        <v>13</v>
      </c>
      <c r="H229" s="9">
        <v>10</v>
      </c>
      <c r="I229" s="9">
        <v>9</v>
      </c>
      <c r="J229" s="9">
        <v>8</v>
      </c>
      <c r="K229" s="9">
        <v>7</v>
      </c>
      <c r="L229" s="5"/>
      <c r="M229" s="44"/>
      <c r="N229">
        <v>17</v>
      </c>
      <c r="O229" s="53">
        <f t="shared" si="11"/>
        <v>45155</v>
      </c>
      <c r="P229" cm="1">
        <f t="array" aca="1" ref="P229" ca="1">CountColour(B229:M229,$C$2)</f>
        <v>5</v>
      </c>
      <c r="Q229" t="str">
        <f t="shared" si="10"/>
        <v>F15S145155</v>
      </c>
    </row>
    <row r="230" spans="1:17" ht="15.75" thickBot="1" x14ac:dyDescent="0.3">
      <c r="A230" t="s">
        <v>16</v>
      </c>
      <c r="B230" s="21">
        <v>7</v>
      </c>
      <c r="C230" s="5">
        <v>4</v>
      </c>
      <c r="D230" s="5">
        <v>3</v>
      </c>
      <c r="E230" s="5">
        <v>2</v>
      </c>
      <c r="F230" s="5">
        <v>1</v>
      </c>
      <c r="G230" s="22">
        <v>0</v>
      </c>
      <c r="H230" s="9">
        <v>11</v>
      </c>
      <c r="I230" s="9">
        <v>10</v>
      </c>
      <c r="J230" s="9">
        <v>9</v>
      </c>
      <c r="K230" s="9">
        <v>8</v>
      </c>
      <c r="L230" s="5"/>
      <c r="M230" s="44"/>
      <c r="N230">
        <v>18</v>
      </c>
      <c r="O230" s="53">
        <f t="shared" si="11"/>
        <v>45156</v>
      </c>
      <c r="P230" cm="1">
        <f t="array" aca="1" ref="P230" ca="1">CountColour(B230:M230,$C$2)</f>
        <v>4</v>
      </c>
      <c r="Q230" t="str">
        <f t="shared" si="10"/>
        <v>F15S145156</v>
      </c>
    </row>
    <row r="231" spans="1:17" ht="15.75" thickBot="1" x14ac:dyDescent="0.3">
      <c r="A231" t="s">
        <v>16</v>
      </c>
      <c r="B231" s="21">
        <v>8</v>
      </c>
      <c r="C231" s="5">
        <v>5</v>
      </c>
      <c r="D231" s="5">
        <v>4</v>
      </c>
      <c r="E231" s="5">
        <v>3</v>
      </c>
      <c r="F231" s="5">
        <v>2</v>
      </c>
      <c r="G231" s="5">
        <v>1</v>
      </c>
      <c r="H231" s="9">
        <v>12</v>
      </c>
      <c r="I231" s="9">
        <v>11</v>
      </c>
      <c r="J231" s="9">
        <v>10</v>
      </c>
      <c r="K231" s="9">
        <v>9</v>
      </c>
      <c r="L231" s="5"/>
      <c r="M231" s="44"/>
      <c r="N231">
        <v>19</v>
      </c>
      <c r="O231" s="53">
        <f t="shared" si="11"/>
        <v>45157</v>
      </c>
      <c r="P231" cm="1">
        <f t="array" aca="1" ref="P231" ca="1">CountColour(B231:M231,$C$2)</f>
        <v>4</v>
      </c>
      <c r="Q231" t="str">
        <f t="shared" si="10"/>
        <v>F15S145157</v>
      </c>
    </row>
    <row r="232" spans="1:17" ht="15.75" thickBot="1" x14ac:dyDescent="0.3">
      <c r="A232" t="s">
        <v>16</v>
      </c>
      <c r="B232" s="28">
        <v>9</v>
      </c>
      <c r="C232" s="12">
        <v>6</v>
      </c>
      <c r="D232" s="12">
        <v>5</v>
      </c>
      <c r="E232" s="12">
        <v>4</v>
      </c>
      <c r="F232" s="12">
        <v>3</v>
      </c>
      <c r="G232" s="12">
        <v>2</v>
      </c>
      <c r="H232" s="11">
        <v>13</v>
      </c>
      <c r="I232" s="11">
        <v>12</v>
      </c>
      <c r="J232" s="11">
        <v>11</v>
      </c>
      <c r="K232" s="11">
        <v>10</v>
      </c>
      <c r="L232" s="12"/>
      <c r="M232" s="45"/>
      <c r="N232">
        <v>20</v>
      </c>
      <c r="O232" s="53">
        <f t="shared" si="11"/>
        <v>45158</v>
      </c>
      <c r="P232" cm="1">
        <f t="array" aca="1" ref="P232" ca="1">CountColour(B232:M232,$C$2)</f>
        <v>4</v>
      </c>
      <c r="Q232" t="str">
        <f t="shared" si="10"/>
        <v>F15S145158</v>
      </c>
    </row>
    <row r="233" spans="1:17" ht="15.75" thickBot="1" x14ac:dyDescent="0.3">
      <c r="A233" t="s">
        <v>16</v>
      </c>
      <c r="B233" s="29">
        <v>10</v>
      </c>
      <c r="C233" s="30">
        <v>7</v>
      </c>
      <c r="D233" s="30">
        <v>6</v>
      </c>
      <c r="E233" s="30">
        <v>5</v>
      </c>
      <c r="F233" s="30">
        <v>4</v>
      </c>
      <c r="G233" s="30">
        <v>3</v>
      </c>
      <c r="H233" s="41">
        <v>0</v>
      </c>
      <c r="I233" s="18">
        <v>13</v>
      </c>
      <c r="J233" s="18">
        <v>12</v>
      </c>
      <c r="K233" s="18">
        <v>11</v>
      </c>
      <c r="L233" s="30"/>
      <c r="M233" s="46"/>
      <c r="N233">
        <v>21</v>
      </c>
      <c r="O233" s="53">
        <f t="shared" si="11"/>
        <v>45159</v>
      </c>
      <c r="P233" cm="1">
        <f t="array" aca="1" ref="P233" ca="1">CountColour(B233:M233,$C$2)</f>
        <v>3</v>
      </c>
      <c r="Q233" t="str">
        <f t="shared" si="10"/>
        <v>F15S145159</v>
      </c>
    </row>
    <row r="234" spans="1:17" ht="15.75" thickBot="1" x14ac:dyDescent="0.3">
      <c r="A234" t="s">
        <v>16</v>
      </c>
      <c r="B234" s="21">
        <v>11</v>
      </c>
      <c r="C234" s="5">
        <v>8</v>
      </c>
      <c r="D234" s="5">
        <v>7</v>
      </c>
      <c r="E234" s="5">
        <v>6</v>
      </c>
      <c r="F234" s="5">
        <v>5</v>
      </c>
      <c r="G234" s="5">
        <v>4</v>
      </c>
      <c r="H234" s="5">
        <v>1</v>
      </c>
      <c r="I234" s="22">
        <v>0</v>
      </c>
      <c r="J234" s="9">
        <v>13</v>
      </c>
      <c r="K234" s="9">
        <v>12</v>
      </c>
      <c r="L234" s="5"/>
      <c r="M234" s="44"/>
      <c r="N234">
        <v>22</v>
      </c>
      <c r="O234" s="53">
        <f t="shared" si="11"/>
        <v>45160</v>
      </c>
      <c r="P234" cm="1">
        <f t="array" aca="1" ref="P234" ca="1">CountColour(B234:M234,$C$2)</f>
        <v>2</v>
      </c>
      <c r="Q234" t="str">
        <f t="shared" si="10"/>
        <v>F15S145160</v>
      </c>
    </row>
    <row r="235" spans="1:17" ht="15.75" thickBot="1" x14ac:dyDescent="0.3">
      <c r="A235" t="s">
        <v>16</v>
      </c>
      <c r="B235" s="21">
        <v>12</v>
      </c>
      <c r="C235" s="5">
        <v>9</v>
      </c>
      <c r="D235" s="5">
        <v>8</v>
      </c>
      <c r="E235" s="5">
        <v>7</v>
      </c>
      <c r="F235" s="5">
        <v>6</v>
      </c>
      <c r="G235" s="5">
        <v>5</v>
      </c>
      <c r="H235" s="5">
        <v>2</v>
      </c>
      <c r="I235" s="5">
        <v>1</v>
      </c>
      <c r="J235" s="22">
        <v>0</v>
      </c>
      <c r="K235" s="9">
        <v>13</v>
      </c>
      <c r="L235" s="5"/>
      <c r="M235" s="44"/>
      <c r="N235">
        <v>23</v>
      </c>
      <c r="O235" s="53">
        <f t="shared" si="11"/>
        <v>45161</v>
      </c>
      <c r="P235" cm="1">
        <f t="array" aca="1" ref="P235" ca="1">CountColour(B235:M235,$C$2)</f>
        <v>1</v>
      </c>
      <c r="Q235" t="str">
        <f t="shared" si="10"/>
        <v>F15S145161</v>
      </c>
    </row>
    <row r="236" spans="1:17" ht="15.75" thickBot="1" x14ac:dyDescent="0.3">
      <c r="A236" t="s">
        <v>16</v>
      </c>
      <c r="B236" s="21">
        <v>13</v>
      </c>
      <c r="C236" s="5">
        <v>10</v>
      </c>
      <c r="D236" s="5">
        <v>9</v>
      </c>
      <c r="E236" s="5">
        <v>8</v>
      </c>
      <c r="F236" s="5">
        <v>7</v>
      </c>
      <c r="G236" s="5">
        <v>6</v>
      </c>
      <c r="H236" s="5">
        <v>3</v>
      </c>
      <c r="I236" s="5">
        <v>2</v>
      </c>
      <c r="J236" s="5">
        <v>1</v>
      </c>
      <c r="K236" s="22">
        <v>0</v>
      </c>
      <c r="L236" s="5"/>
      <c r="M236" s="44"/>
      <c r="N236">
        <v>24</v>
      </c>
      <c r="O236" s="53">
        <f t="shared" si="11"/>
        <v>45162</v>
      </c>
      <c r="P236" cm="1">
        <f t="array" aca="1" ref="P236" ca="1">CountColour(B236:M236,$C$2)</f>
        <v>0</v>
      </c>
      <c r="Q236" t="str">
        <f t="shared" si="10"/>
        <v>F15S145162</v>
      </c>
    </row>
    <row r="237" spans="1:17" ht="15.75" thickBot="1" x14ac:dyDescent="0.3">
      <c r="A237" t="s">
        <v>16</v>
      </c>
      <c r="B237" s="21">
        <v>14</v>
      </c>
      <c r="C237" s="5">
        <v>11</v>
      </c>
      <c r="D237" s="5">
        <v>10</v>
      </c>
      <c r="E237" s="5">
        <v>9</v>
      </c>
      <c r="F237" s="5">
        <v>8</v>
      </c>
      <c r="G237" s="5">
        <v>7</v>
      </c>
      <c r="H237" s="5">
        <v>4</v>
      </c>
      <c r="I237" s="5">
        <v>3</v>
      </c>
      <c r="J237" s="5">
        <v>2</v>
      </c>
      <c r="K237" s="5">
        <v>1</v>
      </c>
      <c r="L237" s="5"/>
      <c r="M237" s="44"/>
      <c r="N237">
        <v>25</v>
      </c>
      <c r="O237" s="53">
        <f t="shared" si="11"/>
        <v>45163</v>
      </c>
      <c r="P237" cm="1">
        <f t="array" aca="1" ref="P237" ca="1">CountColour(B237:M237,$C$2)</f>
        <v>0</v>
      </c>
      <c r="Q237" t="str">
        <f t="shared" si="10"/>
        <v>F15S145163</v>
      </c>
    </row>
    <row r="238" spans="1:17" ht="15.75" thickBot="1" x14ac:dyDescent="0.3">
      <c r="A238" t="s">
        <v>16</v>
      </c>
      <c r="B238" s="21">
        <v>15</v>
      </c>
      <c r="C238" s="5">
        <v>12</v>
      </c>
      <c r="D238" s="5">
        <v>11</v>
      </c>
      <c r="E238" s="5">
        <v>10</v>
      </c>
      <c r="F238" s="5">
        <v>9</v>
      </c>
      <c r="G238" s="5">
        <v>8</v>
      </c>
      <c r="H238" s="5">
        <v>5</v>
      </c>
      <c r="I238" s="5">
        <v>4</v>
      </c>
      <c r="J238" s="5">
        <v>3</v>
      </c>
      <c r="K238" s="5">
        <v>2</v>
      </c>
      <c r="L238" s="5"/>
      <c r="M238" s="44"/>
      <c r="N238">
        <v>26</v>
      </c>
      <c r="O238" s="53">
        <f t="shared" si="11"/>
        <v>45164</v>
      </c>
      <c r="P238" cm="1">
        <f t="array" aca="1" ref="P238" ca="1">CountColour(B238:M238,$C$2)</f>
        <v>0</v>
      </c>
      <c r="Q238" t="str">
        <f t="shared" si="10"/>
        <v>F15S145164</v>
      </c>
    </row>
    <row r="239" spans="1:17" ht="15.75" thickBot="1" x14ac:dyDescent="0.3">
      <c r="A239" t="s">
        <v>16</v>
      </c>
      <c r="B239" s="23">
        <v>16</v>
      </c>
      <c r="C239" s="24">
        <v>13</v>
      </c>
      <c r="D239" s="24">
        <v>12</v>
      </c>
      <c r="E239" s="24">
        <v>11</v>
      </c>
      <c r="F239" s="24">
        <v>10</v>
      </c>
      <c r="G239" s="24">
        <v>9</v>
      </c>
      <c r="H239" s="24">
        <v>6</v>
      </c>
      <c r="I239" s="24">
        <v>5</v>
      </c>
      <c r="J239" s="24">
        <v>4</v>
      </c>
      <c r="K239" s="24">
        <v>3</v>
      </c>
      <c r="L239" s="24"/>
      <c r="M239" s="47"/>
      <c r="N239">
        <v>27</v>
      </c>
      <c r="O239" s="53">
        <f t="shared" si="11"/>
        <v>45165</v>
      </c>
      <c r="P239" cm="1">
        <f t="array" aca="1" ref="P239" ca="1">CountColour(B239:M239,$C$2)</f>
        <v>0</v>
      </c>
      <c r="Q239" t="str">
        <f t="shared" si="10"/>
        <v>F15S145165</v>
      </c>
    </row>
    <row r="240" spans="1:17" ht="15.75" thickBot="1" x14ac:dyDescent="0.3">
      <c r="A240" t="s">
        <v>16</v>
      </c>
      <c r="B240" s="1">
        <v>17</v>
      </c>
      <c r="C240" s="2">
        <v>14</v>
      </c>
      <c r="D240" s="2">
        <v>13</v>
      </c>
      <c r="E240" s="2">
        <v>12</v>
      </c>
      <c r="F240" s="2">
        <v>11</v>
      </c>
      <c r="G240" s="2">
        <v>10</v>
      </c>
      <c r="H240" s="2">
        <v>7</v>
      </c>
      <c r="I240" s="2">
        <v>6</v>
      </c>
      <c r="J240" s="2">
        <v>5</v>
      </c>
      <c r="K240" s="2">
        <v>4</v>
      </c>
      <c r="L240" s="2"/>
      <c r="M240" s="43"/>
      <c r="N240">
        <v>28</v>
      </c>
      <c r="O240" s="53">
        <f t="shared" si="11"/>
        <v>45166</v>
      </c>
      <c r="P240" cm="1">
        <f t="array" aca="1" ref="P240" ca="1">CountColour(B240:M240,$C$2)</f>
        <v>0</v>
      </c>
      <c r="Q240" t="str">
        <f t="shared" si="10"/>
        <v>F15S145166</v>
      </c>
    </row>
    <row r="241" spans="1:17" ht="15.75" thickBot="1" x14ac:dyDescent="0.3">
      <c r="A241" t="s">
        <v>16</v>
      </c>
      <c r="B241" s="21">
        <v>18</v>
      </c>
      <c r="C241" s="5">
        <v>15</v>
      </c>
      <c r="D241" s="5">
        <v>14</v>
      </c>
      <c r="E241" s="5">
        <v>13</v>
      </c>
      <c r="F241" s="5">
        <v>12</v>
      </c>
      <c r="G241" s="5">
        <v>11</v>
      </c>
      <c r="H241" s="5">
        <v>8</v>
      </c>
      <c r="I241" s="5">
        <v>7</v>
      </c>
      <c r="J241" s="5">
        <v>6</v>
      </c>
      <c r="K241" s="5">
        <v>5</v>
      </c>
      <c r="L241" s="5"/>
      <c r="M241" s="44"/>
      <c r="N241">
        <v>29</v>
      </c>
      <c r="O241" s="53">
        <f t="shared" si="11"/>
        <v>45167</v>
      </c>
      <c r="P241" cm="1">
        <f t="array" aca="1" ref="P241" ca="1">CountColour(B241:M241,$C$2)</f>
        <v>0</v>
      </c>
      <c r="Q241" t="str">
        <f t="shared" si="10"/>
        <v>F15S145167</v>
      </c>
    </row>
    <row r="242" spans="1:17" ht="15.75" thickBot="1" x14ac:dyDescent="0.3">
      <c r="A242" t="s">
        <v>16</v>
      </c>
      <c r="B242" s="21">
        <v>19</v>
      </c>
      <c r="C242" s="5">
        <v>16</v>
      </c>
      <c r="D242" s="5">
        <v>15</v>
      </c>
      <c r="E242" s="5">
        <v>14</v>
      </c>
      <c r="F242" s="5">
        <v>13</v>
      </c>
      <c r="G242" s="5">
        <v>12</v>
      </c>
      <c r="H242" s="5">
        <v>9</v>
      </c>
      <c r="I242" s="5">
        <v>8</v>
      </c>
      <c r="J242" s="5">
        <v>7</v>
      </c>
      <c r="K242" s="5">
        <v>6</v>
      </c>
      <c r="L242" s="5"/>
      <c r="M242" s="44"/>
      <c r="N242">
        <v>30</v>
      </c>
      <c r="O242" s="53">
        <f t="shared" si="11"/>
        <v>45168</v>
      </c>
      <c r="P242" cm="1">
        <f t="array" aca="1" ref="P242" ca="1">CountColour(B242:M242,$C$2)</f>
        <v>0</v>
      </c>
      <c r="Q242" t="str">
        <f t="shared" si="10"/>
        <v>F15S145168</v>
      </c>
    </row>
    <row r="243" spans="1:17" ht="15.75" thickBot="1" x14ac:dyDescent="0.3">
      <c r="A243" t="s">
        <v>16</v>
      </c>
      <c r="B243" s="21">
        <v>20</v>
      </c>
      <c r="C243" s="5">
        <v>17</v>
      </c>
      <c r="D243" s="5">
        <v>16</v>
      </c>
      <c r="E243" s="5">
        <v>15</v>
      </c>
      <c r="F243" s="5">
        <v>14</v>
      </c>
      <c r="G243" s="5">
        <v>13</v>
      </c>
      <c r="H243" s="5">
        <v>10</v>
      </c>
      <c r="I243" s="5">
        <v>9</v>
      </c>
      <c r="J243" s="5">
        <v>8</v>
      </c>
      <c r="K243" s="5">
        <v>7</v>
      </c>
      <c r="L243" s="5"/>
      <c r="M243" s="44"/>
      <c r="N243">
        <v>31</v>
      </c>
      <c r="O243" s="53">
        <f t="shared" si="11"/>
        <v>45169</v>
      </c>
      <c r="P243" cm="1">
        <f t="array" aca="1" ref="P243" ca="1">CountColour(B243:M243,$C$2)</f>
        <v>0</v>
      </c>
      <c r="Q243" t="str">
        <f t="shared" si="10"/>
        <v>F15S145169</v>
      </c>
    </row>
    <row r="244" spans="1:17" ht="15.75" thickBot="1" x14ac:dyDescent="0.3">
      <c r="A244" t="s">
        <v>16</v>
      </c>
      <c r="B244" s="21">
        <v>21</v>
      </c>
      <c r="C244" s="5">
        <v>18</v>
      </c>
      <c r="D244" s="5">
        <v>17</v>
      </c>
      <c r="E244" s="5">
        <v>16</v>
      </c>
      <c r="F244" s="5">
        <v>15</v>
      </c>
      <c r="G244" s="5">
        <v>14</v>
      </c>
      <c r="H244" s="5">
        <v>11</v>
      </c>
      <c r="I244" s="5">
        <v>10</v>
      </c>
      <c r="J244" s="5">
        <v>9</v>
      </c>
      <c r="K244" s="5">
        <v>8</v>
      </c>
      <c r="L244" s="5"/>
      <c r="M244" s="44"/>
      <c r="N244">
        <v>1</v>
      </c>
      <c r="O244" s="53">
        <f>DATE(2023,9,N244)</f>
        <v>45170</v>
      </c>
      <c r="P244" cm="1">
        <f t="array" aca="1" ref="P244" ca="1">CountColour(B244:M244,$C$2)</f>
        <v>0</v>
      </c>
      <c r="Q244" t="str">
        <f t="shared" si="10"/>
        <v>F15S145170</v>
      </c>
    </row>
    <row r="245" spans="1:17" ht="15.75" thickBot="1" x14ac:dyDescent="0.3">
      <c r="A245" t="s">
        <v>16</v>
      </c>
      <c r="B245" s="21">
        <v>22</v>
      </c>
      <c r="C245" s="5">
        <v>19</v>
      </c>
      <c r="D245" s="5">
        <v>18</v>
      </c>
      <c r="E245" s="5">
        <v>17</v>
      </c>
      <c r="F245" s="5">
        <v>16</v>
      </c>
      <c r="G245" s="5">
        <v>15</v>
      </c>
      <c r="H245" s="5">
        <v>12</v>
      </c>
      <c r="I245" s="5">
        <v>11</v>
      </c>
      <c r="J245" s="5">
        <v>10</v>
      </c>
      <c r="K245" s="5">
        <v>9</v>
      </c>
      <c r="L245" s="5"/>
      <c r="M245" s="44"/>
      <c r="N245">
        <v>2</v>
      </c>
      <c r="O245" s="53">
        <f t="shared" ref="O245:O273" si="12">DATE(2023,9,N245)</f>
        <v>45171</v>
      </c>
      <c r="P245" cm="1">
        <f t="array" aca="1" ref="P245" ca="1">CountColour(B245:M245,$C$2)</f>
        <v>0</v>
      </c>
      <c r="Q245" t="str">
        <f t="shared" si="10"/>
        <v>F15S145171</v>
      </c>
    </row>
    <row r="246" spans="1:17" ht="15.75" thickBot="1" x14ac:dyDescent="0.3">
      <c r="A246" t="s">
        <v>16</v>
      </c>
      <c r="B246" s="28">
        <v>23</v>
      </c>
      <c r="C246" s="12">
        <v>20</v>
      </c>
      <c r="D246" s="12">
        <v>19</v>
      </c>
      <c r="E246" s="12">
        <v>18</v>
      </c>
      <c r="F246" s="12">
        <v>17</v>
      </c>
      <c r="G246" s="12">
        <v>16</v>
      </c>
      <c r="H246" s="12">
        <v>13</v>
      </c>
      <c r="I246" s="12">
        <v>12</v>
      </c>
      <c r="J246" s="12">
        <v>11</v>
      </c>
      <c r="K246" s="12">
        <v>10</v>
      </c>
      <c r="L246" s="12"/>
      <c r="M246" s="45"/>
      <c r="N246">
        <v>3</v>
      </c>
      <c r="O246" s="53">
        <f t="shared" si="12"/>
        <v>45172</v>
      </c>
      <c r="P246" cm="1">
        <f t="array" aca="1" ref="P246" ca="1">CountColour(B246:M246,$C$2)</f>
        <v>0</v>
      </c>
      <c r="Q246" t="str">
        <f t="shared" si="10"/>
        <v>F15S145172</v>
      </c>
    </row>
    <row r="247" spans="1:17" ht="15.75" thickBot="1" x14ac:dyDescent="0.3">
      <c r="A247" t="s">
        <v>16</v>
      </c>
      <c r="B247" s="29">
        <v>24</v>
      </c>
      <c r="C247" s="30">
        <v>21</v>
      </c>
      <c r="D247" s="30">
        <v>20</v>
      </c>
      <c r="E247" s="30">
        <v>19</v>
      </c>
      <c r="F247" s="30">
        <v>18</v>
      </c>
      <c r="G247" s="30">
        <v>17</v>
      </c>
      <c r="H247" s="30">
        <v>14</v>
      </c>
      <c r="I247" s="30">
        <v>13</v>
      </c>
      <c r="J247" s="30">
        <v>12</v>
      </c>
      <c r="K247" s="30">
        <v>11</v>
      </c>
      <c r="L247" s="30"/>
      <c r="M247" s="46"/>
      <c r="N247">
        <v>4</v>
      </c>
      <c r="O247" s="53">
        <f t="shared" si="12"/>
        <v>45173</v>
      </c>
      <c r="P247" cm="1">
        <f t="array" aca="1" ref="P247" ca="1">CountColour(B247:M247,$C$2)</f>
        <v>0</v>
      </c>
      <c r="Q247" t="str">
        <f t="shared" si="10"/>
        <v>F15S145173</v>
      </c>
    </row>
    <row r="248" spans="1:17" ht="15.75" thickBot="1" x14ac:dyDescent="0.3">
      <c r="A248" t="s">
        <v>16</v>
      </c>
      <c r="B248" s="21">
        <v>25</v>
      </c>
      <c r="C248" s="5">
        <v>22</v>
      </c>
      <c r="D248" s="5">
        <v>21</v>
      </c>
      <c r="E248" s="5">
        <v>20</v>
      </c>
      <c r="F248" s="5">
        <v>19</v>
      </c>
      <c r="G248" s="5">
        <v>18</v>
      </c>
      <c r="H248" s="5">
        <v>15</v>
      </c>
      <c r="I248" s="5">
        <v>14</v>
      </c>
      <c r="J248" s="5">
        <v>13</v>
      </c>
      <c r="K248" s="5">
        <v>12</v>
      </c>
      <c r="L248" s="5"/>
      <c r="M248" s="44"/>
      <c r="N248">
        <v>5</v>
      </c>
      <c r="O248" s="53">
        <f t="shared" si="12"/>
        <v>45174</v>
      </c>
      <c r="P248" cm="1">
        <f t="array" aca="1" ref="P248" ca="1">CountColour(B248:M248,$C$2)</f>
        <v>0</v>
      </c>
      <c r="Q248" t="str">
        <f t="shared" si="10"/>
        <v>F15S145174</v>
      </c>
    </row>
    <row r="249" spans="1:17" ht="15.75" thickBot="1" x14ac:dyDescent="0.3">
      <c r="A249" t="s">
        <v>16</v>
      </c>
      <c r="B249" s="21">
        <v>26</v>
      </c>
      <c r="C249" s="5">
        <v>23</v>
      </c>
      <c r="D249" s="5">
        <v>22</v>
      </c>
      <c r="E249" s="5">
        <v>21</v>
      </c>
      <c r="F249" s="5">
        <v>20</v>
      </c>
      <c r="G249" s="5">
        <v>19</v>
      </c>
      <c r="H249" s="5">
        <v>16</v>
      </c>
      <c r="I249" s="5">
        <v>15</v>
      </c>
      <c r="J249" s="5">
        <v>14</v>
      </c>
      <c r="K249" s="5">
        <v>13</v>
      </c>
      <c r="L249" s="5"/>
      <c r="M249" s="44"/>
      <c r="N249">
        <v>6</v>
      </c>
      <c r="O249" s="53">
        <f t="shared" si="12"/>
        <v>45175</v>
      </c>
      <c r="P249" cm="1">
        <f t="array" aca="1" ref="P249" ca="1">CountColour(B249:M249,$C$2)</f>
        <v>0</v>
      </c>
      <c r="Q249" t="str">
        <f t="shared" si="10"/>
        <v>F15S145175</v>
      </c>
    </row>
    <row r="250" spans="1:17" ht="15.75" thickBot="1" x14ac:dyDescent="0.3">
      <c r="A250" t="s">
        <v>16</v>
      </c>
      <c r="B250" s="21">
        <v>27</v>
      </c>
      <c r="C250" s="5">
        <v>24</v>
      </c>
      <c r="D250" s="5">
        <v>23</v>
      </c>
      <c r="E250" s="5">
        <v>22</v>
      </c>
      <c r="F250" s="5">
        <v>21</v>
      </c>
      <c r="G250" s="5">
        <v>20</v>
      </c>
      <c r="H250" s="5">
        <v>17</v>
      </c>
      <c r="I250" s="5">
        <v>16</v>
      </c>
      <c r="J250" s="5">
        <v>15</v>
      </c>
      <c r="K250" s="5">
        <v>14</v>
      </c>
      <c r="L250" s="5"/>
      <c r="M250" s="44"/>
      <c r="N250">
        <v>7</v>
      </c>
      <c r="O250" s="53">
        <f t="shared" si="12"/>
        <v>45176</v>
      </c>
      <c r="P250" cm="1">
        <f t="array" aca="1" ref="P250" ca="1">CountColour(B250:M250,$C$2)</f>
        <v>0</v>
      </c>
      <c r="Q250" t="str">
        <f t="shared" si="10"/>
        <v>F15S145176</v>
      </c>
    </row>
    <row r="251" spans="1:17" ht="15.75" thickBot="1" x14ac:dyDescent="0.3">
      <c r="A251" t="s">
        <v>16</v>
      </c>
      <c r="B251" s="21">
        <v>28</v>
      </c>
      <c r="C251" s="5">
        <v>25</v>
      </c>
      <c r="D251" s="5">
        <v>24</v>
      </c>
      <c r="E251" s="5">
        <v>23</v>
      </c>
      <c r="F251" s="5">
        <v>22</v>
      </c>
      <c r="G251" s="5">
        <v>21</v>
      </c>
      <c r="H251" s="5">
        <v>18</v>
      </c>
      <c r="I251" s="5">
        <v>17</v>
      </c>
      <c r="J251" s="5">
        <v>16</v>
      </c>
      <c r="K251" s="5">
        <v>15</v>
      </c>
      <c r="L251" s="5"/>
      <c r="M251" s="44"/>
      <c r="N251">
        <v>8</v>
      </c>
      <c r="O251" s="53">
        <f t="shared" si="12"/>
        <v>45177</v>
      </c>
      <c r="P251" cm="1">
        <f t="array" aca="1" ref="P251" ca="1">CountColour(B251:M251,$C$2)</f>
        <v>0</v>
      </c>
      <c r="Q251" t="str">
        <f t="shared" si="10"/>
        <v>F15S145177</v>
      </c>
    </row>
    <row r="252" spans="1:17" ht="15.75" thickBot="1" x14ac:dyDescent="0.3">
      <c r="A252" t="s">
        <v>16</v>
      </c>
      <c r="B252" s="21">
        <v>29</v>
      </c>
      <c r="C252" s="5">
        <v>26</v>
      </c>
      <c r="D252" s="5">
        <v>25</v>
      </c>
      <c r="E252" s="5">
        <v>24</v>
      </c>
      <c r="F252" s="5">
        <v>23</v>
      </c>
      <c r="G252" s="5">
        <v>22</v>
      </c>
      <c r="H252" s="5">
        <v>19</v>
      </c>
      <c r="I252" s="5">
        <v>18</v>
      </c>
      <c r="J252" s="5">
        <v>17</v>
      </c>
      <c r="K252" s="5">
        <v>16</v>
      </c>
      <c r="L252" s="5"/>
      <c r="M252" s="44"/>
      <c r="N252">
        <v>9</v>
      </c>
      <c r="O252" s="53">
        <f t="shared" si="12"/>
        <v>45178</v>
      </c>
      <c r="P252" cm="1">
        <f t="array" aca="1" ref="P252" ca="1">CountColour(B252:M252,$C$2)</f>
        <v>0</v>
      </c>
      <c r="Q252" t="str">
        <f t="shared" si="10"/>
        <v>F15S145178</v>
      </c>
    </row>
    <row r="253" spans="1:17" ht="15.75" thickBot="1" x14ac:dyDescent="0.3">
      <c r="A253" t="s">
        <v>16</v>
      </c>
      <c r="B253" s="23">
        <v>30</v>
      </c>
      <c r="C253" s="24">
        <v>27</v>
      </c>
      <c r="D253" s="24">
        <v>26</v>
      </c>
      <c r="E253" s="24">
        <v>25</v>
      </c>
      <c r="F253" s="24">
        <v>24</v>
      </c>
      <c r="G253" s="24">
        <v>23</v>
      </c>
      <c r="H253" s="24">
        <v>20</v>
      </c>
      <c r="I253" s="24">
        <v>19</v>
      </c>
      <c r="J253" s="24">
        <v>18</v>
      </c>
      <c r="K253" s="24">
        <v>17</v>
      </c>
      <c r="L253" s="24"/>
      <c r="M253" s="47"/>
      <c r="N253">
        <v>10</v>
      </c>
      <c r="O253" s="53">
        <f t="shared" si="12"/>
        <v>45179</v>
      </c>
      <c r="P253" cm="1">
        <f t="array" aca="1" ref="P253" ca="1">CountColour(B253:M253,$C$2)</f>
        <v>0</v>
      </c>
      <c r="Q253" t="str">
        <f t="shared" si="10"/>
        <v>F15S145179</v>
      </c>
    </row>
    <row r="254" spans="1:17" ht="15.75" thickBot="1" x14ac:dyDescent="0.3">
      <c r="A254" t="s">
        <v>16</v>
      </c>
      <c r="B254" s="1">
        <v>31</v>
      </c>
      <c r="C254" s="2">
        <v>28</v>
      </c>
      <c r="D254" s="2">
        <v>27</v>
      </c>
      <c r="E254" s="2">
        <v>26</v>
      </c>
      <c r="F254" s="2">
        <v>25</v>
      </c>
      <c r="G254" s="2">
        <v>24</v>
      </c>
      <c r="H254" s="2">
        <v>21</v>
      </c>
      <c r="I254" s="2">
        <v>20</v>
      </c>
      <c r="J254" s="2">
        <v>19</v>
      </c>
      <c r="K254" s="2">
        <v>18</v>
      </c>
      <c r="L254" s="2"/>
      <c r="M254" s="43"/>
      <c r="N254">
        <v>11</v>
      </c>
      <c r="O254" s="53">
        <f t="shared" si="12"/>
        <v>45180</v>
      </c>
      <c r="P254" cm="1">
        <f t="array" aca="1" ref="P254" ca="1">CountColour(B254:M254,$C$2)</f>
        <v>0</v>
      </c>
      <c r="Q254" t="str">
        <f t="shared" si="10"/>
        <v>F15S145180</v>
      </c>
    </row>
    <row r="255" spans="1:17" ht="15.75" thickBot="1" x14ac:dyDescent="0.3">
      <c r="A255" t="s">
        <v>16</v>
      </c>
      <c r="B255" s="21">
        <v>32</v>
      </c>
      <c r="C255" s="5">
        <v>29</v>
      </c>
      <c r="D255" s="5">
        <v>28</v>
      </c>
      <c r="E255" s="5">
        <v>27</v>
      </c>
      <c r="F255" s="5">
        <v>26</v>
      </c>
      <c r="G255" s="5">
        <v>25</v>
      </c>
      <c r="H255" s="5">
        <v>22</v>
      </c>
      <c r="I255" s="5">
        <v>21</v>
      </c>
      <c r="J255" s="5">
        <v>20</v>
      </c>
      <c r="K255" s="5">
        <v>19</v>
      </c>
      <c r="L255" s="5"/>
      <c r="M255" s="44"/>
      <c r="N255">
        <v>12</v>
      </c>
      <c r="O255" s="53">
        <f t="shared" si="12"/>
        <v>45181</v>
      </c>
      <c r="P255" cm="1">
        <f t="array" aca="1" ref="P255" ca="1">CountColour(B255:M255,$C$2)</f>
        <v>0</v>
      </c>
      <c r="Q255" t="str">
        <f t="shared" si="10"/>
        <v>F15S145181</v>
      </c>
    </row>
    <row r="256" spans="1:17" ht="15.75" thickBot="1" x14ac:dyDescent="0.3">
      <c r="A256" t="s">
        <v>16</v>
      </c>
      <c r="B256" s="21">
        <v>33</v>
      </c>
      <c r="C256" s="5">
        <v>30</v>
      </c>
      <c r="D256" s="5">
        <v>29</v>
      </c>
      <c r="E256" s="5">
        <v>28</v>
      </c>
      <c r="F256" s="5">
        <v>27</v>
      </c>
      <c r="G256" s="5">
        <v>26</v>
      </c>
      <c r="H256" s="5">
        <v>23</v>
      </c>
      <c r="I256" s="5">
        <v>22</v>
      </c>
      <c r="J256" s="5">
        <v>21</v>
      </c>
      <c r="K256" s="5">
        <v>20</v>
      </c>
      <c r="L256" s="5"/>
      <c r="M256" s="44"/>
      <c r="N256">
        <v>13</v>
      </c>
      <c r="O256" s="53">
        <f t="shared" si="12"/>
        <v>45182</v>
      </c>
      <c r="P256" cm="1">
        <f t="array" aca="1" ref="P256" ca="1">CountColour(B256:M256,$C$2)</f>
        <v>0</v>
      </c>
      <c r="Q256" t="str">
        <f t="shared" si="10"/>
        <v>F15S145182</v>
      </c>
    </row>
    <row r="257" spans="1:17" ht="15.75" thickBot="1" x14ac:dyDescent="0.3">
      <c r="A257" t="s">
        <v>16</v>
      </c>
      <c r="B257" s="21">
        <v>34</v>
      </c>
      <c r="C257" s="5">
        <v>31</v>
      </c>
      <c r="D257" s="5">
        <v>30</v>
      </c>
      <c r="E257" s="5">
        <v>29</v>
      </c>
      <c r="F257" s="5">
        <v>28</v>
      </c>
      <c r="G257" s="5">
        <v>27</v>
      </c>
      <c r="H257" s="5">
        <v>24</v>
      </c>
      <c r="I257" s="5">
        <v>23</v>
      </c>
      <c r="J257" s="5">
        <v>22</v>
      </c>
      <c r="K257" s="5">
        <v>21</v>
      </c>
      <c r="L257" s="5"/>
      <c r="M257" s="44"/>
      <c r="N257">
        <v>14</v>
      </c>
      <c r="O257" s="53">
        <f t="shared" si="12"/>
        <v>45183</v>
      </c>
      <c r="P257" cm="1">
        <f t="array" aca="1" ref="P257" ca="1">CountColour(B257:M257,$C$2)</f>
        <v>0</v>
      </c>
      <c r="Q257" t="str">
        <f t="shared" si="10"/>
        <v>F15S145183</v>
      </c>
    </row>
    <row r="258" spans="1:17" ht="15.75" thickBot="1" x14ac:dyDescent="0.3">
      <c r="A258" t="s">
        <v>16</v>
      </c>
      <c r="B258" s="21">
        <v>35</v>
      </c>
      <c r="C258" s="5">
        <v>32</v>
      </c>
      <c r="D258" s="5">
        <v>31</v>
      </c>
      <c r="E258" s="5">
        <v>30</v>
      </c>
      <c r="F258" s="5">
        <v>29</v>
      </c>
      <c r="G258" s="5">
        <v>28</v>
      </c>
      <c r="H258" s="5">
        <v>25</v>
      </c>
      <c r="I258" s="5">
        <v>24</v>
      </c>
      <c r="J258" s="5">
        <v>23</v>
      </c>
      <c r="K258" s="5">
        <v>22</v>
      </c>
      <c r="L258" s="5"/>
      <c r="M258" s="44"/>
      <c r="N258">
        <v>15</v>
      </c>
      <c r="O258" s="53">
        <f t="shared" si="12"/>
        <v>45184</v>
      </c>
      <c r="P258" cm="1">
        <f t="array" aca="1" ref="P258" ca="1">CountColour(B258:M258,$C$2)</f>
        <v>0</v>
      </c>
      <c r="Q258" t="str">
        <f t="shared" si="10"/>
        <v>F15S145184</v>
      </c>
    </row>
    <row r="259" spans="1:17" ht="15.75" thickBot="1" x14ac:dyDescent="0.3">
      <c r="A259" t="s">
        <v>16</v>
      </c>
      <c r="B259" s="21">
        <v>36</v>
      </c>
      <c r="C259" s="5">
        <v>33</v>
      </c>
      <c r="D259" s="5">
        <v>32</v>
      </c>
      <c r="E259" s="5">
        <v>31</v>
      </c>
      <c r="F259" s="5">
        <v>30</v>
      </c>
      <c r="G259" s="5">
        <v>29</v>
      </c>
      <c r="H259" s="5">
        <v>26</v>
      </c>
      <c r="I259" s="5">
        <v>25</v>
      </c>
      <c r="J259" s="5">
        <v>24</v>
      </c>
      <c r="K259" s="5">
        <v>23</v>
      </c>
      <c r="L259" s="5"/>
      <c r="M259" s="44"/>
      <c r="N259">
        <v>16</v>
      </c>
      <c r="O259" s="53">
        <f t="shared" si="12"/>
        <v>45185</v>
      </c>
      <c r="P259" cm="1">
        <f t="array" aca="1" ref="P259" ca="1">CountColour(B259:M259,$C$2)</f>
        <v>0</v>
      </c>
      <c r="Q259" t="str">
        <f t="shared" ref="Q259:Q322" si="13">A259&amp;O259</f>
        <v>F15S145185</v>
      </c>
    </row>
    <row r="260" spans="1:17" ht="15.75" thickBot="1" x14ac:dyDescent="0.3">
      <c r="A260" t="s">
        <v>16</v>
      </c>
      <c r="B260" s="28">
        <v>37</v>
      </c>
      <c r="C260" s="12">
        <v>34</v>
      </c>
      <c r="D260" s="12">
        <v>33</v>
      </c>
      <c r="E260" s="12">
        <v>32</v>
      </c>
      <c r="F260" s="12">
        <v>31</v>
      </c>
      <c r="G260" s="12">
        <v>30</v>
      </c>
      <c r="H260" s="12">
        <v>27</v>
      </c>
      <c r="I260" s="12">
        <v>26</v>
      </c>
      <c r="J260" s="12">
        <v>25</v>
      </c>
      <c r="K260" s="12">
        <v>24</v>
      </c>
      <c r="L260" s="12"/>
      <c r="M260" s="45"/>
      <c r="N260">
        <v>17</v>
      </c>
      <c r="O260" s="53">
        <f t="shared" si="12"/>
        <v>45186</v>
      </c>
      <c r="P260" cm="1">
        <f t="array" aca="1" ref="P260" ca="1">CountColour(B260:M260,$C$2)</f>
        <v>0</v>
      </c>
      <c r="Q260" t="str">
        <f t="shared" si="13"/>
        <v>F15S145186</v>
      </c>
    </row>
    <row r="261" spans="1:17" ht="15.75" thickBot="1" x14ac:dyDescent="0.3">
      <c r="A261" t="s">
        <v>16</v>
      </c>
      <c r="B261" s="29">
        <v>38</v>
      </c>
      <c r="C261" s="30">
        <v>35</v>
      </c>
      <c r="D261" s="30">
        <v>34</v>
      </c>
      <c r="E261" s="30">
        <v>33</v>
      </c>
      <c r="F261" s="30">
        <v>32</v>
      </c>
      <c r="G261" s="30">
        <v>31</v>
      </c>
      <c r="H261" s="30">
        <v>28</v>
      </c>
      <c r="I261" s="30">
        <v>27</v>
      </c>
      <c r="J261" s="30">
        <v>26</v>
      </c>
      <c r="K261" s="30">
        <v>25</v>
      </c>
      <c r="L261" s="30"/>
      <c r="M261" s="46"/>
      <c r="N261">
        <v>18</v>
      </c>
      <c r="O261" s="53">
        <f t="shared" si="12"/>
        <v>45187</v>
      </c>
      <c r="P261" cm="1">
        <f t="array" aca="1" ref="P261" ca="1">CountColour(B261:M261,$C$2)</f>
        <v>0</v>
      </c>
      <c r="Q261" t="str">
        <f t="shared" si="13"/>
        <v>F15S145187</v>
      </c>
    </row>
    <row r="262" spans="1:17" ht="15.75" thickBot="1" x14ac:dyDescent="0.3">
      <c r="A262" t="s">
        <v>16</v>
      </c>
      <c r="B262" s="21">
        <v>39</v>
      </c>
      <c r="C262" s="5">
        <v>36</v>
      </c>
      <c r="D262" s="5">
        <v>35</v>
      </c>
      <c r="E262" s="5">
        <v>34</v>
      </c>
      <c r="F262" s="5">
        <v>33</v>
      </c>
      <c r="G262" s="5">
        <v>32</v>
      </c>
      <c r="H262" s="5">
        <v>29</v>
      </c>
      <c r="I262" s="5">
        <v>28</v>
      </c>
      <c r="J262" s="5">
        <v>27</v>
      </c>
      <c r="K262" s="5">
        <v>26</v>
      </c>
      <c r="L262" s="5"/>
      <c r="M262" s="44"/>
      <c r="N262">
        <v>19</v>
      </c>
      <c r="O262" s="53">
        <f t="shared" si="12"/>
        <v>45188</v>
      </c>
      <c r="P262" cm="1">
        <f t="array" aca="1" ref="P262" ca="1">CountColour(B262:M262,$C$2)</f>
        <v>0</v>
      </c>
      <c r="Q262" t="str">
        <f t="shared" si="13"/>
        <v>F15S145188</v>
      </c>
    </row>
    <row r="263" spans="1:17" ht="15.75" thickBot="1" x14ac:dyDescent="0.3">
      <c r="A263" t="s">
        <v>16</v>
      </c>
      <c r="B263" s="21">
        <v>40</v>
      </c>
      <c r="C263" s="5">
        <v>37</v>
      </c>
      <c r="D263" s="5">
        <v>36</v>
      </c>
      <c r="E263" s="5">
        <v>35</v>
      </c>
      <c r="F263" s="5">
        <v>34</v>
      </c>
      <c r="G263" s="5">
        <v>33</v>
      </c>
      <c r="H263" s="5">
        <v>30</v>
      </c>
      <c r="I263" s="5">
        <v>29</v>
      </c>
      <c r="J263" s="5">
        <v>28</v>
      </c>
      <c r="K263" s="5">
        <v>27</v>
      </c>
      <c r="L263" s="5"/>
      <c r="M263" s="44"/>
      <c r="N263">
        <v>20</v>
      </c>
      <c r="O263" s="53">
        <f t="shared" si="12"/>
        <v>45189</v>
      </c>
      <c r="P263" cm="1">
        <f t="array" aca="1" ref="P263" ca="1">CountColour(B263:M263,$C$2)</f>
        <v>0</v>
      </c>
      <c r="Q263" t="str">
        <f t="shared" si="13"/>
        <v>F15S145189</v>
      </c>
    </row>
    <row r="264" spans="1:17" ht="15.75" thickBot="1" x14ac:dyDescent="0.3">
      <c r="A264" t="s">
        <v>16</v>
      </c>
      <c r="B264" s="21">
        <v>41</v>
      </c>
      <c r="C264" s="5">
        <v>38</v>
      </c>
      <c r="D264" s="5">
        <v>37</v>
      </c>
      <c r="E264" s="5">
        <v>36</v>
      </c>
      <c r="F264" s="5">
        <v>35</v>
      </c>
      <c r="G264" s="5">
        <v>34</v>
      </c>
      <c r="H264" s="5">
        <v>31</v>
      </c>
      <c r="I264" s="5">
        <v>30</v>
      </c>
      <c r="J264" s="5">
        <v>29</v>
      </c>
      <c r="K264" s="5">
        <v>28</v>
      </c>
      <c r="L264" s="5"/>
      <c r="M264" s="44"/>
      <c r="N264">
        <v>21</v>
      </c>
      <c r="O264" s="53">
        <f t="shared" si="12"/>
        <v>45190</v>
      </c>
      <c r="P264" cm="1">
        <f t="array" aca="1" ref="P264" ca="1">CountColour(B264:M264,$C$2)</f>
        <v>0</v>
      </c>
      <c r="Q264" t="str">
        <f t="shared" si="13"/>
        <v>F15S145190</v>
      </c>
    </row>
    <row r="265" spans="1:17" ht="15.75" thickBot="1" x14ac:dyDescent="0.3">
      <c r="A265" t="s">
        <v>16</v>
      </c>
      <c r="B265" s="4">
        <v>42</v>
      </c>
      <c r="C265" s="5">
        <v>39</v>
      </c>
      <c r="D265" s="5">
        <v>38</v>
      </c>
      <c r="E265" s="5">
        <v>37</v>
      </c>
      <c r="F265" s="5">
        <v>36</v>
      </c>
      <c r="G265" s="5">
        <v>35</v>
      </c>
      <c r="H265" s="5">
        <v>32</v>
      </c>
      <c r="I265" s="5">
        <v>31</v>
      </c>
      <c r="J265" s="5">
        <v>30</v>
      </c>
      <c r="K265" s="5">
        <v>29</v>
      </c>
      <c r="L265" s="5"/>
      <c r="M265" s="44"/>
      <c r="N265">
        <v>22</v>
      </c>
      <c r="O265" s="53">
        <f t="shared" si="12"/>
        <v>45191</v>
      </c>
      <c r="P265" cm="1">
        <f t="array" aca="1" ref="P265" ca="1">CountColour(B265:M265,$C$2)</f>
        <v>0</v>
      </c>
      <c r="Q265" t="str">
        <f t="shared" si="13"/>
        <v>F15S145191</v>
      </c>
    </row>
    <row r="266" spans="1:17" ht="15.75" thickBot="1" x14ac:dyDescent="0.3">
      <c r="A266" t="s">
        <v>16</v>
      </c>
      <c r="B266" s="7">
        <v>1</v>
      </c>
      <c r="C266" s="5">
        <v>40</v>
      </c>
      <c r="D266" s="5">
        <v>39</v>
      </c>
      <c r="E266" s="5">
        <v>38</v>
      </c>
      <c r="F266" s="5">
        <v>37</v>
      </c>
      <c r="G266" s="5">
        <v>36</v>
      </c>
      <c r="H266" s="5">
        <v>33</v>
      </c>
      <c r="I266" s="5">
        <v>32</v>
      </c>
      <c r="J266" s="5">
        <v>31</v>
      </c>
      <c r="K266" s="5">
        <v>30</v>
      </c>
      <c r="L266" s="5"/>
      <c r="M266" s="44"/>
      <c r="N266">
        <v>23</v>
      </c>
      <c r="O266" s="53">
        <f t="shared" si="12"/>
        <v>45192</v>
      </c>
      <c r="P266" cm="1">
        <f t="array" aca="1" ref="P266" ca="1">CountColour(B266:M266,$C$2)</f>
        <v>1</v>
      </c>
      <c r="Q266" t="str">
        <f t="shared" si="13"/>
        <v>F15S145192</v>
      </c>
    </row>
    <row r="267" spans="1:17" ht="15.75" thickBot="1" x14ac:dyDescent="0.3">
      <c r="A267" t="s">
        <v>16</v>
      </c>
      <c r="B267" s="31">
        <v>2</v>
      </c>
      <c r="C267" s="24">
        <v>41</v>
      </c>
      <c r="D267" s="24">
        <v>40</v>
      </c>
      <c r="E267" s="24">
        <v>39</v>
      </c>
      <c r="F267" s="24">
        <v>38</v>
      </c>
      <c r="G267" s="24">
        <v>37</v>
      </c>
      <c r="H267" s="24">
        <v>34</v>
      </c>
      <c r="I267" s="24">
        <v>33</v>
      </c>
      <c r="J267" s="24">
        <v>32</v>
      </c>
      <c r="K267" s="24">
        <v>31</v>
      </c>
      <c r="L267" s="24"/>
      <c r="M267" s="47"/>
      <c r="N267">
        <v>24</v>
      </c>
      <c r="O267" s="53">
        <f t="shared" si="12"/>
        <v>45193</v>
      </c>
      <c r="P267" cm="1">
        <f t="array" aca="1" ref="P267" ca="1">CountColour(B267:M267,$C$2)</f>
        <v>1</v>
      </c>
      <c r="Q267" t="str">
        <f t="shared" si="13"/>
        <v>F15S145193</v>
      </c>
    </row>
    <row r="268" spans="1:17" ht="15.75" thickBot="1" x14ac:dyDescent="0.3">
      <c r="A268" t="s">
        <v>16</v>
      </c>
      <c r="B268" s="14">
        <v>3</v>
      </c>
      <c r="C268" s="16">
        <v>42</v>
      </c>
      <c r="D268" s="2">
        <v>41</v>
      </c>
      <c r="E268" s="2">
        <v>40</v>
      </c>
      <c r="F268" s="2">
        <v>39</v>
      </c>
      <c r="G268" s="2">
        <v>38</v>
      </c>
      <c r="H268" s="2">
        <v>35</v>
      </c>
      <c r="I268" s="2">
        <v>34</v>
      </c>
      <c r="J268" s="2">
        <v>33</v>
      </c>
      <c r="K268" s="2">
        <v>32</v>
      </c>
      <c r="L268" s="2"/>
      <c r="M268" s="43"/>
      <c r="N268">
        <v>25</v>
      </c>
      <c r="O268" s="53">
        <f t="shared" si="12"/>
        <v>45194</v>
      </c>
      <c r="P268" cm="1">
        <f t="array" aca="1" ref="P268" ca="1">CountColour(B268:M268,$C$2)</f>
        <v>1</v>
      </c>
      <c r="Q268" t="str">
        <f t="shared" si="13"/>
        <v>F15S145194</v>
      </c>
    </row>
    <row r="269" spans="1:17" ht="15.75" thickBot="1" x14ac:dyDescent="0.3">
      <c r="A269" t="s">
        <v>16</v>
      </c>
      <c r="B269" s="7">
        <v>4</v>
      </c>
      <c r="C269" s="9">
        <v>1</v>
      </c>
      <c r="D269" s="8">
        <v>42</v>
      </c>
      <c r="E269" s="5">
        <v>41</v>
      </c>
      <c r="F269" s="5">
        <v>40</v>
      </c>
      <c r="G269" s="5">
        <v>39</v>
      </c>
      <c r="H269" s="5">
        <v>36</v>
      </c>
      <c r="I269" s="5">
        <v>35</v>
      </c>
      <c r="J269" s="5">
        <v>34</v>
      </c>
      <c r="K269" s="5">
        <v>33</v>
      </c>
      <c r="L269" s="5"/>
      <c r="M269" s="44"/>
      <c r="N269">
        <v>26</v>
      </c>
      <c r="O269" s="53">
        <f t="shared" si="12"/>
        <v>45195</v>
      </c>
      <c r="P269" cm="1">
        <f t="array" aca="1" ref="P269" ca="1">CountColour(B269:M269,$C$2)</f>
        <v>2</v>
      </c>
      <c r="Q269" t="str">
        <f t="shared" si="13"/>
        <v>F15S145195</v>
      </c>
    </row>
    <row r="270" spans="1:17" ht="15.75" thickBot="1" x14ac:dyDescent="0.3">
      <c r="A270" t="s">
        <v>16</v>
      </c>
      <c r="B270" s="7">
        <v>5</v>
      </c>
      <c r="C270" s="9">
        <v>2</v>
      </c>
      <c r="D270" s="9">
        <v>1</v>
      </c>
      <c r="E270" s="8">
        <v>42</v>
      </c>
      <c r="F270" s="5">
        <v>41</v>
      </c>
      <c r="G270" s="5">
        <v>40</v>
      </c>
      <c r="H270" s="5">
        <v>37</v>
      </c>
      <c r="I270" s="5">
        <v>36</v>
      </c>
      <c r="J270" s="5">
        <v>35</v>
      </c>
      <c r="K270" s="5">
        <v>34</v>
      </c>
      <c r="L270" s="5"/>
      <c r="M270" s="44"/>
      <c r="N270">
        <v>27</v>
      </c>
      <c r="O270" s="53">
        <f t="shared" si="12"/>
        <v>45196</v>
      </c>
      <c r="P270" cm="1">
        <f t="array" aca="1" ref="P270" ca="1">CountColour(B270:M270,$C$2)</f>
        <v>3</v>
      </c>
      <c r="Q270" t="str">
        <f t="shared" si="13"/>
        <v>F15S145196</v>
      </c>
    </row>
    <row r="271" spans="1:17" ht="15.75" thickBot="1" x14ac:dyDescent="0.3">
      <c r="A271" t="s">
        <v>16</v>
      </c>
      <c r="B271" s="7">
        <v>6</v>
      </c>
      <c r="C271" s="9">
        <v>3</v>
      </c>
      <c r="D271" s="9">
        <v>2</v>
      </c>
      <c r="E271" s="9">
        <v>1</v>
      </c>
      <c r="F271" s="8">
        <v>42</v>
      </c>
      <c r="G271" s="5">
        <v>41</v>
      </c>
      <c r="H271" s="5">
        <v>38</v>
      </c>
      <c r="I271" s="5">
        <v>37</v>
      </c>
      <c r="J271" s="5">
        <v>36</v>
      </c>
      <c r="K271" s="5">
        <v>35</v>
      </c>
      <c r="L271" s="5"/>
      <c r="M271" s="44"/>
      <c r="N271">
        <v>28</v>
      </c>
      <c r="O271" s="53">
        <f t="shared" si="12"/>
        <v>45197</v>
      </c>
      <c r="P271" cm="1">
        <f t="array" aca="1" ref="P271" ca="1">CountColour(B271:M271,$C$2)</f>
        <v>4</v>
      </c>
      <c r="Q271" t="str">
        <f t="shared" si="13"/>
        <v>F15S145197</v>
      </c>
    </row>
    <row r="272" spans="1:17" ht="15.75" thickBot="1" x14ac:dyDescent="0.3">
      <c r="A272" t="s">
        <v>16</v>
      </c>
      <c r="B272" s="7">
        <v>7</v>
      </c>
      <c r="C272" s="9">
        <v>4</v>
      </c>
      <c r="D272" s="9">
        <v>3</v>
      </c>
      <c r="E272" s="9">
        <v>2</v>
      </c>
      <c r="F272" s="9">
        <v>1</v>
      </c>
      <c r="G272" s="8">
        <v>42</v>
      </c>
      <c r="H272" s="5">
        <v>39</v>
      </c>
      <c r="I272" s="5">
        <v>38</v>
      </c>
      <c r="J272" s="5">
        <v>37</v>
      </c>
      <c r="K272" s="5">
        <v>36</v>
      </c>
      <c r="L272" s="5"/>
      <c r="M272" s="44"/>
      <c r="N272">
        <v>29</v>
      </c>
      <c r="O272" s="53">
        <f t="shared" si="12"/>
        <v>45198</v>
      </c>
      <c r="P272" cm="1">
        <f t="array" aca="1" ref="P272" ca="1">CountColour(B272:M272,$C$2)</f>
        <v>5</v>
      </c>
      <c r="Q272" t="str">
        <f t="shared" si="13"/>
        <v>F15S145198</v>
      </c>
    </row>
    <row r="273" spans="1:17" ht="15.75" thickBot="1" x14ac:dyDescent="0.3">
      <c r="A273" t="s">
        <v>16</v>
      </c>
      <c r="B273" s="7">
        <v>8</v>
      </c>
      <c r="C273" s="9">
        <v>5</v>
      </c>
      <c r="D273" s="9">
        <v>4</v>
      </c>
      <c r="E273" s="9">
        <v>3</v>
      </c>
      <c r="F273" s="9">
        <v>2</v>
      </c>
      <c r="G273" s="9">
        <v>1</v>
      </c>
      <c r="H273" s="5">
        <v>40</v>
      </c>
      <c r="I273" s="5">
        <v>39</v>
      </c>
      <c r="J273" s="5">
        <v>38</v>
      </c>
      <c r="K273" s="5">
        <v>37</v>
      </c>
      <c r="L273" s="5"/>
      <c r="M273" s="44"/>
      <c r="N273">
        <v>30</v>
      </c>
      <c r="O273" s="53">
        <f t="shared" si="12"/>
        <v>45199</v>
      </c>
      <c r="P273" cm="1">
        <f t="array" aca="1" ref="P273" ca="1">CountColour(B273:M273,$C$2)</f>
        <v>6</v>
      </c>
      <c r="Q273" t="str">
        <f t="shared" si="13"/>
        <v>F15S145199</v>
      </c>
    </row>
    <row r="274" spans="1:17" ht="15.75" thickBot="1" x14ac:dyDescent="0.3">
      <c r="A274" t="s">
        <v>16</v>
      </c>
      <c r="B274" s="10">
        <v>9</v>
      </c>
      <c r="C274" s="11">
        <v>6</v>
      </c>
      <c r="D274" s="11">
        <v>5</v>
      </c>
      <c r="E274" s="11">
        <v>4</v>
      </c>
      <c r="F274" s="11">
        <v>3</v>
      </c>
      <c r="G274" s="11">
        <v>2</v>
      </c>
      <c r="H274" s="12">
        <v>41</v>
      </c>
      <c r="I274" s="12">
        <v>40</v>
      </c>
      <c r="J274" s="12">
        <v>39</v>
      </c>
      <c r="K274" s="12">
        <v>38</v>
      </c>
      <c r="L274" s="12"/>
      <c r="M274" s="45"/>
      <c r="N274">
        <v>1</v>
      </c>
      <c r="O274" s="53">
        <f>DATE(2023,10,N274)</f>
        <v>45200</v>
      </c>
      <c r="P274" cm="1">
        <f t="array" aca="1" ref="P274" ca="1">CountColour(B274:M274,$C$2)</f>
        <v>6</v>
      </c>
      <c r="Q274" t="str">
        <f t="shared" si="13"/>
        <v>F15S145200</v>
      </c>
    </row>
    <row r="275" spans="1:17" ht="15.75" thickBot="1" x14ac:dyDescent="0.3">
      <c r="A275" t="s">
        <v>16</v>
      </c>
      <c r="B275" s="17">
        <v>10</v>
      </c>
      <c r="C275" s="18">
        <v>7</v>
      </c>
      <c r="D275" s="18">
        <v>6</v>
      </c>
      <c r="E275" s="18">
        <v>5</v>
      </c>
      <c r="F275" s="18">
        <v>4</v>
      </c>
      <c r="G275" s="18">
        <v>3</v>
      </c>
      <c r="H275" s="39">
        <v>42</v>
      </c>
      <c r="I275" s="30">
        <v>41</v>
      </c>
      <c r="J275" s="30">
        <v>40</v>
      </c>
      <c r="K275" s="30">
        <v>39</v>
      </c>
      <c r="L275" s="30"/>
      <c r="M275" s="46"/>
      <c r="N275">
        <v>2</v>
      </c>
      <c r="O275" s="53">
        <f t="shared" ref="O275:O304" si="14">DATE(2023,10,N275)</f>
        <v>45201</v>
      </c>
      <c r="P275" cm="1">
        <f t="array" aca="1" ref="P275" ca="1">CountColour(B275:M275,$C$2)</f>
        <v>6</v>
      </c>
      <c r="Q275" t="str">
        <f t="shared" si="13"/>
        <v>F15S145201</v>
      </c>
    </row>
    <row r="276" spans="1:17" ht="15.75" thickBot="1" x14ac:dyDescent="0.3">
      <c r="A276" t="s">
        <v>16</v>
      </c>
      <c r="B276" s="7">
        <v>11</v>
      </c>
      <c r="C276" s="9">
        <v>8</v>
      </c>
      <c r="D276" s="9">
        <v>7</v>
      </c>
      <c r="E276" s="9">
        <v>6</v>
      </c>
      <c r="F276" s="9">
        <v>5</v>
      </c>
      <c r="G276" s="9">
        <v>4</v>
      </c>
      <c r="H276" s="9">
        <v>1</v>
      </c>
      <c r="I276" s="8">
        <v>42</v>
      </c>
      <c r="J276" s="5">
        <v>41</v>
      </c>
      <c r="K276" s="5">
        <v>40</v>
      </c>
      <c r="L276" s="5"/>
      <c r="M276" s="44"/>
      <c r="N276">
        <v>3</v>
      </c>
      <c r="O276" s="53">
        <f t="shared" si="14"/>
        <v>45202</v>
      </c>
      <c r="P276" cm="1">
        <f t="array" aca="1" ref="P276" ca="1">CountColour(B276:M276,$C$2)</f>
        <v>7</v>
      </c>
      <c r="Q276" t="str">
        <f t="shared" si="13"/>
        <v>F15S145202</v>
      </c>
    </row>
    <row r="277" spans="1:17" ht="15.75" thickBot="1" x14ac:dyDescent="0.3">
      <c r="A277" t="s">
        <v>16</v>
      </c>
      <c r="B277" s="7">
        <v>12</v>
      </c>
      <c r="C277" s="9">
        <v>9</v>
      </c>
      <c r="D277" s="9">
        <v>8</v>
      </c>
      <c r="E277" s="9">
        <v>7</v>
      </c>
      <c r="F277" s="9">
        <v>6</v>
      </c>
      <c r="G277" s="9">
        <v>5</v>
      </c>
      <c r="H277" s="9">
        <v>2</v>
      </c>
      <c r="I277" s="9">
        <v>1</v>
      </c>
      <c r="J277" s="8">
        <v>42</v>
      </c>
      <c r="K277" s="5">
        <v>41</v>
      </c>
      <c r="L277" s="5"/>
      <c r="M277" s="44"/>
      <c r="N277">
        <v>4</v>
      </c>
      <c r="O277" s="53">
        <f t="shared" si="14"/>
        <v>45203</v>
      </c>
      <c r="P277" cm="1">
        <f t="array" aca="1" ref="P277" ca="1">CountColour(B277:M277,$C$2)</f>
        <v>8</v>
      </c>
      <c r="Q277" t="str">
        <f t="shared" si="13"/>
        <v>F15S145203</v>
      </c>
    </row>
    <row r="278" spans="1:17" ht="15.75" thickBot="1" x14ac:dyDescent="0.3">
      <c r="A278" t="s">
        <v>16</v>
      </c>
      <c r="B278" s="7">
        <v>13</v>
      </c>
      <c r="C278" s="9">
        <v>10</v>
      </c>
      <c r="D278" s="9">
        <v>9</v>
      </c>
      <c r="E278" s="9">
        <v>8</v>
      </c>
      <c r="F278" s="9">
        <v>7</v>
      </c>
      <c r="G278" s="9">
        <v>6</v>
      </c>
      <c r="H278" s="9">
        <v>3</v>
      </c>
      <c r="I278" s="9">
        <v>2</v>
      </c>
      <c r="J278" s="9">
        <v>1</v>
      </c>
      <c r="K278" s="8">
        <v>42</v>
      </c>
      <c r="L278" s="5"/>
      <c r="M278" s="44"/>
      <c r="N278">
        <v>5</v>
      </c>
      <c r="O278" s="53">
        <f t="shared" si="14"/>
        <v>45204</v>
      </c>
      <c r="P278" cm="1">
        <f t="array" aca="1" ref="P278" ca="1">CountColour(B278:M278,$C$2)</f>
        <v>9</v>
      </c>
      <c r="Q278" t="str">
        <f t="shared" si="13"/>
        <v>F15S145204</v>
      </c>
    </row>
    <row r="279" spans="1:17" ht="15.75" thickBot="1" x14ac:dyDescent="0.3">
      <c r="A279" t="s">
        <v>16</v>
      </c>
      <c r="B279" s="20">
        <v>0</v>
      </c>
      <c r="C279" s="9">
        <v>11</v>
      </c>
      <c r="D279" s="9">
        <v>10</v>
      </c>
      <c r="E279" s="9">
        <v>9</v>
      </c>
      <c r="F279" s="9">
        <v>8</v>
      </c>
      <c r="G279" s="9">
        <v>7</v>
      </c>
      <c r="H279" s="9">
        <v>4</v>
      </c>
      <c r="I279" s="9">
        <v>3</v>
      </c>
      <c r="J279" s="9">
        <v>2</v>
      </c>
      <c r="K279" s="9">
        <v>1</v>
      </c>
      <c r="L279" s="5"/>
      <c r="M279" s="44"/>
      <c r="N279">
        <v>6</v>
      </c>
      <c r="O279" s="53">
        <f t="shared" si="14"/>
        <v>45205</v>
      </c>
      <c r="P279" cm="1">
        <f t="array" aca="1" ref="P279" ca="1">CountColour(B279:M279,$C$2)</f>
        <v>9</v>
      </c>
      <c r="Q279" t="str">
        <f t="shared" si="13"/>
        <v>F15S145205</v>
      </c>
    </row>
    <row r="280" spans="1:17" ht="15.75" thickBot="1" x14ac:dyDescent="0.3">
      <c r="A280" t="s">
        <v>16</v>
      </c>
      <c r="B280" s="21">
        <v>1</v>
      </c>
      <c r="C280" s="9">
        <v>12</v>
      </c>
      <c r="D280" s="9">
        <v>11</v>
      </c>
      <c r="E280" s="9">
        <v>10</v>
      </c>
      <c r="F280" s="9">
        <v>9</v>
      </c>
      <c r="G280" s="9">
        <v>8</v>
      </c>
      <c r="H280" s="9">
        <v>5</v>
      </c>
      <c r="I280" s="9">
        <v>4</v>
      </c>
      <c r="J280" s="9">
        <v>3</v>
      </c>
      <c r="K280" s="9">
        <v>2</v>
      </c>
      <c r="L280" s="5"/>
      <c r="M280" s="44"/>
      <c r="N280">
        <v>7</v>
      </c>
      <c r="O280" s="53">
        <f t="shared" si="14"/>
        <v>45206</v>
      </c>
      <c r="P280" cm="1">
        <f t="array" aca="1" ref="P280" ca="1">CountColour(B280:M280,$C$2)</f>
        <v>9</v>
      </c>
      <c r="Q280" t="str">
        <f t="shared" si="13"/>
        <v>F15S145206</v>
      </c>
    </row>
    <row r="281" spans="1:17" ht="15.75" thickBot="1" x14ac:dyDescent="0.3">
      <c r="A281" t="s">
        <v>16</v>
      </c>
      <c r="B281" s="23">
        <v>2</v>
      </c>
      <c r="C281" s="25">
        <v>13</v>
      </c>
      <c r="D281" s="25">
        <v>12</v>
      </c>
      <c r="E281" s="25">
        <v>11</v>
      </c>
      <c r="F281" s="25">
        <v>10</v>
      </c>
      <c r="G281" s="25">
        <v>9</v>
      </c>
      <c r="H281" s="25">
        <v>6</v>
      </c>
      <c r="I281" s="25">
        <v>5</v>
      </c>
      <c r="J281" s="25">
        <v>4</v>
      </c>
      <c r="K281" s="25">
        <v>3</v>
      </c>
      <c r="L281" s="24"/>
      <c r="M281" s="47"/>
      <c r="N281">
        <v>8</v>
      </c>
      <c r="O281" s="53">
        <f t="shared" si="14"/>
        <v>45207</v>
      </c>
      <c r="P281" cm="1">
        <f t="array" aca="1" ref="P281" ca="1">CountColour(B281:M281,$C$2)</f>
        <v>9</v>
      </c>
      <c r="Q281" t="str">
        <f t="shared" si="13"/>
        <v>F15S145207</v>
      </c>
    </row>
    <row r="282" spans="1:17" ht="15.75" thickBot="1" x14ac:dyDescent="0.3">
      <c r="A282" t="s">
        <v>16</v>
      </c>
      <c r="B282" s="1">
        <v>3</v>
      </c>
      <c r="C282" s="27">
        <v>0</v>
      </c>
      <c r="D282" s="15">
        <v>13</v>
      </c>
      <c r="E282" s="15">
        <v>12</v>
      </c>
      <c r="F282" s="15">
        <v>11</v>
      </c>
      <c r="G282" s="15">
        <v>10</v>
      </c>
      <c r="H282" s="15">
        <v>7</v>
      </c>
      <c r="I282" s="15">
        <v>6</v>
      </c>
      <c r="J282" s="15">
        <v>5</v>
      </c>
      <c r="K282" s="15">
        <v>4</v>
      </c>
      <c r="L282" s="2"/>
      <c r="M282" s="43"/>
      <c r="N282">
        <v>9</v>
      </c>
      <c r="O282" s="53">
        <f t="shared" si="14"/>
        <v>45208</v>
      </c>
      <c r="P282" cm="1">
        <f t="array" aca="1" ref="P282" ca="1">CountColour(B282:M282,$C$2)</f>
        <v>8</v>
      </c>
      <c r="Q282" t="str">
        <f t="shared" si="13"/>
        <v>F15S145208</v>
      </c>
    </row>
    <row r="283" spans="1:17" ht="15.75" thickBot="1" x14ac:dyDescent="0.3">
      <c r="A283" t="s">
        <v>16</v>
      </c>
      <c r="B283" s="21">
        <v>4</v>
      </c>
      <c r="C283" s="5">
        <v>1</v>
      </c>
      <c r="D283" s="22">
        <v>0</v>
      </c>
      <c r="E283" s="9">
        <v>13</v>
      </c>
      <c r="F283" s="9">
        <v>12</v>
      </c>
      <c r="G283" s="9">
        <v>11</v>
      </c>
      <c r="H283" s="9">
        <v>8</v>
      </c>
      <c r="I283" s="9">
        <v>7</v>
      </c>
      <c r="J283" s="9">
        <v>6</v>
      </c>
      <c r="K283" s="9">
        <v>5</v>
      </c>
      <c r="L283" s="5"/>
      <c r="M283" s="44"/>
      <c r="N283">
        <v>10</v>
      </c>
      <c r="O283" s="53">
        <f t="shared" si="14"/>
        <v>45209</v>
      </c>
      <c r="P283" cm="1">
        <f t="array" aca="1" ref="P283" ca="1">CountColour(B283:M283,$C$2)</f>
        <v>7</v>
      </c>
      <c r="Q283" t="str">
        <f t="shared" si="13"/>
        <v>F15S145209</v>
      </c>
    </row>
    <row r="284" spans="1:17" ht="15.75" thickBot="1" x14ac:dyDescent="0.3">
      <c r="A284" t="s">
        <v>16</v>
      </c>
      <c r="B284" s="21">
        <v>5</v>
      </c>
      <c r="C284" s="5">
        <v>2</v>
      </c>
      <c r="D284" s="5">
        <v>1</v>
      </c>
      <c r="E284" s="22">
        <v>0</v>
      </c>
      <c r="F284" s="9">
        <v>13</v>
      </c>
      <c r="G284" s="9">
        <v>12</v>
      </c>
      <c r="H284" s="9">
        <v>9</v>
      </c>
      <c r="I284" s="9">
        <v>8</v>
      </c>
      <c r="J284" s="9">
        <v>7</v>
      </c>
      <c r="K284" s="9">
        <v>6</v>
      </c>
      <c r="L284" s="5"/>
      <c r="M284" s="44"/>
      <c r="N284">
        <v>11</v>
      </c>
      <c r="O284" s="53">
        <f t="shared" si="14"/>
        <v>45210</v>
      </c>
      <c r="P284" cm="1">
        <f t="array" aca="1" ref="P284" ca="1">CountColour(B284:M284,$C$2)</f>
        <v>6</v>
      </c>
      <c r="Q284" t="str">
        <f t="shared" si="13"/>
        <v>F15S145210</v>
      </c>
    </row>
    <row r="285" spans="1:17" ht="15.75" thickBot="1" x14ac:dyDescent="0.3">
      <c r="A285" t="s">
        <v>16</v>
      </c>
      <c r="B285" s="21">
        <v>6</v>
      </c>
      <c r="C285" s="5">
        <v>3</v>
      </c>
      <c r="D285" s="5">
        <v>2</v>
      </c>
      <c r="E285" s="5">
        <v>1</v>
      </c>
      <c r="F285" s="22">
        <v>0</v>
      </c>
      <c r="G285" s="9">
        <v>13</v>
      </c>
      <c r="H285" s="9">
        <v>10</v>
      </c>
      <c r="I285" s="9">
        <v>9</v>
      </c>
      <c r="J285" s="9">
        <v>8</v>
      </c>
      <c r="K285" s="9">
        <v>7</v>
      </c>
      <c r="L285" s="5"/>
      <c r="M285" s="44"/>
      <c r="N285">
        <v>12</v>
      </c>
      <c r="O285" s="53">
        <f t="shared" si="14"/>
        <v>45211</v>
      </c>
      <c r="P285" cm="1">
        <f t="array" aca="1" ref="P285" ca="1">CountColour(B285:M285,$C$2)</f>
        <v>5</v>
      </c>
      <c r="Q285" t="str">
        <f t="shared" si="13"/>
        <v>F15S145211</v>
      </c>
    </row>
    <row r="286" spans="1:17" ht="15.75" thickBot="1" x14ac:dyDescent="0.3">
      <c r="A286" t="s">
        <v>16</v>
      </c>
      <c r="B286" s="21">
        <v>7</v>
      </c>
      <c r="C286" s="5">
        <v>4</v>
      </c>
      <c r="D286" s="5">
        <v>3</v>
      </c>
      <c r="E286" s="5">
        <v>2</v>
      </c>
      <c r="F286" s="5">
        <v>1</v>
      </c>
      <c r="G286" s="22">
        <v>0</v>
      </c>
      <c r="H286" s="9">
        <v>11</v>
      </c>
      <c r="I286" s="9">
        <v>10</v>
      </c>
      <c r="J286" s="9">
        <v>9</v>
      </c>
      <c r="K286" s="9">
        <v>8</v>
      </c>
      <c r="L286" s="5"/>
      <c r="M286" s="44"/>
      <c r="N286">
        <v>13</v>
      </c>
      <c r="O286" s="53">
        <f t="shared" si="14"/>
        <v>45212</v>
      </c>
      <c r="P286" cm="1">
        <f t="array" aca="1" ref="P286" ca="1">CountColour(B286:M286,$C$2)</f>
        <v>4</v>
      </c>
      <c r="Q286" t="str">
        <f t="shared" si="13"/>
        <v>F15S145212</v>
      </c>
    </row>
    <row r="287" spans="1:17" ht="15.75" thickBot="1" x14ac:dyDescent="0.3">
      <c r="A287" t="s">
        <v>16</v>
      </c>
      <c r="B287" s="21">
        <v>8</v>
      </c>
      <c r="C287" s="5">
        <v>5</v>
      </c>
      <c r="D287" s="5">
        <v>4</v>
      </c>
      <c r="E287" s="5">
        <v>3</v>
      </c>
      <c r="F287" s="5">
        <v>2</v>
      </c>
      <c r="G287" s="5">
        <v>1</v>
      </c>
      <c r="H287" s="9">
        <v>12</v>
      </c>
      <c r="I287" s="9">
        <v>11</v>
      </c>
      <c r="J287" s="9">
        <v>10</v>
      </c>
      <c r="K287" s="9">
        <v>9</v>
      </c>
      <c r="L287" s="5"/>
      <c r="M287" s="44"/>
      <c r="N287">
        <v>14</v>
      </c>
      <c r="O287" s="53">
        <f t="shared" si="14"/>
        <v>45213</v>
      </c>
      <c r="P287" cm="1">
        <f t="array" aca="1" ref="P287" ca="1">CountColour(B287:M287,$C$2)</f>
        <v>4</v>
      </c>
      <c r="Q287" t="str">
        <f t="shared" si="13"/>
        <v>F15S145213</v>
      </c>
    </row>
    <row r="288" spans="1:17" ht="15.75" thickBot="1" x14ac:dyDescent="0.3">
      <c r="A288" t="s">
        <v>16</v>
      </c>
      <c r="B288" s="28">
        <v>9</v>
      </c>
      <c r="C288" s="12">
        <v>6</v>
      </c>
      <c r="D288" s="12">
        <v>5</v>
      </c>
      <c r="E288" s="12">
        <v>4</v>
      </c>
      <c r="F288" s="12">
        <v>3</v>
      </c>
      <c r="G288" s="12">
        <v>2</v>
      </c>
      <c r="H288" s="11">
        <v>13</v>
      </c>
      <c r="I288" s="11">
        <v>12</v>
      </c>
      <c r="J288" s="11">
        <v>11</v>
      </c>
      <c r="K288" s="11">
        <v>10</v>
      </c>
      <c r="L288" s="12"/>
      <c r="M288" s="45"/>
      <c r="N288">
        <v>15</v>
      </c>
      <c r="O288" s="53">
        <f t="shared" si="14"/>
        <v>45214</v>
      </c>
      <c r="P288" cm="1">
        <f t="array" aca="1" ref="P288" ca="1">CountColour(B288:M288,$C$2)</f>
        <v>4</v>
      </c>
      <c r="Q288" t="str">
        <f t="shared" si="13"/>
        <v>F15S145214</v>
      </c>
    </row>
    <row r="289" spans="1:17" ht="15.75" thickBot="1" x14ac:dyDescent="0.3">
      <c r="A289" t="s">
        <v>16</v>
      </c>
      <c r="B289" s="29">
        <v>10</v>
      </c>
      <c r="C289" s="30">
        <v>7</v>
      </c>
      <c r="D289" s="30">
        <v>6</v>
      </c>
      <c r="E289" s="30">
        <v>5</v>
      </c>
      <c r="F289" s="30">
        <v>4</v>
      </c>
      <c r="G289" s="30">
        <v>3</v>
      </c>
      <c r="H289" s="41">
        <v>0</v>
      </c>
      <c r="I289" s="18">
        <v>13</v>
      </c>
      <c r="J289" s="18">
        <v>12</v>
      </c>
      <c r="K289" s="18">
        <v>11</v>
      </c>
      <c r="L289" s="30"/>
      <c r="M289" s="46"/>
      <c r="N289">
        <v>16</v>
      </c>
      <c r="O289" s="53">
        <f t="shared" si="14"/>
        <v>45215</v>
      </c>
      <c r="P289" cm="1">
        <f t="array" aca="1" ref="P289" ca="1">CountColour(B289:M289,$C$2)</f>
        <v>3</v>
      </c>
      <c r="Q289" t="str">
        <f t="shared" si="13"/>
        <v>F15S145215</v>
      </c>
    </row>
    <row r="290" spans="1:17" ht="15.75" thickBot="1" x14ac:dyDescent="0.3">
      <c r="A290" t="s">
        <v>16</v>
      </c>
      <c r="B290" s="21">
        <v>11</v>
      </c>
      <c r="C290" s="5">
        <v>8</v>
      </c>
      <c r="D290" s="5">
        <v>7</v>
      </c>
      <c r="E290" s="5">
        <v>6</v>
      </c>
      <c r="F290" s="5">
        <v>5</v>
      </c>
      <c r="G290" s="5">
        <v>4</v>
      </c>
      <c r="H290" s="5">
        <v>1</v>
      </c>
      <c r="I290" s="22">
        <v>0</v>
      </c>
      <c r="J290" s="9">
        <v>13</v>
      </c>
      <c r="K290" s="9">
        <v>12</v>
      </c>
      <c r="L290" s="5"/>
      <c r="M290" s="44"/>
      <c r="N290">
        <v>17</v>
      </c>
      <c r="O290" s="53">
        <f t="shared" si="14"/>
        <v>45216</v>
      </c>
      <c r="P290" cm="1">
        <f t="array" aca="1" ref="P290" ca="1">CountColour(B290:M290,$C$2)</f>
        <v>2</v>
      </c>
      <c r="Q290" t="str">
        <f t="shared" si="13"/>
        <v>F15S145216</v>
      </c>
    </row>
    <row r="291" spans="1:17" ht="15.75" thickBot="1" x14ac:dyDescent="0.3">
      <c r="A291" t="s">
        <v>16</v>
      </c>
      <c r="B291" s="21">
        <v>12</v>
      </c>
      <c r="C291" s="5">
        <v>9</v>
      </c>
      <c r="D291" s="5">
        <v>8</v>
      </c>
      <c r="E291" s="5">
        <v>7</v>
      </c>
      <c r="F291" s="5">
        <v>6</v>
      </c>
      <c r="G291" s="5">
        <v>5</v>
      </c>
      <c r="H291" s="5">
        <v>2</v>
      </c>
      <c r="I291" s="5">
        <v>1</v>
      </c>
      <c r="J291" s="22">
        <v>0</v>
      </c>
      <c r="K291" s="9">
        <v>13</v>
      </c>
      <c r="L291" s="5"/>
      <c r="M291" s="44"/>
      <c r="N291">
        <v>18</v>
      </c>
      <c r="O291" s="53">
        <f t="shared" si="14"/>
        <v>45217</v>
      </c>
      <c r="P291" cm="1">
        <f t="array" aca="1" ref="P291" ca="1">CountColour(B291:M291,$C$2)</f>
        <v>1</v>
      </c>
      <c r="Q291" t="str">
        <f t="shared" si="13"/>
        <v>F15S145217</v>
      </c>
    </row>
    <row r="292" spans="1:17" ht="15.75" thickBot="1" x14ac:dyDescent="0.3">
      <c r="A292" t="s">
        <v>16</v>
      </c>
      <c r="B292" s="21">
        <v>13</v>
      </c>
      <c r="C292" s="5">
        <v>10</v>
      </c>
      <c r="D292" s="5">
        <v>9</v>
      </c>
      <c r="E292" s="5">
        <v>8</v>
      </c>
      <c r="F292" s="5">
        <v>7</v>
      </c>
      <c r="G292" s="5">
        <v>6</v>
      </c>
      <c r="H292" s="5">
        <v>3</v>
      </c>
      <c r="I292" s="5">
        <v>2</v>
      </c>
      <c r="J292" s="5">
        <v>1</v>
      </c>
      <c r="K292" s="22">
        <v>0</v>
      </c>
      <c r="L292" s="5"/>
      <c r="M292" s="44"/>
      <c r="N292">
        <v>19</v>
      </c>
      <c r="O292" s="53">
        <f t="shared" si="14"/>
        <v>45218</v>
      </c>
      <c r="P292" cm="1">
        <f t="array" aca="1" ref="P292" ca="1">CountColour(B292:M292,$C$2)</f>
        <v>0</v>
      </c>
      <c r="Q292" t="str">
        <f t="shared" si="13"/>
        <v>F15S145218</v>
      </c>
    </row>
    <row r="293" spans="1:17" ht="15.75" thickBot="1" x14ac:dyDescent="0.3">
      <c r="A293" t="s">
        <v>16</v>
      </c>
      <c r="B293" s="21">
        <v>14</v>
      </c>
      <c r="C293" s="5">
        <v>11</v>
      </c>
      <c r="D293" s="5">
        <v>10</v>
      </c>
      <c r="E293" s="5">
        <v>9</v>
      </c>
      <c r="F293" s="5">
        <v>8</v>
      </c>
      <c r="G293" s="5">
        <v>7</v>
      </c>
      <c r="H293" s="5">
        <v>4</v>
      </c>
      <c r="I293" s="5">
        <v>3</v>
      </c>
      <c r="J293" s="5">
        <v>2</v>
      </c>
      <c r="K293" s="5">
        <v>1</v>
      </c>
      <c r="L293" s="5"/>
      <c r="M293" s="44"/>
      <c r="N293">
        <v>20</v>
      </c>
      <c r="O293" s="53">
        <f t="shared" si="14"/>
        <v>45219</v>
      </c>
      <c r="P293" cm="1">
        <f t="array" aca="1" ref="P293" ca="1">CountColour(B293:M293,$C$2)</f>
        <v>0</v>
      </c>
      <c r="Q293" t="str">
        <f t="shared" si="13"/>
        <v>F15S145219</v>
      </c>
    </row>
    <row r="294" spans="1:17" ht="15.75" thickBot="1" x14ac:dyDescent="0.3">
      <c r="A294" t="s">
        <v>16</v>
      </c>
      <c r="B294" s="21">
        <v>15</v>
      </c>
      <c r="C294" s="5">
        <v>12</v>
      </c>
      <c r="D294" s="5">
        <v>11</v>
      </c>
      <c r="E294" s="5">
        <v>10</v>
      </c>
      <c r="F294" s="5">
        <v>9</v>
      </c>
      <c r="G294" s="5">
        <v>8</v>
      </c>
      <c r="H294" s="5">
        <v>5</v>
      </c>
      <c r="I294" s="5">
        <v>4</v>
      </c>
      <c r="J294" s="5">
        <v>3</v>
      </c>
      <c r="K294" s="5">
        <v>2</v>
      </c>
      <c r="L294" s="5"/>
      <c r="M294" s="44"/>
      <c r="N294">
        <v>21</v>
      </c>
      <c r="O294" s="53">
        <f t="shared" si="14"/>
        <v>45220</v>
      </c>
      <c r="P294" cm="1">
        <f t="array" aca="1" ref="P294" ca="1">CountColour(B294:M294,$C$2)</f>
        <v>0</v>
      </c>
      <c r="Q294" t="str">
        <f t="shared" si="13"/>
        <v>F15S145220</v>
      </c>
    </row>
    <row r="295" spans="1:17" ht="15.75" thickBot="1" x14ac:dyDescent="0.3">
      <c r="A295" t="s">
        <v>16</v>
      </c>
      <c r="B295" s="23">
        <v>16</v>
      </c>
      <c r="C295" s="24">
        <v>13</v>
      </c>
      <c r="D295" s="24">
        <v>12</v>
      </c>
      <c r="E295" s="24">
        <v>11</v>
      </c>
      <c r="F295" s="24">
        <v>10</v>
      </c>
      <c r="G295" s="24">
        <v>9</v>
      </c>
      <c r="H295" s="24">
        <v>6</v>
      </c>
      <c r="I295" s="24">
        <v>5</v>
      </c>
      <c r="J295" s="24">
        <v>4</v>
      </c>
      <c r="K295" s="24">
        <v>3</v>
      </c>
      <c r="L295" s="24"/>
      <c r="M295" s="47"/>
      <c r="N295">
        <v>22</v>
      </c>
      <c r="O295" s="53">
        <f t="shared" si="14"/>
        <v>45221</v>
      </c>
      <c r="P295" cm="1">
        <f t="array" aca="1" ref="P295" ca="1">CountColour(B295:M295,$C$2)</f>
        <v>0</v>
      </c>
      <c r="Q295" t="str">
        <f t="shared" si="13"/>
        <v>F15S145221</v>
      </c>
    </row>
    <row r="296" spans="1:17" ht="15.75" thickBot="1" x14ac:dyDescent="0.3">
      <c r="A296" t="s">
        <v>16</v>
      </c>
      <c r="B296" s="1">
        <v>17</v>
      </c>
      <c r="C296" s="2">
        <v>14</v>
      </c>
      <c r="D296" s="2">
        <v>13</v>
      </c>
      <c r="E296" s="2">
        <v>12</v>
      </c>
      <c r="F296" s="2">
        <v>11</v>
      </c>
      <c r="G296" s="2">
        <v>10</v>
      </c>
      <c r="H296" s="2">
        <v>7</v>
      </c>
      <c r="I296" s="2">
        <v>6</v>
      </c>
      <c r="J296" s="2">
        <v>5</v>
      </c>
      <c r="K296" s="2">
        <v>4</v>
      </c>
      <c r="L296" s="2"/>
      <c r="M296" s="43"/>
      <c r="N296">
        <v>23</v>
      </c>
      <c r="O296" s="53">
        <f t="shared" si="14"/>
        <v>45222</v>
      </c>
      <c r="P296" cm="1">
        <f t="array" aca="1" ref="P296" ca="1">CountColour(B296:M296,$C$2)</f>
        <v>0</v>
      </c>
      <c r="Q296" t="str">
        <f t="shared" si="13"/>
        <v>F15S145222</v>
      </c>
    </row>
    <row r="297" spans="1:17" ht="15.75" thickBot="1" x14ac:dyDescent="0.3">
      <c r="A297" t="s">
        <v>16</v>
      </c>
      <c r="B297" s="21">
        <v>18</v>
      </c>
      <c r="C297" s="5">
        <v>15</v>
      </c>
      <c r="D297" s="5">
        <v>14</v>
      </c>
      <c r="E297" s="5">
        <v>13</v>
      </c>
      <c r="F297" s="5">
        <v>12</v>
      </c>
      <c r="G297" s="5">
        <v>11</v>
      </c>
      <c r="H297" s="5">
        <v>8</v>
      </c>
      <c r="I297" s="5">
        <v>7</v>
      </c>
      <c r="J297" s="5">
        <v>6</v>
      </c>
      <c r="K297" s="5">
        <v>5</v>
      </c>
      <c r="L297" s="5"/>
      <c r="M297" s="44"/>
      <c r="N297">
        <v>24</v>
      </c>
      <c r="O297" s="53">
        <f t="shared" si="14"/>
        <v>45223</v>
      </c>
      <c r="P297" cm="1">
        <f t="array" aca="1" ref="P297" ca="1">CountColour(B297:M297,$C$2)</f>
        <v>0</v>
      </c>
      <c r="Q297" t="str">
        <f t="shared" si="13"/>
        <v>F15S145223</v>
      </c>
    </row>
    <row r="298" spans="1:17" ht="15.75" thickBot="1" x14ac:dyDescent="0.3">
      <c r="A298" t="s">
        <v>16</v>
      </c>
      <c r="B298" s="21">
        <v>19</v>
      </c>
      <c r="C298" s="5">
        <v>16</v>
      </c>
      <c r="D298" s="5">
        <v>15</v>
      </c>
      <c r="E298" s="5">
        <v>14</v>
      </c>
      <c r="F298" s="5">
        <v>13</v>
      </c>
      <c r="G298" s="5">
        <v>12</v>
      </c>
      <c r="H298" s="5">
        <v>9</v>
      </c>
      <c r="I298" s="5">
        <v>8</v>
      </c>
      <c r="J298" s="5">
        <v>7</v>
      </c>
      <c r="K298" s="5">
        <v>6</v>
      </c>
      <c r="L298" s="5"/>
      <c r="M298" s="44"/>
      <c r="N298">
        <v>25</v>
      </c>
      <c r="O298" s="53">
        <f t="shared" si="14"/>
        <v>45224</v>
      </c>
      <c r="P298" cm="1">
        <f t="array" aca="1" ref="P298" ca="1">CountColour(B298:M298,$C$2)</f>
        <v>0</v>
      </c>
      <c r="Q298" t="str">
        <f t="shared" si="13"/>
        <v>F15S145224</v>
      </c>
    </row>
    <row r="299" spans="1:17" ht="15.75" thickBot="1" x14ac:dyDescent="0.3">
      <c r="A299" t="s">
        <v>16</v>
      </c>
      <c r="B299" s="21">
        <v>20</v>
      </c>
      <c r="C299" s="5">
        <v>17</v>
      </c>
      <c r="D299" s="5">
        <v>16</v>
      </c>
      <c r="E299" s="5">
        <v>15</v>
      </c>
      <c r="F299" s="5">
        <v>14</v>
      </c>
      <c r="G299" s="5">
        <v>13</v>
      </c>
      <c r="H299" s="5">
        <v>10</v>
      </c>
      <c r="I299" s="5">
        <v>9</v>
      </c>
      <c r="J299" s="5">
        <v>8</v>
      </c>
      <c r="K299" s="5">
        <v>7</v>
      </c>
      <c r="L299" s="5"/>
      <c r="M299" s="44"/>
      <c r="N299">
        <v>26</v>
      </c>
      <c r="O299" s="53">
        <f t="shared" si="14"/>
        <v>45225</v>
      </c>
      <c r="P299" cm="1">
        <f t="array" aca="1" ref="P299" ca="1">CountColour(B299:M299,$C$2)</f>
        <v>0</v>
      </c>
      <c r="Q299" t="str">
        <f t="shared" si="13"/>
        <v>F15S145225</v>
      </c>
    </row>
    <row r="300" spans="1:17" ht="15.75" thickBot="1" x14ac:dyDescent="0.3">
      <c r="A300" t="s">
        <v>16</v>
      </c>
      <c r="B300" s="21">
        <v>21</v>
      </c>
      <c r="C300" s="5">
        <v>18</v>
      </c>
      <c r="D300" s="5">
        <v>17</v>
      </c>
      <c r="E300" s="5">
        <v>16</v>
      </c>
      <c r="F300" s="5">
        <v>15</v>
      </c>
      <c r="G300" s="5">
        <v>14</v>
      </c>
      <c r="H300" s="5">
        <v>11</v>
      </c>
      <c r="I300" s="5">
        <v>10</v>
      </c>
      <c r="J300" s="5">
        <v>9</v>
      </c>
      <c r="K300" s="5">
        <v>8</v>
      </c>
      <c r="L300" s="5"/>
      <c r="M300" s="44"/>
      <c r="N300">
        <v>27</v>
      </c>
      <c r="O300" s="53">
        <f t="shared" si="14"/>
        <v>45226</v>
      </c>
      <c r="P300" cm="1">
        <f t="array" aca="1" ref="P300" ca="1">CountColour(B300:M300,$C$2)</f>
        <v>0</v>
      </c>
      <c r="Q300" t="str">
        <f t="shared" si="13"/>
        <v>F15S145226</v>
      </c>
    </row>
    <row r="301" spans="1:17" ht="15.75" thickBot="1" x14ac:dyDescent="0.3">
      <c r="A301" t="s">
        <v>16</v>
      </c>
      <c r="B301" s="21">
        <v>22</v>
      </c>
      <c r="C301" s="5">
        <v>19</v>
      </c>
      <c r="D301" s="5">
        <v>18</v>
      </c>
      <c r="E301" s="5">
        <v>17</v>
      </c>
      <c r="F301" s="5">
        <v>16</v>
      </c>
      <c r="G301" s="5">
        <v>15</v>
      </c>
      <c r="H301" s="5">
        <v>12</v>
      </c>
      <c r="I301" s="5">
        <v>11</v>
      </c>
      <c r="J301" s="5">
        <v>10</v>
      </c>
      <c r="K301" s="5">
        <v>9</v>
      </c>
      <c r="L301" s="5"/>
      <c r="M301" s="44"/>
      <c r="N301">
        <v>28</v>
      </c>
      <c r="O301" s="53">
        <f t="shared" si="14"/>
        <v>45227</v>
      </c>
      <c r="P301" cm="1">
        <f t="array" aca="1" ref="P301" ca="1">CountColour(B301:M301,$C$2)</f>
        <v>0</v>
      </c>
      <c r="Q301" t="str">
        <f t="shared" si="13"/>
        <v>F15S145227</v>
      </c>
    </row>
    <row r="302" spans="1:17" ht="15.75" thickBot="1" x14ac:dyDescent="0.3">
      <c r="A302" t="s">
        <v>16</v>
      </c>
      <c r="B302" s="28">
        <v>23</v>
      </c>
      <c r="C302" s="12">
        <v>20</v>
      </c>
      <c r="D302" s="12">
        <v>19</v>
      </c>
      <c r="E302" s="12">
        <v>18</v>
      </c>
      <c r="F302" s="12">
        <v>17</v>
      </c>
      <c r="G302" s="12">
        <v>16</v>
      </c>
      <c r="H302" s="12">
        <v>13</v>
      </c>
      <c r="I302" s="12">
        <v>12</v>
      </c>
      <c r="J302" s="12">
        <v>11</v>
      </c>
      <c r="K302" s="12">
        <v>10</v>
      </c>
      <c r="L302" s="12"/>
      <c r="M302" s="45"/>
      <c r="N302">
        <v>29</v>
      </c>
      <c r="O302" s="53">
        <f t="shared" si="14"/>
        <v>45228</v>
      </c>
      <c r="P302" cm="1">
        <f t="array" aca="1" ref="P302" ca="1">CountColour(B302:M302,$C$2)</f>
        <v>0</v>
      </c>
      <c r="Q302" t="str">
        <f t="shared" si="13"/>
        <v>F15S145228</v>
      </c>
    </row>
    <row r="303" spans="1:17" ht="15.75" thickBot="1" x14ac:dyDescent="0.3">
      <c r="A303" t="s">
        <v>16</v>
      </c>
      <c r="B303" s="29">
        <v>24</v>
      </c>
      <c r="C303" s="30">
        <v>21</v>
      </c>
      <c r="D303" s="30">
        <v>20</v>
      </c>
      <c r="E303" s="30">
        <v>19</v>
      </c>
      <c r="F303" s="30">
        <v>18</v>
      </c>
      <c r="G303" s="30">
        <v>17</v>
      </c>
      <c r="H303" s="30">
        <v>14</v>
      </c>
      <c r="I303" s="30">
        <v>13</v>
      </c>
      <c r="J303" s="30">
        <v>12</v>
      </c>
      <c r="K303" s="30">
        <v>11</v>
      </c>
      <c r="L303" s="30"/>
      <c r="M303" s="46"/>
      <c r="N303">
        <v>30</v>
      </c>
      <c r="O303" s="53">
        <f t="shared" si="14"/>
        <v>45229</v>
      </c>
      <c r="P303" cm="1">
        <f t="array" aca="1" ref="P303" ca="1">CountColour(B303:M303,$C$2)</f>
        <v>0</v>
      </c>
      <c r="Q303" t="str">
        <f t="shared" si="13"/>
        <v>F15S145229</v>
      </c>
    </row>
    <row r="304" spans="1:17" ht="15.75" thickBot="1" x14ac:dyDescent="0.3">
      <c r="A304" t="s">
        <v>16</v>
      </c>
      <c r="B304" s="21">
        <v>25</v>
      </c>
      <c r="C304" s="5">
        <v>22</v>
      </c>
      <c r="D304" s="5">
        <v>21</v>
      </c>
      <c r="E304" s="5">
        <v>20</v>
      </c>
      <c r="F304" s="5">
        <v>19</v>
      </c>
      <c r="G304" s="5">
        <v>18</v>
      </c>
      <c r="H304" s="5">
        <v>15</v>
      </c>
      <c r="I304" s="5">
        <v>14</v>
      </c>
      <c r="J304" s="5">
        <v>13</v>
      </c>
      <c r="K304" s="5">
        <v>12</v>
      </c>
      <c r="L304" s="5"/>
      <c r="M304" s="44"/>
      <c r="N304">
        <v>31</v>
      </c>
      <c r="O304" s="53">
        <f t="shared" si="14"/>
        <v>45230</v>
      </c>
      <c r="P304" cm="1">
        <f t="array" aca="1" ref="P304" ca="1">CountColour(B304:M304,$C$2)</f>
        <v>0</v>
      </c>
      <c r="Q304" t="str">
        <f t="shared" si="13"/>
        <v>F15S145230</v>
      </c>
    </row>
    <row r="305" spans="1:17" ht="15.75" thickBot="1" x14ac:dyDescent="0.3">
      <c r="A305" t="s">
        <v>16</v>
      </c>
      <c r="B305" s="21">
        <v>26</v>
      </c>
      <c r="C305" s="5">
        <v>23</v>
      </c>
      <c r="D305" s="5">
        <v>22</v>
      </c>
      <c r="E305" s="5">
        <v>21</v>
      </c>
      <c r="F305" s="5">
        <v>20</v>
      </c>
      <c r="G305" s="5">
        <v>19</v>
      </c>
      <c r="H305" s="5">
        <v>16</v>
      </c>
      <c r="I305" s="5">
        <v>15</v>
      </c>
      <c r="J305" s="5">
        <v>14</v>
      </c>
      <c r="K305" s="5">
        <v>13</v>
      </c>
      <c r="L305" s="5"/>
      <c r="M305" s="44"/>
      <c r="N305">
        <v>1</v>
      </c>
      <c r="O305" s="53">
        <f>DATE(2023,11,N305)</f>
        <v>45231</v>
      </c>
      <c r="P305" cm="1">
        <f t="array" aca="1" ref="P305" ca="1">CountColour(B305:M305,$C$2)</f>
        <v>0</v>
      </c>
      <c r="Q305" t="str">
        <f t="shared" si="13"/>
        <v>F15S145231</v>
      </c>
    </row>
    <row r="306" spans="1:17" ht="15.75" thickBot="1" x14ac:dyDescent="0.3">
      <c r="A306" t="s">
        <v>16</v>
      </c>
      <c r="B306" s="21">
        <v>27</v>
      </c>
      <c r="C306" s="5">
        <v>24</v>
      </c>
      <c r="D306" s="5">
        <v>23</v>
      </c>
      <c r="E306" s="5">
        <v>22</v>
      </c>
      <c r="F306" s="5">
        <v>21</v>
      </c>
      <c r="G306" s="5">
        <v>20</v>
      </c>
      <c r="H306" s="5">
        <v>17</v>
      </c>
      <c r="I306" s="5">
        <v>16</v>
      </c>
      <c r="J306" s="5">
        <v>15</v>
      </c>
      <c r="K306" s="5">
        <v>14</v>
      </c>
      <c r="L306" s="5"/>
      <c r="M306" s="44"/>
      <c r="N306">
        <v>2</v>
      </c>
      <c r="O306" s="53">
        <f t="shared" ref="O306:O334" si="15">DATE(2023,11,N306)</f>
        <v>45232</v>
      </c>
      <c r="P306" cm="1">
        <f t="array" aca="1" ref="P306" ca="1">CountColour(B306:M306,$C$2)</f>
        <v>0</v>
      </c>
      <c r="Q306" t="str">
        <f t="shared" si="13"/>
        <v>F15S145232</v>
      </c>
    </row>
    <row r="307" spans="1:17" ht="15.75" thickBot="1" x14ac:dyDescent="0.3">
      <c r="A307" t="s">
        <v>16</v>
      </c>
      <c r="B307" s="21">
        <v>28</v>
      </c>
      <c r="C307" s="5">
        <v>25</v>
      </c>
      <c r="D307" s="5">
        <v>24</v>
      </c>
      <c r="E307" s="5">
        <v>23</v>
      </c>
      <c r="F307" s="5">
        <v>22</v>
      </c>
      <c r="G307" s="5">
        <v>21</v>
      </c>
      <c r="H307" s="5">
        <v>18</v>
      </c>
      <c r="I307" s="5">
        <v>17</v>
      </c>
      <c r="J307" s="5">
        <v>16</v>
      </c>
      <c r="K307" s="5">
        <v>15</v>
      </c>
      <c r="L307" s="5"/>
      <c r="M307" s="44"/>
      <c r="N307">
        <v>3</v>
      </c>
      <c r="O307" s="53">
        <f t="shared" si="15"/>
        <v>45233</v>
      </c>
      <c r="P307" cm="1">
        <f t="array" aca="1" ref="P307" ca="1">CountColour(B307:M307,$C$2)</f>
        <v>0</v>
      </c>
      <c r="Q307" t="str">
        <f t="shared" si="13"/>
        <v>F15S145233</v>
      </c>
    </row>
    <row r="308" spans="1:17" ht="15.75" thickBot="1" x14ac:dyDescent="0.3">
      <c r="A308" t="s">
        <v>16</v>
      </c>
      <c r="B308" s="21">
        <v>29</v>
      </c>
      <c r="C308" s="5">
        <v>26</v>
      </c>
      <c r="D308" s="5">
        <v>25</v>
      </c>
      <c r="E308" s="5">
        <v>24</v>
      </c>
      <c r="F308" s="5">
        <v>23</v>
      </c>
      <c r="G308" s="5">
        <v>22</v>
      </c>
      <c r="H308" s="5">
        <v>19</v>
      </c>
      <c r="I308" s="5">
        <v>18</v>
      </c>
      <c r="J308" s="5">
        <v>17</v>
      </c>
      <c r="K308" s="5">
        <v>16</v>
      </c>
      <c r="L308" s="5"/>
      <c r="M308" s="44"/>
      <c r="N308">
        <v>4</v>
      </c>
      <c r="O308" s="53">
        <f t="shared" si="15"/>
        <v>45234</v>
      </c>
      <c r="P308" cm="1">
        <f t="array" aca="1" ref="P308" ca="1">CountColour(B308:M308,$C$2)</f>
        <v>0</v>
      </c>
      <c r="Q308" t="str">
        <f t="shared" si="13"/>
        <v>F15S145234</v>
      </c>
    </row>
    <row r="309" spans="1:17" ht="15.75" thickBot="1" x14ac:dyDescent="0.3">
      <c r="A309" t="s">
        <v>16</v>
      </c>
      <c r="B309" s="23">
        <v>30</v>
      </c>
      <c r="C309" s="24">
        <v>27</v>
      </c>
      <c r="D309" s="24">
        <v>26</v>
      </c>
      <c r="E309" s="24">
        <v>25</v>
      </c>
      <c r="F309" s="24">
        <v>24</v>
      </c>
      <c r="G309" s="24">
        <v>23</v>
      </c>
      <c r="H309" s="24">
        <v>20</v>
      </c>
      <c r="I309" s="24">
        <v>19</v>
      </c>
      <c r="J309" s="24">
        <v>18</v>
      </c>
      <c r="K309" s="24">
        <v>17</v>
      </c>
      <c r="L309" s="24"/>
      <c r="M309" s="47"/>
      <c r="N309">
        <v>5</v>
      </c>
      <c r="O309" s="53">
        <f t="shared" si="15"/>
        <v>45235</v>
      </c>
      <c r="P309" cm="1">
        <f t="array" aca="1" ref="P309" ca="1">CountColour(B309:M309,$C$2)</f>
        <v>0</v>
      </c>
      <c r="Q309" t="str">
        <f t="shared" si="13"/>
        <v>F15S145235</v>
      </c>
    </row>
    <row r="310" spans="1:17" ht="15.75" thickBot="1" x14ac:dyDescent="0.3">
      <c r="A310" t="s">
        <v>16</v>
      </c>
      <c r="B310" s="1">
        <v>31</v>
      </c>
      <c r="C310" s="2">
        <v>28</v>
      </c>
      <c r="D310" s="2">
        <v>27</v>
      </c>
      <c r="E310" s="2">
        <v>26</v>
      </c>
      <c r="F310" s="2">
        <v>25</v>
      </c>
      <c r="G310" s="2">
        <v>24</v>
      </c>
      <c r="H310" s="2">
        <v>21</v>
      </c>
      <c r="I310" s="2">
        <v>20</v>
      </c>
      <c r="J310" s="2">
        <v>19</v>
      </c>
      <c r="K310" s="2">
        <v>18</v>
      </c>
      <c r="L310" s="2"/>
      <c r="M310" s="43"/>
      <c r="N310">
        <v>6</v>
      </c>
      <c r="O310" s="53">
        <f t="shared" si="15"/>
        <v>45236</v>
      </c>
      <c r="P310" cm="1">
        <f t="array" aca="1" ref="P310" ca="1">CountColour(B310:M310,$C$2)</f>
        <v>0</v>
      </c>
      <c r="Q310" t="str">
        <f t="shared" si="13"/>
        <v>F15S145236</v>
      </c>
    </row>
    <row r="311" spans="1:17" ht="15.75" thickBot="1" x14ac:dyDescent="0.3">
      <c r="A311" t="s">
        <v>16</v>
      </c>
      <c r="B311" s="21">
        <v>32</v>
      </c>
      <c r="C311" s="5">
        <v>29</v>
      </c>
      <c r="D311" s="5">
        <v>28</v>
      </c>
      <c r="E311" s="5">
        <v>27</v>
      </c>
      <c r="F311" s="5">
        <v>26</v>
      </c>
      <c r="G311" s="5">
        <v>25</v>
      </c>
      <c r="H311" s="5">
        <v>22</v>
      </c>
      <c r="I311" s="5">
        <v>21</v>
      </c>
      <c r="J311" s="5">
        <v>20</v>
      </c>
      <c r="K311" s="5">
        <v>19</v>
      </c>
      <c r="L311" s="5"/>
      <c r="M311" s="44"/>
      <c r="N311">
        <v>7</v>
      </c>
      <c r="O311" s="53">
        <f t="shared" si="15"/>
        <v>45237</v>
      </c>
      <c r="P311" cm="1">
        <f t="array" aca="1" ref="P311" ca="1">CountColour(B311:M311,$C$2)</f>
        <v>0</v>
      </c>
      <c r="Q311" t="str">
        <f t="shared" si="13"/>
        <v>F15S145237</v>
      </c>
    </row>
    <row r="312" spans="1:17" ht="15.75" thickBot="1" x14ac:dyDescent="0.3">
      <c r="A312" t="s">
        <v>16</v>
      </c>
      <c r="B312" s="21">
        <v>33</v>
      </c>
      <c r="C312" s="5">
        <v>30</v>
      </c>
      <c r="D312" s="5">
        <v>29</v>
      </c>
      <c r="E312" s="5">
        <v>28</v>
      </c>
      <c r="F312" s="5">
        <v>27</v>
      </c>
      <c r="G312" s="5">
        <v>26</v>
      </c>
      <c r="H312" s="5">
        <v>23</v>
      </c>
      <c r="I312" s="5">
        <v>22</v>
      </c>
      <c r="J312" s="5">
        <v>21</v>
      </c>
      <c r="K312" s="5">
        <v>20</v>
      </c>
      <c r="L312" s="5"/>
      <c r="M312" s="44"/>
      <c r="N312">
        <v>8</v>
      </c>
      <c r="O312" s="53">
        <f t="shared" si="15"/>
        <v>45238</v>
      </c>
      <c r="P312" cm="1">
        <f t="array" aca="1" ref="P312" ca="1">CountColour(B312:M312,$C$2)</f>
        <v>0</v>
      </c>
      <c r="Q312" t="str">
        <f t="shared" si="13"/>
        <v>F15S145238</v>
      </c>
    </row>
    <row r="313" spans="1:17" ht="15.75" thickBot="1" x14ac:dyDescent="0.3">
      <c r="A313" t="s">
        <v>16</v>
      </c>
      <c r="B313" s="21">
        <v>34</v>
      </c>
      <c r="C313" s="5">
        <v>31</v>
      </c>
      <c r="D313" s="5">
        <v>30</v>
      </c>
      <c r="E313" s="5">
        <v>29</v>
      </c>
      <c r="F313" s="5">
        <v>28</v>
      </c>
      <c r="G313" s="5">
        <v>27</v>
      </c>
      <c r="H313" s="5">
        <v>24</v>
      </c>
      <c r="I313" s="5">
        <v>23</v>
      </c>
      <c r="J313" s="5">
        <v>22</v>
      </c>
      <c r="K313" s="5">
        <v>21</v>
      </c>
      <c r="L313" s="5"/>
      <c r="M313" s="44"/>
      <c r="N313">
        <v>9</v>
      </c>
      <c r="O313" s="53">
        <f t="shared" si="15"/>
        <v>45239</v>
      </c>
      <c r="P313" cm="1">
        <f t="array" aca="1" ref="P313" ca="1">CountColour(B313:M313,$C$2)</f>
        <v>0</v>
      </c>
      <c r="Q313" t="str">
        <f t="shared" si="13"/>
        <v>F15S145239</v>
      </c>
    </row>
    <row r="314" spans="1:17" ht="15.75" thickBot="1" x14ac:dyDescent="0.3">
      <c r="A314" t="s">
        <v>16</v>
      </c>
      <c r="B314" s="21">
        <v>35</v>
      </c>
      <c r="C314" s="5">
        <v>32</v>
      </c>
      <c r="D314" s="5">
        <v>31</v>
      </c>
      <c r="E314" s="5">
        <v>30</v>
      </c>
      <c r="F314" s="5">
        <v>29</v>
      </c>
      <c r="G314" s="5">
        <v>28</v>
      </c>
      <c r="H314" s="5">
        <v>25</v>
      </c>
      <c r="I314" s="5">
        <v>24</v>
      </c>
      <c r="J314" s="5">
        <v>23</v>
      </c>
      <c r="K314" s="5">
        <v>22</v>
      </c>
      <c r="L314" s="5"/>
      <c r="M314" s="44"/>
      <c r="N314">
        <v>10</v>
      </c>
      <c r="O314" s="53">
        <f t="shared" si="15"/>
        <v>45240</v>
      </c>
      <c r="P314" cm="1">
        <f t="array" aca="1" ref="P314" ca="1">CountColour(B314:M314,$C$2)</f>
        <v>0</v>
      </c>
      <c r="Q314" t="str">
        <f t="shared" si="13"/>
        <v>F15S145240</v>
      </c>
    </row>
    <row r="315" spans="1:17" ht="15.75" thickBot="1" x14ac:dyDescent="0.3">
      <c r="A315" t="s">
        <v>16</v>
      </c>
      <c r="B315" s="21">
        <v>36</v>
      </c>
      <c r="C315" s="5">
        <v>33</v>
      </c>
      <c r="D315" s="5">
        <v>32</v>
      </c>
      <c r="E315" s="5">
        <v>31</v>
      </c>
      <c r="F315" s="5">
        <v>30</v>
      </c>
      <c r="G315" s="5">
        <v>29</v>
      </c>
      <c r="H315" s="5">
        <v>26</v>
      </c>
      <c r="I315" s="5">
        <v>25</v>
      </c>
      <c r="J315" s="5">
        <v>24</v>
      </c>
      <c r="K315" s="5">
        <v>23</v>
      </c>
      <c r="L315" s="5"/>
      <c r="M315" s="44"/>
      <c r="N315">
        <v>11</v>
      </c>
      <c r="O315" s="53">
        <f t="shared" si="15"/>
        <v>45241</v>
      </c>
      <c r="P315" cm="1">
        <f t="array" aca="1" ref="P315" ca="1">CountColour(B315:M315,$C$2)</f>
        <v>0</v>
      </c>
      <c r="Q315" t="str">
        <f t="shared" si="13"/>
        <v>F15S145241</v>
      </c>
    </row>
    <row r="316" spans="1:17" ht="15.75" thickBot="1" x14ac:dyDescent="0.3">
      <c r="A316" t="s">
        <v>16</v>
      </c>
      <c r="B316" s="28">
        <v>37</v>
      </c>
      <c r="C316" s="12">
        <v>34</v>
      </c>
      <c r="D316" s="12">
        <v>33</v>
      </c>
      <c r="E316" s="12">
        <v>32</v>
      </c>
      <c r="F316" s="12">
        <v>31</v>
      </c>
      <c r="G316" s="12">
        <v>30</v>
      </c>
      <c r="H316" s="12">
        <v>27</v>
      </c>
      <c r="I316" s="12">
        <v>26</v>
      </c>
      <c r="J316" s="12">
        <v>25</v>
      </c>
      <c r="K316" s="12">
        <v>24</v>
      </c>
      <c r="L316" s="12"/>
      <c r="M316" s="45"/>
      <c r="N316">
        <v>12</v>
      </c>
      <c r="O316" s="53">
        <f t="shared" si="15"/>
        <v>45242</v>
      </c>
      <c r="P316" cm="1">
        <f t="array" aca="1" ref="P316" ca="1">CountColour(B316:M316,$C$2)</f>
        <v>0</v>
      </c>
      <c r="Q316" t="str">
        <f t="shared" si="13"/>
        <v>F15S145242</v>
      </c>
    </row>
    <row r="317" spans="1:17" ht="15.75" thickBot="1" x14ac:dyDescent="0.3">
      <c r="A317" t="s">
        <v>16</v>
      </c>
      <c r="B317" s="29">
        <v>38</v>
      </c>
      <c r="C317" s="30">
        <v>35</v>
      </c>
      <c r="D317" s="30">
        <v>34</v>
      </c>
      <c r="E317" s="30">
        <v>33</v>
      </c>
      <c r="F317" s="30">
        <v>32</v>
      </c>
      <c r="G317" s="30">
        <v>31</v>
      </c>
      <c r="H317" s="30">
        <v>28</v>
      </c>
      <c r="I317" s="30">
        <v>27</v>
      </c>
      <c r="J317" s="30">
        <v>26</v>
      </c>
      <c r="K317" s="30">
        <v>25</v>
      </c>
      <c r="L317" s="30"/>
      <c r="M317" s="46"/>
      <c r="N317">
        <v>13</v>
      </c>
      <c r="O317" s="53">
        <f t="shared" si="15"/>
        <v>45243</v>
      </c>
      <c r="P317" cm="1">
        <f t="array" aca="1" ref="P317" ca="1">CountColour(B317:M317,$C$2)</f>
        <v>0</v>
      </c>
      <c r="Q317" t="str">
        <f t="shared" si="13"/>
        <v>F15S145243</v>
      </c>
    </row>
    <row r="318" spans="1:17" ht="15.75" thickBot="1" x14ac:dyDescent="0.3">
      <c r="A318" t="s">
        <v>16</v>
      </c>
      <c r="B318" s="21">
        <v>39</v>
      </c>
      <c r="C318" s="5">
        <v>36</v>
      </c>
      <c r="D318" s="5">
        <v>35</v>
      </c>
      <c r="E318" s="5">
        <v>34</v>
      </c>
      <c r="F318" s="5">
        <v>33</v>
      </c>
      <c r="G318" s="5">
        <v>32</v>
      </c>
      <c r="H318" s="5">
        <v>29</v>
      </c>
      <c r="I318" s="5">
        <v>28</v>
      </c>
      <c r="J318" s="5">
        <v>27</v>
      </c>
      <c r="K318" s="5">
        <v>26</v>
      </c>
      <c r="L318" s="5"/>
      <c r="M318" s="44"/>
      <c r="N318">
        <v>14</v>
      </c>
      <c r="O318" s="53">
        <f t="shared" si="15"/>
        <v>45244</v>
      </c>
      <c r="P318" cm="1">
        <f t="array" aca="1" ref="P318" ca="1">CountColour(B318:M318,$C$2)</f>
        <v>0</v>
      </c>
      <c r="Q318" t="str">
        <f t="shared" si="13"/>
        <v>F15S145244</v>
      </c>
    </row>
    <row r="319" spans="1:17" ht="15.75" thickBot="1" x14ac:dyDescent="0.3">
      <c r="A319" t="s">
        <v>16</v>
      </c>
      <c r="B319" s="21">
        <v>40</v>
      </c>
      <c r="C319" s="5">
        <v>37</v>
      </c>
      <c r="D319" s="5">
        <v>36</v>
      </c>
      <c r="E319" s="5">
        <v>35</v>
      </c>
      <c r="F319" s="5">
        <v>34</v>
      </c>
      <c r="G319" s="5">
        <v>33</v>
      </c>
      <c r="H319" s="5">
        <v>30</v>
      </c>
      <c r="I319" s="5">
        <v>29</v>
      </c>
      <c r="J319" s="5">
        <v>28</v>
      </c>
      <c r="K319" s="5">
        <v>27</v>
      </c>
      <c r="L319" s="5"/>
      <c r="M319" s="44"/>
      <c r="N319">
        <v>15</v>
      </c>
      <c r="O319" s="53">
        <f t="shared" si="15"/>
        <v>45245</v>
      </c>
      <c r="P319" cm="1">
        <f t="array" aca="1" ref="P319" ca="1">CountColour(B319:M319,$C$2)</f>
        <v>0</v>
      </c>
      <c r="Q319" t="str">
        <f t="shared" si="13"/>
        <v>F15S145245</v>
      </c>
    </row>
    <row r="320" spans="1:17" ht="15.75" thickBot="1" x14ac:dyDescent="0.3">
      <c r="A320" t="s">
        <v>16</v>
      </c>
      <c r="B320" s="21">
        <v>41</v>
      </c>
      <c r="C320" s="5">
        <v>38</v>
      </c>
      <c r="D320" s="5">
        <v>37</v>
      </c>
      <c r="E320" s="5">
        <v>36</v>
      </c>
      <c r="F320" s="5">
        <v>35</v>
      </c>
      <c r="G320" s="5">
        <v>34</v>
      </c>
      <c r="H320" s="5">
        <v>31</v>
      </c>
      <c r="I320" s="5">
        <v>30</v>
      </c>
      <c r="J320" s="5">
        <v>29</v>
      </c>
      <c r="K320" s="5">
        <v>28</v>
      </c>
      <c r="L320" s="5"/>
      <c r="M320" s="44"/>
      <c r="N320">
        <v>16</v>
      </c>
      <c r="O320" s="53">
        <f t="shared" si="15"/>
        <v>45246</v>
      </c>
      <c r="P320" cm="1">
        <f t="array" aca="1" ref="P320" ca="1">CountColour(B320:M320,$C$2)</f>
        <v>0</v>
      </c>
      <c r="Q320" t="str">
        <f t="shared" si="13"/>
        <v>F15S145246</v>
      </c>
    </row>
    <row r="321" spans="1:17" ht="15.75" thickBot="1" x14ac:dyDescent="0.3">
      <c r="A321" t="s">
        <v>16</v>
      </c>
      <c r="B321" s="4">
        <v>42</v>
      </c>
      <c r="C321" s="5">
        <v>39</v>
      </c>
      <c r="D321" s="5">
        <v>38</v>
      </c>
      <c r="E321" s="5">
        <v>37</v>
      </c>
      <c r="F321" s="5">
        <v>36</v>
      </c>
      <c r="G321" s="5">
        <v>35</v>
      </c>
      <c r="H321" s="5">
        <v>32</v>
      </c>
      <c r="I321" s="5">
        <v>31</v>
      </c>
      <c r="J321" s="5">
        <v>30</v>
      </c>
      <c r="K321" s="5">
        <v>29</v>
      </c>
      <c r="L321" s="5"/>
      <c r="M321" s="44"/>
      <c r="N321">
        <v>17</v>
      </c>
      <c r="O321" s="53">
        <f t="shared" si="15"/>
        <v>45247</v>
      </c>
      <c r="P321" cm="1">
        <f t="array" aca="1" ref="P321" ca="1">CountColour(B321:M321,$C$2)</f>
        <v>0</v>
      </c>
      <c r="Q321" t="str">
        <f t="shared" si="13"/>
        <v>F15S145247</v>
      </c>
    </row>
    <row r="322" spans="1:17" ht="15.75" thickBot="1" x14ac:dyDescent="0.3">
      <c r="A322" t="s">
        <v>16</v>
      </c>
      <c r="B322" s="7">
        <v>1</v>
      </c>
      <c r="C322" s="5">
        <v>40</v>
      </c>
      <c r="D322" s="5">
        <v>39</v>
      </c>
      <c r="E322" s="5">
        <v>38</v>
      </c>
      <c r="F322" s="5">
        <v>37</v>
      </c>
      <c r="G322" s="5">
        <v>36</v>
      </c>
      <c r="H322" s="5">
        <v>33</v>
      </c>
      <c r="I322" s="5">
        <v>32</v>
      </c>
      <c r="J322" s="5">
        <v>31</v>
      </c>
      <c r="K322" s="5">
        <v>30</v>
      </c>
      <c r="L322" s="5"/>
      <c r="M322" s="44"/>
      <c r="N322">
        <v>18</v>
      </c>
      <c r="O322" s="53">
        <f t="shared" si="15"/>
        <v>45248</v>
      </c>
      <c r="P322" cm="1">
        <f t="array" aca="1" ref="P322" ca="1">CountColour(B322:M322,$C$2)</f>
        <v>1</v>
      </c>
      <c r="Q322" t="str">
        <f t="shared" si="13"/>
        <v>F15S145248</v>
      </c>
    </row>
    <row r="323" spans="1:17" ht="15.75" thickBot="1" x14ac:dyDescent="0.3">
      <c r="A323" t="s">
        <v>16</v>
      </c>
      <c r="B323" s="31">
        <v>2</v>
      </c>
      <c r="C323" s="24">
        <v>41</v>
      </c>
      <c r="D323" s="24">
        <v>40</v>
      </c>
      <c r="E323" s="24">
        <v>39</v>
      </c>
      <c r="F323" s="24">
        <v>38</v>
      </c>
      <c r="G323" s="24">
        <v>37</v>
      </c>
      <c r="H323" s="24">
        <v>34</v>
      </c>
      <c r="I323" s="24">
        <v>33</v>
      </c>
      <c r="J323" s="24">
        <v>32</v>
      </c>
      <c r="K323" s="24">
        <v>31</v>
      </c>
      <c r="L323" s="24"/>
      <c r="M323" s="47"/>
      <c r="N323">
        <v>19</v>
      </c>
      <c r="O323" s="53">
        <f t="shared" si="15"/>
        <v>45249</v>
      </c>
      <c r="P323" cm="1">
        <f t="array" aca="1" ref="P323" ca="1">CountColour(B323:M323,$C$2)</f>
        <v>1</v>
      </c>
      <c r="Q323" t="str">
        <f t="shared" ref="Q323:Q386" si="16">A323&amp;O323</f>
        <v>F15S145249</v>
      </c>
    </row>
    <row r="324" spans="1:17" ht="15.75" thickBot="1" x14ac:dyDescent="0.3">
      <c r="A324" t="s">
        <v>16</v>
      </c>
      <c r="B324" s="14">
        <v>3</v>
      </c>
      <c r="C324" s="16">
        <v>42</v>
      </c>
      <c r="D324" s="2">
        <v>41</v>
      </c>
      <c r="E324" s="2">
        <v>40</v>
      </c>
      <c r="F324" s="2">
        <v>39</v>
      </c>
      <c r="G324" s="2">
        <v>38</v>
      </c>
      <c r="H324" s="2">
        <v>35</v>
      </c>
      <c r="I324" s="2">
        <v>34</v>
      </c>
      <c r="J324" s="2">
        <v>33</v>
      </c>
      <c r="K324" s="2">
        <v>32</v>
      </c>
      <c r="L324" s="2"/>
      <c r="M324" s="43"/>
      <c r="N324">
        <v>20</v>
      </c>
      <c r="O324" s="53">
        <f t="shared" si="15"/>
        <v>45250</v>
      </c>
      <c r="P324" cm="1">
        <f t="array" aca="1" ref="P324" ca="1">CountColour(B324:M324,$C$2)</f>
        <v>1</v>
      </c>
      <c r="Q324" t="str">
        <f t="shared" si="16"/>
        <v>F15S145250</v>
      </c>
    </row>
    <row r="325" spans="1:17" ht="15.75" thickBot="1" x14ac:dyDescent="0.3">
      <c r="A325" t="s">
        <v>16</v>
      </c>
      <c r="B325" s="7">
        <v>4</v>
      </c>
      <c r="C325" s="9">
        <v>1</v>
      </c>
      <c r="D325" s="8">
        <v>42</v>
      </c>
      <c r="E325" s="5">
        <v>41</v>
      </c>
      <c r="F325" s="5">
        <v>40</v>
      </c>
      <c r="G325" s="5">
        <v>39</v>
      </c>
      <c r="H325" s="5">
        <v>36</v>
      </c>
      <c r="I325" s="5">
        <v>35</v>
      </c>
      <c r="J325" s="5">
        <v>34</v>
      </c>
      <c r="K325" s="5">
        <v>33</v>
      </c>
      <c r="L325" s="5"/>
      <c r="M325" s="44"/>
      <c r="N325">
        <v>21</v>
      </c>
      <c r="O325" s="53">
        <f t="shared" si="15"/>
        <v>45251</v>
      </c>
      <c r="P325" cm="1">
        <f t="array" aca="1" ref="P325" ca="1">CountColour(B325:M325,$C$2)</f>
        <v>2</v>
      </c>
      <c r="Q325" t="str">
        <f t="shared" si="16"/>
        <v>F15S145251</v>
      </c>
    </row>
    <row r="326" spans="1:17" ht="15.75" thickBot="1" x14ac:dyDescent="0.3">
      <c r="A326" t="s">
        <v>16</v>
      </c>
      <c r="B326" s="7">
        <v>5</v>
      </c>
      <c r="C326" s="9">
        <v>2</v>
      </c>
      <c r="D326" s="9">
        <v>1</v>
      </c>
      <c r="E326" s="8">
        <v>42</v>
      </c>
      <c r="F326" s="5">
        <v>41</v>
      </c>
      <c r="G326" s="5">
        <v>40</v>
      </c>
      <c r="H326" s="5">
        <v>37</v>
      </c>
      <c r="I326" s="5">
        <v>36</v>
      </c>
      <c r="J326" s="5">
        <v>35</v>
      </c>
      <c r="K326" s="5">
        <v>34</v>
      </c>
      <c r="L326" s="5"/>
      <c r="M326" s="44"/>
      <c r="N326">
        <v>22</v>
      </c>
      <c r="O326" s="53">
        <f t="shared" si="15"/>
        <v>45252</v>
      </c>
      <c r="P326" cm="1">
        <f t="array" aca="1" ref="P326" ca="1">CountColour(B326:M326,$C$2)</f>
        <v>3</v>
      </c>
      <c r="Q326" t="str">
        <f t="shared" si="16"/>
        <v>F15S145252</v>
      </c>
    </row>
    <row r="327" spans="1:17" ht="15.75" thickBot="1" x14ac:dyDescent="0.3">
      <c r="A327" t="s">
        <v>16</v>
      </c>
      <c r="B327" s="7">
        <v>6</v>
      </c>
      <c r="C327" s="9">
        <v>3</v>
      </c>
      <c r="D327" s="9">
        <v>2</v>
      </c>
      <c r="E327" s="9">
        <v>1</v>
      </c>
      <c r="F327" s="8">
        <v>42</v>
      </c>
      <c r="G327" s="5">
        <v>41</v>
      </c>
      <c r="H327" s="5">
        <v>38</v>
      </c>
      <c r="I327" s="5">
        <v>37</v>
      </c>
      <c r="J327" s="5">
        <v>36</v>
      </c>
      <c r="K327" s="5">
        <v>35</v>
      </c>
      <c r="L327" s="5"/>
      <c r="M327" s="44"/>
      <c r="N327">
        <v>23</v>
      </c>
      <c r="O327" s="53">
        <f t="shared" si="15"/>
        <v>45253</v>
      </c>
      <c r="P327" cm="1">
        <f t="array" aca="1" ref="P327" ca="1">CountColour(B327:M327,$C$2)</f>
        <v>4</v>
      </c>
      <c r="Q327" t="str">
        <f t="shared" si="16"/>
        <v>F15S145253</v>
      </c>
    </row>
    <row r="328" spans="1:17" ht="15.75" thickBot="1" x14ac:dyDescent="0.3">
      <c r="A328" t="s">
        <v>16</v>
      </c>
      <c r="B328" s="7">
        <v>7</v>
      </c>
      <c r="C328" s="9">
        <v>4</v>
      </c>
      <c r="D328" s="9">
        <v>3</v>
      </c>
      <c r="E328" s="9">
        <v>2</v>
      </c>
      <c r="F328" s="9">
        <v>1</v>
      </c>
      <c r="G328" s="8">
        <v>42</v>
      </c>
      <c r="H328" s="5">
        <v>39</v>
      </c>
      <c r="I328" s="5">
        <v>38</v>
      </c>
      <c r="J328" s="5">
        <v>37</v>
      </c>
      <c r="K328" s="5">
        <v>36</v>
      </c>
      <c r="L328" s="5"/>
      <c r="M328" s="44"/>
      <c r="N328">
        <v>24</v>
      </c>
      <c r="O328" s="53">
        <f t="shared" si="15"/>
        <v>45254</v>
      </c>
      <c r="P328" cm="1">
        <f t="array" aca="1" ref="P328" ca="1">CountColour(B328:M328,$C$2)</f>
        <v>5</v>
      </c>
      <c r="Q328" t="str">
        <f t="shared" si="16"/>
        <v>F15S145254</v>
      </c>
    </row>
    <row r="329" spans="1:17" ht="15.75" thickBot="1" x14ac:dyDescent="0.3">
      <c r="A329" t="s">
        <v>16</v>
      </c>
      <c r="B329" s="7">
        <v>8</v>
      </c>
      <c r="C329" s="9">
        <v>5</v>
      </c>
      <c r="D329" s="9">
        <v>4</v>
      </c>
      <c r="E329" s="9">
        <v>3</v>
      </c>
      <c r="F329" s="9">
        <v>2</v>
      </c>
      <c r="G329" s="9">
        <v>1</v>
      </c>
      <c r="H329" s="5">
        <v>40</v>
      </c>
      <c r="I329" s="5">
        <v>39</v>
      </c>
      <c r="J329" s="5">
        <v>38</v>
      </c>
      <c r="K329" s="5">
        <v>37</v>
      </c>
      <c r="L329" s="5"/>
      <c r="M329" s="44"/>
      <c r="N329">
        <v>25</v>
      </c>
      <c r="O329" s="53">
        <f t="shared" si="15"/>
        <v>45255</v>
      </c>
      <c r="P329" cm="1">
        <f t="array" aca="1" ref="P329" ca="1">CountColour(B329:M329,$C$2)</f>
        <v>6</v>
      </c>
      <c r="Q329" t="str">
        <f t="shared" si="16"/>
        <v>F15S145255</v>
      </c>
    </row>
    <row r="330" spans="1:17" ht="15.75" thickBot="1" x14ac:dyDescent="0.3">
      <c r="A330" t="s">
        <v>16</v>
      </c>
      <c r="B330" s="10">
        <v>9</v>
      </c>
      <c r="C330" s="11">
        <v>6</v>
      </c>
      <c r="D330" s="11">
        <v>5</v>
      </c>
      <c r="E330" s="11">
        <v>4</v>
      </c>
      <c r="F330" s="11">
        <v>3</v>
      </c>
      <c r="G330" s="11">
        <v>2</v>
      </c>
      <c r="H330" s="12">
        <v>41</v>
      </c>
      <c r="I330" s="12">
        <v>40</v>
      </c>
      <c r="J330" s="12">
        <v>39</v>
      </c>
      <c r="K330" s="12">
        <v>38</v>
      </c>
      <c r="L330" s="12"/>
      <c r="M330" s="45"/>
      <c r="N330">
        <v>26</v>
      </c>
      <c r="O330" s="53">
        <f t="shared" si="15"/>
        <v>45256</v>
      </c>
      <c r="P330" cm="1">
        <f t="array" aca="1" ref="P330" ca="1">CountColour(B330:M330,$C$2)</f>
        <v>6</v>
      </c>
      <c r="Q330" t="str">
        <f t="shared" si="16"/>
        <v>F15S145256</v>
      </c>
    </row>
    <row r="331" spans="1:17" ht="15.75" thickBot="1" x14ac:dyDescent="0.3">
      <c r="A331" t="s">
        <v>16</v>
      </c>
      <c r="B331" s="17">
        <v>10</v>
      </c>
      <c r="C331" s="18">
        <v>7</v>
      </c>
      <c r="D331" s="18">
        <v>6</v>
      </c>
      <c r="E331" s="18">
        <v>5</v>
      </c>
      <c r="F331" s="18">
        <v>4</v>
      </c>
      <c r="G331" s="18">
        <v>3</v>
      </c>
      <c r="H331" s="39">
        <v>42</v>
      </c>
      <c r="I331" s="30">
        <v>41</v>
      </c>
      <c r="J331" s="30">
        <v>40</v>
      </c>
      <c r="K331" s="30">
        <v>39</v>
      </c>
      <c r="L331" s="30"/>
      <c r="M331" s="46"/>
      <c r="N331">
        <v>27</v>
      </c>
      <c r="O331" s="53">
        <f t="shared" si="15"/>
        <v>45257</v>
      </c>
      <c r="P331" cm="1">
        <f t="array" aca="1" ref="P331" ca="1">CountColour(B331:M331,$C$2)</f>
        <v>6</v>
      </c>
      <c r="Q331" t="str">
        <f t="shared" si="16"/>
        <v>F15S145257</v>
      </c>
    </row>
    <row r="332" spans="1:17" ht="15.75" thickBot="1" x14ac:dyDescent="0.3">
      <c r="A332" t="s">
        <v>16</v>
      </c>
      <c r="B332" s="7">
        <v>11</v>
      </c>
      <c r="C332" s="9">
        <v>8</v>
      </c>
      <c r="D332" s="9">
        <v>7</v>
      </c>
      <c r="E332" s="9">
        <v>6</v>
      </c>
      <c r="F332" s="9">
        <v>5</v>
      </c>
      <c r="G332" s="9">
        <v>4</v>
      </c>
      <c r="H332" s="9">
        <v>1</v>
      </c>
      <c r="I332" s="8">
        <v>42</v>
      </c>
      <c r="J332" s="5">
        <v>41</v>
      </c>
      <c r="K332" s="5">
        <v>40</v>
      </c>
      <c r="L332" s="5"/>
      <c r="M332" s="44"/>
      <c r="N332">
        <v>28</v>
      </c>
      <c r="O332" s="53">
        <f t="shared" si="15"/>
        <v>45258</v>
      </c>
      <c r="P332" cm="1">
        <f t="array" aca="1" ref="P332" ca="1">CountColour(B332:M332,$C$2)</f>
        <v>7</v>
      </c>
      <c r="Q332" t="str">
        <f t="shared" si="16"/>
        <v>F15S145258</v>
      </c>
    </row>
    <row r="333" spans="1:17" ht="15.75" thickBot="1" x14ac:dyDescent="0.3">
      <c r="A333" t="s">
        <v>16</v>
      </c>
      <c r="B333" s="7">
        <v>12</v>
      </c>
      <c r="C333" s="9">
        <v>9</v>
      </c>
      <c r="D333" s="9">
        <v>8</v>
      </c>
      <c r="E333" s="9">
        <v>7</v>
      </c>
      <c r="F333" s="9">
        <v>6</v>
      </c>
      <c r="G333" s="9">
        <v>5</v>
      </c>
      <c r="H333" s="9">
        <v>2</v>
      </c>
      <c r="I333" s="9">
        <v>1</v>
      </c>
      <c r="J333" s="8">
        <v>42</v>
      </c>
      <c r="K333" s="5">
        <v>41</v>
      </c>
      <c r="L333" s="5"/>
      <c r="M333" s="44"/>
      <c r="N333">
        <v>29</v>
      </c>
      <c r="O333" s="53">
        <f t="shared" si="15"/>
        <v>45259</v>
      </c>
      <c r="P333" cm="1">
        <f t="array" aca="1" ref="P333" ca="1">CountColour(B333:M333,$C$2)</f>
        <v>8</v>
      </c>
      <c r="Q333" t="str">
        <f t="shared" si="16"/>
        <v>F15S145259</v>
      </c>
    </row>
    <row r="334" spans="1:17" ht="15.75" thickBot="1" x14ac:dyDescent="0.3">
      <c r="A334" t="s">
        <v>16</v>
      </c>
      <c r="B334" s="7">
        <v>13</v>
      </c>
      <c r="C334" s="9">
        <v>10</v>
      </c>
      <c r="D334" s="9">
        <v>9</v>
      </c>
      <c r="E334" s="9">
        <v>8</v>
      </c>
      <c r="F334" s="9">
        <v>7</v>
      </c>
      <c r="G334" s="9">
        <v>6</v>
      </c>
      <c r="H334" s="9">
        <v>3</v>
      </c>
      <c r="I334" s="9">
        <v>2</v>
      </c>
      <c r="J334" s="9">
        <v>1</v>
      </c>
      <c r="K334" s="8">
        <v>42</v>
      </c>
      <c r="L334" s="5"/>
      <c r="M334" s="44"/>
      <c r="N334">
        <v>30</v>
      </c>
      <c r="O334" s="53">
        <f t="shared" si="15"/>
        <v>45260</v>
      </c>
      <c r="P334" cm="1">
        <f t="array" aca="1" ref="P334" ca="1">CountColour(B334:M334,$C$2)</f>
        <v>9</v>
      </c>
      <c r="Q334" t="str">
        <f t="shared" si="16"/>
        <v>F15S145260</v>
      </c>
    </row>
    <row r="335" spans="1:17" ht="15.75" thickBot="1" x14ac:dyDescent="0.3">
      <c r="A335" t="s">
        <v>16</v>
      </c>
      <c r="B335" s="20">
        <v>0</v>
      </c>
      <c r="C335" s="9">
        <v>11</v>
      </c>
      <c r="D335" s="9">
        <v>10</v>
      </c>
      <c r="E335" s="9">
        <v>9</v>
      </c>
      <c r="F335" s="9">
        <v>8</v>
      </c>
      <c r="G335" s="9">
        <v>7</v>
      </c>
      <c r="H335" s="9">
        <v>4</v>
      </c>
      <c r="I335" s="9">
        <v>3</v>
      </c>
      <c r="J335" s="9">
        <v>2</v>
      </c>
      <c r="K335" s="9">
        <v>1</v>
      </c>
      <c r="L335" s="5"/>
      <c r="M335" s="44"/>
      <c r="N335">
        <v>1</v>
      </c>
      <c r="O335" s="53">
        <f>DATE(2023,12,N335)</f>
        <v>45261</v>
      </c>
      <c r="P335" cm="1">
        <f t="array" aca="1" ref="P335" ca="1">CountColour(B335:M335,$C$2)</f>
        <v>9</v>
      </c>
      <c r="Q335" t="str">
        <f t="shared" si="16"/>
        <v>F15S145261</v>
      </c>
    </row>
    <row r="336" spans="1:17" ht="15.75" thickBot="1" x14ac:dyDescent="0.3">
      <c r="A336" t="s">
        <v>16</v>
      </c>
      <c r="B336" s="21">
        <v>1</v>
      </c>
      <c r="C336" s="9">
        <v>12</v>
      </c>
      <c r="D336" s="9">
        <v>11</v>
      </c>
      <c r="E336" s="9">
        <v>10</v>
      </c>
      <c r="F336" s="9">
        <v>9</v>
      </c>
      <c r="G336" s="9">
        <v>8</v>
      </c>
      <c r="H336" s="9">
        <v>5</v>
      </c>
      <c r="I336" s="9">
        <v>4</v>
      </c>
      <c r="J336" s="9">
        <v>3</v>
      </c>
      <c r="K336" s="9">
        <v>2</v>
      </c>
      <c r="L336" s="5"/>
      <c r="M336" s="44"/>
      <c r="N336">
        <v>2</v>
      </c>
      <c r="O336" s="53">
        <f t="shared" ref="O336:O365" si="17">DATE(2023,12,N336)</f>
        <v>45262</v>
      </c>
      <c r="P336" cm="1">
        <f t="array" aca="1" ref="P336" ca="1">CountColour(B336:M336,$C$2)</f>
        <v>9</v>
      </c>
      <c r="Q336" t="str">
        <f t="shared" si="16"/>
        <v>F15S145262</v>
      </c>
    </row>
    <row r="337" spans="1:17" ht="15.75" thickBot="1" x14ac:dyDescent="0.3">
      <c r="A337" t="s">
        <v>16</v>
      </c>
      <c r="B337" s="23">
        <v>2</v>
      </c>
      <c r="C337" s="25">
        <v>13</v>
      </c>
      <c r="D337" s="25">
        <v>12</v>
      </c>
      <c r="E337" s="25">
        <v>11</v>
      </c>
      <c r="F337" s="25">
        <v>10</v>
      </c>
      <c r="G337" s="25">
        <v>9</v>
      </c>
      <c r="H337" s="25">
        <v>6</v>
      </c>
      <c r="I337" s="25">
        <v>5</v>
      </c>
      <c r="J337" s="25">
        <v>4</v>
      </c>
      <c r="K337" s="25">
        <v>3</v>
      </c>
      <c r="L337" s="24"/>
      <c r="M337" s="47"/>
      <c r="N337">
        <v>3</v>
      </c>
      <c r="O337" s="53">
        <f t="shared" si="17"/>
        <v>45263</v>
      </c>
      <c r="P337" cm="1">
        <f t="array" aca="1" ref="P337" ca="1">CountColour(B337:M337,$C$2)</f>
        <v>9</v>
      </c>
      <c r="Q337" t="str">
        <f t="shared" si="16"/>
        <v>F15S145263</v>
      </c>
    </row>
    <row r="338" spans="1:17" ht="15.75" thickBot="1" x14ac:dyDescent="0.3">
      <c r="A338" t="s">
        <v>16</v>
      </c>
      <c r="B338" s="1">
        <v>3</v>
      </c>
      <c r="C338" s="27">
        <v>0</v>
      </c>
      <c r="D338" s="15">
        <v>13</v>
      </c>
      <c r="E338" s="15">
        <v>12</v>
      </c>
      <c r="F338" s="15">
        <v>11</v>
      </c>
      <c r="G338" s="15">
        <v>10</v>
      </c>
      <c r="H338" s="15">
        <v>7</v>
      </c>
      <c r="I338" s="15">
        <v>6</v>
      </c>
      <c r="J338" s="15">
        <v>5</v>
      </c>
      <c r="K338" s="15">
        <v>4</v>
      </c>
      <c r="L338" s="2"/>
      <c r="M338" s="43"/>
      <c r="N338">
        <v>4</v>
      </c>
      <c r="O338" s="53">
        <f t="shared" si="17"/>
        <v>45264</v>
      </c>
      <c r="P338" cm="1">
        <f t="array" aca="1" ref="P338" ca="1">CountColour(B338:M338,$C$2)</f>
        <v>8</v>
      </c>
      <c r="Q338" t="str">
        <f t="shared" si="16"/>
        <v>F15S145264</v>
      </c>
    </row>
    <row r="339" spans="1:17" ht="15.75" thickBot="1" x14ac:dyDescent="0.3">
      <c r="A339" t="s">
        <v>16</v>
      </c>
      <c r="B339" s="21">
        <v>4</v>
      </c>
      <c r="C339" s="5">
        <v>1</v>
      </c>
      <c r="D339" s="22">
        <v>0</v>
      </c>
      <c r="E339" s="9">
        <v>13</v>
      </c>
      <c r="F339" s="9">
        <v>12</v>
      </c>
      <c r="G339" s="9">
        <v>11</v>
      </c>
      <c r="H339" s="9">
        <v>8</v>
      </c>
      <c r="I339" s="9">
        <v>7</v>
      </c>
      <c r="J339" s="9">
        <v>6</v>
      </c>
      <c r="K339" s="9">
        <v>5</v>
      </c>
      <c r="L339" s="5"/>
      <c r="M339" s="44"/>
      <c r="N339">
        <v>5</v>
      </c>
      <c r="O339" s="53">
        <f t="shared" si="17"/>
        <v>45265</v>
      </c>
      <c r="P339" cm="1">
        <f t="array" aca="1" ref="P339" ca="1">CountColour(B339:M339,$C$2)</f>
        <v>7</v>
      </c>
      <c r="Q339" t="str">
        <f t="shared" si="16"/>
        <v>F15S145265</v>
      </c>
    </row>
    <row r="340" spans="1:17" ht="15.75" thickBot="1" x14ac:dyDescent="0.3">
      <c r="A340" t="s">
        <v>16</v>
      </c>
      <c r="B340" s="21">
        <v>5</v>
      </c>
      <c r="C340" s="5">
        <v>2</v>
      </c>
      <c r="D340" s="5">
        <v>1</v>
      </c>
      <c r="E340" s="22">
        <v>0</v>
      </c>
      <c r="F340" s="9">
        <v>13</v>
      </c>
      <c r="G340" s="9">
        <v>12</v>
      </c>
      <c r="H340" s="9">
        <v>9</v>
      </c>
      <c r="I340" s="9">
        <v>8</v>
      </c>
      <c r="J340" s="9">
        <v>7</v>
      </c>
      <c r="K340" s="9">
        <v>6</v>
      </c>
      <c r="L340" s="5"/>
      <c r="M340" s="44"/>
      <c r="N340">
        <v>6</v>
      </c>
      <c r="O340" s="53">
        <f t="shared" si="17"/>
        <v>45266</v>
      </c>
      <c r="P340" cm="1">
        <f t="array" aca="1" ref="P340" ca="1">CountColour(B340:M340,$C$2)</f>
        <v>6</v>
      </c>
      <c r="Q340" t="str">
        <f t="shared" si="16"/>
        <v>F15S145266</v>
      </c>
    </row>
    <row r="341" spans="1:17" ht="15.75" thickBot="1" x14ac:dyDescent="0.3">
      <c r="A341" t="s">
        <v>16</v>
      </c>
      <c r="B341" s="21">
        <v>6</v>
      </c>
      <c r="C341" s="5">
        <v>3</v>
      </c>
      <c r="D341" s="5">
        <v>2</v>
      </c>
      <c r="E341" s="5">
        <v>1</v>
      </c>
      <c r="F341" s="22">
        <v>0</v>
      </c>
      <c r="G341" s="9">
        <v>13</v>
      </c>
      <c r="H341" s="9">
        <v>10</v>
      </c>
      <c r="I341" s="9">
        <v>9</v>
      </c>
      <c r="J341" s="9">
        <v>8</v>
      </c>
      <c r="K341" s="9">
        <v>7</v>
      </c>
      <c r="L341" s="5"/>
      <c r="M341" s="44"/>
      <c r="N341">
        <v>7</v>
      </c>
      <c r="O341" s="53">
        <f t="shared" si="17"/>
        <v>45267</v>
      </c>
      <c r="P341" cm="1">
        <f t="array" aca="1" ref="P341" ca="1">CountColour(B341:M341,$C$2)</f>
        <v>5</v>
      </c>
      <c r="Q341" t="str">
        <f t="shared" si="16"/>
        <v>F15S145267</v>
      </c>
    </row>
    <row r="342" spans="1:17" ht="15.75" thickBot="1" x14ac:dyDescent="0.3">
      <c r="A342" t="s">
        <v>16</v>
      </c>
      <c r="B342" s="21">
        <v>7</v>
      </c>
      <c r="C342" s="5">
        <v>4</v>
      </c>
      <c r="D342" s="5">
        <v>3</v>
      </c>
      <c r="E342" s="5">
        <v>2</v>
      </c>
      <c r="F342" s="5">
        <v>1</v>
      </c>
      <c r="G342" s="22">
        <v>0</v>
      </c>
      <c r="H342" s="9">
        <v>11</v>
      </c>
      <c r="I342" s="9">
        <v>10</v>
      </c>
      <c r="J342" s="9">
        <v>9</v>
      </c>
      <c r="K342" s="9">
        <v>8</v>
      </c>
      <c r="L342" s="5"/>
      <c r="M342" s="44"/>
      <c r="N342">
        <v>8</v>
      </c>
      <c r="O342" s="53">
        <f t="shared" si="17"/>
        <v>45268</v>
      </c>
      <c r="P342" cm="1">
        <f t="array" aca="1" ref="P342" ca="1">CountColour(B342:M342,$C$2)</f>
        <v>4</v>
      </c>
      <c r="Q342" t="str">
        <f t="shared" si="16"/>
        <v>F15S145268</v>
      </c>
    </row>
    <row r="343" spans="1:17" ht="15.75" thickBot="1" x14ac:dyDescent="0.3">
      <c r="A343" t="s">
        <v>16</v>
      </c>
      <c r="B343" s="21">
        <v>8</v>
      </c>
      <c r="C343" s="5">
        <v>5</v>
      </c>
      <c r="D343" s="5">
        <v>4</v>
      </c>
      <c r="E343" s="5">
        <v>3</v>
      </c>
      <c r="F343" s="5">
        <v>2</v>
      </c>
      <c r="G343" s="5">
        <v>1</v>
      </c>
      <c r="H343" s="9">
        <v>12</v>
      </c>
      <c r="I343" s="9">
        <v>11</v>
      </c>
      <c r="J343" s="9">
        <v>10</v>
      </c>
      <c r="K343" s="9">
        <v>9</v>
      </c>
      <c r="L343" s="5"/>
      <c r="M343" s="44"/>
      <c r="N343">
        <v>9</v>
      </c>
      <c r="O343" s="53">
        <f t="shared" si="17"/>
        <v>45269</v>
      </c>
      <c r="P343" cm="1">
        <f t="array" aca="1" ref="P343" ca="1">CountColour(B343:M343,$C$2)</f>
        <v>4</v>
      </c>
      <c r="Q343" t="str">
        <f t="shared" si="16"/>
        <v>F15S145269</v>
      </c>
    </row>
    <row r="344" spans="1:17" ht="15.75" thickBot="1" x14ac:dyDescent="0.3">
      <c r="A344" t="s">
        <v>16</v>
      </c>
      <c r="B344" s="28">
        <v>9</v>
      </c>
      <c r="C344" s="12">
        <v>6</v>
      </c>
      <c r="D344" s="12">
        <v>5</v>
      </c>
      <c r="E344" s="12">
        <v>4</v>
      </c>
      <c r="F344" s="12">
        <v>3</v>
      </c>
      <c r="G344" s="12">
        <v>2</v>
      </c>
      <c r="H344" s="11">
        <v>13</v>
      </c>
      <c r="I344" s="11">
        <v>12</v>
      </c>
      <c r="J344" s="11">
        <v>11</v>
      </c>
      <c r="K344" s="11">
        <v>10</v>
      </c>
      <c r="L344" s="12"/>
      <c r="M344" s="45"/>
      <c r="N344">
        <v>10</v>
      </c>
      <c r="O344" s="53">
        <f t="shared" si="17"/>
        <v>45270</v>
      </c>
      <c r="P344" cm="1">
        <f t="array" aca="1" ref="P344" ca="1">CountColour(B344:M344,$C$2)</f>
        <v>4</v>
      </c>
      <c r="Q344" t="str">
        <f t="shared" si="16"/>
        <v>F15S145270</v>
      </c>
    </row>
    <row r="345" spans="1:17" ht="15.75" thickBot="1" x14ac:dyDescent="0.3">
      <c r="A345" t="s">
        <v>16</v>
      </c>
      <c r="B345" s="29">
        <v>10</v>
      </c>
      <c r="C345" s="30">
        <v>7</v>
      </c>
      <c r="D345" s="30">
        <v>6</v>
      </c>
      <c r="E345" s="30">
        <v>5</v>
      </c>
      <c r="F345" s="30">
        <v>4</v>
      </c>
      <c r="G345" s="30">
        <v>3</v>
      </c>
      <c r="H345" s="41">
        <v>0</v>
      </c>
      <c r="I345" s="18">
        <v>13</v>
      </c>
      <c r="J345" s="18">
        <v>12</v>
      </c>
      <c r="K345" s="18">
        <v>11</v>
      </c>
      <c r="L345" s="30"/>
      <c r="M345" s="46"/>
      <c r="N345">
        <v>11</v>
      </c>
      <c r="O345" s="53">
        <f t="shared" si="17"/>
        <v>45271</v>
      </c>
      <c r="P345" cm="1">
        <f t="array" aca="1" ref="P345" ca="1">CountColour(B345:M345,$C$2)</f>
        <v>3</v>
      </c>
      <c r="Q345" t="str">
        <f t="shared" si="16"/>
        <v>F15S145271</v>
      </c>
    </row>
    <row r="346" spans="1:17" ht="15.75" thickBot="1" x14ac:dyDescent="0.3">
      <c r="A346" t="s">
        <v>16</v>
      </c>
      <c r="B346" s="21">
        <v>11</v>
      </c>
      <c r="C346" s="5">
        <v>8</v>
      </c>
      <c r="D346" s="5">
        <v>7</v>
      </c>
      <c r="E346" s="5">
        <v>6</v>
      </c>
      <c r="F346" s="5">
        <v>5</v>
      </c>
      <c r="G346" s="5">
        <v>4</v>
      </c>
      <c r="H346" s="5">
        <v>1</v>
      </c>
      <c r="I346" s="22">
        <v>0</v>
      </c>
      <c r="J346" s="9">
        <v>13</v>
      </c>
      <c r="K346" s="9">
        <v>12</v>
      </c>
      <c r="L346" s="5"/>
      <c r="M346" s="44"/>
      <c r="N346">
        <v>12</v>
      </c>
      <c r="O346" s="53">
        <f t="shared" si="17"/>
        <v>45272</v>
      </c>
      <c r="P346" cm="1">
        <f t="array" aca="1" ref="P346" ca="1">CountColour(B346:M346,$C$2)</f>
        <v>2</v>
      </c>
      <c r="Q346" t="str">
        <f t="shared" si="16"/>
        <v>F15S145272</v>
      </c>
    </row>
    <row r="347" spans="1:17" ht="15.75" thickBot="1" x14ac:dyDescent="0.3">
      <c r="A347" t="s">
        <v>16</v>
      </c>
      <c r="B347" s="21">
        <v>12</v>
      </c>
      <c r="C347" s="5">
        <v>9</v>
      </c>
      <c r="D347" s="5">
        <v>8</v>
      </c>
      <c r="E347" s="5">
        <v>7</v>
      </c>
      <c r="F347" s="5">
        <v>6</v>
      </c>
      <c r="G347" s="5">
        <v>5</v>
      </c>
      <c r="H347" s="5">
        <v>2</v>
      </c>
      <c r="I347" s="5">
        <v>1</v>
      </c>
      <c r="J347" s="22">
        <v>0</v>
      </c>
      <c r="K347" s="9">
        <v>13</v>
      </c>
      <c r="L347" s="5"/>
      <c r="M347" s="44"/>
      <c r="N347">
        <v>13</v>
      </c>
      <c r="O347" s="53">
        <f t="shared" si="17"/>
        <v>45273</v>
      </c>
      <c r="P347" cm="1">
        <f t="array" aca="1" ref="P347" ca="1">CountColour(B347:M347,$C$2)</f>
        <v>1</v>
      </c>
      <c r="Q347" t="str">
        <f t="shared" si="16"/>
        <v>F15S145273</v>
      </c>
    </row>
    <row r="348" spans="1:17" ht="15.75" thickBot="1" x14ac:dyDescent="0.3">
      <c r="A348" t="s">
        <v>16</v>
      </c>
      <c r="B348" s="21">
        <v>13</v>
      </c>
      <c r="C348" s="5">
        <v>10</v>
      </c>
      <c r="D348" s="5">
        <v>9</v>
      </c>
      <c r="E348" s="5">
        <v>8</v>
      </c>
      <c r="F348" s="5">
        <v>7</v>
      </c>
      <c r="G348" s="5">
        <v>6</v>
      </c>
      <c r="H348" s="5">
        <v>3</v>
      </c>
      <c r="I348" s="5">
        <v>2</v>
      </c>
      <c r="J348" s="5">
        <v>1</v>
      </c>
      <c r="K348" s="22">
        <v>0</v>
      </c>
      <c r="L348" s="5"/>
      <c r="M348" s="44"/>
      <c r="N348">
        <v>14</v>
      </c>
      <c r="O348" s="53">
        <f t="shared" si="17"/>
        <v>45274</v>
      </c>
      <c r="P348" cm="1">
        <f t="array" aca="1" ref="P348" ca="1">CountColour(B348:M348,$C$2)</f>
        <v>0</v>
      </c>
      <c r="Q348" t="str">
        <f t="shared" si="16"/>
        <v>F15S145274</v>
      </c>
    </row>
    <row r="349" spans="1:17" ht="15.75" thickBot="1" x14ac:dyDescent="0.3">
      <c r="A349" t="s">
        <v>16</v>
      </c>
      <c r="B349" s="21">
        <v>14</v>
      </c>
      <c r="C349" s="5">
        <v>11</v>
      </c>
      <c r="D349" s="5">
        <v>10</v>
      </c>
      <c r="E349" s="5">
        <v>9</v>
      </c>
      <c r="F349" s="5">
        <v>8</v>
      </c>
      <c r="G349" s="5">
        <v>7</v>
      </c>
      <c r="H349" s="5">
        <v>4</v>
      </c>
      <c r="I349" s="5">
        <v>3</v>
      </c>
      <c r="J349" s="5">
        <v>2</v>
      </c>
      <c r="K349" s="5">
        <v>1</v>
      </c>
      <c r="L349" s="5"/>
      <c r="M349" s="44"/>
      <c r="N349">
        <v>15</v>
      </c>
      <c r="O349" s="53">
        <f t="shared" si="17"/>
        <v>45275</v>
      </c>
      <c r="P349" cm="1">
        <f t="array" aca="1" ref="P349" ca="1">CountColour(B349:M349,$C$2)</f>
        <v>0</v>
      </c>
      <c r="Q349" t="str">
        <f t="shared" si="16"/>
        <v>F15S145275</v>
      </c>
    </row>
    <row r="350" spans="1:17" ht="15.75" thickBot="1" x14ac:dyDescent="0.3">
      <c r="A350" t="s">
        <v>16</v>
      </c>
      <c r="B350" s="21">
        <v>15</v>
      </c>
      <c r="C350" s="5">
        <v>12</v>
      </c>
      <c r="D350" s="5">
        <v>11</v>
      </c>
      <c r="E350" s="5">
        <v>10</v>
      </c>
      <c r="F350" s="5">
        <v>9</v>
      </c>
      <c r="G350" s="5">
        <v>8</v>
      </c>
      <c r="H350" s="5">
        <v>5</v>
      </c>
      <c r="I350" s="5">
        <v>4</v>
      </c>
      <c r="J350" s="5">
        <v>3</v>
      </c>
      <c r="K350" s="5">
        <v>2</v>
      </c>
      <c r="L350" s="5"/>
      <c r="M350" s="44"/>
      <c r="N350">
        <v>16</v>
      </c>
      <c r="O350" s="53">
        <f t="shared" si="17"/>
        <v>45276</v>
      </c>
      <c r="P350" cm="1">
        <f t="array" aca="1" ref="P350" ca="1">CountColour(B350:M350,$C$2)</f>
        <v>0</v>
      </c>
      <c r="Q350" t="str">
        <f t="shared" si="16"/>
        <v>F15S145276</v>
      </c>
    </row>
    <row r="351" spans="1:17" ht="15.75" thickBot="1" x14ac:dyDescent="0.3">
      <c r="A351" t="s">
        <v>16</v>
      </c>
      <c r="B351" s="23">
        <v>16</v>
      </c>
      <c r="C351" s="24">
        <v>13</v>
      </c>
      <c r="D351" s="24">
        <v>12</v>
      </c>
      <c r="E351" s="24">
        <v>11</v>
      </c>
      <c r="F351" s="24">
        <v>10</v>
      </c>
      <c r="G351" s="24">
        <v>9</v>
      </c>
      <c r="H351" s="24">
        <v>6</v>
      </c>
      <c r="I351" s="24">
        <v>5</v>
      </c>
      <c r="J351" s="24">
        <v>4</v>
      </c>
      <c r="K351" s="24">
        <v>3</v>
      </c>
      <c r="L351" s="24"/>
      <c r="M351" s="47"/>
      <c r="N351">
        <v>17</v>
      </c>
      <c r="O351" s="53">
        <f t="shared" si="17"/>
        <v>45277</v>
      </c>
      <c r="P351" cm="1">
        <f t="array" aca="1" ref="P351" ca="1">CountColour(B351:M351,$C$2)</f>
        <v>0</v>
      </c>
      <c r="Q351" t="str">
        <f t="shared" si="16"/>
        <v>F15S145277</v>
      </c>
    </row>
    <row r="352" spans="1:17" ht="15.75" thickBot="1" x14ac:dyDescent="0.3">
      <c r="A352" t="s">
        <v>16</v>
      </c>
      <c r="B352" s="1">
        <v>17</v>
      </c>
      <c r="C352" s="2">
        <v>14</v>
      </c>
      <c r="D352" s="2">
        <v>13</v>
      </c>
      <c r="E352" s="2">
        <v>12</v>
      </c>
      <c r="F352" s="2">
        <v>11</v>
      </c>
      <c r="G352" s="2">
        <v>10</v>
      </c>
      <c r="H352" s="2">
        <v>7</v>
      </c>
      <c r="I352" s="2">
        <v>6</v>
      </c>
      <c r="J352" s="2">
        <v>5</v>
      </c>
      <c r="K352" s="2">
        <v>4</v>
      </c>
      <c r="L352" s="2"/>
      <c r="M352" s="43"/>
      <c r="N352">
        <v>18</v>
      </c>
      <c r="O352" s="53">
        <f t="shared" si="17"/>
        <v>45278</v>
      </c>
      <c r="P352" cm="1">
        <f t="array" aca="1" ref="P352" ca="1">CountColour(B352:M352,$C$2)</f>
        <v>0</v>
      </c>
      <c r="Q352" t="str">
        <f t="shared" si="16"/>
        <v>F15S145278</v>
      </c>
    </row>
    <row r="353" spans="1:17" ht="15.75" thickBot="1" x14ac:dyDescent="0.3">
      <c r="A353" t="s">
        <v>16</v>
      </c>
      <c r="B353" s="21">
        <v>18</v>
      </c>
      <c r="C353" s="5">
        <v>15</v>
      </c>
      <c r="D353" s="5">
        <v>14</v>
      </c>
      <c r="E353" s="5">
        <v>13</v>
      </c>
      <c r="F353" s="5">
        <v>12</v>
      </c>
      <c r="G353" s="5">
        <v>11</v>
      </c>
      <c r="H353" s="5">
        <v>8</v>
      </c>
      <c r="I353" s="5">
        <v>7</v>
      </c>
      <c r="J353" s="5">
        <v>6</v>
      </c>
      <c r="K353" s="5">
        <v>5</v>
      </c>
      <c r="L353" s="5"/>
      <c r="M353" s="44"/>
      <c r="N353">
        <v>19</v>
      </c>
      <c r="O353" s="53">
        <f t="shared" si="17"/>
        <v>45279</v>
      </c>
      <c r="P353" cm="1">
        <f t="array" aca="1" ref="P353" ca="1">CountColour(B353:M353,$C$2)</f>
        <v>0</v>
      </c>
      <c r="Q353" t="str">
        <f t="shared" si="16"/>
        <v>F15S145279</v>
      </c>
    </row>
    <row r="354" spans="1:17" ht="15.75" thickBot="1" x14ac:dyDescent="0.3">
      <c r="A354" t="s">
        <v>16</v>
      </c>
      <c r="B354" s="21">
        <v>19</v>
      </c>
      <c r="C354" s="5">
        <v>16</v>
      </c>
      <c r="D354" s="5">
        <v>15</v>
      </c>
      <c r="E354" s="5">
        <v>14</v>
      </c>
      <c r="F354" s="5">
        <v>13</v>
      </c>
      <c r="G354" s="5">
        <v>12</v>
      </c>
      <c r="H354" s="5">
        <v>9</v>
      </c>
      <c r="I354" s="5">
        <v>8</v>
      </c>
      <c r="J354" s="5">
        <v>7</v>
      </c>
      <c r="K354" s="5">
        <v>6</v>
      </c>
      <c r="L354" s="5"/>
      <c r="M354" s="44"/>
      <c r="N354">
        <v>20</v>
      </c>
      <c r="O354" s="53">
        <f t="shared" si="17"/>
        <v>45280</v>
      </c>
      <c r="P354" cm="1">
        <f t="array" aca="1" ref="P354" ca="1">CountColour(B354:M354,$C$2)</f>
        <v>0</v>
      </c>
      <c r="Q354" t="str">
        <f t="shared" si="16"/>
        <v>F15S145280</v>
      </c>
    </row>
    <row r="355" spans="1:17" ht="15.75" thickBot="1" x14ac:dyDescent="0.3">
      <c r="A355" t="s">
        <v>16</v>
      </c>
      <c r="B355" s="21">
        <v>20</v>
      </c>
      <c r="C355" s="5">
        <v>17</v>
      </c>
      <c r="D355" s="5">
        <v>16</v>
      </c>
      <c r="E355" s="5">
        <v>15</v>
      </c>
      <c r="F355" s="5">
        <v>14</v>
      </c>
      <c r="G355" s="5">
        <v>13</v>
      </c>
      <c r="H355" s="5">
        <v>10</v>
      </c>
      <c r="I355" s="5">
        <v>9</v>
      </c>
      <c r="J355" s="5">
        <v>8</v>
      </c>
      <c r="K355" s="5">
        <v>7</v>
      </c>
      <c r="L355" s="5"/>
      <c r="M355" s="44"/>
      <c r="N355">
        <v>21</v>
      </c>
      <c r="O355" s="53">
        <f t="shared" si="17"/>
        <v>45281</v>
      </c>
      <c r="P355" cm="1">
        <f t="array" aca="1" ref="P355" ca="1">CountColour(B355:M355,$C$2)</f>
        <v>0</v>
      </c>
      <c r="Q355" t="str">
        <f t="shared" si="16"/>
        <v>F15S145281</v>
      </c>
    </row>
    <row r="356" spans="1:17" ht="15.75" thickBot="1" x14ac:dyDescent="0.3">
      <c r="A356" t="s">
        <v>16</v>
      </c>
      <c r="B356" s="21">
        <v>21</v>
      </c>
      <c r="C356" s="5">
        <v>18</v>
      </c>
      <c r="D356" s="5">
        <v>17</v>
      </c>
      <c r="E356" s="5">
        <v>16</v>
      </c>
      <c r="F356" s="5">
        <v>15</v>
      </c>
      <c r="G356" s="5">
        <v>14</v>
      </c>
      <c r="H356" s="5">
        <v>11</v>
      </c>
      <c r="I356" s="5">
        <v>10</v>
      </c>
      <c r="J356" s="5">
        <v>9</v>
      </c>
      <c r="K356" s="5">
        <v>8</v>
      </c>
      <c r="L356" s="5"/>
      <c r="M356" s="44"/>
      <c r="N356">
        <v>22</v>
      </c>
      <c r="O356" s="53">
        <f t="shared" si="17"/>
        <v>45282</v>
      </c>
      <c r="P356" cm="1">
        <f t="array" aca="1" ref="P356" ca="1">CountColour(B356:M356,$C$2)</f>
        <v>0</v>
      </c>
      <c r="Q356" t="str">
        <f t="shared" si="16"/>
        <v>F15S145282</v>
      </c>
    </row>
    <row r="357" spans="1:17" ht="15.75" thickBot="1" x14ac:dyDescent="0.3">
      <c r="A357" t="s">
        <v>16</v>
      </c>
      <c r="B357" s="21">
        <v>22</v>
      </c>
      <c r="C357" s="5">
        <v>19</v>
      </c>
      <c r="D357" s="5">
        <v>18</v>
      </c>
      <c r="E357" s="5">
        <v>17</v>
      </c>
      <c r="F357" s="5">
        <v>16</v>
      </c>
      <c r="G357" s="5">
        <v>15</v>
      </c>
      <c r="H357" s="5">
        <v>12</v>
      </c>
      <c r="I357" s="5">
        <v>11</v>
      </c>
      <c r="J357" s="5">
        <v>10</v>
      </c>
      <c r="K357" s="5">
        <v>9</v>
      </c>
      <c r="L357" s="5"/>
      <c r="M357" s="44"/>
      <c r="N357">
        <v>23</v>
      </c>
      <c r="O357" s="53">
        <f t="shared" si="17"/>
        <v>45283</v>
      </c>
      <c r="P357" cm="1">
        <f t="array" aca="1" ref="P357" ca="1">CountColour(B357:M357,$C$2)</f>
        <v>0</v>
      </c>
      <c r="Q357" t="str">
        <f t="shared" si="16"/>
        <v>F15S145283</v>
      </c>
    </row>
    <row r="358" spans="1:17" ht="15.75" thickBot="1" x14ac:dyDescent="0.3">
      <c r="A358" t="s">
        <v>16</v>
      </c>
      <c r="B358" s="28">
        <v>23</v>
      </c>
      <c r="C358" s="12">
        <v>20</v>
      </c>
      <c r="D358" s="12">
        <v>19</v>
      </c>
      <c r="E358" s="12">
        <v>18</v>
      </c>
      <c r="F358" s="12">
        <v>17</v>
      </c>
      <c r="G358" s="12">
        <v>16</v>
      </c>
      <c r="H358" s="12">
        <v>13</v>
      </c>
      <c r="I358" s="12">
        <v>12</v>
      </c>
      <c r="J358" s="12">
        <v>11</v>
      </c>
      <c r="K358" s="12">
        <v>10</v>
      </c>
      <c r="L358" s="12"/>
      <c r="M358" s="45"/>
      <c r="N358">
        <v>24</v>
      </c>
      <c r="O358" s="53">
        <f t="shared" si="17"/>
        <v>45284</v>
      </c>
      <c r="P358" cm="1">
        <f t="array" aca="1" ref="P358" ca="1">CountColour(B358:M358,$C$2)</f>
        <v>0</v>
      </c>
      <c r="Q358" t="str">
        <f t="shared" si="16"/>
        <v>F15S145284</v>
      </c>
    </row>
    <row r="359" spans="1:17" ht="15.75" thickBot="1" x14ac:dyDescent="0.3">
      <c r="A359" t="s">
        <v>16</v>
      </c>
      <c r="B359" s="29">
        <v>24</v>
      </c>
      <c r="C359" s="30">
        <v>21</v>
      </c>
      <c r="D359" s="30">
        <v>20</v>
      </c>
      <c r="E359" s="30">
        <v>19</v>
      </c>
      <c r="F359" s="30">
        <v>18</v>
      </c>
      <c r="G359" s="30">
        <v>17</v>
      </c>
      <c r="H359" s="30">
        <v>14</v>
      </c>
      <c r="I359" s="30">
        <v>13</v>
      </c>
      <c r="J359" s="30">
        <v>12</v>
      </c>
      <c r="K359" s="30">
        <v>11</v>
      </c>
      <c r="L359" s="30"/>
      <c r="M359" s="46"/>
      <c r="N359">
        <v>25</v>
      </c>
      <c r="O359" s="53">
        <f t="shared" si="17"/>
        <v>45285</v>
      </c>
      <c r="P359" cm="1">
        <f t="array" aca="1" ref="P359" ca="1">CountColour(B359:M359,$C$2)</f>
        <v>0</v>
      </c>
      <c r="Q359" t="str">
        <f t="shared" si="16"/>
        <v>F15S145285</v>
      </c>
    </row>
    <row r="360" spans="1:17" ht="15.75" thickBot="1" x14ac:dyDescent="0.3">
      <c r="A360" t="s">
        <v>16</v>
      </c>
      <c r="B360" s="21">
        <v>25</v>
      </c>
      <c r="C360" s="5">
        <v>22</v>
      </c>
      <c r="D360" s="5">
        <v>21</v>
      </c>
      <c r="E360" s="5">
        <v>20</v>
      </c>
      <c r="F360" s="5">
        <v>19</v>
      </c>
      <c r="G360" s="5">
        <v>18</v>
      </c>
      <c r="H360" s="5">
        <v>15</v>
      </c>
      <c r="I360" s="5">
        <v>14</v>
      </c>
      <c r="J360" s="5">
        <v>13</v>
      </c>
      <c r="K360" s="5">
        <v>12</v>
      </c>
      <c r="L360" s="5"/>
      <c r="M360" s="44"/>
      <c r="N360">
        <v>26</v>
      </c>
      <c r="O360" s="53">
        <f t="shared" si="17"/>
        <v>45286</v>
      </c>
      <c r="P360" cm="1">
        <f t="array" aca="1" ref="P360" ca="1">CountColour(B360:M360,$C$2)</f>
        <v>0</v>
      </c>
      <c r="Q360" t="str">
        <f t="shared" si="16"/>
        <v>F15S145286</v>
      </c>
    </row>
    <row r="361" spans="1:17" ht="15.75" thickBot="1" x14ac:dyDescent="0.3">
      <c r="A361" t="s">
        <v>16</v>
      </c>
      <c r="B361" s="21">
        <v>26</v>
      </c>
      <c r="C361" s="5">
        <v>23</v>
      </c>
      <c r="D361" s="5">
        <v>22</v>
      </c>
      <c r="E361" s="5">
        <v>21</v>
      </c>
      <c r="F361" s="5">
        <v>20</v>
      </c>
      <c r="G361" s="5">
        <v>19</v>
      </c>
      <c r="H361" s="5">
        <v>16</v>
      </c>
      <c r="I361" s="5">
        <v>15</v>
      </c>
      <c r="J361" s="5">
        <v>14</v>
      </c>
      <c r="K361" s="5">
        <v>13</v>
      </c>
      <c r="L361" s="5"/>
      <c r="M361" s="44"/>
      <c r="N361">
        <v>27</v>
      </c>
      <c r="O361" s="53">
        <f t="shared" si="17"/>
        <v>45287</v>
      </c>
      <c r="P361" cm="1">
        <f t="array" aca="1" ref="P361" ca="1">CountColour(B361:M361,$C$2)</f>
        <v>0</v>
      </c>
      <c r="Q361" t="str">
        <f t="shared" si="16"/>
        <v>F15S145287</v>
      </c>
    </row>
    <row r="362" spans="1:17" ht="15.75" thickBot="1" x14ac:dyDescent="0.3">
      <c r="A362" t="s">
        <v>16</v>
      </c>
      <c r="B362" s="21">
        <v>27</v>
      </c>
      <c r="C362" s="5">
        <v>24</v>
      </c>
      <c r="D362" s="5">
        <v>23</v>
      </c>
      <c r="E362" s="5">
        <v>22</v>
      </c>
      <c r="F362" s="5">
        <v>21</v>
      </c>
      <c r="G362" s="5">
        <v>20</v>
      </c>
      <c r="H362" s="5">
        <v>17</v>
      </c>
      <c r="I362" s="5">
        <v>16</v>
      </c>
      <c r="J362" s="5">
        <v>15</v>
      </c>
      <c r="K362" s="5">
        <v>14</v>
      </c>
      <c r="L362" s="5"/>
      <c r="M362" s="44"/>
      <c r="N362">
        <v>28</v>
      </c>
      <c r="O362" s="53">
        <f t="shared" si="17"/>
        <v>45288</v>
      </c>
      <c r="P362" cm="1">
        <f t="array" aca="1" ref="P362" ca="1">CountColour(B362:M362,$C$2)</f>
        <v>0</v>
      </c>
      <c r="Q362" t="str">
        <f t="shared" si="16"/>
        <v>F15S145288</v>
      </c>
    </row>
    <row r="363" spans="1:17" ht="15.75" thickBot="1" x14ac:dyDescent="0.3">
      <c r="A363" t="s">
        <v>16</v>
      </c>
      <c r="B363" s="21">
        <v>28</v>
      </c>
      <c r="C363" s="5">
        <v>25</v>
      </c>
      <c r="D363" s="5">
        <v>24</v>
      </c>
      <c r="E363" s="5">
        <v>23</v>
      </c>
      <c r="F363" s="5">
        <v>22</v>
      </c>
      <c r="G363" s="5">
        <v>21</v>
      </c>
      <c r="H363" s="5">
        <v>18</v>
      </c>
      <c r="I363" s="5">
        <v>17</v>
      </c>
      <c r="J363" s="5">
        <v>16</v>
      </c>
      <c r="K363" s="5">
        <v>15</v>
      </c>
      <c r="L363" s="5"/>
      <c r="M363" s="44"/>
      <c r="N363">
        <v>29</v>
      </c>
      <c r="O363" s="53">
        <f t="shared" si="17"/>
        <v>45289</v>
      </c>
      <c r="P363" cm="1">
        <f t="array" aca="1" ref="P363" ca="1">CountColour(B363:M363,$C$2)</f>
        <v>0</v>
      </c>
      <c r="Q363" t="str">
        <f t="shared" si="16"/>
        <v>F15S145289</v>
      </c>
    </row>
    <row r="364" spans="1:17" ht="15.75" thickBot="1" x14ac:dyDescent="0.3">
      <c r="A364" t="s">
        <v>16</v>
      </c>
      <c r="B364" s="21">
        <v>29</v>
      </c>
      <c r="C364" s="5">
        <v>26</v>
      </c>
      <c r="D364" s="5">
        <v>25</v>
      </c>
      <c r="E364" s="5">
        <v>24</v>
      </c>
      <c r="F364" s="5">
        <v>23</v>
      </c>
      <c r="G364" s="5">
        <v>22</v>
      </c>
      <c r="H364" s="5">
        <v>19</v>
      </c>
      <c r="I364" s="5">
        <v>18</v>
      </c>
      <c r="J364" s="5">
        <v>17</v>
      </c>
      <c r="K364" s="5">
        <v>16</v>
      </c>
      <c r="L364" s="5"/>
      <c r="M364" s="44"/>
      <c r="N364">
        <v>30</v>
      </c>
      <c r="O364" s="53">
        <f t="shared" si="17"/>
        <v>45290</v>
      </c>
      <c r="P364" cm="1">
        <f t="array" aca="1" ref="P364" ca="1">CountColour(B364:M364,$C$2)</f>
        <v>0</v>
      </c>
      <c r="Q364" t="str">
        <f t="shared" si="16"/>
        <v>F15S145290</v>
      </c>
    </row>
    <row r="365" spans="1:17" ht="15.75" thickBot="1" x14ac:dyDescent="0.3">
      <c r="A365" t="s">
        <v>16</v>
      </c>
      <c r="B365" s="28">
        <v>30</v>
      </c>
      <c r="C365" s="12">
        <v>27</v>
      </c>
      <c r="D365" s="12">
        <v>26</v>
      </c>
      <c r="E365" s="12">
        <v>25</v>
      </c>
      <c r="F365" s="12">
        <v>24</v>
      </c>
      <c r="G365" s="12">
        <v>23</v>
      </c>
      <c r="H365" s="12">
        <v>20</v>
      </c>
      <c r="I365" s="12">
        <v>19</v>
      </c>
      <c r="J365" s="12">
        <v>18</v>
      </c>
      <c r="K365" s="12">
        <v>17</v>
      </c>
      <c r="L365" s="12"/>
      <c r="M365" s="45"/>
      <c r="N365">
        <v>31</v>
      </c>
      <c r="O365" s="53">
        <f t="shared" si="17"/>
        <v>45291</v>
      </c>
      <c r="P365" cm="1">
        <f t="array" aca="1" ref="P365" ca="1">CountColour(B365:M365,$C$2)</f>
        <v>0</v>
      </c>
      <c r="Q365" t="str">
        <f t="shared" si="16"/>
        <v>F15S145291</v>
      </c>
    </row>
    <row r="366" spans="1:17" ht="15.75" thickBot="1" x14ac:dyDescent="0.3">
      <c r="A366" t="s">
        <v>17</v>
      </c>
      <c r="B366" s="35">
        <v>42</v>
      </c>
      <c r="C366" s="2">
        <v>41</v>
      </c>
      <c r="D366" s="2"/>
      <c r="E366" s="43"/>
      <c r="N366">
        <v>2</v>
      </c>
      <c r="O366" s="53">
        <f>DATE(2023,1,N366)</f>
        <v>44928</v>
      </c>
      <c r="P366" cm="1">
        <f t="array" aca="1" ref="P366" ca="1">CountColour(B366:M366,$C$2)</f>
        <v>0</v>
      </c>
      <c r="Q366" t="str">
        <f t="shared" si="16"/>
        <v>F15S244928</v>
      </c>
    </row>
    <row r="367" spans="1:17" ht="15.75" thickBot="1" x14ac:dyDescent="0.3">
      <c r="A367" t="s">
        <v>17</v>
      </c>
      <c r="B367" s="7">
        <v>1</v>
      </c>
      <c r="C367" s="8">
        <v>42</v>
      </c>
      <c r="D367" s="5"/>
      <c r="E367" s="44"/>
      <c r="N367">
        <v>3</v>
      </c>
      <c r="O367" s="53">
        <f t="shared" ref="O367:O395" si="18">DATE(2023,1,N367)</f>
        <v>44929</v>
      </c>
      <c r="P367" cm="1">
        <f t="array" aca="1" ref="P367" ca="1">CountColour(B367:M367,$C$2)</f>
        <v>1</v>
      </c>
      <c r="Q367" t="str">
        <f t="shared" si="16"/>
        <v>F15S244929</v>
      </c>
    </row>
    <row r="368" spans="1:17" ht="15.75" thickBot="1" x14ac:dyDescent="0.3">
      <c r="A368" t="s">
        <v>17</v>
      </c>
      <c r="B368" s="7">
        <v>2</v>
      </c>
      <c r="C368" s="9">
        <v>1</v>
      </c>
      <c r="D368" s="9"/>
      <c r="E368" s="44"/>
      <c r="N368">
        <v>4</v>
      </c>
      <c r="O368" s="53">
        <f t="shared" si="18"/>
        <v>44930</v>
      </c>
      <c r="P368" cm="1">
        <f t="array" aca="1" ref="P368" ca="1">CountColour(B368:M368,$C$2)</f>
        <v>2</v>
      </c>
      <c r="Q368" t="str">
        <f t="shared" si="16"/>
        <v>F15S244930</v>
      </c>
    </row>
    <row r="369" spans="1:17" ht="15.75" thickBot="1" x14ac:dyDescent="0.3">
      <c r="A369" t="s">
        <v>17</v>
      </c>
      <c r="B369" s="7">
        <v>3</v>
      </c>
      <c r="C369" s="9">
        <v>2</v>
      </c>
      <c r="D369" s="9"/>
      <c r="E369" s="44"/>
      <c r="N369">
        <v>5</v>
      </c>
      <c r="O369" s="53">
        <f t="shared" si="18"/>
        <v>44931</v>
      </c>
      <c r="P369" cm="1">
        <f t="array" aca="1" ref="P369" ca="1">CountColour(B369:M369,$C$2)</f>
        <v>2</v>
      </c>
      <c r="Q369" t="str">
        <f t="shared" si="16"/>
        <v>F15S244931</v>
      </c>
    </row>
    <row r="370" spans="1:17" ht="15.75" thickBot="1" x14ac:dyDescent="0.3">
      <c r="A370" t="s">
        <v>17</v>
      </c>
      <c r="B370" s="7">
        <v>4</v>
      </c>
      <c r="C370" s="9">
        <v>3</v>
      </c>
      <c r="D370" s="9"/>
      <c r="E370" s="44"/>
      <c r="N370">
        <v>6</v>
      </c>
      <c r="O370" s="53">
        <f t="shared" si="18"/>
        <v>44932</v>
      </c>
      <c r="P370" cm="1">
        <f t="array" aca="1" ref="P370" ca="1">CountColour(B370:M370,$C$2)</f>
        <v>2</v>
      </c>
      <c r="Q370" t="str">
        <f t="shared" si="16"/>
        <v>F15S244932</v>
      </c>
    </row>
    <row r="371" spans="1:17" ht="15.75" thickBot="1" x14ac:dyDescent="0.3">
      <c r="A371" t="s">
        <v>17</v>
      </c>
      <c r="B371" s="7">
        <v>5</v>
      </c>
      <c r="C371" s="9">
        <v>4</v>
      </c>
      <c r="D371" s="9"/>
      <c r="E371" s="44"/>
      <c r="N371">
        <v>7</v>
      </c>
      <c r="O371" s="53">
        <f t="shared" si="18"/>
        <v>44933</v>
      </c>
      <c r="P371" cm="1">
        <f t="array" aca="1" ref="P371" ca="1">CountColour(B371:M371,$C$2)</f>
        <v>2</v>
      </c>
      <c r="Q371" t="str">
        <f t="shared" si="16"/>
        <v>F15S244933</v>
      </c>
    </row>
    <row r="372" spans="1:17" ht="15.75" thickBot="1" x14ac:dyDescent="0.3">
      <c r="A372" t="s">
        <v>17</v>
      </c>
      <c r="B372" s="10">
        <v>6</v>
      </c>
      <c r="C372" s="11">
        <v>5</v>
      </c>
      <c r="D372" s="11"/>
      <c r="E372" s="45"/>
      <c r="N372">
        <v>8</v>
      </c>
      <c r="O372" s="53">
        <f t="shared" si="18"/>
        <v>44934</v>
      </c>
      <c r="P372" cm="1">
        <f t="array" aca="1" ref="P372" ca="1">CountColour(B372:M372,$C$2)</f>
        <v>2</v>
      </c>
      <c r="Q372" t="str">
        <f t="shared" si="16"/>
        <v>F15S244934</v>
      </c>
    </row>
    <row r="373" spans="1:17" ht="15.75" thickBot="1" x14ac:dyDescent="0.3">
      <c r="A373" t="s">
        <v>17</v>
      </c>
      <c r="B373" s="17">
        <v>7</v>
      </c>
      <c r="C373" s="18">
        <v>6</v>
      </c>
      <c r="D373" s="18"/>
      <c r="E373" s="46"/>
      <c r="N373">
        <v>9</v>
      </c>
      <c r="O373" s="53">
        <f t="shared" si="18"/>
        <v>44935</v>
      </c>
      <c r="P373" cm="1">
        <f t="array" aca="1" ref="P373" ca="1">CountColour(B373:M373,$C$2)</f>
        <v>2</v>
      </c>
      <c r="Q373" t="str">
        <f t="shared" si="16"/>
        <v>F15S244935</v>
      </c>
    </row>
    <row r="374" spans="1:17" ht="15.75" thickBot="1" x14ac:dyDescent="0.3">
      <c r="A374" t="s">
        <v>17</v>
      </c>
      <c r="B374" s="7">
        <v>8</v>
      </c>
      <c r="C374" s="9">
        <v>7</v>
      </c>
      <c r="D374" s="9"/>
      <c r="E374" s="44"/>
      <c r="N374">
        <v>10</v>
      </c>
      <c r="O374" s="53">
        <f t="shared" si="18"/>
        <v>44936</v>
      </c>
      <c r="P374" cm="1">
        <f t="array" aca="1" ref="P374" ca="1">CountColour(B374:M374,$C$2)</f>
        <v>2</v>
      </c>
      <c r="Q374" t="str">
        <f t="shared" si="16"/>
        <v>F15S244936</v>
      </c>
    </row>
    <row r="375" spans="1:17" ht="15.75" thickBot="1" x14ac:dyDescent="0.3">
      <c r="A375" t="s">
        <v>17</v>
      </c>
      <c r="B375" s="7">
        <v>9</v>
      </c>
      <c r="C375" s="9">
        <v>8</v>
      </c>
      <c r="D375" s="9"/>
      <c r="E375" s="44"/>
      <c r="N375">
        <v>11</v>
      </c>
      <c r="O375" s="53">
        <f t="shared" si="18"/>
        <v>44937</v>
      </c>
      <c r="P375" cm="1">
        <f t="array" aca="1" ref="P375" ca="1">CountColour(B375:M375,$C$2)</f>
        <v>2</v>
      </c>
      <c r="Q375" t="str">
        <f t="shared" si="16"/>
        <v>F15S244937</v>
      </c>
    </row>
    <row r="376" spans="1:17" ht="15.75" thickBot="1" x14ac:dyDescent="0.3">
      <c r="A376" t="s">
        <v>17</v>
      </c>
      <c r="B376" s="7">
        <v>10</v>
      </c>
      <c r="C376" s="9">
        <v>9</v>
      </c>
      <c r="D376" s="9"/>
      <c r="E376" s="44"/>
      <c r="N376">
        <v>12</v>
      </c>
      <c r="O376" s="53">
        <f t="shared" si="18"/>
        <v>44938</v>
      </c>
      <c r="P376" cm="1">
        <f t="array" aca="1" ref="P376" ca="1">CountColour(B376:M376,$C$2)</f>
        <v>2</v>
      </c>
      <c r="Q376" t="str">
        <f t="shared" si="16"/>
        <v>F15S244938</v>
      </c>
    </row>
    <row r="377" spans="1:17" ht="15.75" thickBot="1" x14ac:dyDescent="0.3">
      <c r="A377" t="s">
        <v>17</v>
      </c>
      <c r="B377" s="7">
        <v>11</v>
      </c>
      <c r="C377" s="9">
        <v>10</v>
      </c>
      <c r="D377" s="9"/>
      <c r="E377" s="44"/>
      <c r="N377">
        <v>13</v>
      </c>
      <c r="O377" s="53">
        <f t="shared" si="18"/>
        <v>44939</v>
      </c>
      <c r="P377" cm="1">
        <f t="array" aca="1" ref="P377" ca="1">CountColour(B377:M377,$C$2)</f>
        <v>2</v>
      </c>
      <c r="Q377" t="str">
        <f t="shared" si="16"/>
        <v>F15S244939</v>
      </c>
    </row>
    <row r="378" spans="1:17" ht="15.75" thickBot="1" x14ac:dyDescent="0.3">
      <c r="A378" t="s">
        <v>17</v>
      </c>
      <c r="B378" s="7">
        <v>12</v>
      </c>
      <c r="C378" s="9">
        <v>11</v>
      </c>
      <c r="D378" s="9"/>
      <c r="E378" s="44"/>
      <c r="N378">
        <v>14</v>
      </c>
      <c r="O378" s="53">
        <f t="shared" si="18"/>
        <v>44940</v>
      </c>
      <c r="P378" cm="1">
        <f t="array" aca="1" ref="P378" ca="1">CountColour(B378:M378,$C$2)</f>
        <v>2</v>
      </c>
      <c r="Q378" t="str">
        <f t="shared" si="16"/>
        <v>F15S244940</v>
      </c>
    </row>
    <row r="379" spans="1:17" ht="15.75" thickBot="1" x14ac:dyDescent="0.3">
      <c r="A379" t="s">
        <v>17</v>
      </c>
      <c r="B379" s="31">
        <v>13</v>
      </c>
      <c r="C379" s="25">
        <v>12</v>
      </c>
      <c r="D379" s="25"/>
      <c r="E379" s="47"/>
      <c r="N379">
        <v>15</v>
      </c>
      <c r="O379" s="53">
        <f t="shared" si="18"/>
        <v>44941</v>
      </c>
      <c r="P379" cm="1">
        <f t="array" aca="1" ref="P379" ca="1">CountColour(B379:M379,$C$2)</f>
        <v>2</v>
      </c>
      <c r="Q379" t="str">
        <f t="shared" si="16"/>
        <v>F15S244941</v>
      </c>
    </row>
    <row r="380" spans="1:17" ht="15.75" thickBot="1" x14ac:dyDescent="0.3">
      <c r="A380" t="s">
        <v>17</v>
      </c>
      <c r="B380" s="38">
        <v>0</v>
      </c>
      <c r="C380" s="15">
        <v>13</v>
      </c>
      <c r="D380" s="15"/>
      <c r="E380" s="43"/>
      <c r="N380">
        <v>16</v>
      </c>
      <c r="O380" s="53">
        <f t="shared" si="18"/>
        <v>44942</v>
      </c>
      <c r="P380" cm="1">
        <f t="array" aca="1" ref="P380" ca="1">CountColour(B380:M380,$C$2)</f>
        <v>1</v>
      </c>
      <c r="Q380" t="str">
        <f t="shared" si="16"/>
        <v>F15S244942</v>
      </c>
    </row>
    <row r="381" spans="1:17" ht="15.75" thickBot="1" x14ac:dyDescent="0.3">
      <c r="A381" t="s">
        <v>17</v>
      </c>
      <c r="B381" s="21">
        <v>1</v>
      </c>
      <c r="C381" s="22">
        <v>0</v>
      </c>
      <c r="D381" s="5"/>
      <c r="E381" s="44"/>
      <c r="N381">
        <v>17</v>
      </c>
      <c r="O381" s="53">
        <f t="shared" si="18"/>
        <v>44943</v>
      </c>
      <c r="P381" cm="1">
        <f t="array" aca="1" ref="P381" ca="1">CountColour(B381:M381,$C$2)</f>
        <v>0</v>
      </c>
      <c r="Q381" t="str">
        <f t="shared" si="16"/>
        <v>F15S244943</v>
      </c>
    </row>
    <row r="382" spans="1:17" ht="15.75" thickBot="1" x14ac:dyDescent="0.3">
      <c r="A382" t="s">
        <v>17</v>
      </c>
      <c r="B382" s="21">
        <v>2</v>
      </c>
      <c r="C382" s="5">
        <v>1</v>
      </c>
      <c r="D382" s="5"/>
      <c r="E382" s="44"/>
      <c r="N382">
        <v>18</v>
      </c>
      <c r="O382" s="53">
        <f t="shared" si="18"/>
        <v>44944</v>
      </c>
      <c r="P382" cm="1">
        <f t="array" aca="1" ref="P382" ca="1">CountColour(B382:M382,$C$2)</f>
        <v>0</v>
      </c>
      <c r="Q382" t="str">
        <f t="shared" si="16"/>
        <v>F15S244944</v>
      </c>
    </row>
    <row r="383" spans="1:17" ht="15.75" thickBot="1" x14ac:dyDescent="0.3">
      <c r="A383" t="s">
        <v>17</v>
      </c>
      <c r="B383" s="21">
        <v>3</v>
      </c>
      <c r="C383" s="5">
        <v>2</v>
      </c>
      <c r="D383" s="5"/>
      <c r="E383" s="44"/>
      <c r="N383">
        <v>19</v>
      </c>
      <c r="O383" s="53">
        <f t="shared" si="18"/>
        <v>44945</v>
      </c>
      <c r="P383" cm="1">
        <f t="array" aca="1" ref="P383" ca="1">CountColour(B383:M383,$C$2)</f>
        <v>0</v>
      </c>
      <c r="Q383" t="str">
        <f t="shared" si="16"/>
        <v>F15S244945</v>
      </c>
    </row>
    <row r="384" spans="1:17" ht="15.75" thickBot="1" x14ac:dyDescent="0.3">
      <c r="A384" t="s">
        <v>17</v>
      </c>
      <c r="B384" s="21">
        <v>4</v>
      </c>
      <c r="C384" s="5">
        <v>3</v>
      </c>
      <c r="D384" s="5"/>
      <c r="E384" s="44"/>
      <c r="N384">
        <v>20</v>
      </c>
      <c r="O384" s="53">
        <f t="shared" si="18"/>
        <v>44946</v>
      </c>
      <c r="P384" cm="1">
        <f t="array" aca="1" ref="P384" ca="1">CountColour(B384:M384,$C$2)</f>
        <v>0</v>
      </c>
      <c r="Q384" t="str">
        <f t="shared" si="16"/>
        <v>F15S244946</v>
      </c>
    </row>
    <row r="385" spans="1:17" ht="15.75" thickBot="1" x14ac:dyDescent="0.3">
      <c r="A385" t="s">
        <v>17</v>
      </c>
      <c r="B385" s="21">
        <v>5</v>
      </c>
      <c r="C385" s="5">
        <v>4</v>
      </c>
      <c r="D385" s="5"/>
      <c r="E385" s="44"/>
      <c r="N385">
        <v>21</v>
      </c>
      <c r="O385" s="53">
        <f t="shared" si="18"/>
        <v>44947</v>
      </c>
      <c r="P385" cm="1">
        <f t="array" aca="1" ref="P385" ca="1">CountColour(B385:M385,$C$2)</f>
        <v>0</v>
      </c>
      <c r="Q385" t="str">
        <f t="shared" si="16"/>
        <v>F15S244947</v>
      </c>
    </row>
    <row r="386" spans="1:17" ht="15.75" thickBot="1" x14ac:dyDescent="0.3">
      <c r="A386" t="s">
        <v>17</v>
      </c>
      <c r="B386" s="28">
        <v>6</v>
      </c>
      <c r="C386" s="12">
        <v>5</v>
      </c>
      <c r="D386" s="12"/>
      <c r="E386" s="45"/>
      <c r="N386">
        <v>22</v>
      </c>
      <c r="O386" s="53">
        <f t="shared" si="18"/>
        <v>44948</v>
      </c>
      <c r="P386" cm="1">
        <f t="array" aca="1" ref="P386" ca="1">CountColour(B386:M386,$C$2)</f>
        <v>0</v>
      </c>
      <c r="Q386" t="str">
        <f t="shared" si="16"/>
        <v>F15S244948</v>
      </c>
    </row>
    <row r="387" spans="1:17" ht="15.75" thickBot="1" x14ac:dyDescent="0.3">
      <c r="A387" t="s">
        <v>17</v>
      </c>
      <c r="B387" s="29">
        <v>7</v>
      </c>
      <c r="C387" s="30">
        <v>6</v>
      </c>
      <c r="D387" s="30"/>
      <c r="E387" s="46"/>
      <c r="N387">
        <v>23</v>
      </c>
      <c r="O387" s="53">
        <f t="shared" si="18"/>
        <v>44949</v>
      </c>
      <c r="P387" cm="1">
        <f t="array" aca="1" ref="P387" ca="1">CountColour(B387:M387,$C$2)</f>
        <v>0</v>
      </c>
      <c r="Q387" t="str">
        <f t="shared" ref="Q387:Q450" si="19">A387&amp;O387</f>
        <v>F15S244949</v>
      </c>
    </row>
    <row r="388" spans="1:17" ht="15.75" thickBot="1" x14ac:dyDescent="0.3">
      <c r="A388" t="s">
        <v>17</v>
      </c>
      <c r="B388" s="21">
        <v>8</v>
      </c>
      <c r="C388" s="5">
        <v>7</v>
      </c>
      <c r="D388" s="5"/>
      <c r="E388" s="44"/>
      <c r="N388">
        <v>24</v>
      </c>
      <c r="O388" s="53">
        <f t="shared" si="18"/>
        <v>44950</v>
      </c>
      <c r="P388" cm="1">
        <f t="array" aca="1" ref="P388" ca="1">CountColour(B388:M388,$C$2)</f>
        <v>0</v>
      </c>
      <c r="Q388" t="str">
        <f t="shared" si="19"/>
        <v>F15S244950</v>
      </c>
    </row>
    <row r="389" spans="1:17" ht="15.75" thickBot="1" x14ac:dyDescent="0.3">
      <c r="A389" t="s">
        <v>17</v>
      </c>
      <c r="B389" s="21">
        <v>9</v>
      </c>
      <c r="C389" s="5">
        <v>8</v>
      </c>
      <c r="D389" s="5"/>
      <c r="E389" s="44"/>
      <c r="N389">
        <v>25</v>
      </c>
      <c r="O389" s="53">
        <f t="shared" si="18"/>
        <v>44951</v>
      </c>
      <c r="P389" cm="1">
        <f t="array" aca="1" ref="P389" ca="1">CountColour(B389:M389,$C$2)</f>
        <v>0</v>
      </c>
      <c r="Q389" t="str">
        <f t="shared" si="19"/>
        <v>F15S244951</v>
      </c>
    </row>
    <row r="390" spans="1:17" ht="15.75" thickBot="1" x14ac:dyDescent="0.3">
      <c r="A390" t="s">
        <v>17</v>
      </c>
      <c r="B390" s="21">
        <v>10</v>
      </c>
      <c r="C390" s="5">
        <v>9</v>
      </c>
      <c r="D390" s="5"/>
      <c r="E390" s="44"/>
      <c r="N390">
        <v>26</v>
      </c>
      <c r="O390" s="53">
        <f t="shared" si="18"/>
        <v>44952</v>
      </c>
      <c r="P390" cm="1">
        <f t="array" aca="1" ref="P390" ca="1">CountColour(B390:M390,$C$2)</f>
        <v>0</v>
      </c>
      <c r="Q390" t="str">
        <f t="shared" si="19"/>
        <v>F15S244952</v>
      </c>
    </row>
    <row r="391" spans="1:17" ht="15.75" thickBot="1" x14ac:dyDescent="0.3">
      <c r="A391" t="s">
        <v>17</v>
      </c>
      <c r="B391" s="21">
        <v>11</v>
      </c>
      <c r="C391" s="5">
        <v>10</v>
      </c>
      <c r="D391" s="5"/>
      <c r="E391" s="44"/>
      <c r="N391">
        <v>27</v>
      </c>
      <c r="O391" s="53">
        <f t="shared" si="18"/>
        <v>44953</v>
      </c>
      <c r="P391" cm="1">
        <f t="array" aca="1" ref="P391" ca="1">CountColour(B391:M391,$C$2)</f>
        <v>0</v>
      </c>
      <c r="Q391" t="str">
        <f t="shared" si="19"/>
        <v>F15S244953</v>
      </c>
    </row>
    <row r="392" spans="1:17" ht="15.75" thickBot="1" x14ac:dyDescent="0.3">
      <c r="A392" t="s">
        <v>17</v>
      </c>
      <c r="B392" s="21">
        <v>12</v>
      </c>
      <c r="C392" s="5">
        <v>11</v>
      </c>
      <c r="D392" s="5"/>
      <c r="E392" s="44"/>
      <c r="N392">
        <v>28</v>
      </c>
      <c r="O392" s="53">
        <f t="shared" si="18"/>
        <v>44954</v>
      </c>
      <c r="P392" cm="1">
        <f t="array" aca="1" ref="P392" ca="1">CountColour(B392:M392,$C$2)</f>
        <v>0</v>
      </c>
      <c r="Q392" t="str">
        <f t="shared" si="19"/>
        <v>F15S244954</v>
      </c>
    </row>
    <row r="393" spans="1:17" ht="15.75" thickBot="1" x14ac:dyDescent="0.3">
      <c r="A393" t="s">
        <v>17</v>
      </c>
      <c r="B393" s="23">
        <v>13</v>
      </c>
      <c r="C393" s="24">
        <v>12</v>
      </c>
      <c r="D393" s="24"/>
      <c r="E393" s="47"/>
      <c r="N393">
        <v>29</v>
      </c>
      <c r="O393" s="53">
        <f t="shared" si="18"/>
        <v>44955</v>
      </c>
      <c r="P393" cm="1">
        <f t="array" aca="1" ref="P393" ca="1">CountColour(B393:M393,$C$2)</f>
        <v>0</v>
      </c>
      <c r="Q393" t="str">
        <f t="shared" si="19"/>
        <v>F15S244955</v>
      </c>
    </row>
    <row r="394" spans="1:17" ht="15.75" thickBot="1" x14ac:dyDescent="0.3">
      <c r="A394" t="s">
        <v>17</v>
      </c>
      <c r="B394" s="1">
        <v>14</v>
      </c>
      <c r="C394" s="2">
        <v>13</v>
      </c>
      <c r="D394" s="2"/>
      <c r="E394" s="43"/>
      <c r="N394">
        <v>30</v>
      </c>
      <c r="O394" s="53">
        <f t="shared" si="18"/>
        <v>44956</v>
      </c>
      <c r="P394" cm="1">
        <f t="array" aca="1" ref="P394" ca="1">CountColour(B394:M394,$C$2)</f>
        <v>0</v>
      </c>
      <c r="Q394" t="str">
        <f t="shared" si="19"/>
        <v>F15S244956</v>
      </c>
    </row>
    <row r="395" spans="1:17" ht="15.75" thickBot="1" x14ac:dyDescent="0.3">
      <c r="A395" t="s">
        <v>17</v>
      </c>
      <c r="B395" s="21">
        <v>15</v>
      </c>
      <c r="C395" s="5">
        <v>14</v>
      </c>
      <c r="D395" s="5"/>
      <c r="E395" s="44"/>
      <c r="N395">
        <v>31</v>
      </c>
      <c r="O395" s="53">
        <f t="shared" si="18"/>
        <v>44957</v>
      </c>
      <c r="P395" cm="1">
        <f t="array" aca="1" ref="P395" ca="1">CountColour(B395:M395,$C$2)</f>
        <v>0</v>
      </c>
      <c r="Q395" t="str">
        <f t="shared" si="19"/>
        <v>F15S244957</v>
      </c>
    </row>
    <row r="396" spans="1:17" ht="15.75" thickBot="1" x14ac:dyDescent="0.3">
      <c r="A396" t="s">
        <v>17</v>
      </c>
      <c r="B396" s="21">
        <v>16</v>
      </c>
      <c r="C396" s="5">
        <v>15</v>
      </c>
      <c r="D396" s="5"/>
      <c r="E396" s="44"/>
      <c r="N396">
        <v>1</v>
      </c>
      <c r="O396" s="53">
        <f>DATE(2023,2,N396)</f>
        <v>44958</v>
      </c>
      <c r="P396" cm="1">
        <f t="array" aca="1" ref="P396" ca="1">CountColour(B396:M396,$C$2)</f>
        <v>0</v>
      </c>
      <c r="Q396" t="str">
        <f t="shared" si="19"/>
        <v>F15S244958</v>
      </c>
    </row>
    <row r="397" spans="1:17" ht="15.75" thickBot="1" x14ac:dyDescent="0.3">
      <c r="A397" t="s">
        <v>17</v>
      </c>
      <c r="B397" s="21">
        <v>17</v>
      </c>
      <c r="C397" s="5">
        <v>16</v>
      </c>
      <c r="D397" s="5"/>
      <c r="E397" s="44"/>
      <c r="N397">
        <v>2</v>
      </c>
      <c r="O397" s="53">
        <f t="shared" ref="O397:O423" si="20">DATE(2023,2,N397)</f>
        <v>44959</v>
      </c>
      <c r="P397" cm="1">
        <f t="array" aca="1" ref="P397" ca="1">CountColour(B397:M397,$C$2)</f>
        <v>0</v>
      </c>
      <c r="Q397" t="str">
        <f t="shared" si="19"/>
        <v>F15S244959</v>
      </c>
    </row>
    <row r="398" spans="1:17" ht="15.75" thickBot="1" x14ac:dyDescent="0.3">
      <c r="A398" t="s">
        <v>17</v>
      </c>
      <c r="B398" s="21">
        <v>18</v>
      </c>
      <c r="C398" s="5">
        <v>17</v>
      </c>
      <c r="D398" s="5"/>
      <c r="E398" s="44"/>
      <c r="N398">
        <v>3</v>
      </c>
      <c r="O398" s="53">
        <f t="shared" si="20"/>
        <v>44960</v>
      </c>
      <c r="P398" cm="1">
        <f t="array" aca="1" ref="P398" ca="1">CountColour(B398:M398,$C$2)</f>
        <v>0</v>
      </c>
      <c r="Q398" t="str">
        <f t="shared" si="19"/>
        <v>F15S244960</v>
      </c>
    </row>
    <row r="399" spans="1:17" ht="15.75" thickBot="1" x14ac:dyDescent="0.3">
      <c r="A399" t="s">
        <v>17</v>
      </c>
      <c r="B399" s="21">
        <v>19</v>
      </c>
      <c r="C399" s="5">
        <v>18</v>
      </c>
      <c r="D399" s="5"/>
      <c r="E399" s="44"/>
      <c r="N399">
        <v>4</v>
      </c>
      <c r="O399" s="53">
        <f t="shared" si="20"/>
        <v>44961</v>
      </c>
      <c r="P399" cm="1">
        <f t="array" aca="1" ref="P399" ca="1">CountColour(B399:M399,$C$2)</f>
        <v>0</v>
      </c>
      <c r="Q399" t="str">
        <f t="shared" si="19"/>
        <v>F15S244961</v>
      </c>
    </row>
    <row r="400" spans="1:17" ht="15.75" thickBot="1" x14ac:dyDescent="0.3">
      <c r="A400" t="s">
        <v>17</v>
      </c>
      <c r="B400" s="28">
        <v>20</v>
      </c>
      <c r="C400" s="12">
        <v>19</v>
      </c>
      <c r="D400" s="12"/>
      <c r="E400" s="45"/>
      <c r="N400">
        <v>5</v>
      </c>
      <c r="O400" s="53">
        <f t="shared" si="20"/>
        <v>44962</v>
      </c>
      <c r="P400" cm="1">
        <f t="array" aca="1" ref="P400" ca="1">CountColour(B400:M400,$C$2)</f>
        <v>0</v>
      </c>
      <c r="Q400" t="str">
        <f t="shared" si="19"/>
        <v>F15S244962</v>
      </c>
    </row>
    <row r="401" spans="1:17" ht="15.75" thickBot="1" x14ac:dyDescent="0.3">
      <c r="A401" t="s">
        <v>17</v>
      </c>
      <c r="B401" s="29">
        <v>21</v>
      </c>
      <c r="C401" s="30">
        <v>20</v>
      </c>
      <c r="D401" s="30"/>
      <c r="E401" s="46"/>
      <c r="N401">
        <v>6</v>
      </c>
      <c r="O401" s="53">
        <f t="shared" si="20"/>
        <v>44963</v>
      </c>
      <c r="P401" cm="1">
        <f t="array" aca="1" ref="P401" ca="1">CountColour(B401:M401,$C$2)</f>
        <v>0</v>
      </c>
      <c r="Q401" t="str">
        <f t="shared" si="19"/>
        <v>F15S244963</v>
      </c>
    </row>
    <row r="402" spans="1:17" ht="15.75" thickBot="1" x14ac:dyDescent="0.3">
      <c r="A402" t="s">
        <v>17</v>
      </c>
      <c r="B402" s="21">
        <v>22</v>
      </c>
      <c r="C402" s="5">
        <v>21</v>
      </c>
      <c r="D402" s="5"/>
      <c r="E402" s="44"/>
      <c r="N402">
        <v>7</v>
      </c>
      <c r="O402" s="53">
        <f t="shared" si="20"/>
        <v>44964</v>
      </c>
      <c r="P402" cm="1">
        <f t="array" aca="1" ref="P402" ca="1">CountColour(B402:M402,$C$2)</f>
        <v>0</v>
      </c>
      <c r="Q402" t="str">
        <f t="shared" si="19"/>
        <v>F15S244964</v>
      </c>
    </row>
    <row r="403" spans="1:17" ht="15.75" thickBot="1" x14ac:dyDescent="0.3">
      <c r="A403" t="s">
        <v>17</v>
      </c>
      <c r="B403" s="21">
        <v>23</v>
      </c>
      <c r="C403" s="5">
        <v>22</v>
      </c>
      <c r="D403" s="5"/>
      <c r="E403" s="44"/>
      <c r="N403">
        <v>8</v>
      </c>
      <c r="O403" s="53">
        <f t="shared" si="20"/>
        <v>44965</v>
      </c>
      <c r="P403" cm="1">
        <f t="array" aca="1" ref="P403" ca="1">CountColour(B403:M403,$C$2)</f>
        <v>0</v>
      </c>
      <c r="Q403" t="str">
        <f t="shared" si="19"/>
        <v>F15S244965</v>
      </c>
    </row>
    <row r="404" spans="1:17" ht="15.75" thickBot="1" x14ac:dyDescent="0.3">
      <c r="A404" t="s">
        <v>17</v>
      </c>
      <c r="B404" s="21">
        <v>24</v>
      </c>
      <c r="C404" s="5">
        <v>23</v>
      </c>
      <c r="D404" s="5"/>
      <c r="E404" s="44"/>
      <c r="N404">
        <v>9</v>
      </c>
      <c r="O404" s="53">
        <f t="shared" si="20"/>
        <v>44966</v>
      </c>
      <c r="P404" cm="1">
        <f t="array" aca="1" ref="P404" ca="1">CountColour(B404:M404,$C$2)</f>
        <v>0</v>
      </c>
      <c r="Q404" t="str">
        <f t="shared" si="19"/>
        <v>F15S244966</v>
      </c>
    </row>
    <row r="405" spans="1:17" ht="15.75" thickBot="1" x14ac:dyDescent="0.3">
      <c r="A405" t="s">
        <v>17</v>
      </c>
      <c r="B405" s="21">
        <v>25</v>
      </c>
      <c r="C405" s="5">
        <v>24</v>
      </c>
      <c r="D405" s="5"/>
      <c r="E405" s="44"/>
      <c r="N405">
        <v>10</v>
      </c>
      <c r="O405" s="53">
        <f t="shared" si="20"/>
        <v>44967</v>
      </c>
      <c r="P405" cm="1">
        <f t="array" aca="1" ref="P405" ca="1">CountColour(B405:M405,$C$2)</f>
        <v>0</v>
      </c>
      <c r="Q405" t="str">
        <f t="shared" si="19"/>
        <v>F15S244967</v>
      </c>
    </row>
    <row r="406" spans="1:17" ht="15.75" thickBot="1" x14ac:dyDescent="0.3">
      <c r="A406" t="s">
        <v>17</v>
      </c>
      <c r="B406" s="21">
        <v>26</v>
      </c>
      <c r="C406" s="5">
        <v>25</v>
      </c>
      <c r="D406" s="5"/>
      <c r="E406" s="44"/>
      <c r="N406">
        <v>11</v>
      </c>
      <c r="O406" s="53">
        <f t="shared" si="20"/>
        <v>44968</v>
      </c>
      <c r="P406" cm="1">
        <f t="array" aca="1" ref="P406" ca="1">CountColour(B406:M406,$C$2)</f>
        <v>0</v>
      </c>
      <c r="Q406" t="str">
        <f t="shared" si="19"/>
        <v>F15S244968</v>
      </c>
    </row>
    <row r="407" spans="1:17" ht="15.75" thickBot="1" x14ac:dyDescent="0.3">
      <c r="A407" t="s">
        <v>17</v>
      </c>
      <c r="B407" s="23">
        <v>27</v>
      </c>
      <c r="C407" s="24">
        <v>26</v>
      </c>
      <c r="D407" s="24"/>
      <c r="E407" s="47"/>
      <c r="N407">
        <v>12</v>
      </c>
      <c r="O407" s="53">
        <f t="shared" si="20"/>
        <v>44969</v>
      </c>
      <c r="P407" cm="1">
        <f t="array" aca="1" ref="P407" ca="1">CountColour(B407:M407,$C$2)</f>
        <v>0</v>
      </c>
      <c r="Q407" t="str">
        <f t="shared" si="19"/>
        <v>F15S244969</v>
      </c>
    </row>
    <row r="408" spans="1:17" ht="15.75" thickBot="1" x14ac:dyDescent="0.3">
      <c r="A408" t="s">
        <v>17</v>
      </c>
      <c r="B408" s="1">
        <v>28</v>
      </c>
      <c r="C408" s="2">
        <v>27</v>
      </c>
      <c r="D408" s="2"/>
      <c r="E408" s="43"/>
      <c r="N408">
        <v>13</v>
      </c>
      <c r="O408" s="53">
        <f t="shared" si="20"/>
        <v>44970</v>
      </c>
      <c r="P408" cm="1">
        <f t="array" aca="1" ref="P408" ca="1">CountColour(B408:M408,$C$2)</f>
        <v>0</v>
      </c>
      <c r="Q408" t="str">
        <f t="shared" si="19"/>
        <v>F15S244970</v>
      </c>
    </row>
    <row r="409" spans="1:17" ht="15.75" thickBot="1" x14ac:dyDescent="0.3">
      <c r="A409" t="s">
        <v>17</v>
      </c>
      <c r="B409" s="21">
        <v>29</v>
      </c>
      <c r="C409" s="5">
        <v>28</v>
      </c>
      <c r="D409" s="5"/>
      <c r="E409" s="44"/>
      <c r="N409">
        <v>14</v>
      </c>
      <c r="O409" s="53">
        <f t="shared" si="20"/>
        <v>44971</v>
      </c>
      <c r="P409" cm="1">
        <f t="array" aca="1" ref="P409" ca="1">CountColour(B409:M409,$C$2)</f>
        <v>0</v>
      </c>
      <c r="Q409" t="str">
        <f t="shared" si="19"/>
        <v>F15S244971</v>
      </c>
    </row>
    <row r="410" spans="1:17" ht="15.75" thickBot="1" x14ac:dyDescent="0.3">
      <c r="A410" t="s">
        <v>17</v>
      </c>
      <c r="B410" s="21">
        <v>30</v>
      </c>
      <c r="C410" s="5">
        <v>29</v>
      </c>
      <c r="D410" s="5"/>
      <c r="E410" s="44"/>
      <c r="N410">
        <v>15</v>
      </c>
      <c r="O410" s="53">
        <f t="shared" si="20"/>
        <v>44972</v>
      </c>
      <c r="P410" cm="1">
        <f t="array" aca="1" ref="P410" ca="1">CountColour(B410:M410,$C$2)</f>
        <v>0</v>
      </c>
      <c r="Q410" t="str">
        <f t="shared" si="19"/>
        <v>F15S244972</v>
      </c>
    </row>
    <row r="411" spans="1:17" ht="15.75" thickBot="1" x14ac:dyDescent="0.3">
      <c r="A411" t="s">
        <v>17</v>
      </c>
      <c r="B411" s="21">
        <v>31</v>
      </c>
      <c r="C411" s="5">
        <v>30</v>
      </c>
      <c r="D411" s="5"/>
      <c r="E411" s="44"/>
      <c r="N411">
        <v>16</v>
      </c>
      <c r="O411" s="53">
        <f t="shared" si="20"/>
        <v>44973</v>
      </c>
      <c r="P411" cm="1">
        <f t="array" aca="1" ref="P411" ca="1">CountColour(B411:M411,$C$2)</f>
        <v>0</v>
      </c>
      <c r="Q411" t="str">
        <f t="shared" si="19"/>
        <v>F15S244973</v>
      </c>
    </row>
    <row r="412" spans="1:17" ht="15.75" thickBot="1" x14ac:dyDescent="0.3">
      <c r="A412" t="s">
        <v>17</v>
      </c>
      <c r="B412" s="21">
        <v>32</v>
      </c>
      <c r="C412" s="5">
        <v>31</v>
      </c>
      <c r="D412" s="5"/>
      <c r="E412" s="44"/>
      <c r="N412">
        <v>17</v>
      </c>
      <c r="O412" s="53">
        <f t="shared" si="20"/>
        <v>44974</v>
      </c>
      <c r="P412" cm="1">
        <f t="array" aca="1" ref="P412" ca="1">CountColour(B412:M412,$C$2)</f>
        <v>0</v>
      </c>
      <c r="Q412" t="str">
        <f t="shared" si="19"/>
        <v>F15S244974</v>
      </c>
    </row>
    <row r="413" spans="1:17" ht="15.75" thickBot="1" x14ac:dyDescent="0.3">
      <c r="A413" t="s">
        <v>17</v>
      </c>
      <c r="B413" s="21">
        <v>33</v>
      </c>
      <c r="C413" s="5">
        <v>32</v>
      </c>
      <c r="D413" s="5"/>
      <c r="E413" s="44"/>
      <c r="N413">
        <v>18</v>
      </c>
      <c r="O413" s="53">
        <f t="shared" si="20"/>
        <v>44975</v>
      </c>
      <c r="P413" cm="1">
        <f t="array" aca="1" ref="P413" ca="1">CountColour(B413:M413,$C$2)</f>
        <v>0</v>
      </c>
      <c r="Q413" t="str">
        <f t="shared" si="19"/>
        <v>F15S244975</v>
      </c>
    </row>
    <row r="414" spans="1:17" ht="15.75" thickBot="1" x14ac:dyDescent="0.3">
      <c r="A414" t="s">
        <v>17</v>
      </c>
      <c r="B414" s="28">
        <v>34</v>
      </c>
      <c r="C414" s="12">
        <v>33</v>
      </c>
      <c r="D414" s="12"/>
      <c r="E414" s="45"/>
      <c r="N414">
        <v>19</v>
      </c>
      <c r="O414" s="53">
        <f t="shared" si="20"/>
        <v>44976</v>
      </c>
      <c r="P414" cm="1">
        <f t="array" aca="1" ref="P414" ca="1">CountColour(B414:M414,$C$2)</f>
        <v>0</v>
      </c>
      <c r="Q414" t="str">
        <f t="shared" si="19"/>
        <v>F15S244976</v>
      </c>
    </row>
    <row r="415" spans="1:17" ht="15.75" thickBot="1" x14ac:dyDescent="0.3">
      <c r="A415" t="s">
        <v>17</v>
      </c>
      <c r="B415" s="29">
        <v>35</v>
      </c>
      <c r="C415" s="30">
        <v>34</v>
      </c>
      <c r="D415" s="30"/>
      <c r="E415" s="46"/>
      <c r="N415">
        <v>20</v>
      </c>
      <c r="O415" s="53">
        <f t="shared" si="20"/>
        <v>44977</v>
      </c>
      <c r="P415" cm="1">
        <f t="array" aca="1" ref="P415" ca="1">CountColour(B415:M415,$C$2)</f>
        <v>0</v>
      </c>
      <c r="Q415" t="str">
        <f t="shared" si="19"/>
        <v>F15S244977</v>
      </c>
    </row>
    <row r="416" spans="1:17" ht="15.75" thickBot="1" x14ac:dyDescent="0.3">
      <c r="A416" t="s">
        <v>17</v>
      </c>
      <c r="B416" s="21">
        <v>36</v>
      </c>
      <c r="C416" s="5">
        <v>35</v>
      </c>
      <c r="D416" s="5"/>
      <c r="E416" s="44"/>
      <c r="N416">
        <v>21</v>
      </c>
      <c r="O416" s="53">
        <f t="shared" si="20"/>
        <v>44978</v>
      </c>
      <c r="P416" cm="1">
        <f t="array" aca="1" ref="P416" ca="1">CountColour(B416:M416,$C$2)</f>
        <v>0</v>
      </c>
      <c r="Q416" t="str">
        <f t="shared" si="19"/>
        <v>F15S244978</v>
      </c>
    </row>
    <row r="417" spans="1:17" ht="15.75" thickBot="1" x14ac:dyDescent="0.3">
      <c r="A417" t="s">
        <v>17</v>
      </c>
      <c r="B417" s="21">
        <v>37</v>
      </c>
      <c r="C417" s="5">
        <v>36</v>
      </c>
      <c r="D417" s="5"/>
      <c r="E417" s="44"/>
      <c r="N417">
        <v>22</v>
      </c>
      <c r="O417" s="53">
        <f t="shared" si="20"/>
        <v>44979</v>
      </c>
      <c r="P417" cm="1">
        <f t="array" aca="1" ref="P417" ca="1">CountColour(B417:M417,$C$2)</f>
        <v>0</v>
      </c>
      <c r="Q417" t="str">
        <f t="shared" si="19"/>
        <v>F15S244979</v>
      </c>
    </row>
    <row r="418" spans="1:17" ht="15.75" thickBot="1" x14ac:dyDescent="0.3">
      <c r="A418" t="s">
        <v>17</v>
      </c>
      <c r="B418" s="21">
        <v>38</v>
      </c>
      <c r="C418" s="5">
        <v>37</v>
      </c>
      <c r="D418" s="5"/>
      <c r="E418" s="44"/>
      <c r="N418">
        <v>23</v>
      </c>
      <c r="O418" s="53">
        <f t="shared" si="20"/>
        <v>44980</v>
      </c>
      <c r="P418" cm="1">
        <f t="array" aca="1" ref="P418" ca="1">CountColour(B418:M418,$C$2)</f>
        <v>0</v>
      </c>
      <c r="Q418" t="str">
        <f t="shared" si="19"/>
        <v>F15S244980</v>
      </c>
    </row>
    <row r="419" spans="1:17" ht="15.75" thickBot="1" x14ac:dyDescent="0.3">
      <c r="A419" t="s">
        <v>17</v>
      </c>
      <c r="B419" s="21">
        <v>39</v>
      </c>
      <c r="C419" s="5">
        <v>38</v>
      </c>
      <c r="D419" s="5"/>
      <c r="E419" s="44"/>
      <c r="N419">
        <v>24</v>
      </c>
      <c r="O419" s="53">
        <f t="shared" si="20"/>
        <v>44981</v>
      </c>
      <c r="P419" cm="1">
        <f t="array" aca="1" ref="P419" ca="1">CountColour(B419:M419,$C$2)</f>
        <v>0</v>
      </c>
      <c r="Q419" t="str">
        <f t="shared" si="19"/>
        <v>F15S244981</v>
      </c>
    </row>
    <row r="420" spans="1:17" ht="15.75" thickBot="1" x14ac:dyDescent="0.3">
      <c r="A420" t="s">
        <v>17</v>
      </c>
      <c r="B420" s="21">
        <v>40</v>
      </c>
      <c r="C420" s="5">
        <v>39</v>
      </c>
      <c r="D420" s="5"/>
      <c r="E420" s="44"/>
      <c r="N420">
        <v>25</v>
      </c>
      <c r="O420" s="53">
        <f t="shared" si="20"/>
        <v>44982</v>
      </c>
      <c r="P420" cm="1">
        <f t="array" aca="1" ref="P420" ca="1">CountColour(B420:M420,$C$2)</f>
        <v>0</v>
      </c>
      <c r="Q420" t="str">
        <f t="shared" si="19"/>
        <v>F15S244982</v>
      </c>
    </row>
    <row r="421" spans="1:17" ht="15.75" thickBot="1" x14ac:dyDescent="0.3">
      <c r="A421" t="s">
        <v>17</v>
      </c>
      <c r="B421" s="23">
        <v>41</v>
      </c>
      <c r="C421" s="24">
        <v>40</v>
      </c>
      <c r="D421" s="24"/>
      <c r="E421" s="47"/>
      <c r="N421">
        <v>26</v>
      </c>
      <c r="O421" s="53">
        <f t="shared" si="20"/>
        <v>44983</v>
      </c>
      <c r="P421" cm="1">
        <f t="array" aca="1" ref="P421" ca="1">CountColour(B421:M421,$C$2)</f>
        <v>0</v>
      </c>
      <c r="Q421" t="str">
        <f t="shared" si="19"/>
        <v>F15S244983</v>
      </c>
    </row>
    <row r="422" spans="1:17" ht="15.75" thickBot="1" x14ac:dyDescent="0.3">
      <c r="A422" t="s">
        <v>17</v>
      </c>
      <c r="B422" s="35">
        <v>42</v>
      </c>
      <c r="C422" s="2">
        <v>41</v>
      </c>
      <c r="D422" s="2"/>
      <c r="E422" s="43"/>
      <c r="N422">
        <v>27</v>
      </c>
      <c r="O422" s="53">
        <f t="shared" si="20"/>
        <v>44984</v>
      </c>
      <c r="P422" cm="1">
        <f t="array" aca="1" ref="P422" ca="1">CountColour(B422:M422,$C$2)</f>
        <v>0</v>
      </c>
      <c r="Q422" t="str">
        <f t="shared" si="19"/>
        <v>F15S244984</v>
      </c>
    </row>
    <row r="423" spans="1:17" ht="15.75" thickBot="1" x14ac:dyDescent="0.3">
      <c r="A423" t="s">
        <v>17</v>
      </c>
      <c r="B423" s="7">
        <v>1</v>
      </c>
      <c r="C423" s="8">
        <v>42</v>
      </c>
      <c r="D423" s="5"/>
      <c r="E423" s="44"/>
      <c r="N423">
        <v>28</v>
      </c>
      <c r="O423" s="53">
        <f t="shared" si="20"/>
        <v>44985</v>
      </c>
      <c r="P423" cm="1">
        <f t="array" aca="1" ref="P423" ca="1">CountColour(B423:M423,$C$2)</f>
        <v>1</v>
      </c>
      <c r="Q423" t="str">
        <f t="shared" si="19"/>
        <v>F15S244985</v>
      </c>
    </row>
    <row r="424" spans="1:17" ht="15.75" thickBot="1" x14ac:dyDescent="0.3">
      <c r="A424" t="s">
        <v>17</v>
      </c>
      <c r="B424" s="7">
        <v>2</v>
      </c>
      <c r="C424" s="9">
        <v>1</v>
      </c>
      <c r="D424" s="9"/>
      <c r="E424" s="44"/>
      <c r="N424">
        <v>1</v>
      </c>
      <c r="O424" s="53">
        <f>DATE(2023,3,N424)</f>
        <v>44986</v>
      </c>
      <c r="P424" cm="1">
        <f t="array" aca="1" ref="P424" ca="1">CountColour(B424:M424,$C$2)</f>
        <v>2</v>
      </c>
      <c r="Q424" t="str">
        <f t="shared" si="19"/>
        <v>F15S244986</v>
      </c>
    </row>
    <row r="425" spans="1:17" ht="15.75" thickBot="1" x14ac:dyDescent="0.3">
      <c r="A425" t="s">
        <v>17</v>
      </c>
      <c r="B425" s="7">
        <v>3</v>
      </c>
      <c r="C425" s="9">
        <v>2</v>
      </c>
      <c r="D425" s="9"/>
      <c r="E425" s="44"/>
      <c r="N425">
        <v>2</v>
      </c>
      <c r="O425" s="53">
        <f t="shared" ref="O425:O454" si="21">DATE(2023,3,N425)</f>
        <v>44987</v>
      </c>
      <c r="P425" cm="1">
        <f t="array" aca="1" ref="P425" ca="1">CountColour(B425:M425,$C$2)</f>
        <v>2</v>
      </c>
      <c r="Q425" t="str">
        <f t="shared" si="19"/>
        <v>F15S244987</v>
      </c>
    </row>
    <row r="426" spans="1:17" ht="15.75" thickBot="1" x14ac:dyDescent="0.3">
      <c r="A426" t="s">
        <v>17</v>
      </c>
      <c r="B426" s="7">
        <v>4</v>
      </c>
      <c r="C426" s="9">
        <v>3</v>
      </c>
      <c r="D426" s="9"/>
      <c r="E426" s="44"/>
      <c r="N426">
        <v>3</v>
      </c>
      <c r="O426" s="53">
        <f t="shared" si="21"/>
        <v>44988</v>
      </c>
      <c r="P426" cm="1">
        <f t="array" aca="1" ref="P426" ca="1">CountColour(B426:M426,$C$2)</f>
        <v>2</v>
      </c>
      <c r="Q426" t="str">
        <f t="shared" si="19"/>
        <v>F15S244988</v>
      </c>
    </row>
    <row r="427" spans="1:17" ht="15.75" thickBot="1" x14ac:dyDescent="0.3">
      <c r="A427" t="s">
        <v>17</v>
      </c>
      <c r="B427" s="7">
        <v>5</v>
      </c>
      <c r="C427" s="9">
        <v>4</v>
      </c>
      <c r="D427" s="9"/>
      <c r="E427" s="44"/>
      <c r="N427">
        <v>4</v>
      </c>
      <c r="O427" s="53">
        <f t="shared" si="21"/>
        <v>44989</v>
      </c>
      <c r="P427" cm="1">
        <f t="array" aca="1" ref="P427" ca="1">CountColour(B427:M427,$C$2)</f>
        <v>2</v>
      </c>
      <c r="Q427" t="str">
        <f t="shared" si="19"/>
        <v>F15S244989</v>
      </c>
    </row>
    <row r="428" spans="1:17" ht="15.75" thickBot="1" x14ac:dyDescent="0.3">
      <c r="A428" t="s">
        <v>17</v>
      </c>
      <c r="B428" s="10">
        <v>6</v>
      </c>
      <c r="C428" s="11">
        <v>5</v>
      </c>
      <c r="D428" s="11"/>
      <c r="E428" s="45"/>
      <c r="N428">
        <v>5</v>
      </c>
      <c r="O428" s="53">
        <f t="shared" si="21"/>
        <v>44990</v>
      </c>
      <c r="P428" cm="1">
        <f t="array" aca="1" ref="P428" ca="1">CountColour(B428:M428,$C$2)</f>
        <v>2</v>
      </c>
      <c r="Q428" t="str">
        <f t="shared" si="19"/>
        <v>F15S244990</v>
      </c>
    </row>
    <row r="429" spans="1:17" ht="15.75" thickBot="1" x14ac:dyDescent="0.3">
      <c r="A429" t="s">
        <v>17</v>
      </c>
      <c r="B429" s="17">
        <v>7</v>
      </c>
      <c r="C429" s="18">
        <v>6</v>
      </c>
      <c r="D429" s="18"/>
      <c r="E429" s="46"/>
      <c r="N429">
        <v>6</v>
      </c>
      <c r="O429" s="53">
        <f t="shared" si="21"/>
        <v>44991</v>
      </c>
      <c r="P429" cm="1">
        <f t="array" aca="1" ref="P429" ca="1">CountColour(B429:M429,$C$2)</f>
        <v>2</v>
      </c>
      <c r="Q429" t="str">
        <f t="shared" si="19"/>
        <v>F15S244991</v>
      </c>
    </row>
    <row r="430" spans="1:17" ht="15.75" thickBot="1" x14ac:dyDescent="0.3">
      <c r="A430" t="s">
        <v>17</v>
      </c>
      <c r="B430" s="7">
        <v>8</v>
      </c>
      <c r="C430" s="9">
        <v>7</v>
      </c>
      <c r="D430" s="9"/>
      <c r="E430" s="44"/>
      <c r="N430">
        <v>7</v>
      </c>
      <c r="O430" s="53">
        <f t="shared" si="21"/>
        <v>44992</v>
      </c>
      <c r="P430" cm="1">
        <f t="array" aca="1" ref="P430" ca="1">CountColour(B430:M430,$C$2)</f>
        <v>2</v>
      </c>
      <c r="Q430" t="str">
        <f t="shared" si="19"/>
        <v>F15S244992</v>
      </c>
    </row>
    <row r="431" spans="1:17" ht="15.75" thickBot="1" x14ac:dyDescent="0.3">
      <c r="A431" t="s">
        <v>17</v>
      </c>
      <c r="B431" s="7">
        <v>9</v>
      </c>
      <c r="C431" s="9">
        <v>8</v>
      </c>
      <c r="D431" s="9"/>
      <c r="E431" s="44"/>
      <c r="N431">
        <v>8</v>
      </c>
      <c r="O431" s="53">
        <f t="shared" si="21"/>
        <v>44993</v>
      </c>
      <c r="P431" cm="1">
        <f t="array" aca="1" ref="P431" ca="1">CountColour(B431:M431,$C$2)</f>
        <v>2</v>
      </c>
      <c r="Q431" t="str">
        <f t="shared" si="19"/>
        <v>F15S244993</v>
      </c>
    </row>
    <row r="432" spans="1:17" ht="15.75" thickBot="1" x14ac:dyDescent="0.3">
      <c r="A432" t="s">
        <v>17</v>
      </c>
      <c r="B432" s="7">
        <v>10</v>
      </c>
      <c r="C432" s="9">
        <v>9</v>
      </c>
      <c r="D432" s="9"/>
      <c r="E432" s="44"/>
      <c r="N432">
        <v>9</v>
      </c>
      <c r="O432" s="53">
        <f t="shared" si="21"/>
        <v>44994</v>
      </c>
      <c r="P432" cm="1">
        <f t="array" aca="1" ref="P432" ca="1">CountColour(B432:M432,$C$2)</f>
        <v>2</v>
      </c>
      <c r="Q432" t="str">
        <f t="shared" si="19"/>
        <v>F15S244994</v>
      </c>
    </row>
    <row r="433" spans="1:17" ht="15.75" thickBot="1" x14ac:dyDescent="0.3">
      <c r="A433" t="s">
        <v>17</v>
      </c>
      <c r="B433" s="20">
        <v>0</v>
      </c>
      <c r="C433" s="9">
        <v>10</v>
      </c>
      <c r="D433" s="9"/>
      <c r="E433" s="44"/>
      <c r="N433">
        <v>10</v>
      </c>
      <c r="O433" s="53">
        <f t="shared" si="21"/>
        <v>44995</v>
      </c>
      <c r="P433" cm="1">
        <f t="array" aca="1" ref="P433" ca="1">CountColour(B433:M433,$C$2)</f>
        <v>1</v>
      </c>
      <c r="Q433" t="str">
        <f t="shared" si="19"/>
        <v>F15S244995</v>
      </c>
    </row>
    <row r="434" spans="1:17" ht="15.75" thickBot="1" x14ac:dyDescent="0.3">
      <c r="A434" t="s">
        <v>17</v>
      </c>
      <c r="B434" s="21">
        <v>1</v>
      </c>
      <c r="C434" s="9">
        <v>11</v>
      </c>
      <c r="D434" s="9"/>
      <c r="E434" s="44"/>
      <c r="N434">
        <v>11</v>
      </c>
      <c r="O434" s="53">
        <f t="shared" si="21"/>
        <v>44996</v>
      </c>
      <c r="P434" cm="1">
        <f t="array" aca="1" ref="P434" ca="1">CountColour(B434:M434,$C$2)</f>
        <v>1</v>
      </c>
      <c r="Q434" t="str">
        <f t="shared" si="19"/>
        <v>F15S244996</v>
      </c>
    </row>
    <row r="435" spans="1:17" ht="15.75" thickBot="1" x14ac:dyDescent="0.3">
      <c r="A435" t="s">
        <v>17</v>
      </c>
      <c r="B435" s="23">
        <v>2</v>
      </c>
      <c r="C435" s="25">
        <v>12</v>
      </c>
      <c r="D435" s="25"/>
      <c r="E435" s="47"/>
      <c r="N435">
        <v>12</v>
      </c>
      <c r="O435" s="53">
        <f t="shared" si="21"/>
        <v>44997</v>
      </c>
      <c r="P435" cm="1">
        <f t="array" aca="1" ref="P435" ca="1">CountColour(B435:M435,$C$2)</f>
        <v>1</v>
      </c>
      <c r="Q435" t="str">
        <f t="shared" si="19"/>
        <v>F15S244997</v>
      </c>
    </row>
    <row r="436" spans="1:17" ht="15.75" thickBot="1" x14ac:dyDescent="0.3">
      <c r="A436" t="s">
        <v>17</v>
      </c>
      <c r="B436" s="1">
        <v>3</v>
      </c>
      <c r="C436" s="27">
        <v>0</v>
      </c>
      <c r="D436" s="2"/>
      <c r="E436" s="43"/>
      <c r="N436">
        <v>13</v>
      </c>
      <c r="O436" s="53">
        <f t="shared" si="21"/>
        <v>44998</v>
      </c>
      <c r="P436" cm="1">
        <f t="array" aca="1" ref="P436" ca="1">CountColour(B436:M436,$C$2)</f>
        <v>0</v>
      </c>
      <c r="Q436" t="str">
        <f t="shared" si="19"/>
        <v>F15S244998</v>
      </c>
    </row>
    <row r="437" spans="1:17" ht="15.75" thickBot="1" x14ac:dyDescent="0.3">
      <c r="A437" t="s">
        <v>17</v>
      </c>
      <c r="B437" s="21">
        <v>4</v>
      </c>
      <c r="C437" s="5">
        <v>1</v>
      </c>
      <c r="D437" s="5"/>
      <c r="E437" s="44"/>
      <c r="N437">
        <v>14</v>
      </c>
      <c r="O437" s="53">
        <f t="shared" si="21"/>
        <v>44999</v>
      </c>
      <c r="P437" cm="1">
        <f t="array" aca="1" ref="P437" ca="1">CountColour(B437:M437,$C$2)</f>
        <v>0</v>
      </c>
      <c r="Q437" t="str">
        <f t="shared" si="19"/>
        <v>F15S244999</v>
      </c>
    </row>
    <row r="438" spans="1:17" ht="15.75" thickBot="1" x14ac:dyDescent="0.3">
      <c r="A438" t="s">
        <v>17</v>
      </c>
      <c r="B438" s="21">
        <v>5</v>
      </c>
      <c r="C438" s="5">
        <v>2</v>
      </c>
      <c r="D438" s="5"/>
      <c r="E438" s="44"/>
      <c r="N438">
        <v>15</v>
      </c>
      <c r="O438" s="53">
        <f t="shared" si="21"/>
        <v>45000</v>
      </c>
      <c r="P438" cm="1">
        <f t="array" aca="1" ref="P438" ca="1">CountColour(B438:M438,$C$2)</f>
        <v>0</v>
      </c>
      <c r="Q438" t="str">
        <f t="shared" si="19"/>
        <v>F15S245000</v>
      </c>
    </row>
    <row r="439" spans="1:17" ht="15.75" thickBot="1" x14ac:dyDescent="0.3">
      <c r="A439" t="s">
        <v>17</v>
      </c>
      <c r="B439" s="21">
        <v>6</v>
      </c>
      <c r="C439" s="5">
        <v>3</v>
      </c>
      <c r="D439" s="5"/>
      <c r="E439" s="44"/>
      <c r="N439">
        <v>16</v>
      </c>
      <c r="O439" s="53">
        <f t="shared" si="21"/>
        <v>45001</v>
      </c>
      <c r="P439" cm="1">
        <f t="array" aca="1" ref="P439" ca="1">CountColour(B439:M439,$C$2)</f>
        <v>0</v>
      </c>
      <c r="Q439" t="str">
        <f t="shared" si="19"/>
        <v>F15S245001</v>
      </c>
    </row>
    <row r="440" spans="1:17" ht="15.75" thickBot="1" x14ac:dyDescent="0.3">
      <c r="A440" t="s">
        <v>17</v>
      </c>
      <c r="B440" s="21">
        <v>7</v>
      </c>
      <c r="C440" s="5">
        <v>4</v>
      </c>
      <c r="D440" s="5"/>
      <c r="E440" s="44"/>
      <c r="N440">
        <v>17</v>
      </c>
      <c r="O440" s="53">
        <f t="shared" si="21"/>
        <v>45002</v>
      </c>
      <c r="P440" cm="1">
        <f t="array" aca="1" ref="P440" ca="1">CountColour(B440:M440,$C$2)</f>
        <v>0</v>
      </c>
      <c r="Q440" t="str">
        <f t="shared" si="19"/>
        <v>F15S245002</v>
      </c>
    </row>
    <row r="441" spans="1:17" ht="15.75" thickBot="1" x14ac:dyDescent="0.3">
      <c r="A441" t="s">
        <v>17</v>
      </c>
      <c r="B441" s="21">
        <v>8</v>
      </c>
      <c r="C441" s="5">
        <v>5</v>
      </c>
      <c r="D441" s="5"/>
      <c r="E441" s="44"/>
      <c r="N441">
        <v>18</v>
      </c>
      <c r="O441" s="53">
        <f t="shared" si="21"/>
        <v>45003</v>
      </c>
      <c r="P441" cm="1">
        <f t="array" aca="1" ref="P441" ca="1">CountColour(B441:M441,$C$2)</f>
        <v>0</v>
      </c>
      <c r="Q441" t="str">
        <f t="shared" si="19"/>
        <v>F15S245003</v>
      </c>
    </row>
    <row r="442" spans="1:17" ht="15.75" thickBot="1" x14ac:dyDescent="0.3">
      <c r="A442" t="s">
        <v>17</v>
      </c>
      <c r="B442" s="28">
        <v>9</v>
      </c>
      <c r="C442" s="12">
        <v>6</v>
      </c>
      <c r="D442" s="12"/>
      <c r="E442" s="45"/>
      <c r="N442">
        <v>19</v>
      </c>
      <c r="O442" s="53">
        <f t="shared" si="21"/>
        <v>45004</v>
      </c>
      <c r="P442" cm="1">
        <f t="array" aca="1" ref="P442" ca="1">CountColour(B442:M442,$C$2)</f>
        <v>0</v>
      </c>
      <c r="Q442" t="str">
        <f t="shared" si="19"/>
        <v>F15S245004</v>
      </c>
    </row>
    <row r="443" spans="1:17" ht="15.75" thickBot="1" x14ac:dyDescent="0.3">
      <c r="A443" t="s">
        <v>17</v>
      </c>
      <c r="B443" s="29">
        <v>10</v>
      </c>
      <c r="C443" s="30">
        <v>7</v>
      </c>
      <c r="D443" s="30"/>
      <c r="E443" s="46"/>
      <c r="N443">
        <v>20</v>
      </c>
      <c r="O443" s="53">
        <f t="shared" si="21"/>
        <v>45005</v>
      </c>
      <c r="P443" cm="1">
        <f t="array" aca="1" ref="P443" ca="1">CountColour(B443:M443,$C$2)</f>
        <v>0</v>
      </c>
      <c r="Q443" t="str">
        <f t="shared" si="19"/>
        <v>F15S245005</v>
      </c>
    </row>
    <row r="444" spans="1:17" ht="15.75" thickBot="1" x14ac:dyDescent="0.3">
      <c r="A444" t="s">
        <v>17</v>
      </c>
      <c r="B444" s="21">
        <v>11</v>
      </c>
      <c r="C444" s="5">
        <v>8</v>
      </c>
      <c r="D444" s="5"/>
      <c r="E444" s="44"/>
      <c r="N444">
        <v>21</v>
      </c>
      <c r="O444" s="53">
        <f t="shared" si="21"/>
        <v>45006</v>
      </c>
      <c r="P444" cm="1">
        <f t="array" aca="1" ref="P444" ca="1">CountColour(B444:M444,$C$2)</f>
        <v>0</v>
      </c>
      <c r="Q444" t="str">
        <f t="shared" si="19"/>
        <v>F15S245006</v>
      </c>
    </row>
    <row r="445" spans="1:17" ht="15.75" thickBot="1" x14ac:dyDescent="0.3">
      <c r="A445" t="s">
        <v>17</v>
      </c>
      <c r="B445" s="21">
        <v>12</v>
      </c>
      <c r="C445" s="5">
        <v>9</v>
      </c>
      <c r="D445" s="5"/>
      <c r="E445" s="44"/>
      <c r="N445">
        <v>22</v>
      </c>
      <c r="O445" s="53">
        <f t="shared" si="21"/>
        <v>45007</v>
      </c>
      <c r="P445" cm="1">
        <f t="array" aca="1" ref="P445" ca="1">CountColour(B445:M445,$C$2)</f>
        <v>0</v>
      </c>
      <c r="Q445" t="str">
        <f t="shared" si="19"/>
        <v>F15S245007</v>
      </c>
    </row>
    <row r="446" spans="1:17" ht="15.75" thickBot="1" x14ac:dyDescent="0.3">
      <c r="A446" t="s">
        <v>17</v>
      </c>
      <c r="B446" s="21">
        <v>13</v>
      </c>
      <c r="C446" s="5">
        <v>10</v>
      </c>
      <c r="D446" s="5"/>
      <c r="E446" s="44"/>
      <c r="N446">
        <v>23</v>
      </c>
      <c r="O446" s="53">
        <f t="shared" si="21"/>
        <v>45008</v>
      </c>
      <c r="P446" cm="1">
        <f t="array" aca="1" ref="P446" ca="1">CountColour(B446:M446,$C$2)</f>
        <v>0</v>
      </c>
      <c r="Q446" t="str">
        <f t="shared" si="19"/>
        <v>F15S245008</v>
      </c>
    </row>
    <row r="447" spans="1:17" ht="15.75" thickBot="1" x14ac:dyDescent="0.3">
      <c r="A447" t="s">
        <v>17</v>
      </c>
      <c r="B447" s="21">
        <v>14</v>
      </c>
      <c r="C447" s="5">
        <v>11</v>
      </c>
      <c r="D447" s="5"/>
      <c r="E447" s="44"/>
      <c r="N447">
        <v>24</v>
      </c>
      <c r="O447" s="53">
        <f t="shared" si="21"/>
        <v>45009</v>
      </c>
      <c r="P447" cm="1">
        <f t="array" aca="1" ref="P447" ca="1">CountColour(B447:M447,$C$2)</f>
        <v>0</v>
      </c>
      <c r="Q447" t="str">
        <f t="shared" si="19"/>
        <v>F15S245009</v>
      </c>
    </row>
    <row r="448" spans="1:17" ht="15.75" thickBot="1" x14ac:dyDescent="0.3">
      <c r="A448" t="s">
        <v>17</v>
      </c>
      <c r="B448" s="21">
        <v>15</v>
      </c>
      <c r="C448" s="5">
        <v>12</v>
      </c>
      <c r="D448" s="5"/>
      <c r="E448" s="44"/>
      <c r="N448">
        <v>25</v>
      </c>
      <c r="O448" s="53">
        <f t="shared" si="21"/>
        <v>45010</v>
      </c>
      <c r="P448" cm="1">
        <f t="array" aca="1" ref="P448" ca="1">CountColour(B448:M448,$C$2)</f>
        <v>0</v>
      </c>
      <c r="Q448" t="str">
        <f t="shared" si="19"/>
        <v>F15S245010</v>
      </c>
    </row>
    <row r="449" spans="1:17" ht="15.75" thickBot="1" x14ac:dyDescent="0.3">
      <c r="A449" t="s">
        <v>17</v>
      </c>
      <c r="B449" s="23">
        <v>16</v>
      </c>
      <c r="C449" s="24">
        <v>13</v>
      </c>
      <c r="D449" s="24"/>
      <c r="E449" s="47"/>
      <c r="N449">
        <v>26</v>
      </c>
      <c r="O449" s="53">
        <f t="shared" si="21"/>
        <v>45011</v>
      </c>
      <c r="P449" cm="1">
        <f t="array" aca="1" ref="P449" ca="1">CountColour(B449:M449,$C$2)</f>
        <v>0</v>
      </c>
      <c r="Q449" t="str">
        <f t="shared" si="19"/>
        <v>F15S245011</v>
      </c>
    </row>
    <row r="450" spans="1:17" ht="15.75" thickBot="1" x14ac:dyDescent="0.3">
      <c r="A450" t="s">
        <v>17</v>
      </c>
      <c r="B450" s="1">
        <v>17</v>
      </c>
      <c r="C450" s="2">
        <v>14</v>
      </c>
      <c r="D450" s="2"/>
      <c r="E450" s="43"/>
      <c r="N450">
        <v>27</v>
      </c>
      <c r="O450" s="53">
        <f t="shared" si="21"/>
        <v>45012</v>
      </c>
      <c r="P450" cm="1">
        <f t="array" aca="1" ref="P450" ca="1">CountColour(B450:M450,$C$2)</f>
        <v>0</v>
      </c>
      <c r="Q450" t="str">
        <f t="shared" si="19"/>
        <v>F15S245012</v>
      </c>
    </row>
    <row r="451" spans="1:17" ht="15.75" thickBot="1" x14ac:dyDescent="0.3">
      <c r="A451" t="s">
        <v>17</v>
      </c>
      <c r="B451" s="21">
        <v>18</v>
      </c>
      <c r="C451" s="5">
        <v>15</v>
      </c>
      <c r="D451" s="5"/>
      <c r="E451" s="44"/>
      <c r="N451">
        <v>28</v>
      </c>
      <c r="O451" s="53">
        <f t="shared" si="21"/>
        <v>45013</v>
      </c>
      <c r="P451" cm="1">
        <f t="array" aca="1" ref="P451" ca="1">CountColour(B451:M451,$C$2)</f>
        <v>0</v>
      </c>
      <c r="Q451" t="str">
        <f t="shared" ref="Q451:Q514" si="22">A451&amp;O451</f>
        <v>F15S245013</v>
      </c>
    </row>
    <row r="452" spans="1:17" ht="15.75" thickBot="1" x14ac:dyDescent="0.3">
      <c r="A452" t="s">
        <v>17</v>
      </c>
      <c r="B452" s="21">
        <v>19</v>
      </c>
      <c r="C452" s="5">
        <v>16</v>
      </c>
      <c r="D452" s="5"/>
      <c r="E452" s="44"/>
      <c r="N452">
        <v>29</v>
      </c>
      <c r="O452" s="53">
        <f t="shared" si="21"/>
        <v>45014</v>
      </c>
      <c r="P452" cm="1">
        <f t="array" aca="1" ref="P452" ca="1">CountColour(B452:M452,$C$2)</f>
        <v>0</v>
      </c>
      <c r="Q452" t="str">
        <f t="shared" si="22"/>
        <v>F15S245014</v>
      </c>
    </row>
    <row r="453" spans="1:17" ht="15.75" thickBot="1" x14ac:dyDescent="0.3">
      <c r="A453" t="s">
        <v>17</v>
      </c>
      <c r="B453" s="21">
        <v>20</v>
      </c>
      <c r="C453" s="5">
        <v>17</v>
      </c>
      <c r="D453" s="5"/>
      <c r="E453" s="44"/>
      <c r="N453">
        <v>30</v>
      </c>
      <c r="O453" s="53">
        <f t="shared" si="21"/>
        <v>45015</v>
      </c>
      <c r="P453" cm="1">
        <f t="array" aca="1" ref="P453" ca="1">CountColour(B453:M453,$C$2)</f>
        <v>0</v>
      </c>
      <c r="Q453" t="str">
        <f t="shared" si="22"/>
        <v>F15S245015</v>
      </c>
    </row>
    <row r="454" spans="1:17" ht="15.75" thickBot="1" x14ac:dyDescent="0.3">
      <c r="A454" t="s">
        <v>17</v>
      </c>
      <c r="B454" s="21">
        <v>21</v>
      </c>
      <c r="C454" s="5">
        <v>18</v>
      </c>
      <c r="D454" s="5"/>
      <c r="E454" s="44"/>
      <c r="N454">
        <v>31</v>
      </c>
      <c r="O454" s="53">
        <f t="shared" si="21"/>
        <v>45016</v>
      </c>
      <c r="P454" cm="1">
        <f t="array" aca="1" ref="P454" ca="1">CountColour(B454:M454,$C$2)</f>
        <v>0</v>
      </c>
      <c r="Q454" t="str">
        <f t="shared" si="22"/>
        <v>F15S245016</v>
      </c>
    </row>
    <row r="455" spans="1:17" ht="15.75" thickBot="1" x14ac:dyDescent="0.3">
      <c r="A455" t="s">
        <v>17</v>
      </c>
      <c r="B455" s="21">
        <v>22</v>
      </c>
      <c r="C455" s="5">
        <v>19</v>
      </c>
      <c r="D455" s="5"/>
      <c r="E455" s="44"/>
      <c r="N455">
        <v>1</v>
      </c>
      <c r="O455" s="53">
        <f>DATE(2023,4,N455)</f>
        <v>45017</v>
      </c>
      <c r="P455" cm="1">
        <f t="array" aca="1" ref="P455" ca="1">CountColour(B455:M455,$C$2)</f>
        <v>0</v>
      </c>
      <c r="Q455" t="str">
        <f t="shared" si="22"/>
        <v>F15S245017</v>
      </c>
    </row>
    <row r="456" spans="1:17" ht="15.75" thickBot="1" x14ac:dyDescent="0.3">
      <c r="A456" t="s">
        <v>17</v>
      </c>
      <c r="B456" s="28">
        <v>23</v>
      </c>
      <c r="C456" s="12">
        <v>20</v>
      </c>
      <c r="D456" s="12"/>
      <c r="E456" s="45"/>
      <c r="N456">
        <v>2</v>
      </c>
      <c r="O456" s="53">
        <f t="shared" ref="O456:O484" si="23">DATE(2023,4,N456)</f>
        <v>45018</v>
      </c>
      <c r="P456" cm="1">
        <f t="array" aca="1" ref="P456" ca="1">CountColour(B456:M456,$C$2)</f>
        <v>0</v>
      </c>
      <c r="Q456" t="str">
        <f t="shared" si="22"/>
        <v>F15S245018</v>
      </c>
    </row>
    <row r="457" spans="1:17" ht="15.75" thickBot="1" x14ac:dyDescent="0.3">
      <c r="A457" t="s">
        <v>17</v>
      </c>
      <c r="B457" s="29">
        <v>24</v>
      </c>
      <c r="C457" s="30">
        <v>21</v>
      </c>
      <c r="D457" s="30"/>
      <c r="E457" s="46"/>
      <c r="N457">
        <v>3</v>
      </c>
      <c r="O457" s="53">
        <f t="shared" si="23"/>
        <v>45019</v>
      </c>
      <c r="P457" cm="1">
        <f t="array" aca="1" ref="P457" ca="1">CountColour(B457:M457,$C$2)</f>
        <v>0</v>
      </c>
      <c r="Q457" t="str">
        <f t="shared" si="22"/>
        <v>F15S245019</v>
      </c>
    </row>
    <row r="458" spans="1:17" ht="15.75" thickBot="1" x14ac:dyDescent="0.3">
      <c r="A458" t="s">
        <v>17</v>
      </c>
      <c r="B458" s="21">
        <v>25</v>
      </c>
      <c r="C458" s="5">
        <v>22</v>
      </c>
      <c r="D458" s="5"/>
      <c r="E458" s="44"/>
      <c r="N458">
        <v>4</v>
      </c>
      <c r="O458" s="53">
        <f t="shared" si="23"/>
        <v>45020</v>
      </c>
      <c r="P458" cm="1">
        <f t="array" aca="1" ref="P458" ca="1">CountColour(B458:M458,$C$2)</f>
        <v>0</v>
      </c>
      <c r="Q458" t="str">
        <f t="shared" si="22"/>
        <v>F15S245020</v>
      </c>
    </row>
    <row r="459" spans="1:17" ht="15.75" thickBot="1" x14ac:dyDescent="0.3">
      <c r="A459" t="s">
        <v>17</v>
      </c>
      <c r="B459" s="21">
        <v>26</v>
      </c>
      <c r="C459" s="5">
        <v>23</v>
      </c>
      <c r="D459" s="5"/>
      <c r="E459" s="44"/>
      <c r="N459">
        <v>5</v>
      </c>
      <c r="O459" s="53">
        <f t="shared" si="23"/>
        <v>45021</v>
      </c>
      <c r="P459" cm="1">
        <f t="array" aca="1" ref="P459" ca="1">CountColour(B459:M459,$C$2)</f>
        <v>0</v>
      </c>
      <c r="Q459" t="str">
        <f t="shared" si="22"/>
        <v>F15S245021</v>
      </c>
    </row>
    <row r="460" spans="1:17" ht="15.75" thickBot="1" x14ac:dyDescent="0.3">
      <c r="A460" t="s">
        <v>17</v>
      </c>
      <c r="B460" s="21">
        <v>27</v>
      </c>
      <c r="C460" s="5">
        <v>24</v>
      </c>
      <c r="D460" s="5"/>
      <c r="E460" s="44"/>
      <c r="N460">
        <v>6</v>
      </c>
      <c r="O460" s="53">
        <f t="shared" si="23"/>
        <v>45022</v>
      </c>
      <c r="P460" cm="1">
        <f t="array" aca="1" ref="P460" ca="1">CountColour(B460:M460,$C$2)</f>
        <v>0</v>
      </c>
      <c r="Q460" t="str">
        <f t="shared" si="22"/>
        <v>F15S245022</v>
      </c>
    </row>
    <row r="461" spans="1:17" ht="15.75" thickBot="1" x14ac:dyDescent="0.3">
      <c r="A461" t="s">
        <v>17</v>
      </c>
      <c r="B461" s="21">
        <v>28</v>
      </c>
      <c r="C461" s="5">
        <v>25</v>
      </c>
      <c r="D461" s="5"/>
      <c r="E461" s="44"/>
      <c r="N461">
        <v>7</v>
      </c>
      <c r="O461" s="53">
        <f t="shared" si="23"/>
        <v>45023</v>
      </c>
      <c r="P461" cm="1">
        <f t="array" aca="1" ref="P461" ca="1">CountColour(B461:M461,$C$2)</f>
        <v>0</v>
      </c>
      <c r="Q461" t="str">
        <f t="shared" si="22"/>
        <v>F15S245023</v>
      </c>
    </row>
    <row r="462" spans="1:17" ht="15.75" thickBot="1" x14ac:dyDescent="0.3">
      <c r="A462" t="s">
        <v>17</v>
      </c>
      <c r="B462" s="21">
        <v>29</v>
      </c>
      <c r="C462" s="5">
        <v>26</v>
      </c>
      <c r="D462" s="5"/>
      <c r="E462" s="44"/>
      <c r="N462">
        <v>8</v>
      </c>
      <c r="O462" s="53">
        <f t="shared" si="23"/>
        <v>45024</v>
      </c>
      <c r="P462" cm="1">
        <f t="array" aca="1" ref="P462" ca="1">CountColour(B462:M462,$C$2)</f>
        <v>0</v>
      </c>
      <c r="Q462" t="str">
        <f t="shared" si="22"/>
        <v>F15S245024</v>
      </c>
    </row>
    <row r="463" spans="1:17" ht="15.75" thickBot="1" x14ac:dyDescent="0.3">
      <c r="A463" t="s">
        <v>17</v>
      </c>
      <c r="B463" s="23">
        <v>30</v>
      </c>
      <c r="C463" s="24">
        <v>27</v>
      </c>
      <c r="D463" s="24"/>
      <c r="E463" s="47"/>
      <c r="N463">
        <v>9</v>
      </c>
      <c r="O463" s="53">
        <f t="shared" si="23"/>
        <v>45025</v>
      </c>
      <c r="P463" cm="1">
        <f t="array" aca="1" ref="P463" ca="1">CountColour(B463:M463,$C$2)</f>
        <v>0</v>
      </c>
      <c r="Q463" t="str">
        <f t="shared" si="22"/>
        <v>F15S245025</v>
      </c>
    </row>
    <row r="464" spans="1:17" ht="15.75" thickBot="1" x14ac:dyDescent="0.3">
      <c r="A464" t="s">
        <v>17</v>
      </c>
      <c r="B464" s="1">
        <v>31</v>
      </c>
      <c r="C464" s="2">
        <v>28</v>
      </c>
      <c r="D464" s="2"/>
      <c r="E464" s="43"/>
      <c r="N464">
        <v>10</v>
      </c>
      <c r="O464" s="53">
        <f t="shared" si="23"/>
        <v>45026</v>
      </c>
      <c r="P464" cm="1">
        <f t="array" aca="1" ref="P464" ca="1">CountColour(B464:M464,$C$2)</f>
        <v>0</v>
      </c>
      <c r="Q464" t="str">
        <f t="shared" si="22"/>
        <v>F15S245026</v>
      </c>
    </row>
    <row r="465" spans="1:17" ht="15.75" thickBot="1" x14ac:dyDescent="0.3">
      <c r="A465" t="s">
        <v>17</v>
      </c>
      <c r="B465" s="21">
        <v>32</v>
      </c>
      <c r="C465" s="5">
        <v>29</v>
      </c>
      <c r="D465" s="5"/>
      <c r="E465" s="44"/>
      <c r="N465">
        <v>11</v>
      </c>
      <c r="O465" s="53">
        <f t="shared" si="23"/>
        <v>45027</v>
      </c>
      <c r="P465" cm="1">
        <f t="array" aca="1" ref="P465" ca="1">CountColour(B465:M465,$C$2)</f>
        <v>0</v>
      </c>
      <c r="Q465" t="str">
        <f t="shared" si="22"/>
        <v>F15S245027</v>
      </c>
    </row>
    <row r="466" spans="1:17" ht="15.75" thickBot="1" x14ac:dyDescent="0.3">
      <c r="A466" t="s">
        <v>17</v>
      </c>
      <c r="B466" s="21">
        <v>33</v>
      </c>
      <c r="C466" s="5">
        <v>30</v>
      </c>
      <c r="D466" s="5"/>
      <c r="E466" s="44"/>
      <c r="N466">
        <v>12</v>
      </c>
      <c r="O466" s="53">
        <f t="shared" si="23"/>
        <v>45028</v>
      </c>
      <c r="P466" cm="1">
        <f t="array" aca="1" ref="P466" ca="1">CountColour(B466:M466,$C$2)</f>
        <v>0</v>
      </c>
      <c r="Q466" t="str">
        <f t="shared" si="22"/>
        <v>F15S245028</v>
      </c>
    </row>
    <row r="467" spans="1:17" ht="15.75" thickBot="1" x14ac:dyDescent="0.3">
      <c r="A467" t="s">
        <v>17</v>
      </c>
      <c r="B467" s="21">
        <v>34</v>
      </c>
      <c r="C467" s="5">
        <v>31</v>
      </c>
      <c r="D467" s="5"/>
      <c r="E467" s="44"/>
      <c r="N467">
        <v>13</v>
      </c>
      <c r="O467" s="53">
        <f t="shared" si="23"/>
        <v>45029</v>
      </c>
      <c r="P467" cm="1">
        <f t="array" aca="1" ref="P467" ca="1">CountColour(B467:M467,$C$2)</f>
        <v>0</v>
      </c>
      <c r="Q467" t="str">
        <f t="shared" si="22"/>
        <v>F15S245029</v>
      </c>
    </row>
    <row r="468" spans="1:17" ht="15.75" thickBot="1" x14ac:dyDescent="0.3">
      <c r="A468" t="s">
        <v>17</v>
      </c>
      <c r="B468" s="21">
        <v>35</v>
      </c>
      <c r="C468" s="5">
        <v>32</v>
      </c>
      <c r="D468" s="5"/>
      <c r="E468" s="44"/>
      <c r="N468">
        <v>14</v>
      </c>
      <c r="O468" s="53">
        <f t="shared" si="23"/>
        <v>45030</v>
      </c>
      <c r="P468" cm="1">
        <f t="array" aca="1" ref="P468" ca="1">CountColour(B468:M468,$C$2)</f>
        <v>0</v>
      </c>
      <c r="Q468" t="str">
        <f t="shared" si="22"/>
        <v>F15S245030</v>
      </c>
    </row>
    <row r="469" spans="1:17" ht="15.75" thickBot="1" x14ac:dyDescent="0.3">
      <c r="A469" t="s">
        <v>17</v>
      </c>
      <c r="B469" s="21">
        <v>36</v>
      </c>
      <c r="C469" s="5">
        <v>33</v>
      </c>
      <c r="D469" s="5"/>
      <c r="E469" s="44"/>
      <c r="N469">
        <v>15</v>
      </c>
      <c r="O469" s="53">
        <f t="shared" si="23"/>
        <v>45031</v>
      </c>
      <c r="P469" cm="1">
        <f t="array" aca="1" ref="P469" ca="1">CountColour(B469:M469,$C$2)</f>
        <v>0</v>
      </c>
      <c r="Q469" t="str">
        <f t="shared" si="22"/>
        <v>F15S245031</v>
      </c>
    </row>
    <row r="470" spans="1:17" ht="15.75" thickBot="1" x14ac:dyDescent="0.3">
      <c r="A470" t="s">
        <v>17</v>
      </c>
      <c r="B470" s="28">
        <v>37</v>
      </c>
      <c r="C470" s="12">
        <v>34</v>
      </c>
      <c r="D470" s="12"/>
      <c r="E470" s="45"/>
      <c r="N470">
        <v>16</v>
      </c>
      <c r="O470" s="53">
        <f t="shared" si="23"/>
        <v>45032</v>
      </c>
      <c r="P470" cm="1">
        <f t="array" aca="1" ref="P470" ca="1">CountColour(B470:M470,$C$2)</f>
        <v>0</v>
      </c>
      <c r="Q470" t="str">
        <f t="shared" si="22"/>
        <v>F15S245032</v>
      </c>
    </row>
    <row r="471" spans="1:17" ht="15.75" thickBot="1" x14ac:dyDescent="0.3">
      <c r="A471" t="s">
        <v>17</v>
      </c>
      <c r="B471" s="29">
        <v>38</v>
      </c>
      <c r="C471" s="30">
        <v>35</v>
      </c>
      <c r="D471" s="30"/>
      <c r="E471" s="46"/>
      <c r="N471">
        <v>17</v>
      </c>
      <c r="O471" s="53">
        <f t="shared" si="23"/>
        <v>45033</v>
      </c>
      <c r="P471" cm="1">
        <f t="array" aca="1" ref="P471" ca="1">CountColour(B471:M471,$C$2)</f>
        <v>0</v>
      </c>
      <c r="Q471" t="str">
        <f t="shared" si="22"/>
        <v>F15S245033</v>
      </c>
    </row>
    <row r="472" spans="1:17" ht="15.75" thickBot="1" x14ac:dyDescent="0.3">
      <c r="A472" t="s">
        <v>17</v>
      </c>
      <c r="B472" s="21">
        <v>39</v>
      </c>
      <c r="C472" s="5">
        <v>36</v>
      </c>
      <c r="D472" s="5"/>
      <c r="E472" s="44"/>
      <c r="N472">
        <v>18</v>
      </c>
      <c r="O472" s="53">
        <f t="shared" si="23"/>
        <v>45034</v>
      </c>
      <c r="P472" cm="1">
        <f t="array" aca="1" ref="P472" ca="1">CountColour(B472:M472,$C$2)</f>
        <v>0</v>
      </c>
      <c r="Q472" t="str">
        <f t="shared" si="22"/>
        <v>F15S245034</v>
      </c>
    </row>
    <row r="473" spans="1:17" ht="15.75" thickBot="1" x14ac:dyDescent="0.3">
      <c r="A473" t="s">
        <v>17</v>
      </c>
      <c r="B473" s="21">
        <v>40</v>
      </c>
      <c r="C473" s="5">
        <v>37</v>
      </c>
      <c r="D473" s="5"/>
      <c r="E473" s="44"/>
      <c r="N473">
        <v>19</v>
      </c>
      <c r="O473" s="53">
        <f t="shared" si="23"/>
        <v>45035</v>
      </c>
      <c r="P473" cm="1">
        <f t="array" aca="1" ref="P473" ca="1">CountColour(B473:M473,$C$2)</f>
        <v>0</v>
      </c>
      <c r="Q473" t="str">
        <f t="shared" si="22"/>
        <v>F15S245035</v>
      </c>
    </row>
    <row r="474" spans="1:17" ht="15.75" thickBot="1" x14ac:dyDescent="0.3">
      <c r="A474" t="s">
        <v>17</v>
      </c>
      <c r="B474" s="21">
        <v>41</v>
      </c>
      <c r="C474" s="5">
        <v>38</v>
      </c>
      <c r="D474" s="5"/>
      <c r="E474" s="44"/>
      <c r="N474">
        <v>20</v>
      </c>
      <c r="O474" s="53">
        <f t="shared" si="23"/>
        <v>45036</v>
      </c>
      <c r="P474" cm="1">
        <f t="array" aca="1" ref="P474" ca="1">CountColour(B474:M474,$C$2)</f>
        <v>0</v>
      </c>
      <c r="Q474" t="str">
        <f t="shared" si="22"/>
        <v>F15S245036</v>
      </c>
    </row>
    <row r="475" spans="1:17" ht="15.75" thickBot="1" x14ac:dyDescent="0.3">
      <c r="A475" t="s">
        <v>17</v>
      </c>
      <c r="B475" s="4">
        <v>42</v>
      </c>
      <c r="C475" s="5">
        <v>39</v>
      </c>
      <c r="D475" s="5"/>
      <c r="E475" s="44"/>
      <c r="N475">
        <v>21</v>
      </c>
      <c r="O475" s="53">
        <f t="shared" si="23"/>
        <v>45037</v>
      </c>
      <c r="P475" cm="1">
        <f t="array" aca="1" ref="P475" ca="1">CountColour(B475:M475,$C$2)</f>
        <v>0</v>
      </c>
      <c r="Q475" t="str">
        <f t="shared" si="22"/>
        <v>F15S245037</v>
      </c>
    </row>
    <row r="476" spans="1:17" ht="15.75" thickBot="1" x14ac:dyDescent="0.3">
      <c r="A476" t="s">
        <v>17</v>
      </c>
      <c r="B476" s="7">
        <v>1</v>
      </c>
      <c r="C476" s="5">
        <v>40</v>
      </c>
      <c r="D476" s="5"/>
      <c r="E476" s="44"/>
      <c r="N476">
        <v>22</v>
      </c>
      <c r="O476" s="53">
        <f t="shared" si="23"/>
        <v>45038</v>
      </c>
      <c r="P476" cm="1">
        <f t="array" aca="1" ref="P476" ca="1">CountColour(B476:M476,$C$2)</f>
        <v>1</v>
      </c>
      <c r="Q476" t="str">
        <f t="shared" si="22"/>
        <v>F15S245038</v>
      </c>
    </row>
    <row r="477" spans="1:17" ht="15.75" thickBot="1" x14ac:dyDescent="0.3">
      <c r="A477" t="s">
        <v>17</v>
      </c>
      <c r="B477" s="31">
        <v>2</v>
      </c>
      <c r="C477" s="24">
        <v>41</v>
      </c>
      <c r="D477" s="24"/>
      <c r="E477" s="47"/>
      <c r="N477">
        <v>23</v>
      </c>
      <c r="O477" s="53">
        <f t="shared" si="23"/>
        <v>45039</v>
      </c>
      <c r="P477" cm="1">
        <f t="array" aca="1" ref="P477" ca="1">CountColour(B477:M477,$C$2)</f>
        <v>1</v>
      </c>
      <c r="Q477" t="str">
        <f t="shared" si="22"/>
        <v>F15S245039</v>
      </c>
    </row>
    <row r="478" spans="1:17" ht="15.75" thickBot="1" x14ac:dyDescent="0.3">
      <c r="A478" t="s">
        <v>17</v>
      </c>
      <c r="B478" s="14">
        <v>3</v>
      </c>
      <c r="C478" s="16">
        <v>42</v>
      </c>
      <c r="D478" s="2"/>
      <c r="E478" s="43"/>
      <c r="N478">
        <v>24</v>
      </c>
      <c r="O478" s="53">
        <f t="shared" si="23"/>
        <v>45040</v>
      </c>
      <c r="P478" cm="1">
        <f t="array" aca="1" ref="P478" ca="1">CountColour(B478:M478,$C$2)</f>
        <v>1</v>
      </c>
      <c r="Q478" t="str">
        <f t="shared" si="22"/>
        <v>F15S245040</v>
      </c>
    </row>
    <row r="479" spans="1:17" ht="15.75" thickBot="1" x14ac:dyDescent="0.3">
      <c r="A479" t="s">
        <v>17</v>
      </c>
      <c r="B479" s="7">
        <v>4</v>
      </c>
      <c r="C479" s="9">
        <v>1</v>
      </c>
      <c r="D479" s="9"/>
      <c r="E479" s="44"/>
      <c r="N479">
        <v>25</v>
      </c>
      <c r="O479" s="53">
        <f t="shared" si="23"/>
        <v>45041</v>
      </c>
      <c r="P479" cm="1">
        <f t="array" aca="1" ref="P479" ca="1">CountColour(B479:M479,$C$2)</f>
        <v>2</v>
      </c>
      <c r="Q479" t="str">
        <f t="shared" si="22"/>
        <v>F15S245041</v>
      </c>
    </row>
    <row r="480" spans="1:17" ht="15.75" thickBot="1" x14ac:dyDescent="0.3">
      <c r="A480" t="s">
        <v>17</v>
      </c>
      <c r="B480" s="7">
        <v>5</v>
      </c>
      <c r="C480" s="9">
        <v>2</v>
      </c>
      <c r="D480" s="9"/>
      <c r="E480" s="44"/>
      <c r="N480">
        <v>26</v>
      </c>
      <c r="O480" s="53">
        <f t="shared" si="23"/>
        <v>45042</v>
      </c>
      <c r="P480" cm="1">
        <f t="array" aca="1" ref="P480" ca="1">CountColour(B480:M480,$C$2)</f>
        <v>2</v>
      </c>
      <c r="Q480" t="str">
        <f t="shared" si="22"/>
        <v>F15S245042</v>
      </c>
    </row>
    <row r="481" spans="1:17" ht="15.75" thickBot="1" x14ac:dyDescent="0.3">
      <c r="A481" t="s">
        <v>17</v>
      </c>
      <c r="B481" s="7">
        <v>6</v>
      </c>
      <c r="C481" s="9">
        <v>3</v>
      </c>
      <c r="D481" s="9"/>
      <c r="E481" s="44"/>
      <c r="N481">
        <v>27</v>
      </c>
      <c r="O481" s="53">
        <f t="shared" si="23"/>
        <v>45043</v>
      </c>
      <c r="P481" cm="1">
        <f t="array" aca="1" ref="P481" ca="1">CountColour(B481:M481,$C$2)</f>
        <v>2</v>
      </c>
      <c r="Q481" t="str">
        <f t="shared" si="22"/>
        <v>F15S245043</v>
      </c>
    </row>
    <row r="482" spans="1:17" ht="15.75" thickBot="1" x14ac:dyDescent="0.3">
      <c r="A482" t="s">
        <v>17</v>
      </c>
      <c r="B482" s="7">
        <v>7</v>
      </c>
      <c r="C482" s="9">
        <v>4</v>
      </c>
      <c r="D482" s="9"/>
      <c r="E482" s="44"/>
      <c r="N482">
        <v>28</v>
      </c>
      <c r="O482" s="53">
        <f t="shared" si="23"/>
        <v>45044</v>
      </c>
      <c r="P482" cm="1">
        <f t="array" aca="1" ref="P482" ca="1">CountColour(B482:M482,$C$2)</f>
        <v>2</v>
      </c>
      <c r="Q482" t="str">
        <f t="shared" si="22"/>
        <v>F15S245044</v>
      </c>
    </row>
    <row r="483" spans="1:17" ht="15.75" thickBot="1" x14ac:dyDescent="0.3">
      <c r="A483" t="s">
        <v>17</v>
      </c>
      <c r="B483" s="7">
        <v>8</v>
      </c>
      <c r="C483" s="9">
        <v>5</v>
      </c>
      <c r="D483" s="9"/>
      <c r="E483" s="44"/>
      <c r="N483">
        <v>29</v>
      </c>
      <c r="O483" s="53">
        <f t="shared" si="23"/>
        <v>45045</v>
      </c>
      <c r="P483" cm="1">
        <f t="array" aca="1" ref="P483" ca="1">CountColour(B483:M483,$C$2)</f>
        <v>2</v>
      </c>
      <c r="Q483" t="str">
        <f t="shared" si="22"/>
        <v>F15S245045</v>
      </c>
    </row>
    <row r="484" spans="1:17" ht="15.75" thickBot="1" x14ac:dyDescent="0.3">
      <c r="A484" t="s">
        <v>17</v>
      </c>
      <c r="B484" s="10">
        <v>9</v>
      </c>
      <c r="C484" s="11">
        <v>6</v>
      </c>
      <c r="D484" s="11"/>
      <c r="E484" s="45"/>
      <c r="N484">
        <v>30</v>
      </c>
      <c r="O484" s="53">
        <f t="shared" si="23"/>
        <v>45046</v>
      </c>
      <c r="P484" cm="1">
        <f t="array" aca="1" ref="P484" ca="1">CountColour(B484:M484,$C$2)</f>
        <v>2</v>
      </c>
      <c r="Q484" t="str">
        <f t="shared" si="22"/>
        <v>F15S245046</v>
      </c>
    </row>
    <row r="485" spans="1:17" ht="15.75" thickBot="1" x14ac:dyDescent="0.3">
      <c r="A485" t="s">
        <v>17</v>
      </c>
      <c r="B485" s="17">
        <v>10</v>
      </c>
      <c r="C485" s="18">
        <v>7</v>
      </c>
      <c r="D485" s="18"/>
      <c r="E485" s="46"/>
      <c r="N485">
        <v>1</v>
      </c>
      <c r="O485" s="53">
        <f>DATE(2023,5,N485)</f>
        <v>45047</v>
      </c>
      <c r="P485" cm="1">
        <f t="array" aca="1" ref="P485" ca="1">CountColour(B485:M485,$C$2)</f>
        <v>2</v>
      </c>
      <c r="Q485" t="str">
        <f t="shared" si="22"/>
        <v>F15S245047</v>
      </c>
    </row>
    <row r="486" spans="1:17" ht="15.75" thickBot="1" x14ac:dyDescent="0.3">
      <c r="A486" t="s">
        <v>17</v>
      </c>
      <c r="B486" s="7">
        <v>11</v>
      </c>
      <c r="C486" s="9">
        <v>8</v>
      </c>
      <c r="D486" s="9"/>
      <c r="E486" s="44"/>
      <c r="N486">
        <v>2</v>
      </c>
      <c r="O486" s="53">
        <f t="shared" ref="O486:O515" si="24">DATE(2023,5,N486)</f>
        <v>45048</v>
      </c>
      <c r="P486" cm="1">
        <f t="array" aca="1" ref="P486" ca="1">CountColour(B486:M486,$C$2)</f>
        <v>2</v>
      </c>
      <c r="Q486" t="str">
        <f t="shared" si="22"/>
        <v>F15S245048</v>
      </c>
    </row>
    <row r="487" spans="1:17" ht="15.75" thickBot="1" x14ac:dyDescent="0.3">
      <c r="A487" t="s">
        <v>17</v>
      </c>
      <c r="B487" s="7">
        <v>12</v>
      </c>
      <c r="C487" s="9">
        <v>9</v>
      </c>
      <c r="D487" s="9"/>
      <c r="E487" s="44"/>
      <c r="N487">
        <v>3</v>
      </c>
      <c r="O487" s="53">
        <f t="shared" si="24"/>
        <v>45049</v>
      </c>
      <c r="P487" cm="1">
        <f t="array" aca="1" ref="P487" ca="1">CountColour(B487:M487,$C$2)</f>
        <v>2</v>
      </c>
      <c r="Q487" t="str">
        <f t="shared" si="22"/>
        <v>F15S245049</v>
      </c>
    </row>
    <row r="488" spans="1:17" ht="15.75" thickBot="1" x14ac:dyDescent="0.3">
      <c r="A488" t="s">
        <v>17</v>
      </c>
      <c r="B488" s="20">
        <v>0</v>
      </c>
      <c r="C488" s="9">
        <v>10</v>
      </c>
      <c r="D488" s="9"/>
      <c r="E488" s="44"/>
      <c r="N488">
        <v>4</v>
      </c>
      <c r="O488" s="53">
        <f t="shared" si="24"/>
        <v>45050</v>
      </c>
      <c r="P488" cm="1">
        <f t="array" aca="1" ref="P488" ca="1">CountColour(B488:M488,$C$2)</f>
        <v>1</v>
      </c>
      <c r="Q488" t="str">
        <f t="shared" si="22"/>
        <v>F15S245050</v>
      </c>
    </row>
    <row r="489" spans="1:17" ht="15.75" thickBot="1" x14ac:dyDescent="0.3">
      <c r="A489" t="s">
        <v>17</v>
      </c>
      <c r="B489" s="21">
        <v>1</v>
      </c>
      <c r="C489" s="22">
        <v>0</v>
      </c>
      <c r="D489" s="5"/>
      <c r="E489" s="44"/>
      <c r="N489">
        <v>5</v>
      </c>
      <c r="O489" s="53">
        <f t="shared" si="24"/>
        <v>45051</v>
      </c>
      <c r="P489" cm="1">
        <f t="array" aca="1" ref="P489" ca="1">CountColour(B489:M489,$C$2)</f>
        <v>0</v>
      </c>
      <c r="Q489" t="str">
        <f t="shared" si="22"/>
        <v>F15S245051</v>
      </c>
    </row>
    <row r="490" spans="1:17" ht="15.75" thickBot="1" x14ac:dyDescent="0.3">
      <c r="A490" t="s">
        <v>17</v>
      </c>
      <c r="B490" s="21">
        <v>2</v>
      </c>
      <c r="C490" s="5">
        <v>1</v>
      </c>
      <c r="D490" s="5"/>
      <c r="E490" s="44"/>
      <c r="N490">
        <v>6</v>
      </c>
      <c r="O490" s="53">
        <f t="shared" si="24"/>
        <v>45052</v>
      </c>
      <c r="P490" cm="1">
        <f t="array" aca="1" ref="P490" ca="1">CountColour(B490:M490,$C$2)</f>
        <v>0</v>
      </c>
      <c r="Q490" t="str">
        <f t="shared" si="22"/>
        <v>F15S245052</v>
      </c>
    </row>
    <row r="491" spans="1:17" ht="15.75" thickBot="1" x14ac:dyDescent="0.3">
      <c r="A491" t="s">
        <v>17</v>
      </c>
      <c r="B491" s="23">
        <v>3</v>
      </c>
      <c r="C491" s="24">
        <v>2</v>
      </c>
      <c r="D491" s="24"/>
      <c r="E491" s="47"/>
      <c r="N491">
        <v>7</v>
      </c>
      <c r="O491" s="53">
        <f t="shared" si="24"/>
        <v>45053</v>
      </c>
      <c r="P491" cm="1">
        <f t="array" aca="1" ref="P491" ca="1">CountColour(B491:M491,$C$2)</f>
        <v>0</v>
      </c>
      <c r="Q491" t="str">
        <f t="shared" si="22"/>
        <v>F15S245053</v>
      </c>
    </row>
    <row r="492" spans="1:17" ht="15.75" thickBot="1" x14ac:dyDescent="0.3">
      <c r="A492" t="s">
        <v>17</v>
      </c>
      <c r="B492" s="1">
        <v>4</v>
      </c>
      <c r="C492" s="2">
        <v>3</v>
      </c>
      <c r="D492" s="27">
        <v>0</v>
      </c>
      <c r="E492" s="43"/>
      <c r="N492">
        <v>8</v>
      </c>
      <c r="O492" s="53">
        <f t="shared" si="24"/>
        <v>45054</v>
      </c>
      <c r="P492" cm="1">
        <f t="array" aca="1" ref="P492" ca="1">CountColour(B492:M492,$C$2)</f>
        <v>0</v>
      </c>
      <c r="Q492" t="str">
        <f t="shared" si="22"/>
        <v>F15S245054</v>
      </c>
    </row>
    <row r="493" spans="1:17" ht="15.75" thickBot="1" x14ac:dyDescent="0.3">
      <c r="A493" t="s">
        <v>17</v>
      </c>
      <c r="B493" s="21">
        <v>5</v>
      </c>
      <c r="C493" s="5">
        <v>4</v>
      </c>
      <c r="D493" s="5">
        <v>1</v>
      </c>
      <c r="E493" s="44"/>
      <c r="N493">
        <v>9</v>
      </c>
      <c r="O493" s="53">
        <f t="shared" si="24"/>
        <v>45055</v>
      </c>
      <c r="P493" cm="1">
        <f t="array" aca="1" ref="P493" ca="1">CountColour(B493:M493,$C$2)</f>
        <v>0</v>
      </c>
      <c r="Q493" t="str">
        <f t="shared" si="22"/>
        <v>F15S245055</v>
      </c>
    </row>
    <row r="494" spans="1:17" ht="15.75" thickBot="1" x14ac:dyDescent="0.3">
      <c r="A494" t="s">
        <v>17</v>
      </c>
      <c r="B494" s="21">
        <v>6</v>
      </c>
      <c r="C494" s="5">
        <v>5</v>
      </c>
      <c r="D494" s="5">
        <v>2</v>
      </c>
      <c r="E494" s="44"/>
      <c r="N494">
        <v>10</v>
      </c>
      <c r="O494" s="53">
        <f t="shared" si="24"/>
        <v>45056</v>
      </c>
      <c r="P494" cm="1">
        <f t="array" aca="1" ref="P494" ca="1">CountColour(B494:M494,$C$2)</f>
        <v>0</v>
      </c>
      <c r="Q494" t="str">
        <f t="shared" si="22"/>
        <v>F15S245056</v>
      </c>
    </row>
    <row r="495" spans="1:17" ht="15.75" thickBot="1" x14ac:dyDescent="0.3">
      <c r="A495" t="s">
        <v>17</v>
      </c>
      <c r="B495" s="21">
        <v>7</v>
      </c>
      <c r="C495" s="5">
        <v>6</v>
      </c>
      <c r="D495" s="5">
        <v>3</v>
      </c>
      <c r="E495" s="44"/>
      <c r="N495">
        <v>11</v>
      </c>
      <c r="O495" s="53">
        <f t="shared" si="24"/>
        <v>45057</v>
      </c>
      <c r="P495" cm="1">
        <f t="array" aca="1" ref="P495" ca="1">CountColour(B495:M495,$C$2)</f>
        <v>0</v>
      </c>
      <c r="Q495" t="str">
        <f t="shared" si="22"/>
        <v>F15S245057</v>
      </c>
    </row>
    <row r="496" spans="1:17" ht="15.75" thickBot="1" x14ac:dyDescent="0.3">
      <c r="A496" t="s">
        <v>17</v>
      </c>
      <c r="B496" s="21">
        <v>8</v>
      </c>
      <c r="C496" s="5">
        <v>7</v>
      </c>
      <c r="D496" s="5">
        <v>4</v>
      </c>
      <c r="E496" s="44"/>
      <c r="N496">
        <v>12</v>
      </c>
      <c r="O496" s="53">
        <f t="shared" si="24"/>
        <v>45058</v>
      </c>
      <c r="P496" cm="1">
        <f t="array" aca="1" ref="P496" ca="1">CountColour(B496:M496,$C$2)</f>
        <v>0</v>
      </c>
      <c r="Q496" t="str">
        <f t="shared" si="22"/>
        <v>F15S245058</v>
      </c>
    </row>
    <row r="497" spans="1:17" ht="15.75" thickBot="1" x14ac:dyDescent="0.3">
      <c r="A497" t="s">
        <v>17</v>
      </c>
      <c r="B497" s="21">
        <v>9</v>
      </c>
      <c r="C497" s="5">
        <v>8</v>
      </c>
      <c r="D497" s="5">
        <v>5</v>
      </c>
      <c r="E497" s="44"/>
      <c r="N497">
        <v>13</v>
      </c>
      <c r="O497" s="53">
        <f t="shared" si="24"/>
        <v>45059</v>
      </c>
      <c r="P497" cm="1">
        <f t="array" aca="1" ref="P497" ca="1">CountColour(B497:M497,$C$2)</f>
        <v>0</v>
      </c>
      <c r="Q497" t="str">
        <f t="shared" si="22"/>
        <v>F15S245059</v>
      </c>
    </row>
    <row r="498" spans="1:17" ht="15.75" thickBot="1" x14ac:dyDescent="0.3">
      <c r="A498" t="s">
        <v>17</v>
      </c>
      <c r="B498" s="28">
        <v>10</v>
      </c>
      <c r="C498" s="12">
        <v>9</v>
      </c>
      <c r="D498" s="12">
        <v>6</v>
      </c>
      <c r="E498" s="45"/>
      <c r="N498">
        <v>14</v>
      </c>
      <c r="O498" s="53">
        <f t="shared" si="24"/>
        <v>45060</v>
      </c>
      <c r="P498" cm="1">
        <f t="array" aca="1" ref="P498" ca="1">CountColour(B498:M498,$C$2)</f>
        <v>0</v>
      </c>
      <c r="Q498" t="str">
        <f t="shared" si="22"/>
        <v>F15S245060</v>
      </c>
    </row>
    <row r="499" spans="1:17" ht="15.75" thickBot="1" x14ac:dyDescent="0.3">
      <c r="A499" t="s">
        <v>17</v>
      </c>
      <c r="B499" s="29">
        <v>11</v>
      </c>
      <c r="C499" s="30">
        <v>10</v>
      </c>
      <c r="D499" s="30">
        <v>7</v>
      </c>
      <c r="E499" s="46"/>
      <c r="N499">
        <v>15</v>
      </c>
      <c r="O499" s="53">
        <f t="shared" si="24"/>
        <v>45061</v>
      </c>
      <c r="P499" cm="1">
        <f t="array" aca="1" ref="P499" ca="1">CountColour(B499:M499,$C$2)</f>
        <v>0</v>
      </c>
      <c r="Q499" t="str">
        <f t="shared" si="22"/>
        <v>F15S245061</v>
      </c>
    </row>
    <row r="500" spans="1:17" ht="15.75" thickBot="1" x14ac:dyDescent="0.3">
      <c r="A500" t="s">
        <v>17</v>
      </c>
      <c r="B500" s="21">
        <v>12</v>
      </c>
      <c r="C500" s="5">
        <v>11</v>
      </c>
      <c r="D500" s="5">
        <v>8</v>
      </c>
      <c r="E500" s="44"/>
      <c r="N500">
        <v>16</v>
      </c>
      <c r="O500" s="53">
        <f t="shared" si="24"/>
        <v>45062</v>
      </c>
      <c r="P500" cm="1">
        <f t="array" aca="1" ref="P500" ca="1">CountColour(B500:M500,$C$2)</f>
        <v>0</v>
      </c>
      <c r="Q500" t="str">
        <f t="shared" si="22"/>
        <v>F15S245062</v>
      </c>
    </row>
    <row r="501" spans="1:17" ht="15.75" thickBot="1" x14ac:dyDescent="0.3">
      <c r="A501" t="s">
        <v>17</v>
      </c>
      <c r="B501" s="21">
        <v>13</v>
      </c>
      <c r="C501" s="5">
        <v>12</v>
      </c>
      <c r="D501" s="5">
        <v>9</v>
      </c>
      <c r="E501" s="44"/>
      <c r="N501">
        <v>17</v>
      </c>
      <c r="O501" s="53">
        <f t="shared" si="24"/>
        <v>45063</v>
      </c>
      <c r="P501" cm="1">
        <f t="array" aca="1" ref="P501" ca="1">CountColour(B501:M501,$C$2)</f>
        <v>0</v>
      </c>
      <c r="Q501" t="str">
        <f t="shared" si="22"/>
        <v>F15S245063</v>
      </c>
    </row>
    <row r="502" spans="1:17" ht="15.75" thickBot="1" x14ac:dyDescent="0.3">
      <c r="A502" t="s">
        <v>17</v>
      </c>
      <c r="B502" s="21">
        <v>14</v>
      </c>
      <c r="C502" s="5">
        <v>13</v>
      </c>
      <c r="D502" s="5">
        <v>10</v>
      </c>
      <c r="E502" s="44"/>
      <c r="N502">
        <v>18</v>
      </c>
      <c r="O502" s="53">
        <f t="shared" si="24"/>
        <v>45064</v>
      </c>
      <c r="P502" cm="1">
        <f t="array" aca="1" ref="P502" ca="1">CountColour(B502:M502,$C$2)</f>
        <v>0</v>
      </c>
      <c r="Q502" t="str">
        <f t="shared" si="22"/>
        <v>F15S245064</v>
      </c>
    </row>
    <row r="503" spans="1:17" ht="15.75" thickBot="1" x14ac:dyDescent="0.3">
      <c r="A503" t="s">
        <v>17</v>
      </c>
      <c r="B503" s="21">
        <v>15</v>
      </c>
      <c r="C503" s="5">
        <v>14</v>
      </c>
      <c r="D503" s="5">
        <v>11</v>
      </c>
      <c r="E503" s="44"/>
      <c r="N503">
        <v>19</v>
      </c>
      <c r="O503" s="53">
        <f t="shared" si="24"/>
        <v>45065</v>
      </c>
      <c r="P503" cm="1">
        <f t="array" aca="1" ref="P503" ca="1">CountColour(B503:M503,$C$2)</f>
        <v>0</v>
      </c>
      <c r="Q503" t="str">
        <f t="shared" si="22"/>
        <v>F15S245065</v>
      </c>
    </row>
    <row r="504" spans="1:17" ht="15.75" thickBot="1" x14ac:dyDescent="0.3">
      <c r="A504" t="s">
        <v>17</v>
      </c>
      <c r="B504" s="21">
        <v>16</v>
      </c>
      <c r="C504" s="5">
        <v>15</v>
      </c>
      <c r="D504" s="5">
        <v>12</v>
      </c>
      <c r="E504" s="44"/>
      <c r="N504">
        <v>20</v>
      </c>
      <c r="O504" s="53">
        <f t="shared" si="24"/>
        <v>45066</v>
      </c>
      <c r="P504" cm="1">
        <f t="array" aca="1" ref="P504" ca="1">CountColour(B504:M504,$C$2)</f>
        <v>0</v>
      </c>
      <c r="Q504" t="str">
        <f t="shared" si="22"/>
        <v>F15S245066</v>
      </c>
    </row>
    <row r="505" spans="1:17" ht="15.75" thickBot="1" x14ac:dyDescent="0.3">
      <c r="A505" t="s">
        <v>17</v>
      </c>
      <c r="B505" s="23">
        <v>17</v>
      </c>
      <c r="C505" s="24">
        <v>16</v>
      </c>
      <c r="D505" s="24">
        <v>13</v>
      </c>
      <c r="E505" s="47"/>
      <c r="N505">
        <v>21</v>
      </c>
      <c r="O505" s="53">
        <f t="shared" si="24"/>
        <v>45067</v>
      </c>
      <c r="P505" cm="1">
        <f t="array" aca="1" ref="P505" ca="1">CountColour(B505:M505,$C$2)</f>
        <v>0</v>
      </c>
      <c r="Q505" t="str">
        <f t="shared" si="22"/>
        <v>F15S245067</v>
      </c>
    </row>
    <row r="506" spans="1:17" ht="15.75" thickBot="1" x14ac:dyDescent="0.3">
      <c r="A506" t="s">
        <v>17</v>
      </c>
      <c r="B506" s="1">
        <v>18</v>
      </c>
      <c r="C506" s="2">
        <v>17</v>
      </c>
      <c r="D506" s="2">
        <v>14</v>
      </c>
      <c r="E506" s="43"/>
      <c r="N506">
        <v>22</v>
      </c>
      <c r="O506" s="53">
        <f t="shared" si="24"/>
        <v>45068</v>
      </c>
      <c r="P506" cm="1">
        <f t="array" aca="1" ref="P506" ca="1">CountColour(B506:M506,$C$2)</f>
        <v>0</v>
      </c>
      <c r="Q506" t="str">
        <f t="shared" si="22"/>
        <v>F15S245068</v>
      </c>
    </row>
    <row r="507" spans="1:17" ht="15.75" thickBot="1" x14ac:dyDescent="0.3">
      <c r="A507" t="s">
        <v>17</v>
      </c>
      <c r="B507" s="21">
        <v>19</v>
      </c>
      <c r="C507" s="5">
        <v>18</v>
      </c>
      <c r="D507" s="5">
        <v>15</v>
      </c>
      <c r="E507" s="44"/>
      <c r="N507">
        <v>23</v>
      </c>
      <c r="O507" s="53">
        <f t="shared" si="24"/>
        <v>45069</v>
      </c>
      <c r="P507" cm="1">
        <f t="array" aca="1" ref="P507" ca="1">CountColour(B507:M507,$C$2)</f>
        <v>0</v>
      </c>
      <c r="Q507" t="str">
        <f t="shared" si="22"/>
        <v>F15S245069</v>
      </c>
    </row>
    <row r="508" spans="1:17" ht="15.75" thickBot="1" x14ac:dyDescent="0.3">
      <c r="A508" t="s">
        <v>17</v>
      </c>
      <c r="B508" s="21">
        <v>20</v>
      </c>
      <c r="C508" s="5">
        <v>19</v>
      </c>
      <c r="D508" s="5">
        <v>16</v>
      </c>
      <c r="E508" s="44"/>
      <c r="N508">
        <v>24</v>
      </c>
      <c r="O508" s="53">
        <f t="shared" si="24"/>
        <v>45070</v>
      </c>
      <c r="P508" cm="1">
        <f t="array" aca="1" ref="P508" ca="1">CountColour(B508:M508,$C$2)</f>
        <v>0</v>
      </c>
      <c r="Q508" t="str">
        <f t="shared" si="22"/>
        <v>F15S245070</v>
      </c>
    </row>
    <row r="509" spans="1:17" ht="15.75" thickBot="1" x14ac:dyDescent="0.3">
      <c r="A509" t="s">
        <v>17</v>
      </c>
      <c r="B509" s="21">
        <v>21</v>
      </c>
      <c r="C509" s="5">
        <v>20</v>
      </c>
      <c r="D509" s="5">
        <v>17</v>
      </c>
      <c r="E509" s="44"/>
      <c r="N509">
        <v>25</v>
      </c>
      <c r="O509" s="53">
        <f t="shared" si="24"/>
        <v>45071</v>
      </c>
      <c r="P509" cm="1">
        <f t="array" aca="1" ref="P509" ca="1">CountColour(B509:M509,$C$2)</f>
        <v>0</v>
      </c>
      <c r="Q509" t="str">
        <f t="shared" si="22"/>
        <v>F15S245071</v>
      </c>
    </row>
    <row r="510" spans="1:17" ht="15.75" thickBot="1" x14ac:dyDescent="0.3">
      <c r="A510" t="s">
        <v>17</v>
      </c>
      <c r="B510" s="21">
        <v>22</v>
      </c>
      <c r="C510" s="5">
        <v>21</v>
      </c>
      <c r="D510" s="5">
        <v>18</v>
      </c>
      <c r="E510" s="44"/>
      <c r="N510">
        <v>26</v>
      </c>
      <c r="O510" s="53">
        <f t="shared" si="24"/>
        <v>45072</v>
      </c>
      <c r="P510" cm="1">
        <f t="array" aca="1" ref="P510" ca="1">CountColour(B510:M510,$C$2)</f>
        <v>0</v>
      </c>
      <c r="Q510" t="str">
        <f t="shared" si="22"/>
        <v>F15S245072</v>
      </c>
    </row>
    <row r="511" spans="1:17" ht="15.75" thickBot="1" x14ac:dyDescent="0.3">
      <c r="A511" t="s">
        <v>17</v>
      </c>
      <c r="B511" s="21">
        <v>23</v>
      </c>
      <c r="C511" s="5">
        <v>22</v>
      </c>
      <c r="D511" s="5">
        <v>19</v>
      </c>
      <c r="E511" s="44"/>
      <c r="N511">
        <v>27</v>
      </c>
      <c r="O511" s="53">
        <f t="shared" si="24"/>
        <v>45073</v>
      </c>
      <c r="P511" cm="1">
        <f t="array" aca="1" ref="P511" ca="1">CountColour(B511:M511,$C$2)</f>
        <v>0</v>
      </c>
      <c r="Q511" t="str">
        <f t="shared" si="22"/>
        <v>F15S245073</v>
      </c>
    </row>
    <row r="512" spans="1:17" ht="15.75" thickBot="1" x14ac:dyDescent="0.3">
      <c r="A512" t="s">
        <v>17</v>
      </c>
      <c r="B512" s="28">
        <v>24</v>
      </c>
      <c r="C512" s="12">
        <v>23</v>
      </c>
      <c r="D512" s="12">
        <v>20</v>
      </c>
      <c r="E512" s="45"/>
      <c r="N512">
        <v>28</v>
      </c>
      <c r="O512" s="53">
        <f t="shared" si="24"/>
        <v>45074</v>
      </c>
      <c r="P512" cm="1">
        <f t="array" aca="1" ref="P512" ca="1">CountColour(B512:M512,$C$2)</f>
        <v>0</v>
      </c>
      <c r="Q512" t="str">
        <f t="shared" si="22"/>
        <v>F15S245074</v>
      </c>
    </row>
    <row r="513" spans="1:17" ht="15.75" thickBot="1" x14ac:dyDescent="0.3">
      <c r="A513" t="s">
        <v>17</v>
      </c>
      <c r="B513" s="29">
        <v>25</v>
      </c>
      <c r="C513" s="30">
        <v>24</v>
      </c>
      <c r="D513" s="30">
        <v>21</v>
      </c>
      <c r="E513" s="46"/>
      <c r="N513">
        <v>29</v>
      </c>
      <c r="O513" s="53">
        <f t="shared" si="24"/>
        <v>45075</v>
      </c>
      <c r="P513" cm="1">
        <f t="array" aca="1" ref="P513" ca="1">CountColour(B513:M513,$C$2)</f>
        <v>0</v>
      </c>
      <c r="Q513" t="str">
        <f t="shared" si="22"/>
        <v>F15S245075</v>
      </c>
    </row>
    <row r="514" spans="1:17" ht="15.75" thickBot="1" x14ac:dyDescent="0.3">
      <c r="A514" t="s">
        <v>17</v>
      </c>
      <c r="B514" s="21">
        <v>26</v>
      </c>
      <c r="C514" s="5">
        <v>25</v>
      </c>
      <c r="D514" s="5">
        <v>22</v>
      </c>
      <c r="E514" s="44"/>
      <c r="N514">
        <v>30</v>
      </c>
      <c r="O514" s="53">
        <f t="shared" si="24"/>
        <v>45076</v>
      </c>
      <c r="P514" cm="1">
        <f t="array" aca="1" ref="P514" ca="1">CountColour(B514:M514,$C$2)</f>
        <v>0</v>
      </c>
      <c r="Q514" t="str">
        <f t="shared" si="22"/>
        <v>F15S245076</v>
      </c>
    </row>
    <row r="515" spans="1:17" ht="15.75" thickBot="1" x14ac:dyDescent="0.3">
      <c r="A515" t="s">
        <v>17</v>
      </c>
      <c r="B515" s="21">
        <v>27</v>
      </c>
      <c r="C515" s="5">
        <v>26</v>
      </c>
      <c r="D515" s="5">
        <v>23</v>
      </c>
      <c r="E515" s="44"/>
      <c r="N515">
        <v>31</v>
      </c>
      <c r="O515" s="53">
        <f t="shared" si="24"/>
        <v>45077</v>
      </c>
      <c r="P515" cm="1">
        <f t="array" aca="1" ref="P515" ca="1">CountColour(B515:M515,$C$2)</f>
        <v>0</v>
      </c>
      <c r="Q515" t="str">
        <f t="shared" ref="Q515:Q578" si="25">A515&amp;O515</f>
        <v>F15S245077</v>
      </c>
    </row>
    <row r="516" spans="1:17" ht="15.75" thickBot="1" x14ac:dyDescent="0.3">
      <c r="A516" t="s">
        <v>17</v>
      </c>
      <c r="B516" s="21">
        <v>28</v>
      </c>
      <c r="C516" s="5">
        <v>27</v>
      </c>
      <c r="D516" s="5">
        <v>24</v>
      </c>
      <c r="E516" s="44"/>
      <c r="N516">
        <v>1</v>
      </c>
      <c r="O516" s="53">
        <f>DATE(2023,6,N516)</f>
        <v>45078</v>
      </c>
      <c r="P516" cm="1">
        <f t="array" aca="1" ref="P516" ca="1">CountColour(B516:M516,$C$2)</f>
        <v>0</v>
      </c>
      <c r="Q516" t="str">
        <f t="shared" si="25"/>
        <v>F15S245078</v>
      </c>
    </row>
    <row r="517" spans="1:17" ht="15.75" thickBot="1" x14ac:dyDescent="0.3">
      <c r="A517" t="s">
        <v>17</v>
      </c>
      <c r="B517" s="21">
        <v>29</v>
      </c>
      <c r="C517" s="5">
        <v>28</v>
      </c>
      <c r="D517" s="5">
        <v>25</v>
      </c>
      <c r="E517" s="44"/>
      <c r="N517">
        <v>2</v>
      </c>
      <c r="O517" s="53">
        <f t="shared" ref="O517:O545" si="26">DATE(2023,6,N517)</f>
        <v>45079</v>
      </c>
      <c r="P517" cm="1">
        <f t="array" aca="1" ref="P517" ca="1">CountColour(B517:M517,$C$2)</f>
        <v>0</v>
      </c>
      <c r="Q517" t="str">
        <f t="shared" si="25"/>
        <v>F15S245079</v>
      </c>
    </row>
    <row r="518" spans="1:17" ht="15.75" thickBot="1" x14ac:dyDescent="0.3">
      <c r="A518" t="s">
        <v>17</v>
      </c>
      <c r="B518" s="21">
        <v>30</v>
      </c>
      <c r="C518" s="5">
        <v>29</v>
      </c>
      <c r="D518" s="5">
        <v>26</v>
      </c>
      <c r="E518" s="44"/>
      <c r="N518">
        <v>3</v>
      </c>
      <c r="O518" s="53">
        <f t="shared" si="26"/>
        <v>45080</v>
      </c>
      <c r="P518" cm="1">
        <f t="array" aca="1" ref="P518" ca="1">CountColour(B518:M518,$C$2)</f>
        <v>0</v>
      </c>
      <c r="Q518" t="str">
        <f t="shared" si="25"/>
        <v>F15S245080</v>
      </c>
    </row>
    <row r="519" spans="1:17" ht="15.75" thickBot="1" x14ac:dyDescent="0.3">
      <c r="A519" t="s">
        <v>17</v>
      </c>
      <c r="B519" s="23">
        <v>31</v>
      </c>
      <c r="C519" s="24">
        <v>30</v>
      </c>
      <c r="D519" s="24">
        <v>27</v>
      </c>
      <c r="E519" s="47"/>
      <c r="N519">
        <v>4</v>
      </c>
      <c r="O519" s="53">
        <f t="shared" si="26"/>
        <v>45081</v>
      </c>
      <c r="P519" cm="1">
        <f t="array" aca="1" ref="P519" ca="1">CountColour(B519:M519,$C$2)</f>
        <v>0</v>
      </c>
      <c r="Q519" t="str">
        <f t="shared" si="25"/>
        <v>F15S245081</v>
      </c>
    </row>
    <row r="520" spans="1:17" ht="15.75" thickBot="1" x14ac:dyDescent="0.3">
      <c r="A520" t="s">
        <v>17</v>
      </c>
      <c r="B520" s="1">
        <v>32</v>
      </c>
      <c r="C520" s="2">
        <v>31</v>
      </c>
      <c r="D520" s="2">
        <v>28</v>
      </c>
      <c r="E520" s="43"/>
      <c r="N520">
        <v>5</v>
      </c>
      <c r="O520" s="53">
        <f t="shared" si="26"/>
        <v>45082</v>
      </c>
      <c r="P520" cm="1">
        <f t="array" aca="1" ref="P520" ca="1">CountColour(B520:M520,$C$2)</f>
        <v>0</v>
      </c>
      <c r="Q520" t="str">
        <f t="shared" si="25"/>
        <v>F15S245082</v>
      </c>
    </row>
    <row r="521" spans="1:17" ht="15.75" thickBot="1" x14ac:dyDescent="0.3">
      <c r="A521" t="s">
        <v>17</v>
      </c>
      <c r="B521" s="21">
        <v>33</v>
      </c>
      <c r="C521" s="5">
        <v>32</v>
      </c>
      <c r="D521" s="5">
        <v>29</v>
      </c>
      <c r="E521" s="44"/>
      <c r="N521">
        <v>6</v>
      </c>
      <c r="O521" s="53">
        <f t="shared" si="26"/>
        <v>45083</v>
      </c>
      <c r="P521" cm="1">
        <f t="array" aca="1" ref="P521" ca="1">CountColour(B521:M521,$C$2)</f>
        <v>0</v>
      </c>
      <c r="Q521" t="str">
        <f t="shared" si="25"/>
        <v>F15S245083</v>
      </c>
    </row>
    <row r="522" spans="1:17" ht="15.75" thickBot="1" x14ac:dyDescent="0.3">
      <c r="A522" t="s">
        <v>17</v>
      </c>
      <c r="B522" s="21">
        <v>34</v>
      </c>
      <c r="C522" s="5">
        <v>33</v>
      </c>
      <c r="D522" s="5">
        <v>30</v>
      </c>
      <c r="E522" s="44"/>
      <c r="N522">
        <v>7</v>
      </c>
      <c r="O522" s="53">
        <f t="shared" si="26"/>
        <v>45084</v>
      </c>
      <c r="P522" cm="1">
        <f t="array" aca="1" ref="P522" ca="1">CountColour(B522:M522,$C$2)</f>
        <v>0</v>
      </c>
      <c r="Q522" t="str">
        <f t="shared" si="25"/>
        <v>F15S245084</v>
      </c>
    </row>
    <row r="523" spans="1:17" ht="15.75" thickBot="1" x14ac:dyDescent="0.3">
      <c r="A523" t="s">
        <v>17</v>
      </c>
      <c r="B523" s="21">
        <v>35</v>
      </c>
      <c r="C523" s="5">
        <v>34</v>
      </c>
      <c r="D523" s="5">
        <v>31</v>
      </c>
      <c r="E523" s="44"/>
      <c r="N523">
        <v>8</v>
      </c>
      <c r="O523" s="53">
        <f t="shared" si="26"/>
        <v>45085</v>
      </c>
      <c r="P523" cm="1">
        <f t="array" aca="1" ref="P523" ca="1">CountColour(B523:M523,$C$2)</f>
        <v>0</v>
      </c>
      <c r="Q523" t="str">
        <f t="shared" si="25"/>
        <v>F15S245085</v>
      </c>
    </row>
    <row r="524" spans="1:17" ht="15.75" thickBot="1" x14ac:dyDescent="0.3">
      <c r="A524" t="s">
        <v>17</v>
      </c>
      <c r="B524" s="21">
        <v>36</v>
      </c>
      <c r="C524" s="5">
        <v>35</v>
      </c>
      <c r="D524" s="5">
        <v>32</v>
      </c>
      <c r="E524" s="44"/>
      <c r="N524">
        <v>9</v>
      </c>
      <c r="O524" s="53">
        <f t="shared" si="26"/>
        <v>45086</v>
      </c>
      <c r="P524" cm="1">
        <f t="array" aca="1" ref="P524" ca="1">CountColour(B524:M524,$C$2)</f>
        <v>0</v>
      </c>
      <c r="Q524" t="str">
        <f t="shared" si="25"/>
        <v>F15S245086</v>
      </c>
    </row>
    <row r="525" spans="1:17" ht="15.75" thickBot="1" x14ac:dyDescent="0.3">
      <c r="A525" t="s">
        <v>17</v>
      </c>
      <c r="B525" s="21">
        <v>37</v>
      </c>
      <c r="C525" s="5">
        <v>36</v>
      </c>
      <c r="D525" s="5">
        <v>33</v>
      </c>
      <c r="E525" s="44"/>
      <c r="N525">
        <v>10</v>
      </c>
      <c r="O525" s="53">
        <f t="shared" si="26"/>
        <v>45087</v>
      </c>
      <c r="P525" cm="1">
        <f t="array" aca="1" ref="P525" ca="1">CountColour(B525:M525,$C$2)</f>
        <v>0</v>
      </c>
      <c r="Q525" t="str">
        <f t="shared" si="25"/>
        <v>F15S245087</v>
      </c>
    </row>
    <row r="526" spans="1:17" ht="15.75" thickBot="1" x14ac:dyDescent="0.3">
      <c r="A526" t="s">
        <v>17</v>
      </c>
      <c r="B526" s="28">
        <v>38</v>
      </c>
      <c r="C526" s="12">
        <v>37</v>
      </c>
      <c r="D526" s="12">
        <v>34</v>
      </c>
      <c r="E526" s="45"/>
      <c r="N526">
        <v>11</v>
      </c>
      <c r="O526" s="53">
        <f t="shared" si="26"/>
        <v>45088</v>
      </c>
      <c r="P526" cm="1">
        <f t="array" aca="1" ref="P526" ca="1">CountColour(B526:M526,$C$2)</f>
        <v>0</v>
      </c>
      <c r="Q526" t="str">
        <f t="shared" si="25"/>
        <v>F15S245088</v>
      </c>
    </row>
    <row r="527" spans="1:17" ht="15.75" thickBot="1" x14ac:dyDescent="0.3">
      <c r="A527" t="s">
        <v>17</v>
      </c>
      <c r="B527" s="29">
        <v>39</v>
      </c>
      <c r="C527" s="30">
        <v>38</v>
      </c>
      <c r="D527" s="30">
        <v>35</v>
      </c>
      <c r="E527" s="46"/>
      <c r="N527">
        <v>12</v>
      </c>
      <c r="O527" s="53">
        <f t="shared" si="26"/>
        <v>45089</v>
      </c>
      <c r="P527" cm="1">
        <f t="array" aca="1" ref="P527" ca="1">CountColour(B527:M527,$C$2)</f>
        <v>0</v>
      </c>
      <c r="Q527" t="str">
        <f t="shared" si="25"/>
        <v>F15S245089</v>
      </c>
    </row>
    <row r="528" spans="1:17" ht="15.75" thickBot="1" x14ac:dyDescent="0.3">
      <c r="A528" t="s">
        <v>17</v>
      </c>
      <c r="B528" s="21">
        <v>40</v>
      </c>
      <c r="C528" s="5">
        <v>39</v>
      </c>
      <c r="D528" s="5">
        <v>36</v>
      </c>
      <c r="E528" s="44"/>
      <c r="N528">
        <v>13</v>
      </c>
      <c r="O528" s="53">
        <f t="shared" si="26"/>
        <v>45090</v>
      </c>
      <c r="P528" cm="1">
        <f t="array" aca="1" ref="P528" ca="1">CountColour(B528:M528,$C$2)</f>
        <v>0</v>
      </c>
      <c r="Q528" t="str">
        <f t="shared" si="25"/>
        <v>F15S245090</v>
      </c>
    </row>
    <row r="529" spans="1:17" ht="15.75" thickBot="1" x14ac:dyDescent="0.3">
      <c r="A529" t="s">
        <v>17</v>
      </c>
      <c r="B529" s="21">
        <v>41</v>
      </c>
      <c r="C529" s="5">
        <v>40</v>
      </c>
      <c r="D529" s="5">
        <v>37</v>
      </c>
      <c r="E529" s="44"/>
      <c r="N529">
        <v>14</v>
      </c>
      <c r="O529" s="53">
        <f t="shared" si="26"/>
        <v>45091</v>
      </c>
      <c r="P529" cm="1">
        <f t="array" aca="1" ref="P529" ca="1">CountColour(B529:M529,$C$2)</f>
        <v>0</v>
      </c>
      <c r="Q529" t="str">
        <f t="shared" si="25"/>
        <v>F15S245091</v>
      </c>
    </row>
    <row r="530" spans="1:17" ht="15.75" thickBot="1" x14ac:dyDescent="0.3">
      <c r="A530" t="s">
        <v>17</v>
      </c>
      <c r="B530" s="4">
        <v>42</v>
      </c>
      <c r="C530" s="5">
        <v>41</v>
      </c>
      <c r="D530" s="5">
        <v>38</v>
      </c>
      <c r="E530" s="44"/>
      <c r="N530">
        <v>15</v>
      </c>
      <c r="O530" s="53">
        <f t="shared" si="26"/>
        <v>45092</v>
      </c>
      <c r="P530" cm="1">
        <f t="array" aca="1" ref="P530" ca="1">CountColour(B530:M530,$C$2)</f>
        <v>0</v>
      </c>
      <c r="Q530" t="str">
        <f t="shared" si="25"/>
        <v>F15S245092</v>
      </c>
    </row>
    <row r="531" spans="1:17" ht="15.75" thickBot="1" x14ac:dyDescent="0.3">
      <c r="A531" t="s">
        <v>17</v>
      </c>
      <c r="B531" s="7">
        <v>1</v>
      </c>
      <c r="C531" s="8">
        <v>42</v>
      </c>
      <c r="D531" s="5">
        <v>39</v>
      </c>
      <c r="E531" s="44"/>
      <c r="N531">
        <v>16</v>
      </c>
      <c r="O531" s="53">
        <f t="shared" si="26"/>
        <v>45093</v>
      </c>
      <c r="P531" cm="1">
        <f t="array" aca="1" ref="P531" ca="1">CountColour(B531:M531,$C$2)</f>
        <v>1</v>
      </c>
      <c r="Q531" t="str">
        <f t="shared" si="25"/>
        <v>F15S245093</v>
      </c>
    </row>
    <row r="532" spans="1:17" ht="15.75" thickBot="1" x14ac:dyDescent="0.3">
      <c r="A532" t="s">
        <v>17</v>
      </c>
      <c r="B532" s="7">
        <v>2</v>
      </c>
      <c r="C532" s="9">
        <v>1</v>
      </c>
      <c r="D532" s="5">
        <v>40</v>
      </c>
      <c r="E532" s="44"/>
      <c r="N532">
        <v>17</v>
      </c>
      <c r="O532" s="53">
        <f t="shared" si="26"/>
        <v>45094</v>
      </c>
      <c r="P532" cm="1">
        <f t="array" aca="1" ref="P532" ca="1">CountColour(B532:M532,$C$2)</f>
        <v>2</v>
      </c>
      <c r="Q532" t="str">
        <f t="shared" si="25"/>
        <v>F15S245094</v>
      </c>
    </row>
    <row r="533" spans="1:17" ht="15.75" thickBot="1" x14ac:dyDescent="0.3">
      <c r="A533" t="s">
        <v>17</v>
      </c>
      <c r="B533" s="31">
        <v>3</v>
      </c>
      <c r="C533" s="25">
        <v>2</v>
      </c>
      <c r="D533" s="24">
        <v>41</v>
      </c>
      <c r="E533" s="47"/>
      <c r="N533">
        <v>18</v>
      </c>
      <c r="O533" s="53">
        <f t="shared" si="26"/>
        <v>45095</v>
      </c>
      <c r="P533" cm="1">
        <f t="array" aca="1" ref="P533" ca="1">CountColour(B533:M533,$C$2)</f>
        <v>2</v>
      </c>
      <c r="Q533" t="str">
        <f t="shared" si="25"/>
        <v>F15S245095</v>
      </c>
    </row>
    <row r="534" spans="1:17" ht="15.75" thickBot="1" x14ac:dyDescent="0.3">
      <c r="A534" t="s">
        <v>17</v>
      </c>
      <c r="B534" s="14">
        <v>4</v>
      </c>
      <c r="C534" s="15">
        <v>3</v>
      </c>
      <c r="D534" s="16">
        <v>42</v>
      </c>
      <c r="E534" s="43"/>
      <c r="N534">
        <v>19</v>
      </c>
      <c r="O534" s="53">
        <f t="shared" si="26"/>
        <v>45096</v>
      </c>
      <c r="P534" cm="1">
        <f t="array" aca="1" ref="P534" ca="1">CountColour(B534:M534,$C$2)</f>
        <v>2</v>
      </c>
      <c r="Q534" t="str">
        <f t="shared" si="25"/>
        <v>F15S245096</v>
      </c>
    </row>
    <row r="535" spans="1:17" ht="15.75" thickBot="1" x14ac:dyDescent="0.3">
      <c r="A535" t="s">
        <v>17</v>
      </c>
      <c r="B535" s="7">
        <v>5</v>
      </c>
      <c r="C535" s="9">
        <v>4</v>
      </c>
      <c r="D535" s="9">
        <v>1</v>
      </c>
      <c r="E535" s="44"/>
      <c r="N535">
        <v>20</v>
      </c>
      <c r="O535" s="53">
        <f t="shared" si="26"/>
        <v>45097</v>
      </c>
      <c r="P535" cm="1">
        <f t="array" aca="1" ref="P535" ca="1">CountColour(B535:M535,$C$2)</f>
        <v>3</v>
      </c>
      <c r="Q535" t="str">
        <f t="shared" si="25"/>
        <v>F15S245097</v>
      </c>
    </row>
    <row r="536" spans="1:17" ht="15.75" thickBot="1" x14ac:dyDescent="0.3">
      <c r="A536" t="s">
        <v>17</v>
      </c>
      <c r="B536" s="7">
        <v>6</v>
      </c>
      <c r="C536" s="9">
        <v>5</v>
      </c>
      <c r="D536" s="9">
        <v>2</v>
      </c>
      <c r="E536" s="44"/>
      <c r="N536">
        <v>21</v>
      </c>
      <c r="O536" s="53">
        <f t="shared" si="26"/>
        <v>45098</v>
      </c>
      <c r="P536" cm="1">
        <f t="array" aca="1" ref="P536" ca="1">CountColour(B536:M536,$C$2)</f>
        <v>3</v>
      </c>
      <c r="Q536" t="str">
        <f t="shared" si="25"/>
        <v>F15S245098</v>
      </c>
    </row>
    <row r="537" spans="1:17" ht="15.75" thickBot="1" x14ac:dyDescent="0.3">
      <c r="A537" t="s">
        <v>17</v>
      </c>
      <c r="B537" s="7">
        <v>7</v>
      </c>
      <c r="C537" s="9">
        <v>6</v>
      </c>
      <c r="D537" s="9">
        <v>3</v>
      </c>
      <c r="E537" s="44"/>
      <c r="N537">
        <v>22</v>
      </c>
      <c r="O537" s="53">
        <f t="shared" si="26"/>
        <v>45099</v>
      </c>
      <c r="P537" cm="1">
        <f t="array" aca="1" ref="P537" ca="1">CountColour(B537:M537,$C$2)</f>
        <v>3</v>
      </c>
      <c r="Q537" t="str">
        <f t="shared" si="25"/>
        <v>F15S245099</v>
      </c>
    </row>
    <row r="538" spans="1:17" ht="15.75" thickBot="1" x14ac:dyDescent="0.3">
      <c r="A538" t="s">
        <v>17</v>
      </c>
      <c r="B538" s="7">
        <v>8</v>
      </c>
      <c r="C538" s="9">
        <v>7</v>
      </c>
      <c r="D538" s="9">
        <v>4</v>
      </c>
      <c r="E538" s="44"/>
      <c r="N538">
        <v>23</v>
      </c>
      <c r="O538" s="53">
        <f t="shared" si="26"/>
        <v>45100</v>
      </c>
      <c r="P538" cm="1">
        <f t="array" aca="1" ref="P538" ca="1">CountColour(B538:M538,$C$2)</f>
        <v>3</v>
      </c>
      <c r="Q538" t="str">
        <f t="shared" si="25"/>
        <v>F15S245100</v>
      </c>
    </row>
    <row r="539" spans="1:17" ht="15.75" thickBot="1" x14ac:dyDescent="0.3">
      <c r="A539" t="s">
        <v>17</v>
      </c>
      <c r="B539" s="7">
        <v>9</v>
      </c>
      <c r="C539" s="9">
        <v>8</v>
      </c>
      <c r="D539" s="9">
        <v>5</v>
      </c>
      <c r="E539" s="44"/>
      <c r="N539">
        <v>24</v>
      </c>
      <c r="O539" s="53">
        <f t="shared" si="26"/>
        <v>45101</v>
      </c>
      <c r="P539" cm="1">
        <f t="array" aca="1" ref="P539" ca="1">CountColour(B539:M539,$C$2)</f>
        <v>3</v>
      </c>
      <c r="Q539" t="str">
        <f t="shared" si="25"/>
        <v>F15S245101</v>
      </c>
    </row>
    <row r="540" spans="1:17" ht="15.75" thickBot="1" x14ac:dyDescent="0.3">
      <c r="A540" t="s">
        <v>17</v>
      </c>
      <c r="B540" s="10">
        <v>10</v>
      </c>
      <c r="C540" s="11">
        <v>9</v>
      </c>
      <c r="D540" s="11">
        <v>6</v>
      </c>
      <c r="E540" s="45"/>
      <c r="N540">
        <v>25</v>
      </c>
      <c r="O540" s="53">
        <f t="shared" si="26"/>
        <v>45102</v>
      </c>
      <c r="P540" cm="1">
        <f t="array" aca="1" ref="P540" ca="1">CountColour(B540:M540,$C$2)</f>
        <v>3</v>
      </c>
      <c r="Q540" t="str">
        <f t="shared" si="25"/>
        <v>F15S245102</v>
      </c>
    </row>
    <row r="541" spans="1:17" ht="15.75" thickBot="1" x14ac:dyDescent="0.3">
      <c r="A541" t="s">
        <v>17</v>
      </c>
      <c r="B541" s="17">
        <v>11</v>
      </c>
      <c r="C541" s="18">
        <v>10</v>
      </c>
      <c r="D541" s="18">
        <v>7</v>
      </c>
      <c r="E541" s="46"/>
      <c r="N541">
        <v>26</v>
      </c>
      <c r="O541" s="53">
        <f t="shared" si="26"/>
        <v>45103</v>
      </c>
      <c r="P541" cm="1">
        <f t="array" aca="1" ref="P541" ca="1">CountColour(B541:M541,$C$2)</f>
        <v>3</v>
      </c>
      <c r="Q541" t="str">
        <f t="shared" si="25"/>
        <v>F15S245103</v>
      </c>
    </row>
    <row r="542" spans="1:17" ht="15.75" thickBot="1" x14ac:dyDescent="0.3">
      <c r="A542" t="s">
        <v>17</v>
      </c>
      <c r="B542" s="7">
        <v>12</v>
      </c>
      <c r="C542" s="9">
        <v>11</v>
      </c>
      <c r="D542" s="9">
        <v>8</v>
      </c>
      <c r="E542" s="44"/>
      <c r="N542">
        <v>27</v>
      </c>
      <c r="O542" s="53">
        <f t="shared" si="26"/>
        <v>45104</v>
      </c>
      <c r="P542" cm="1">
        <f t="array" aca="1" ref="P542" ca="1">CountColour(B542:M542,$C$2)</f>
        <v>3</v>
      </c>
      <c r="Q542" t="str">
        <f t="shared" si="25"/>
        <v>F15S245104</v>
      </c>
    </row>
    <row r="543" spans="1:17" ht="15.75" thickBot="1" x14ac:dyDescent="0.3">
      <c r="A543" t="s">
        <v>17</v>
      </c>
      <c r="B543" s="7">
        <v>13</v>
      </c>
      <c r="C543" s="9">
        <v>12</v>
      </c>
      <c r="D543" s="9">
        <v>9</v>
      </c>
      <c r="E543" s="44"/>
      <c r="N543">
        <v>28</v>
      </c>
      <c r="O543" s="53">
        <f t="shared" si="26"/>
        <v>45105</v>
      </c>
      <c r="P543" cm="1">
        <f t="array" aca="1" ref="P543" ca="1">CountColour(B543:M543,$C$2)</f>
        <v>3</v>
      </c>
      <c r="Q543" t="str">
        <f t="shared" si="25"/>
        <v>F15S245105</v>
      </c>
    </row>
    <row r="544" spans="1:17" ht="15.75" thickBot="1" x14ac:dyDescent="0.3">
      <c r="A544" t="s">
        <v>17</v>
      </c>
      <c r="B544" s="20">
        <v>0</v>
      </c>
      <c r="C544" s="9">
        <v>13</v>
      </c>
      <c r="D544" s="9">
        <v>10</v>
      </c>
      <c r="E544" s="44"/>
      <c r="N544">
        <v>29</v>
      </c>
      <c r="O544" s="53">
        <f t="shared" si="26"/>
        <v>45106</v>
      </c>
      <c r="P544" cm="1">
        <f t="array" aca="1" ref="P544" ca="1">CountColour(B544:M544,$C$2)</f>
        <v>2</v>
      </c>
      <c r="Q544" t="str">
        <f t="shared" si="25"/>
        <v>F15S245106</v>
      </c>
    </row>
    <row r="545" spans="1:17" ht="15.75" thickBot="1" x14ac:dyDescent="0.3">
      <c r="A545" t="s">
        <v>17</v>
      </c>
      <c r="B545" s="21">
        <v>1</v>
      </c>
      <c r="C545" s="22">
        <v>0</v>
      </c>
      <c r="D545" s="9">
        <v>11</v>
      </c>
      <c r="E545" s="44"/>
      <c r="N545">
        <v>30</v>
      </c>
      <c r="O545" s="53">
        <f t="shared" si="26"/>
        <v>45107</v>
      </c>
      <c r="P545" cm="1">
        <f t="array" aca="1" ref="P545" ca="1">CountColour(B545:M545,$C$2)</f>
        <v>1</v>
      </c>
      <c r="Q545" t="str">
        <f t="shared" si="25"/>
        <v>F15S245107</v>
      </c>
    </row>
    <row r="546" spans="1:17" ht="15.75" thickBot="1" x14ac:dyDescent="0.3">
      <c r="A546" t="s">
        <v>17</v>
      </c>
      <c r="B546" s="21">
        <v>2</v>
      </c>
      <c r="C546" s="5">
        <v>1</v>
      </c>
      <c r="D546" s="9">
        <v>12</v>
      </c>
      <c r="E546" s="44"/>
      <c r="N546">
        <v>1</v>
      </c>
      <c r="O546" s="53">
        <f>DATE(2023,7,N546)</f>
        <v>45108</v>
      </c>
      <c r="P546" cm="1">
        <f t="array" aca="1" ref="P546" ca="1">CountColour(B546:M546,$C$2)</f>
        <v>1</v>
      </c>
      <c r="Q546" t="str">
        <f t="shared" si="25"/>
        <v>F15S245108</v>
      </c>
    </row>
    <row r="547" spans="1:17" ht="15.75" thickBot="1" x14ac:dyDescent="0.3">
      <c r="A547" t="s">
        <v>17</v>
      </c>
      <c r="B547" s="23">
        <v>3</v>
      </c>
      <c r="C547" s="24">
        <v>2</v>
      </c>
      <c r="D547" s="25">
        <v>13</v>
      </c>
      <c r="E547" s="47"/>
      <c r="N547">
        <v>2</v>
      </c>
      <c r="O547" s="53">
        <f t="shared" ref="O547:O576" si="27">DATE(2023,7,N547)</f>
        <v>45109</v>
      </c>
      <c r="P547" cm="1">
        <f t="array" aca="1" ref="P547" ca="1">CountColour(B547:M547,$C$2)</f>
        <v>1</v>
      </c>
      <c r="Q547" t="str">
        <f t="shared" si="25"/>
        <v>F15S245109</v>
      </c>
    </row>
    <row r="548" spans="1:17" ht="15.75" thickBot="1" x14ac:dyDescent="0.3">
      <c r="A548" t="s">
        <v>17</v>
      </c>
      <c r="B548" s="1">
        <v>4</v>
      </c>
      <c r="C548" s="2">
        <v>3</v>
      </c>
      <c r="D548" s="27">
        <v>0</v>
      </c>
      <c r="E548" s="43"/>
      <c r="N548">
        <v>3</v>
      </c>
      <c r="O548" s="53">
        <f t="shared" si="27"/>
        <v>45110</v>
      </c>
      <c r="P548" cm="1">
        <f t="array" aca="1" ref="P548" ca="1">CountColour(B548:M548,$C$2)</f>
        <v>0</v>
      </c>
      <c r="Q548" t="str">
        <f t="shared" si="25"/>
        <v>F15S245110</v>
      </c>
    </row>
    <row r="549" spans="1:17" ht="15.75" thickBot="1" x14ac:dyDescent="0.3">
      <c r="A549" t="s">
        <v>17</v>
      </c>
      <c r="B549" s="21">
        <v>5</v>
      </c>
      <c r="C549" s="5">
        <v>4</v>
      </c>
      <c r="D549" s="5">
        <v>1</v>
      </c>
      <c r="E549" s="44"/>
      <c r="N549">
        <v>4</v>
      </c>
      <c r="O549" s="53">
        <f t="shared" si="27"/>
        <v>45111</v>
      </c>
      <c r="P549" cm="1">
        <f t="array" aca="1" ref="P549" ca="1">CountColour(B549:M549,$C$2)</f>
        <v>0</v>
      </c>
      <c r="Q549" t="str">
        <f t="shared" si="25"/>
        <v>F15S245111</v>
      </c>
    </row>
    <row r="550" spans="1:17" ht="15.75" thickBot="1" x14ac:dyDescent="0.3">
      <c r="A550" t="s">
        <v>17</v>
      </c>
      <c r="B550" s="21">
        <v>6</v>
      </c>
      <c r="C550" s="5">
        <v>5</v>
      </c>
      <c r="D550" s="5">
        <v>2</v>
      </c>
      <c r="E550" s="44"/>
      <c r="N550">
        <v>5</v>
      </c>
      <c r="O550" s="53">
        <f t="shared" si="27"/>
        <v>45112</v>
      </c>
      <c r="P550" cm="1">
        <f t="array" aca="1" ref="P550" ca="1">CountColour(B550:M550,$C$2)</f>
        <v>0</v>
      </c>
      <c r="Q550" t="str">
        <f t="shared" si="25"/>
        <v>F15S245112</v>
      </c>
    </row>
    <row r="551" spans="1:17" ht="15.75" thickBot="1" x14ac:dyDescent="0.3">
      <c r="A551" t="s">
        <v>17</v>
      </c>
      <c r="B551" s="21">
        <v>7</v>
      </c>
      <c r="C551" s="5">
        <v>6</v>
      </c>
      <c r="D551" s="5">
        <v>3</v>
      </c>
      <c r="E551" s="44"/>
      <c r="N551">
        <v>6</v>
      </c>
      <c r="O551" s="53">
        <f t="shared" si="27"/>
        <v>45113</v>
      </c>
      <c r="P551" cm="1">
        <f t="array" aca="1" ref="P551" ca="1">CountColour(B551:M551,$C$2)</f>
        <v>0</v>
      </c>
      <c r="Q551" t="str">
        <f t="shared" si="25"/>
        <v>F15S245113</v>
      </c>
    </row>
    <row r="552" spans="1:17" ht="15.75" thickBot="1" x14ac:dyDescent="0.3">
      <c r="A552" t="s">
        <v>17</v>
      </c>
      <c r="B552" s="21">
        <v>8</v>
      </c>
      <c r="C552" s="5">
        <v>7</v>
      </c>
      <c r="D552" s="5">
        <v>4</v>
      </c>
      <c r="E552" s="44"/>
      <c r="N552">
        <v>7</v>
      </c>
      <c r="O552" s="53">
        <f t="shared" si="27"/>
        <v>45114</v>
      </c>
      <c r="P552" cm="1">
        <f t="array" aca="1" ref="P552" ca="1">CountColour(B552:M552,$C$2)</f>
        <v>0</v>
      </c>
      <c r="Q552" t="str">
        <f t="shared" si="25"/>
        <v>F15S245114</v>
      </c>
    </row>
    <row r="553" spans="1:17" ht="15.75" thickBot="1" x14ac:dyDescent="0.3">
      <c r="A553" t="s">
        <v>17</v>
      </c>
      <c r="B553" s="21">
        <v>9</v>
      </c>
      <c r="C553" s="5">
        <v>8</v>
      </c>
      <c r="D553" s="5">
        <v>5</v>
      </c>
      <c r="E553" s="44"/>
      <c r="N553">
        <v>8</v>
      </c>
      <c r="O553" s="53">
        <f t="shared" si="27"/>
        <v>45115</v>
      </c>
      <c r="P553" cm="1">
        <f t="array" aca="1" ref="P553" ca="1">CountColour(B553:M553,$C$2)</f>
        <v>0</v>
      </c>
      <c r="Q553" t="str">
        <f t="shared" si="25"/>
        <v>F15S245115</v>
      </c>
    </row>
    <row r="554" spans="1:17" ht="15.75" thickBot="1" x14ac:dyDescent="0.3">
      <c r="A554" t="s">
        <v>17</v>
      </c>
      <c r="B554" s="28">
        <v>10</v>
      </c>
      <c r="C554" s="12">
        <v>9</v>
      </c>
      <c r="D554" s="12">
        <v>6</v>
      </c>
      <c r="E554" s="45"/>
      <c r="N554">
        <v>9</v>
      </c>
      <c r="O554" s="53">
        <f t="shared" si="27"/>
        <v>45116</v>
      </c>
      <c r="P554" cm="1">
        <f t="array" aca="1" ref="P554" ca="1">CountColour(B554:M554,$C$2)</f>
        <v>0</v>
      </c>
      <c r="Q554" t="str">
        <f t="shared" si="25"/>
        <v>F15S245116</v>
      </c>
    </row>
    <row r="555" spans="1:17" ht="15.75" thickBot="1" x14ac:dyDescent="0.3">
      <c r="A555" t="s">
        <v>17</v>
      </c>
      <c r="B555" s="29">
        <v>11</v>
      </c>
      <c r="C555" s="30">
        <v>10</v>
      </c>
      <c r="D555" s="30">
        <v>7</v>
      </c>
      <c r="E555" s="46"/>
      <c r="N555">
        <v>10</v>
      </c>
      <c r="O555" s="53">
        <f t="shared" si="27"/>
        <v>45117</v>
      </c>
      <c r="P555" cm="1">
        <f t="array" aca="1" ref="P555" ca="1">CountColour(B555:M555,$C$2)</f>
        <v>0</v>
      </c>
      <c r="Q555" t="str">
        <f t="shared" si="25"/>
        <v>F15S245117</v>
      </c>
    </row>
    <row r="556" spans="1:17" ht="15.75" thickBot="1" x14ac:dyDescent="0.3">
      <c r="A556" t="s">
        <v>17</v>
      </c>
      <c r="B556" s="21">
        <v>12</v>
      </c>
      <c r="C556" s="5">
        <v>11</v>
      </c>
      <c r="D556" s="5">
        <v>8</v>
      </c>
      <c r="E556" s="44"/>
      <c r="N556">
        <v>11</v>
      </c>
      <c r="O556" s="53">
        <f t="shared" si="27"/>
        <v>45118</v>
      </c>
      <c r="P556" cm="1">
        <f t="array" aca="1" ref="P556" ca="1">CountColour(B556:M556,$C$2)</f>
        <v>0</v>
      </c>
      <c r="Q556" t="str">
        <f t="shared" si="25"/>
        <v>F15S245118</v>
      </c>
    </row>
    <row r="557" spans="1:17" ht="15.75" thickBot="1" x14ac:dyDescent="0.3">
      <c r="A557" t="s">
        <v>17</v>
      </c>
      <c r="B557" s="21">
        <v>13</v>
      </c>
      <c r="C557" s="5">
        <v>12</v>
      </c>
      <c r="D557" s="5">
        <v>9</v>
      </c>
      <c r="E557" s="44"/>
      <c r="N557">
        <v>12</v>
      </c>
      <c r="O557" s="53">
        <f t="shared" si="27"/>
        <v>45119</v>
      </c>
      <c r="P557" cm="1">
        <f t="array" aca="1" ref="P557" ca="1">CountColour(B557:M557,$C$2)</f>
        <v>0</v>
      </c>
      <c r="Q557" t="str">
        <f t="shared" si="25"/>
        <v>F15S245119</v>
      </c>
    </row>
    <row r="558" spans="1:17" ht="15.75" thickBot="1" x14ac:dyDescent="0.3">
      <c r="A558" t="s">
        <v>17</v>
      </c>
      <c r="B558" s="21">
        <v>14</v>
      </c>
      <c r="C558" s="5">
        <v>13</v>
      </c>
      <c r="D558" s="5">
        <v>10</v>
      </c>
      <c r="E558" s="44"/>
      <c r="N558">
        <v>13</v>
      </c>
      <c r="O558" s="53">
        <f t="shared" si="27"/>
        <v>45120</v>
      </c>
      <c r="P558" cm="1">
        <f t="array" aca="1" ref="P558" ca="1">CountColour(B558:M558,$C$2)</f>
        <v>0</v>
      </c>
      <c r="Q558" t="str">
        <f t="shared" si="25"/>
        <v>F15S245120</v>
      </c>
    </row>
    <row r="559" spans="1:17" ht="15.75" thickBot="1" x14ac:dyDescent="0.3">
      <c r="A559" t="s">
        <v>17</v>
      </c>
      <c r="B559" s="21">
        <v>15</v>
      </c>
      <c r="C559" s="5">
        <v>14</v>
      </c>
      <c r="D559" s="5">
        <v>11</v>
      </c>
      <c r="E559" s="44"/>
      <c r="N559">
        <v>14</v>
      </c>
      <c r="O559" s="53">
        <f t="shared" si="27"/>
        <v>45121</v>
      </c>
      <c r="P559" cm="1">
        <f t="array" aca="1" ref="P559" ca="1">CountColour(B559:M559,$C$2)</f>
        <v>0</v>
      </c>
      <c r="Q559" t="str">
        <f t="shared" si="25"/>
        <v>F15S245121</v>
      </c>
    </row>
    <row r="560" spans="1:17" ht="15.75" thickBot="1" x14ac:dyDescent="0.3">
      <c r="A560" t="s">
        <v>17</v>
      </c>
      <c r="B560" s="21">
        <v>16</v>
      </c>
      <c r="C560" s="5">
        <v>15</v>
      </c>
      <c r="D560" s="5">
        <v>12</v>
      </c>
      <c r="E560" s="44"/>
      <c r="N560">
        <v>15</v>
      </c>
      <c r="O560" s="53">
        <f t="shared" si="27"/>
        <v>45122</v>
      </c>
      <c r="P560" cm="1">
        <f t="array" aca="1" ref="P560" ca="1">CountColour(B560:M560,$C$2)</f>
        <v>0</v>
      </c>
      <c r="Q560" t="str">
        <f t="shared" si="25"/>
        <v>F15S245122</v>
      </c>
    </row>
    <row r="561" spans="1:17" ht="15.75" thickBot="1" x14ac:dyDescent="0.3">
      <c r="A561" t="s">
        <v>17</v>
      </c>
      <c r="B561" s="23">
        <v>17</v>
      </c>
      <c r="C561" s="24">
        <v>16</v>
      </c>
      <c r="D561" s="24">
        <v>13</v>
      </c>
      <c r="E561" s="47"/>
      <c r="N561">
        <v>16</v>
      </c>
      <c r="O561" s="53">
        <f t="shared" si="27"/>
        <v>45123</v>
      </c>
      <c r="P561" cm="1">
        <f t="array" aca="1" ref="P561" ca="1">CountColour(B561:M561,$C$2)</f>
        <v>0</v>
      </c>
      <c r="Q561" t="str">
        <f t="shared" si="25"/>
        <v>F15S245123</v>
      </c>
    </row>
    <row r="562" spans="1:17" ht="15.75" thickBot="1" x14ac:dyDescent="0.3">
      <c r="A562" t="s">
        <v>17</v>
      </c>
      <c r="B562" s="1">
        <v>18</v>
      </c>
      <c r="C562" s="2">
        <v>17</v>
      </c>
      <c r="D562" s="2">
        <v>14</v>
      </c>
      <c r="E562" s="43"/>
      <c r="N562">
        <v>17</v>
      </c>
      <c r="O562" s="53">
        <f t="shared" si="27"/>
        <v>45124</v>
      </c>
      <c r="P562" cm="1">
        <f t="array" aca="1" ref="P562" ca="1">CountColour(B562:M562,$C$2)</f>
        <v>0</v>
      </c>
      <c r="Q562" t="str">
        <f t="shared" si="25"/>
        <v>F15S245124</v>
      </c>
    </row>
    <row r="563" spans="1:17" ht="15.75" thickBot="1" x14ac:dyDescent="0.3">
      <c r="A563" t="s">
        <v>17</v>
      </c>
      <c r="B563" s="21">
        <v>19</v>
      </c>
      <c r="C563" s="5">
        <v>18</v>
      </c>
      <c r="D563" s="5">
        <v>15</v>
      </c>
      <c r="E563" s="44"/>
      <c r="N563">
        <v>18</v>
      </c>
      <c r="O563" s="53">
        <f t="shared" si="27"/>
        <v>45125</v>
      </c>
      <c r="P563" cm="1">
        <f t="array" aca="1" ref="P563" ca="1">CountColour(B563:M563,$C$2)</f>
        <v>0</v>
      </c>
      <c r="Q563" t="str">
        <f t="shared" si="25"/>
        <v>F15S245125</v>
      </c>
    </row>
    <row r="564" spans="1:17" ht="15.75" thickBot="1" x14ac:dyDescent="0.3">
      <c r="A564" t="s">
        <v>17</v>
      </c>
      <c r="B564" s="21">
        <v>20</v>
      </c>
      <c r="C564" s="5">
        <v>19</v>
      </c>
      <c r="D564" s="5">
        <v>16</v>
      </c>
      <c r="E564" s="44"/>
      <c r="N564">
        <v>19</v>
      </c>
      <c r="O564" s="53">
        <f t="shared" si="27"/>
        <v>45126</v>
      </c>
      <c r="P564" cm="1">
        <f t="array" aca="1" ref="P564" ca="1">CountColour(B564:M564,$C$2)</f>
        <v>0</v>
      </c>
      <c r="Q564" t="str">
        <f t="shared" si="25"/>
        <v>F15S245126</v>
      </c>
    </row>
    <row r="565" spans="1:17" ht="15.75" thickBot="1" x14ac:dyDescent="0.3">
      <c r="A565" t="s">
        <v>17</v>
      </c>
      <c r="B565" s="21">
        <v>21</v>
      </c>
      <c r="C565" s="5">
        <v>20</v>
      </c>
      <c r="D565" s="5">
        <v>17</v>
      </c>
      <c r="E565" s="44"/>
      <c r="N565">
        <v>20</v>
      </c>
      <c r="O565" s="53">
        <f t="shared" si="27"/>
        <v>45127</v>
      </c>
      <c r="P565" cm="1">
        <f t="array" aca="1" ref="P565" ca="1">CountColour(B565:M565,$C$2)</f>
        <v>0</v>
      </c>
      <c r="Q565" t="str">
        <f t="shared" si="25"/>
        <v>F15S245127</v>
      </c>
    </row>
    <row r="566" spans="1:17" ht="15.75" thickBot="1" x14ac:dyDescent="0.3">
      <c r="A566" t="s">
        <v>17</v>
      </c>
      <c r="B566" s="21">
        <v>22</v>
      </c>
      <c r="C566" s="5">
        <v>21</v>
      </c>
      <c r="D566" s="5">
        <v>18</v>
      </c>
      <c r="E566" s="44"/>
      <c r="N566">
        <v>21</v>
      </c>
      <c r="O566" s="53">
        <f t="shared" si="27"/>
        <v>45128</v>
      </c>
      <c r="P566" cm="1">
        <f t="array" aca="1" ref="P566" ca="1">CountColour(B566:M566,$C$2)</f>
        <v>0</v>
      </c>
      <c r="Q566" t="str">
        <f t="shared" si="25"/>
        <v>F15S245128</v>
      </c>
    </row>
    <row r="567" spans="1:17" ht="15.75" thickBot="1" x14ac:dyDescent="0.3">
      <c r="A567" t="s">
        <v>17</v>
      </c>
      <c r="B567" s="21">
        <v>23</v>
      </c>
      <c r="C567" s="5">
        <v>22</v>
      </c>
      <c r="D567" s="5">
        <v>19</v>
      </c>
      <c r="E567" s="44"/>
      <c r="N567">
        <v>22</v>
      </c>
      <c r="O567" s="53">
        <f t="shared" si="27"/>
        <v>45129</v>
      </c>
      <c r="P567" cm="1">
        <f t="array" aca="1" ref="P567" ca="1">CountColour(B567:M567,$C$2)</f>
        <v>0</v>
      </c>
      <c r="Q567" t="str">
        <f t="shared" si="25"/>
        <v>F15S245129</v>
      </c>
    </row>
    <row r="568" spans="1:17" ht="15.75" thickBot="1" x14ac:dyDescent="0.3">
      <c r="A568" t="s">
        <v>17</v>
      </c>
      <c r="B568" s="28">
        <v>24</v>
      </c>
      <c r="C568" s="12">
        <v>23</v>
      </c>
      <c r="D568" s="12">
        <v>20</v>
      </c>
      <c r="E568" s="45"/>
      <c r="N568">
        <v>23</v>
      </c>
      <c r="O568" s="53">
        <f t="shared" si="27"/>
        <v>45130</v>
      </c>
      <c r="P568" cm="1">
        <f t="array" aca="1" ref="P568" ca="1">CountColour(B568:M568,$C$2)</f>
        <v>0</v>
      </c>
      <c r="Q568" t="str">
        <f t="shared" si="25"/>
        <v>F15S245130</v>
      </c>
    </row>
    <row r="569" spans="1:17" ht="15.75" thickBot="1" x14ac:dyDescent="0.3">
      <c r="A569" t="s">
        <v>17</v>
      </c>
      <c r="B569" s="29">
        <v>25</v>
      </c>
      <c r="C569" s="30">
        <v>24</v>
      </c>
      <c r="D569" s="30">
        <v>21</v>
      </c>
      <c r="E569" s="46"/>
      <c r="N569">
        <v>24</v>
      </c>
      <c r="O569" s="53">
        <f t="shared" si="27"/>
        <v>45131</v>
      </c>
      <c r="P569" cm="1">
        <f t="array" aca="1" ref="P569" ca="1">CountColour(B569:M569,$C$2)</f>
        <v>0</v>
      </c>
      <c r="Q569" t="str">
        <f t="shared" si="25"/>
        <v>F15S245131</v>
      </c>
    </row>
    <row r="570" spans="1:17" ht="15.75" thickBot="1" x14ac:dyDescent="0.3">
      <c r="A570" t="s">
        <v>17</v>
      </c>
      <c r="B570" s="21">
        <v>26</v>
      </c>
      <c r="C570" s="5">
        <v>25</v>
      </c>
      <c r="D570" s="5">
        <v>22</v>
      </c>
      <c r="E570" s="44"/>
      <c r="N570">
        <v>25</v>
      </c>
      <c r="O570" s="53">
        <f t="shared" si="27"/>
        <v>45132</v>
      </c>
      <c r="P570" cm="1">
        <f t="array" aca="1" ref="P570" ca="1">CountColour(B570:M570,$C$2)</f>
        <v>0</v>
      </c>
      <c r="Q570" t="str">
        <f t="shared" si="25"/>
        <v>F15S245132</v>
      </c>
    </row>
    <row r="571" spans="1:17" ht="15.75" thickBot="1" x14ac:dyDescent="0.3">
      <c r="A571" t="s">
        <v>17</v>
      </c>
      <c r="B571" s="21">
        <v>27</v>
      </c>
      <c r="C571" s="5">
        <v>26</v>
      </c>
      <c r="D571" s="5">
        <v>23</v>
      </c>
      <c r="E571" s="44"/>
      <c r="N571">
        <v>26</v>
      </c>
      <c r="O571" s="53">
        <f t="shared" si="27"/>
        <v>45133</v>
      </c>
      <c r="P571" cm="1">
        <f t="array" aca="1" ref="P571" ca="1">CountColour(B571:M571,$C$2)</f>
        <v>0</v>
      </c>
      <c r="Q571" t="str">
        <f t="shared" si="25"/>
        <v>F15S245133</v>
      </c>
    </row>
    <row r="572" spans="1:17" ht="15.75" thickBot="1" x14ac:dyDescent="0.3">
      <c r="A572" t="s">
        <v>17</v>
      </c>
      <c r="B572" s="21">
        <v>28</v>
      </c>
      <c r="C572" s="5">
        <v>27</v>
      </c>
      <c r="D572" s="5">
        <v>24</v>
      </c>
      <c r="E572" s="44"/>
      <c r="N572">
        <v>27</v>
      </c>
      <c r="O572" s="53">
        <f t="shared" si="27"/>
        <v>45134</v>
      </c>
      <c r="P572" cm="1">
        <f t="array" aca="1" ref="P572" ca="1">CountColour(B572:M572,$C$2)</f>
        <v>0</v>
      </c>
      <c r="Q572" t="str">
        <f t="shared" si="25"/>
        <v>F15S245134</v>
      </c>
    </row>
    <row r="573" spans="1:17" ht="15.75" thickBot="1" x14ac:dyDescent="0.3">
      <c r="A573" t="s">
        <v>17</v>
      </c>
      <c r="B573" s="21">
        <v>29</v>
      </c>
      <c r="C573" s="5">
        <v>28</v>
      </c>
      <c r="D573" s="5">
        <v>25</v>
      </c>
      <c r="E573" s="44"/>
      <c r="N573">
        <v>28</v>
      </c>
      <c r="O573" s="53">
        <f t="shared" si="27"/>
        <v>45135</v>
      </c>
      <c r="P573" cm="1">
        <f t="array" aca="1" ref="P573" ca="1">CountColour(B573:M573,$C$2)</f>
        <v>0</v>
      </c>
      <c r="Q573" t="str">
        <f t="shared" si="25"/>
        <v>F15S245135</v>
      </c>
    </row>
    <row r="574" spans="1:17" ht="15.75" thickBot="1" x14ac:dyDescent="0.3">
      <c r="A574" t="s">
        <v>17</v>
      </c>
      <c r="B574" s="21">
        <v>30</v>
      </c>
      <c r="C574" s="5">
        <v>29</v>
      </c>
      <c r="D574" s="5">
        <v>26</v>
      </c>
      <c r="E574" s="44"/>
      <c r="N574">
        <v>29</v>
      </c>
      <c r="O574" s="53">
        <f t="shared" si="27"/>
        <v>45136</v>
      </c>
      <c r="P574" cm="1">
        <f t="array" aca="1" ref="P574" ca="1">CountColour(B574:M574,$C$2)</f>
        <v>0</v>
      </c>
      <c r="Q574" t="str">
        <f t="shared" si="25"/>
        <v>F15S245136</v>
      </c>
    </row>
    <row r="575" spans="1:17" ht="15.75" thickBot="1" x14ac:dyDescent="0.3">
      <c r="A575" t="s">
        <v>17</v>
      </c>
      <c r="B575" s="23">
        <v>31</v>
      </c>
      <c r="C575" s="24">
        <v>30</v>
      </c>
      <c r="D575" s="24">
        <v>27</v>
      </c>
      <c r="E575" s="47"/>
      <c r="N575">
        <v>30</v>
      </c>
      <c r="O575" s="53">
        <f t="shared" si="27"/>
        <v>45137</v>
      </c>
      <c r="P575" cm="1">
        <f t="array" aca="1" ref="P575" ca="1">CountColour(B575:M575,$C$2)</f>
        <v>0</v>
      </c>
      <c r="Q575" t="str">
        <f t="shared" si="25"/>
        <v>F15S245137</v>
      </c>
    </row>
    <row r="576" spans="1:17" ht="15.75" thickBot="1" x14ac:dyDescent="0.3">
      <c r="A576" t="s">
        <v>17</v>
      </c>
      <c r="B576" s="1">
        <v>32</v>
      </c>
      <c r="C576" s="2">
        <v>31</v>
      </c>
      <c r="D576" s="2">
        <v>28</v>
      </c>
      <c r="E576" s="43"/>
      <c r="N576">
        <v>31</v>
      </c>
      <c r="O576" s="53">
        <f t="shared" si="27"/>
        <v>45138</v>
      </c>
      <c r="P576" cm="1">
        <f t="array" aca="1" ref="P576" ca="1">CountColour(B576:M576,$C$2)</f>
        <v>0</v>
      </c>
      <c r="Q576" t="str">
        <f t="shared" si="25"/>
        <v>F15S245138</v>
      </c>
    </row>
    <row r="577" spans="1:17" ht="15.75" thickBot="1" x14ac:dyDescent="0.3">
      <c r="A577" t="s">
        <v>17</v>
      </c>
      <c r="B577" s="21">
        <v>33</v>
      </c>
      <c r="C577" s="5">
        <v>32</v>
      </c>
      <c r="D577" s="5">
        <v>29</v>
      </c>
      <c r="E577" s="44"/>
      <c r="N577">
        <v>1</v>
      </c>
      <c r="O577" s="53">
        <f>DATE(2023,8,N577)</f>
        <v>45139</v>
      </c>
      <c r="P577" cm="1">
        <f t="array" aca="1" ref="P577" ca="1">CountColour(B577:M577,$C$2)</f>
        <v>0</v>
      </c>
      <c r="Q577" t="str">
        <f t="shared" si="25"/>
        <v>F15S245139</v>
      </c>
    </row>
    <row r="578" spans="1:17" ht="15.75" thickBot="1" x14ac:dyDescent="0.3">
      <c r="A578" t="s">
        <v>17</v>
      </c>
      <c r="B578" s="21">
        <v>34</v>
      </c>
      <c r="C578" s="5">
        <v>33</v>
      </c>
      <c r="D578" s="5">
        <v>30</v>
      </c>
      <c r="E578" s="44"/>
      <c r="N578">
        <v>2</v>
      </c>
      <c r="O578" s="53">
        <f t="shared" ref="O578:O607" si="28">DATE(2023,8,N578)</f>
        <v>45140</v>
      </c>
      <c r="P578" cm="1">
        <f t="array" aca="1" ref="P578" ca="1">CountColour(B578:M578,$C$2)</f>
        <v>0</v>
      </c>
      <c r="Q578" t="str">
        <f t="shared" si="25"/>
        <v>F15S245140</v>
      </c>
    </row>
    <row r="579" spans="1:17" ht="15.75" thickBot="1" x14ac:dyDescent="0.3">
      <c r="A579" t="s">
        <v>17</v>
      </c>
      <c r="B579" s="21">
        <v>35</v>
      </c>
      <c r="C579" s="5">
        <v>34</v>
      </c>
      <c r="D579" s="5">
        <v>31</v>
      </c>
      <c r="E579" s="44"/>
      <c r="N579">
        <v>3</v>
      </c>
      <c r="O579" s="53">
        <f t="shared" si="28"/>
        <v>45141</v>
      </c>
      <c r="P579" cm="1">
        <f t="array" aca="1" ref="P579" ca="1">CountColour(B579:M579,$C$2)</f>
        <v>0</v>
      </c>
      <c r="Q579" t="str">
        <f t="shared" ref="Q579:Q642" si="29">A579&amp;O579</f>
        <v>F15S245141</v>
      </c>
    </row>
    <row r="580" spans="1:17" ht="15.75" thickBot="1" x14ac:dyDescent="0.3">
      <c r="A580" t="s">
        <v>17</v>
      </c>
      <c r="B580" s="21">
        <v>36</v>
      </c>
      <c r="C580" s="5">
        <v>35</v>
      </c>
      <c r="D580" s="5">
        <v>32</v>
      </c>
      <c r="E580" s="44"/>
      <c r="N580">
        <v>4</v>
      </c>
      <c r="O580" s="53">
        <f t="shared" si="28"/>
        <v>45142</v>
      </c>
      <c r="P580" cm="1">
        <f t="array" aca="1" ref="P580" ca="1">CountColour(B580:M580,$C$2)</f>
        <v>0</v>
      </c>
      <c r="Q580" t="str">
        <f t="shared" si="29"/>
        <v>F15S245142</v>
      </c>
    </row>
    <row r="581" spans="1:17" ht="15.75" thickBot="1" x14ac:dyDescent="0.3">
      <c r="A581" t="s">
        <v>17</v>
      </c>
      <c r="B581" s="21">
        <v>37</v>
      </c>
      <c r="C581" s="5">
        <v>36</v>
      </c>
      <c r="D581" s="5">
        <v>33</v>
      </c>
      <c r="E581" s="44"/>
      <c r="N581">
        <v>5</v>
      </c>
      <c r="O581" s="53">
        <f t="shared" si="28"/>
        <v>45143</v>
      </c>
      <c r="P581" cm="1">
        <f t="array" aca="1" ref="P581" ca="1">CountColour(B581:M581,$C$2)</f>
        <v>0</v>
      </c>
      <c r="Q581" t="str">
        <f t="shared" si="29"/>
        <v>F15S245143</v>
      </c>
    </row>
    <row r="582" spans="1:17" ht="15.75" thickBot="1" x14ac:dyDescent="0.3">
      <c r="A582" t="s">
        <v>17</v>
      </c>
      <c r="B582" s="28">
        <v>38</v>
      </c>
      <c r="C582" s="12">
        <v>37</v>
      </c>
      <c r="D582" s="12">
        <v>34</v>
      </c>
      <c r="E582" s="45"/>
      <c r="N582">
        <v>6</v>
      </c>
      <c r="O582" s="53">
        <f t="shared" si="28"/>
        <v>45144</v>
      </c>
      <c r="P582" cm="1">
        <f t="array" aca="1" ref="P582" ca="1">CountColour(B582:M582,$C$2)</f>
        <v>0</v>
      </c>
      <c r="Q582" t="str">
        <f t="shared" si="29"/>
        <v>F15S245144</v>
      </c>
    </row>
    <row r="583" spans="1:17" ht="15.75" thickBot="1" x14ac:dyDescent="0.3">
      <c r="A583" t="s">
        <v>17</v>
      </c>
      <c r="B583" s="29">
        <v>39</v>
      </c>
      <c r="C583" s="30">
        <v>38</v>
      </c>
      <c r="D583" s="30">
        <v>35</v>
      </c>
      <c r="E583" s="46"/>
      <c r="N583">
        <v>7</v>
      </c>
      <c r="O583" s="53">
        <f t="shared" si="28"/>
        <v>45145</v>
      </c>
      <c r="P583" cm="1">
        <f t="array" aca="1" ref="P583" ca="1">CountColour(B583:M583,$C$2)</f>
        <v>0</v>
      </c>
      <c r="Q583" t="str">
        <f t="shared" si="29"/>
        <v>F15S245145</v>
      </c>
    </row>
    <row r="584" spans="1:17" ht="15.75" thickBot="1" x14ac:dyDescent="0.3">
      <c r="A584" t="s">
        <v>17</v>
      </c>
      <c r="B584" s="21">
        <v>40</v>
      </c>
      <c r="C584" s="5">
        <v>39</v>
      </c>
      <c r="D584" s="5">
        <v>36</v>
      </c>
      <c r="E584" s="44"/>
      <c r="N584">
        <v>8</v>
      </c>
      <c r="O584" s="53">
        <f t="shared" si="28"/>
        <v>45146</v>
      </c>
      <c r="P584" cm="1">
        <f t="array" aca="1" ref="P584" ca="1">CountColour(B584:M584,$C$2)</f>
        <v>0</v>
      </c>
      <c r="Q584" t="str">
        <f t="shared" si="29"/>
        <v>F15S245146</v>
      </c>
    </row>
    <row r="585" spans="1:17" ht="15.75" thickBot="1" x14ac:dyDescent="0.3">
      <c r="A585" t="s">
        <v>17</v>
      </c>
      <c r="B585" s="21">
        <v>41</v>
      </c>
      <c r="C585" s="5">
        <v>40</v>
      </c>
      <c r="D585" s="5">
        <v>37</v>
      </c>
      <c r="E585" s="44"/>
      <c r="N585">
        <v>9</v>
      </c>
      <c r="O585" s="53">
        <f t="shared" si="28"/>
        <v>45147</v>
      </c>
      <c r="P585" cm="1">
        <f t="array" aca="1" ref="P585" ca="1">CountColour(B585:M585,$C$2)</f>
        <v>0</v>
      </c>
      <c r="Q585" t="str">
        <f t="shared" si="29"/>
        <v>F15S245147</v>
      </c>
    </row>
    <row r="586" spans="1:17" ht="15.75" thickBot="1" x14ac:dyDescent="0.3">
      <c r="A586" t="s">
        <v>17</v>
      </c>
      <c r="B586" s="4">
        <v>42</v>
      </c>
      <c r="C586" s="5">
        <v>41</v>
      </c>
      <c r="D586" s="5">
        <v>38</v>
      </c>
      <c r="E586" s="44"/>
      <c r="N586">
        <v>10</v>
      </c>
      <c r="O586" s="53">
        <f t="shared" si="28"/>
        <v>45148</v>
      </c>
      <c r="P586" cm="1">
        <f t="array" aca="1" ref="P586" ca="1">CountColour(B586:M586,$C$2)</f>
        <v>0</v>
      </c>
      <c r="Q586" t="str">
        <f t="shared" si="29"/>
        <v>F15S245148</v>
      </c>
    </row>
    <row r="587" spans="1:17" ht="15.75" thickBot="1" x14ac:dyDescent="0.3">
      <c r="A587" t="s">
        <v>17</v>
      </c>
      <c r="B587" s="7">
        <v>1</v>
      </c>
      <c r="C587" s="8">
        <v>42</v>
      </c>
      <c r="D587" s="5">
        <v>39</v>
      </c>
      <c r="E587" s="44"/>
      <c r="N587">
        <v>11</v>
      </c>
      <c r="O587" s="53">
        <f t="shared" si="28"/>
        <v>45149</v>
      </c>
      <c r="P587" cm="1">
        <f t="array" aca="1" ref="P587" ca="1">CountColour(B587:M587,$C$2)</f>
        <v>1</v>
      </c>
      <c r="Q587" t="str">
        <f t="shared" si="29"/>
        <v>F15S245149</v>
      </c>
    </row>
    <row r="588" spans="1:17" ht="15.75" thickBot="1" x14ac:dyDescent="0.3">
      <c r="A588" t="s">
        <v>17</v>
      </c>
      <c r="B588" s="7">
        <v>2</v>
      </c>
      <c r="C588" s="9">
        <v>1</v>
      </c>
      <c r="D588" s="5">
        <v>40</v>
      </c>
      <c r="E588" s="44"/>
      <c r="N588">
        <v>12</v>
      </c>
      <c r="O588" s="53">
        <f t="shared" si="28"/>
        <v>45150</v>
      </c>
      <c r="P588" cm="1">
        <f t="array" aca="1" ref="P588" ca="1">CountColour(B588:M588,$C$2)</f>
        <v>2</v>
      </c>
      <c r="Q588" t="str">
        <f t="shared" si="29"/>
        <v>F15S245150</v>
      </c>
    </row>
    <row r="589" spans="1:17" ht="15.75" thickBot="1" x14ac:dyDescent="0.3">
      <c r="A589" t="s">
        <v>17</v>
      </c>
      <c r="B589" s="31">
        <v>3</v>
      </c>
      <c r="C589" s="25">
        <v>2</v>
      </c>
      <c r="D589" s="24">
        <v>41</v>
      </c>
      <c r="E589" s="47"/>
      <c r="N589">
        <v>13</v>
      </c>
      <c r="O589" s="53">
        <f t="shared" si="28"/>
        <v>45151</v>
      </c>
      <c r="P589" cm="1">
        <f t="array" aca="1" ref="P589" ca="1">CountColour(B589:M589,$C$2)</f>
        <v>2</v>
      </c>
      <c r="Q589" t="str">
        <f t="shared" si="29"/>
        <v>F15S245151</v>
      </c>
    </row>
    <row r="590" spans="1:17" ht="15.75" thickBot="1" x14ac:dyDescent="0.3">
      <c r="A590" t="s">
        <v>17</v>
      </c>
      <c r="B590" s="14">
        <v>4</v>
      </c>
      <c r="C590" s="15">
        <v>3</v>
      </c>
      <c r="D590" s="16">
        <v>42</v>
      </c>
      <c r="E590" s="43"/>
      <c r="N590">
        <v>14</v>
      </c>
      <c r="O590" s="53">
        <f t="shared" si="28"/>
        <v>45152</v>
      </c>
      <c r="P590" cm="1">
        <f t="array" aca="1" ref="P590" ca="1">CountColour(B590:M590,$C$2)</f>
        <v>2</v>
      </c>
      <c r="Q590" t="str">
        <f t="shared" si="29"/>
        <v>F15S245152</v>
      </c>
    </row>
    <row r="591" spans="1:17" ht="15.75" thickBot="1" x14ac:dyDescent="0.3">
      <c r="A591" t="s">
        <v>17</v>
      </c>
      <c r="B591" s="7">
        <v>5</v>
      </c>
      <c r="C591" s="9">
        <v>4</v>
      </c>
      <c r="D591" s="9">
        <v>1</v>
      </c>
      <c r="E591" s="44"/>
      <c r="N591">
        <v>15</v>
      </c>
      <c r="O591" s="53">
        <f t="shared" si="28"/>
        <v>45153</v>
      </c>
      <c r="P591" cm="1">
        <f t="array" aca="1" ref="P591" ca="1">CountColour(B591:M591,$C$2)</f>
        <v>3</v>
      </c>
      <c r="Q591" t="str">
        <f t="shared" si="29"/>
        <v>F15S245153</v>
      </c>
    </row>
    <row r="592" spans="1:17" ht="15.75" thickBot="1" x14ac:dyDescent="0.3">
      <c r="A592" t="s">
        <v>17</v>
      </c>
      <c r="B592" s="7">
        <v>6</v>
      </c>
      <c r="C592" s="9">
        <v>5</v>
      </c>
      <c r="D592" s="9">
        <v>2</v>
      </c>
      <c r="E592" s="44"/>
      <c r="N592">
        <v>16</v>
      </c>
      <c r="O592" s="53">
        <f t="shared" si="28"/>
        <v>45154</v>
      </c>
      <c r="P592" cm="1">
        <f t="array" aca="1" ref="P592" ca="1">CountColour(B592:M592,$C$2)</f>
        <v>3</v>
      </c>
      <c r="Q592" t="str">
        <f t="shared" si="29"/>
        <v>F15S245154</v>
      </c>
    </row>
    <row r="593" spans="1:17" ht="15.75" thickBot="1" x14ac:dyDescent="0.3">
      <c r="A593" t="s">
        <v>17</v>
      </c>
      <c r="B593" s="7">
        <v>7</v>
      </c>
      <c r="C593" s="9">
        <v>6</v>
      </c>
      <c r="D593" s="9">
        <v>3</v>
      </c>
      <c r="E593" s="44"/>
      <c r="N593">
        <v>17</v>
      </c>
      <c r="O593" s="53">
        <f t="shared" si="28"/>
        <v>45155</v>
      </c>
      <c r="P593" cm="1">
        <f t="array" aca="1" ref="P593" ca="1">CountColour(B593:M593,$C$2)</f>
        <v>3</v>
      </c>
      <c r="Q593" t="str">
        <f t="shared" si="29"/>
        <v>F15S245155</v>
      </c>
    </row>
    <row r="594" spans="1:17" ht="15.75" thickBot="1" x14ac:dyDescent="0.3">
      <c r="A594" t="s">
        <v>17</v>
      </c>
      <c r="B594" s="7">
        <v>8</v>
      </c>
      <c r="C594" s="9">
        <v>7</v>
      </c>
      <c r="D594" s="9">
        <v>4</v>
      </c>
      <c r="E594" s="44"/>
      <c r="N594">
        <v>18</v>
      </c>
      <c r="O594" s="53">
        <f t="shared" si="28"/>
        <v>45156</v>
      </c>
      <c r="P594" cm="1">
        <f t="array" aca="1" ref="P594" ca="1">CountColour(B594:M594,$C$2)</f>
        <v>3</v>
      </c>
      <c r="Q594" t="str">
        <f t="shared" si="29"/>
        <v>F15S245156</v>
      </c>
    </row>
    <row r="595" spans="1:17" ht="15.75" thickBot="1" x14ac:dyDescent="0.3">
      <c r="A595" t="s">
        <v>17</v>
      </c>
      <c r="B595" s="7">
        <v>9</v>
      </c>
      <c r="C595" s="9">
        <v>8</v>
      </c>
      <c r="D595" s="9">
        <v>5</v>
      </c>
      <c r="E595" s="44"/>
      <c r="N595">
        <v>19</v>
      </c>
      <c r="O595" s="53">
        <f t="shared" si="28"/>
        <v>45157</v>
      </c>
      <c r="P595" cm="1">
        <f t="array" aca="1" ref="P595" ca="1">CountColour(B595:M595,$C$2)</f>
        <v>3</v>
      </c>
      <c r="Q595" t="str">
        <f t="shared" si="29"/>
        <v>F15S245157</v>
      </c>
    </row>
    <row r="596" spans="1:17" ht="15.75" thickBot="1" x14ac:dyDescent="0.3">
      <c r="A596" t="s">
        <v>17</v>
      </c>
      <c r="B596" s="10">
        <v>10</v>
      </c>
      <c r="C596" s="11">
        <v>9</v>
      </c>
      <c r="D596" s="11">
        <v>6</v>
      </c>
      <c r="E596" s="45"/>
      <c r="N596">
        <v>20</v>
      </c>
      <c r="O596" s="53">
        <f t="shared" si="28"/>
        <v>45158</v>
      </c>
      <c r="P596" cm="1">
        <f t="array" aca="1" ref="P596" ca="1">CountColour(B596:M596,$C$2)</f>
        <v>3</v>
      </c>
      <c r="Q596" t="str">
        <f t="shared" si="29"/>
        <v>F15S245158</v>
      </c>
    </row>
    <row r="597" spans="1:17" ht="15.75" thickBot="1" x14ac:dyDescent="0.3">
      <c r="A597" t="s">
        <v>17</v>
      </c>
      <c r="B597" s="17">
        <v>11</v>
      </c>
      <c r="C597" s="18">
        <v>10</v>
      </c>
      <c r="D597" s="18">
        <v>7</v>
      </c>
      <c r="E597" s="46"/>
      <c r="N597">
        <v>21</v>
      </c>
      <c r="O597" s="53">
        <f t="shared" si="28"/>
        <v>45159</v>
      </c>
      <c r="P597" cm="1">
        <f t="array" aca="1" ref="P597" ca="1">CountColour(B597:M597,$C$2)</f>
        <v>3</v>
      </c>
      <c r="Q597" t="str">
        <f t="shared" si="29"/>
        <v>F15S245159</v>
      </c>
    </row>
    <row r="598" spans="1:17" ht="15.75" thickBot="1" x14ac:dyDescent="0.3">
      <c r="A598" t="s">
        <v>17</v>
      </c>
      <c r="B598" s="7">
        <v>12</v>
      </c>
      <c r="C598" s="9">
        <v>11</v>
      </c>
      <c r="D598" s="9">
        <v>8</v>
      </c>
      <c r="E598" s="44"/>
      <c r="N598">
        <v>22</v>
      </c>
      <c r="O598" s="53">
        <f t="shared" si="28"/>
        <v>45160</v>
      </c>
      <c r="P598" cm="1">
        <f t="array" aca="1" ref="P598" ca="1">CountColour(B598:M598,$C$2)</f>
        <v>3</v>
      </c>
      <c r="Q598" t="str">
        <f t="shared" si="29"/>
        <v>F15S245160</v>
      </c>
    </row>
    <row r="599" spans="1:17" ht="15.75" thickBot="1" x14ac:dyDescent="0.3">
      <c r="A599" t="s">
        <v>17</v>
      </c>
      <c r="B599" s="7">
        <v>13</v>
      </c>
      <c r="C599" s="9">
        <v>12</v>
      </c>
      <c r="D599" s="9">
        <v>9</v>
      </c>
      <c r="E599" s="44"/>
      <c r="N599">
        <v>23</v>
      </c>
      <c r="O599" s="53">
        <f t="shared" si="28"/>
        <v>45161</v>
      </c>
      <c r="P599" cm="1">
        <f t="array" aca="1" ref="P599" ca="1">CountColour(B599:M599,$C$2)</f>
        <v>3</v>
      </c>
      <c r="Q599" t="str">
        <f t="shared" si="29"/>
        <v>F15S245161</v>
      </c>
    </row>
    <row r="600" spans="1:17" ht="15.75" thickBot="1" x14ac:dyDescent="0.3">
      <c r="A600" t="s">
        <v>17</v>
      </c>
      <c r="B600" s="20">
        <v>0</v>
      </c>
      <c r="C600" s="9">
        <v>13</v>
      </c>
      <c r="D600" s="9">
        <v>10</v>
      </c>
      <c r="E600" s="44"/>
      <c r="N600">
        <v>24</v>
      </c>
      <c r="O600" s="53">
        <f t="shared" si="28"/>
        <v>45162</v>
      </c>
      <c r="P600" cm="1">
        <f t="array" aca="1" ref="P600" ca="1">CountColour(B600:M600,$C$2)</f>
        <v>2</v>
      </c>
      <c r="Q600" t="str">
        <f t="shared" si="29"/>
        <v>F15S245162</v>
      </c>
    </row>
    <row r="601" spans="1:17" ht="15.75" thickBot="1" x14ac:dyDescent="0.3">
      <c r="A601" t="s">
        <v>17</v>
      </c>
      <c r="B601" s="21">
        <v>1</v>
      </c>
      <c r="C601" s="22">
        <v>0</v>
      </c>
      <c r="D601" s="9">
        <v>11</v>
      </c>
      <c r="E601" s="44"/>
      <c r="N601">
        <v>25</v>
      </c>
      <c r="O601" s="53">
        <f t="shared" si="28"/>
        <v>45163</v>
      </c>
      <c r="P601" cm="1">
        <f t="array" aca="1" ref="P601" ca="1">CountColour(B601:M601,$C$2)</f>
        <v>1</v>
      </c>
      <c r="Q601" t="str">
        <f t="shared" si="29"/>
        <v>F15S245163</v>
      </c>
    </row>
    <row r="602" spans="1:17" ht="15.75" thickBot="1" x14ac:dyDescent="0.3">
      <c r="A602" t="s">
        <v>17</v>
      </c>
      <c r="B602" s="21">
        <v>2</v>
      </c>
      <c r="C602" s="5">
        <v>1</v>
      </c>
      <c r="D602" s="9">
        <v>12</v>
      </c>
      <c r="E602" s="44"/>
      <c r="N602">
        <v>26</v>
      </c>
      <c r="O602" s="53">
        <f t="shared" si="28"/>
        <v>45164</v>
      </c>
      <c r="P602" cm="1">
        <f t="array" aca="1" ref="P602" ca="1">CountColour(B602:M602,$C$2)</f>
        <v>1</v>
      </c>
      <c r="Q602" t="str">
        <f t="shared" si="29"/>
        <v>F15S245164</v>
      </c>
    </row>
    <row r="603" spans="1:17" ht="15.75" thickBot="1" x14ac:dyDescent="0.3">
      <c r="A603" t="s">
        <v>17</v>
      </c>
      <c r="B603" s="23">
        <v>3</v>
      </c>
      <c r="C603" s="24">
        <v>2</v>
      </c>
      <c r="D603" s="25">
        <v>13</v>
      </c>
      <c r="E603" s="47"/>
      <c r="N603">
        <v>27</v>
      </c>
      <c r="O603" s="53">
        <f t="shared" si="28"/>
        <v>45165</v>
      </c>
      <c r="P603" cm="1">
        <f t="array" aca="1" ref="P603" ca="1">CountColour(B603:M603,$C$2)</f>
        <v>1</v>
      </c>
      <c r="Q603" t="str">
        <f t="shared" si="29"/>
        <v>F15S245165</v>
      </c>
    </row>
    <row r="604" spans="1:17" ht="15.75" thickBot="1" x14ac:dyDescent="0.3">
      <c r="A604" t="s">
        <v>17</v>
      </c>
      <c r="B604" s="1">
        <v>4</v>
      </c>
      <c r="C604" s="2">
        <v>3</v>
      </c>
      <c r="D604" s="27">
        <v>0</v>
      </c>
      <c r="E604" s="43"/>
      <c r="N604">
        <v>28</v>
      </c>
      <c r="O604" s="53">
        <f t="shared" si="28"/>
        <v>45166</v>
      </c>
      <c r="P604" cm="1">
        <f t="array" aca="1" ref="P604" ca="1">CountColour(B604:M604,$C$2)</f>
        <v>0</v>
      </c>
      <c r="Q604" t="str">
        <f t="shared" si="29"/>
        <v>F15S245166</v>
      </c>
    </row>
    <row r="605" spans="1:17" ht="15.75" thickBot="1" x14ac:dyDescent="0.3">
      <c r="A605" t="s">
        <v>17</v>
      </c>
      <c r="B605" s="21">
        <v>5</v>
      </c>
      <c r="C605" s="5">
        <v>4</v>
      </c>
      <c r="D605" s="5">
        <v>1</v>
      </c>
      <c r="E605" s="44"/>
      <c r="N605">
        <v>29</v>
      </c>
      <c r="O605" s="53">
        <f t="shared" si="28"/>
        <v>45167</v>
      </c>
      <c r="P605" cm="1">
        <f t="array" aca="1" ref="P605" ca="1">CountColour(B605:M605,$C$2)</f>
        <v>0</v>
      </c>
      <c r="Q605" t="str">
        <f t="shared" si="29"/>
        <v>F15S245167</v>
      </c>
    </row>
    <row r="606" spans="1:17" ht="15.75" thickBot="1" x14ac:dyDescent="0.3">
      <c r="A606" t="s">
        <v>17</v>
      </c>
      <c r="B606" s="21">
        <v>6</v>
      </c>
      <c r="C606" s="5">
        <v>5</v>
      </c>
      <c r="D606" s="5">
        <v>2</v>
      </c>
      <c r="E606" s="44"/>
      <c r="N606">
        <v>30</v>
      </c>
      <c r="O606" s="53">
        <f t="shared" si="28"/>
        <v>45168</v>
      </c>
      <c r="P606" cm="1">
        <f t="array" aca="1" ref="P606" ca="1">CountColour(B606:M606,$C$2)</f>
        <v>0</v>
      </c>
      <c r="Q606" t="str">
        <f t="shared" si="29"/>
        <v>F15S245168</v>
      </c>
    </row>
    <row r="607" spans="1:17" ht="15.75" thickBot="1" x14ac:dyDescent="0.3">
      <c r="A607" t="s">
        <v>17</v>
      </c>
      <c r="B607" s="21">
        <v>7</v>
      </c>
      <c r="C607" s="5">
        <v>6</v>
      </c>
      <c r="D607" s="5">
        <v>3</v>
      </c>
      <c r="E607" s="44"/>
      <c r="N607">
        <v>31</v>
      </c>
      <c r="O607" s="53">
        <f t="shared" si="28"/>
        <v>45169</v>
      </c>
      <c r="P607" cm="1">
        <f t="array" aca="1" ref="P607" ca="1">CountColour(B607:M607,$C$2)</f>
        <v>0</v>
      </c>
      <c r="Q607" t="str">
        <f t="shared" si="29"/>
        <v>F15S245169</v>
      </c>
    </row>
    <row r="608" spans="1:17" ht="15.75" thickBot="1" x14ac:dyDescent="0.3">
      <c r="A608" t="s">
        <v>17</v>
      </c>
      <c r="B608" s="21">
        <v>8</v>
      </c>
      <c r="C608" s="5">
        <v>7</v>
      </c>
      <c r="D608" s="5">
        <v>4</v>
      </c>
      <c r="E608" s="44"/>
      <c r="N608">
        <v>1</v>
      </c>
      <c r="O608" s="53">
        <f>DATE(2023,9,N608)</f>
        <v>45170</v>
      </c>
      <c r="P608" cm="1">
        <f t="array" aca="1" ref="P608" ca="1">CountColour(B608:M608,$C$2)</f>
        <v>0</v>
      </c>
      <c r="Q608" t="str">
        <f t="shared" si="29"/>
        <v>F15S245170</v>
      </c>
    </row>
    <row r="609" spans="1:17" ht="15.75" thickBot="1" x14ac:dyDescent="0.3">
      <c r="A609" t="s">
        <v>17</v>
      </c>
      <c r="B609" s="21">
        <v>9</v>
      </c>
      <c r="C609" s="5">
        <v>8</v>
      </c>
      <c r="D609" s="5">
        <v>5</v>
      </c>
      <c r="E609" s="44"/>
      <c r="N609">
        <v>2</v>
      </c>
      <c r="O609" s="53">
        <f t="shared" ref="O609:O637" si="30">DATE(2023,9,N609)</f>
        <v>45171</v>
      </c>
      <c r="P609" cm="1">
        <f t="array" aca="1" ref="P609" ca="1">CountColour(B609:M609,$C$2)</f>
        <v>0</v>
      </c>
      <c r="Q609" t="str">
        <f t="shared" si="29"/>
        <v>F15S245171</v>
      </c>
    </row>
    <row r="610" spans="1:17" ht="15.75" thickBot="1" x14ac:dyDescent="0.3">
      <c r="A610" t="s">
        <v>17</v>
      </c>
      <c r="B610" s="28">
        <v>10</v>
      </c>
      <c r="C610" s="12">
        <v>9</v>
      </c>
      <c r="D610" s="12">
        <v>6</v>
      </c>
      <c r="E610" s="45"/>
      <c r="N610">
        <v>3</v>
      </c>
      <c r="O610" s="53">
        <f t="shared" si="30"/>
        <v>45172</v>
      </c>
      <c r="P610" cm="1">
        <f t="array" aca="1" ref="P610" ca="1">CountColour(B610:M610,$C$2)</f>
        <v>0</v>
      </c>
      <c r="Q610" t="str">
        <f t="shared" si="29"/>
        <v>F15S245172</v>
      </c>
    </row>
    <row r="611" spans="1:17" ht="15.75" thickBot="1" x14ac:dyDescent="0.3">
      <c r="A611" t="s">
        <v>17</v>
      </c>
      <c r="B611" s="29">
        <v>11</v>
      </c>
      <c r="C611" s="30">
        <v>10</v>
      </c>
      <c r="D611" s="30">
        <v>7</v>
      </c>
      <c r="E611" s="46"/>
      <c r="N611">
        <v>4</v>
      </c>
      <c r="O611" s="53">
        <f t="shared" si="30"/>
        <v>45173</v>
      </c>
      <c r="P611" cm="1">
        <f t="array" aca="1" ref="P611" ca="1">CountColour(B611:M611,$C$2)</f>
        <v>0</v>
      </c>
      <c r="Q611" t="str">
        <f t="shared" si="29"/>
        <v>F15S245173</v>
      </c>
    </row>
    <row r="612" spans="1:17" ht="15.75" thickBot="1" x14ac:dyDescent="0.3">
      <c r="A612" t="s">
        <v>17</v>
      </c>
      <c r="B612" s="21">
        <v>12</v>
      </c>
      <c r="C612" s="5">
        <v>11</v>
      </c>
      <c r="D612" s="5">
        <v>8</v>
      </c>
      <c r="E612" s="44"/>
      <c r="N612">
        <v>5</v>
      </c>
      <c r="O612" s="53">
        <f t="shared" si="30"/>
        <v>45174</v>
      </c>
      <c r="P612" cm="1">
        <f t="array" aca="1" ref="P612" ca="1">CountColour(B612:M612,$C$2)</f>
        <v>0</v>
      </c>
      <c r="Q612" t="str">
        <f t="shared" si="29"/>
        <v>F15S245174</v>
      </c>
    </row>
    <row r="613" spans="1:17" ht="15.75" thickBot="1" x14ac:dyDescent="0.3">
      <c r="A613" t="s">
        <v>17</v>
      </c>
      <c r="B613" s="21">
        <v>13</v>
      </c>
      <c r="C613" s="5">
        <v>12</v>
      </c>
      <c r="D613" s="5">
        <v>9</v>
      </c>
      <c r="E613" s="44"/>
      <c r="N613">
        <v>6</v>
      </c>
      <c r="O613" s="53">
        <f t="shared" si="30"/>
        <v>45175</v>
      </c>
      <c r="P613" cm="1">
        <f t="array" aca="1" ref="P613" ca="1">CountColour(B613:M613,$C$2)</f>
        <v>0</v>
      </c>
      <c r="Q613" t="str">
        <f t="shared" si="29"/>
        <v>F15S245175</v>
      </c>
    </row>
    <row r="614" spans="1:17" ht="15.75" thickBot="1" x14ac:dyDescent="0.3">
      <c r="A614" t="s">
        <v>17</v>
      </c>
      <c r="B614" s="21">
        <v>14</v>
      </c>
      <c r="C614" s="5">
        <v>13</v>
      </c>
      <c r="D614" s="5">
        <v>10</v>
      </c>
      <c r="E614" s="44"/>
      <c r="N614">
        <v>7</v>
      </c>
      <c r="O614" s="53">
        <f t="shared" si="30"/>
        <v>45176</v>
      </c>
      <c r="P614" cm="1">
        <f t="array" aca="1" ref="P614" ca="1">CountColour(B614:M614,$C$2)</f>
        <v>0</v>
      </c>
      <c r="Q614" t="str">
        <f t="shared" si="29"/>
        <v>F15S245176</v>
      </c>
    </row>
    <row r="615" spans="1:17" ht="15.75" thickBot="1" x14ac:dyDescent="0.3">
      <c r="A615" t="s">
        <v>17</v>
      </c>
      <c r="B615" s="21">
        <v>15</v>
      </c>
      <c r="C615" s="5">
        <v>14</v>
      </c>
      <c r="D615" s="5">
        <v>11</v>
      </c>
      <c r="E615" s="44"/>
      <c r="N615">
        <v>8</v>
      </c>
      <c r="O615" s="53">
        <f t="shared" si="30"/>
        <v>45177</v>
      </c>
      <c r="P615" cm="1">
        <f t="array" aca="1" ref="P615" ca="1">CountColour(B615:M615,$C$2)</f>
        <v>0</v>
      </c>
      <c r="Q615" t="str">
        <f t="shared" si="29"/>
        <v>F15S245177</v>
      </c>
    </row>
    <row r="616" spans="1:17" ht="15.75" thickBot="1" x14ac:dyDescent="0.3">
      <c r="A616" t="s">
        <v>17</v>
      </c>
      <c r="B616" s="21">
        <v>16</v>
      </c>
      <c r="C616" s="5">
        <v>15</v>
      </c>
      <c r="D616" s="5">
        <v>12</v>
      </c>
      <c r="E616" s="44"/>
      <c r="N616">
        <v>9</v>
      </c>
      <c r="O616" s="53">
        <f t="shared" si="30"/>
        <v>45178</v>
      </c>
      <c r="P616" cm="1">
        <f t="array" aca="1" ref="P616" ca="1">CountColour(B616:M616,$C$2)</f>
        <v>0</v>
      </c>
      <c r="Q616" t="str">
        <f t="shared" si="29"/>
        <v>F15S245178</v>
      </c>
    </row>
    <row r="617" spans="1:17" ht="15.75" thickBot="1" x14ac:dyDescent="0.3">
      <c r="A617" t="s">
        <v>17</v>
      </c>
      <c r="B617" s="23">
        <v>17</v>
      </c>
      <c r="C617" s="24">
        <v>16</v>
      </c>
      <c r="D617" s="24">
        <v>13</v>
      </c>
      <c r="E617" s="47"/>
      <c r="N617">
        <v>10</v>
      </c>
      <c r="O617" s="53">
        <f t="shared" si="30"/>
        <v>45179</v>
      </c>
      <c r="P617" cm="1">
        <f t="array" aca="1" ref="P617" ca="1">CountColour(B617:M617,$C$2)</f>
        <v>0</v>
      </c>
      <c r="Q617" t="str">
        <f t="shared" si="29"/>
        <v>F15S245179</v>
      </c>
    </row>
    <row r="618" spans="1:17" ht="15.75" thickBot="1" x14ac:dyDescent="0.3">
      <c r="A618" t="s">
        <v>17</v>
      </c>
      <c r="B618" s="1">
        <v>18</v>
      </c>
      <c r="C618" s="2">
        <v>17</v>
      </c>
      <c r="D618" s="2">
        <v>14</v>
      </c>
      <c r="E618" s="43"/>
      <c r="N618">
        <v>11</v>
      </c>
      <c r="O618" s="53">
        <f t="shared" si="30"/>
        <v>45180</v>
      </c>
      <c r="P618" cm="1">
        <f t="array" aca="1" ref="P618" ca="1">CountColour(B618:M618,$C$2)</f>
        <v>0</v>
      </c>
      <c r="Q618" t="str">
        <f t="shared" si="29"/>
        <v>F15S245180</v>
      </c>
    </row>
    <row r="619" spans="1:17" ht="15.75" thickBot="1" x14ac:dyDescent="0.3">
      <c r="A619" t="s">
        <v>17</v>
      </c>
      <c r="B619" s="21">
        <v>19</v>
      </c>
      <c r="C619" s="5">
        <v>18</v>
      </c>
      <c r="D619" s="5">
        <v>15</v>
      </c>
      <c r="E619" s="44"/>
      <c r="N619">
        <v>12</v>
      </c>
      <c r="O619" s="53">
        <f t="shared" si="30"/>
        <v>45181</v>
      </c>
      <c r="P619" cm="1">
        <f t="array" aca="1" ref="P619" ca="1">CountColour(B619:M619,$C$2)</f>
        <v>0</v>
      </c>
      <c r="Q619" t="str">
        <f t="shared" si="29"/>
        <v>F15S245181</v>
      </c>
    </row>
    <row r="620" spans="1:17" ht="15.75" thickBot="1" x14ac:dyDescent="0.3">
      <c r="A620" t="s">
        <v>17</v>
      </c>
      <c r="B620" s="21">
        <v>20</v>
      </c>
      <c r="C620" s="5">
        <v>19</v>
      </c>
      <c r="D620" s="5">
        <v>16</v>
      </c>
      <c r="E620" s="44"/>
      <c r="N620">
        <v>13</v>
      </c>
      <c r="O620" s="53">
        <f t="shared" si="30"/>
        <v>45182</v>
      </c>
      <c r="P620" cm="1">
        <f t="array" aca="1" ref="P620" ca="1">CountColour(B620:M620,$C$2)</f>
        <v>0</v>
      </c>
      <c r="Q620" t="str">
        <f t="shared" si="29"/>
        <v>F15S245182</v>
      </c>
    </row>
    <row r="621" spans="1:17" ht="15.75" thickBot="1" x14ac:dyDescent="0.3">
      <c r="A621" t="s">
        <v>17</v>
      </c>
      <c r="B621" s="21">
        <v>21</v>
      </c>
      <c r="C621" s="5">
        <v>20</v>
      </c>
      <c r="D621" s="5">
        <v>17</v>
      </c>
      <c r="E621" s="44"/>
      <c r="N621">
        <v>14</v>
      </c>
      <c r="O621" s="53">
        <f t="shared" si="30"/>
        <v>45183</v>
      </c>
      <c r="P621" cm="1">
        <f t="array" aca="1" ref="P621" ca="1">CountColour(B621:M621,$C$2)</f>
        <v>0</v>
      </c>
      <c r="Q621" t="str">
        <f t="shared" si="29"/>
        <v>F15S245183</v>
      </c>
    </row>
    <row r="622" spans="1:17" ht="15.75" thickBot="1" x14ac:dyDescent="0.3">
      <c r="A622" t="s">
        <v>17</v>
      </c>
      <c r="B622" s="21">
        <v>22</v>
      </c>
      <c r="C622" s="5">
        <v>21</v>
      </c>
      <c r="D622" s="5">
        <v>18</v>
      </c>
      <c r="E622" s="44"/>
      <c r="N622">
        <v>15</v>
      </c>
      <c r="O622" s="53">
        <f t="shared" si="30"/>
        <v>45184</v>
      </c>
      <c r="P622" cm="1">
        <f t="array" aca="1" ref="P622" ca="1">CountColour(B622:M622,$C$2)</f>
        <v>0</v>
      </c>
      <c r="Q622" t="str">
        <f t="shared" si="29"/>
        <v>F15S245184</v>
      </c>
    </row>
    <row r="623" spans="1:17" ht="15.75" thickBot="1" x14ac:dyDescent="0.3">
      <c r="A623" t="s">
        <v>17</v>
      </c>
      <c r="B623" s="21">
        <v>23</v>
      </c>
      <c r="C623" s="5">
        <v>22</v>
      </c>
      <c r="D623" s="5">
        <v>19</v>
      </c>
      <c r="E623" s="44"/>
      <c r="N623">
        <v>16</v>
      </c>
      <c r="O623" s="53">
        <f t="shared" si="30"/>
        <v>45185</v>
      </c>
      <c r="P623" cm="1">
        <f t="array" aca="1" ref="P623" ca="1">CountColour(B623:M623,$C$2)</f>
        <v>0</v>
      </c>
      <c r="Q623" t="str">
        <f t="shared" si="29"/>
        <v>F15S245185</v>
      </c>
    </row>
    <row r="624" spans="1:17" ht="15.75" thickBot="1" x14ac:dyDescent="0.3">
      <c r="A624" t="s">
        <v>17</v>
      </c>
      <c r="B624" s="28">
        <v>24</v>
      </c>
      <c r="C624" s="12">
        <v>23</v>
      </c>
      <c r="D624" s="12">
        <v>20</v>
      </c>
      <c r="E624" s="45"/>
      <c r="N624">
        <v>17</v>
      </c>
      <c r="O624" s="53">
        <f t="shared" si="30"/>
        <v>45186</v>
      </c>
      <c r="P624" cm="1">
        <f t="array" aca="1" ref="P624" ca="1">CountColour(B624:M624,$C$2)</f>
        <v>0</v>
      </c>
      <c r="Q624" t="str">
        <f t="shared" si="29"/>
        <v>F15S245186</v>
      </c>
    </row>
    <row r="625" spans="1:17" ht="15.75" thickBot="1" x14ac:dyDescent="0.3">
      <c r="A625" t="s">
        <v>17</v>
      </c>
      <c r="B625" s="29">
        <v>25</v>
      </c>
      <c r="C625" s="30">
        <v>24</v>
      </c>
      <c r="D625" s="30">
        <v>21</v>
      </c>
      <c r="E625" s="46"/>
      <c r="N625">
        <v>18</v>
      </c>
      <c r="O625" s="53">
        <f t="shared" si="30"/>
        <v>45187</v>
      </c>
      <c r="P625" cm="1">
        <f t="array" aca="1" ref="P625" ca="1">CountColour(B625:M625,$C$2)</f>
        <v>0</v>
      </c>
      <c r="Q625" t="str">
        <f t="shared" si="29"/>
        <v>F15S245187</v>
      </c>
    </row>
    <row r="626" spans="1:17" ht="15.75" thickBot="1" x14ac:dyDescent="0.3">
      <c r="A626" t="s">
        <v>17</v>
      </c>
      <c r="B626" s="21">
        <v>26</v>
      </c>
      <c r="C626" s="5">
        <v>25</v>
      </c>
      <c r="D626" s="5">
        <v>22</v>
      </c>
      <c r="E626" s="44"/>
      <c r="N626">
        <v>19</v>
      </c>
      <c r="O626" s="53">
        <f t="shared" si="30"/>
        <v>45188</v>
      </c>
      <c r="P626" cm="1">
        <f t="array" aca="1" ref="P626" ca="1">CountColour(B626:M626,$C$2)</f>
        <v>0</v>
      </c>
      <c r="Q626" t="str">
        <f t="shared" si="29"/>
        <v>F15S245188</v>
      </c>
    </row>
    <row r="627" spans="1:17" ht="15.75" thickBot="1" x14ac:dyDescent="0.3">
      <c r="A627" t="s">
        <v>17</v>
      </c>
      <c r="B627" s="21">
        <v>27</v>
      </c>
      <c r="C627" s="5">
        <v>26</v>
      </c>
      <c r="D627" s="5">
        <v>23</v>
      </c>
      <c r="E627" s="44"/>
      <c r="N627">
        <v>20</v>
      </c>
      <c r="O627" s="53">
        <f t="shared" si="30"/>
        <v>45189</v>
      </c>
      <c r="P627" cm="1">
        <f t="array" aca="1" ref="P627" ca="1">CountColour(B627:M627,$C$2)</f>
        <v>0</v>
      </c>
      <c r="Q627" t="str">
        <f t="shared" si="29"/>
        <v>F15S245189</v>
      </c>
    </row>
    <row r="628" spans="1:17" ht="15.75" thickBot="1" x14ac:dyDescent="0.3">
      <c r="A628" t="s">
        <v>17</v>
      </c>
      <c r="B628" s="21">
        <v>28</v>
      </c>
      <c r="C628" s="5">
        <v>27</v>
      </c>
      <c r="D628" s="5">
        <v>24</v>
      </c>
      <c r="E628" s="44"/>
      <c r="N628">
        <v>21</v>
      </c>
      <c r="O628" s="53">
        <f t="shared" si="30"/>
        <v>45190</v>
      </c>
      <c r="P628" cm="1">
        <f t="array" aca="1" ref="P628" ca="1">CountColour(B628:M628,$C$2)</f>
        <v>0</v>
      </c>
      <c r="Q628" t="str">
        <f t="shared" si="29"/>
        <v>F15S245190</v>
      </c>
    </row>
    <row r="629" spans="1:17" ht="15.75" thickBot="1" x14ac:dyDescent="0.3">
      <c r="A629" t="s">
        <v>17</v>
      </c>
      <c r="B629" s="21">
        <v>29</v>
      </c>
      <c r="C629" s="5">
        <v>28</v>
      </c>
      <c r="D629" s="5">
        <v>25</v>
      </c>
      <c r="E629" s="44"/>
      <c r="N629">
        <v>22</v>
      </c>
      <c r="O629" s="53">
        <f t="shared" si="30"/>
        <v>45191</v>
      </c>
      <c r="P629" cm="1">
        <f t="array" aca="1" ref="P629" ca="1">CountColour(B629:M629,$C$2)</f>
        <v>0</v>
      </c>
      <c r="Q629" t="str">
        <f t="shared" si="29"/>
        <v>F15S245191</v>
      </c>
    </row>
    <row r="630" spans="1:17" ht="15.75" thickBot="1" x14ac:dyDescent="0.3">
      <c r="A630" t="s">
        <v>17</v>
      </c>
      <c r="B630" s="21">
        <v>30</v>
      </c>
      <c r="C630" s="5">
        <v>29</v>
      </c>
      <c r="D630" s="5">
        <v>26</v>
      </c>
      <c r="E630" s="44"/>
      <c r="N630">
        <v>23</v>
      </c>
      <c r="O630" s="53">
        <f t="shared" si="30"/>
        <v>45192</v>
      </c>
      <c r="P630" cm="1">
        <f t="array" aca="1" ref="P630" ca="1">CountColour(B630:M630,$C$2)</f>
        <v>0</v>
      </c>
      <c r="Q630" t="str">
        <f t="shared" si="29"/>
        <v>F15S245192</v>
      </c>
    </row>
    <row r="631" spans="1:17" ht="15.75" thickBot="1" x14ac:dyDescent="0.3">
      <c r="A631" t="s">
        <v>17</v>
      </c>
      <c r="B631" s="23">
        <v>31</v>
      </c>
      <c r="C631" s="24">
        <v>30</v>
      </c>
      <c r="D631" s="24">
        <v>27</v>
      </c>
      <c r="E631" s="47"/>
      <c r="N631">
        <v>24</v>
      </c>
      <c r="O631" s="53">
        <f t="shared" si="30"/>
        <v>45193</v>
      </c>
      <c r="P631" cm="1">
        <f t="array" aca="1" ref="P631" ca="1">CountColour(B631:M631,$C$2)</f>
        <v>0</v>
      </c>
      <c r="Q631" t="str">
        <f t="shared" si="29"/>
        <v>F15S245193</v>
      </c>
    </row>
    <row r="632" spans="1:17" ht="15.75" thickBot="1" x14ac:dyDescent="0.3">
      <c r="A632" t="s">
        <v>17</v>
      </c>
      <c r="B632" s="1">
        <v>32</v>
      </c>
      <c r="C632" s="2">
        <v>31</v>
      </c>
      <c r="D632" s="2">
        <v>28</v>
      </c>
      <c r="E632" s="43"/>
      <c r="N632">
        <v>25</v>
      </c>
      <c r="O632" s="53">
        <f t="shared" si="30"/>
        <v>45194</v>
      </c>
      <c r="P632" cm="1">
        <f t="array" aca="1" ref="P632" ca="1">CountColour(B632:M632,$C$2)</f>
        <v>0</v>
      </c>
      <c r="Q632" t="str">
        <f t="shared" si="29"/>
        <v>F15S245194</v>
      </c>
    </row>
    <row r="633" spans="1:17" ht="15.75" thickBot="1" x14ac:dyDescent="0.3">
      <c r="A633" t="s">
        <v>17</v>
      </c>
      <c r="B633" s="21">
        <v>33</v>
      </c>
      <c r="C633" s="5">
        <v>32</v>
      </c>
      <c r="D633" s="5">
        <v>29</v>
      </c>
      <c r="E633" s="44"/>
      <c r="N633">
        <v>26</v>
      </c>
      <c r="O633" s="53">
        <f t="shared" si="30"/>
        <v>45195</v>
      </c>
      <c r="P633" cm="1">
        <f t="array" aca="1" ref="P633" ca="1">CountColour(B633:M633,$C$2)</f>
        <v>0</v>
      </c>
      <c r="Q633" t="str">
        <f t="shared" si="29"/>
        <v>F15S245195</v>
      </c>
    </row>
    <row r="634" spans="1:17" ht="15.75" thickBot="1" x14ac:dyDescent="0.3">
      <c r="A634" t="s">
        <v>17</v>
      </c>
      <c r="B634" s="21">
        <v>34</v>
      </c>
      <c r="C634" s="5">
        <v>33</v>
      </c>
      <c r="D634" s="5">
        <v>30</v>
      </c>
      <c r="E634" s="44"/>
      <c r="N634">
        <v>27</v>
      </c>
      <c r="O634" s="53">
        <f t="shared" si="30"/>
        <v>45196</v>
      </c>
      <c r="P634" cm="1">
        <f t="array" aca="1" ref="P634" ca="1">CountColour(B634:M634,$C$2)</f>
        <v>0</v>
      </c>
      <c r="Q634" t="str">
        <f t="shared" si="29"/>
        <v>F15S245196</v>
      </c>
    </row>
    <row r="635" spans="1:17" ht="15.75" thickBot="1" x14ac:dyDescent="0.3">
      <c r="A635" t="s">
        <v>17</v>
      </c>
      <c r="B635" s="21">
        <v>35</v>
      </c>
      <c r="C635" s="5">
        <v>34</v>
      </c>
      <c r="D635" s="5">
        <v>31</v>
      </c>
      <c r="E635" s="44"/>
      <c r="N635">
        <v>28</v>
      </c>
      <c r="O635" s="53">
        <f t="shared" si="30"/>
        <v>45197</v>
      </c>
      <c r="P635" cm="1">
        <f t="array" aca="1" ref="P635" ca="1">CountColour(B635:M635,$C$2)</f>
        <v>0</v>
      </c>
      <c r="Q635" t="str">
        <f t="shared" si="29"/>
        <v>F15S245197</v>
      </c>
    </row>
    <row r="636" spans="1:17" ht="15.75" thickBot="1" x14ac:dyDescent="0.3">
      <c r="A636" t="s">
        <v>17</v>
      </c>
      <c r="B636" s="21">
        <v>36</v>
      </c>
      <c r="C636" s="5">
        <v>35</v>
      </c>
      <c r="D636" s="5">
        <v>32</v>
      </c>
      <c r="E636" s="44"/>
      <c r="N636">
        <v>29</v>
      </c>
      <c r="O636" s="53">
        <f t="shared" si="30"/>
        <v>45198</v>
      </c>
      <c r="P636" cm="1">
        <f t="array" aca="1" ref="P636" ca="1">CountColour(B636:M636,$C$2)</f>
        <v>0</v>
      </c>
      <c r="Q636" t="str">
        <f t="shared" si="29"/>
        <v>F15S245198</v>
      </c>
    </row>
    <row r="637" spans="1:17" ht="15.75" thickBot="1" x14ac:dyDescent="0.3">
      <c r="A637" t="s">
        <v>17</v>
      </c>
      <c r="B637" s="21">
        <v>37</v>
      </c>
      <c r="C637" s="5">
        <v>36</v>
      </c>
      <c r="D637" s="5">
        <v>33</v>
      </c>
      <c r="E637" s="44"/>
      <c r="N637">
        <v>30</v>
      </c>
      <c r="O637" s="53">
        <f t="shared" si="30"/>
        <v>45199</v>
      </c>
      <c r="P637" cm="1">
        <f t="array" aca="1" ref="P637" ca="1">CountColour(B637:M637,$C$2)</f>
        <v>0</v>
      </c>
      <c r="Q637" t="str">
        <f t="shared" si="29"/>
        <v>F15S245199</v>
      </c>
    </row>
    <row r="638" spans="1:17" ht="15.75" thickBot="1" x14ac:dyDescent="0.3">
      <c r="A638" t="s">
        <v>17</v>
      </c>
      <c r="B638" s="28">
        <v>38</v>
      </c>
      <c r="C638" s="12">
        <v>37</v>
      </c>
      <c r="D638" s="12">
        <v>34</v>
      </c>
      <c r="E638" s="45"/>
      <c r="N638">
        <v>1</v>
      </c>
      <c r="O638" s="53">
        <f>DATE(2023,10,N638)</f>
        <v>45200</v>
      </c>
      <c r="P638" cm="1">
        <f t="array" aca="1" ref="P638" ca="1">CountColour(B638:M638,$C$2)</f>
        <v>0</v>
      </c>
      <c r="Q638" t="str">
        <f t="shared" si="29"/>
        <v>F15S245200</v>
      </c>
    </row>
    <row r="639" spans="1:17" ht="15.75" thickBot="1" x14ac:dyDescent="0.3">
      <c r="A639" t="s">
        <v>17</v>
      </c>
      <c r="B639" s="29">
        <v>39</v>
      </c>
      <c r="C639" s="30">
        <v>38</v>
      </c>
      <c r="D639" s="30">
        <v>35</v>
      </c>
      <c r="E639" s="46"/>
      <c r="N639">
        <v>2</v>
      </c>
      <c r="O639" s="53">
        <f t="shared" ref="O639:O668" si="31">DATE(2023,10,N639)</f>
        <v>45201</v>
      </c>
      <c r="P639" cm="1">
        <f t="array" aca="1" ref="P639" ca="1">CountColour(B639:M639,$C$2)</f>
        <v>0</v>
      </c>
      <c r="Q639" t="str">
        <f t="shared" si="29"/>
        <v>F15S245201</v>
      </c>
    </row>
    <row r="640" spans="1:17" ht="15.75" thickBot="1" x14ac:dyDescent="0.3">
      <c r="A640" t="s">
        <v>17</v>
      </c>
      <c r="B640" s="21">
        <v>40</v>
      </c>
      <c r="C640" s="5">
        <v>39</v>
      </c>
      <c r="D640" s="5">
        <v>36</v>
      </c>
      <c r="E640" s="44"/>
      <c r="N640">
        <v>3</v>
      </c>
      <c r="O640" s="53">
        <f t="shared" si="31"/>
        <v>45202</v>
      </c>
      <c r="P640" cm="1">
        <f t="array" aca="1" ref="P640" ca="1">CountColour(B640:M640,$C$2)</f>
        <v>0</v>
      </c>
      <c r="Q640" t="str">
        <f t="shared" si="29"/>
        <v>F15S245202</v>
      </c>
    </row>
    <row r="641" spans="1:17" ht="15.75" thickBot="1" x14ac:dyDescent="0.3">
      <c r="A641" t="s">
        <v>17</v>
      </c>
      <c r="B641" s="21">
        <v>41</v>
      </c>
      <c r="C641" s="5">
        <v>40</v>
      </c>
      <c r="D641" s="5">
        <v>37</v>
      </c>
      <c r="E641" s="44"/>
      <c r="N641">
        <v>4</v>
      </c>
      <c r="O641" s="53">
        <f t="shared" si="31"/>
        <v>45203</v>
      </c>
      <c r="P641" cm="1">
        <f t="array" aca="1" ref="P641" ca="1">CountColour(B641:M641,$C$2)</f>
        <v>0</v>
      </c>
      <c r="Q641" t="str">
        <f t="shared" si="29"/>
        <v>F15S245203</v>
      </c>
    </row>
    <row r="642" spans="1:17" ht="15.75" thickBot="1" x14ac:dyDescent="0.3">
      <c r="A642" t="s">
        <v>17</v>
      </c>
      <c r="B642" s="4">
        <v>42</v>
      </c>
      <c r="C642" s="5">
        <v>41</v>
      </c>
      <c r="D642" s="5">
        <v>38</v>
      </c>
      <c r="E642" s="44"/>
      <c r="N642">
        <v>5</v>
      </c>
      <c r="O642" s="53">
        <f t="shared" si="31"/>
        <v>45204</v>
      </c>
      <c r="P642" cm="1">
        <f t="array" aca="1" ref="P642" ca="1">CountColour(B642:M642,$C$2)</f>
        <v>0</v>
      </c>
      <c r="Q642" t="str">
        <f t="shared" si="29"/>
        <v>F15S245204</v>
      </c>
    </row>
    <row r="643" spans="1:17" ht="15.75" thickBot="1" x14ac:dyDescent="0.3">
      <c r="A643" t="s">
        <v>17</v>
      </c>
      <c r="B643" s="7">
        <v>1</v>
      </c>
      <c r="C643" s="8">
        <v>42</v>
      </c>
      <c r="D643" s="5">
        <v>39</v>
      </c>
      <c r="E643" s="44"/>
      <c r="N643">
        <v>6</v>
      </c>
      <c r="O643" s="53">
        <f t="shared" si="31"/>
        <v>45205</v>
      </c>
      <c r="P643" cm="1">
        <f t="array" aca="1" ref="P643" ca="1">CountColour(B643:M643,$C$2)</f>
        <v>1</v>
      </c>
      <c r="Q643" t="str">
        <f t="shared" ref="Q643:Q706" si="32">A643&amp;O643</f>
        <v>F15S245205</v>
      </c>
    </row>
    <row r="644" spans="1:17" ht="15.75" thickBot="1" x14ac:dyDescent="0.3">
      <c r="A644" t="s">
        <v>17</v>
      </c>
      <c r="B644" s="7">
        <v>2</v>
      </c>
      <c r="C644" s="9">
        <v>1</v>
      </c>
      <c r="D644" s="5">
        <v>40</v>
      </c>
      <c r="E644" s="44"/>
      <c r="N644">
        <v>7</v>
      </c>
      <c r="O644" s="53">
        <f t="shared" si="31"/>
        <v>45206</v>
      </c>
      <c r="P644" cm="1">
        <f t="array" aca="1" ref="P644" ca="1">CountColour(B644:M644,$C$2)</f>
        <v>2</v>
      </c>
      <c r="Q644" t="str">
        <f t="shared" si="32"/>
        <v>F15S245206</v>
      </c>
    </row>
    <row r="645" spans="1:17" ht="15.75" thickBot="1" x14ac:dyDescent="0.3">
      <c r="A645" t="s">
        <v>17</v>
      </c>
      <c r="B645" s="31">
        <v>3</v>
      </c>
      <c r="C645" s="25">
        <v>2</v>
      </c>
      <c r="D645" s="24">
        <v>41</v>
      </c>
      <c r="E645" s="47"/>
      <c r="N645">
        <v>8</v>
      </c>
      <c r="O645" s="53">
        <f t="shared" si="31"/>
        <v>45207</v>
      </c>
      <c r="P645" cm="1">
        <f t="array" aca="1" ref="P645" ca="1">CountColour(B645:M645,$C$2)</f>
        <v>2</v>
      </c>
      <c r="Q645" t="str">
        <f t="shared" si="32"/>
        <v>F15S245207</v>
      </c>
    </row>
    <row r="646" spans="1:17" ht="15.75" thickBot="1" x14ac:dyDescent="0.3">
      <c r="A646" t="s">
        <v>17</v>
      </c>
      <c r="B646" s="14">
        <v>4</v>
      </c>
      <c r="C646" s="15">
        <v>3</v>
      </c>
      <c r="D646" s="16">
        <v>42</v>
      </c>
      <c r="E646" s="43"/>
      <c r="N646">
        <v>9</v>
      </c>
      <c r="O646" s="53">
        <f t="shared" si="31"/>
        <v>45208</v>
      </c>
      <c r="P646" cm="1">
        <f t="array" aca="1" ref="P646" ca="1">CountColour(B646:M646,$C$2)</f>
        <v>2</v>
      </c>
      <c r="Q646" t="str">
        <f t="shared" si="32"/>
        <v>F15S245208</v>
      </c>
    </row>
    <row r="647" spans="1:17" ht="15.75" thickBot="1" x14ac:dyDescent="0.3">
      <c r="A647" t="s">
        <v>17</v>
      </c>
      <c r="B647" s="7">
        <v>5</v>
      </c>
      <c r="C647" s="9">
        <v>4</v>
      </c>
      <c r="D647" s="9">
        <v>1</v>
      </c>
      <c r="E647" s="44"/>
      <c r="N647">
        <v>10</v>
      </c>
      <c r="O647" s="53">
        <f t="shared" si="31"/>
        <v>45209</v>
      </c>
      <c r="P647" cm="1">
        <f t="array" aca="1" ref="P647" ca="1">CountColour(B647:M647,$C$2)</f>
        <v>3</v>
      </c>
      <c r="Q647" t="str">
        <f t="shared" si="32"/>
        <v>F15S245209</v>
      </c>
    </row>
    <row r="648" spans="1:17" ht="15.75" thickBot="1" x14ac:dyDescent="0.3">
      <c r="A648" t="s">
        <v>17</v>
      </c>
      <c r="B648" s="7">
        <v>6</v>
      </c>
      <c r="C648" s="9">
        <v>5</v>
      </c>
      <c r="D648" s="9">
        <v>2</v>
      </c>
      <c r="E648" s="44"/>
      <c r="N648">
        <v>11</v>
      </c>
      <c r="O648" s="53">
        <f t="shared" si="31"/>
        <v>45210</v>
      </c>
      <c r="P648" cm="1">
        <f t="array" aca="1" ref="P648" ca="1">CountColour(B648:M648,$C$2)</f>
        <v>3</v>
      </c>
      <c r="Q648" t="str">
        <f t="shared" si="32"/>
        <v>F15S245210</v>
      </c>
    </row>
    <row r="649" spans="1:17" ht="15.75" thickBot="1" x14ac:dyDescent="0.3">
      <c r="A649" t="s">
        <v>17</v>
      </c>
      <c r="B649" s="7">
        <v>7</v>
      </c>
      <c r="C649" s="9">
        <v>6</v>
      </c>
      <c r="D649" s="9">
        <v>3</v>
      </c>
      <c r="E649" s="44"/>
      <c r="N649">
        <v>12</v>
      </c>
      <c r="O649" s="53">
        <f t="shared" si="31"/>
        <v>45211</v>
      </c>
      <c r="P649" cm="1">
        <f t="array" aca="1" ref="P649" ca="1">CountColour(B649:M649,$C$2)</f>
        <v>3</v>
      </c>
      <c r="Q649" t="str">
        <f t="shared" si="32"/>
        <v>F15S245211</v>
      </c>
    </row>
    <row r="650" spans="1:17" ht="15.75" thickBot="1" x14ac:dyDescent="0.3">
      <c r="A650" t="s">
        <v>17</v>
      </c>
      <c r="B650" s="7">
        <v>8</v>
      </c>
      <c r="C650" s="9">
        <v>7</v>
      </c>
      <c r="D650" s="9">
        <v>4</v>
      </c>
      <c r="E650" s="44"/>
      <c r="N650">
        <v>13</v>
      </c>
      <c r="O650" s="53">
        <f t="shared" si="31"/>
        <v>45212</v>
      </c>
      <c r="P650" cm="1">
        <f t="array" aca="1" ref="P650" ca="1">CountColour(B650:M650,$C$2)</f>
        <v>3</v>
      </c>
      <c r="Q650" t="str">
        <f t="shared" si="32"/>
        <v>F15S245212</v>
      </c>
    </row>
    <row r="651" spans="1:17" ht="15.75" thickBot="1" x14ac:dyDescent="0.3">
      <c r="A651" t="s">
        <v>17</v>
      </c>
      <c r="B651" s="7">
        <v>9</v>
      </c>
      <c r="C651" s="9">
        <v>8</v>
      </c>
      <c r="D651" s="9">
        <v>5</v>
      </c>
      <c r="E651" s="44"/>
      <c r="N651">
        <v>14</v>
      </c>
      <c r="O651" s="53">
        <f t="shared" si="31"/>
        <v>45213</v>
      </c>
      <c r="P651" cm="1">
        <f t="array" aca="1" ref="P651" ca="1">CountColour(B651:M651,$C$2)</f>
        <v>3</v>
      </c>
      <c r="Q651" t="str">
        <f t="shared" si="32"/>
        <v>F15S245213</v>
      </c>
    </row>
    <row r="652" spans="1:17" ht="15.75" thickBot="1" x14ac:dyDescent="0.3">
      <c r="A652" t="s">
        <v>17</v>
      </c>
      <c r="B652" s="10">
        <v>10</v>
      </c>
      <c r="C652" s="11">
        <v>9</v>
      </c>
      <c r="D652" s="11">
        <v>6</v>
      </c>
      <c r="E652" s="45"/>
      <c r="N652">
        <v>15</v>
      </c>
      <c r="O652" s="53">
        <f t="shared" si="31"/>
        <v>45214</v>
      </c>
      <c r="P652" cm="1">
        <f t="array" aca="1" ref="P652" ca="1">CountColour(B652:M652,$C$2)</f>
        <v>3</v>
      </c>
      <c r="Q652" t="str">
        <f t="shared" si="32"/>
        <v>F15S245214</v>
      </c>
    </row>
    <row r="653" spans="1:17" ht="15.75" thickBot="1" x14ac:dyDescent="0.3">
      <c r="A653" t="s">
        <v>17</v>
      </c>
      <c r="B653" s="17">
        <v>11</v>
      </c>
      <c r="C653" s="18">
        <v>10</v>
      </c>
      <c r="D653" s="18">
        <v>7</v>
      </c>
      <c r="E653" s="46"/>
      <c r="N653">
        <v>16</v>
      </c>
      <c r="O653" s="53">
        <f t="shared" si="31"/>
        <v>45215</v>
      </c>
      <c r="P653" cm="1">
        <f t="array" aca="1" ref="P653" ca="1">CountColour(B653:M653,$C$2)</f>
        <v>3</v>
      </c>
      <c r="Q653" t="str">
        <f t="shared" si="32"/>
        <v>F15S245215</v>
      </c>
    </row>
    <row r="654" spans="1:17" ht="15.75" thickBot="1" x14ac:dyDescent="0.3">
      <c r="A654" t="s">
        <v>17</v>
      </c>
      <c r="B654" s="7">
        <v>12</v>
      </c>
      <c r="C654" s="9">
        <v>11</v>
      </c>
      <c r="D654" s="9">
        <v>8</v>
      </c>
      <c r="E654" s="44"/>
      <c r="N654">
        <v>17</v>
      </c>
      <c r="O654" s="53">
        <f t="shared" si="31"/>
        <v>45216</v>
      </c>
      <c r="P654" cm="1">
        <f t="array" aca="1" ref="P654" ca="1">CountColour(B654:M654,$C$2)</f>
        <v>3</v>
      </c>
      <c r="Q654" t="str">
        <f t="shared" si="32"/>
        <v>F15S245216</v>
      </c>
    </row>
    <row r="655" spans="1:17" ht="15.75" thickBot="1" x14ac:dyDescent="0.3">
      <c r="A655" t="s">
        <v>17</v>
      </c>
      <c r="B655" s="7">
        <v>13</v>
      </c>
      <c r="C655" s="9">
        <v>12</v>
      </c>
      <c r="D655" s="9">
        <v>9</v>
      </c>
      <c r="E655" s="44"/>
      <c r="N655">
        <v>18</v>
      </c>
      <c r="O655" s="53">
        <f t="shared" si="31"/>
        <v>45217</v>
      </c>
      <c r="P655" cm="1">
        <f t="array" aca="1" ref="P655" ca="1">CountColour(B655:M655,$C$2)</f>
        <v>3</v>
      </c>
      <c r="Q655" t="str">
        <f t="shared" si="32"/>
        <v>F15S245217</v>
      </c>
    </row>
    <row r="656" spans="1:17" ht="15.75" thickBot="1" x14ac:dyDescent="0.3">
      <c r="A656" t="s">
        <v>17</v>
      </c>
      <c r="B656" s="20">
        <v>0</v>
      </c>
      <c r="C656" s="9">
        <v>13</v>
      </c>
      <c r="D656" s="9">
        <v>10</v>
      </c>
      <c r="E656" s="44"/>
      <c r="N656">
        <v>19</v>
      </c>
      <c r="O656" s="53">
        <f t="shared" si="31"/>
        <v>45218</v>
      </c>
      <c r="P656" cm="1">
        <f t="array" aca="1" ref="P656" ca="1">CountColour(B656:M656,$C$2)</f>
        <v>2</v>
      </c>
      <c r="Q656" t="str">
        <f t="shared" si="32"/>
        <v>F15S245218</v>
      </c>
    </row>
    <row r="657" spans="1:17" ht="15.75" thickBot="1" x14ac:dyDescent="0.3">
      <c r="A657" t="s">
        <v>17</v>
      </c>
      <c r="B657" s="21">
        <v>1</v>
      </c>
      <c r="C657" s="22">
        <v>0</v>
      </c>
      <c r="D657" s="9">
        <v>11</v>
      </c>
      <c r="E657" s="44"/>
      <c r="N657">
        <v>20</v>
      </c>
      <c r="O657" s="53">
        <f t="shared" si="31"/>
        <v>45219</v>
      </c>
      <c r="P657" cm="1">
        <f t="array" aca="1" ref="P657" ca="1">CountColour(B657:M657,$C$2)</f>
        <v>1</v>
      </c>
      <c r="Q657" t="str">
        <f t="shared" si="32"/>
        <v>F15S245219</v>
      </c>
    </row>
    <row r="658" spans="1:17" ht="15.75" thickBot="1" x14ac:dyDescent="0.3">
      <c r="A658" t="s">
        <v>17</v>
      </c>
      <c r="B658" s="21">
        <v>2</v>
      </c>
      <c r="C658" s="5">
        <v>1</v>
      </c>
      <c r="D658" s="9">
        <v>12</v>
      </c>
      <c r="E658" s="44"/>
      <c r="N658">
        <v>21</v>
      </c>
      <c r="O658" s="53">
        <f t="shared" si="31"/>
        <v>45220</v>
      </c>
      <c r="P658" cm="1">
        <f t="array" aca="1" ref="P658" ca="1">CountColour(B658:M658,$C$2)</f>
        <v>1</v>
      </c>
      <c r="Q658" t="str">
        <f t="shared" si="32"/>
        <v>F15S245220</v>
      </c>
    </row>
    <row r="659" spans="1:17" ht="15.75" thickBot="1" x14ac:dyDescent="0.3">
      <c r="A659" t="s">
        <v>17</v>
      </c>
      <c r="B659" s="23">
        <v>3</v>
      </c>
      <c r="C659" s="24">
        <v>2</v>
      </c>
      <c r="D659" s="25">
        <v>13</v>
      </c>
      <c r="E659" s="47"/>
      <c r="N659">
        <v>22</v>
      </c>
      <c r="O659" s="53">
        <f t="shared" si="31"/>
        <v>45221</v>
      </c>
      <c r="P659" cm="1">
        <f t="array" aca="1" ref="P659" ca="1">CountColour(B659:M659,$C$2)</f>
        <v>1</v>
      </c>
      <c r="Q659" t="str">
        <f t="shared" si="32"/>
        <v>F15S245221</v>
      </c>
    </row>
    <row r="660" spans="1:17" ht="15.75" thickBot="1" x14ac:dyDescent="0.3">
      <c r="A660" t="s">
        <v>17</v>
      </c>
      <c r="B660" s="1">
        <v>4</v>
      </c>
      <c r="C660" s="2">
        <v>3</v>
      </c>
      <c r="D660" s="27">
        <v>0</v>
      </c>
      <c r="E660" s="43"/>
      <c r="N660">
        <v>23</v>
      </c>
      <c r="O660" s="53">
        <f t="shared" si="31"/>
        <v>45222</v>
      </c>
      <c r="P660" cm="1">
        <f t="array" aca="1" ref="P660" ca="1">CountColour(B660:M660,$C$2)</f>
        <v>0</v>
      </c>
      <c r="Q660" t="str">
        <f t="shared" si="32"/>
        <v>F15S245222</v>
      </c>
    </row>
    <row r="661" spans="1:17" ht="15.75" thickBot="1" x14ac:dyDescent="0.3">
      <c r="A661" t="s">
        <v>17</v>
      </c>
      <c r="B661" s="21">
        <v>5</v>
      </c>
      <c r="C661" s="5">
        <v>4</v>
      </c>
      <c r="D661" s="5">
        <v>1</v>
      </c>
      <c r="E661" s="44"/>
      <c r="N661">
        <v>24</v>
      </c>
      <c r="O661" s="53">
        <f t="shared" si="31"/>
        <v>45223</v>
      </c>
      <c r="P661" cm="1">
        <f t="array" aca="1" ref="P661" ca="1">CountColour(B661:M661,$C$2)</f>
        <v>0</v>
      </c>
      <c r="Q661" t="str">
        <f t="shared" si="32"/>
        <v>F15S245223</v>
      </c>
    </row>
    <row r="662" spans="1:17" ht="15.75" thickBot="1" x14ac:dyDescent="0.3">
      <c r="A662" t="s">
        <v>17</v>
      </c>
      <c r="B662" s="21">
        <v>6</v>
      </c>
      <c r="C662" s="5">
        <v>5</v>
      </c>
      <c r="D662" s="5">
        <v>2</v>
      </c>
      <c r="E662" s="44"/>
      <c r="N662">
        <v>25</v>
      </c>
      <c r="O662" s="53">
        <f t="shared" si="31"/>
        <v>45224</v>
      </c>
      <c r="P662" cm="1">
        <f t="array" aca="1" ref="P662" ca="1">CountColour(B662:M662,$C$2)</f>
        <v>0</v>
      </c>
      <c r="Q662" t="str">
        <f t="shared" si="32"/>
        <v>F15S245224</v>
      </c>
    </row>
    <row r="663" spans="1:17" ht="15.75" thickBot="1" x14ac:dyDescent="0.3">
      <c r="A663" t="s">
        <v>17</v>
      </c>
      <c r="B663" s="21">
        <v>7</v>
      </c>
      <c r="C663" s="5">
        <v>6</v>
      </c>
      <c r="D663" s="5">
        <v>3</v>
      </c>
      <c r="E663" s="44"/>
      <c r="N663">
        <v>26</v>
      </c>
      <c r="O663" s="53">
        <f t="shared" si="31"/>
        <v>45225</v>
      </c>
      <c r="P663" cm="1">
        <f t="array" aca="1" ref="P663" ca="1">CountColour(B663:M663,$C$2)</f>
        <v>0</v>
      </c>
      <c r="Q663" t="str">
        <f t="shared" si="32"/>
        <v>F15S245225</v>
      </c>
    </row>
    <row r="664" spans="1:17" ht="15.75" thickBot="1" x14ac:dyDescent="0.3">
      <c r="A664" t="s">
        <v>17</v>
      </c>
      <c r="B664" s="21">
        <v>8</v>
      </c>
      <c r="C664" s="5">
        <v>7</v>
      </c>
      <c r="D664" s="5">
        <v>4</v>
      </c>
      <c r="E664" s="44"/>
      <c r="N664">
        <v>27</v>
      </c>
      <c r="O664" s="53">
        <f t="shared" si="31"/>
        <v>45226</v>
      </c>
      <c r="P664" cm="1">
        <f t="array" aca="1" ref="P664" ca="1">CountColour(B664:M664,$C$2)</f>
        <v>0</v>
      </c>
      <c r="Q664" t="str">
        <f t="shared" si="32"/>
        <v>F15S245226</v>
      </c>
    </row>
    <row r="665" spans="1:17" ht="15.75" thickBot="1" x14ac:dyDescent="0.3">
      <c r="A665" t="s">
        <v>17</v>
      </c>
      <c r="B665" s="21">
        <v>9</v>
      </c>
      <c r="C665" s="5">
        <v>8</v>
      </c>
      <c r="D665" s="5">
        <v>5</v>
      </c>
      <c r="E665" s="44"/>
      <c r="N665">
        <v>28</v>
      </c>
      <c r="O665" s="53">
        <f t="shared" si="31"/>
        <v>45227</v>
      </c>
      <c r="P665" cm="1">
        <f t="array" aca="1" ref="P665" ca="1">CountColour(B665:M665,$C$2)</f>
        <v>0</v>
      </c>
      <c r="Q665" t="str">
        <f t="shared" si="32"/>
        <v>F15S245227</v>
      </c>
    </row>
    <row r="666" spans="1:17" ht="15.75" thickBot="1" x14ac:dyDescent="0.3">
      <c r="A666" t="s">
        <v>17</v>
      </c>
      <c r="B666" s="28">
        <v>10</v>
      </c>
      <c r="C666" s="12">
        <v>9</v>
      </c>
      <c r="D666" s="12">
        <v>6</v>
      </c>
      <c r="E666" s="45"/>
      <c r="N666">
        <v>29</v>
      </c>
      <c r="O666" s="53">
        <f t="shared" si="31"/>
        <v>45228</v>
      </c>
      <c r="P666" cm="1">
        <f t="array" aca="1" ref="P666" ca="1">CountColour(B666:M666,$C$2)</f>
        <v>0</v>
      </c>
      <c r="Q666" t="str">
        <f t="shared" si="32"/>
        <v>F15S245228</v>
      </c>
    </row>
    <row r="667" spans="1:17" ht="15.75" thickBot="1" x14ac:dyDescent="0.3">
      <c r="A667" t="s">
        <v>17</v>
      </c>
      <c r="B667" s="29">
        <v>11</v>
      </c>
      <c r="C667" s="30">
        <v>10</v>
      </c>
      <c r="D667" s="30">
        <v>7</v>
      </c>
      <c r="E667" s="46"/>
      <c r="N667">
        <v>30</v>
      </c>
      <c r="O667" s="53">
        <f t="shared" si="31"/>
        <v>45229</v>
      </c>
      <c r="P667" cm="1">
        <f t="array" aca="1" ref="P667" ca="1">CountColour(B667:M667,$C$2)</f>
        <v>0</v>
      </c>
      <c r="Q667" t="str">
        <f t="shared" si="32"/>
        <v>F15S245229</v>
      </c>
    </row>
    <row r="668" spans="1:17" ht="15.75" thickBot="1" x14ac:dyDescent="0.3">
      <c r="A668" t="s">
        <v>17</v>
      </c>
      <c r="B668" s="21">
        <v>12</v>
      </c>
      <c r="C668" s="5">
        <v>11</v>
      </c>
      <c r="D668" s="5">
        <v>8</v>
      </c>
      <c r="E668" s="44"/>
      <c r="N668">
        <v>31</v>
      </c>
      <c r="O668" s="53">
        <f t="shared" si="31"/>
        <v>45230</v>
      </c>
      <c r="P668" cm="1">
        <f t="array" aca="1" ref="P668" ca="1">CountColour(B668:M668,$C$2)</f>
        <v>0</v>
      </c>
      <c r="Q668" t="str">
        <f t="shared" si="32"/>
        <v>F15S245230</v>
      </c>
    </row>
    <row r="669" spans="1:17" ht="15.75" thickBot="1" x14ac:dyDescent="0.3">
      <c r="A669" t="s">
        <v>17</v>
      </c>
      <c r="B669" s="21">
        <v>13</v>
      </c>
      <c r="C669" s="5">
        <v>12</v>
      </c>
      <c r="D669" s="5">
        <v>9</v>
      </c>
      <c r="E669" s="44"/>
      <c r="N669">
        <v>1</v>
      </c>
      <c r="O669" s="53">
        <f>DATE(2023,11,N669)</f>
        <v>45231</v>
      </c>
      <c r="P669" cm="1">
        <f t="array" aca="1" ref="P669" ca="1">CountColour(B669:M669,$C$2)</f>
        <v>0</v>
      </c>
      <c r="Q669" t="str">
        <f t="shared" si="32"/>
        <v>F15S245231</v>
      </c>
    </row>
    <row r="670" spans="1:17" ht="15.75" thickBot="1" x14ac:dyDescent="0.3">
      <c r="A670" t="s">
        <v>17</v>
      </c>
      <c r="B670" s="21">
        <v>14</v>
      </c>
      <c r="C670" s="5">
        <v>13</v>
      </c>
      <c r="D670" s="5">
        <v>10</v>
      </c>
      <c r="E670" s="44"/>
      <c r="N670">
        <v>2</v>
      </c>
      <c r="O670" s="53">
        <f t="shared" ref="O670:O698" si="33">DATE(2023,11,N670)</f>
        <v>45232</v>
      </c>
      <c r="P670" cm="1">
        <f t="array" aca="1" ref="P670" ca="1">CountColour(B670:M670,$C$2)</f>
        <v>0</v>
      </c>
      <c r="Q670" t="str">
        <f t="shared" si="32"/>
        <v>F15S245232</v>
      </c>
    </row>
    <row r="671" spans="1:17" ht="15.75" thickBot="1" x14ac:dyDescent="0.3">
      <c r="A671" t="s">
        <v>17</v>
      </c>
      <c r="B671" s="21">
        <v>15</v>
      </c>
      <c r="C671" s="5">
        <v>14</v>
      </c>
      <c r="D671" s="5">
        <v>11</v>
      </c>
      <c r="E671" s="44"/>
      <c r="N671">
        <v>3</v>
      </c>
      <c r="O671" s="53">
        <f t="shared" si="33"/>
        <v>45233</v>
      </c>
      <c r="P671" cm="1">
        <f t="array" aca="1" ref="P671" ca="1">CountColour(B671:M671,$C$2)</f>
        <v>0</v>
      </c>
      <c r="Q671" t="str">
        <f t="shared" si="32"/>
        <v>F15S245233</v>
      </c>
    </row>
    <row r="672" spans="1:17" ht="15.75" thickBot="1" x14ac:dyDescent="0.3">
      <c r="A672" t="s">
        <v>17</v>
      </c>
      <c r="B672" s="21">
        <v>16</v>
      </c>
      <c r="C672" s="5">
        <v>15</v>
      </c>
      <c r="D672" s="5">
        <v>12</v>
      </c>
      <c r="E672" s="44"/>
      <c r="N672">
        <v>4</v>
      </c>
      <c r="O672" s="53">
        <f t="shared" si="33"/>
        <v>45234</v>
      </c>
      <c r="P672" cm="1">
        <f t="array" aca="1" ref="P672" ca="1">CountColour(B672:M672,$C$2)</f>
        <v>0</v>
      </c>
      <c r="Q672" t="str">
        <f t="shared" si="32"/>
        <v>F15S245234</v>
      </c>
    </row>
    <row r="673" spans="1:17" ht="15.75" thickBot="1" x14ac:dyDescent="0.3">
      <c r="A673" t="s">
        <v>17</v>
      </c>
      <c r="B673" s="23">
        <v>17</v>
      </c>
      <c r="C673" s="24">
        <v>16</v>
      </c>
      <c r="D673" s="24">
        <v>13</v>
      </c>
      <c r="E673" s="47"/>
      <c r="N673">
        <v>5</v>
      </c>
      <c r="O673" s="53">
        <f t="shared" si="33"/>
        <v>45235</v>
      </c>
      <c r="P673" cm="1">
        <f t="array" aca="1" ref="P673" ca="1">CountColour(B673:M673,$C$2)</f>
        <v>0</v>
      </c>
      <c r="Q673" t="str">
        <f t="shared" si="32"/>
        <v>F15S245235</v>
      </c>
    </row>
    <row r="674" spans="1:17" ht="15.75" thickBot="1" x14ac:dyDescent="0.3">
      <c r="A674" t="s">
        <v>17</v>
      </c>
      <c r="B674" s="1">
        <v>18</v>
      </c>
      <c r="C674" s="2">
        <v>17</v>
      </c>
      <c r="D674" s="2">
        <v>14</v>
      </c>
      <c r="E674" s="43"/>
      <c r="N674">
        <v>6</v>
      </c>
      <c r="O674" s="53">
        <f t="shared" si="33"/>
        <v>45236</v>
      </c>
      <c r="P674" cm="1">
        <f t="array" aca="1" ref="P674" ca="1">CountColour(B674:M674,$C$2)</f>
        <v>0</v>
      </c>
      <c r="Q674" t="str">
        <f t="shared" si="32"/>
        <v>F15S245236</v>
      </c>
    </row>
    <row r="675" spans="1:17" ht="15.75" thickBot="1" x14ac:dyDescent="0.3">
      <c r="A675" t="s">
        <v>17</v>
      </c>
      <c r="B675" s="21">
        <v>19</v>
      </c>
      <c r="C675" s="5">
        <v>18</v>
      </c>
      <c r="D675" s="5">
        <v>15</v>
      </c>
      <c r="E675" s="44"/>
      <c r="N675">
        <v>7</v>
      </c>
      <c r="O675" s="53">
        <f t="shared" si="33"/>
        <v>45237</v>
      </c>
      <c r="P675" cm="1">
        <f t="array" aca="1" ref="P675" ca="1">CountColour(B675:M675,$C$2)</f>
        <v>0</v>
      </c>
      <c r="Q675" t="str">
        <f t="shared" si="32"/>
        <v>F15S245237</v>
      </c>
    </row>
    <row r="676" spans="1:17" ht="15.75" thickBot="1" x14ac:dyDescent="0.3">
      <c r="A676" t="s">
        <v>17</v>
      </c>
      <c r="B676" s="21">
        <v>20</v>
      </c>
      <c r="C676" s="5">
        <v>19</v>
      </c>
      <c r="D676" s="5">
        <v>16</v>
      </c>
      <c r="E676" s="44"/>
      <c r="N676">
        <v>8</v>
      </c>
      <c r="O676" s="53">
        <f t="shared" si="33"/>
        <v>45238</v>
      </c>
      <c r="P676" cm="1">
        <f t="array" aca="1" ref="P676" ca="1">CountColour(B676:M676,$C$2)</f>
        <v>0</v>
      </c>
      <c r="Q676" t="str">
        <f t="shared" si="32"/>
        <v>F15S245238</v>
      </c>
    </row>
    <row r="677" spans="1:17" ht="15.75" thickBot="1" x14ac:dyDescent="0.3">
      <c r="A677" t="s">
        <v>17</v>
      </c>
      <c r="B677" s="21">
        <v>21</v>
      </c>
      <c r="C677" s="5">
        <v>20</v>
      </c>
      <c r="D677" s="5">
        <v>17</v>
      </c>
      <c r="E677" s="44"/>
      <c r="N677">
        <v>9</v>
      </c>
      <c r="O677" s="53">
        <f t="shared" si="33"/>
        <v>45239</v>
      </c>
      <c r="P677" cm="1">
        <f t="array" aca="1" ref="P677" ca="1">CountColour(B677:M677,$C$2)</f>
        <v>0</v>
      </c>
      <c r="Q677" t="str">
        <f t="shared" si="32"/>
        <v>F15S245239</v>
      </c>
    </row>
    <row r="678" spans="1:17" ht="15.75" thickBot="1" x14ac:dyDescent="0.3">
      <c r="A678" t="s">
        <v>17</v>
      </c>
      <c r="B678" s="21">
        <v>22</v>
      </c>
      <c r="C678" s="5">
        <v>21</v>
      </c>
      <c r="D678" s="5">
        <v>18</v>
      </c>
      <c r="E678" s="44"/>
      <c r="N678">
        <v>10</v>
      </c>
      <c r="O678" s="53">
        <f t="shared" si="33"/>
        <v>45240</v>
      </c>
      <c r="P678" cm="1">
        <f t="array" aca="1" ref="P678" ca="1">CountColour(B678:M678,$C$2)</f>
        <v>0</v>
      </c>
      <c r="Q678" t="str">
        <f t="shared" si="32"/>
        <v>F15S245240</v>
      </c>
    </row>
    <row r="679" spans="1:17" ht="15.75" thickBot="1" x14ac:dyDescent="0.3">
      <c r="A679" t="s">
        <v>17</v>
      </c>
      <c r="B679" s="21">
        <v>23</v>
      </c>
      <c r="C679" s="5">
        <v>22</v>
      </c>
      <c r="D679" s="5">
        <v>19</v>
      </c>
      <c r="E679" s="44"/>
      <c r="N679">
        <v>11</v>
      </c>
      <c r="O679" s="53">
        <f t="shared" si="33"/>
        <v>45241</v>
      </c>
      <c r="P679" cm="1">
        <f t="array" aca="1" ref="P679" ca="1">CountColour(B679:M679,$C$2)</f>
        <v>0</v>
      </c>
      <c r="Q679" t="str">
        <f t="shared" si="32"/>
        <v>F15S245241</v>
      </c>
    </row>
    <row r="680" spans="1:17" ht="15.75" thickBot="1" x14ac:dyDescent="0.3">
      <c r="A680" t="s">
        <v>17</v>
      </c>
      <c r="B680" s="28">
        <v>24</v>
      </c>
      <c r="C680" s="12">
        <v>23</v>
      </c>
      <c r="D680" s="12">
        <v>20</v>
      </c>
      <c r="E680" s="45"/>
      <c r="N680">
        <v>12</v>
      </c>
      <c r="O680" s="53">
        <f t="shared" si="33"/>
        <v>45242</v>
      </c>
      <c r="P680" cm="1">
        <f t="array" aca="1" ref="P680" ca="1">CountColour(B680:M680,$C$2)</f>
        <v>0</v>
      </c>
      <c r="Q680" t="str">
        <f t="shared" si="32"/>
        <v>F15S245242</v>
      </c>
    </row>
    <row r="681" spans="1:17" ht="15.75" thickBot="1" x14ac:dyDescent="0.3">
      <c r="A681" t="s">
        <v>17</v>
      </c>
      <c r="B681" s="29">
        <v>25</v>
      </c>
      <c r="C681" s="30">
        <v>24</v>
      </c>
      <c r="D681" s="30">
        <v>21</v>
      </c>
      <c r="E681" s="46"/>
      <c r="N681">
        <v>13</v>
      </c>
      <c r="O681" s="53">
        <f t="shared" si="33"/>
        <v>45243</v>
      </c>
      <c r="P681" cm="1">
        <f t="array" aca="1" ref="P681" ca="1">CountColour(B681:M681,$C$2)</f>
        <v>0</v>
      </c>
      <c r="Q681" t="str">
        <f t="shared" si="32"/>
        <v>F15S245243</v>
      </c>
    </row>
    <row r="682" spans="1:17" ht="15.75" thickBot="1" x14ac:dyDescent="0.3">
      <c r="A682" t="s">
        <v>17</v>
      </c>
      <c r="B682" s="21">
        <v>26</v>
      </c>
      <c r="C682" s="5">
        <v>25</v>
      </c>
      <c r="D682" s="5">
        <v>22</v>
      </c>
      <c r="E682" s="44"/>
      <c r="N682">
        <v>14</v>
      </c>
      <c r="O682" s="53">
        <f t="shared" si="33"/>
        <v>45244</v>
      </c>
      <c r="P682" cm="1">
        <f t="array" aca="1" ref="P682" ca="1">CountColour(B682:M682,$C$2)</f>
        <v>0</v>
      </c>
      <c r="Q682" t="str">
        <f t="shared" si="32"/>
        <v>F15S245244</v>
      </c>
    </row>
    <row r="683" spans="1:17" ht="15.75" thickBot="1" x14ac:dyDescent="0.3">
      <c r="A683" t="s">
        <v>17</v>
      </c>
      <c r="B683" s="21">
        <v>27</v>
      </c>
      <c r="C683" s="5">
        <v>26</v>
      </c>
      <c r="D683" s="5">
        <v>23</v>
      </c>
      <c r="E683" s="44"/>
      <c r="N683">
        <v>15</v>
      </c>
      <c r="O683" s="53">
        <f t="shared" si="33"/>
        <v>45245</v>
      </c>
      <c r="P683" cm="1">
        <f t="array" aca="1" ref="P683" ca="1">CountColour(B683:M683,$C$2)</f>
        <v>0</v>
      </c>
      <c r="Q683" t="str">
        <f t="shared" si="32"/>
        <v>F15S245245</v>
      </c>
    </row>
    <row r="684" spans="1:17" ht="15.75" thickBot="1" x14ac:dyDescent="0.3">
      <c r="A684" t="s">
        <v>17</v>
      </c>
      <c r="B684" s="21">
        <v>28</v>
      </c>
      <c r="C684" s="5">
        <v>27</v>
      </c>
      <c r="D684" s="5">
        <v>24</v>
      </c>
      <c r="E684" s="44"/>
      <c r="N684">
        <v>16</v>
      </c>
      <c r="O684" s="53">
        <f t="shared" si="33"/>
        <v>45246</v>
      </c>
      <c r="P684" cm="1">
        <f t="array" aca="1" ref="P684" ca="1">CountColour(B684:M684,$C$2)</f>
        <v>0</v>
      </c>
      <c r="Q684" t="str">
        <f t="shared" si="32"/>
        <v>F15S245246</v>
      </c>
    </row>
    <row r="685" spans="1:17" ht="15.75" thickBot="1" x14ac:dyDescent="0.3">
      <c r="A685" t="s">
        <v>17</v>
      </c>
      <c r="B685" s="21">
        <v>29</v>
      </c>
      <c r="C685" s="5">
        <v>28</v>
      </c>
      <c r="D685" s="5">
        <v>25</v>
      </c>
      <c r="E685" s="44"/>
      <c r="N685">
        <v>17</v>
      </c>
      <c r="O685" s="53">
        <f t="shared" si="33"/>
        <v>45247</v>
      </c>
      <c r="P685" cm="1">
        <f t="array" aca="1" ref="P685" ca="1">CountColour(B685:M685,$C$2)</f>
        <v>0</v>
      </c>
      <c r="Q685" t="str">
        <f t="shared" si="32"/>
        <v>F15S245247</v>
      </c>
    </row>
    <row r="686" spans="1:17" ht="15.75" thickBot="1" x14ac:dyDescent="0.3">
      <c r="A686" t="s">
        <v>17</v>
      </c>
      <c r="B686" s="21">
        <v>30</v>
      </c>
      <c r="C686" s="5">
        <v>29</v>
      </c>
      <c r="D686" s="5">
        <v>26</v>
      </c>
      <c r="E686" s="44"/>
      <c r="N686">
        <v>18</v>
      </c>
      <c r="O686" s="53">
        <f t="shared" si="33"/>
        <v>45248</v>
      </c>
      <c r="P686" cm="1">
        <f t="array" aca="1" ref="P686" ca="1">CountColour(B686:M686,$C$2)</f>
        <v>0</v>
      </c>
      <c r="Q686" t="str">
        <f t="shared" si="32"/>
        <v>F15S245248</v>
      </c>
    </row>
    <row r="687" spans="1:17" ht="15.75" thickBot="1" x14ac:dyDescent="0.3">
      <c r="A687" t="s">
        <v>17</v>
      </c>
      <c r="B687" s="23">
        <v>31</v>
      </c>
      <c r="C687" s="24">
        <v>30</v>
      </c>
      <c r="D687" s="24">
        <v>27</v>
      </c>
      <c r="E687" s="47"/>
      <c r="N687">
        <v>19</v>
      </c>
      <c r="O687" s="53">
        <f t="shared" si="33"/>
        <v>45249</v>
      </c>
      <c r="P687" cm="1">
        <f t="array" aca="1" ref="P687" ca="1">CountColour(B687:M687,$C$2)</f>
        <v>0</v>
      </c>
      <c r="Q687" t="str">
        <f t="shared" si="32"/>
        <v>F15S245249</v>
      </c>
    </row>
    <row r="688" spans="1:17" ht="15.75" thickBot="1" x14ac:dyDescent="0.3">
      <c r="A688" t="s">
        <v>17</v>
      </c>
      <c r="B688" s="1">
        <v>32</v>
      </c>
      <c r="C688" s="2">
        <v>31</v>
      </c>
      <c r="D688" s="2">
        <v>28</v>
      </c>
      <c r="E688" s="43"/>
      <c r="N688">
        <v>20</v>
      </c>
      <c r="O688" s="53">
        <f t="shared" si="33"/>
        <v>45250</v>
      </c>
      <c r="P688" cm="1">
        <f t="array" aca="1" ref="P688" ca="1">CountColour(B688:M688,$C$2)</f>
        <v>0</v>
      </c>
      <c r="Q688" t="str">
        <f t="shared" si="32"/>
        <v>F15S245250</v>
      </c>
    </row>
    <row r="689" spans="1:17" ht="15.75" thickBot="1" x14ac:dyDescent="0.3">
      <c r="A689" t="s">
        <v>17</v>
      </c>
      <c r="B689" s="21">
        <v>33</v>
      </c>
      <c r="C689" s="5">
        <v>32</v>
      </c>
      <c r="D689" s="5">
        <v>29</v>
      </c>
      <c r="E689" s="44"/>
      <c r="N689">
        <v>21</v>
      </c>
      <c r="O689" s="53">
        <f t="shared" si="33"/>
        <v>45251</v>
      </c>
      <c r="P689" cm="1">
        <f t="array" aca="1" ref="P689" ca="1">CountColour(B689:M689,$C$2)</f>
        <v>0</v>
      </c>
      <c r="Q689" t="str">
        <f t="shared" si="32"/>
        <v>F15S245251</v>
      </c>
    </row>
    <row r="690" spans="1:17" ht="15.75" thickBot="1" x14ac:dyDescent="0.3">
      <c r="A690" t="s">
        <v>17</v>
      </c>
      <c r="B690" s="21">
        <v>34</v>
      </c>
      <c r="C690" s="5">
        <v>33</v>
      </c>
      <c r="D690" s="5">
        <v>30</v>
      </c>
      <c r="E690" s="44"/>
      <c r="N690">
        <v>22</v>
      </c>
      <c r="O690" s="53">
        <f t="shared" si="33"/>
        <v>45252</v>
      </c>
      <c r="P690" cm="1">
        <f t="array" aca="1" ref="P690" ca="1">CountColour(B690:M690,$C$2)</f>
        <v>0</v>
      </c>
      <c r="Q690" t="str">
        <f t="shared" si="32"/>
        <v>F15S245252</v>
      </c>
    </row>
    <row r="691" spans="1:17" ht="15.75" thickBot="1" x14ac:dyDescent="0.3">
      <c r="A691" t="s">
        <v>17</v>
      </c>
      <c r="B691" s="21">
        <v>35</v>
      </c>
      <c r="C691" s="5">
        <v>34</v>
      </c>
      <c r="D691" s="5">
        <v>31</v>
      </c>
      <c r="E691" s="44"/>
      <c r="N691">
        <v>23</v>
      </c>
      <c r="O691" s="53">
        <f t="shared" si="33"/>
        <v>45253</v>
      </c>
      <c r="P691" cm="1">
        <f t="array" aca="1" ref="P691" ca="1">CountColour(B691:M691,$C$2)</f>
        <v>0</v>
      </c>
      <c r="Q691" t="str">
        <f t="shared" si="32"/>
        <v>F15S245253</v>
      </c>
    </row>
    <row r="692" spans="1:17" ht="15.75" thickBot="1" x14ac:dyDescent="0.3">
      <c r="A692" t="s">
        <v>17</v>
      </c>
      <c r="B692" s="21">
        <v>36</v>
      </c>
      <c r="C692" s="5">
        <v>35</v>
      </c>
      <c r="D692" s="5">
        <v>32</v>
      </c>
      <c r="E692" s="44"/>
      <c r="N692">
        <v>24</v>
      </c>
      <c r="O692" s="53">
        <f t="shared" si="33"/>
        <v>45254</v>
      </c>
      <c r="P692" cm="1">
        <f t="array" aca="1" ref="P692" ca="1">CountColour(B692:M692,$C$2)</f>
        <v>0</v>
      </c>
      <c r="Q692" t="str">
        <f t="shared" si="32"/>
        <v>F15S245254</v>
      </c>
    </row>
    <row r="693" spans="1:17" ht="15.75" thickBot="1" x14ac:dyDescent="0.3">
      <c r="A693" t="s">
        <v>17</v>
      </c>
      <c r="B693" s="21">
        <v>37</v>
      </c>
      <c r="C693" s="5">
        <v>36</v>
      </c>
      <c r="D693" s="5">
        <v>33</v>
      </c>
      <c r="E693" s="44"/>
      <c r="N693">
        <v>25</v>
      </c>
      <c r="O693" s="53">
        <f t="shared" si="33"/>
        <v>45255</v>
      </c>
      <c r="P693" cm="1">
        <f t="array" aca="1" ref="P693" ca="1">CountColour(B693:M693,$C$2)</f>
        <v>0</v>
      </c>
      <c r="Q693" t="str">
        <f t="shared" si="32"/>
        <v>F15S245255</v>
      </c>
    </row>
    <row r="694" spans="1:17" ht="15.75" thickBot="1" x14ac:dyDescent="0.3">
      <c r="A694" t="s">
        <v>17</v>
      </c>
      <c r="B694" s="28">
        <v>38</v>
      </c>
      <c r="C694" s="12">
        <v>37</v>
      </c>
      <c r="D694" s="12">
        <v>34</v>
      </c>
      <c r="E694" s="45"/>
      <c r="N694">
        <v>26</v>
      </c>
      <c r="O694" s="53">
        <f t="shared" si="33"/>
        <v>45256</v>
      </c>
      <c r="P694" cm="1">
        <f t="array" aca="1" ref="P694" ca="1">CountColour(B694:M694,$C$2)</f>
        <v>0</v>
      </c>
      <c r="Q694" t="str">
        <f t="shared" si="32"/>
        <v>F15S245256</v>
      </c>
    </row>
    <row r="695" spans="1:17" ht="15.75" thickBot="1" x14ac:dyDescent="0.3">
      <c r="A695" t="s">
        <v>17</v>
      </c>
      <c r="B695" s="29">
        <v>39</v>
      </c>
      <c r="C695" s="30">
        <v>38</v>
      </c>
      <c r="D695" s="30">
        <v>35</v>
      </c>
      <c r="E695" s="46"/>
      <c r="N695">
        <v>27</v>
      </c>
      <c r="O695" s="53">
        <f t="shared" si="33"/>
        <v>45257</v>
      </c>
      <c r="P695" cm="1">
        <f t="array" aca="1" ref="P695" ca="1">CountColour(B695:M695,$C$2)</f>
        <v>0</v>
      </c>
      <c r="Q695" t="str">
        <f t="shared" si="32"/>
        <v>F15S245257</v>
      </c>
    </row>
    <row r="696" spans="1:17" ht="15.75" thickBot="1" x14ac:dyDescent="0.3">
      <c r="A696" t="s">
        <v>17</v>
      </c>
      <c r="B696" s="21">
        <v>40</v>
      </c>
      <c r="C696" s="5">
        <v>39</v>
      </c>
      <c r="D696" s="5">
        <v>36</v>
      </c>
      <c r="E696" s="44"/>
      <c r="N696">
        <v>28</v>
      </c>
      <c r="O696" s="53">
        <f t="shared" si="33"/>
        <v>45258</v>
      </c>
      <c r="P696" cm="1">
        <f t="array" aca="1" ref="P696" ca="1">CountColour(B696:M696,$C$2)</f>
        <v>0</v>
      </c>
      <c r="Q696" t="str">
        <f t="shared" si="32"/>
        <v>F15S245258</v>
      </c>
    </row>
    <row r="697" spans="1:17" ht="15.75" thickBot="1" x14ac:dyDescent="0.3">
      <c r="A697" t="s">
        <v>17</v>
      </c>
      <c r="B697" s="21">
        <v>41</v>
      </c>
      <c r="C697" s="5">
        <v>40</v>
      </c>
      <c r="D697" s="5">
        <v>37</v>
      </c>
      <c r="E697" s="44"/>
      <c r="N697">
        <v>29</v>
      </c>
      <c r="O697" s="53">
        <f t="shared" si="33"/>
        <v>45259</v>
      </c>
      <c r="P697" cm="1">
        <f t="array" aca="1" ref="P697" ca="1">CountColour(B697:M697,$C$2)</f>
        <v>0</v>
      </c>
      <c r="Q697" t="str">
        <f t="shared" si="32"/>
        <v>F15S245259</v>
      </c>
    </row>
    <row r="698" spans="1:17" ht="15.75" thickBot="1" x14ac:dyDescent="0.3">
      <c r="A698" t="s">
        <v>17</v>
      </c>
      <c r="B698" s="4">
        <v>42</v>
      </c>
      <c r="C698" s="5">
        <v>41</v>
      </c>
      <c r="D698" s="5">
        <v>38</v>
      </c>
      <c r="E698" s="44"/>
      <c r="N698">
        <v>30</v>
      </c>
      <c r="O698" s="53">
        <f t="shared" si="33"/>
        <v>45260</v>
      </c>
      <c r="P698" cm="1">
        <f t="array" aca="1" ref="P698" ca="1">CountColour(B698:M698,$C$2)</f>
        <v>0</v>
      </c>
      <c r="Q698" t="str">
        <f t="shared" si="32"/>
        <v>F15S245260</v>
      </c>
    </row>
    <row r="699" spans="1:17" ht="15.75" thickBot="1" x14ac:dyDescent="0.3">
      <c r="A699" t="s">
        <v>17</v>
      </c>
      <c r="B699" s="7">
        <v>1</v>
      </c>
      <c r="C699" s="8">
        <v>42</v>
      </c>
      <c r="D699" s="5">
        <v>39</v>
      </c>
      <c r="E699" s="44"/>
      <c r="N699">
        <v>1</v>
      </c>
      <c r="O699" s="53">
        <f>DATE(2023,12,N699)</f>
        <v>45261</v>
      </c>
      <c r="P699" cm="1">
        <f t="array" aca="1" ref="P699" ca="1">CountColour(B699:M699,$C$2)</f>
        <v>1</v>
      </c>
      <c r="Q699" t="str">
        <f t="shared" si="32"/>
        <v>F15S245261</v>
      </c>
    </row>
    <row r="700" spans="1:17" ht="15.75" thickBot="1" x14ac:dyDescent="0.3">
      <c r="A700" t="s">
        <v>17</v>
      </c>
      <c r="B700" s="7">
        <v>2</v>
      </c>
      <c r="C700" s="9">
        <v>1</v>
      </c>
      <c r="D700" s="5">
        <v>40</v>
      </c>
      <c r="E700" s="44"/>
      <c r="N700">
        <v>2</v>
      </c>
      <c r="O700" s="53">
        <f t="shared" ref="O700:O729" si="34">DATE(2023,12,N700)</f>
        <v>45262</v>
      </c>
      <c r="P700" cm="1">
        <f t="array" aca="1" ref="P700" ca="1">CountColour(B700:M700,$C$2)</f>
        <v>2</v>
      </c>
      <c r="Q700" t="str">
        <f t="shared" si="32"/>
        <v>F15S245262</v>
      </c>
    </row>
    <row r="701" spans="1:17" ht="15.75" thickBot="1" x14ac:dyDescent="0.3">
      <c r="A701" t="s">
        <v>17</v>
      </c>
      <c r="B701" s="31">
        <v>3</v>
      </c>
      <c r="C701" s="25">
        <v>2</v>
      </c>
      <c r="D701" s="24">
        <v>41</v>
      </c>
      <c r="E701" s="47"/>
      <c r="N701">
        <v>3</v>
      </c>
      <c r="O701" s="53">
        <f t="shared" si="34"/>
        <v>45263</v>
      </c>
      <c r="P701" cm="1">
        <f t="array" aca="1" ref="P701" ca="1">CountColour(B701:M701,$C$2)</f>
        <v>2</v>
      </c>
      <c r="Q701" t="str">
        <f t="shared" si="32"/>
        <v>F15S245263</v>
      </c>
    </row>
    <row r="702" spans="1:17" ht="15.75" thickBot="1" x14ac:dyDescent="0.3">
      <c r="A702" t="s">
        <v>17</v>
      </c>
      <c r="B702" s="14">
        <v>4</v>
      </c>
      <c r="C702" s="15">
        <v>3</v>
      </c>
      <c r="D702" s="16">
        <v>42</v>
      </c>
      <c r="E702" s="43"/>
      <c r="N702">
        <v>4</v>
      </c>
      <c r="O702" s="53">
        <f t="shared" si="34"/>
        <v>45264</v>
      </c>
      <c r="P702" cm="1">
        <f t="array" aca="1" ref="P702" ca="1">CountColour(B702:M702,$C$2)</f>
        <v>2</v>
      </c>
      <c r="Q702" t="str">
        <f t="shared" si="32"/>
        <v>F15S245264</v>
      </c>
    </row>
    <row r="703" spans="1:17" ht="15.75" thickBot="1" x14ac:dyDescent="0.3">
      <c r="A703" t="s">
        <v>17</v>
      </c>
      <c r="B703" s="7">
        <v>5</v>
      </c>
      <c r="C703" s="9">
        <v>4</v>
      </c>
      <c r="D703" s="9">
        <v>1</v>
      </c>
      <c r="E703" s="44"/>
      <c r="N703">
        <v>5</v>
      </c>
      <c r="O703" s="53">
        <f t="shared" si="34"/>
        <v>45265</v>
      </c>
      <c r="P703" cm="1">
        <f t="array" aca="1" ref="P703" ca="1">CountColour(B703:M703,$C$2)</f>
        <v>3</v>
      </c>
      <c r="Q703" t="str">
        <f t="shared" si="32"/>
        <v>F15S245265</v>
      </c>
    </row>
    <row r="704" spans="1:17" ht="15.75" thickBot="1" x14ac:dyDescent="0.3">
      <c r="A704" t="s">
        <v>17</v>
      </c>
      <c r="B704" s="7">
        <v>6</v>
      </c>
      <c r="C704" s="9">
        <v>5</v>
      </c>
      <c r="D704" s="9">
        <v>2</v>
      </c>
      <c r="E704" s="44"/>
      <c r="N704">
        <v>6</v>
      </c>
      <c r="O704" s="53">
        <f t="shared" si="34"/>
        <v>45266</v>
      </c>
      <c r="P704" cm="1">
        <f t="array" aca="1" ref="P704" ca="1">CountColour(B704:M704,$C$2)</f>
        <v>3</v>
      </c>
      <c r="Q704" t="str">
        <f t="shared" si="32"/>
        <v>F15S245266</v>
      </c>
    </row>
    <row r="705" spans="1:17" ht="15.75" thickBot="1" x14ac:dyDescent="0.3">
      <c r="A705" t="s">
        <v>17</v>
      </c>
      <c r="B705" s="7">
        <v>7</v>
      </c>
      <c r="C705" s="9">
        <v>6</v>
      </c>
      <c r="D705" s="9">
        <v>3</v>
      </c>
      <c r="E705" s="44"/>
      <c r="N705">
        <v>7</v>
      </c>
      <c r="O705" s="53">
        <f t="shared" si="34"/>
        <v>45267</v>
      </c>
      <c r="P705" cm="1">
        <f t="array" aca="1" ref="P705" ca="1">CountColour(B705:M705,$C$2)</f>
        <v>3</v>
      </c>
      <c r="Q705" t="str">
        <f t="shared" si="32"/>
        <v>F15S245267</v>
      </c>
    </row>
    <row r="706" spans="1:17" ht="15.75" thickBot="1" x14ac:dyDescent="0.3">
      <c r="A706" t="s">
        <v>17</v>
      </c>
      <c r="B706" s="7">
        <v>8</v>
      </c>
      <c r="C706" s="9">
        <v>7</v>
      </c>
      <c r="D706" s="9">
        <v>4</v>
      </c>
      <c r="E706" s="44"/>
      <c r="N706">
        <v>8</v>
      </c>
      <c r="O706" s="53">
        <f t="shared" si="34"/>
        <v>45268</v>
      </c>
      <c r="P706" cm="1">
        <f t="array" aca="1" ref="P706" ca="1">CountColour(B706:M706,$C$2)</f>
        <v>3</v>
      </c>
      <c r="Q706" t="str">
        <f t="shared" si="32"/>
        <v>F15S245268</v>
      </c>
    </row>
    <row r="707" spans="1:17" ht="15.75" thickBot="1" x14ac:dyDescent="0.3">
      <c r="A707" t="s">
        <v>17</v>
      </c>
      <c r="B707" s="7">
        <v>9</v>
      </c>
      <c r="C707" s="9">
        <v>8</v>
      </c>
      <c r="D707" s="9">
        <v>5</v>
      </c>
      <c r="E707" s="44"/>
      <c r="N707">
        <v>9</v>
      </c>
      <c r="O707" s="53">
        <f t="shared" si="34"/>
        <v>45269</v>
      </c>
      <c r="P707" cm="1">
        <f t="array" aca="1" ref="P707" ca="1">CountColour(B707:M707,$C$2)</f>
        <v>3</v>
      </c>
      <c r="Q707" t="str">
        <f t="shared" ref="Q707:Q770" si="35">A707&amp;O707</f>
        <v>F15S245269</v>
      </c>
    </row>
    <row r="708" spans="1:17" ht="15.75" thickBot="1" x14ac:dyDescent="0.3">
      <c r="A708" t="s">
        <v>17</v>
      </c>
      <c r="B708" s="10">
        <v>10</v>
      </c>
      <c r="C708" s="11">
        <v>9</v>
      </c>
      <c r="D708" s="11">
        <v>6</v>
      </c>
      <c r="E708" s="45"/>
      <c r="N708">
        <v>10</v>
      </c>
      <c r="O708" s="53">
        <f t="shared" si="34"/>
        <v>45270</v>
      </c>
      <c r="P708" cm="1">
        <f t="array" aca="1" ref="P708" ca="1">CountColour(B708:M708,$C$2)</f>
        <v>3</v>
      </c>
      <c r="Q708" t="str">
        <f t="shared" si="35"/>
        <v>F15S245270</v>
      </c>
    </row>
    <row r="709" spans="1:17" ht="15.75" thickBot="1" x14ac:dyDescent="0.3">
      <c r="A709" t="s">
        <v>17</v>
      </c>
      <c r="B709" s="17">
        <v>11</v>
      </c>
      <c r="C709" s="18">
        <v>10</v>
      </c>
      <c r="D709" s="18">
        <v>7</v>
      </c>
      <c r="E709" s="46"/>
      <c r="N709">
        <v>11</v>
      </c>
      <c r="O709" s="53">
        <f t="shared" si="34"/>
        <v>45271</v>
      </c>
      <c r="P709" cm="1">
        <f t="array" aca="1" ref="P709" ca="1">CountColour(B709:M709,$C$2)</f>
        <v>3</v>
      </c>
      <c r="Q709" t="str">
        <f t="shared" si="35"/>
        <v>F15S245271</v>
      </c>
    </row>
    <row r="710" spans="1:17" ht="15.75" thickBot="1" x14ac:dyDescent="0.3">
      <c r="A710" t="s">
        <v>17</v>
      </c>
      <c r="B710" s="7">
        <v>12</v>
      </c>
      <c r="C710" s="9">
        <v>11</v>
      </c>
      <c r="D710" s="9">
        <v>8</v>
      </c>
      <c r="E710" s="44"/>
      <c r="N710">
        <v>12</v>
      </c>
      <c r="O710" s="53">
        <f t="shared" si="34"/>
        <v>45272</v>
      </c>
      <c r="P710" cm="1">
        <f t="array" aca="1" ref="P710" ca="1">CountColour(B710:M710,$C$2)</f>
        <v>3</v>
      </c>
      <c r="Q710" t="str">
        <f t="shared" si="35"/>
        <v>F15S245272</v>
      </c>
    </row>
    <row r="711" spans="1:17" ht="15.75" thickBot="1" x14ac:dyDescent="0.3">
      <c r="A711" t="s">
        <v>17</v>
      </c>
      <c r="B711" s="7">
        <v>13</v>
      </c>
      <c r="C711" s="9">
        <v>12</v>
      </c>
      <c r="D711" s="9">
        <v>9</v>
      </c>
      <c r="E711" s="44"/>
      <c r="N711">
        <v>13</v>
      </c>
      <c r="O711" s="53">
        <f t="shared" si="34"/>
        <v>45273</v>
      </c>
      <c r="P711" cm="1">
        <f t="array" aca="1" ref="P711" ca="1">CountColour(B711:M711,$C$2)</f>
        <v>3</v>
      </c>
      <c r="Q711" t="str">
        <f t="shared" si="35"/>
        <v>F15S245273</v>
      </c>
    </row>
    <row r="712" spans="1:17" ht="15.75" thickBot="1" x14ac:dyDescent="0.3">
      <c r="A712" t="s">
        <v>17</v>
      </c>
      <c r="B712" s="20">
        <v>0</v>
      </c>
      <c r="C712" s="9">
        <v>13</v>
      </c>
      <c r="D712" s="9">
        <v>10</v>
      </c>
      <c r="E712" s="44"/>
      <c r="N712">
        <v>14</v>
      </c>
      <c r="O712" s="53">
        <f t="shared" si="34"/>
        <v>45274</v>
      </c>
      <c r="P712" cm="1">
        <f t="array" aca="1" ref="P712" ca="1">CountColour(B712:M712,$C$2)</f>
        <v>2</v>
      </c>
      <c r="Q712" t="str">
        <f t="shared" si="35"/>
        <v>F15S245274</v>
      </c>
    </row>
    <row r="713" spans="1:17" ht="15.75" thickBot="1" x14ac:dyDescent="0.3">
      <c r="A713" t="s">
        <v>17</v>
      </c>
      <c r="B713" s="21">
        <v>1</v>
      </c>
      <c r="C713" s="22">
        <v>0</v>
      </c>
      <c r="D713" s="9">
        <v>11</v>
      </c>
      <c r="E713" s="44"/>
      <c r="N713">
        <v>15</v>
      </c>
      <c r="O713" s="53">
        <f t="shared" si="34"/>
        <v>45275</v>
      </c>
      <c r="P713" cm="1">
        <f t="array" aca="1" ref="P713" ca="1">CountColour(B713:M713,$C$2)</f>
        <v>1</v>
      </c>
      <c r="Q713" t="str">
        <f t="shared" si="35"/>
        <v>F15S245275</v>
      </c>
    </row>
    <row r="714" spans="1:17" ht="15.75" thickBot="1" x14ac:dyDescent="0.3">
      <c r="A714" t="s">
        <v>17</v>
      </c>
      <c r="B714" s="21">
        <v>2</v>
      </c>
      <c r="C714" s="5">
        <v>1</v>
      </c>
      <c r="D714" s="9">
        <v>12</v>
      </c>
      <c r="E714" s="44"/>
      <c r="N714">
        <v>16</v>
      </c>
      <c r="O714" s="53">
        <f t="shared" si="34"/>
        <v>45276</v>
      </c>
      <c r="P714" cm="1">
        <f t="array" aca="1" ref="P714" ca="1">CountColour(B714:M714,$C$2)</f>
        <v>1</v>
      </c>
      <c r="Q714" t="str">
        <f t="shared" si="35"/>
        <v>F15S245276</v>
      </c>
    </row>
    <row r="715" spans="1:17" ht="15.75" thickBot="1" x14ac:dyDescent="0.3">
      <c r="A715" t="s">
        <v>17</v>
      </c>
      <c r="B715" s="23">
        <v>3</v>
      </c>
      <c r="C715" s="24">
        <v>2</v>
      </c>
      <c r="D715" s="25">
        <v>13</v>
      </c>
      <c r="E715" s="47"/>
      <c r="N715">
        <v>17</v>
      </c>
      <c r="O715" s="53">
        <f t="shared" si="34"/>
        <v>45277</v>
      </c>
      <c r="P715" cm="1">
        <f t="array" aca="1" ref="P715" ca="1">CountColour(B715:M715,$C$2)</f>
        <v>1</v>
      </c>
      <c r="Q715" t="str">
        <f t="shared" si="35"/>
        <v>F15S245277</v>
      </c>
    </row>
    <row r="716" spans="1:17" ht="15.75" thickBot="1" x14ac:dyDescent="0.3">
      <c r="A716" t="s">
        <v>17</v>
      </c>
      <c r="B716" s="1">
        <v>4</v>
      </c>
      <c r="C716" s="2">
        <v>3</v>
      </c>
      <c r="D716" s="27">
        <v>0</v>
      </c>
      <c r="E716" s="43"/>
      <c r="N716">
        <v>18</v>
      </c>
      <c r="O716" s="53">
        <f t="shared" si="34"/>
        <v>45278</v>
      </c>
      <c r="P716" cm="1">
        <f t="array" aca="1" ref="P716" ca="1">CountColour(B716:M716,$C$2)</f>
        <v>0</v>
      </c>
      <c r="Q716" t="str">
        <f t="shared" si="35"/>
        <v>F15S245278</v>
      </c>
    </row>
    <row r="717" spans="1:17" ht="15.75" thickBot="1" x14ac:dyDescent="0.3">
      <c r="A717" t="s">
        <v>17</v>
      </c>
      <c r="B717" s="21">
        <v>5</v>
      </c>
      <c r="C717" s="5">
        <v>4</v>
      </c>
      <c r="D717" s="5">
        <v>1</v>
      </c>
      <c r="E717" s="44"/>
      <c r="N717">
        <v>19</v>
      </c>
      <c r="O717" s="53">
        <f t="shared" si="34"/>
        <v>45279</v>
      </c>
      <c r="P717" cm="1">
        <f t="array" aca="1" ref="P717" ca="1">CountColour(B717:M717,$C$2)</f>
        <v>0</v>
      </c>
      <c r="Q717" t="str">
        <f t="shared" si="35"/>
        <v>F15S245279</v>
      </c>
    </row>
    <row r="718" spans="1:17" ht="15.75" thickBot="1" x14ac:dyDescent="0.3">
      <c r="A718" t="s">
        <v>17</v>
      </c>
      <c r="B718" s="21">
        <v>6</v>
      </c>
      <c r="C718" s="5">
        <v>5</v>
      </c>
      <c r="D718" s="5">
        <v>2</v>
      </c>
      <c r="E718" s="44"/>
      <c r="N718">
        <v>20</v>
      </c>
      <c r="O718" s="53">
        <f t="shared" si="34"/>
        <v>45280</v>
      </c>
      <c r="P718" cm="1">
        <f t="array" aca="1" ref="P718" ca="1">CountColour(B718:M718,$C$2)</f>
        <v>0</v>
      </c>
      <c r="Q718" t="str">
        <f t="shared" si="35"/>
        <v>F15S245280</v>
      </c>
    </row>
    <row r="719" spans="1:17" ht="15.75" thickBot="1" x14ac:dyDescent="0.3">
      <c r="A719" t="s">
        <v>17</v>
      </c>
      <c r="B719" s="21">
        <v>7</v>
      </c>
      <c r="C719" s="5">
        <v>6</v>
      </c>
      <c r="D719" s="5">
        <v>3</v>
      </c>
      <c r="E719" s="44"/>
      <c r="N719">
        <v>21</v>
      </c>
      <c r="O719" s="53">
        <f t="shared" si="34"/>
        <v>45281</v>
      </c>
      <c r="P719" cm="1">
        <f t="array" aca="1" ref="P719" ca="1">CountColour(B719:M719,$C$2)</f>
        <v>0</v>
      </c>
      <c r="Q719" t="str">
        <f t="shared" si="35"/>
        <v>F15S245281</v>
      </c>
    </row>
    <row r="720" spans="1:17" ht="15.75" thickBot="1" x14ac:dyDescent="0.3">
      <c r="A720" t="s">
        <v>17</v>
      </c>
      <c r="B720" s="21">
        <v>8</v>
      </c>
      <c r="C720" s="5">
        <v>7</v>
      </c>
      <c r="D720" s="5">
        <v>4</v>
      </c>
      <c r="E720" s="44"/>
      <c r="N720">
        <v>22</v>
      </c>
      <c r="O720" s="53">
        <f t="shared" si="34"/>
        <v>45282</v>
      </c>
      <c r="P720" cm="1">
        <f t="array" aca="1" ref="P720" ca="1">CountColour(B720:M720,$C$2)</f>
        <v>0</v>
      </c>
      <c r="Q720" t="str">
        <f t="shared" si="35"/>
        <v>F15S245282</v>
      </c>
    </row>
    <row r="721" spans="1:17" ht="15.75" thickBot="1" x14ac:dyDescent="0.3">
      <c r="A721" t="s">
        <v>17</v>
      </c>
      <c r="B721" s="21">
        <v>9</v>
      </c>
      <c r="C721" s="5">
        <v>8</v>
      </c>
      <c r="D721" s="5">
        <v>5</v>
      </c>
      <c r="E721" s="44"/>
      <c r="N721">
        <v>23</v>
      </c>
      <c r="O721" s="53">
        <f t="shared" si="34"/>
        <v>45283</v>
      </c>
      <c r="P721" cm="1">
        <f t="array" aca="1" ref="P721" ca="1">CountColour(B721:M721,$C$2)</f>
        <v>0</v>
      </c>
      <c r="Q721" t="str">
        <f t="shared" si="35"/>
        <v>F15S245283</v>
      </c>
    </row>
    <row r="722" spans="1:17" ht="15.75" thickBot="1" x14ac:dyDescent="0.3">
      <c r="A722" t="s">
        <v>17</v>
      </c>
      <c r="B722" s="28">
        <v>10</v>
      </c>
      <c r="C722" s="12">
        <v>9</v>
      </c>
      <c r="D722" s="12">
        <v>6</v>
      </c>
      <c r="E722" s="45"/>
      <c r="N722">
        <v>24</v>
      </c>
      <c r="O722" s="53">
        <f t="shared" si="34"/>
        <v>45284</v>
      </c>
      <c r="P722" cm="1">
        <f t="array" aca="1" ref="P722" ca="1">CountColour(B722:M722,$C$2)</f>
        <v>0</v>
      </c>
      <c r="Q722" t="str">
        <f t="shared" si="35"/>
        <v>F15S245284</v>
      </c>
    </row>
    <row r="723" spans="1:17" ht="15.75" thickBot="1" x14ac:dyDescent="0.3">
      <c r="A723" t="s">
        <v>17</v>
      </c>
      <c r="B723" s="29">
        <v>11</v>
      </c>
      <c r="C723" s="30">
        <v>10</v>
      </c>
      <c r="D723" s="30">
        <v>7</v>
      </c>
      <c r="E723" s="46"/>
      <c r="N723">
        <v>25</v>
      </c>
      <c r="O723" s="53">
        <f t="shared" si="34"/>
        <v>45285</v>
      </c>
      <c r="P723" cm="1">
        <f t="array" aca="1" ref="P723" ca="1">CountColour(B723:M723,$C$2)</f>
        <v>0</v>
      </c>
      <c r="Q723" t="str">
        <f t="shared" si="35"/>
        <v>F15S245285</v>
      </c>
    </row>
    <row r="724" spans="1:17" ht="15.75" thickBot="1" x14ac:dyDescent="0.3">
      <c r="A724" t="s">
        <v>17</v>
      </c>
      <c r="B724" s="21">
        <v>12</v>
      </c>
      <c r="C724" s="5">
        <v>11</v>
      </c>
      <c r="D724" s="5">
        <v>8</v>
      </c>
      <c r="E724" s="44"/>
      <c r="N724">
        <v>26</v>
      </c>
      <c r="O724" s="53">
        <f t="shared" si="34"/>
        <v>45286</v>
      </c>
      <c r="P724" cm="1">
        <f t="array" aca="1" ref="P724" ca="1">CountColour(B724:M724,$C$2)</f>
        <v>0</v>
      </c>
      <c r="Q724" t="str">
        <f t="shared" si="35"/>
        <v>F15S245286</v>
      </c>
    </row>
    <row r="725" spans="1:17" ht="15.75" thickBot="1" x14ac:dyDescent="0.3">
      <c r="A725" t="s">
        <v>17</v>
      </c>
      <c r="B725" s="21">
        <v>13</v>
      </c>
      <c r="C725" s="5">
        <v>12</v>
      </c>
      <c r="D725" s="5">
        <v>9</v>
      </c>
      <c r="E725" s="44"/>
      <c r="N725">
        <v>27</v>
      </c>
      <c r="O725" s="53">
        <f t="shared" si="34"/>
        <v>45287</v>
      </c>
      <c r="P725" cm="1">
        <f t="array" aca="1" ref="P725" ca="1">CountColour(B725:M725,$C$2)</f>
        <v>0</v>
      </c>
      <c r="Q725" t="str">
        <f t="shared" si="35"/>
        <v>F15S245287</v>
      </c>
    </row>
    <row r="726" spans="1:17" ht="15.75" thickBot="1" x14ac:dyDescent="0.3">
      <c r="A726" t="s">
        <v>17</v>
      </c>
      <c r="B726" s="21">
        <v>14</v>
      </c>
      <c r="C726" s="5">
        <v>13</v>
      </c>
      <c r="D726" s="5">
        <v>10</v>
      </c>
      <c r="E726" s="44"/>
      <c r="N726">
        <v>28</v>
      </c>
      <c r="O726" s="53">
        <f t="shared" si="34"/>
        <v>45288</v>
      </c>
      <c r="P726" cm="1">
        <f t="array" aca="1" ref="P726" ca="1">CountColour(B726:M726,$C$2)</f>
        <v>0</v>
      </c>
      <c r="Q726" t="str">
        <f t="shared" si="35"/>
        <v>F15S245288</v>
      </c>
    </row>
    <row r="727" spans="1:17" ht="15.75" thickBot="1" x14ac:dyDescent="0.3">
      <c r="A727" t="s">
        <v>17</v>
      </c>
      <c r="B727" s="21">
        <v>15</v>
      </c>
      <c r="C727" s="5">
        <v>14</v>
      </c>
      <c r="D727" s="5">
        <v>11</v>
      </c>
      <c r="E727" s="44"/>
      <c r="N727">
        <v>29</v>
      </c>
      <c r="O727" s="53">
        <f t="shared" si="34"/>
        <v>45289</v>
      </c>
      <c r="P727" cm="1">
        <f t="array" aca="1" ref="P727" ca="1">CountColour(B727:M727,$C$2)</f>
        <v>0</v>
      </c>
      <c r="Q727" t="str">
        <f t="shared" si="35"/>
        <v>F15S245289</v>
      </c>
    </row>
    <row r="728" spans="1:17" ht="15.75" thickBot="1" x14ac:dyDescent="0.3">
      <c r="A728" t="s">
        <v>17</v>
      </c>
      <c r="B728" s="21">
        <v>16</v>
      </c>
      <c r="C728" s="5">
        <v>15</v>
      </c>
      <c r="D728" s="5">
        <v>12</v>
      </c>
      <c r="E728" s="44"/>
      <c r="N728">
        <v>30</v>
      </c>
      <c r="O728" s="53">
        <f t="shared" si="34"/>
        <v>45290</v>
      </c>
      <c r="P728" cm="1">
        <f t="array" aca="1" ref="P728" ca="1">CountColour(B728:M728,$C$2)</f>
        <v>0</v>
      </c>
      <c r="Q728" t="str">
        <f t="shared" si="35"/>
        <v>F15S245290</v>
      </c>
    </row>
    <row r="729" spans="1:17" ht="15.75" thickBot="1" x14ac:dyDescent="0.3">
      <c r="A729" t="s">
        <v>17</v>
      </c>
      <c r="B729" s="28">
        <v>17</v>
      </c>
      <c r="C729" s="12">
        <v>16</v>
      </c>
      <c r="D729" s="12">
        <v>13</v>
      </c>
      <c r="E729" s="45"/>
      <c r="N729">
        <v>31</v>
      </c>
      <c r="O729" s="53">
        <f t="shared" si="34"/>
        <v>45291</v>
      </c>
      <c r="P729" cm="1">
        <f t="array" aca="1" ref="P729" ca="1">CountColour(B729:M729,$C$2)</f>
        <v>0</v>
      </c>
      <c r="Q729" t="str">
        <f t="shared" si="35"/>
        <v>F15S245291</v>
      </c>
    </row>
    <row r="730" spans="1:17" ht="15.75" thickBot="1" x14ac:dyDescent="0.3">
      <c r="A730" t="s">
        <v>18</v>
      </c>
      <c r="B730" s="1">
        <v>40</v>
      </c>
      <c r="C730" s="2">
        <v>39</v>
      </c>
      <c r="D730" s="2">
        <v>38</v>
      </c>
      <c r="E730" s="2">
        <v>35</v>
      </c>
      <c r="F730" s="2">
        <v>34</v>
      </c>
      <c r="G730" s="2">
        <v>33</v>
      </c>
      <c r="H730" s="2">
        <v>32</v>
      </c>
      <c r="I730" s="2">
        <v>31</v>
      </c>
      <c r="J730" s="2">
        <v>28</v>
      </c>
      <c r="K730" s="2">
        <v>27</v>
      </c>
      <c r="L730" s="2">
        <v>26</v>
      </c>
      <c r="M730" s="2"/>
      <c r="N730">
        <v>2</v>
      </c>
      <c r="O730" s="53">
        <f>DATE(2023,1,N730)</f>
        <v>44928</v>
      </c>
      <c r="P730" cm="1">
        <f t="array" aca="1" ref="P730" ca="1">CountColour(B730:M730,$C$2)</f>
        <v>0</v>
      </c>
      <c r="Q730" t="str">
        <f t="shared" si="35"/>
        <v>F2344928</v>
      </c>
    </row>
    <row r="731" spans="1:17" ht="15.75" thickBot="1" x14ac:dyDescent="0.3">
      <c r="A731" t="s">
        <v>18</v>
      </c>
      <c r="B731" s="21">
        <v>41</v>
      </c>
      <c r="C731" s="5">
        <v>40</v>
      </c>
      <c r="D731" s="5">
        <v>39</v>
      </c>
      <c r="E731" s="5">
        <v>36</v>
      </c>
      <c r="F731" s="5">
        <v>35</v>
      </c>
      <c r="G731" s="5">
        <v>34</v>
      </c>
      <c r="H731" s="5">
        <v>33</v>
      </c>
      <c r="I731" s="5">
        <v>32</v>
      </c>
      <c r="J731" s="5">
        <v>29</v>
      </c>
      <c r="K731" s="5">
        <v>28</v>
      </c>
      <c r="L731" s="5">
        <v>27</v>
      </c>
      <c r="M731" s="5"/>
      <c r="N731">
        <v>3</v>
      </c>
      <c r="O731" s="53">
        <f t="shared" ref="O731:O759" si="36">DATE(2023,1,N731)</f>
        <v>44929</v>
      </c>
      <c r="P731" cm="1">
        <f t="array" aca="1" ref="P731" ca="1">CountColour(B731:M731,$C$2)</f>
        <v>0</v>
      </c>
      <c r="Q731" t="str">
        <f t="shared" si="35"/>
        <v>F2344929</v>
      </c>
    </row>
    <row r="732" spans="1:17" ht="15.75" thickBot="1" x14ac:dyDescent="0.3">
      <c r="A732" t="s">
        <v>18</v>
      </c>
      <c r="B732" s="4">
        <v>42</v>
      </c>
      <c r="C732" s="5">
        <v>41</v>
      </c>
      <c r="D732" s="5">
        <v>40</v>
      </c>
      <c r="E732" s="5">
        <v>37</v>
      </c>
      <c r="F732" s="5">
        <v>36</v>
      </c>
      <c r="G732" s="5">
        <v>35</v>
      </c>
      <c r="H732" s="5">
        <v>34</v>
      </c>
      <c r="I732" s="5">
        <v>33</v>
      </c>
      <c r="J732" s="5">
        <v>30</v>
      </c>
      <c r="K732" s="5">
        <v>29</v>
      </c>
      <c r="L732" s="5">
        <v>28</v>
      </c>
      <c r="M732" s="5"/>
      <c r="N732">
        <v>4</v>
      </c>
      <c r="O732" s="53">
        <f t="shared" si="36"/>
        <v>44930</v>
      </c>
      <c r="P732" cm="1">
        <f t="array" aca="1" ref="P732" ca="1">CountColour(B732:M732,$C$2)</f>
        <v>0</v>
      </c>
      <c r="Q732" t="str">
        <f t="shared" si="35"/>
        <v>F2344930</v>
      </c>
    </row>
    <row r="733" spans="1:17" ht="15.75" thickBot="1" x14ac:dyDescent="0.3">
      <c r="A733" t="s">
        <v>18</v>
      </c>
      <c r="B733" s="7">
        <v>1</v>
      </c>
      <c r="C733" s="8">
        <v>42</v>
      </c>
      <c r="D733" s="5">
        <v>41</v>
      </c>
      <c r="E733" s="5">
        <v>38</v>
      </c>
      <c r="F733" s="5">
        <v>37</v>
      </c>
      <c r="G733" s="5">
        <v>36</v>
      </c>
      <c r="H733" s="5">
        <v>35</v>
      </c>
      <c r="I733" s="5">
        <v>34</v>
      </c>
      <c r="J733" s="5">
        <v>31</v>
      </c>
      <c r="K733" s="5">
        <v>30</v>
      </c>
      <c r="L733" s="5">
        <v>29</v>
      </c>
      <c r="M733" s="5"/>
      <c r="N733">
        <v>5</v>
      </c>
      <c r="O733" s="53">
        <f t="shared" si="36"/>
        <v>44931</v>
      </c>
      <c r="P733" cm="1">
        <f t="array" aca="1" ref="P733" ca="1">CountColour(B733:M733,$C$2)</f>
        <v>1</v>
      </c>
      <c r="Q733" t="str">
        <f t="shared" si="35"/>
        <v>F2344931</v>
      </c>
    </row>
    <row r="734" spans="1:17" ht="15.75" thickBot="1" x14ac:dyDescent="0.3">
      <c r="A734" t="s">
        <v>18</v>
      </c>
      <c r="B734" s="7">
        <v>2</v>
      </c>
      <c r="C734" s="9">
        <v>1</v>
      </c>
      <c r="D734" s="8">
        <v>42</v>
      </c>
      <c r="E734" s="5">
        <v>39</v>
      </c>
      <c r="F734" s="5">
        <v>38</v>
      </c>
      <c r="G734" s="5">
        <v>37</v>
      </c>
      <c r="H734" s="5">
        <v>36</v>
      </c>
      <c r="I734" s="5">
        <v>35</v>
      </c>
      <c r="J734" s="5">
        <v>32</v>
      </c>
      <c r="K734" s="5">
        <v>31</v>
      </c>
      <c r="L734" s="5">
        <v>30</v>
      </c>
      <c r="M734" s="5"/>
      <c r="N734">
        <v>6</v>
      </c>
      <c r="O734" s="53">
        <f t="shared" si="36"/>
        <v>44932</v>
      </c>
      <c r="P734" cm="1">
        <f t="array" aca="1" ref="P734" ca="1">CountColour(B734:M734,$C$2)</f>
        <v>2</v>
      </c>
      <c r="Q734" t="str">
        <f t="shared" si="35"/>
        <v>F2344932</v>
      </c>
    </row>
    <row r="735" spans="1:17" ht="15.75" thickBot="1" x14ac:dyDescent="0.3">
      <c r="A735" t="s">
        <v>18</v>
      </c>
      <c r="B735" s="7">
        <v>3</v>
      </c>
      <c r="C735" s="9">
        <v>2</v>
      </c>
      <c r="D735" s="9">
        <v>1</v>
      </c>
      <c r="E735" s="5">
        <v>40</v>
      </c>
      <c r="F735" s="5">
        <v>39</v>
      </c>
      <c r="G735" s="5">
        <v>38</v>
      </c>
      <c r="H735" s="5">
        <v>37</v>
      </c>
      <c r="I735" s="5">
        <v>36</v>
      </c>
      <c r="J735" s="5">
        <v>33</v>
      </c>
      <c r="K735" s="5">
        <v>32</v>
      </c>
      <c r="L735" s="5">
        <v>31</v>
      </c>
      <c r="M735" s="5"/>
      <c r="N735">
        <v>7</v>
      </c>
      <c r="O735" s="53">
        <f t="shared" si="36"/>
        <v>44933</v>
      </c>
      <c r="P735" cm="1">
        <f t="array" aca="1" ref="P735" ca="1">CountColour(B735:M735,$C$2)</f>
        <v>3</v>
      </c>
      <c r="Q735" t="str">
        <f t="shared" si="35"/>
        <v>F2344933</v>
      </c>
    </row>
    <row r="736" spans="1:17" ht="15.75" thickBot="1" x14ac:dyDescent="0.3">
      <c r="A736" t="s">
        <v>18</v>
      </c>
      <c r="B736" s="10">
        <v>4</v>
      </c>
      <c r="C736" s="11">
        <v>3</v>
      </c>
      <c r="D736" s="11">
        <v>2</v>
      </c>
      <c r="E736" s="12">
        <v>41</v>
      </c>
      <c r="F736" s="12">
        <v>40</v>
      </c>
      <c r="G736" s="12">
        <v>39</v>
      </c>
      <c r="H736" s="12">
        <v>38</v>
      </c>
      <c r="I736" s="12">
        <v>37</v>
      </c>
      <c r="J736" s="12">
        <v>34</v>
      </c>
      <c r="K736" s="12">
        <v>33</v>
      </c>
      <c r="L736" s="12">
        <v>32</v>
      </c>
      <c r="M736" s="12"/>
      <c r="N736">
        <v>8</v>
      </c>
      <c r="O736" s="53">
        <f t="shared" si="36"/>
        <v>44934</v>
      </c>
      <c r="P736" cm="1">
        <f t="array" aca="1" ref="P736" ca="1">CountColour(B736:M736,$C$2)</f>
        <v>3</v>
      </c>
      <c r="Q736" t="str">
        <f t="shared" si="35"/>
        <v>F2344934</v>
      </c>
    </row>
    <row r="737" spans="1:17" ht="15.75" thickBot="1" x14ac:dyDescent="0.3">
      <c r="A737" t="s">
        <v>18</v>
      </c>
      <c r="B737" s="17">
        <v>5</v>
      </c>
      <c r="C737" s="18">
        <v>4</v>
      </c>
      <c r="D737" s="18">
        <v>3</v>
      </c>
      <c r="E737" s="39">
        <v>42</v>
      </c>
      <c r="F737" s="30">
        <v>41</v>
      </c>
      <c r="G737" s="30">
        <v>40</v>
      </c>
      <c r="H737" s="30">
        <v>39</v>
      </c>
      <c r="I737" s="30">
        <v>38</v>
      </c>
      <c r="J737" s="30">
        <v>35</v>
      </c>
      <c r="K737" s="30">
        <v>34</v>
      </c>
      <c r="L737" s="30">
        <v>33</v>
      </c>
      <c r="M737" s="30"/>
      <c r="N737">
        <v>9</v>
      </c>
      <c r="O737" s="53">
        <f t="shared" si="36"/>
        <v>44935</v>
      </c>
      <c r="P737" cm="1">
        <f t="array" aca="1" ref="P737" ca="1">CountColour(B737:M737,$C$2)</f>
        <v>3</v>
      </c>
      <c r="Q737" t="str">
        <f t="shared" si="35"/>
        <v>F2344935</v>
      </c>
    </row>
    <row r="738" spans="1:17" ht="15.75" thickBot="1" x14ac:dyDescent="0.3">
      <c r="A738" t="s">
        <v>18</v>
      </c>
      <c r="B738" s="7">
        <v>6</v>
      </c>
      <c r="C738" s="9">
        <v>5</v>
      </c>
      <c r="D738" s="9">
        <v>4</v>
      </c>
      <c r="E738" s="9">
        <v>1</v>
      </c>
      <c r="F738" s="8">
        <v>42</v>
      </c>
      <c r="G738" s="5">
        <v>41</v>
      </c>
      <c r="H738" s="5">
        <v>40</v>
      </c>
      <c r="I738" s="5">
        <v>39</v>
      </c>
      <c r="J738" s="5">
        <v>36</v>
      </c>
      <c r="K738" s="5">
        <v>35</v>
      </c>
      <c r="L738" s="5">
        <v>34</v>
      </c>
      <c r="M738" s="5"/>
      <c r="N738">
        <v>10</v>
      </c>
      <c r="O738" s="53">
        <f t="shared" si="36"/>
        <v>44936</v>
      </c>
      <c r="P738" cm="1">
        <f t="array" aca="1" ref="P738" ca="1">CountColour(B738:M738,$C$2)</f>
        <v>4</v>
      </c>
      <c r="Q738" t="str">
        <f t="shared" si="35"/>
        <v>F2344936</v>
      </c>
    </row>
    <row r="739" spans="1:17" ht="15.75" thickBot="1" x14ac:dyDescent="0.3">
      <c r="A739" t="s">
        <v>18</v>
      </c>
      <c r="B739" s="7">
        <v>7</v>
      </c>
      <c r="C739" s="9">
        <v>6</v>
      </c>
      <c r="D739" s="9">
        <v>5</v>
      </c>
      <c r="E739" s="9">
        <v>2</v>
      </c>
      <c r="F739" s="9">
        <v>1</v>
      </c>
      <c r="G739" s="8">
        <v>42</v>
      </c>
      <c r="H739" s="5">
        <v>41</v>
      </c>
      <c r="I739" s="5">
        <v>40</v>
      </c>
      <c r="J739" s="5">
        <v>37</v>
      </c>
      <c r="K739" s="5">
        <v>36</v>
      </c>
      <c r="L739" s="5">
        <v>35</v>
      </c>
      <c r="M739" s="5"/>
      <c r="N739">
        <v>11</v>
      </c>
      <c r="O739" s="53">
        <f t="shared" si="36"/>
        <v>44937</v>
      </c>
      <c r="P739" cm="1">
        <f t="array" aca="1" ref="P739" ca="1">CountColour(B739:M739,$C$2)</f>
        <v>5</v>
      </c>
      <c r="Q739" t="str">
        <f t="shared" si="35"/>
        <v>F2344937</v>
      </c>
    </row>
    <row r="740" spans="1:17" ht="15.75" thickBot="1" x14ac:dyDescent="0.3">
      <c r="A740" t="s">
        <v>18</v>
      </c>
      <c r="B740" s="7">
        <v>8</v>
      </c>
      <c r="C740" s="9">
        <v>7</v>
      </c>
      <c r="D740" s="9">
        <v>6</v>
      </c>
      <c r="E740" s="9">
        <v>3</v>
      </c>
      <c r="F740" s="9">
        <v>2</v>
      </c>
      <c r="G740" s="9">
        <v>1</v>
      </c>
      <c r="H740" s="8">
        <v>42</v>
      </c>
      <c r="I740" s="5">
        <v>41</v>
      </c>
      <c r="J740" s="5">
        <v>38</v>
      </c>
      <c r="K740" s="5">
        <v>37</v>
      </c>
      <c r="L740" s="5">
        <v>36</v>
      </c>
      <c r="M740" s="5"/>
      <c r="N740">
        <v>12</v>
      </c>
      <c r="O740" s="53">
        <f t="shared" si="36"/>
        <v>44938</v>
      </c>
      <c r="P740" cm="1">
        <f t="array" aca="1" ref="P740" ca="1">CountColour(B740:M740,$C$2)</f>
        <v>6</v>
      </c>
      <c r="Q740" t="str">
        <f t="shared" si="35"/>
        <v>F2344938</v>
      </c>
    </row>
    <row r="741" spans="1:17" ht="15.75" thickBot="1" x14ac:dyDescent="0.3">
      <c r="A741" t="s">
        <v>18</v>
      </c>
      <c r="B741" s="7">
        <v>9</v>
      </c>
      <c r="C741" s="9">
        <v>8</v>
      </c>
      <c r="D741" s="9">
        <v>7</v>
      </c>
      <c r="E741" s="9">
        <v>4</v>
      </c>
      <c r="F741" s="9">
        <v>3</v>
      </c>
      <c r="G741" s="9">
        <v>2</v>
      </c>
      <c r="H741" s="9">
        <v>1</v>
      </c>
      <c r="I741" s="8">
        <v>42</v>
      </c>
      <c r="J741" s="5">
        <v>39</v>
      </c>
      <c r="K741" s="5">
        <v>38</v>
      </c>
      <c r="L741" s="5">
        <v>37</v>
      </c>
      <c r="M741" s="5"/>
      <c r="N741">
        <v>13</v>
      </c>
      <c r="O741" s="53">
        <f t="shared" si="36"/>
        <v>44939</v>
      </c>
      <c r="P741" cm="1">
        <f t="array" aca="1" ref="P741" ca="1">CountColour(B741:M741,$C$2)</f>
        <v>7</v>
      </c>
      <c r="Q741" t="str">
        <f t="shared" si="35"/>
        <v>F2344939</v>
      </c>
    </row>
    <row r="742" spans="1:17" ht="15.75" thickBot="1" x14ac:dyDescent="0.3">
      <c r="A742" t="s">
        <v>18</v>
      </c>
      <c r="B742" s="7">
        <v>10</v>
      </c>
      <c r="C742" s="9">
        <v>9</v>
      </c>
      <c r="D742" s="9">
        <v>8</v>
      </c>
      <c r="E742" s="9">
        <v>5</v>
      </c>
      <c r="F742" s="9">
        <v>4</v>
      </c>
      <c r="G742" s="9">
        <v>3</v>
      </c>
      <c r="H742" s="9">
        <v>2</v>
      </c>
      <c r="I742" s="9">
        <v>1</v>
      </c>
      <c r="J742" s="5">
        <v>40</v>
      </c>
      <c r="K742" s="5">
        <v>39</v>
      </c>
      <c r="L742" s="5">
        <v>38</v>
      </c>
      <c r="M742" s="5"/>
      <c r="N742">
        <v>14</v>
      </c>
      <c r="O742" s="53">
        <f t="shared" si="36"/>
        <v>44940</v>
      </c>
      <c r="P742" cm="1">
        <f t="array" aca="1" ref="P742" ca="1">CountColour(B742:M742,$C$2)</f>
        <v>8</v>
      </c>
      <c r="Q742" t="str">
        <f t="shared" si="35"/>
        <v>F2344940</v>
      </c>
    </row>
    <row r="743" spans="1:17" ht="15.75" thickBot="1" x14ac:dyDescent="0.3">
      <c r="A743" t="s">
        <v>18</v>
      </c>
      <c r="B743" s="31">
        <v>11</v>
      </c>
      <c r="C743" s="25">
        <v>10</v>
      </c>
      <c r="D743" s="25">
        <v>9</v>
      </c>
      <c r="E743" s="25">
        <v>6</v>
      </c>
      <c r="F743" s="25">
        <v>5</v>
      </c>
      <c r="G743" s="25">
        <v>4</v>
      </c>
      <c r="H743" s="25">
        <v>3</v>
      </c>
      <c r="I743" s="25">
        <v>2</v>
      </c>
      <c r="J743" s="24">
        <v>41</v>
      </c>
      <c r="K743" s="24">
        <v>40</v>
      </c>
      <c r="L743" s="24">
        <v>39</v>
      </c>
      <c r="M743" s="24"/>
      <c r="N743">
        <v>15</v>
      </c>
      <c r="O743" s="53">
        <f t="shared" si="36"/>
        <v>44941</v>
      </c>
      <c r="P743" cm="1">
        <f t="array" aca="1" ref="P743" ca="1">CountColour(B743:M743,$C$2)</f>
        <v>8</v>
      </c>
      <c r="Q743" t="str">
        <f t="shared" si="35"/>
        <v>F2344941</v>
      </c>
    </row>
    <row r="744" spans="1:17" ht="15.75" thickBot="1" x14ac:dyDescent="0.3">
      <c r="A744" t="s">
        <v>18</v>
      </c>
      <c r="B744" s="14">
        <v>12</v>
      </c>
      <c r="C744" s="15">
        <v>11</v>
      </c>
      <c r="D744" s="15">
        <v>10</v>
      </c>
      <c r="E744" s="15">
        <v>7</v>
      </c>
      <c r="F744" s="15">
        <v>6</v>
      </c>
      <c r="G744" s="15">
        <v>5</v>
      </c>
      <c r="H744" s="15">
        <v>4</v>
      </c>
      <c r="I744" s="15">
        <v>3</v>
      </c>
      <c r="J744" s="16">
        <v>42</v>
      </c>
      <c r="K744" s="2">
        <v>41</v>
      </c>
      <c r="L744" s="2">
        <v>40</v>
      </c>
      <c r="M744" s="2"/>
      <c r="N744">
        <v>16</v>
      </c>
      <c r="O744" s="53">
        <f t="shared" si="36"/>
        <v>44942</v>
      </c>
      <c r="P744" cm="1">
        <f t="array" aca="1" ref="P744" ca="1">CountColour(B744:M744,$C$2)</f>
        <v>8</v>
      </c>
      <c r="Q744" t="str">
        <f t="shared" si="35"/>
        <v>F2344942</v>
      </c>
    </row>
    <row r="745" spans="1:17" ht="15.75" thickBot="1" x14ac:dyDescent="0.3">
      <c r="A745" t="s">
        <v>18</v>
      </c>
      <c r="B745" s="7">
        <v>13</v>
      </c>
      <c r="C745" s="9">
        <v>12</v>
      </c>
      <c r="D745" s="9">
        <v>11</v>
      </c>
      <c r="E745" s="9">
        <v>8</v>
      </c>
      <c r="F745" s="9">
        <v>7</v>
      </c>
      <c r="G745" s="9">
        <v>6</v>
      </c>
      <c r="H745" s="9">
        <v>5</v>
      </c>
      <c r="I745" s="9">
        <v>4</v>
      </c>
      <c r="J745" s="9">
        <v>1</v>
      </c>
      <c r="K745" s="8">
        <v>42</v>
      </c>
      <c r="L745" s="5">
        <v>41</v>
      </c>
      <c r="M745" s="5"/>
      <c r="N745">
        <v>17</v>
      </c>
      <c r="O745" s="53">
        <f t="shared" si="36"/>
        <v>44943</v>
      </c>
      <c r="P745" cm="1">
        <f t="array" aca="1" ref="P745" ca="1">CountColour(B745:M745,$C$2)</f>
        <v>9</v>
      </c>
      <c r="Q745" t="str">
        <f t="shared" si="35"/>
        <v>F2344943</v>
      </c>
    </row>
    <row r="746" spans="1:17" ht="15.75" thickBot="1" x14ac:dyDescent="0.3">
      <c r="A746" t="s">
        <v>18</v>
      </c>
      <c r="B746" s="20">
        <v>0</v>
      </c>
      <c r="C746" s="9">
        <v>13</v>
      </c>
      <c r="D746" s="9">
        <v>12</v>
      </c>
      <c r="E746" s="9">
        <v>9</v>
      </c>
      <c r="F746" s="9">
        <v>8</v>
      </c>
      <c r="G746" s="9">
        <v>7</v>
      </c>
      <c r="H746" s="9">
        <v>6</v>
      </c>
      <c r="I746" s="9">
        <v>5</v>
      </c>
      <c r="J746" s="9">
        <v>2</v>
      </c>
      <c r="K746" s="9">
        <v>1</v>
      </c>
      <c r="L746" s="8">
        <v>42</v>
      </c>
      <c r="M746" s="5"/>
      <c r="N746">
        <v>18</v>
      </c>
      <c r="O746" s="53">
        <f t="shared" si="36"/>
        <v>44944</v>
      </c>
      <c r="P746" cm="1">
        <f t="array" aca="1" ref="P746" ca="1">CountColour(B746:M746,$C$2)</f>
        <v>9</v>
      </c>
      <c r="Q746" t="str">
        <f t="shared" si="35"/>
        <v>F2344944</v>
      </c>
    </row>
    <row r="747" spans="1:17" ht="15.75" thickBot="1" x14ac:dyDescent="0.3">
      <c r="A747" t="s">
        <v>18</v>
      </c>
      <c r="B747" s="21">
        <v>1</v>
      </c>
      <c r="C747" s="22">
        <v>0</v>
      </c>
      <c r="D747" s="9">
        <v>13</v>
      </c>
      <c r="E747" s="9">
        <v>10</v>
      </c>
      <c r="F747" s="9">
        <v>9</v>
      </c>
      <c r="G747" s="9">
        <v>8</v>
      </c>
      <c r="H747" s="9">
        <v>7</v>
      </c>
      <c r="I747" s="9">
        <v>6</v>
      </c>
      <c r="J747" s="9">
        <v>3</v>
      </c>
      <c r="K747" s="9">
        <v>2</v>
      </c>
      <c r="L747" s="9">
        <v>1</v>
      </c>
      <c r="M747" s="5"/>
      <c r="N747">
        <v>19</v>
      </c>
      <c r="O747" s="53">
        <f t="shared" si="36"/>
        <v>44945</v>
      </c>
      <c r="P747" cm="1">
        <f t="array" aca="1" ref="P747" ca="1">CountColour(B747:M747,$C$2)</f>
        <v>9</v>
      </c>
      <c r="Q747" t="str">
        <f t="shared" si="35"/>
        <v>F2344945</v>
      </c>
    </row>
    <row r="748" spans="1:17" ht="15.75" thickBot="1" x14ac:dyDescent="0.3">
      <c r="A748" t="s">
        <v>18</v>
      </c>
      <c r="B748" s="21">
        <v>2</v>
      </c>
      <c r="C748" s="5">
        <v>1</v>
      </c>
      <c r="D748" s="22">
        <v>0</v>
      </c>
      <c r="E748" s="9">
        <v>11</v>
      </c>
      <c r="F748" s="9">
        <v>10</v>
      </c>
      <c r="G748" s="9">
        <v>9</v>
      </c>
      <c r="H748" s="9">
        <v>8</v>
      </c>
      <c r="I748" s="9">
        <v>7</v>
      </c>
      <c r="J748" s="9">
        <v>4</v>
      </c>
      <c r="K748" s="9">
        <v>3</v>
      </c>
      <c r="L748" s="9">
        <v>2</v>
      </c>
      <c r="M748" s="5"/>
      <c r="N748">
        <v>20</v>
      </c>
      <c r="O748" s="53">
        <f t="shared" si="36"/>
        <v>44946</v>
      </c>
      <c r="P748" cm="1">
        <f t="array" aca="1" ref="P748" ca="1">CountColour(B748:M748,$C$2)</f>
        <v>8</v>
      </c>
      <c r="Q748" t="str">
        <f t="shared" si="35"/>
        <v>F2344946</v>
      </c>
    </row>
    <row r="749" spans="1:17" ht="15.75" thickBot="1" x14ac:dyDescent="0.3">
      <c r="A749" t="s">
        <v>18</v>
      </c>
      <c r="B749" s="21">
        <v>3</v>
      </c>
      <c r="C749" s="5">
        <v>2</v>
      </c>
      <c r="D749" s="5">
        <v>1</v>
      </c>
      <c r="E749" s="9">
        <v>12</v>
      </c>
      <c r="F749" s="9">
        <v>11</v>
      </c>
      <c r="G749" s="9">
        <v>10</v>
      </c>
      <c r="H749" s="9">
        <v>9</v>
      </c>
      <c r="I749" s="9">
        <v>8</v>
      </c>
      <c r="J749" s="9">
        <v>5</v>
      </c>
      <c r="K749" s="9">
        <v>4</v>
      </c>
      <c r="L749" s="9">
        <v>3</v>
      </c>
      <c r="M749" s="5"/>
      <c r="N749">
        <v>21</v>
      </c>
      <c r="O749" s="53">
        <f t="shared" si="36"/>
        <v>44947</v>
      </c>
      <c r="P749" cm="1">
        <f t="array" aca="1" ref="P749" ca="1">CountColour(B749:M749,$C$2)</f>
        <v>8</v>
      </c>
      <c r="Q749" t="str">
        <f t="shared" si="35"/>
        <v>F2344947</v>
      </c>
    </row>
    <row r="750" spans="1:17" ht="15.75" thickBot="1" x14ac:dyDescent="0.3">
      <c r="A750" t="s">
        <v>18</v>
      </c>
      <c r="B750" s="28">
        <v>4</v>
      </c>
      <c r="C750" s="12">
        <v>3</v>
      </c>
      <c r="D750" s="12">
        <v>2</v>
      </c>
      <c r="E750" s="11">
        <v>13</v>
      </c>
      <c r="F750" s="11">
        <v>12</v>
      </c>
      <c r="G750" s="11">
        <v>11</v>
      </c>
      <c r="H750" s="11">
        <v>10</v>
      </c>
      <c r="I750" s="11">
        <v>9</v>
      </c>
      <c r="J750" s="11">
        <v>6</v>
      </c>
      <c r="K750" s="11">
        <v>5</v>
      </c>
      <c r="L750" s="11">
        <v>4</v>
      </c>
      <c r="M750" s="12"/>
      <c r="N750">
        <v>22</v>
      </c>
      <c r="O750" s="53">
        <f t="shared" si="36"/>
        <v>44948</v>
      </c>
      <c r="P750" cm="1">
        <f t="array" aca="1" ref="P750" ca="1">CountColour(B750:M750,$C$2)</f>
        <v>8</v>
      </c>
      <c r="Q750" t="str">
        <f t="shared" si="35"/>
        <v>F2344948</v>
      </c>
    </row>
    <row r="751" spans="1:17" ht="15.75" thickBot="1" x14ac:dyDescent="0.3">
      <c r="A751" t="s">
        <v>18</v>
      </c>
      <c r="B751" s="29">
        <v>5</v>
      </c>
      <c r="C751" s="30">
        <v>4</v>
      </c>
      <c r="D751" s="30">
        <v>3</v>
      </c>
      <c r="E751" s="41">
        <v>0</v>
      </c>
      <c r="F751" s="18">
        <v>13</v>
      </c>
      <c r="G751" s="18">
        <v>12</v>
      </c>
      <c r="H751" s="18">
        <v>11</v>
      </c>
      <c r="I751" s="18">
        <v>10</v>
      </c>
      <c r="J751" s="18">
        <v>7</v>
      </c>
      <c r="K751" s="18">
        <v>6</v>
      </c>
      <c r="L751" s="18">
        <v>5</v>
      </c>
      <c r="M751" s="30"/>
      <c r="N751">
        <v>23</v>
      </c>
      <c r="O751" s="53">
        <f t="shared" si="36"/>
        <v>44949</v>
      </c>
      <c r="P751" cm="1">
        <f t="array" aca="1" ref="P751" ca="1">CountColour(B751:M751,$C$2)</f>
        <v>7</v>
      </c>
      <c r="Q751" t="str">
        <f t="shared" si="35"/>
        <v>F2344949</v>
      </c>
    </row>
    <row r="752" spans="1:17" ht="15.75" thickBot="1" x14ac:dyDescent="0.3">
      <c r="A752" t="s">
        <v>18</v>
      </c>
      <c r="B752" s="21">
        <v>6</v>
      </c>
      <c r="C752" s="5">
        <v>5</v>
      </c>
      <c r="D752" s="5">
        <v>4</v>
      </c>
      <c r="E752" s="5">
        <v>1</v>
      </c>
      <c r="F752" s="22">
        <v>0</v>
      </c>
      <c r="G752" s="9">
        <v>13</v>
      </c>
      <c r="H752" s="9">
        <v>12</v>
      </c>
      <c r="I752" s="9">
        <v>11</v>
      </c>
      <c r="J752" s="9">
        <v>8</v>
      </c>
      <c r="K752" s="9">
        <v>7</v>
      </c>
      <c r="L752" s="9">
        <v>6</v>
      </c>
      <c r="M752" s="5"/>
      <c r="N752">
        <v>24</v>
      </c>
      <c r="O752" s="53">
        <f t="shared" si="36"/>
        <v>44950</v>
      </c>
      <c r="P752" cm="1">
        <f t="array" aca="1" ref="P752" ca="1">CountColour(B752:M752,$C$2)</f>
        <v>6</v>
      </c>
      <c r="Q752" t="str">
        <f t="shared" si="35"/>
        <v>F2344950</v>
      </c>
    </row>
    <row r="753" spans="1:17" ht="15.75" thickBot="1" x14ac:dyDescent="0.3">
      <c r="A753" t="s">
        <v>18</v>
      </c>
      <c r="B753" s="21">
        <v>7</v>
      </c>
      <c r="C753" s="5">
        <v>6</v>
      </c>
      <c r="D753" s="5">
        <v>5</v>
      </c>
      <c r="E753" s="5">
        <v>2</v>
      </c>
      <c r="F753" s="5">
        <v>1</v>
      </c>
      <c r="G753" s="22">
        <v>0</v>
      </c>
      <c r="H753" s="9">
        <v>13</v>
      </c>
      <c r="I753" s="9">
        <v>12</v>
      </c>
      <c r="J753" s="9">
        <v>9</v>
      </c>
      <c r="K753" s="9">
        <v>8</v>
      </c>
      <c r="L753" s="9">
        <v>7</v>
      </c>
      <c r="M753" s="5"/>
      <c r="N753">
        <v>25</v>
      </c>
      <c r="O753" s="53">
        <f t="shared" si="36"/>
        <v>44951</v>
      </c>
      <c r="P753" cm="1">
        <f t="array" aca="1" ref="P753" ca="1">CountColour(B753:M753,$C$2)</f>
        <v>5</v>
      </c>
      <c r="Q753" t="str">
        <f t="shared" si="35"/>
        <v>F2344951</v>
      </c>
    </row>
    <row r="754" spans="1:17" ht="15.75" thickBot="1" x14ac:dyDescent="0.3">
      <c r="A754" t="s">
        <v>18</v>
      </c>
      <c r="B754" s="21">
        <v>8</v>
      </c>
      <c r="C754" s="5">
        <v>7</v>
      </c>
      <c r="D754" s="5">
        <v>6</v>
      </c>
      <c r="E754" s="5">
        <v>3</v>
      </c>
      <c r="F754" s="5">
        <v>2</v>
      </c>
      <c r="G754" s="5">
        <v>1</v>
      </c>
      <c r="H754" s="22">
        <v>0</v>
      </c>
      <c r="I754" s="9">
        <v>13</v>
      </c>
      <c r="J754" s="9">
        <v>10</v>
      </c>
      <c r="K754" s="9">
        <v>9</v>
      </c>
      <c r="L754" s="9">
        <v>8</v>
      </c>
      <c r="M754" s="5"/>
      <c r="N754">
        <v>26</v>
      </c>
      <c r="O754" s="53">
        <f t="shared" si="36"/>
        <v>44952</v>
      </c>
      <c r="P754" cm="1">
        <f t="array" aca="1" ref="P754" ca="1">CountColour(B754:M754,$C$2)</f>
        <v>4</v>
      </c>
      <c r="Q754" t="str">
        <f t="shared" si="35"/>
        <v>F2344952</v>
      </c>
    </row>
    <row r="755" spans="1:17" ht="15.75" thickBot="1" x14ac:dyDescent="0.3">
      <c r="A755" t="s">
        <v>18</v>
      </c>
      <c r="B755" s="21">
        <v>9</v>
      </c>
      <c r="C755" s="5">
        <v>8</v>
      </c>
      <c r="D755" s="5">
        <v>7</v>
      </c>
      <c r="E755" s="5">
        <v>4</v>
      </c>
      <c r="F755" s="5">
        <v>3</v>
      </c>
      <c r="G755" s="5">
        <v>2</v>
      </c>
      <c r="H755" s="5">
        <v>1</v>
      </c>
      <c r="I755" s="22">
        <v>0</v>
      </c>
      <c r="J755" s="9">
        <v>11</v>
      </c>
      <c r="K755" s="9">
        <v>10</v>
      </c>
      <c r="L755" s="9">
        <v>9</v>
      </c>
      <c r="M755" s="5"/>
      <c r="N755">
        <v>27</v>
      </c>
      <c r="O755" s="53">
        <f t="shared" si="36"/>
        <v>44953</v>
      </c>
      <c r="P755" cm="1">
        <f t="array" aca="1" ref="P755" ca="1">CountColour(B755:M755,$C$2)</f>
        <v>3</v>
      </c>
      <c r="Q755" t="str">
        <f t="shared" si="35"/>
        <v>F2344953</v>
      </c>
    </row>
    <row r="756" spans="1:17" ht="15.75" thickBot="1" x14ac:dyDescent="0.3">
      <c r="A756" t="s">
        <v>18</v>
      </c>
      <c r="B756" s="21">
        <v>10</v>
      </c>
      <c r="C756" s="5">
        <v>9</v>
      </c>
      <c r="D756" s="5">
        <v>8</v>
      </c>
      <c r="E756" s="5">
        <v>5</v>
      </c>
      <c r="F756" s="5">
        <v>4</v>
      </c>
      <c r="G756" s="5">
        <v>3</v>
      </c>
      <c r="H756" s="5">
        <v>2</v>
      </c>
      <c r="I756" s="5">
        <v>1</v>
      </c>
      <c r="J756" s="9">
        <v>12</v>
      </c>
      <c r="K756" s="9">
        <v>11</v>
      </c>
      <c r="L756" s="9">
        <v>10</v>
      </c>
      <c r="M756" s="5"/>
      <c r="N756">
        <v>28</v>
      </c>
      <c r="O756" s="53">
        <f t="shared" si="36"/>
        <v>44954</v>
      </c>
      <c r="P756" cm="1">
        <f t="array" aca="1" ref="P756" ca="1">CountColour(B756:M756,$C$2)</f>
        <v>3</v>
      </c>
      <c r="Q756" t="str">
        <f t="shared" si="35"/>
        <v>F2344954</v>
      </c>
    </row>
    <row r="757" spans="1:17" ht="15.75" thickBot="1" x14ac:dyDescent="0.3">
      <c r="A757" t="s">
        <v>18</v>
      </c>
      <c r="B757" s="23">
        <v>11</v>
      </c>
      <c r="C757" s="24">
        <v>10</v>
      </c>
      <c r="D757" s="24">
        <v>9</v>
      </c>
      <c r="E757" s="24">
        <v>6</v>
      </c>
      <c r="F757" s="24">
        <v>5</v>
      </c>
      <c r="G757" s="24">
        <v>4</v>
      </c>
      <c r="H757" s="24">
        <v>3</v>
      </c>
      <c r="I757" s="24">
        <v>2</v>
      </c>
      <c r="J757" s="25">
        <v>13</v>
      </c>
      <c r="K757" s="25">
        <v>12</v>
      </c>
      <c r="L757" s="25">
        <v>11</v>
      </c>
      <c r="M757" s="24"/>
      <c r="N757">
        <v>29</v>
      </c>
      <c r="O757" s="53">
        <f t="shared" si="36"/>
        <v>44955</v>
      </c>
      <c r="P757" cm="1">
        <f t="array" aca="1" ref="P757" ca="1">CountColour(B757:M757,$C$2)</f>
        <v>3</v>
      </c>
      <c r="Q757" t="str">
        <f t="shared" si="35"/>
        <v>F2344955</v>
      </c>
    </row>
    <row r="758" spans="1:17" ht="15.75" thickBot="1" x14ac:dyDescent="0.3">
      <c r="A758" t="s">
        <v>18</v>
      </c>
      <c r="B758" s="1">
        <v>12</v>
      </c>
      <c r="C758" s="2">
        <v>11</v>
      </c>
      <c r="D758" s="2">
        <v>10</v>
      </c>
      <c r="E758" s="2">
        <v>7</v>
      </c>
      <c r="F758" s="2">
        <v>6</v>
      </c>
      <c r="G758" s="2">
        <v>5</v>
      </c>
      <c r="H758" s="2">
        <v>4</v>
      </c>
      <c r="I758" s="2">
        <v>3</v>
      </c>
      <c r="J758" s="27">
        <v>0</v>
      </c>
      <c r="K758" s="15">
        <v>13</v>
      </c>
      <c r="L758" s="15">
        <v>12</v>
      </c>
      <c r="M758" s="2"/>
      <c r="N758">
        <v>30</v>
      </c>
      <c r="O758" s="53">
        <f t="shared" si="36"/>
        <v>44956</v>
      </c>
      <c r="P758" cm="1">
        <f t="array" aca="1" ref="P758" ca="1">CountColour(B758:M758,$C$2)</f>
        <v>2</v>
      </c>
      <c r="Q758" t="str">
        <f t="shared" si="35"/>
        <v>F2344956</v>
      </c>
    </row>
    <row r="759" spans="1:17" ht="15.75" thickBot="1" x14ac:dyDescent="0.3">
      <c r="A759" t="s">
        <v>18</v>
      </c>
      <c r="B759" s="21">
        <v>13</v>
      </c>
      <c r="C759" s="5">
        <v>12</v>
      </c>
      <c r="D759" s="5">
        <v>11</v>
      </c>
      <c r="E759" s="5">
        <v>8</v>
      </c>
      <c r="F759" s="5">
        <v>7</v>
      </c>
      <c r="G759" s="5">
        <v>6</v>
      </c>
      <c r="H759" s="5">
        <v>5</v>
      </c>
      <c r="I759" s="5">
        <v>4</v>
      </c>
      <c r="J759" s="5">
        <v>1</v>
      </c>
      <c r="K759" s="22">
        <v>0</v>
      </c>
      <c r="L759" s="9">
        <v>13</v>
      </c>
      <c r="M759" s="5"/>
      <c r="N759">
        <v>31</v>
      </c>
      <c r="O759" s="53">
        <f t="shared" si="36"/>
        <v>44957</v>
      </c>
      <c r="P759" cm="1">
        <f t="array" aca="1" ref="P759" ca="1">CountColour(B759:M759,$C$2)</f>
        <v>1</v>
      </c>
      <c r="Q759" t="str">
        <f t="shared" si="35"/>
        <v>F2344957</v>
      </c>
    </row>
    <row r="760" spans="1:17" ht="15.75" thickBot="1" x14ac:dyDescent="0.3">
      <c r="A760" t="s">
        <v>18</v>
      </c>
      <c r="B760" s="21">
        <v>14</v>
      </c>
      <c r="C760" s="5">
        <v>13</v>
      </c>
      <c r="D760" s="5">
        <v>12</v>
      </c>
      <c r="E760" s="5">
        <v>9</v>
      </c>
      <c r="F760" s="5">
        <v>8</v>
      </c>
      <c r="G760" s="5">
        <v>7</v>
      </c>
      <c r="H760" s="5">
        <v>6</v>
      </c>
      <c r="I760" s="5">
        <v>5</v>
      </c>
      <c r="J760" s="5">
        <v>2</v>
      </c>
      <c r="K760" s="5">
        <v>1</v>
      </c>
      <c r="L760" s="5"/>
      <c r="M760" s="5"/>
      <c r="N760">
        <v>1</v>
      </c>
      <c r="O760" s="53">
        <f>DATE(2023,2,N760)</f>
        <v>44958</v>
      </c>
      <c r="P760" cm="1">
        <f t="array" aca="1" ref="P760" ca="1">CountColour(B760:M760,$C$2)</f>
        <v>0</v>
      </c>
      <c r="Q760" t="str">
        <f t="shared" si="35"/>
        <v>F2344958</v>
      </c>
    </row>
    <row r="761" spans="1:17" ht="15.75" thickBot="1" x14ac:dyDescent="0.3">
      <c r="A761" t="s">
        <v>18</v>
      </c>
      <c r="B761" s="21">
        <v>15</v>
      </c>
      <c r="C761" s="5">
        <v>14</v>
      </c>
      <c r="D761" s="5">
        <v>13</v>
      </c>
      <c r="E761" s="5">
        <v>10</v>
      </c>
      <c r="F761" s="5">
        <v>9</v>
      </c>
      <c r="G761" s="5">
        <v>8</v>
      </c>
      <c r="H761" s="5">
        <v>7</v>
      </c>
      <c r="I761" s="5">
        <v>6</v>
      </c>
      <c r="J761" s="5">
        <v>3</v>
      </c>
      <c r="K761" s="5">
        <v>2</v>
      </c>
      <c r="L761" s="5"/>
      <c r="M761" s="5"/>
      <c r="N761">
        <v>2</v>
      </c>
      <c r="O761" s="53">
        <f t="shared" ref="O761:O787" si="37">DATE(2023,2,N761)</f>
        <v>44959</v>
      </c>
      <c r="P761" cm="1">
        <f t="array" aca="1" ref="P761" ca="1">CountColour(B761:M761,$C$2)</f>
        <v>0</v>
      </c>
      <c r="Q761" t="str">
        <f t="shared" si="35"/>
        <v>F2344959</v>
      </c>
    </row>
    <row r="762" spans="1:17" ht="15.75" thickBot="1" x14ac:dyDescent="0.3">
      <c r="A762" t="s">
        <v>18</v>
      </c>
      <c r="B762" s="21">
        <v>16</v>
      </c>
      <c r="C762" s="5">
        <v>15</v>
      </c>
      <c r="D762" s="5">
        <v>14</v>
      </c>
      <c r="E762" s="5">
        <v>11</v>
      </c>
      <c r="F762" s="5">
        <v>10</v>
      </c>
      <c r="G762" s="5">
        <v>9</v>
      </c>
      <c r="H762" s="5">
        <v>8</v>
      </c>
      <c r="I762" s="5">
        <v>7</v>
      </c>
      <c r="J762" s="5">
        <v>4</v>
      </c>
      <c r="K762" s="5">
        <v>3</v>
      </c>
      <c r="L762" s="5"/>
      <c r="M762" s="5"/>
      <c r="N762">
        <v>3</v>
      </c>
      <c r="O762" s="53">
        <f t="shared" si="37"/>
        <v>44960</v>
      </c>
      <c r="P762" cm="1">
        <f t="array" aca="1" ref="P762" ca="1">CountColour(B762:M762,$C$2)</f>
        <v>0</v>
      </c>
      <c r="Q762" t="str">
        <f t="shared" si="35"/>
        <v>F2344960</v>
      </c>
    </row>
    <row r="763" spans="1:17" ht="15.75" thickBot="1" x14ac:dyDescent="0.3">
      <c r="A763" t="s">
        <v>18</v>
      </c>
      <c r="B763" s="21">
        <v>17</v>
      </c>
      <c r="C763" s="5">
        <v>16</v>
      </c>
      <c r="D763" s="5">
        <v>15</v>
      </c>
      <c r="E763" s="5">
        <v>12</v>
      </c>
      <c r="F763" s="5">
        <v>11</v>
      </c>
      <c r="G763" s="5">
        <v>10</v>
      </c>
      <c r="H763" s="5">
        <v>9</v>
      </c>
      <c r="I763" s="5">
        <v>8</v>
      </c>
      <c r="J763" s="5">
        <v>5</v>
      </c>
      <c r="K763" s="5">
        <v>4</v>
      </c>
      <c r="L763" s="5"/>
      <c r="M763" s="5"/>
      <c r="N763">
        <v>4</v>
      </c>
      <c r="O763" s="53">
        <f t="shared" si="37"/>
        <v>44961</v>
      </c>
      <c r="P763" cm="1">
        <f t="array" aca="1" ref="P763" ca="1">CountColour(B763:M763,$C$2)</f>
        <v>0</v>
      </c>
      <c r="Q763" t="str">
        <f t="shared" si="35"/>
        <v>F2344961</v>
      </c>
    </row>
    <row r="764" spans="1:17" ht="15.75" thickBot="1" x14ac:dyDescent="0.3">
      <c r="A764" t="s">
        <v>18</v>
      </c>
      <c r="B764" s="28">
        <v>18</v>
      </c>
      <c r="C764" s="12">
        <v>17</v>
      </c>
      <c r="D764" s="12">
        <v>16</v>
      </c>
      <c r="E764" s="12">
        <v>13</v>
      </c>
      <c r="F764" s="12">
        <v>12</v>
      </c>
      <c r="G764" s="12">
        <v>11</v>
      </c>
      <c r="H764" s="12">
        <v>10</v>
      </c>
      <c r="I764" s="12">
        <v>9</v>
      </c>
      <c r="J764" s="12">
        <v>6</v>
      </c>
      <c r="K764" s="12">
        <v>5</v>
      </c>
      <c r="L764" s="12"/>
      <c r="M764" s="12"/>
      <c r="N764">
        <v>5</v>
      </c>
      <c r="O764" s="53">
        <f t="shared" si="37"/>
        <v>44962</v>
      </c>
      <c r="P764" cm="1">
        <f t="array" aca="1" ref="P764" ca="1">CountColour(B764:M764,$C$2)</f>
        <v>0</v>
      </c>
      <c r="Q764" t="str">
        <f t="shared" si="35"/>
        <v>F2344962</v>
      </c>
    </row>
    <row r="765" spans="1:17" ht="15.75" thickBot="1" x14ac:dyDescent="0.3">
      <c r="A765" t="s">
        <v>18</v>
      </c>
      <c r="B765" s="29">
        <v>19</v>
      </c>
      <c r="C765" s="30">
        <v>18</v>
      </c>
      <c r="D765" s="30">
        <v>17</v>
      </c>
      <c r="E765" s="30">
        <v>14</v>
      </c>
      <c r="F765" s="30">
        <v>13</v>
      </c>
      <c r="G765" s="30">
        <v>12</v>
      </c>
      <c r="H765" s="30">
        <v>11</v>
      </c>
      <c r="I765" s="30">
        <v>10</v>
      </c>
      <c r="J765" s="30">
        <v>7</v>
      </c>
      <c r="K765" s="30">
        <v>6</v>
      </c>
      <c r="L765" s="30"/>
      <c r="M765" s="30"/>
      <c r="N765">
        <v>6</v>
      </c>
      <c r="O765" s="53">
        <f t="shared" si="37"/>
        <v>44963</v>
      </c>
      <c r="P765" cm="1">
        <f t="array" aca="1" ref="P765" ca="1">CountColour(B765:M765,$C$2)</f>
        <v>0</v>
      </c>
      <c r="Q765" t="str">
        <f t="shared" si="35"/>
        <v>F2344963</v>
      </c>
    </row>
    <row r="766" spans="1:17" ht="15.75" thickBot="1" x14ac:dyDescent="0.3">
      <c r="A766" t="s">
        <v>18</v>
      </c>
      <c r="B766" s="21">
        <v>20</v>
      </c>
      <c r="C766" s="5">
        <v>19</v>
      </c>
      <c r="D766" s="5">
        <v>18</v>
      </c>
      <c r="E766" s="5">
        <v>15</v>
      </c>
      <c r="F766" s="5">
        <v>14</v>
      </c>
      <c r="G766" s="5">
        <v>13</v>
      </c>
      <c r="H766" s="5">
        <v>12</v>
      </c>
      <c r="I766" s="5">
        <v>11</v>
      </c>
      <c r="J766" s="5">
        <v>8</v>
      </c>
      <c r="K766" s="5">
        <v>7</v>
      </c>
      <c r="L766" s="5"/>
      <c r="M766" s="5"/>
      <c r="N766">
        <v>7</v>
      </c>
      <c r="O766" s="53">
        <f t="shared" si="37"/>
        <v>44964</v>
      </c>
      <c r="P766" cm="1">
        <f t="array" aca="1" ref="P766" ca="1">CountColour(B766:M766,$C$2)</f>
        <v>0</v>
      </c>
      <c r="Q766" t="str">
        <f t="shared" si="35"/>
        <v>F2344964</v>
      </c>
    </row>
    <row r="767" spans="1:17" ht="15.75" thickBot="1" x14ac:dyDescent="0.3">
      <c r="A767" t="s">
        <v>18</v>
      </c>
      <c r="B767" s="21">
        <v>21</v>
      </c>
      <c r="C767" s="5">
        <v>20</v>
      </c>
      <c r="D767" s="5">
        <v>19</v>
      </c>
      <c r="E767" s="5">
        <v>16</v>
      </c>
      <c r="F767" s="5">
        <v>15</v>
      </c>
      <c r="G767" s="5">
        <v>14</v>
      </c>
      <c r="H767" s="5">
        <v>13</v>
      </c>
      <c r="I767" s="5">
        <v>12</v>
      </c>
      <c r="J767" s="5">
        <v>9</v>
      </c>
      <c r="K767" s="5">
        <v>8</v>
      </c>
      <c r="L767" s="5"/>
      <c r="M767" s="5"/>
      <c r="N767">
        <v>8</v>
      </c>
      <c r="O767" s="53">
        <f t="shared" si="37"/>
        <v>44965</v>
      </c>
      <c r="P767" cm="1">
        <f t="array" aca="1" ref="P767" ca="1">CountColour(B767:M767,$C$2)</f>
        <v>0</v>
      </c>
      <c r="Q767" t="str">
        <f t="shared" si="35"/>
        <v>F2344965</v>
      </c>
    </row>
    <row r="768" spans="1:17" ht="15.75" thickBot="1" x14ac:dyDescent="0.3">
      <c r="A768" t="s">
        <v>18</v>
      </c>
      <c r="B768" s="21">
        <v>22</v>
      </c>
      <c r="C768" s="5">
        <v>21</v>
      </c>
      <c r="D768" s="5">
        <v>20</v>
      </c>
      <c r="E768" s="5">
        <v>17</v>
      </c>
      <c r="F768" s="5">
        <v>16</v>
      </c>
      <c r="G768" s="5">
        <v>15</v>
      </c>
      <c r="H768" s="5">
        <v>14</v>
      </c>
      <c r="I768" s="5">
        <v>13</v>
      </c>
      <c r="J768" s="5">
        <v>10</v>
      </c>
      <c r="K768" s="5">
        <v>9</v>
      </c>
      <c r="L768" s="5"/>
      <c r="M768" s="5"/>
      <c r="N768">
        <v>9</v>
      </c>
      <c r="O768" s="53">
        <f t="shared" si="37"/>
        <v>44966</v>
      </c>
      <c r="P768" cm="1">
        <f t="array" aca="1" ref="P768" ca="1">CountColour(B768:M768,$C$2)</f>
        <v>0</v>
      </c>
      <c r="Q768" t="str">
        <f t="shared" si="35"/>
        <v>F2344966</v>
      </c>
    </row>
    <row r="769" spans="1:17" ht="15.75" thickBot="1" x14ac:dyDescent="0.3">
      <c r="A769" t="s">
        <v>18</v>
      </c>
      <c r="B769" s="21">
        <v>23</v>
      </c>
      <c r="C769" s="5">
        <v>22</v>
      </c>
      <c r="D769" s="5">
        <v>21</v>
      </c>
      <c r="E769" s="5">
        <v>18</v>
      </c>
      <c r="F769" s="5">
        <v>17</v>
      </c>
      <c r="G769" s="5">
        <v>16</v>
      </c>
      <c r="H769" s="5">
        <v>15</v>
      </c>
      <c r="I769" s="5">
        <v>14</v>
      </c>
      <c r="J769" s="5">
        <v>11</v>
      </c>
      <c r="K769" s="5">
        <v>10</v>
      </c>
      <c r="L769" s="5"/>
      <c r="M769" s="5"/>
      <c r="N769">
        <v>10</v>
      </c>
      <c r="O769" s="53">
        <f t="shared" si="37"/>
        <v>44967</v>
      </c>
      <c r="P769" cm="1">
        <f t="array" aca="1" ref="P769" ca="1">CountColour(B769:M769,$C$2)</f>
        <v>0</v>
      </c>
      <c r="Q769" t="str">
        <f t="shared" si="35"/>
        <v>F2344967</v>
      </c>
    </row>
    <row r="770" spans="1:17" ht="15.75" thickBot="1" x14ac:dyDescent="0.3">
      <c r="A770" t="s">
        <v>18</v>
      </c>
      <c r="B770" s="21">
        <v>24</v>
      </c>
      <c r="C770" s="5">
        <v>23</v>
      </c>
      <c r="D770" s="5">
        <v>22</v>
      </c>
      <c r="E770" s="5">
        <v>19</v>
      </c>
      <c r="F770" s="5">
        <v>18</v>
      </c>
      <c r="G770" s="5">
        <v>17</v>
      </c>
      <c r="H770" s="5">
        <v>16</v>
      </c>
      <c r="I770" s="5">
        <v>15</v>
      </c>
      <c r="J770" s="5">
        <v>12</v>
      </c>
      <c r="K770" s="5">
        <v>11</v>
      </c>
      <c r="L770" s="5"/>
      <c r="M770" s="5"/>
      <c r="N770">
        <v>11</v>
      </c>
      <c r="O770" s="53">
        <f t="shared" si="37"/>
        <v>44968</v>
      </c>
      <c r="P770" cm="1">
        <f t="array" aca="1" ref="P770" ca="1">CountColour(B770:M770,$C$2)</f>
        <v>0</v>
      </c>
      <c r="Q770" t="str">
        <f t="shared" si="35"/>
        <v>F2344968</v>
      </c>
    </row>
    <row r="771" spans="1:17" ht="15.75" thickBot="1" x14ac:dyDescent="0.3">
      <c r="A771" t="s">
        <v>18</v>
      </c>
      <c r="B771" s="23">
        <v>25</v>
      </c>
      <c r="C771" s="24">
        <v>24</v>
      </c>
      <c r="D771" s="24">
        <v>23</v>
      </c>
      <c r="E771" s="24">
        <v>20</v>
      </c>
      <c r="F771" s="24">
        <v>19</v>
      </c>
      <c r="G771" s="24">
        <v>18</v>
      </c>
      <c r="H771" s="24">
        <v>17</v>
      </c>
      <c r="I771" s="24">
        <v>16</v>
      </c>
      <c r="J771" s="24">
        <v>13</v>
      </c>
      <c r="K771" s="24">
        <v>12</v>
      </c>
      <c r="L771" s="24"/>
      <c r="M771" s="24"/>
      <c r="N771">
        <v>12</v>
      </c>
      <c r="O771" s="53">
        <f t="shared" si="37"/>
        <v>44969</v>
      </c>
      <c r="P771" cm="1">
        <f t="array" aca="1" ref="P771" ca="1">CountColour(B771:M771,$C$2)</f>
        <v>0</v>
      </c>
      <c r="Q771" t="str">
        <f t="shared" ref="Q771:Q834" si="38">A771&amp;O771</f>
        <v>F2344969</v>
      </c>
    </row>
    <row r="772" spans="1:17" ht="15.75" thickBot="1" x14ac:dyDescent="0.3">
      <c r="A772" t="s">
        <v>18</v>
      </c>
      <c r="B772" s="1">
        <v>26</v>
      </c>
      <c r="C772" s="2">
        <v>25</v>
      </c>
      <c r="D772" s="2">
        <v>24</v>
      </c>
      <c r="E772" s="2">
        <v>21</v>
      </c>
      <c r="F772" s="2">
        <v>20</v>
      </c>
      <c r="G772" s="2">
        <v>19</v>
      </c>
      <c r="H772" s="2">
        <v>18</v>
      </c>
      <c r="I772" s="2">
        <v>17</v>
      </c>
      <c r="J772" s="2">
        <v>14</v>
      </c>
      <c r="K772" s="2">
        <v>13</v>
      </c>
      <c r="L772" s="2"/>
      <c r="M772" s="2"/>
      <c r="N772">
        <v>13</v>
      </c>
      <c r="O772" s="53">
        <f t="shared" si="37"/>
        <v>44970</v>
      </c>
      <c r="P772" cm="1">
        <f t="array" aca="1" ref="P772" ca="1">CountColour(B772:M772,$C$2)</f>
        <v>0</v>
      </c>
      <c r="Q772" t="str">
        <f t="shared" si="38"/>
        <v>F2344970</v>
      </c>
    </row>
    <row r="773" spans="1:17" ht="15.75" thickBot="1" x14ac:dyDescent="0.3">
      <c r="A773" t="s">
        <v>18</v>
      </c>
      <c r="B773" s="21">
        <v>27</v>
      </c>
      <c r="C773" s="5">
        <v>26</v>
      </c>
      <c r="D773" s="5">
        <v>25</v>
      </c>
      <c r="E773" s="5">
        <v>22</v>
      </c>
      <c r="F773" s="5">
        <v>21</v>
      </c>
      <c r="G773" s="5">
        <v>20</v>
      </c>
      <c r="H773" s="5">
        <v>19</v>
      </c>
      <c r="I773" s="5">
        <v>18</v>
      </c>
      <c r="J773" s="5">
        <v>15</v>
      </c>
      <c r="K773" s="5">
        <v>14</v>
      </c>
      <c r="L773" s="5"/>
      <c r="M773" s="5"/>
      <c r="N773">
        <v>14</v>
      </c>
      <c r="O773" s="53">
        <f t="shared" si="37"/>
        <v>44971</v>
      </c>
      <c r="P773" cm="1">
        <f t="array" aca="1" ref="P773" ca="1">CountColour(B773:M773,$C$2)</f>
        <v>0</v>
      </c>
      <c r="Q773" t="str">
        <f t="shared" si="38"/>
        <v>F2344971</v>
      </c>
    </row>
    <row r="774" spans="1:17" ht="15.75" thickBot="1" x14ac:dyDescent="0.3">
      <c r="A774" t="s">
        <v>18</v>
      </c>
      <c r="B774" s="21">
        <v>28</v>
      </c>
      <c r="C774" s="5">
        <v>27</v>
      </c>
      <c r="D774" s="5">
        <v>26</v>
      </c>
      <c r="E774" s="5">
        <v>23</v>
      </c>
      <c r="F774" s="5">
        <v>22</v>
      </c>
      <c r="G774" s="5">
        <v>21</v>
      </c>
      <c r="H774" s="5">
        <v>20</v>
      </c>
      <c r="I774" s="5">
        <v>19</v>
      </c>
      <c r="J774" s="5">
        <v>16</v>
      </c>
      <c r="K774" s="5">
        <v>15</v>
      </c>
      <c r="L774" s="5"/>
      <c r="M774" s="5"/>
      <c r="N774">
        <v>15</v>
      </c>
      <c r="O774" s="53">
        <f t="shared" si="37"/>
        <v>44972</v>
      </c>
      <c r="P774" cm="1">
        <f t="array" aca="1" ref="P774" ca="1">CountColour(B774:M774,$C$2)</f>
        <v>0</v>
      </c>
      <c r="Q774" t="str">
        <f t="shared" si="38"/>
        <v>F2344972</v>
      </c>
    </row>
    <row r="775" spans="1:17" ht="15.75" thickBot="1" x14ac:dyDescent="0.3">
      <c r="A775" t="s">
        <v>18</v>
      </c>
      <c r="B775" s="21">
        <v>29</v>
      </c>
      <c r="C775" s="5">
        <v>28</v>
      </c>
      <c r="D775" s="5">
        <v>27</v>
      </c>
      <c r="E775" s="5">
        <v>24</v>
      </c>
      <c r="F775" s="5">
        <v>23</v>
      </c>
      <c r="G775" s="5">
        <v>22</v>
      </c>
      <c r="H775" s="5">
        <v>21</v>
      </c>
      <c r="I775" s="5">
        <v>20</v>
      </c>
      <c r="J775" s="5">
        <v>17</v>
      </c>
      <c r="K775" s="5">
        <v>16</v>
      </c>
      <c r="L775" s="5"/>
      <c r="M775" s="5"/>
      <c r="N775">
        <v>16</v>
      </c>
      <c r="O775" s="53">
        <f t="shared" si="37"/>
        <v>44973</v>
      </c>
      <c r="P775" cm="1">
        <f t="array" aca="1" ref="P775" ca="1">CountColour(B775:M775,$C$2)</f>
        <v>0</v>
      </c>
      <c r="Q775" t="str">
        <f t="shared" si="38"/>
        <v>F2344973</v>
      </c>
    </row>
    <row r="776" spans="1:17" ht="15.75" thickBot="1" x14ac:dyDescent="0.3">
      <c r="A776" t="s">
        <v>18</v>
      </c>
      <c r="B776" s="21">
        <v>30</v>
      </c>
      <c r="C776" s="5">
        <v>29</v>
      </c>
      <c r="D776" s="5">
        <v>28</v>
      </c>
      <c r="E776" s="5">
        <v>25</v>
      </c>
      <c r="F776" s="5">
        <v>24</v>
      </c>
      <c r="G776" s="5">
        <v>23</v>
      </c>
      <c r="H776" s="5">
        <v>22</v>
      </c>
      <c r="I776" s="5">
        <v>21</v>
      </c>
      <c r="J776" s="5">
        <v>18</v>
      </c>
      <c r="K776" s="5">
        <v>17</v>
      </c>
      <c r="L776" s="5"/>
      <c r="M776" s="5"/>
      <c r="N776">
        <v>17</v>
      </c>
      <c r="O776" s="53">
        <f t="shared" si="37"/>
        <v>44974</v>
      </c>
      <c r="P776" cm="1">
        <f t="array" aca="1" ref="P776" ca="1">CountColour(B776:M776,$C$2)</f>
        <v>0</v>
      </c>
      <c r="Q776" t="str">
        <f t="shared" si="38"/>
        <v>F2344974</v>
      </c>
    </row>
    <row r="777" spans="1:17" ht="15.75" thickBot="1" x14ac:dyDescent="0.3">
      <c r="A777" t="s">
        <v>18</v>
      </c>
      <c r="B777" s="21">
        <v>31</v>
      </c>
      <c r="C777" s="5">
        <v>30</v>
      </c>
      <c r="D777" s="5">
        <v>29</v>
      </c>
      <c r="E777" s="5">
        <v>26</v>
      </c>
      <c r="F777" s="5">
        <v>25</v>
      </c>
      <c r="G777" s="5">
        <v>24</v>
      </c>
      <c r="H777" s="5">
        <v>23</v>
      </c>
      <c r="I777" s="5">
        <v>22</v>
      </c>
      <c r="J777" s="5">
        <v>19</v>
      </c>
      <c r="K777" s="5">
        <v>18</v>
      </c>
      <c r="L777" s="5"/>
      <c r="M777" s="5"/>
      <c r="N777">
        <v>18</v>
      </c>
      <c r="O777" s="53">
        <f t="shared" si="37"/>
        <v>44975</v>
      </c>
      <c r="P777" cm="1">
        <f t="array" aca="1" ref="P777" ca="1">CountColour(B777:M777,$C$2)</f>
        <v>0</v>
      </c>
      <c r="Q777" t="str">
        <f t="shared" si="38"/>
        <v>F2344975</v>
      </c>
    </row>
    <row r="778" spans="1:17" ht="15.75" thickBot="1" x14ac:dyDescent="0.3">
      <c r="A778" t="s">
        <v>18</v>
      </c>
      <c r="B778" s="28">
        <v>32</v>
      </c>
      <c r="C778" s="12">
        <v>31</v>
      </c>
      <c r="D778" s="12">
        <v>30</v>
      </c>
      <c r="E778" s="12">
        <v>27</v>
      </c>
      <c r="F778" s="12">
        <v>26</v>
      </c>
      <c r="G778" s="12">
        <v>25</v>
      </c>
      <c r="H778" s="12">
        <v>24</v>
      </c>
      <c r="I778" s="12">
        <v>23</v>
      </c>
      <c r="J778" s="12">
        <v>20</v>
      </c>
      <c r="K778" s="12">
        <v>19</v>
      </c>
      <c r="L778" s="12"/>
      <c r="M778" s="12"/>
      <c r="N778">
        <v>19</v>
      </c>
      <c r="O778" s="53">
        <f t="shared" si="37"/>
        <v>44976</v>
      </c>
      <c r="P778" cm="1">
        <f t="array" aca="1" ref="P778" ca="1">CountColour(B778:M778,$C$2)</f>
        <v>0</v>
      </c>
      <c r="Q778" t="str">
        <f t="shared" si="38"/>
        <v>F2344976</v>
      </c>
    </row>
    <row r="779" spans="1:17" ht="15.75" thickBot="1" x14ac:dyDescent="0.3">
      <c r="A779" t="s">
        <v>18</v>
      </c>
      <c r="B779" s="29">
        <v>33</v>
      </c>
      <c r="C779" s="30">
        <v>32</v>
      </c>
      <c r="D779" s="30">
        <v>31</v>
      </c>
      <c r="E779" s="30">
        <v>28</v>
      </c>
      <c r="F779" s="30">
        <v>27</v>
      </c>
      <c r="G779" s="30">
        <v>26</v>
      </c>
      <c r="H779" s="30">
        <v>25</v>
      </c>
      <c r="I779" s="30">
        <v>24</v>
      </c>
      <c r="J779" s="30">
        <v>21</v>
      </c>
      <c r="K779" s="30">
        <v>20</v>
      </c>
      <c r="L779" s="30"/>
      <c r="M779" s="30"/>
      <c r="N779">
        <v>20</v>
      </c>
      <c r="O779" s="53">
        <f t="shared" si="37"/>
        <v>44977</v>
      </c>
      <c r="P779" cm="1">
        <f t="array" aca="1" ref="P779" ca="1">CountColour(B779:M779,$C$2)</f>
        <v>0</v>
      </c>
      <c r="Q779" t="str">
        <f t="shared" si="38"/>
        <v>F2344977</v>
      </c>
    </row>
    <row r="780" spans="1:17" ht="15.75" thickBot="1" x14ac:dyDescent="0.3">
      <c r="A780" t="s">
        <v>18</v>
      </c>
      <c r="B780" s="21">
        <v>34</v>
      </c>
      <c r="C780" s="5">
        <v>33</v>
      </c>
      <c r="D780" s="5">
        <v>32</v>
      </c>
      <c r="E780" s="5">
        <v>29</v>
      </c>
      <c r="F780" s="5">
        <v>28</v>
      </c>
      <c r="G780" s="5">
        <v>27</v>
      </c>
      <c r="H780" s="5">
        <v>26</v>
      </c>
      <c r="I780" s="5">
        <v>25</v>
      </c>
      <c r="J780" s="5">
        <v>22</v>
      </c>
      <c r="K780" s="5">
        <v>21</v>
      </c>
      <c r="L780" s="5"/>
      <c r="M780" s="5"/>
      <c r="N780">
        <v>21</v>
      </c>
      <c r="O780" s="53">
        <f t="shared" si="37"/>
        <v>44978</v>
      </c>
      <c r="P780" cm="1">
        <f t="array" aca="1" ref="P780" ca="1">CountColour(B780:M780,$C$2)</f>
        <v>0</v>
      </c>
      <c r="Q780" t="str">
        <f t="shared" si="38"/>
        <v>F2344978</v>
      </c>
    </row>
    <row r="781" spans="1:17" ht="15.75" thickBot="1" x14ac:dyDescent="0.3">
      <c r="A781" t="s">
        <v>18</v>
      </c>
      <c r="B781" s="21">
        <v>35</v>
      </c>
      <c r="C781" s="5">
        <v>34</v>
      </c>
      <c r="D781" s="5">
        <v>33</v>
      </c>
      <c r="E781" s="5">
        <v>30</v>
      </c>
      <c r="F781" s="5">
        <v>29</v>
      </c>
      <c r="G781" s="5">
        <v>28</v>
      </c>
      <c r="H781" s="5">
        <v>27</v>
      </c>
      <c r="I781" s="5">
        <v>26</v>
      </c>
      <c r="J781" s="5">
        <v>23</v>
      </c>
      <c r="K781" s="5">
        <v>22</v>
      </c>
      <c r="L781" s="5"/>
      <c r="M781" s="5"/>
      <c r="N781">
        <v>22</v>
      </c>
      <c r="O781" s="53">
        <f t="shared" si="37"/>
        <v>44979</v>
      </c>
      <c r="P781" cm="1">
        <f t="array" aca="1" ref="P781" ca="1">CountColour(B781:M781,$C$2)</f>
        <v>0</v>
      </c>
      <c r="Q781" t="str">
        <f t="shared" si="38"/>
        <v>F2344979</v>
      </c>
    </row>
    <row r="782" spans="1:17" ht="15.75" thickBot="1" x14ac:dyDescent="0.3">
      <c r="A782" t="s">
        <v>18</v>
      </c>
      <c r="B782" s="21">
        <v>36</v>
      </c>
      <c r="C782" s="5">
        <v>35</v>
      </c>
      <c r="D782" s="5">
        <v>34</v>
      </c>
      <c r="E782" s="5">
        <v>31</v>
      </c>
      <c r="F782" s="5">
        <v>30</v>
      </c>
      <c r="G782" s="5">
        <v>29</v>
      </c>
      <c r="H782" s="5">
        <v>28</v>
      </c>
      <c r="I782" s="5">
        <v>27</v>
      </c>
      <c r="J782" s="5">
        <v>24</v>
      </c>
      <c r="K782" s="5">
        <v>23</v>
      </c>
      <c r="L782" s="5"/>
      <c r="M782" s="5"/>
      <c r="N782">
        <v>23</v>
      </c>
      <c r="O782" s="53">
        <f t="shared" si="37"/>
        <v>44980</v>
      </c>
      <c r="P782" cm="1">
        <f t="array" aca="1" ref="P782" ca="1">CountColour(B782:M782,$C$2)</f>
        <v>0</v>
      </c>
      <c r="Q782" t="str">
        <f t="shared" si="38"/>
        <v>F2344980</v>
      </c>
    </row>
    <row r="783" spans="1:17" ht="15.75" thickBot="1" x14ac:dyDescent="0.3">
      <c r="A783" t="s">
        <v>18</v>
      </c>
      <c r="B783" s="21">
        <v>37</v>
      </c>
      <c r="C783" s="5">
        <v>36</v>
      </c>
      <c r="D783" s="5">
        <v>35</v>
      </c>
      <c r="E783" s="5">
        <v>32</v>
      </c>
      <c r="F783" s="5">
        <v>31</v>
      </c>
      <c r="G783" s="5">
        <v>30</v>
      </c>
      <c r="H783" s="5">
        <v>29</v>
      </c>
      <c r="I783" s="5">
        <v>28</v>
      </c>
      <c r="J783" s="5">
        <v>25</v>
      </c>
      <c r="K783" s="5">
        <v>24</v>
      </c>
      <c r="L783" s="5"/>
      <c r="M783" s="5"/>
      <c r="N783">
        <v>24</v>
      </c>
      <c r="O783" s="53">
        <f t="shared" si="37"/>
        <v>44981</v>
      </c>
      <c r="P783" cm="1">
        <f t="array" aca="1" ref="P783" ca="1">CountColour(B783:M783,$C$2)</f>
        <v>0</v>
      </c>
      <c r="Q783" t="str">
        <f t="shared" si="38"/>
        <v>F2344981</v>
      </c>
    </row>
    <row r="784" spans="1:17" ht="15.75" thickBot="1" x14ac:dyDescent="0.3">
      <c r="A784" t="s">
        <v>18</v>
      </c>
      <c r="B784" s="21">
        <v>38</v>
      </c>
      <c r="C784" s="5">
        <v>37</v>
      </c>
      <c r="D784" s="5">
        <v>36</v>
      </c>
      <c r="E784" s="5">
        <v>33</v>
      </c>
      <c r="F784" s="5">
        <v>32</v>
      </c>
      <c r="G784" s="5">
        <v>31</v>
      </c>
      <c r="H784" s="5">
        <v>30</v>
      </c>
      <c r="I784" s="5">
        <v>29</v>
      </c>
      <c r="J784" s="5">
        <v>26</v>
      </c>
      <c r="K784" s="5">
        <v>25</v>
      </c>
      <c r="L784" s="5"/>
      <c r="M784" s="5"/>
      <c r="N784">
        <v>25</v>
      </c>
      <c r="O784" s="53">
        <f t="shared" si="37"/>
        <v>44982</v>
      </c>
      <c r="P784" cm="1">
        <f t="array" aca="1" ref="P784" ca="1">CountColour(B784:M784,$C$2)</f>
        <v>0</v>
      </c>
      <c r="Q784" t="str">
        <f t="shared" si="38"/>
        <v>F2344982</v>
      </c>
    </row>
    <row r="785" spans="1:17" ht="15.75" thickBot="1" x14ac:dyDescent="0.3">
      <c r="A785" t="s">
        <v>18</v>
      </c>
      <c r="B785" s="23">
        <v>39</v>
      </c>
      <c r="C785" s="24">
        <v>38</v>
      </c>
      <c r="D785" s="24">
        <v>37</v>
      </c>
      <c r="E785" s="24">
        <v>34</v>
      </c>
      <c r="F785" s="24">
        <v>33</v>
      </c>
      <c r="G785" s="24">
        <v>32</v>
      </c>
      <c r="H785" s="24">
        <v>31</v>
      </c>
      <c r="I785" s="24">
        <v>30</v>
      </c>
      <c r="J785" s="24">
        <v>27</v>
      </c>
      <c r="K785" s="24">
        <v>26</v>
      </c>
      <c r="L785" s="24"/>
      <c r="M785" s="24"/>
      <c r="N785">
        <v>26</v>
      </c>
      <c r="O785" s="53">
        <f t="shared" si="37"/>
        <v>44983</v>
      </c>
      <c r="P785" cm="1">
        <f t="array" aca="1" ref="P785" ca="1">CountColour(B785:M785,$C$2)</f>
        <v>0</v>
      </c>
      <c r="Q785" t="str">
        <f t="shared" si="38"/>
        <v>F2344983</v>
      </c>
    </row>
    <row r="786" spans="1:17" ht="15.75" thickBot="1" x14ac:dyDescent="0.3">
      <c r="A786" t="s">
        <v>18</v>
      </c>
      <c r="B786" s="1">
        <v>40</v>
      </c>
      <c r="C786" s="2">
        <v>39</v>
      </c>
      <c r="D786" s="2">
        <v>38</v>
      </c>
      <c r="E786" s="2">
        <v>35</v>
      </c>
      <c r="F786" s="2">
        <v>34</v>
      </c>
      <c r="G786" s="2">
        <v>33</v>
      </c>
      <c r="H786" s="2">
        <v>32</v>
      </c>
      <c r="I786" s="2">
        <v>31</v>
      </c>
      <c r="J786" s="2">
        <v>28</v>
      </c>
      <c r="K786" s="2">
        <v>27</v>
      </c>
      <c r="L786" s="2"/>
      <c r="M786" s="2"/>
      <c r="N786">
        <v>27</v>
      </c>
      <c r="O786" s="53">
        <f t="shared" si="37"/>
        <v>44984</v>
      </c>
      <c r="P786" cm="1">
        <f t="array" aca="1" ref="P786" ca="1">CountColour(B786:M786,$C$2)</f>
        <v>0</v>
      </c>
      <c r="Q786" t="str">
        <f t="shared" si="38"/>
        <v>F2344984</v>
      </c>
    </row>
    <row r="787" spans="1:17" ht="15.75" thickBot="1" x14ac:dyDescent="0.3">
      <c r="A787" t="s">
        <v>18</v>
      </c>
      <c r="B787" s="21">
        <v>41</v>
      </c>
      <c r="C787" s="5">
        <v>40</v>
      </c>
      <c r="D787" s="5">
        <v>39</v>
      </c>
      <c r="E787" s="5">
        <v>36</v>
      </c>
      <c r="F787" s="5">
        <v>35</v>
      </c>
      <c r="G787" s="5">
        <v>34</v>
      </c>
      <c r="H787" s="5">
        <v>33</v>
      </c>
      <c r="I787" s="5">
        <v>32</v>
      </c>
      <c r="J787" s="5">
        <v>29</v>
      </c>
      <c r="K787" s="5">
        <v>28</v>
      </c>
      <c r="L787" s="5"/>
      <c r="M787" s="5"/>
      <c r="N787">
        <v>28</v>
      </c>
      <c r="O787" s="53">
        <f t="shared" si="37"/>
        <v>44985</v>
      </c>
      <c r="P787" cm="1">
        <f t="array" aca="1" ref="P787" ca="1">CountColour(B787:M787,$C$2)</f>
        <v>0</v>
      </c>
      <c r="Q787" t="str">
        <f t="shared" si="38"/>
        <v>F2344985</v>
      </c>
    </row>
    <row r="788" spans="1:17" ht="15.75" thickBot="1" x14ac:dyDescent="0.3">
      <c r="A788" t="s">
        <v>18</v>
      </c>
      <c r="B788" s="4">
        <v>42</v>
      </c>
      <c r="C788" s="5">
        <v>41</v>
      </c>
      <c r="D788" s="5">
        <v>40</v>
      </c>
      <c r="E788" s="5">
        <v>37</v>
      </c>
      <c r="F788" s="5">
        <v>36</v>
      </c>
      <c r="G788" s="5">
        <v>35</v>
      </c>
      <c r="H788" s="5">
        <v>34</v>
      </c>
      <c r="I788" s="5">
        <v>33</v>
      </c>
      <c r="J788" s="5">
        <v>30</v>
      </c>
      <c r="K788" s="5">
        <v>29</v>
      </c>
      <c r="L788" s="5"/>
      <c r="M788" s="5"/>
      <c r="N788">
        <v>1</v>
      </c>
      <c r="O788" s="53">
        <f>DATE(2023,3,N788)</f>
        <v>44986</v>
      </c>
      <c r="P788" cm="1">
        <f t="array" aca="1" ref="P788" ca="1">CountColour(B788:M788,$C$2)</f>
        <v>0</v>
      </c>
      <c r="Q788" t="str">
        <f t="shared" si="38"/>
        <v>F2344986</v>
      </c>
    </row>
    <row r="789" spans="1:17" ht="15.75" thickBot="1" x14ac:dyDescent="0.3">
      <c r="A789" t="s">
        <v>18</v>
      </c>
      <c r="B789" s="7">
        <v>1</v>
      </c>
      <c r="C789" s="8">
        <v>42</v>
      </c>
      <c r="D789" s="5">
        <v>41</v>
      </c>
      <c r="E789" s="5">
        <v>38</v>
      </c>
      <c r="F789" s="5">
        <v>37</v>
      </c>
      <c r="G789" s="5">
        <v>36</v>
      </c>
      <c r="H789" s="5">
        <v>35</v>
      </c>
      <c r="I789" s="5">
        <v>34</v>
      </c>
      <c r="J789" s="5">
        <v>31</v>
      </c>
      <c r="K789" s="5">
        <v>30</v>
      </c>
      <c r="L789" s="5"/>
      <c r="M789" s="5"/>
      <c r="N789">
        <v>2</v>
      </c>
      <c r="O789" s="53">
        <f t="shared" ref="O789:O818" si="39">DATE(2023,3,N789)</f>
        <v>44987</v>
      </c>
      <c r="P789" cm="1">
        <f t="array" aca="1" ref="P789" ca="1">CountColour(B789:M789,$C$2)</f>
        <v>1</v>
      </c>
      <c r="Q789" t="str">
        <f t="shared" si="38"/>
        <v>F2344987</v>
      </c>
    </row>
    <row r="790" spans="1:17" ht="15.75" thickBot="1" x14ac:dyDescent="0.3">
      <c r="A790" t="s">
        <v>18</v>
      </c>
      <c r="B790" s="7">
        <v>2</v>
      </c>
      <c r="C790" s="9">
        <v>1</v>
      </c>
      <c r="D790" s="8">
        <v>42</v>
      </c>
      <c r="E790" s="5">
        <v>39</v>
      </c>
      <c r="F790" s="5">
        <v>38</v>
      </c>
      <c r="G790" s="5">
        <v>37</v>
      </c>
      <c r="H790" s="5">
        <v>36</v>
      </c>
      <c r="I790" s="5">
        <v>35</v>
      </c>
      <c r="J790" s="5">
        <v>32</v>
      </c>
      <c r="K790" s="5">
        <v>31</v>
      </c>
      <c r="L790" s="5"/>
      <c r="M790" s="5"/>
      <c r="N790">
        <v>3</v>
      </c>
      <c r="O790" s="53">
        <f t="shared" si="39"/>
        <v>44988</v>
      </c>
      <c r="P790" cm="1">
        <f t="array" aca="1" ref="P790" ca="1">CountColour(B790:M790,$C$2)</f>
        <v>2</v>
      </c>
      <c r="Q790" t="str">
        <f t="shared" si="38"/>
        <v>F2344988</v>
      </c>
    </row>
    <row r="791" spans="1:17" ht="15.75" thickBot="1" x14ac:dyDescent="0.3">
      <c r="A791" t="s">
        <v>18</v>
      </c>
      <c r="B791" s="7">
        <v>3</v>
      </c>
      <c r="C791" s="9">
        <v>2</v>
      </c>
      <c r="D791" s="9">
        <v>1</v>
      </c>
      <c r="E791" s="5">
        <v>40</v>
      </c>
      <c r="F791" s="5">
        <v>39</v>
      </c>
      <c r="G791" s="5">
        <v>38</v>
      </c>
      <c r="H791" s="5">
        <v>37</v>
      </c>
      <c r="I791" s="5">
        <v>36</v>
      </c>
      <c r="J791" s="5">
        <v>33</v>
      </c>
      <c r="K791" s="5">
        <v>32</v>
      </c>
      <c r="L791" s="5"/>
      <c r="M791" s="5"/>
      <c r="N791">
        <v>4</v>
      </c>
      <c r="O791" s="53">
        <f t="shared" si="39"/>
        <v>44989</v>
      </c>
      <c r="P791" cm="1">
        <f t="array" aca="1" ref="P791" ca="1">CountColour(B791:M791,$C$2)</f>
        <v>3</v>
      </c>
      <c r="Q791" t="str">
        <f t="shared" si="38"/>
        <v>F2344989</v>
      </c>
    </row>
    <row r="792" spans="1:17" ht="15.75" thickBot="1" x14ac:dyDescent="0.3">
      <c r="A792" t="s">
        <v>18</v>
      </c>
      <c r="B792" s="10">
        <v>4</v>
      </c>
      <c r="C792" s="11">
        <v>3</v>
      </c>
      <c r="D792" s="11">
        <v>2</v>
      </c>
      <c r="E792" s="12">
        <v>41</v>
      </c>
      <c r="F792" s="12">
        <v>40</v>
      </c>
      <c r="G792" s="12">
        <v>39</v>
      </c>
      <c r="H792" s="12">
        <v>38</v>
      </c>
      <c r="I792" s="12">
        <v>37</v>
      </c>
      <c r="J792" s="12">
        <v>34</v>
      </c>
      <c r="K792" s="12">
        <v>33</v>
      </c>
      <c r="L792" s="12"/>
      <c r="M792" s="12"/>
      <c r="N792">
        <v>5</v>
      </c>
      <c r="O792" s="53">
        <f t="shared" si="39"/>
        <v>44990</v>
      </c>
      <c r="P792" cm="1">
        <f t="array" aca="1" ref="P792" ca="1">CountColour(B792:M792,$C$2)</f>
        <v>3</v>
      </c>
      <c r="Q792" t="str">
        <f t="shared" si="38"/>
        <v>F2344990</v>
      </c>
    </row>
    <row r="793" spans="1:17" ht="15.75" thickBot="1" x14ac:dyDescent="0.3">
      <c r="A793" t="s">
        <v>18</v>
      </c>
      <c r="B793" s="17">
        <v>5</v>
      </c>
      <c r="C793" s="18">
        <v>4</v>
      </c>
      <c r="D793" s="18">
        <v>3</v>
      </c>
      <c r="E793" s="39">
        <v>42</v>
      </c>
      <c r="F793" s="30">
        <v>41</v>
      </c>
      <c r="G793" s="30">
        <v>40</v>
      </c>
      <c r="H793" s="30">
        <v>39</v>
      </c>
      <c r="I793" s="30">
        <v>38</v>
      </c>
      <c r="J793" s="30">
        <v>35</v>
      </c>
      <c r="K793" s="30">
        <v>34</v>
      </c>
      <c r="L793" s="30"/>
      <c r="M793" s="30"/>
      <c r="N793">
        <v>6</v>
      </c>
      <c r="O793" s="53">
        <f t="shared" si="39"/>
        <v>44991</v>
      </c>
      <c r="P793" cm="1">
        <f t="array" aca="1" ref="P793" ca="1">CountColour(B793:M793,$C$2)</f>
        <v>3</v>
      </c>
      <c r="Q793" t="str">
        <f t="shared" si="38"/>
        <v>F2344991</v>
      </c>
    </row>
    <row r="794" spans="1:17" ht="15.75" thickBot="1" x14ac:dyDescent="0.3">
      <c r="A794" t="s">
        <v>18</v>
      </c>
      <c r="B794" s="7">
        <v>6</v>
      </c>
      <c r="C794" s="9">
        <v>5</v>
      </c>
      <c r="D794" s="9">
        <v>4</v>
      </c>
      <c r="E794" s="9">
        <v>1</v>
      </c>
      <c r="F794" s="8">
        <v>42</v>
      </c>
      <c r="G794" s="5">
        <v>41</v>
      </c>
      <c r="H794" s="5">
        <v>40</v>
      </c>
      <c r="I794" s="5">
        <v>39</v>
      </c>
      <c r="J794" s="5">
        <v>36</v>
      </c>
      <c r="K794" s="5">
        <v>35</v>
      </c>
      <c r="L794" s="5"/>
      <c r="M794" s="5"/>
      <c r="N794">
        <v>7</v>
      </c>
      <c r="O794" s="53">
        <f t="shared" si="39"/>
        <v>44992</v>
      </c>
      <c r="P794" cm="1">
        <f t="array" aca="1" ref="P794" ca="1">CountColour(B794:M794,$C$2)</f>
        <v>4</v>
      </c>
      <c r="Q794" t="str">
        <f t="shared" si="38"/>
        <v>F2344992</v>
      </c>
    </row>
    <row r="795" spans="1:17" ht="15.75" thickBot="1" x14ac:dyDescent="0.3">
      <c r="A795" t="s">
        <v>18</v>
      </c>
      <c r="B795" s="7">
        <v>7</v>
      </c>
      <c r="C795" s="9">
        <v>6</v>
      </c>
      <c r="D795" s="9">
        <v>5</v>
      </c>
      <c r="E795" s="9">
        <v>2</v>
      </c>
      <c r="F795" s="9">
        <v>1</v>
      </c>
      <c r="G795" s="8">
        <v>42</v>
      </c>
      <c r="H795" s="5">
        <v>41</v>
      </c>
      <c r="I795" s="5">
        <v>40</v>
      </c>
      <c r="J795" s="5">
        <v>37</v>
      </c>
      <c r="K795" s="5">
        <v>36</v>
      </c>
      <c r="L795" s="5"/>
      <c r="M795" s="5"/>
      <c r="N795">
        <v>8</v>
      </c>
      <c r="O795" s="53">
        <f t="shared" si="39"/>
        <v>44993</v>
      </c>
      <c r="P795" cm="1">
        <f t="array" aca="1" ref="P795" ca="1">CountColour(B795:M795,$C$2)</f>
        <v>5</v>
      </c>
      <c r="Q795" t="str">
        <f t="shared" si="38"/>
        <v>F2344993</v>
      </c>
    </row>
    <row r="796" spans="1:17" ht="15.75" thickBot="1" x14ac:dyDescent="0.3">
      <c r="A796" t="s">
        <v>18</v>
      </c>
      <c r="B796" s="7">
        <v>8</v>
      </c>
      <c r="C796" s="9">
        <v>7</v>
      </c>
      <c r="D796" s="9">
        <v>6</v>
      </c>
      <c r="E796" s="9">
        <v>3</v>
      </c>
      <c r="F796" s="9">
        <v>2</v>
      </c>
      <c r="G796" s="9">
        <v>1</v>
      </c>
      <c r="H796" s="8">
        <v>42</v>
      </c>
      <c r="I796" s="5">
        <v>41</v>
      </c>
      <c r="J796" s="5">
        <v>38</v>
      </c>
      <c r="K796" s="5">
        <v>37</v>
      </c>
      <c r="L796" s="5"/>
      <c r="M796" s="5"/>
      <c r="N796">
        <v>9</v>
      </c>
      <c r="O796" s="53">
        <f t="shared" si="39"/>
        <v>44994</v>
      </c>
      <c r="P796" cm="1">
        <f t="array" aca="1" ref="P796" ca="1">CountColour(B796:M796,$C$2)</f>
        <v>6</v>
      </c>
      <c r="Q796" t="str">
        <f t="shared" si="38"/>
        <v>F2344994</v>
      </c>
    </row>
    <row r="797" spans="1:17" ht="15.75" thickBot="1" x14ac:dyDescent="0.3">
      <c r="A797" t="s">
        <v>18</v>
      </c>
      <c r="B797" s="7">
        <v>9</v>
      </c>
      <c r="C797" s="9">
        <v>8</v>
      </c>
      <c r="D797" s="9">
        <v>7</v>
      </c>
      <c r="E797" s="9">
        <v>4</v>
      </c>
      <c r="F797" s="9">
        <v>3</v>
      </c>
      <c r="G797" s="9">
        <v>2</v>
      </c>
      <c r="H797" s="9">
        <v>1</v>
      </c>
      <c r="I797" s="8">
        <v>42</v>
      </c>
      <c r="J797" s="5">
        <v>39</v>
      </c>
      <c r="K797" s="5">
        <v>38</v>
      </c>
      <c r="L797" s="5"/>
      <c r="M797" s="5"/>
      <c r="N797">
        <v>10</v>
      </c>
      <c r="O797" s="53">
        <f t="shared" si="39"/>
        <v>44995</v>
      </c>
      <c r="P797" cm="1">
        <f t="array" aca="1" ref="P797" ca="1">CountColour(B797:M797,$C$2)</f>
        <v>7</v>
      </c>
      <c r="Q797" t="str">
        <f t="shared" si="38"/>
        <v>F2344995</v>
      </c>
    </row>
    <row r="798" spans="1:17" ht="15.75" thickBot="1" x14ac:dyDescent="0.3">
      <c r="A798" t="s">
        <v>18</v>
      </c>
      <c r="B798" s="7">
        <v>10</v>
      </c>
      <c r="C798" s="9">
        <v>9</v>
      </c>
      <c r="D798" s="9">
        <v>8</v>
      </c>
      <c r="E798" s="9">
        <v>5</v>
      </c>
      <c r="F798" s="9">
        <v>4</v>
      </c>
      <c r="G798" s="9">
        <v>3</v>
      </c>
      <c r="H798" s="9">
        <v>2</v>
      </c>
      <c r="I798" s="9">
        <v>1</v>
      </c>
      <c r="J798" s="5">
        <v>40</v>
      </c>
      <c r="K798" s="5">
        <v>39</v>
      </c>
      <c r="L798" s="5"/>
      <c r="M798" s="5"/>
      <c r="N798">
        <v>11</v>
      </c>
      <c r="O798" s="53">
        <f t="shared" si="39"/>
        <v>44996</v>
      </c>
      <c r="P798" cm="1">
        <f t="array" aca="1" ref="P798" ca="1">CountColour(B798:M798,$C$2)</f>
        <v>8</v>
      </c>
      <c r="Q798" t="str">
        <f t="shared" si="38"/>
        <v>F2344996</v>
      </c>
    </row>
    <row r="799" spans="1:17" ht="15.75" thickBot="1" x14ac:dyDescent="0.3">
      <c r="A799" t="s">
        <v>18</v>
      </c>
      <c r="B799" s="31">
        <v>11</v>
      </c>
      <c r="C799" s="25">
        <v>10</v>
      </c>
      <c r="D799" s="25">
        <v>9</v>
      </c>
      <c r="E799" s="25">
        <v>6</v>
      </c>
      <c r="F799" s="25">
        <v>5</v>
      </c>
      <c r="G799" s="25">
        <v>4</v>
      </c>
      <c r="H799" s="25">
        <v>3</v>
      </c>
      <c r="I799" s="25">
        <v>2</v>
      </c>
      <c r="J799" s="24">
        <v>41</v>
      </c>
      <c r="K799" s="24">
        <v>40</v>
      </c>
      <c r="L799" s="24"/>
      <c r="M799" s="24"/>
      <c r="N799">
        <v>12</v>
      </c>
      <c r="O799" s="53">
        <f t="shared" si="39"/>
        <v>44997</v>
      </c>
      <c r="P799" cm="1">
        <f t="array" aca="1" ref="P799" ca="1">CountColour(B799:M799,$C$2)</f>
        <v>8</v>
      </c>
      <c r="Q799" t="str">
        <f t="shared" si="38"/>
        <v>F2344997</v>
      </c>
    </row>
    <row r="800" spans="1:17" ht="15.75" thickBot="1" x14ac:dyDescent="0.3">
      <c r="A800" t="s">
        <v>18</v>
      </c>
      <c r="B800" s="38">
        <v>0</v>
      </c>
      <c r="C800" s="15">
        <v>12</v>
      </c>
      <c r="D800" s="15">
        <v>12</v>
      </c>
      <c r="E800" s="15">
        <v>11</v>
      </c>
      <c r="F800" s="15">
        <v>7</v>
      </c>
      <c r="G800" s="15">
        <v>5</v>
      </c>
      <c r="H800" s="15">
        <v>4</v>
      </c>
      <c r="I800" s="15">
        <v>3</v>
      </c>
      <c r="J800" s="16">
        <v>42</v>
      </c>
      <c r="K800" s="2">
        <v>41</v>
      </c>
      <c r="L800" s="2"/>
      <c r="M800" s="2"/>
      <c r="N800">
        <v>13</v>
      </c>
      <c r="O800" s="53">
        <f t="shared" si="39"/>
        <v>44998</v>
      </c>
      <c r="P800" cm="1">
        <f t="array" aca="1" ref="P800" ca="1">CountColour(B800:M800,$C$2)</f>
        <v>7</v>
      </c>
      <c r="Q800" t="str">
        <f t="shared" si="38"/>
        <v>F2344998</v>
      </c>
    </row>
    <row r="801" spans="1:17" ht="15.75" thickBot="1" x14ac:dyDescent="0.3">
      <c r="A801" t="s">
        <v>18</v>
      </c>
      <c r="B801" s="21">
        <v>1</v>
      </c>
      <c r="C801" s="22">
        <v>0</v>
      </c>
      <c r="D801" s="9">
        <v>13</v>
      </c>
      <c r="E801" s="9">
        <v>12</v>
      </c>
      <c r="F801" s="9">
        <v>8</v>
      </c>
      <c r="G801" s="9">
        <v>6</v>
      </c>
      <c r="H801" s="9">
        <v>5</v>
      </c>
      <c r="I801" s="9">
        <v>4</v>
      </c>
      <c r="J801" s="9">
        <v>1</v>
      </c>
      <c r="K801" s="8">
        <v>42</v>
      </c>
      <c r="L801" s="5"/>
      <c r="M801" s="5"/>
      <c r="N801">
        <v>14</v>
      </c>
      <c r="O801" s="53">
        <f t="shared" si="39"/>
        <v>44999</v>
      </c>
      <c r="P801" cm="1">
        <f t="array" aca="1" ref="P801" ca="1">CountColour(B801:M801,$C$2)</f>
        <v>7</v>
      </c>
      <c r="Q801" t="str">
        <f t="shared" si="38"/>
        <v>F2344999</v>
      </c>
    </row>
    <row r="802" spans="1:17" ht="15.75" thickBot="1" x14ac:dyDescent="0.3">
      <c r="A802" t="s">
        <v>18</v>
      </c>
      <c r="B802" s="21">
        <v>2</v>
      </c>
      <c r="C802" s="5">
        <v>1</v>
      </c>
      <c r="D802" s="22">
        <v>0</v>
      </c>
      <c r="E802" s="9">
        <v>13</v>
      </c>
      <c r="F802" s="9">
        <v>9</v>
      </c>
      <c r="G802" s="9">
        <v>7</v>
      </c>
      <c r="H802" s="9">
        <v>6</v>
      </c>
      <c r="I802" s="9">
        <v>5</v>
      </c>
      <c r="J802" s="9">
        <v>2</v>
      </c>
      <c r="K802" s="9">
        <v>1</v>
      </c>
      <c r="L802" s="5"/>
      <c r="M802" s="5"/>
      <c r="N802">
        <v>15</v>
      </c>
      <c r="O802" s="53">
        <f t="shared" si="39"/>
        <v>45000</v>
      </c>
      <c r="P802" cm="1">
        <f t="array" aca="1" ref="P802" ca="1">CountColour(B802:M802,$C$2)</f>
        <v>7</v>
      </c>
      <c r="Q802" t="str">
        <f t="shared" si="38"/>
        <v>F2345000</v>
      </c>
    </row>
    <row r="803" spans="1:17" ht="15.75" thickBot="1" x14ac:dyDescent="0.3">
      <c r="A803" t="s">
        <v>18</v>
      </c>
      <c r="B803" s="21">
        <v>3</v>
      </c>
      <c r="C803" s="5">
        <v>2</v>
      </c>
      <c r="D803" s="5">
        <v>1</v>
      </c>
      <c r="E803" s="22">
        <v>0</v>
      </c>
      <c r="F803" s="9">
        <v>10</v>
      </c>
      <c r="G803" s="9">
        <v>8</v>
      </c>
      <c r="H803" s="9">
        <v>7</v>
      </c>
      <c r="I803" s="9">
        <v>6</v>
      </c>
      <c r="J803" s="9">
        <v>3</v>
      </c>
      <c r="K803" s="9">
        <v>2</v>
      </c>
      <c r="L803" s="9"/>
      <c r="M803" s="5"/>
      <c r="N803">
        <v>16</v>
      </c>
      <c r="O803" s="53">
        <f t="shared" si="39"/>
        <v>45001</v>
      </c>
      <c r="P803" cm="1">
        <f t="array" aca="1" ref="P803" ca="1">CountColour(B803:M803,$C$2)</f>
        <v>6</v>
      </c>
      <c r="Q803" t="str">
        <f t="shared" si="38"/>
        <v>F2345001</v>
      </c>
    </row>
    <row r="804" spans="1:17" ht="15.75" thickBot="1" x14ac:dyDescent="0.3">
      <c r="A804" t="s">
        <v>18</v>
      </c>
      <c r="B804" s="21">
        <v>4</v>
      </c>
      <c r="C804" s="5">
        <v>3</v>
      </c>
      <c r="D804" s="5">
        <v>2</v>
      </c>
      <c r="E804" s="5">
        <v>1</v>
      </c>
      <c r="F804" s="22">
        <v>0</v>
      </c>
      <c r="G804" s="9">
        <v>9</v>
      </c>
      <c r="H804" s="9">
        <v>8</v>
      </c>
      <c r="I804" s="9">
        <v>7</v>
      </c>
      <c r="J804" s="9">
        <v>4</v>
      </c>
      <c r="K804" s="9">
        <v>3</v>
      </c>
      <c r="L804" s="9"/>
      <c r="M804" s="5"/>
      <c r="N804">
        <v>17</v>
      </c>
      <c r="O804" s="53">
        <f t="shared" si="39"/>
        <v>45002</v>
      </c>
      <c r="P804" cm="1">
        <f t="array" aca="1" ref="P804" ca="1">CountColour(B804:M804,$C$2)</f>
        <v>5</v>
      </c>
      <c r="Q804" t="str">
        <f t="shared" si="38"/>
        <v>F2345002</v>
      </c>
    </row>
    <row r="805" spans="1:17" ht="15.75" thickBot="1" x14ac:dyDescent="0.3">
      <c r="A805" t="s">
        <v>18</v>
      </c>
      <c r="B805" s="21">
        <v>5</v>
      </c>
      <c r="C805" s="5">
        <v>4</v>
      </c>
      <c r="D805" s="5">
        <v>3</v>
      </c>
      <c r="E805" s="5">
        <v>2</v>
      </c>
      <c r="F805" s="5">
        <v>1</v>
      </c>
      <c r="G805" s="9">
        <v>10</v>
      </c>
      <c r="H805" s="9">
        <v>9</v>
      </c>
      <c r="I805" s="9">
        <v>8</v>
      </c>
      <c r="J805" s="9">
        <v>5</v>
      </c>
      <c r="K805" s="9">
        <v>4</v>
      </c>
      <c r="L805" s="9"/>
      <c r="M805" s="5"/>
      <c r="N805">
        <v>18</v>
      </c>
      <c r="O805" s="53">
        <f t="shared" si="39"/>
        <v>45003</v>
      </c>
      <c r="P805" cm="1">
        <f t="array" aca="1" ref="P805" ca="1">CountColour(B805:M805,$C$2)</f>
        <v>5</v>
      </c>
      <c r="Q805" t="str">
        <f t="shared" si="38"/>
        <v>F2345003</v>
      </c>
    </row>
    <row r="806" spans="1:17" ht="15.75" thickBot="1" x14ac:dyDescent="0.3">
      <c r="A806" t="s">
        <v>18</v>
      </c>
      <c r="B806" s="28">
        <v>6</v>
      </c>
      <c r="C806" s="12">
        <v>5</v>
      </c>
      <c r="D806" s="12">
        <v>4</v>
      </c>
      <c r="E806" s="12">
        <v>3</v>
      </c>
      <c r="F806" s="12">
        <v>2</v>
      </c>
      <c r="G806" s="11">
        <v>11</v>
      </c>
      <c r="H806" s="11">
        <v>10</v>
      </c>
      <c r="I806" s="11">
        <v>9</v>
      </c>
      <c r="J806" s="11">
        <v>6</v>
      </c>
      <c r="K806" s="11">
        <v>5</v>
      </c>
      <c r="L806" s="11"/>
      <c r="M806" s="12"/>
      <c r="N806">
        <v>19</v>
      </c>
      <c r="O806" s="53">
        <f t="shared" si="39"/>
        <v>45004</v>
      </c>
      <c r="P806" cm="1">
        <f t="array" aca="1" ref="P806" ca="1">CountColour(B806:M806,$C$2)</f>
        <v>5</v>
      </c>
      <c r="Q806" t="str">
        <f t="shared" si="38"/>
        <v>F2345004</v>
      </c>
    </row>
    <row r="807" spans="1:17" ht="15.75" thickBot="1" x14ac:dyDescent="0.3">
      <c r="A807" t="s">
        <v>18</v>
      </c>
      <c r="B807" s="29">
        <v>7</v>
      </c>
      <c r="C807" s="30">
        <v>6</v>
      </c>
      <c r="D807" s="30">
        <v>5</v>
      </c>
      <c r="E807" s="30">
        <v>4</v>
      </c>
      <c r="F807" s="30">
        <v>3</v>
      </c>
      <c r="G807" s="41">
        <v>0</v>
      </c>
      <c r="H807" s="18">
        <v>12</v>
      </c>
      <c r="I807" s="18">
        <v>12</v>
      </c>
      <c r="J807" s="18">
        <v>11</v>
      </c>
      <c r="K807" s="18">
        <v>7</v>
      </c>
      <c r="L807" s="18"/>
      <c r="M807" s="30"/>
      <c r="N807">
        <v>20</v>
      </c>
      <c r="O807" s="53">
        <f t="shared" si="39"/>
        <v>45005</v>
      </c>
      <c r="P807" cm="1">
        <f t="array" aca="1" ref="P807" ca="1">CountColour(B807:M807,$C$2)</f>
        <v>4</v>
      </c>
      <c r="Q807" t="str">
        <f t="shared" si="38"/>
        <v>F2345005</v>
      </c>
    </row>
    <row r="808" spans="1:17" ht="15.75" thickBot="1" x14ac:dyDescent="0.3">
      <c r="A808" t="s">
        <v>18</v>
      </c>
      <c r="B808" s="21">
        <v>8</v>
      </c>
      <c r="C808" s="5">
        <v>7</v>
      </c>
      <c r="D808" s="5">
        <v>6</v>
      </c>
      <c r="E808" s="5">
        <v>5</v>
      </c>
      <c r="F808" s="5">
        <v>4</v>
      </c>
      <c r="G808" s="5">
        <v>1</v>
      </c>
      <c r="H808" s="22">
        <v>0</v>
      </c>
      <c r="I808" s="9">
        <v>13</v>
      </c>
      <c r="J808" s="9">
        <v>12</v>
      </c>
      <c r="K808" s="9">
        <v>8</v>
      </c>
      <c r="L808" s="9"/>
      <c r="M808" s="5"/>
      <c r="N808">
        <v>21</v>
      </c>
      <c r="O808" s="53">
        <f t="shared" si="39"/>
        <v>45006</v>
      </c>
      <c r="P808" cm="1">
        <f t="array" aca="1" ref="P808" ca="1">CountColour(B808:M808,$C$2)</f>
        <v>3</v>
      </c>
      <c r="Q808" t="str">
        <f t="shared" si="38"/>
        <v>F2345006</v>
      </c>
    </row>
    <row r="809" spans="1:17" ht="15.75" thickBot="1" x14ac:dyDescent="0.3">
      <c r="A809" t="s">
        <v>18</v>
      </c>
      <c r="B809" s="21">
        <v>9</v>
      </c>
      <c r="C809" s="5">
        <v>8</v>
      </c>
      <c r="D809" s="5">
        <v>7</v>
      </c>
      <c r="E809" s="5">
        <v>6</v>
      </c>
      <c r="F809" s="5">
        <v>5</v>
      </c>
      <c r="G809" s="5">
        <v>2</v>
      </c>
      <c r="H809" s="5">
        <v>1</v>
      </c>
      <c r="I809" s="22">
        <v>0</v>
      </c>
      <c r="J809" s="9">
        <v>13</v>
      </c>
      <c r="K809" s="9">
        <v>9</v>
      </c>
      <c r="L809" s="9"/>
      <c r="M809" s="5"/>
      <c r="N809">
        <v>22</v>
      </c>
      <c r="O809" s="53">
        <f t="shared" si="39"/>
        <v>45007</v>
      </c>
      <c r="P809" cm="1">
        <f t="array" aca="1" ref="P809" ca="1">CountColour(B809:M809,$C$2)</f>
        <v>2</v>
      </c>
      <c r="Q809" t="str">
        <f t="shared" si="38"/>
        <v>F2345007</v>
      </c>
    </row>
    <row r="810" spans="1:17" ht="15.75" thickBot="1" x14ac:dyDescent="0.3">
      <c r="A810" t="s">
        <v>18</v>
      </c>
      <c r="B810" s="21">
        <v>10</v>
      </c>
      <c r="C810" s="5">
        <v>9</v>
      </c>
      <c r="D810" s="5">
        <v>8</v>
      </c>
      <c r="E810" s="5">
        <v>7</v>
      </c>
      <c r="F810" s="5">
        <v>6</v>
      </c>
      <c r="G810" s="5">
        <v>3</v>
      </c>
      <c r="H810" s="5">
        <v>2</v>
      </c>
      <c r="I810" s="5">
        <v>1</v>
      </c>
      <c r="J810" s="22">
        <v>0</v>
      </c>
      <c r="K810" s="9">
        <v>10</v>
      </c>
      <c r="L810" s="9"/>
      <c r="M810" s="5"/>
      <c r="N810">
        <v>23</v>
      </c>
      <c r="O810" s="53">
        <f t="shared" si="39"/>
        <v>45008</v>
      </c>
      <c r="P810" cm="1">
        <f t="array" aca="1" ref="P810" ca="1">CountColour(B810:M810,$C$2)</f>
        <v>1</v>
      </c>
      <c r="Q810" t="str">
        <f t="shared" si="38"/>
        <v>F2345008</v>
      </c>
    </row>
    <row r="811" spans="1:17" ht="15.75" thickBot="1" x14ac:dyDescent="0.3">
      <c r="A811" t="s">
        <v>18</v>
      </c>
      <c r="B811" s="21">
        <v>11</v>
      </c>
      <c r="C811" s="5">
        <v>10</v>
      </c>
      <c r="D811" s="5">
        <v>9</v>
      </c>
      <c r="E811" s="5">
        <v>8</v>
      </c>
      <c r="F811" s="5">
        <v>7</v>
      </c>
      <c r="G811" s="5">
        <v>4</v>
      </c>
      <c r="H811" s="5">
        <v>3</v>
      </c>
      <c r="I811" s="5">
        <v>2</v>
      </c>
      <c r="J811" s="5">
        <v>1</v>
      </c>
      <c r="K811" s="22">
        <v>0</v>
      </c>
      <c r="L811" s="9"/>
      <c r="M811" s="5"/>
      <c r="N811">
        <v>24</v>
      </c>
      <c r="O811" s="53">
        <f t="shared" si="39"/>
        <v>45009</v>
      </c>
      <c r="P811" cm="1">
        <f t="array" aca="1" ref="P811" ca="1">CountColour(B811:M811,$C$2)</f>
        <v>0</v>
      </c>
      <c r="Q811" t="str">
        <f t="shared" si="38"/>
        <v>F2345009</v>
      </c>
    </row>
    <row r="812" spans="1:17" ht="15.75" thickBot="1" x14ac:dyDescent="0.3">
      <c r="A812" t="s">
        <v>18</v>
      </c>
      <c r="B812" s="21">
        <v>12</v>
      </c>
      <c r="C812" s="5">
        <v>11</v>
      </c>
      <c r="D812" s="5">
        <v>10</v>
      </c>
      <c r="E812" s="5">
        <v>9</v>
      </c>
      <c r="F812" s="5">
        <v>8</v>
      </c>
      <c r="G812" s="5">
        <v>5</v>
      </c>
      <c r="H812" s="5">
        <v>4</v>
      </c>
      <c r="I812" s="5">
        <v>3</v>
      </c>
      <c r="J812" s="5">
        <v>2</v>
      </c>
      <c r="K812" s="5">
        <v>1</v>
      </c>
      <c r="L812" s="9"/>
      <c r="M812" s="5"/>
      <c r="N812">
        <v>25</v>
      </c>
      <c r="O812" s="53">
        <f t="shared" si="39"/>
        <v>45010</v>
      </c>
      <c r="P812" cm="1">
        <f t="array" aca="1" ref="P812" ca="1">CountColour(B812:M812,$C$2)</f>
        <v>0</v>
      </c>
      <c r="Q812" t="str">
        <f t="shared" si="38"/>
        <v>F2345010</v>
      </c>
    </row>
    <row r="813" spans="1:17" ht="15.75" thickBot="1" x14ac:dyDescent="0.3">
      <c r="A813" t="s">
        <v>18</v>
      </c>
      <c r="B813" s="23">
        <v>13</v>
      </c>
      <c r="C813" s="24">
        <v>12</v>
      </c>
      <c r="D813" s="24">
        <v>11</v>
      </c>
      <c r="E813" s="24">
        <v>10</v>
      </c>
      <c r="F813" s="24">
        <v>9</v>
      </c>
      <c r="G813" s="24">
        <v>6</v>
      </c>
      <c r="H813" s="24">
        <v>5</v>
      </c>
      <c r="I813" s="24">
        <v>4</v>
      </c>
      <c r="J813" s="24">
        <v>3</v>
      </c>
      <c r="K813" s="24">
        <v>2</v>
      </c>
      <c r="L813" s="25"/>
      <c r="M813" s="24"/>
      <c r="N813">
        <v>26</v>
      </c>
      <c r="O813" s="53">
        <f t="shared" si="39"/>
        <v>45011</v>
      </c>
      <c r="P813" cm="1">
        <f t="array" aca="1" ref="P813" ca="1">CountColour(B813:M813,$C$2)</f>
        <v>0</v>
      </c>
      <c r="Q813" t="str">
        <f t="shared" si="38"/>
        <v>F2345011</v>
      </c>
    </row>
    <row r="814" spans="1:17" ht="15.75" thickBot="1" x14ac:dyDescent="0.3">
      <c r="A814" t="s">
        <v>18</v>
      </c>
      <c r="B814" s="1">
        <v>14</v>
      </c>
      <c r="C814" s="2">
        <v>13</v>
      </c>
      <c r="D814" s="2">
        <v>12</v>
      </c>
      <c r="E814" s="2">
        <v>11</v>
      </c>
      <c r="F814" s="2">
        <v>10</v>
      </c>
      <c r="G814" s="2">
        <v>7</v>
      </c>
      <c r="H814" s="2">
        <v>6</v>
      </c>
      <c r="I814" s="2">
        <v>5</v>
      </c>
      <c r="J814" s="2">
        <v>4</v>
      </c>
      <c r="K814" s="2">
        <v>3</v>
      </c>
      <c r="L814" s="27">
        <v>0</v>
      </c>
      <c r="M814" s="2"/>
      <c r="N814">
        <v>27</v>
      </c>
      <c r="O814" s="53">
        <f t="shared" si="39"/>
        <v>45012</v>
      </c>
      <c r="P814" cm="1">
        <f t="array" aca="1" ref="P814" ca="1">CountColour(B814:M814,$C$2)</f>
        <v>0</v>
      </c>
      <c r="Q814" t="str">
        <f t="shared" si="38"/>
        <v>F2345012</v>
      </c>
    </row>
    <row r="815" spans="1:17" ht="15.75" thickBot="1" x14ac:dyDescent="0.3">
      <c r="A815" t="s">
        <v>18</v>
      </c>
      <c r="B815" s="21">
        <v>15</v>
      </c>
      <c r="C815" s="5">
        <v>14</v>
      </c>
      <c r="D815" s="5">
        <v>13</v>
      </c>
      <c r="E815" s="5">
        <v>12</v>
      </c>
      <c r="F815" s="5">
        <v>11</v>
      </c>
      <c r="G815" s="5">
        <v>8</v>
      </c>
      <c r="H815" s="5">
        <v>7</v>
      </c>
      <c r="I815" s="5">
        <v>6</v>
      </c>
      <c r="J815" s="5">
        <v>5</v>
      </c>
      <c r="K815" s="5">
        <v>4</v>
      </c>
      <c r="L815" s="5">
        <v>1</v>
      </c>
      <c r="M815" s="5"/>
      <c r="N815">
        <v>28</v>
      </c>
      <c r="O815" s="53">
        <f t="shared" si="39"/>
        <v>45013</v>
      </c>
      <c r="P815" cm="1">
        <f t="array" aca="1" ref="P815" ca="1">CountColour(B815:M815,$C$2)</f>
        <v>0</v>
      </c>
      <c r="Q815" t="str">
        <f t="shared" si="38"/>
        <v>F2345013</v>
      </c>
    </row>
    <row r="816" spans="1:17" ht="15.75" thickBot="1" x14ac:dyDescent="0.3">
      <c r="A816" t="s">
        <v>18</v>
      </c>
      <c r="B816" s="21">
        <v>16</v>
      </c>
      <c r="C816" s="5">
        <v>15</v>
      </c>
      <c r="D816" s="5">
        <v>14</v>
      </c>
      <c r="E816" s="5">
        <v>13</v>
      </c>
      <c r="F816" s="5">
        <v>12</v>
      </c>
      <c r="G816" s="5">
        <v>9</v>
      </c>
      <c r="H816" s="5">
        <v>8</v>
      </c>
      <c r="I816" s="5">
        <v>7</v>
      </c>
      <c r="J816" s="5">
        <v>6</v>
      </c>
      <c r="K816" s="5">
        <v>5</v>
      </c>
      <c r="L816" s="5">
        <v>2</v>
      </c>
      <c r="M816" s="5"/>
      <c r="N816">
        <v>29</v>
      </c>
      <c r="O816" s="53">
        <f t="shared" si="39"/>
        <v>45014</v>
      </c>
      <c r="P816" cm="1">
        <f t="array" aca="1" ref="P816" ca="1">CountColour(B816:M816,$C$2)</f>
        <v>0</v>
      </c>
      <c r="Q816" t="str">
        <f t="shared" si="38"/>
        <v>F2345014</v>
      </c>
    </row>
    <row r="817" spans="1:17" ht="15.75" thickBot="1" x14ac:dyDescent="0.3">
      <c r="A817" t="s">
        <v>18</v>
      </c>
      <c r="B817" s="21">
        <v>17</v>
      </c>
      <c r="C817" s="5">
        <v>16</v>
      </c>
      <c r="D817" s="5">
        <v>15</v>
      </c>
      <c r="E817" s="5">
        <v>14</v>
      </c>
      <c r="F817" s="5">
        <v>13</v>
      </c>
      <c r="G817" s="5">
        <v>10</v>
      </c>
      <c r="H817" s="5">
        <v>9</v>
      </c>
      <c r="I817" s="5">
        <v>8</v>
      </c>
      <c r="J817" s="5">
        <v>7</v>
      </c>
      <c r="K817" s="5">
        <v>6</v>
      </c>
      <c r="L817" s="5">
        <v>3</v>
      </c>
      <c r="M817" s="5"/>
      <c r="N817">
        <v>30</v>
      </c>
      <c r="O817" s="53">
        <f t="shared" si="39"/>
        <v>45015</v>
      </c>
      <c r="P817" cm="1">
        <f t="array" aca="1" ref="P817" ca="1">CountColour(B817:M817,$C$2)</f>
        <v>0</v>
      </c>
      <c r="Q817" t="str">
        <f t="shared" si="38"/>
        <v>F2345015</v>
      </c>
    </row>
    <row r="818" spans="1:17" ht="15.75" thickBot="1" x14ac:dyDescent="0.3">
      <c r="A818" t="s">
        <v>18</v>
      </c>
      <c r="B818" s="21">
        <v>18</v>
      </c>
      <c r="C818" s="5">
        <v>17</v>
      </c>
      <c r="D818" s="5">
        <v>16</v>
      </c>
      <c r="E818" s="5">
        <v>15</v>
      </c>
      <c r="F818" s="5">
        <v>14</v>
      </c>
      <c r="G818" s="5">
        <v>11</v>
      </c>
      <c r="H818" s="5">
        <v>10</v>
      </c>
      <c r="I818" s="5">
        <v>9</v>
      </c>
      <c r="J818" s="5">
        <v>8</v>
      </c>
      <c r="K818" s="5">
        <v>7</v>
      </c>
      <c r="L818" s="5">
        <v>4</v>
      </c>
      <c r="M818" s="5"/>
      <c r="N818">
        <v>31</v>
      </c>
      <c r="O818" s="53">
        <f t="shared" si="39"/>
        <v>45016</v>
      </c>
      <c r="P818" cm="1">
        <f t="array" aca="1" ref="P818" ca="1">CountColour(B818:M818,$C$2)</f>
        <v>0</v>
      </c>
      <c r="Q818" t="str">
        <f t="shared" si="38"/>
        <v>F2345016</v>
      </c>
    </row>
    <row r="819" spans="1:17" ht="15.75" thickBot="1" x14ac:dyDescent="0.3">
      <c r="A819" t="s">
        <v>18</v>
      </c>
      <c r="B819" s="21">
        <v>19</v>
      </c>
      <c r="C819" s="5">
        <v>18</v>
      </c>
      <c r="D819" s="5">
        <v>17</v>
      </c>
      <c r="E819" s="5">
        <v>16</v>
      </c>
      <c r="F819" s="5">
        <v>15</v>
      </c>
      <c r="G819" s="5">
        <v>12</v>
      </c>
      <c r="H819" s="5">
        <v>11</v>
      </c>
      <c r="I819" s="5">
        <v>10</v>
      </c>
      <c r="J819" s="5">
        <v>9</v>
      </c>
      <c r="K819" s="5">
        <v>8</v>
      </c>
      <c r="L819" s="5">
        <v>5</v>
      </c>
      <c r="M819" s="5"/>
      <c r="N819">
        <v>1</v>
      </c>
      <c r="O819" s="53">
        <f>DATE(2023,4,N819)</f>
        <v>45017</v>
      </c>
      <c r="P819" cm="1">
        <f t="array" aca="1" ref="P819" ca="1">CountColour(B819:M819,$C$2)</f>
        <v>0</v>
      </c>
      <c r="Q819" t="str">
        <f t="shared" si="38"/>
        <v>F2345017</v>
      </c>
    </row>
    <row r="820" spans="1:17" ht="15.75" thickBot="1" x14ac:dyDescent="0.3">
      <c r="A820" t="s">
        <v>18</v>
      </c>
      <c r="B820" s="28">
        <v>20</v>
      </c>
      <c r="C820" s="12">
        <v>19</v>
      </c>
      <c r="D820" s="12">
        <v>18</v>
      </c>
      <c r="E820" s="12">
        <v>17</v>
      </c>
      <c r="F820" s="12">
        <v>16</v>
      </c>
      <c r="G820" s="12">
        <v>13</v>
      </c>
      <c r="H820" s="12">
        <v>12</v>
      </c>
      <c r="I820" s="12">
        <v>11</v>
      </c>
      <c r="J820" s="12">
        <v>10</v>
      </c>
      <c r="K820" s="12">
        <v>9</v>
      </c>
      <c r="L820" s="12">
        <v>6</v>
      </c>
      <c r="M820" s="12"/>
      <c r="N820">
        <v>2</v>
      </c>
      <c r="O820" s="53">
        <f t="shared" ref="O820:O848" si="40">DATE(2023,4,N820)</f>
        <v>45018</v>
      </c>
      <c r="P820" cm="1">
        <f t="array" aca="1" ref="P820" ca="1">CountColour(B820:M820,$C$2)</f>
        <v>0</v>
      </c>
      <c r="Q820" t="str">
        <f t="shared" si="38"/>
        <v>F2345018</v>
      </c>
    </row>
    <row r="821" spans="1:17" ht="15.75" thickBot="1" x14ac:dyDescent="0.3">
      <c r="A821" t="s">
        <v>18</v>
      </c>
      <c r="B821" s="29">
        <v>21</v>
      </c>
      <c r="C821" s="30">
        <v>20</v>
      </c>
      <c r="D821" s="30">
        <v>19</v>
      </c>
      <c r="E821" s="30">
        <v>18</v>
      </c>
      <c r="F821" s="30">
        <v>17</v>
      </c>
      <c r="G821" s="30">
        <v>14</v>
      </c>
      <c r="H821" s="30">
        <v>13</v>
      </c>
      <c r="I821" s="30">
        <v>12</v>
      </c>
      <c r="J821" s="30">
        <v>11</v>
      </c>
      <c r="K821" s="30">
        <v>10</v>
      </c>
      <c r="L821" s="30">
        <v>7</v>
      </c>
      <c r="M821" s="30"/>
      <c r="N821">
        <v>3</v>
      </c>
      <c r="O821" s="53">
        <f t="shared" si="40"/>
        <v>45019</v>
      </c>
      <c r="P821" cm="1">
        <f t="array" aca="1" ref="P821" ca="1">CountColour(B821:M821,$C$2)</f>
        <v>0</v>
      </c>
      <c r="Q821" t="str">
        <f t="shared" si="38"/>
        <v>F2345019</v>
      </c>
    </row>
    <row r="822" spans="1:17" ht="15.75" thickBot="1" x14ac:dyDescent="0.3">
      <c r="A822" t="s">
        <v>18</v>
      </c>
      <c r="B822" s="21">
        <v>22</v>
      </c>
      <c r="C822" s="5">
        <v>21</v>
      </c>
      <c r="D822" s="5">
        <v>20</v>
      </c>
      <c r="E822" s="5">
        <v>19</v>
      </c>
      <c r="F822" s="5">
        <v>18</v>
      </c>
      <c r="G822" s="5">
        <v>15</v>
      </c>
      <c r="H822" s="5">
        <v>14</v>
      </c>
      <c r="I822" s="5">
        <v>13</v>
      </c>
      <c r="J822" s="5">
        <v>12</v>
      </c>
      <c r="K822" s="5">
        <v>11</v>
      </c>
      <c r="L822" s="5">
        <v>8</v>
      </c>
      <c r="M822" s="5"/>
      <c r="N822">
        <v>4</v>
      </c>
      <c r="O822" s="53">
        <f t="shared" si="40"/>
        <v>45020</v>
      </c>
      <c r="P822" cm="1">
        <f t="array" aca="1" ref="P822" ca="1">CountColour(B822:M822,$C$2)</f>
        <v>0</v>
      </c>
      <c r="Q822" t="str">
        <f t="shared" si="38"/>
        <v>F2345020</v>
      </c>
    </row>
    <row r="823" spans="1:17" ht="15.75" thickBot="1" x14ac:dyDescent="0.3">
      <c r="A823" t="s">
        <v>18</v>
      </c>
      <c r="B823" s="21">
        <v>23</v>
      </c>
      <c r="C823" s="5">
        <v>22</v>
      </c>
      <c r="D823" s="5">
        <v>21</v>
      </c>
      <c r="E823" s="5">
        <v>20</v>
      </c>
      <c r="F823" s="5">
        <v>19</v>
      </c>
      <c r="G823" s="5">
        <v>16</v>
      </c>
      <c r="H823" s="5">
        <v>15</v>
      </c>
      <c r="I823" s="5">
        <v>14</v>
      </c>
      <c r="J823" s="5">
        <v>13</v>
      </c>
      <c r="K823" s="5">
        <v>12</v>
      </c>
      <c r="L823" s="5">
        <v>9</v>
      </c>
      <c r="M823" s="5"/>
      <c r="N823">
        <v>5</v>
      </c>
      <c r="O823" s="53">
        <f t="shared" si="40"/>
        <v>45021</v>
      </c>
      <c r="P823" cm="1">
        <f t="array" aca="1" ref="P823" ca="1">CountColour(B823:M823,$C$2)</f>
        <v>0</v>
      </c>
      <c r="Q823" t="str">
        <f t="shared" si="38"/>
        <v>F2345021</v>
      </c>
    </row>
    <row r="824" spans="1:17" ht="15.75" thickBot="1" x14ac:dyDescent="0.3">
      <c r="A824" t="s">
        <v>18</v>
      </c>
      <c r="B824" s="21">
        <v>24</v>
      </c>
      <c r="C824" s="5">
        <v>23</v>
      </c>
      <c r="D824" s="5">
        <v>22</v>
      </c>
      <c r="E824" s="5">
        <v>21</v>
      </c>
      <c r="F824" s="5">
        <v>20</v>
      </c>
      <c r="G824" s="5">
        <v>17</v>
      </c>
      <c r="H824" s="5">
        <v>16</v>
      </c>
      <c r="I824" s="5">
        <v>15</v>
      </c>
      <c r="J824" s="5">
        <v>14</v>
      </c>
      <c r="K824" s="5">
        <v>13</v>
      </c>
      <c r="L824" s="5">
        <v>10</v>
      </c>
      <c r="M824" s="5"/>
      <c r="N824">
        <v>6</v>
      </c>
      <c r="O824" s="53">
        <f t="shared" si="40"/>
        <v>45022</v>
      </c>
      <c r="P824" cm="1">
        <f t="array" aca="1" ref="P824" ca="1">CountColour(B824:M824,$C$2)</f>
        <v>0</v>
      </c>
      <c r="Q824" t="str">
        <f t="shared" si="38"/>
        <v>F2345022</v>
      </c>
    </row>
    <row r="825" spans="1:17" ht="15.75" thickBot="1" x14ac:dyDescent="0.3">
      <c r="A825" t="s">
        <v>18</v>
      </c>
      <c r="B825" s="21">
        <v>25</v>
      </c>
      <c r="C825" s="5">
        <v>24</v>
      </c>
      <c r="D825" s="5">
        <v>23</v>
      </c>
      <c r="E825" s="5">
        <v>22</v>
      </c>
      <c r="F825" s="5">
        <v>21</v>
      </c>
      <c r="G825" s="5">
        <v>18</v>
      </c>
      <c r="H825" s="5">
        <v>17</v>
      </c>
      <c r="I825" s="5">
        <v>16</v>
      </c>
      <c r="J825" s="5">
        <v>15</v>
      </c>
      <c r="K825" s="5">
        <v>14</v>
      </c>
      <c r="L825" s="5">
        <v>11</v>
      </c>
      <c r="M825" s="5"/>
      <c r="N825">
        <v>7</v>
      </c>
      <c r="O825" s="53">
        <f t="shared" si="40"/>
        <v>45023</v>
      </c>
      <c r="P825" cm="1">
        <f t="array" aca="1" ref="P825" ca="1">CountColour(B825:M825,$C$2)</f>
        <v>0</v>
      </c>
      <c r="Q825" t="str">
        <f t="shared" si="38"/>
        <v>F2345023</v>
      </c>
    </row>
    <row r="826" spans="1:17" ht="15.75" thickBot="1" x14ac:dyDescent="0.3">
      <c r="A826" t="s">
        <v>18</v>
      </c>
      <c r="B826" s="21">
        <v>26</v>
      </c>
      <c r="C826" s="5">
        <v>25</v>
      </c>
      <c r="D826" s="5">
        <v>24</v>
      </c>
      <c r="E826" s="5">
        <v>23</v>
      </c>
      <c r="F826" s="5">
        <v>22</v>
      </c>
      <c r="G826" s="5">
        <v>19</v>
      </c>
      <c r="H826" s="5">
        <v>18</v>
      </c>
      <c r="I826" s="5">
        <v>17</v>
      </c>
      <c r="J826" s="5">
        <v>16</v>
      </c>
      <c r="K826" s="5">
        <v>15</v>
      </c>
      <c r="L826" s="5">
        <v>12</v>
      </c>
      <c r="M826" s="5"/>
      <c r="N826">
        <v>8</v>
      </c>
      <c r="O826" s="53">
        <f t="shared" si="40"/>
        <v>45024</v>
      </c>
      <c r="P826" cm="1">
        <f t="array" aca="1" ref="P826" ca="1">CountColour(B826:M826,$C$2)</f>
        <v>0</v>
      </c>
      <c r="Q826" t="str">
        <f t="shared" si="38"/>
        <v>F2345024</v>
      </c>
    </row>
    <row r="827" spans="1:17" ht="15.75" thickBot="1" x14ac:dyDescent="0.3">
      <c r="A827" t="s">
        <v>18</v>
      </c>
      <c r="B827" s="23">
        <v>27</v>
      </c>
      <c r="C827" s="24">
        <v>26</v>
      </c>
      <c r="D827" s="24">
        <v>25</v>
      </c>
      <c r="E827" s="24">
        <v>24</v>
      </c>
      <c r="F827" s="24">
        <v>23</v>
      </c>
      <c r="G827" s="24">
        <v>20</v>
      </c>
      <c r="H827" s="24">
        <v>19</v>
      </c>
      <c r="I827" s="24">
        <v>18</v>
      </c>
      <c r="J827" s="24">
        <v>17</v>
      </c>
      <c r="K827" s="24">
        <v>16</v>
      </c>
      <c r="L827" s="24">
        <v>13</v>
      </c>
      <c r="M827" s="24"/>
      <c r="N827">
        <v>9</v>
      </c>
      <c r="O827" s="53">
        <f t="shared" si="40"/>
        <v>45025</v>
      </c>
      <c r="P827" cm="1">
        <f t="array" aca="1" ref="P827" ca="1">CountColour(B827:M827,$C$2)</f>
        <v>0</v>
      </c>
      <c r="Q827" t="str">
        <f t="shared" si="38"/>
        <v>F2345025</v>
      </c>
    </row>
    <row r="828" spans="1:17" ht="15.75" thickBot="1" x14ac:dyDescent="0.3">
      <c r="A828" t="s">
        <v>18</v>
      </c>
      <c r="B828" s="1">
        <v>28</v>
      </c>
      <c r="C828" s="2">
        <v>27</v>
      </c>
      <c r="D828" s="2">
        <v>26</v>
      </c>
      <c r="E828" s="2">
        <v>25</v>
      </c>
      <c r="F828" s="2">
        <v>24</v>
      </c>
      <c r="G828" s="2">
        <v>21</v>
      </c>
      <c r="H828" s="2">
        <v>20</v>
      </c>
      <c r="I828" s="2">
        <v>19</v>
      </c>
      <c r="J828" s="2">
        <v>18</v>
      </c>
      <c r="K828" s="2">
        <v>17</v>
      </c>
      <c r="L828" s="2">
        <v>14</v>
      </c>
      <c r="M828" s="2"/>
      <c r="N828">
        <v>10</v>
      </c>
      <c r="O828" s="53">
        <f t="shared" si="40"/>
        <v>45026</v>
      </c>
      <c r="P828" cm="1">
        <f t="array" aca="1" ref="P828" ca="1">CountColour(B828:M828,$C$2)</f>
        <v>0</v>
      </c>
      <c r="Q828" t="str">
        <f t="shared" si="38"/>
        <v>F2345026</v>
      </c>
    </row>
    <row r="829" spans="1:17" ht="15.75" thickBot="1" x14ac:dyDescent="0.3">
      <c r="A829" t="s">
        <v>18</v>
      </c>
      <c r="B829" s="21">
        <v>29</v>
      </c>
      <c r="C829" s="5">
        <v>28</v>
      </c>
      <c r="D829" s="5">
        <v>27</v>
      </c>
      <c r="E829" s="5">
        <v>26</v>
      </c>
      <c r="F829" s="5">
        <v>25</v>
      </c>
      <c r="G829" s="5">
        <v>22</v>
      </c>
      <c r="H829" s="5">
        <v>21</v>
      </c>
      <c r="I829" s="5">
        <v>20</v>
      </c>
      <c r="J829" s="5">
        <v>19</v>
      </c>
      <c r="K829" s="5">
        <v>18</v>
      </c>
      <c r="L829" s="5">
        <v>15</v>
      </c>
      <c r="M829" s="5"/>
      <c r="N829">
        <v>11</v>
      </c>
      <c r="O829" s="53">
        <f t="shared" si="40"/>
        <v>45027</v>
      </c>
      <c r="P829" cm="1">
        <f t="array" aca="1" ref="P829" ca="1">CountColour(B829:M829,$C$2)</f>
        <v>0</v>
      </c>
      <c r="Q829" t="str">
        <f t="shared" si="38"/>
        <v>F2345027</v>
      </c>
    </row>
    <row r="830" spans="1:17" ht="15.75" thickBot="1" x14ac:dyDescent="0.3">
      <c r="A830" t="s">
        <v>18</v>
      </c>
      <c r="B830" s="21">
        <v>30</v>
      </c>
      <c r="C830" s="5">
        <v>29</v>
      </c>
      <c r="D830" s="5">
        <v>28</v>
      </c>
      <c r="E830" s="5">
        <v>27</v>
      </c>
      <c r="F830" s="5">
        <v>26</v>
      </c>
      <c r="G830" s="5">
        <v>23</v>
      </c>
      <c r="H830" s="5">
        <v>22</v>
      </c>
      <c r="I830" s="5">
        <v>21</v>
      </c>
      <c r="J830" s="5">
        <v>20</v>
      </c>
      <c r="K830" s="5">
        <v>19</v>
      </c>
      <c r="L830" s="5">
        <v>16</v>
      </c>
      <c r="M830" s="5"/>
      <c r="N830">
        <v>12</v>
      </c>
      <c r="O830" s="53">
        <f t="shared" si="40"/>
        <v>45028</v>
      </c>
      <c r="P830" cm="1">
        <f t="array" aca="1" ref="P830" ca="1">CountColour(B830:M830,$C$2)</f>
        <v>0</v>
      </c>
      <c r="Q830" t="str">
        <f t="shared" si="38"/>
        <v>F2345028</v>
      </c>
    </row>
    <row r="831" spans="1:17" ht="15.75" thickBot="1" x14ac:dyDescent="0.3">
      <c r="A831" t="s">
        <v>18</v>
      </c>
      <c r="B831" s="21">
        <v>31</v>
      </c>
      <c r="C831" s="5">
        <v>30</v>
      </c>
      <c r="D831" s="5">
        <v>29</v>
      </c>
      <c r="E831" s="5">
        <v>28</v>
      </c>
      <c r="F831" s="5">
        <v>27</v>
      </c>
      <c r="G831" s="5">
        <v>24</v>
      </c>
      <c r="H831" s="5">
        <v>23</v>
      </c>
      <c r="I831" s="5">
        <v>22</v>
      </c>
      <c r="J831" s="5">
        <v>21</v>
      </c>
      <c r="K831" s="5">
        <v>20</v>
      </c>
      <c r="L831" s="5">
        <v>17</v>
      </c>
      <c r="M831" s="5"/>
      <c r="N831">
        <v>13</v>
      </c>
      <c r="O831" s="53">
        <f t="shared" si="40"/>
        <v>45029</v>
      </c>
      <c r="P831" cm="1">
        <f t="array" aca="1" ref="P831" ca="1">CountColour(B831:M831,$C$2)</f>
        <v>0</v>
      </c>
      <c r="Q831" t="str">
        <f t="shared" si="38"/>
        <v>F2345029</v>
      </c>
    </row>
    <row r="832" spans="1:17" ht="15.75" thickBot="1" x14ac:dyDescent="0.3">
      <c r="A832" t="s">
        <v>18</v>
      </c>
      <c r="B832" s="21">
        <v>32</v>
      </c>
      <c r="C832" s="5">
        <v>31</v>
      </c>
      <c r="D832" s="5">
        <v>30</v>
      </c>
      <c r="E832" s="5">
        <v>29</v>
      </c>
      <c r="F832" s="5">
        <v>28</v>
      </c>
      <c r="G832" s="5">
        <v>25</v>
      </c>
      <c r="H832" s="5">
        <v>24</v>
      </c>
      <c r="I832" s="5">
        <v>23</v>
      </c>
      <c r="J832" s="5">
        <v>22</v>
      </c>
      <c r="K832" s="5">
        <v>21</v>
      </c>
      <c r="L832" s="5">
        <v>18</v>
      </c>
      <c r="M832" s="5"/>
      <c r="N832">
        <v>14</v>
      </c>
      <c r="O832" s="53">
        <f t="shared" si="40"/>
        <v>45030</v>
      </c>
      <c r="P832" cm="1">
        <f t="array" aca="1" ref="P832" ca="1">CountColour(B832:M832,$C$2)</f>
        <v>0</v>
      </c>
      <c r="Q832" t="str">
        <f t="shared" si="38"/>
        <v>F2345030</v>
      </c>
    </row>
    <row r="833" spans="1:17" ht="15.75" thickBot="1" x14ac:dyDescent="0.3">
      <c r="A833" t="s">
        <v>18</v>
      </c>
      <c r="B833" s="21">
        <v>33</v>
      </c>
      <c r="C833" s="5">
        <v>32</v>
      </c>
      <c r="D833" s="5">
        <v>31</v>
      </c>
      <c r="E833" s="5">
        <v>30</v>
      </c>
      <c r="F833" s="5">
        <v>29</v>
      </c>
      <c r="G833" s="5">
        <v>26</v>
      </c>
      <c r="H833" s="5">
        <v>25</v>
      </c>
      <c r="I833" s="5">
        <v>24</v>
      </c>
      <c r="J833" s="5">
        <v>23</v>
      </c>
      <c r="K833" s="5">
        <v>22</v>
      </c>
      <c r="L833" s="5">
        <v>19</v>
      </c>
      <c r="M833" s="5"/>
      <c r="N833">
        <v>15</v>
      </c>
      <c r="O833" s="53">
        <f t="shared" si="40"/>
        <v>45031</v>
      </c>
      <c r="P833" cm="1">
        <f t="array" aca="1" ref="P833" ca="1">CountColour(B833:M833,$C$2)</f>
        <v>0</v>
      </c>
      <c r="Q833" t="str">
        <f t="shared" si="38"/>
        <v>F2345031</v>
      </c>
    </row>
    <row r="834" spans="1:17" ht="15.75" thickBot="1" x14ac:dyDescent="0.3">
      <c r="A834" t="s">
        <v>18</v>
      </c>
      <c r="B834" s="28">
        <v>34</v>
      </c>
      <c r="C834" s="12">
        <v>33</v>
      </c>
      <c r="D834" s="12">
        <v>32</v>
      </c>
      <c r="E834" s="12">
        <v>31</v>
      </c>
      <c r="F834" s="12">
        <v>30</v>
      </c>
      <c r="G834" s="12">
        <v>27</v>
      </c>
      <c r="H834" s="12">
        <v>26</v>
      </c>
      <c r="I834" s="12">
        <v>25</v>
      </c>
      <c r="J834" s="12">
        <v>24</v>
      </c>
      <c r="K834" s="12">
        <v>23</v>
      </c>
      <c r="L834" s="12">
        <v>20</v>
      </c>
      <c r="M834" s="12"/>
      <c r="N834">
        <v>16</v>
      </c>
      <c r="O834" s="53">
        <f t="shared" si="40"/>
        <v>45032</v>
      </c>
      <c r="P834" cm="1">
        <f t="array" aca="1" ref="P834" ca="1">CountColour(B834:M834,$C$2)</f>
        <v>0</v>
      </c>
      <c r="Q834" t="str">
        <f t="shared" si="38"/>
        <v>F2345032</v>
      </c>
    </row>
    <row r="835" spans="1:17" ht="15.75" thickBot="1" x14ac:dyDescent="0.3">
      <c r="A835" t="s">
        <v>18</v>
      </c>
      <c r="B835" s="29">
        <v>35</v>
      </c>
      <c r="C835" s="30">
        <v>34</v>
      </c>
      <c r="D835" s="30">
        <v>33</v>
      </c>
      <c r="E835" s="30">
        <v>32</v>
      </c>
      <c r="F835" s="30">
        <v>31</v>
      </c>
      <c r="G835" s="30">
        <v>28</v>
      </c>
      <c r="H835" s="30">
        <v>27</v>
      </c>
      <c r="I835" s="30">
        <v>26</v>
      </c>
      <c r="J835" s="30">
        <v>25</v>
      </c>
      <c r="K835" s="30">
        <v>24</v>
      </c>
      <c r="L835" s="30">
        <v>21</v>
      </c>
      <c r="M835" s="30"/>
      <c r="N835">
        <v>17</v>
      </c>
      <c r="O835" s="53">
        <f t="shared" si="40"/>
        <v>45033</v>
      </c>
      <c r="P835" cm="1">
        <f t="array" aca="1" ref="P835" ca="1">CountColour(B835:M835,$C$2)</f>
        <v>0</v>
      </c>
      <c r="Q835" t="str">
        <f t="shared" ref="Q835:Q898" si="41">A835&amp;O835</f>
        <v>F2345033</v>
      </c>
    </row>
    <row r="836" spans="1:17" ht="15.75" thickBot="1" x14ac:dyDescent="0.3">
      <c r="A836" t="s">
        <v>18</v>
      </c>
      <c r="B836" s="21">
        <v>36</v>
      </c>
      <c r="C836" s="5">
        <v>35</v>
      </c>
      <c r="D836" s="5">
        <v>34</v>
      </c>
      <c r="E836" s="5">
        <v>33</v>
      </c>
      <c r="F836" s="5">
        <v>32</v>
      </c>
      <c r="G836" s="5">
        <v>29</v>
      </c>
      <c r="H836" s="5">
        <v>28</v>
      </c>
      <c r="I836" s="5">
        <v>27</v>
      </c>
      <c r="J836" s="5">
        <v>26</v>
      </c>
      <c r="K836" s="5">
        <v>25</v>
      </c>
      <c r="L836" s="5">
        <v>22</v>
      </c>
      <c r="M836" s="5"/>
      <c r="N836">
        <v>18</v>
      </c>
      <c r="O836" s="53">
        <f t="shared" si="40"/>
        <v>45034</v>
      </c>
      <c r="P836" cm="1">
        <f t="array" aca="1" ref="P836" ca="1">CountColour(B836:M836,$C$2)</f>
        <v>0</v>
      </c>
      <c r="Q836" t="str">
        <f t="shared" si="41"/>
        <v>F2345034</v>
      </c>
    </row>
    <row r="837" spans="1:17" ht="15.75" thickBot="1" x14ac:dyDescent="0.3">
      <c r="A837" t="s">
        <v>18</v>
      </c>
      <c r="B837" s="21">
        <v>37</v>
      </c>
      <c r="C837" s="5">
        <v>36</v>
      </c>
      <c r="D837" s="5">
        <v>35</v>
      </c>
      <c r="E837" s="5">
        <v>34</v>
      </c>
      <c r="F837" s="5">
        <v>33</v>
      </c>
      <c r="G837" s="5">
        <v>30</v>
      </c>
      <c r="H837" s="5">
        <v>29</v>
      </c>
      <c r="I837" s="5">
        <v>28</v>
      </c>
      <c r="J837" s="5">
        <v>27</v>
      </c>
      <c r="K837" s="5">
        <v>26</v>
      </c>
      <c r="L837" s="5">
        <v>23</v>
      </c>
      <c r="M837" s="5"/>
      <c r="N837">
        <v>19</v>
      </c>
      <c r="O837" s="53">
        <f t="shared" si="40"/>
        <v>45035</v>
      </c>
      <c r="P837" cm="1">
        <f t="array" aca="1" ref="P837" ca="1">CountColour(B837:M837,$C$2)</f>
        <v>0</v>
      </c>
      <c r="Q837" t="str">
        <f t="shared" si="41"/>
        <v>F2345035</v>
      </c>
    </row>
    <row r="838" spans="1:17" ht="15.75" thickBot="1" x14ac:dyDescent="0.3">
      <c r="A838" t="s">
        <v>18</v>
      </c>
      <c r="B838" s="21">
        <v>38</v>
      </c>
      <c r="C838" s="5">
        <v>37</v>
      </c>
      <c r="D838" s="5">
        <v>36</v>
      </c>
      <c r="E838" s="5">
        <v>35</v>
      </c>
      <c r="F838" s="5">
        <v>34</v>
      </c>
      <c r="G838" s="5">
        <v>31</v>
      </c>
      <c r="H838" s="5">
        <v>30</v>
      </c>
      <c r="I838" s="5">
        <v>29</v>
      </c>
      <c r="J838" s="5">
        <v>28</v>
      </c>
      <c r="K838" s="5">
        <v>27</v>
      </c>
      <c r="L838" s="5">
        <v>24</v>
      </c>
      <c r="M838" s="5"/>
      <c r="N838">
        <v>20</v>
      </c>
      <c r="O838" s="53">
        <f t="shared" si="40"/>
        <v>45036</v>
      </c>
      <c r="P838" cm="1">
        <f t="array" aca="1" ref="P838" ca="1">CountColour(B838:M838,$C$2)</f>
        <v>0</v>
      </c>
      <c r="Q838" t="str">
        <f t="shared" si="41"/>
        <v>F2345036</v>
      </c>
    </row>
    <row r="839" spans="1:17" ht="15.75" thickBot="1" x14ac:dyDescent="0.3">
      <c r="A839" t="s">
        <v>18</v>
      </c>
      <c r="B839" s="21">
        <v>39</v>
      </c>
      <c r="C839" s="5">
        <v>38</v>
      </c>
      <c r="D839" s="5">
        <v>37</v>
      </c>
      <c r="E839" s="5">
        <v>36</v>
      </c>
      <c r="F839" s="5">
        <v>35</v>
      </c>
      <c r="G839" s="5">
        <v>32</v>
      </c>
      <c r="H839" s="5">
        <v>31</v>
      </c>
      <c r="I839" s="5">
        <v>30</v>
      </c>
      <c r="J839" s="5">
        <v>29</v>
      </c>
      <c r="K839" s="5">
        <v>28</v>
      </c>
      <c r="L839" s="5">
        <v>25</v>
      </c>
      <c r="M839" s="5"/>
      <c r="N839">
        <v>21</v>
      </c>
      <c r="O839" s="53">
        <f t="shared" si="40"/>
        <v>45037</v>
      </c>
      <c r="P839" cm="1">
        <f t="array" aca="1" ref="P839" ca="1">CountColour(B839:M839,$C$2)</f>
        <v>0</v>
      </c>
      <c r="Q839" t="str">
        <f t="shared" si="41"/>
        <v>F2345037</v>
      </c>
    </row>
    <row r="840" spans="1:17" ht="15.75" thickBot="1" x14ac:dyDescent="0.3">
      <c r="A840" t="s">
        <v>18</v>
      </c>
      <c r="B840" s="21">
        <v>40</v>
      </c>
      <c r="C840" s="5">
        <v>39</v>
      </c>
      <c r="D840" s="5">
        <v>38</v>
      </c>
      <c r="E840" s="5">
        <v>37</v>
      </c>
      <c r="F840" s="5">
        <v>36</v>
      </c>
      <c r="G840" s="5">
        <v>33</v>
      </c>
      <c r="H840" s="5">
        <v>32</v>
      </c>
      <c r="I840" s="5">
        <v>31</v>
      </c>
      <c r="J840" s="5">
        <v>30</v>
      </c>
      <c r="K840" s="5">
        <v>29</v>
      </c>
      <c r="L840" s="5">
        <v>26</v>
      </c>
      <c r="M840" s="5"/>
      <c r="N840">
        <v>22</v>
      </c>
      <c r="O840" s="53">
        <f t="shared" si="40"/>
        <v>45038</v>
      </c>
      <c r="P840" cm="1">
        <f t="array" aca="1" ref="P840" ca="1">CountColour(B840:M840,$C$2)</f>
        <v>0</v>
      </c>
      <c r="Q840" t="str">
        <f t="shared" si="41"/>
        <v>F2345038</v>
      </c>
    </row>
    <row r="841" spans="1:17" ht="15.75" thickBot="1" x14ac:dyDescent="0.3">
      <c r="A841" t="s">
        <v>18</v>
      </c>
      <c r="B841" s="23">
        <v>41</v>
      </c>
      <c r="C841" s="24">
        <v>40</v>
      </c>
      <c r="D841" s="24">
        <v>39</v>
      </c>
      <c r="E841" s="24">
        <v>38</v>
      </c>
      <c r="F841" s="24">
        <v>37</v>
      </c>
      <c r="G841" s="24">
        <v>34</v>
      </c>
      <c r="H841" s="24">
        <v>33</v>
      </c>
      <c r="I841" s="24">
        <v>32</v>
      </c>
      <c r="J841" s="24">
        <v>31</v>
      </c>
      <c r="K841" s="24">
        <v>30</v>
      </c>
      <c r="L841" s="24">
        <v>27</v>
      </c>
      <c r="M841" s="24"/>
      <c r="N841">
        <v>23</v>
      </c>
      <c r="O841" s="53">
        <f t="shared" si="40"/>
        <v>45039</v>
      </c>
      <c r="P841" cm="1">
        <f t="array" aca="1" ref="P841" ca="1">CountColour(B841:M841,$C$2)</f>
        <v>0</v>
      </c>
      <c r="Q841" t="str">
        <f t="shared" si="41"/>
        <v>F2345039</v>
      </c>
    </row>
    <row r="842" spans="1:17" ht="15.75" thickBot="1" x14ac:dyDescent="0.3">
      <c r="A842" t="s">
        <v>18</v>
      </c>
      <c r="B842" s="35">
        <v>42</v>
      </c>
      <c r="C842" s="2">
        <v>41</v>
      </c>
      <c r="D842" s="2">
        <v>40</v>
      </c>
      <c r="E842" s="2">
        <v>39</v>
      </c>
      <c r="F842" s="2">
        <v>38</v>
      </c>
      <c r="G842" s="2">
        <v>35</v>
      </c>
      <c r="H842" s="2">
        <v>34</v>
      </c>
      <c r="I842" s="2">
        <v>33</v>
      </c>
      <c r="J842" s="2">
        <v>32</v>
      </c>
      <c r="K842" s="2">
        <v>31</v>
      </c>
      <c r="L842" s="2">
        <v>28</v>
      </c>
      <c r="M842" s="2"/>
      <c r="N842">
        <v>24</v>
      </c>
      <c r="O842" s="53">
        <f t="shared" si="40"/>
        <v>45040</v>
      </c>
      <c r="P842" cm="1">
        <f t="array" aca="1" ref="P842" ca="1">CountColour(B842:M842,$C$2)</f>
        <v>0</v>
      </c>
      <c r="Q842" t="str">
        <f t="shared" si="41"/>
        <v>F2345040</v>
      </c>
    </row>
    <row r="843" spans="1:17" ht="15.75" thickBot="1" x14ac:dyDescent="0.3">
      <c r="A843" t="s">
        <v>18</v>
      </c>
      <c r="B843" s="7">
        <v>1</v>
      </c>
      <c r="C843" s="8">
        <v>42</v>
      </c>
      <c r="D843" s="5">
        <v>41</v>
      </c>
      <c r="E843" s="5">
        <v>40</v>
      </c>
      <c r="F843" s="5">
        <v>39</v>
      </c>
      <c r="G843" s="5">
        <v>36</v>
      </c>
      <c r="H843" s="5">
        <v>35</v>
      </c>
      <c r="I843" s="5">
        <v>34</v>
      </c>
      <c r="J843" s="5">
        <v>33</v>
      </c>
      <c r="K843" s="5">
        <v>32</v>
      </c>
      <c r="L843" s="5">
        <v>29</v>
      </c>
      <c r="M843" s="5"/>
      <c r="N843">
        <v>25</v>
      </c>
      <c r="O843" s="53">
        <f t="shared" si="40"/>
        <v>45041</v>
      </c>
      <c r="P843" cm="1">
        <f t="array" aca="1" ref="P843" ca="1">CountColour(B843:M843,$C$2)</f>
        <v>1</v>
      </c>
      <c r="Q843" t="str">
        <f t="shared" si="41"/>
        <v>F2345041</v>
      </c>
    </row>
    <row r="844" spans="1:17" ht="15.75" thickBot="1" x14ac:dyDescent="0.3">
      <c r="A844" t="s">
        <v>18</v>
      </c>
      <c r="B844" s="7">
        <v>2</v>
      </c>
      <c r="C844" s="9">
        <v>1</v>
      </c>
      <c r="D844" s="8">
        <v>42</v>
      </c>
      <c r="E844" s="5">
        <v>41</v>
      </c>
      <c r="F844" s="5">
        <v>40</v>
      </c>
      <c r="G844" s="5">
        <v>37</v>
      </c>
      <c r="H844" s="5">
        <v>36</v>
      </c>
      <c r="I844" s="5">
        <v>35</v>
      </c>
      <c r="J844" s="5">
        <v>34</v>
      </c>
      <c r="K844" s="5">
        <v>33</v>
      </c>
      <c r="L844" s="5">
        <v>30</v>
      </c>
      <c r="M844" s="5"/>
      <c r="N844">
        <v>26</v>
      </c>
      <c r="O844" s="53">
        <f t="shared" si="40"/>
        <v>45042</v>
      </c>
      <c r="P844" cm="1">
        <f t="array" aca="1" ref="P844" ca="1">CountColour(B844:M844,$C$2)</f>
        <v>2</v>
      </c>
      <c r="Q844" t="str">
        <f t="shared" si="41"/>
        <v>F2345042</v>
      </c>
    </row>
    <row r="845" spans="1:17" ht="15.75" thickBot="1" x14ac:dyDescent="0.3">
      <c r="A845" t="s">
        <v>18</v>
      </c>
      <c r="B845" s="7">
        <v>3</v>
      </c>
      <c r="C845" s="9">
        <v>2</v>
      </c>
      <c r="D845" s="9">
        <v>1</v>
      </c>
      <c r="E845" s="8">
        <v>42</v>
      </c>
      <c r="F845" s="5">
        <v>41</v>
      </c>
      <c r="G845" s="5">
        <v>38</v>
      </c>
      <c r="H845" s="5">
        <v>37</v>
      </c>
      <c r="I845" s="5">
        <v>36</v>
      </c>
      <c r="J845" s="5">
        <v>35</v>
      </c>
      <c r="K845" s="5">
        <v>34</v>
      </c>
      <c r="L845" s="5">
        <v>31</v>
      </c>
      <c r="M845" s="5"/>
      <c r="N845">
        <v>27</v>
      </c>
      <c r="O845" s="53">
        <f t="shared" si="40"/>
        <v>45043</v>
      </c>
      <c r="P845" cm="1">
        <f t="array" aca="1" ref="P845" ca="1">CountColour(B845:M845,$C$2)</f>
        <v>3</v>
      </c>
      <c r="Q845" t="str">
        <f t="shared" si="41"/>
        <v>F2345043</v>
      </c>
    </row>
    <row r="846" spans="1:17" ht="15.75" thickBot="1" x14ac:dyDescent="0.3">
      <c r="A846" t="s">
        <v>18</v>
      </c>
      <c r="B846" s="7">
        <v>4</v>
      </c>
      <c r="C846" s="9">
        <v>3</v>
      </c>
      <c r="D846" s="9">
        <v>2</v>
      </c>
      <c r="E846" s="9">
        <v>1</v>
      </c>
      <c r="F846" s="8">
        <v>42</v>
      </c>
      <c r="G846" s="5">
        <v>39</v>
      </c>
      <c r="H846" s="5">
        <v>38</v>
      </c>
      <c r="I846" s="5">
        <v>37</v>
      </c>
      <c r="J846" s="5">
        <v>36</v>
      </c>
      <c r="K846" s="5">
        <v>35</v>
      </c>
      <c r="L846" s="5">
        <v>32</v>
      </c>
      <c r="M846" s="5"/>
      <c r="N846">
        <v>28</v>
      </c>
      <c r="O846" s="53">
        <f t="shared" si="40"/>
        <v>45044</v>
      </c>
      <c r="P846" cm="1">
        <f t="array" aca="1" ref="P846" ca="1">CountColour(B846:M846,$C$2)</f>
        <v>4</v>
      </c>
      <c r="Q846" t="str">
        <f t="shared" si="41"/>
        <v>F2345044</v>
      </c>
    </row>
    <row r="847" spans="1:17" ht="15.75" thickBot="1" x14ac:dyDescent="0.3">
      <c r="A847" t="s">
        <v>18</v>
      </c>
      <c r="B847" s="7">
        <v>5</v>
      </c>
      <c r="C847" s="9">
        <v>4</v>
      </c>
      <c r="D847" s="9">
        <v>3</v>
      </c>
      <c r="E847" s="9">
        <v>2</v>
      </c>
      <c r="F847" s="9">
        <v>1</v>
      </c>
      <c r="G847" s="5">
        <v>40</v>
      </c>
      <c r="H847" s="5">
        <v>39</v>
      </c>
      <c r="I847" s="5">
        <v>38</v>
      </c>
      <c r="J847" s="5">
        <v>37</v>
      </c>
      <c r="K847" s="5">
        <v>36</v>
      </c>
      <c r="L847" s="5">
        <v>33</v>
      </c>
      <c r="M847" s="5"/>
      <c r="N847">
        <v>29</v>
      </c>
      <c r="O847" s="53">
        <f t="shared" si="40"/>
        <v>45045</v>
      </c>
      <c r="P847" cm="1">
        <f t="array" aca="1" ref="P847" ca="1">CountColour(B847:M847,$C$2)</f>
        <v>5</v>
      </c>
      <c r="Q847" t="str">
        <f t="shared" si="41"/>
        <v>F2345045</v>
      </c>
    </row>
    <row r="848" spans="1:17" ht="15.75" thickBot="1" x14ac:dyDescent="0.3">
      <c r="A848" t="s">
        <v>18</v>
      </c>
      <c r="B848" s="10">
        <v>6</v>
      </c>
      <c r="C848" s="11">
        <v>5</v>
      </c>
      <c r="D848" s="11">
        <v>4</v>
      </c>
      <c r="E848" s="11">
        <v>3</v>
      </c>
      <c r="F848" s="11">
        <v>2</v>
      </c>
      <c r="G848" s="12">
        <v>41</v>
      </c>
      <c r="H848" s="12">
        <v>40</v>
      </c>
      <c r="I848" s="12">
        <v>39</v>
      </c>
      <c r="J848" s="12">
        <v>38</v>
      </c>
      <c r="K848" s="12">
        <v>37</v>
      </c>
      <c r="L848" s="12">
        <v>34</v>
      </c>
      <c r="M848" s="12"/>
      <c r="N848">
        <v>30</v>
      </c>
      <c r="O848" s="53">
        <f t="shared" si="40"/>
        <v>45046</v>
      </c>
      <c r="P848" cm="1">
        <f t="array" aca="1" ref="P848" ca="1">CountColour(B848:M848,$C$2)</f>
        <v>5</v>
      </c>
      <c r="Q848" t="str">
        <f t="shared" si="41"/>
        <v>F2345046</v>
      </c>
    </row>
    <row r="849" spans="1:17" ht="15.75" thickBot="1" x14ac:dyDescent="0.3">
      <c r="A849" t="s">
        <v>18</v>
      </c>
      <c r="B849" s="17">
        <v>7</v>
      </c>
      <c r="C849" s="18">
        <v>6</v>
      </c>
      <c r="D849" s="18">
        <v>5</v>
      </c>
      <c r="E849" s="18">
        <v>4</v>
      </c>
      <c r="F849" s="18">
        <v>3</v>
      </c>
      <c r="G849" s="39">
        <v>42</v>
      </c>
      <c r="H849" s="30">
        <v>41</v>
      </c>
      <c r="I849" s="30">
        <v>40</v>
      </c>
      <c r="J849" s="30">
        <v>39</v>
      </c>
      <c r="K849" s="30">
        <v>38</v>
      </c>
      <c r="L849" s="30">
        <v>35</v>
      </c>
      <c r="M849" s="30"/>
      <c r="N849">
        <v>1</v>
      </c>
      <c r="O849" s="53">
        <f>DATE(2023,5,N849)</f>
        <v>45047</v>
      </c>
      <c r="P849" cm="1">
        <f t="array" aca="1" ref="P849" ca="1">CountColour(B849:M849,$C$2)</f>
        <v>5</v>
      </c>
      <c r="Q849" t="str">
        <f t="shared" si="41"/>
        <v>F2345047</v>
      </c>
    </row>
    <row r="850" spans="1:17" ht="15.75" thickBot="1" x14ac:dyDescent="0.3">
      <c r="A850" t="s">
        <v>18</v>
      </c>
      <c r="B850" s="7">
        <v>8</v>
      </c>
      <c r="C850" s="9">
        <v>7</v>
      </c>
      <c r="D850" s="9">
        <v>6</v>
      </c>
      <c r="E850" s="9">
        <v>5</v>
      </c>
      <c r="F850" s="9">
        <v>4</v>
      </c>
      <c r="G850" s="9">
        <v>1</v>
      </c>
      <c r="H850" s="8">
        <v>42</v>
      </c>
      <c r="I850" s="5">
        <v>41</v>
      </c>
      <c r="J850" s="5">
        <v>40</v>
      </c>
      <c r="K850" s="5">
        <v>39</v>
      </c>
      <c r="L850" s="5">
        <v>36</v>
      </c>
      <c r="M850" s="5"/>
      <c r="N850">
        <v>2</v>
      </c>
      <c r="O850" s="53">
        <f t="shared" ref="O850:O879" si="42">DATE(2023,5,N850)</f>
        <v>45048</v>
      </c>
      <c r="P850" cm="1">
        <f t="array" aca="1" ref="P850" ca="1">CountColour(B850:M850,$C$2)</f>
        <v>6</v>
      </c>
      <c r="Q850" t="str">
        <f t="shared" si="41"/>
        <v>F2345048</v>
      </c>
    </row>
    <row r="851" spans="1:17" ht="15.75" thickBot="1" x14ac:dyDescent="0.3">
      <c r="A851" t="s">
        <v>18</v>
      </c>
      <c r="B851" s="7">
        <v>9</v>
      </c>
      <c r="C851" s="9">
        <v>8</v>
      </c>
      <c r="D851" s="9">
        <v>7</v>
      </c>
      <c r="E851" s="9">
        <v>6</v>
      </c>
      <c r="F851" s="9">
        <v>5</v>
      </c>
      <c r="G851" s="9">
        <v>2</v>
      </c>
      <c r="H851" s="9">
        <v>1</v>
      </c>
      <c r="I851" s="8">
        <v>42</v>
      </c>
      <c r="J851" s="5">
        <v>41</v>
      </c>
      <c r="K851" s="5">
        <v>40</v>
      </c>
      <c r="L851" s="5">
        <v>37</v>
      </c>
      <c r="M851" s="5"/>
      <c r="N851">
        <v>3</v>
      </c>
      <c r="O851" s="53">
        <f t="shared" si="42"/>
        <v>45049</v>
      </c>
      <c r="P851" cm="1">
        <f t="array" aca="1" ref="P851" ca="1">CountColour(B851:M851,$C$2)</f>
        <v>7</v>
      </c>
      <c r="Q851" t="str">
        <f t="shared" si="41"/>
        <v>F2345049</v>
      </c>
    </row>
    <row r="852" spans="1:17" ht="15.75" thickBot="1" x14ac:dyDescent="0.3">
      <c r="A852" t="s">
        <v>18</v>
      </c>
      <c r="B852" s="7">
        <v>10</v>
      </c>
      <c r="C852" s="9">
        <v>9</v>
      </c>
      <c r="D852" s="9">
        <v>8</v>
      </c>
      <c r="E852" s="9">
        <v>7</v>
      </c>
      <c r="F852" s="9">
        <v>6</v>
      </c>
      <c r="G852" s="9">
        <v>3</v>
      </c>
      <c r="H852" s="9">
        <v>2</v>
      </c>
      <c r="I852" s="9">
        <v>1</v>
      </c>
      <c r="J852" s="8">
        <v>42</v>
      </c>
      <c r="K852" s="5">
        <v>41</v>
      </c>
      <c r="L852" s="5">
        <v>38</v>
      </c>
      <c r="M852" s="5"/>
      <c r="N852">
        <v>4</v>
      </c>
      <c r="O852" s="53">
        <f t="shared" si="42"/>
        <v>45050</v>
      </c>
      <c r="P852" cm="1">
        <f t="array" aca="1" ref="P852" ca="1">CountColour(B852:M852,$C$2)</f>
        <v>8</v>
      </c>
      <c r="Q852" t="str">
        <f t="shared" si="41"/>
        <v>F2345050</v>
      </c>
    </row>
    <row r="853" spans="1:17" ht="15.75" thickBot="1" x14ac:dyDescent="0.3">
      <c r="A853" t="s">
        <v>18</v>
      </c>
      <c r="B853" s="7">
        <v>11</v>
      </c>
      <c r="C853" s="9">
        <v>10</v>
      </c>
      <c r="D853" s="9">
        <v>9</v>
      </c>
      <c r="E853" s="9">
        <v>8</v>
      </c>
      <c r="F853" s="9">
        <v>7</v>
      </c>
      <c r="G853" s="9">
        <v>4</v>
      </c>
      <c r="H853" s="9">
        <v>3</v>
      </c>
      <c r="I853" s="9">
        <v>2</v>
      </c>
      <c r="J853" s="9">
        <v>1</v>
      </c>
      <c r="K853" s="8">
        <v>42</v>
      </c>
      <c r="L853" s="5">
        <v>39</v>
      </c>
      <c r="M853" s="5"/>
      <c r="N853">
        <v>5</v>
      </c>
      <c r="O853" s="53">
        <f t="shared" si="42"/>
        <v>45051</v>
      </c>
      <c r="P853" cm="1">
        <f t="array" aca="1" ref="P853" ca="1">CountColour(B853:M853,$C$2)</f>
        <v>9</v>
      </c>
      <c r="Q853" t="str">
        <f t="shared" si="41"/>
        <v>F2345051</v>
      </c>
    </row>
    <row r="854" spans="1:17" ht="15.75" thickBot="1" x14ac:dyDescent="0.3">
      <c r="A854" t="s">
        <v>18</v>
      </c>
      <c r="B854" s="7">
        <v>12</v>
      </c>
      <c r="C854" s="9">
        <v>11</v>
      </c>
      <c r="D854" s="9">
        <v>10</v>
      </c>
      <c r="E854" s="9">
        <v>9</v>
      </c>
      <c r="F854" s="9">
        <v>8</v>
      </c>
      <c r="G854" s="9">
        <v>5</v>
      </c>
      <c r="H854" s="9">
        <v>4</v>
      </c>
      <c r="I854" s="9">
        <v>3</v>
      </c>
      <c r="J854" s="9">
        <v>2</v>
      </c>
      <c r="K854" s="9">
        <v>1</v>
      </c>
      <c r="L854" s="5">
        <v>40</v>
      </c>
      <c r="M854" s="5"/>
      <c r="N854">
        <v>6</v>
      </c>
      <c r="O854" s="53">
        <f t="shared" si="42"/>
        <v>45052</v>
      </c>
      <c r="P854" cm="1">
        <f t="array" aca="1" ref="P854" ca="1">CountColour(B854:M854,$C$2)</f>
        <v>10</v>
      </c>
      <c r="Q854" t="str">
        <f t="shared" si="41"/>
        <v>F2345052</v>
      </c>
    </row>
    <row r="855" spans="1:17" ht="15.75" thickBot="1" x14ac:dyDescent="0.3">
      <c r="A855" t="s">
        <v>18</v>
      </c>
      <c r="B855" s="31">
        <v>13</v>
      </c>
      <c r="C855" s="25">
        <v>12</v>
      </c>
      <c r="D855" s="25">
        <v>11</v>
      </c>
      <c r="E855" s="25">
        <v>10</v>
      </c>
      <c r="F855" s="25">
        <v>9</v>
      </c>
      <c r="G855" s="25">
        <v>6</v>
      </c>
      <c r="H855" s="25">
        <v>5</v>
      </c>
      <c r="I855" s="25">
        <v>4</v>
      </c>
      <c r="J855" s="25">
        <v>3</v>
      </c>
      <c r="K855" s="25">
        <v>2</v>
      </c>
      <c r="L855" s="24">
        <v>41</v>
      </c>
      <c r="M855" s="24"/>
      <c r="N855">
        <v>7</v>
      </c>
      <c r="O855" s="53">
        <f t="shared" si="42"/>
        <v>45053</v>
      </c>
      <c r="P855" cm="1">
        <f t="array" aca="1" ref="P855" ca="1">CountColour(B855:M855,$C$2)</f>
        <v>10</v>
      </c>
      <c r="Q855" t="str">
        <f t="shared" si="41"/>
        <v>F2345053</v>
      </c>
    </row>
    <row r="856" spans="1:17" ht="15.75" thickBot="1" x14ac:dyDescent="0.3">
      <c r="A856" t="s">
        <v>18</v>
      </c>
      <c r="B856" s="38">
        <v>0</v>
      </c>
      <c r="C856" s="15">
        <v>13</v>
      </c>
      <c r="D856" s="15">
        <v>12</v>
      </c>
      <c r="E856" s="15">
        <v>11</v>
      </c>
      <c r="F856" s="15">
        <v>10</v>
      </c>
      <c r="G856" s="15">
        <v>7</v>
      </c>
      <c r="H856" s="15">
        <v>6</v>
      </c>
      <c r="I856" s="15">
        <v>5</v>
      </c>
      <c r="J856" s="15">
        <v>4</v>
      </c>
      <c r="K856" s="15">
        <v>3</v>
      </c>
      <c r="L856" s="16">
        <v>42</v>
      </c>
      <c r="M856" s="2"/>
      <c r="N856">
        <v>8</v>
      </c>
      <c r="O856" s="53">
        <f t="shared" si="42"/>
        <v>45054</v>
      </c>
      <c r="P856" cm="1">
        <f t="array" aca="1" ref="P856" ca="1">CountColour(B856:M856,$C$2)</f>
        <v>9</v>
      </c>
      <c r="Q856" t="str">
        <f t="shared" si="41"/>
        <v>F2345054</v>
      </c>
    </row>
    <row r="857" spans="1:17" ht="15.75" thickBot="1" x14ac:dyDescent="0.3">
      <c r="A857" t="s">
        <v>18</v>
      </c>
      <c r="B857" s="21">
        <v>1</v>
      </c>
      <c r="C857" s="22">
        <v>0</v>
      </c>
      <c r="D857" s="9">
        <v>13</v>
      </c>
      <c r="E857" s="9">
        <v>12</v>
      </c>
      <c r="F857" s="9">
        <v>11</v>
      </c>
      <c r="G857" s="9">
        <v>8</v>
      </c>
      <c r="H857" s="9">
        <v>7</v>
      </c>
      <c r="I857" s="9">
        <v>6</v>
      </c>
      <c r="J857" s="9">
        <v>5</v>
      </c>
      <c r="K857" s="9">
        <v>4</v>
      </c>
      <c r="L857" s="9">
        <v>1</v>
      </c>
      <c r="M857" s="5"/>
      <c r="N857">
        <v>9</v>
      </c>
      <c r="O857" s="53">
        <f t="shared" si="42"/>
        <v>45055</v>
      </c>
      <c r="P857" cm="1">
        <f t="array" aca="1" ref="P857" ca="1">CountColour(B857:M857,$C$2)</f>
        <v>9</v>
      </c>
      <c r="Q857" t="str">
        <f t="shared" si="41"/>
        <v>F2345055</v>
      </c>
    </row>
    <row r="858" spans="1:17" ht="15.75" thickBot="1" x14ac:dyDescent="0.3">
      <c r="A858" t="s">
        <v>18</v>
      </c>
      <c r="B858" s="21">
        <v>2</v>
      </c>
      <c r="C858" s="5">
        <v>1</v>
      </c>
      <c r="D858" s="22">
        <v>0</v>
      </c>
      <c r="E858" s="9">
        <v>13</v>
      </c>
      <c r="F858" s="9">
        <v>12</v>
      </c>
      <c r="G858" s="9">
        <v>9</v>
      </c>
      <c r="H858" s="9">
        <v>8</v>
      </c>
      <c r="I858" s="9">
        <v>7</v>
      </c>
      <c r="J858" s="9">
        <v>6</v>
      </c>
      <c r="K858" s="9">
        <v>5</v>
      </c>
      <c r="L858" s="9">
        <v>2</v>
      </c>
      <c r="M858" s="5"/>
      <c r="N858">
        <v>10</v>
      </c>
      <c r="O858" s="53">
        <f t="shared" si="42"/>
        <v>45056</v>
      </c>
      <c r="P858" cm="1">
        <f t="array" aca="1" ref="P858" ca="1">CountColour(B858:M858,$C$2)</f>
        <v>8</v>
      </c>
      <c r="Q858" t="str">
        <f t="shared" si="41"/>
        <v>F2345056</v>
      </c>
    </row>
    <row r="859" spans="1:17" ht="15.75" thickBot="1" x14ac:dyDescent="0.3">
      <c r="A859" t="s">
        <v>18</v>
      </c>
      <c r="B859" s="21">
        <v>3</v>
      </c>
      <c r="C859" s="5">
        <v>2</v>
      </c>
      <c r="D859" s="5">
        <v>1</v>
      </c>
      <c r="E859" s="22">
        <v>0</v>
      </c>
      <c r="F859" s="9">
        <v>13</v>
      </c>
      <c r="G859" s="9">
        <v>10</v>
      </c>
      <c r="H859" s="9">
        <v>9</v>
      </c>
      <c r="I859" s="9">
        <v>8</v>
      </c>
      <c r="J859" s="9">
        <v>7</v>
      </c>
      <c r="K859" s="9">
        <v>6</v>
      </c>
      <c r="L859" s="9">
        <v>3</v>
      </c>
      <c r="M859" s="5"/>
      <c r="N859">
        <v>11</v>
      </c>
      <c r="O859" s="53">
        <f t="shared" si="42"/>
        <v>45057</v>
      </c>
      <c r="P859" cm="1">
        <f t="array" aca="1" ref="P859" ca="1">CountColour(B859:M859,$C$2)</f>
        <v>7</v>
      </c>
      <c r="Q859" t="str">
        <f t="shared" si="41"/>
        <v>F2345057</v>
      </c>
    </row>
    <row r="860" spans="1:17" ht="15.75" thickBot="1" x14ac:dyDescent="0.3">
      <c r="A860" t="s">
        <v>18</v>
      </c>
      <c r="B860" s="21">
        <v>4</v>
      </c>
      <c r="C860" s="5">
        <v>3</v>
      </c>
      <c r="D860" s="5">
        <v>2</v>
      </c>
      <c r="E860" s="5">
        <v>1</v>
      </c>
      <c r="F860" s="22">
        <v>0</v>
      </c>
      <c r="G860" s="9">
        <v>11</v>
      </c>
      <c r="H860" s="9">
        <v>10</v>
      </c>
      <c r="I860" s="9">
        <v>9</v>
      </c>
      <c r="J860" s="9">
        <v>8</v>
      </c>
      <c r="K860" s="9">
        <v>7</v>
      </c>
      <c r="L860" s="9">
        <v>4</v>
      </c>
      <c r="M860" s="5"/>
      <c r="N860">
        <v>12</v>
      </c>
      <c r="O860" s="53">
        <f t="shared" si="42"/>
        <v>45058</v>
      </c>
      <c r="P860" cm="1">
        <f t="array" aca="1" ref="P860" ca="1">CountColour(B860:M860,$C$2)</f>
        <v>6</v>
      </c>
      <c r="Q860" t="str">
        <f t="shared" si="41"/>
        <v>F2345058</v>
      </c>
    </row>
    <row r="861" spans="1:17" ht="15.75" thickBot="1" x14ac:dyDescent="0.3">
      <c r="A861" t="s">
        <v>18</v>
      </c>
      <c r="B861" s="21">
        <v>5</v>
      </c>
      <c r="C861" s="5">
        <v>4</v>
      </c>
      <c r="D861" s="5">
        <v>3</v>
      </c>
      <c r="E861" s="5">
        <v>2</v>
      </c>
      <c r="F861" s="5">
        <v>1</v>
      </c>
      <c r="G861" s="9">
        <v>12</v>
      </c>
      <c r="H861" s="9">
        <v>11</v>
      </c>
      <c r="I861" s="9">
        <v>10</v>
      </c>
      <c r="J861" s="9">
        <v>9</v>
      </c>
      <c r="K861" s="9">
        <v>8</v>
      </c>
      <c r="L861" s="9">
        <v>5</v>
      </c>
      <c r="M861" s="5"/>
      <c r="N861">
        <v>13</v>
      </c>
      <c r="O861" s="53">
        <f t="shared" si="42"/>
        <v>45059</v>
      </c>
      <c r="P861" cm="1">
        <f t="array" aca="1" ref="P861" ca="1">CountColour(B861:M861,$C$2)</f>
        <v>6</v>
      </c>
      <c r="Q861" t="str">
        <f t="shared" si="41"/>
        <v>F2345059</v>
      </c>
    </row>
    <row r="862" spans="1:17" ht="15.75" thickBot="1" x14ac:dyDescent="0.3">
      <c r="A862" t="s">
        <v>18</v>
      </c>
      <c r="B862" s="28">
        <v>6</v>
      </c>
      <c r="C862" s="12">
        <v>5</v>
      </c>
      <c r="D862" s="12">
        <v>4</v>
      </c>
      <c r="E862" s="12">
        <v>3</v>
      </c>
      <c r="F862" s="12">
        <v>2</v>
      </c>
      <c r="G862" s="11">
        <v>13</v>
      </c>
      <c r="H862" s="11">
        <v>12</v>
      </c>
      <c r="I862" s="11">
        <v>11</v>
      </c>
      <c r="J862" s="11">
        <v>10</v>
      </c>
      <c r="K862" s="11">
        <v>9</v>
      </c>
      <c r="L862" s="11">
        <v>6</v>
      </c>
      <c r="M862" s="12"/>
      <c r="N862">
        <v>14</v>
      </c>
      <c r="O862" s="53">
        <f t="shared" si="42"/>
        <v>45060</v>
      </c>
      <c r="P862" cm="1">
        <f t="array" aca="1" ref="P862" ca="1">CountColour(B862:M862,$C$2)</f>
        <v>6</v>
      </c>
      <c r="Q862" t="str">
        <f t="shared" si="41"/>
        <v>F2345060</v>
      </c>
    </row>
    <row r="863" spans="1:17" ht="15.75" thickBot="1" x14ac:dyDescent="0.3">
      <c r="A863" t="s">
        <v>18</v>
      </c>
      <c r="B863" s="29">
        <v>7</v>
      </c>
      <c r="C863" s="30">
        <v>6</v>
      </c>
      <c r="D863" s="30">
        <v>5</v>
      </c>
      <c r="E863" s="30">
        <v>4</v>
      </c>
      <c r="F863" s="30">
        <v>3</v>
      </c>
      <c r="G863" s="41">
        <v>0</v>
      </c>
      <c r="H863" s="18">
        <v>13</v>
      </c>
      <c r="I863" s="18">
        <v>12</v>
      </c>
      <c r="J863" s="18">
        <v>11</v>
      </c>
      <c r="K863" s="18">
        <v>10</v>
      </c>
      <c r="L863" s="18">
        <v>7</v>
      </c>
      <c r="M863" s="30"/>
      <c r="N863">
        <v>15</v>
      </c>
      <c r="O863" s="53">
        <f t="shared" si="42"/>
        <v>45061</v>
      </c>
      <c r="P863" cm="1">
        <f t="array" aca="1" ref="P863" ca="1">CountColour(B863:M863,$C$2)</f>
        <v>5</v>
      </c>
      <c r="Q863" t="str">
        <f t="shared" si="41"/>
        <v>F2345061</v>
      </c>
    </row>
    <row r="864" spans="1:17" ht="15.75" thickBot="1" x14ac:dyDescent="0.3">
      <c r="A864" t="s">
        <v>18</v>
      </c>
      <c r="B864" s="21">
        <v>8</v>
      </c>
      <c r="C864" s="5">
        <v>7</v>
      </c>
      <c r="D864" s="5">
        <v>6</v>
      </c>
      <c r="E864" s="5">
        <v>5</v>
      </c>
      <c r="F864" s="5">
        <v>4</v>
      </c>
      <c r="G864" s="5">
        <v>1</v>
      </c>
      <c r="H864" s="22">
        <v>0</v>
      </c>
      <c r="I864" s="9">
        <v>13</v>
      </c>
      <c r="J864" s="9">
        <v>12</v>
      </c>
      <c r="K864" s="9">
        <v>11</v>
      </c>
      <c r="L864" s="9">
        <v>8</v>
      </c>
      <c r="M864" s="5"/>
      <c r="N864">
        <v>16</v>
      </c>
      <c r="O864" s="53">
        <f t="shared" si="42"/>
        <v>45062</v>
      </c>
      <c r="P864" cm="1">
        <f t="array" aca="1" ref="P864" ca="1">CountColour(B864:M864,$C$2)</f>
        <v>4</v>
      </c>
      <c r="Q864" t="str">
        <f t="shared" si="41"/>
        <v>F2345062</v>
      </c>
    </row>
    <row r="865" spans="1:17" ht="15.75" thickBot="1" x14ac:dyDescent="0.3">
      <c r="A865" t="s">
        <v>18</v>
      </c>
      <c r="B865" s="21">
        <v>9</v>
      </c>
      <c r="C865" s="5">
        <v>8</v>
      </c>
      <c r="D865" s="5">
        <v>7</v>
      </c>
      <c r="E865" s="5">
        <v>6</v>
      </c>
      <c r="F865" s="5">
        <v>5</v>
      </c>
      <c r="G865" s="5">
        <v>2</v>
      </c>
      <c r="H865" s="5">
        <v>1</v>
      </c>
      <c r="I865" s="22">
        <v>0</v>
      </c>
      <c r="J865" s="9">
        <v>13</v>
      </c>
      <c r="K865" s="9">
        <v>12</v>
      </c>
      <c r="L865" s="9">
        <v>9</v>
      </c>
      <c r="M865" s="5"/>
      <c r="N865">
        <v>17</v>
      </c>
      <c r="O865" s="53">
        <f t="shared" si="42"/>
        <v>45063</v>
      </c>
      <c r="P865" cm="1">
        <f t="array" aca="1" ref="P865" ca="1">CountColour(B865:M865,$C$2)</f>
        <v>3</v>
      </c>
      <c r="Q865" t="str">
        <f t="shared" si="41"/>
        <v>F2345063</v>
      </c>
    </row>
    <row r="866" spans="1:17" ht="15.75" thickBot="1" x14ac:dyDescent="0.3">
      <c r="A866" t="s">
        <v>18</v>
      </c>
      <c r="B866" s="21">
        <v>10</v>
      </c>
      <c r="C866" s="5">
        <v>9</v>
      </c>
      <c r="D866" s="5">
        <v>8</v>
      </c>
      <c r="E866" s="5">
        <v>7</v>
      </c>
      <c r="F866" s="5">
        <v>6</v>
      </c>
      <c r="G866" s="5">
        <v>3</v>
      </c>
      <c r="H866" s="5">
        <v>2</v>
      </c>
      <c r="I866" s="5">
        <v>1</v>
      </c>
      <c r="J866" s="22">
        <v>0</v>
      </c>
      <c r="K866" s="9">
        <v>13</v>
      </c>
      <c r="L866" s="9">
        <v>10</v>
      </c>
      <c r="M866" s="5"/>
      <c r="N866">
        <v>18</v>
      </c>
      <c r="O866" s="53">
        <f t="shared" si="42"/>
        <v>45064</v>
      </c>
      <c r="P866" cm="1">
        <f t="array" aca="1" ref="P866" ca="1">CountColour(B866:M866,$C$2)</f>
        <v>2</v>
      </c>
      <c r="Q866" t="str">
        <f t="shared" si="41"/>
        <v>F2345064</v>
      </c>
    </row>
    <row r="867" spans="1:17" ht="15.75" thickBot="1" x14ac:dyDescent="0.3">
      <c r="A867" t="s">
        <v>18</v>
      </c>
      <c r="B867" s="21">
        <v>11</v>
      </c>
      <c r="C867" s="5">
        <v>10</v>
      </c>
      <c r="D867" s="5">
        <v>9</v>
      </c>
      <c r="E867" s="5">
        <v>8</v>
      </c>
      <c r="F867" s="5">
        <v>7</v>
      </c>
      <c r="G867" s="5">
        <v>4</v>
      </c>
      <c r="H867" s="5">
        <v>3</v>
      </c>
      <c r="I867" s="5">
        <v>2</v>
      </c>
      <c r="J867" s="5">
        <v>1</v>
      </c>
      <c r="K867" s="22">
        <v>0</v>
      </c>
      <c r="L867" s="9">
        <v>11</v>
      </c>
      <c r="M867" s="5"/>
      <c r="N867">
        <v>19</v>
      </c>
      <c r="O867" s="53">
        <f t="shared" si="42"/>
        <v>45065</v>
      </c>
      <c r="P867" cm="1">
        <f t="array" aca="1" ref="P867" ca="1">CountColour(B867:M867,$C$2)</f>
        <v>1</v>
      </c>
      <c r="Q867" t="str">
        <f t="shared" si="41"/>
        <v>F2345065</v>
      </c>
    </row>
    <row r="868" spans="1:17" ht="15.75" thickBot="1" x14ac:dyDescent="0.3">
      <c r="A868" t="s">
        <v>18</v>
      </c>
      <c r="B868" s="21">
        <v>12</v>
      </c>
      <c r="C868" s="5">
        <v>11</v>
      </c>
      <c r="D868" s="5">
        <v>10</v>
      </c>
      <c r="E868" s="5">
        <v>9</v>
      </c>
      <c r="F868" s="5">
        <v>8</v>
      </c>
      <c r="G868" s="5">
        <v>5</v>
      </c>
      <c r="H868" s="5">
        <v>4</v>
      </c>
      <c r="I868" s="5">
        <v>3</v>
      </c>
      <c r="J868" s="5">
        <v>2</v>
      </c>
      <c r="K868" s="5">
        <v>1</v>
      </c>
      <c r="L868" s="9">
        <v>12</v>
      </c>
      <c r="M868" s="5"/>
      <c r="N868">
        <v>20</v>
      </c>
      <c r="O868" s="53">
        <f t="shared" si="42"/>
        <v>45066</v>
      </c>
      <c r="P868" cm="1">
        <f t="array" aca="1" ref="P868" ca="1">CountColour(B868:M868,$C$2)</f>
        <v>1</v>
      </c>
      <c r="Q868" t="str">
        <f t="shared" si="41"/>
        <v>F2345066</v>
      </c>
    </row>
    <row r="869" spans="1:17" ht="15.75" thickBot="1" x14ac:dyDescent="0.3">
      <c r="A869" t="s">
        <v>18</v>
      </c>
      <c r="B869" s="23">
        <v>13</v>
      </c>
      <c r="C869" s="24">
        <v>12</v>
      </c>
      <c r="D869" s="24">
        <v>11</v>
      </c>
      <c r="E869" s="24">
        <v>10</v>
      </c>
      <c r="F869" s="24">
        <v>9</v>
      </c>
      <c r="G869" s="24">
        <v>6</v>
      </c>
      <c r="H869" s="24">
        <v>5</v>
      </c>
      <c r="I869" s="24">
        <v>4</v>
      </c>
      <c r="J869" s="24">
        <v>3</v>
      </c>
      <c r="K869" s="24">
        <v>2</v>
      </c>
      <c r="L869" s="25">
        <v>13</v>
      </c>
      <c r="M869" s="24"/>
      <c r="N869">
        <v>21</v>
      </c>
      <c r="O869" s="53">
        <f t="shared" si="42"/>
        <v>45067</v>
      </c>
      <c r="P869" cm="1">
        <f t="array" aca="1" ref="P869" ca="1">CountColour(B869:M869,$C$2)</f>
        <v>1</v>
      </c>
      <c r="Q869" t="str">
        <f t="shared" si="41"/>
        <v>F2345067</v>
      </c>
    </row>
    <row r="870" spans="1:17" ht="15.75" thickBot="1" x14ac:dyDescent="0.3">
      <c r="A870" t="s">
        <v>18</v>
      </c>
      <c r="B870" s="1">
        <v>14</v>
      </c>
      <c r="C870" s="2">
        <v>13</v>
      </c>
      <c r="D870" s="2">
        <v>12</v>
      </c>
      <c r="E870" s="2">
        <v>11</v>
      </c>
      <c r="F870" s="2">
        <v>10</v>
      </c>
      <c r="G870" s="2">
        <v>7</v>
      </c>
      <c r="H870" s="2">
        <v>6</v>
      </c>
      <c r="I870" s="2">
        <v>5</v>
      </c>
      <c r="J870" s="2">
        <v>4</v>
      </c>
      <c r="K870" s="2">
        <v>3</v>
      </c>
      <c r="L870" s="27">
        <v>0</v>
      </c>
      <c r="M870" s="2"/>
      <c r="N870">
        <v>22</v>
      </c>
      <c r="O870" s="53">
        <f t="shared" si="42"/>
        <v>45068</v>
      </c>
      <c r="P870" cm="1">
        <f t="array" aca="1" ref="P870" ca="1">CountColour(B870:M870,$C$2)</f>
        <v>0</v>
      </c>
      <c r="Q870" t="str">
        <f t="shared" si="41"/>
        <v>F2345068</v>
      </c>
    </row>
    <row r="871" spans="1:17" ht="15.75" thickBot="1" x14ac:dyDescent="0.3">
      <c r="A871" t="s">
        <v>18</v>
      </c>
      <c r="B871" s="21">
        <v>15</v>
      </c>
      <c r="C871" s="5">
        <v>14</v>
      </c>
      <c r="D871" s="5">
        <v>13</v>
      </c>
      <c r="E871" s="5">
        <v>12</v>
      </c>
      <c r="F871" s="5">
        <v>11</v>
      </c>
      <c r="G871" s="5">
        <v>8</v>
      </c>
      <c r="H871" s="5">
        <v>7</v>
      </c>
      <c r="I871" s="5">
        <v>6</v>
      </c>
      <c r="J871" s="5">
        <v>5</v>
      </c>
      <c r="K871" s="5">
        <v>4</v>
      </c>
      <c r="L871" s="5">
        <v>1</v>
      </c>
      <c r="M871" s="5"/>
      <c r="N871">
        <v>23</v>
      </c>
      <c r="O871" s="53">
        <f t="shared" si="42"/>
        <v>45069</v>
      </c>
      <c r="P871" cm="1">
        <f t="array" aca="1" ref="P871" ca="1">CountColour(B871:M871,$C$2)</f>
        <v>0</v>
      </c>
      <c r="Q871" t="str">
        <f t="shared" si="41"/>
        <v>F2345069</v>
      </c>
    </row>
    <row r="872" spans="1:17" ht="15.75" thickBot="1" x14ac:dyDescent="0.3">
      <c r="A872" t="s">
        <v>18</v>
      </c>
      <c r="B872" s="21">
        <v>16</v>
      </c>
      <c r="C872" s="5">
        <v>15</v>
      </c>
      <c r="D872" s="5">
        <v>14</v>
      </c>
      <c r="E872" s="5">
        <v>13</v>
      </c>
      <c r="F872" s="5">
        <v>12</v>
      </c>
      <c r="G872" s="5">
        <v>9</v>
      </c>
      <c r="H872" s="5">
        <v>8</v>
      </c>
      <c r="I872" s="5">
        <v>7</v>
      </c>
      <c r="J872" s="5">
        <v>6</v>
      </c>
      <c r="K872" s="5">
        <v>5</v>
      </c>
      <c r="L872" s="5">
        <v>2</v>
      </c>
      <c r="M872" s="5"/>
      <c r="N872">
        <v>24</v>
      </c>
      <c r="O872" s="53">
        <f t="shared" si="42"/>
        <v>45070</v>
      </c>
      <c r="P872" cm="1">
        <f t="array" aca="1" ref="P872" ca="1">CountColour(B872:M872,$C$2)</f>
        <v>0</v>
      </c>
      <c r="Q872" t="str">
        <f t="shared" si="41"/>
        <v>F2345070</v>
      </c>
    </row>
    <row r="873" spans="1:17" ht="15.75" thickBot="1" x14ac:dyDescent="0.3">
      <c r="A873" t="s">
        <v>18</v>
      </c>
      <c r="B873" s="21">
        <v>17</v>
      </c>
      <c r="C873" s="5">
        <v>16</v>
      </c>
      <c r="D873" s="5">
        <v>15</v>
      </c>
      <c r="E873" s="5">
        <v>14</v>
      </c>
      <c r="F873" s="5">
        <v>13</v>
      </c>
      <c r="G873" s="5">
        <v>10</v>
      </c>
      <c r="H873" s="5">
        <v>9</v>
      </c>
      <c r="I873" s="5">
        <v>8</v>
      </c>
      <c r="J873" s="5">
        <v>7</v>
      </c>
      <c r="K873" s="5">
        <v>6</v>
      </c>
      <c r="L873" s="5">
        <v>3</v>
      </c>
      <c r="M873" s="5"/>
      <c r="N873">
        <v>25</v>
      </c>
      <c r="O873" s="53">
        <f t="shared" si="42"/>
        <v>45071</v>
      </c>
      <c r="P873" cm="1">
        <f t="array" aca="1" ref="P873" ca="1">CountColour(B873:M873,$C$2)</f>
        <v>0</v>
      </c>
      <c r="Q873" t="str">
        <f t="shared" si="41"/>
        <v>F2345071</v>
      </c>
    </row>
    <row r="874" spans="1:17" ht="15.75" thickBot="1" x14ac:dyDescent="0.3">
      <c r="A874" t="s">
        <v>18</v>
      </c>
      <c r="B874" s="21">
        <v>18</v>
      </c>
      <c r="C874" s="5">
        <v>17</v>
      </c>
      <c r="D874" s="5">
        <v>16</v>
      </c>
      <c r="E874" s="5">
        <v>15</v>
      </c>
      <c r="F874" s="5">
        <v>14</v>
      </c>
      <c r="G874" s="5">
        <v>11</v>
      </c>
      <c r="H874" s="5">
        <v>10</v>
      </c>
      <c r="I874" s="5">
        <v>9</v>
      </c>
      <c r="J874" s="5">
        <v>8</v>
      </c>
      <c r="K874" s="5">
        <v>7</v>
      </c>
      <c r="L874" s="5">
        <v>4</v>
      </c>
      <c r="M874" s="5"/>
      <c r="N874">
        <v>26</v>
      </c>
      <c r="O874" s="53">
        <f t="shared" si="42"/>
        <v>45072</v>
      </c>
      <c r="P874" cm="1">
        <f t="array" aca="1" ref="P874" ca="1">CountColour(B874:M874,$C$2)</f>
        <v>0</v>
      </c>
      <c r="Q874" t="str">
        <f t="shared" si="41"/>
        <v>F2345072</v>
      </c>
    </row>
    <row r="875" spans="1:17" ht="15.75" thickBot="1" x14ac:dyDescent="0.3">
      <c r="A875" t="s">
        <v>18</v>
      </c>
      <c r="B875" s="21">
        <v>19</v>
      </c>
      <c r="C875" s="5">
        <v>18</v>
      </c>
      <c r="D875" s="5">
        <v>17</v>
      </c>
      <c r="E875" s="5">
        <v>16</v>
      </c>
      <c r="F875" s="5">
        <v>15</v>
      </c>
      <c r="G875" s="5">
        <v>12</v>
      </c>
      <c r="H875" s="5">
        <v>11</v>
      </c>
      <c r="I875" s="5">
        <v>10</v>
      </c>
      <c r="J875" s="5">
        <v>9</v>
      </c>
      <c r="K875" s="5">
        <v>8</v>
      </c>
      <c r="L875" s="5">
        <v>5</v>
      </c>
      <c r="M875" s="5"/>
      <c r="N875">
        <v>27</v>
      </c>
      <c r="O875" s="53">
        <f t="shared" si="42"/>
        <v>45073</v>
      </c>
      <c r="P875" cm="1">
        <f t="array" aca="1" ref="P875" ca="1">CountColour(B875:M875,$C$2)</f>
        <v>0</v>
      </c>
      <c r="Q875" t="str">
        <f t="shared" si="41"/>
        <v>F2345073</v>
      </c>
    </row>
    <row r="876" spans="1:17" ht="15.75" thickBot="1" x14ac:dyDescent="0.3">
      <c r="A876" t="s">
        <v>18</v>
      </c>
      <c r="B876" s="28">
        <v>20</v>
      </c>
      <c r="C876" s="12">
        <v>19</v>
      </c>
      <c r="D876" s="12">
        <v>18</v>
      </c>
      <c r="E876" s="12">
        <v>17</v>
      </c>
      <c r="F876" s="12">
        <v>16</v>
      </c>
      <c r="G876" s="12">
        <v>13</v>
      </c>
      <c r="H876" s="12">
        <v>12</v>
      </c>
      <c r="I876" s="12">
        <v>11</v>
      </c>
      <c r="J876" s="12">
        <v>10</v>
      </c>
      <c r="K876" s="12">
        <v>9</v>
      </c>
      <c r="L876" s="12">
        <v>6</v>
      </c>
      <c r="M876" s="12"/>
      <c r="N876">
        <v>28</v>
      </c>
      <c r="O876" s="53">
        <f t="shared" si="42"/>
        <v>45074</v>
      </c>
      <c r="P876" cm="1">
        <f t="array" aca="1" ref="P876" ca="1">CountColour(B876:M876,$C$2)</f>
        <v>0</v>
      </c>
      <c r="Q876" t="str">
        <f t="shared" si="41"/>
        <v>F2345074</v>
      </c>
    </row>
    <row r="877" spans="1:17" ht="15.75" thickBot="1" x14ac:dyDescent="0.3">
      <c r="A877" t="s">
        <v>18</v>
      </c>
      <c r="B877" s="29">
        <v>21</v>
      </c>
      <c r="C877" s="30">
        <v>20</v>
      </c>
      <c r="D877" s="30">
        <v>19</v>
      </c>
      <c r="E877" s="30">
        <v>18</v>
      </c>
      <c r="F877" s="30">
        <v>17</v>
      </c>
      <c r="G877" s="30">
        <v>14</v>
      </c>
      <c r="H877" s="30">
        <v>13</v>
      </c>
      <c r="I877" s="30">
        <v>12</v>
      </c>
      <c r="J877" s="30">
        <v>11</v>
      </c>
      <c r="K877" s="30">
        <v>10</v>
      </c>
      <c r="L877" s="30">
        <v>7</v>
      </c>
      <c r="M877" s="30"/>
      <c r="N877">
        <v>29</v>
      </c>
      <c r="O877" s="53">
        <f t="shared" si="42"/>
        <v>45075</v>
      </c>
      <c r="P877" cm="1">
        <f t="array" aca="1" ref="P877" ca="1">CountColour(B877:M877,$C$2)</f>
        <v>0</v>
      </c>
      <c r="Q877" t="str">
        <f t="shared" si="41"/>
        <v>F2345075</v>
      </c>
    </row>
    <row r="878" spans="1:17" ht="15.75" thickBot="1" x14ac:dyDescent="0.3">
      <c r="A878" t="s">
        <v>18</v>
      </c>
      <c r="B878" s="21">
        <v>22</v>
      </c>
      <c r="C878" s="5">
        <v>21</v>
      </c>
      <c r="D878" s="5">
        <v>20</v>
      </c>
      <c r="E878" s="5">
        <v>19</v>
      </c>
      <c r="F878" s="5">
        <v>18</v>
      </c>
      <c r="G878" s="5">
        <v>15</v>
      </c>
      <c r="H878" s="5">
        <v>14</v>
      </c>
      <c r="I878" s="5">
        <v>13</v>
      </c>
      <c r="J878" s="5">
        <v>12</v>
      </c>
      <c r="K878" s="5">
        <v>11</v>
      </c>
      <c r="L878" s="5">
        <v>8</v>
      </c>
      <c r="M878" s="5"/>
      <c r="N878">
        <v>30</v>
      </c>
      <c r="O878" s="53">
        <f t="shared" si="42"/>
        <v>45076</v>
      </c>
      <c r="P878" cm="1">
        <f t="array" aca="1" ref="P878" ca="1">CountColour(B878:M878,$C$2)</f>
        <v>0</v>
      </c>
      <c r="Q878" t="str">
        <f t="shared" si="41"/>
        <v>F2345076</v>
      </c>
    </row>
    <row r="879" spans="1:17" ht="15.75" thickBot="1" x14ac:dyDescent="0.3">
      <c r="A879" t="s">
        <v>18</v>
      </c>
      <c r="B879" s="21">
        <v>23</v>
      </c>
      <c r="C879" s="5">
        <v>22</v>
      </c>
      <c r="D879" s="5">
        <v>21</v>
      </c>
      <c r="E879" s="5">
        <v>20</v>
      </c>
      <c r="F879" s="5">
        <v>19</v>
      </c>
      <c r="G879" s="5">
        <v>16</v>
      </c>
      <c r="H879" s="5">
        <v>15</v>
      </c>
      <c r="I879" s="5">
        <v>14</v>
      </c>
      <c r="J879" s="5">
        <v>13</v>
      </c>
      <c r="K879" s="5">
        <v>12</v>
      </c>
      <c r="L879" s="5">
        <v>9</v>
      </c>
      <c r="M879" s="5"/>
      <c r="N879">
        <v>31</v>
      </c>
      <c r="O879" s="53">
        <f t="shared" si="42"/>
        <v>45077</v>
      </c>
      <c r="P879" cm="1">
        <f t="array" aca="1" ref="P879" ca="1">CountColour(B879:M879,$C$2)</f>
        <v>0</v>
      </c>
      <c r="Q879" t="str">
        <f t="shared" si="41"/>
        <v>F2345077</v>
      </c>
    </row>
    <row r="880" spans="1:17" ht="15.75" thickBot="1" x14ac:dyDescent="0.3">
      <c r="A880" t="s">
        <v>18</v>
      </c>
      <c r="B880" s="21">
        <v>24</v>
      </c>
      <c r="C880" s="5">
        <v>23</v>
      </c>
      <c r="D880" s="5">
        <v>22</v>
      </c>
      <c r="E880" s="5">
        <v>21</v>
      </c>
      <c r="F880" s="5">
        <v>20</v>
      </c>
      <c r="G880" s="5">
        <v>17</v>
      </c>
      <c r="H880" s="5">
        <v>16</v>
      </c>
      <c r="I880" s="5">
        <v>15</v>
      </c>
      <c r="J880" s="5">
        <v>14</v>
      </c>
      <c r="K880" s="5">
        <v>13</v>
      </c>
      <c r="L880" s="5">
        <v>10</v>
      </c>
      <c r="M880" s="5"/>
      <c r="N880">
        <v>1</v>
      </c>
      <c r="O880" s="53">
        <f>DATE(2023,6,N880)</f>
        <v>45078</v>
      </c>
      <c r="P880" cm="1">
        <f t="array" aca="1" ref="P880" ca="1">CountColour(B880:M880,$C$2)</f>
        <v>0</v>
      </c>
      <c r="Q880" t="str">
        <f t="shared" si="41"/>
        <v>F2345078</v>
      </c>
    </row>
    <row r="881" spans="1:17" ht="15.75" thickBot="1" x14ac:dyDescent="0.3">
      <c r="A881" t="s">
        <v>18</v>
      </c>
      <c r="B881" s="21">
        <v>25</v>
      </c>
      <c r="C881" s="5">
        <v>24</v>
      </c>
      <c r="D881" s="5">
        <v>23</v>
      </c>
      <c r="E881" s="5">
        <v>22</v>
      </c>
      <c r="F881" s="5">
        <v>21</v>
      </c>
      <c r="G881" s="5">
        <v>18</v>
      </c>
      <c r="H881" s="5">
        <v>17</v>
      </c>
      <c r="I881" s="5">
        <v>16</v>
      </c>
      <c r="J881" s="5">
        <v>15</v>
      </c>
      <c r="K881" s="5">
        <v>14</v>
      </c>
      <c r="L881" s="5">
        <v>11</v>
      </c>
      <c r="M881" s="5"/>
      <c r="N881">
        <v>2</v>
      </c>
      <c r="O881" s="53">
        <f t="shared" ref="O881:O909" si="43">DATE(2023,6,N881)</f>
        <v>45079</v>
      </c>
      <c r="P881" cm="1">
        <f t="array" aca="1" ref="P881" ca="1">CountColour(B881:M881,$C$2)</f>
        <v>0</v>
      </c>
      <c r="Q881" t="str">
        <f t="shared" si="41"/>
        <v>F2345079</v>
      </c>
    </row>
    <row r="882" spans="1:17" ht="15.75" thickBot="1" x14ac:dyDescent="0.3">
      <c r="A882" t="s">
        <v>18</v>
      </c>
      <c r="B882" s="21">
        <v>26</v>
      </c>
      <c r="C882" s="5">
        <v>25</v>
      </c>
      <c r="D882" s="5">
        <v>24</v>
      </c>
      <c r="E882" s="5">
        <v>23</v>
      </c>
      <c r="F882" s="5">
        <v>22</v>
      </c>
      <c r="G882" s="5">
        <v>19</v>
      </c>
      <c r="H882" s="5">
        <v>18</v>
      </c>
      <c r="I882" s="5">
        <v>17</v>
      </c>
      <c r="J882" s="5">
        <v>16</v>
      </c>
      <c r="K882" s="5">
        <v>15</v>
      </c>
      <c r="L882" s="5">
        <v>12</v>
      </c>
      <c r="M882" s="5"/>
      <c r="N882">
        <v>3</v>
      </c>
      <c r="O882" s="53">
        <f t="shared" si="43"/>
        <v>45080</v>
      </c>
      <c r="P882" cm="1">
        <f t="array" aca="1" ref="P882" ca="1">CountColour(B882:M882,$C$2)</f>
        <v>0</v>
      </c>
      <c r="Q882" t="str">
        <f t="shared" si="41"/>
        <v>F2345080</v>
      </c>
    </row>
    <row r="883" spans="1:17" ht="15.75" thickBot="1" x14ac:dyDescent="0.3">
      <c r="A883" t="s">
        <v>18</v>
      </c>
      <c r="B883" s="23">
        <v>27</v>
      </c>
      <c r="C883" s="24">
        <v>26</v>
      </c>
      <c r="D883" s="24">
        <v>25</v>
      </c>
      <c r="E883" s="24">
        <v>24</v>
      </c>
      <c r="F883" s="24">
        <v>23</v>
      </c>
      <c r="G883" s="24">
        <v>20</v>
      </c>
      <c r="H883" s="24">
        <v>19</v>
      </c>
      <c r="I883" s="24">
        <v>18</v>
      </c>
      <c r="J883" s="24">
        <v>17</v>
      </c>
      <c r="K883" s="24">
        <v>16</v>
      </c>
      <c r="L883" s="24">
        <v>13</v>
      </c>
      <c r="M883" s="24"/>
      <c r="N883">
        <v>4</v>
      </c>
      <c r="O883" s="53">
        <f t="shared" si="43"/>
        <v>45081</v>
      </c>
      <c r="P883" cm="1">
        <f t="array" aca="1" ref="P883" ca="1">CountColour(B883:M883,$C$2)</f>
        <v>0</v>
      </c>
      <c r="Q883" t="str">
        <f t="shared" si="41"/>
        <v>F2345081</v>
      </c>
    </row>
    <row r="884" spans="1:17" ht="15.75" thickBot="1" x14ac:dyDescent="0.3">
      <c r="A884" t="s">
        <v>18</v>
      </c>
      <c r="B884" s="1">
        <v>28</v>
      </c>
      <c r="C884" s="2">
        <v>27</v>
      </c>
      <c r="D884" s="2">
        <v>26</v>
      </c>
      <c r="E884" s="2">
        <v>25</v>
      </c>
      <c r="F884" s="2">
        <v>24</v>
      </c>
      <c r="G884" s="2">
        <v>21</v>
      </c>
      <c r="H884" s="2">
        <v>20</v>
      </c>
      <c r="I884" s="2">
        <v>19</v>
      </c>
      <c r="J884" s="2">
        <v>18</v>
      </c>
      <c r="K884" s="2">
        <v>17</v>
      </c>
      <c r="L884" s="2">
        <v>14</v>
      </c>
      <c r="M884" s="2"/>
      <c r="N884">
        <v>5</v>
      </c>
      <c r="O884" s="53">
        <f t="shared" si="43"/>
        <v>45082</v>
      </c>
      <c r="P884" cm="1">
        <f t="array" aca="1" ref="P884" ca="1">CountColour(B884:M884,$C$2)</f>
        <v>0</v>
      </c>
      <c r="Q884" t="str">
        <f t="shared" si="41"/>
        <v>F2345082</v>
      </c>
    </row>
    <row r="885" spans="1:17" ht="15.75" thickBot="1" x14ac:dyDescent="0.3">
      <c r="A885" t="s">
        <v>18</v>
      </c>
      <c r="B885" s="21">
        <v>29</v>
      </c>
      <c r="C885" s="5">
        <v>28</v>
      </c>
      <c r="D885" s="5">
        <v>27</v>
      </c>
      <c r="E885" s="5">
        <v>26</v>
      </c>
      <c r="F885" s="5">
        <v>25</v>
      </c>
      <c r="G885" s="5">
        <v>22</v>
      </c>
      <c r="H885" s="5">
        <v>21</v>
      </c>
      <c r="I885" s="5">
        <v>20</v>
      </c>
      <c r="J885" s="5">
        <v>19</v>
      </c>
      <c r="K885" s="5">
        <v>18</v>
      </c>
      <c r="L885" s="5">
        <v>15</v>
      </c>
      <c r="M885" s="5"/>
      <c r="N885">
        <v>6</v>
      </c>
      <c r="O885" s="53">
        <f t="shared" si="43"/>
        <v>45083</v>
      </c>
      <c r="P885" cm="1">
        <f t="array" aca="1" ref="P885" ca="1">CountColour(B885:M885,$C$2)</f>
        <v>0</v>
      </c>
      <c r="Q885" t="str">
        <f t="shared" si="41"/>
        <v>F2345083</v>
      </c>
    </row>
    <row r="886" spans="1:17" ht="15.75" thickBot="1" x14ac:dyDescent="0.3">
      <c r="A886" t="s">
        <v>18</v>
      </c>
      <c r="B886" s="21">
        <v>30</v>
      </c>
      <c r="C886" s="5">
        <v>29</v>
      </c>
      <c r="D886" s="5">
        <v>28</v>
      </c>
      <c r="E886" s="5">
        <v>27</v>
      </c>
      <c r="F886" s="5">
        <v>26</v>
      </c>
      <c r="G886" s="5">
        <v>23</v>
      </c>
      <c r="H886" s="5">
        <v>22</v>
      </c>
      <c r="I886" s="5">
        <v>21</v>
      </c>
      <c r="J886" s="5">
        <v>20</v>
      </c>
      <c r="K886" s="5">
        <v>19</v>
      </c>
      <c r="L886" s="5">
        <v>16</v>
      </c>
      <c r="M886" s="5"/>
      <c r="N886">
        <v>7</v>
      </c>
      <c r="O886" s="53">
        <f t="shared" si="43"/>
        <v>45084</v>
      </c>
      <c r="P886" cm="1">
        <f t="array" aca="1" ref="P886" ca="1">CountColour(B886:M886,$C$2)</f>
        <v>0</v>
      </c>
      <c r="Q886" t="str">
        <f t="shared" si="41"/>
        <v>F2345084</v>
      </c>
    </row>
    <row r="887" spans="1:17" ht="15.75" thickBot="1" x14ac:dyDescent="0.3">
      <c r="A887" t="s">
        <v>18</v>
      </c>
      <c r="B887" s="21">
        <v>31</v>
      </c>
      <c r="C887" s="5">
        <v>30</v>
      </c>
      <c r="D887" s="5">
        <v>29</v>
      </c>
      <c r="E887" s="5">
        <v>28</v>
      </c>
      <c r="F887" s="5">
        <v>27</v>
      </c>
      <c r="G887" s="5">
        <v>24</v>
      </c>
      <c r="H887" s="5">
        <v>23</v>
      </c>
      <c r="I887" s="5">
        <v>22</v>
      </c>
      <c r="J887" s="5">
        <v>21</v>
      </c>
      <c r="K887" s="5">
        <v>20</v>
      </c>
      <c r="L887" s="5">
        <v>17</v>
      </c>
      <c r="M887" s="5"/>
      <c r="N887">
        <v>8</v>
      </c>
      <c r="O887" s="53">
        <f t="shared" si="43"/>
        <v>45085</v>
      </c>
      <c r="P887" cm="1">
        <f t="array" aca="1" ref="P887" ca="1">CountColour(B887:M887,$C$2)</f>
        <v>0</v>
      </c>
      <c r="Q887" t="str">
        <f t="shared" si="41"/>
        <v>F2345085</v>
      </c>
    </row>
    <row r="888" spans="1:17" ht="15.75" thickBot="1" x14ac:dyDescent="0.3">
      <c r="A888" t="s">
        <v>18</v>
      </c>
      <c r="B888" s="21">
        <v>32</v>
      </c>
      <c r="C888" s="5">
        <v>31</v>
      </c>
      <c r="D888" s="5">
        <v>30</v>
      </c>
      <c r="E888" s="5">
        <v>29</v>
      </c>
      <c r="F888" s="5">
        <v>28</v>
      </c>
      <c r="G888" s="5">
        <v>25</v>
      </c>
      <c r="H888" s="5">
        <v>24</v>
      </c>
      <c r="I888" s="5">
        <v>23</v>
      </c>
      <c r="J888" s="5">
        <v>22</v>
      </c>
      <c r="K888" s="5">
        <v>21</v>
      </c>
      <c r="L888" s="5">
        <v>18</v>
      </c>
      <c r="M888" s="5"/>
      <c r="N888">
        <v>9</v>
      </c>
      <c r="O888" s="53">
        <f t="shared" si="43"/>
        <v>45086</v>
      </c>
      <c r="P888" cm="1">
        <f t="array" aca="1" ref="P888" ca="1">CountColour(B888:M888,$C$2)</f>
        <v>0</v>
      </c>
      <c r="Q888" t="str">
        <f t="shared" si="41"/>
        <v>F2345086</v>
      </c>
    </row>
    <row r="889" spans="1:17" ht="15.75" thickBot="1" x14ac:dyDescent="0.3">
      <c r="A889" t="s">
        <v>18</v>
      </c>
      <c r="B889" s="21">
        <v>33</v>
      </c>
      <c r="C889" s="5">
        <v>32</v>
      </c>
      <c r="D889" s="5">
        <v>31</v>
      </c>
      <c r="E889" s="5">
        <v>30</v>
      </c>
      <c r="F889" s="5">
        <v>29</v>
      </c>
      <c r="G889" s="5">
        <v>26</v>
      </c>
      <c r="H889" s="5">
        <v>25</v>
      </c>
      <c r="I889" s="5">
        <v>24</v>
      </c>
      <c r="J889" s="5">
        <v>23</v>
      </c>
      <c r="K889" s="5">
        <v>22</v>
      </c>
      <c r="L889" s="5">
        <v>19</v>
      </c>
      <c r="M889" s="5"/>
      <c r="N889">
        <v>10</v>
      </c>
      <c r="O889" s="53">
        <f t="shared" si="43"/>
        <v>45087</v>
      </c>
      <c r="P889" cm="1">
        <f t="array" aca="1" ref="P889" ca="1">CountColour(B889:M889,$C$2)</f>
        <v>0</v>
      </c>
      <c r="Q889" t="str">
        <f t="shared" si="41"/>
        <v>F2345087</v>
      </c>
    </row>
    <row r="890" spans="1:17" ht="15.75" thickBot="1" x14ac:dyDescent="0.3">
      <c r="A890" t="s">
        <v>18</v>
      </c>
      <c r="B890" s="28">
        <v>34</v>
      </c>
      <c r="C890" s="12">
        <v>33</v>
      </c>
      <c r="D890" s="12">
        <v>32</v>
      </c>
      <c r="E890" s="12">
        <v>31</v>
      </c>
      <c r="F890" s="12">
        <v>30</v>
      </c>
      <c r="G890" s="12">
        <v>27</v>
      </c>
      <c r="H890" s="12">
        <v>26</v>
      </c>
      <c r="I890" s="12">
        <v>25</v>
      </c>
      <c r="J890" s="12">
        <v>24</v>
      </c>
      <c r="K890" s="12">
        <v>23</v>
      </c>
      <c r="L890" s="12">
        <v>20</v>
      </c>
      <c r="M890" s="12"/>
      <c r="N890">
        <v>11</v>
      </c>
      <c r="O890" s="53">
        <f t="shared" si="43"/>
        <v>45088</v>
      </c>
      <c r="P890" cm="1">
        <f t="array" aca="1" ref="P890" ca="1">CountColour(B890:M890,$C$2)</f>
        <v>0</v>
      </c>
      <c r="Q890" t="str">
        <f t="shared" si="41"/>
        <v>F2345088</v>
      </c>
    </row>
    <row r="891" spans="1:17" ht="15.75" thickBot="1" x14ac:dyDescent="0.3">
      <c r="A891" t="s">
        <v>18</v>
      </c>
      <c r="B891" s="29">
        <v>35</v>
      </c>
      <c r="C891" s="30">
        <v>34</v>
      </c>
      <c r="D891" s="30">
        <v>33</v>
      </c>
      <c r="E891" s="30">
        <v>32</v>
      </c>
      <c r="F891" s="30">
        <v>31</v>
      </c>
      <c r="G891" s="30">
        <v>28</v>
      </c>
      <c r="H891" s="30">
        <v>27</v>
      </c>
      <c r="I891" s="30">
        <v>26</v>
      </c>
      <c r="J891" s="30">
        <v>25</v>
      </c>
      <c r="K891" s="30">
        <v>24</v>
      </c>
      <c r="L891" s="30">
        <v>21</v>
      </c>
      <c r="M891" s="30"/>
      <c r="N891">
        <v>12</v>
      </c>
      <c r="O891" s="53">
        <f t="shared" si="43"/>
        <v>45089</v>
      </c>
      <c r="P891" cm="1">
        <f t="array" aca="1" ref="P891" ca="1">CountColour(B891:M891,$C$2)</f>
        <v>0</v>
      </c>
      <c r="Q891" t="str">
        <f t="shared" si="41"/>
        <v>F2345089</v>
      </c>
    </row>
    <row r="892" spans="1:17" ht="15.75" thickBot="1" x14ac:dyDescent="0.3">
      <c r="A892" t="s">
        <v>18</v>
      </c>
      <c r="B892" s="21">
        <v>36</v>
      </c>
      <c r="C892" s="5">
        <v>35</v>
      </c>
      <c r="D892" s="5">
        <v>34</v>
      </c>
      <c r="E892" s="5">
        <v>33</v>
      </c>
      <c r="F892" s="5">
        <v>32</v>
      </c>
      <c r="G892" s="5">
        <v>29</v>
      </c>
      <c r="H892" s="5">
        <v>28</v>
      </c>
      <c r="I892" s="5">
        <v>27</v>
      </c>
      <c r="J892" s="5">
        <v>26</v>
      </c>
      <c r="K892" s="5">
        <v>25</v>
      </c>
      <c r="L892" s="5">
        <v>22</v>
      </c>
      <c r="M892" s="5"/>
      <c r="N892">
        <v>13</v>
      </c>
      <c r="O892" s="53">
        <f t="shared" si="43"/>
        <v>45090</v>
      </c>
      <c r="P892" cm="1">
        <f t="array" aca="1" ref="P892" ca="1">CountColour(B892:M892,$C$2)</f>
        <v>0</v>
      </c>
      <c r="Q892" t="str">
        <f t="shared" si="41"/>
        <v>F2345090</v>
      </c>
    </row>
    <row r="893" spans="1:17" ht="15.75" thickBot="1" x14ac:dyDescent="0.3">
      <c r="A893" t="s">
        <v>18</v>
      </c>
      <c r="B893" s="21">
        <v>37</v>
      </c>
      <c r="C893" s="5">
        <v>36</v>
      </c>
      <c r="D893" s="5">
        <v>35</v>
      </c>
      <c r="E893" s="5">
        <v>34</v>
      </c>
      <c r="F893" s="5">
        <v>33</v>
      </c>
      <c r="G893" s="5">
        <v>30</v>
      </c>
      <c r="H893" s="5">
        <v>29</v>
      </c>
      <c r="I893" s="5">
        <v>28</v>
      </c>
      <c r="J893" s="5">
        <v>27</v>
      </c>
      <c r="K893" s="5">
        <v>26</v>
      </c>
      <c r="L893" s="5">
        <v>23</v>
      </c>
      <c r="M893" s="5"/>
      <c r="N893">
        <v>14</v>
      </c>
      <c r="O893" s="53">
        <f t="shared" si="43"/>
        <v>45091</v>
      </c>
      <c r="P893" cm="1">
        <f t="array" aca="1" ref="P893" ca="1">CountColour(B893:M893,$C$2)</f>
        <v>0</v>
      </c>
      <c r="Q893" t="str">
        <f t="shared" si="41"/>
        <v>F2345091</v>
      </c>
    </row>
    <row r="894" spans="1:17" ht="15.75" thickBot="1" x14ac:dyDescent="0.3">
      <c r="A894" t="s">
        <v>18</v>
      </c>
      <c r="B894" s="21">
        <v>38</v>
      </c>
      <c r="C894" s="5">
        <v>37</v>
      </c>
      <c r="D894" s="5">
        <v>36</v>
      </c>
      <c r="E894" s="5">
        <v>35</v>
      </c>
      <c r="F894" s="5">
        <v>34</v>
      </c>
      <c r="G894" s="5">
        <v>31</v>
      </c>
      <c r="H894" s="5">
        <v>30</v>
      </c>
      <c r="I894" s="5">
        <v>29</v>
      </c>
      <c r="J894" s="5">
        <v>28</v>
      </c>
      <c r="K894" s="5">
        <v>27</v>
      </c>
      <c r="L894" s="5">
        <v>24</v>
      </c>
      <c r="M894" s="5"/>
      <c r="N894">
        <v>15</v>
      </c>
      <c r="O894" s="53">
        <f t="shared" si="43"/>
        <v>45092</v>
      </c>
      <c r="P894" cm="1">
        <f t="array" aca="1" ref="P894" ca="1">CountColour(B894:M894,$C$2)</f>
        <v>0</v>
      </c>
      <c r="Q894" t="str">
        <f t="shared" si="41"/>
        <v>F2345092</v>
      </c>
    </row>
    <row r="895" spans="1:17" ht="15.75" thickBot="1" x14ac:dyDescent="0.3">
      <c r="A895" t="s">
        <v>18</v>
      </c>
      <c r="B895" s="21">
        <v>39</v>
      </c>
      <c r="C895" s="5">
        <v>38</v>
      </c>
      <c r="D895" s="5">
        <v>37</v>
      </c>
      <c r="E895" s="5">
        <v>36</v>
      </c>
      <c r="F895" s="5">
        <v>35</v>
      </c>
      <c r="G895" s="5">
        <v>32</v>
      </c>
      <c r="H895" s="5">
        <v>31</v>
      </c>
      <c r="I895" s="5">
        <v>30</v>
      </c>
      <c r="J895" s="5">
        <v>29</v>
      </c>
      <c r="K895" s="5">
        <v>28</v>
      </c>
      <c r="L895" s="5">
        <v>25</v>
      </c>
      <c r="M895" s="5"/>
      <c r="N895">
        <v>16</v>
      </c>
      <c r="O895" s="53">
        <f t="shared" si="43"/>
        <v>45093</v>
      </c>
      <c r="P895" cm="1">
        <f t="array" aca="1" ref="P895" ca="1">CountColour(B895:M895,$C$2)</f>
        <v>0</v>
      </c>
      <c r="Q895" t="str">
        <f t="shared" si="41"/>
        <v>F2345093</v>
      </c>
    </row>
    <row r="896" spans="1:17" ht="15.75" thickBot="1" x14ac:dyDescent="0.3">
      <c r="A896" t="s">
        <v>18</v>
      </c>
      <c r="B896" s="21">
        <v>40</v>
      </c>
      <c r="C896" s="5">
        <v>39</v>
      </c>
      <c r="D896" s="5">
        <v>38</v>
      </c>
      <c r="E896" s="5">
        <v>37</v>
      </c>
      <c r="F896" s="5">
        <v>36</v>
      </c>
      <c r="G896" s="5">
        <v>33</v>
      </c>
      <c r="H896" s="5">
        <v>32</v>
      </c>
      <c r="I896" s="5">
        <v>31</v>
      </c>
      <c r="J896" s="5">
        <v>30</v>
      </c>
      <c r="K896" s="5">
        <v>29</v>
      </c>
      <c r="L896" s="5">
        <v>26</v>
      </c>
      <c r="M896" s="5"/>
      <c r="N896">
        <v>17</v>
      </c>
      <c r="O896" s="53">
        <f t="shared" si="43"/>
        <v>45094</v>
      </c>
      <c r="P896" cm="1">
        <f t="array" aca="1" ref="P896" ca="1">CountColour(B896:M896,$C$2)</f>
        <v>0</v>
      </c>
      <c r="Q896" t="str">
        <f t="shared" si="41"/>
        <v>F2345094</v>
      </c>
    </row>
    <row r="897" spans="1:17" ht="15.75" thickBot="1" x14ac:dyDescent="0.3">
      <c r="A897" t="s">
        <v>18</v>
      </c>
      <c r="B897" s="23">
        <v>41</v>
      </c>
      <c r="C897" s="24">
        <v>40</v>
      </c>
      <c r="D897" s="24">
        <v>39</v>
      </c>
      <c r="E897" s="24">
        <v>38</v>
      </c>
      <c r="F897" s="24">
        <v>37</v>
      </c>
      <c r="G897" s="24">
        <v>34</v>
      </c>
      <c r="H897" s="24">
        <v>33</v>
      </c>
      <c r="I897" s="24">
        <v>32</v>
      </c>
      <c r="J897" s="24">
        <v>31</v>
      </c>
      <c r="K897" s="24">
        <v>30</v>
      </c>
      <c r="L897" s="24">
        <v>27</v>
      </c>
      <c r="M897" s="24"/>
      <c r="N897">
        <v>18</v>
      </c>
      <c r="O897" s="53">
        <f t="shared" si="43"/>
        <v>45095</v>
      </c>
      <c r="P897" cm="1">
        <f t="array" aca="1" ref="P897" ca="1">CountColour(B897:M897,$C$2)</f>
        <v>0</v>
      </c>
      <c r="Q897" t="str">
        <f t="shared" si="41"/>
        <v>F2345095</v>
      </c>
    </row>
    <row r="898" spans="1:17" ht="15.75" thickBot="1" x14ac:dyDescent="0.3">
      <c r="A898" t="s">
        <v>18</v>
      </c>
      <c r="B898" s="35">
        <v>42</v>
      </c>
      <c r="C898" s="2">
        <v>41</v>
      </c>
      <c r="D898" s="2">
        <v>40</v>
      </c>
      <c r="E898" s="2">
        <v>39</v>
      </c>
      <c r="F898" s="2">
        <v>38</v>
      </c>
      <c r="G898" s="2">
        <v>35</v>
      </c>
      <c r="H898" s="2">
        <v>34</v>
      </c>
      <c r="I898" s="2">
        <v>33</v>
      </c>
      <c r="J898" s="2">
        <v>32</v>
      </c>
      <c r="K898" s="2">
        <v>31</v>
      </c>
      <c r="L898" s="2">
        <v>28</v>
      </c>
      <c r="M898" s="2"/>
      <c r="N898">
        <v>19</v>
      </c>
      <c r="O898" s="53">
        <f t="shared" si="43"/>
        <v>45096</v>
      </c>
      <c r="P898" cm="1">
        <f t="array" aca="1" ref="P898" ca="1">CountColour(B898:M898,$C$2)</f>
        <v>0</v>
      </c>
      <c r="Q898" t="str">
        <f t="shared" si="41"/>
        <v>F2345096</v>
      </c>
    </row>
    <row r="899" spans="1:17" ht="15.75" thickBot="1" x14ac:dyDescent="0.3">
      <c r="A899" t="s">
        <v>18</v>
      </c>
      <c r="B899" s="7">
        <v>1</v>
      </c>
      <c r="C899" s="8">
        <v>42</v>
      </c>
      <c r="D899" s="5">
        <v>41</v>
      </c>
      <c r="E899" s="5">
        <v>40</v>
      </c>
      <c r="F899" s="5">
        <v>39</v>
      </c>
      <c r="G899" s="5">
        <v>36</v>
      </c>
      <c r="H899" s="5">
        <v>35</v>
      </c>
      <c r="I899" s="5">
        <v>34</v>
      </c>
      <c r="J899" s="5">
        <v>33</v>
      </c>
      <c r="K899" s="5">
        <v>32</v>
      </c>
      <c r="L899" s="5">
        <v>29</v>
      </c>
      <c r="M899" s="5"/>
      <c r="N899">
        <v>20</v>
      </c>
      <c r="O899" s="53">
        <f t="shared" si="43"/>
        <v>45097</v>
      </c>
      <c r="P899" cm="1">
        <f t="array" aca="1" ref="P899" ca="1">CountColour(B899:M899,$C$2)</f>
        <v>1</v>
      </c>
      <c r="Q899" t="str">
        <f t="shared" ref="Q899:Q962" si="44">A899&amp;O899</f>
        <v>F2345097</v>
      </c>
    </row>
    <row r="900" spans="1:17" ht="15.75" thickBot="1" x14ac:dyDescent="0.3">
      <c r="A900" t="s">
        <v>18</v>
      </c>
      <c r="B900" s="7">
        <v>2</v>
      </c>
      <c r="C900" s="9">
        <v>1</v>
      </c>
      <c r="D900" s="8">
        <v>42</v>
      </c>
      <c r="E900" s="5">
        <v>41</v>
      </c>
      <c r="F900" s="5">
        <v>40</v>
      </c>
      <c r="G900" s="5">
        <v>37</v>
      </c>
      <c r="H900" s="5">
        <v>36</v>
      </c>
      <c r="I900" s="5">
        <v>35</v>
      </c>
      <c r="J900" s="5">
        <v>34</v>
      </c>
      <c r="K900" s="5">
        <v>33</v>
      </c>
      <c r="L900" s="5">
        <v>30</v>
      </c>
      <c r="M900" s="5"/>
      <c r="N900">
        <v>21</v>
      </c>
      <c r="O900" s="53">
        <f t="shared" si="43"/>
        <v>45098</v>
      </c>
      <c r="P900" cm="1">
        <f t="array" aca="1" ref="P900" ca="1">CountColour(B900:M900,$C$2)</f>
        <v>2</v>
      </c>
      <c r="Q900" t="str">
        <f t="shared" si="44"/>
        <v>F2345098</v>
      </c>
    </row>
    <row r="901" spans="1:17" ht="15.75" thickBot="1" x14ac:dyDescent="0.3">
      <c r="A901" t="s">
        <v>18</v>
      </c>
      <c r="B901" s="7">
        <v>3</v>
      </c>
      <c r="C901" s="9">
        <v>2</v>
      </c>
      <c r="D901" s="9">
        <v>1</v>
      </c>
      <c r="E901" s="8">
        <v>42</v>
      </c>
      <c r="F901" s="5">
        <v>41</v>
      </c>
      <c r="G901" s="5">
        <v>38</v>
      </c>
      <c r="H901" s="5">
        <v>37</v>
      </c>
      <c r="I901" s="5">
        <v>36</v>
      </c>
      <c r="J901" s="5">
        <v>35</v>
      </c>
      <c r="K901" s="5">
        <v>34</v>
      </c>
      <c r="L901" s="5">
        <v>31</v>
      </c>
      <c r="M901" s="5"/>
      <c r="N901">
        <v>22</v>
      </c>
      <c r="O901" s="53">
        <f t="shared" si="43"/>
        <v>45099</v>
      </c>
      <c r="P901" cm="1">
        <f t="array" aca="1" ref="P901" ca="1">CountColour(B901:M901,$C$2)</f>
        <v>3</v>
      </c>
      <c r="Q901" t="str">
        <f t="shared" si="44"/>
        <v>F2345099</v>
      </c>
    </row>
    <row r="902" spans="1:17" ht="15.75" thickBot="1" x14ac:dyDescent="0.3">
      <c r="A902" t="s">
        <v>18</v>
      </c>
      <c r="B902" s="7">
        <v>4</v>
      </c>
      <c r="C902" s="9">
        <v>3</v>
      </c>
      <c r="D902" s="9">
        <v>2</v>
      </c>
      <c r="E902" s="9">
        <v>1</v>
      </c>
      <c r="F902" s="8">
        <v>42</v>
      </c>
      <c r="G902" s="5">
        <v>39</v>
      </c>
      <c r="H902" s="5">
        <v>38</v>
      </c>
      <c r="I902" s="5">
        <v>37</v>
      </c>
      <c r="J902" s="5">
        <v>36</v>
      </c>
      <c r="K902" s="5">
        <v>35</v>
      </c>
      <c r="L902" s="5">
        <v>32</v>
      </c>
      <c r="M902" s="5"/>
      <c r="N902">
        <v>23</v>
      </c>
      <c r="O902" s="53">
        <f t="shared" si="43"/>
        <v>45100</v>
      </c>
      <c r="P902" cm="1">
        <f t="array" aca="1" ref="P902" ca="1">CountColour(B902:M902,$C$2)</f>
        <v>4</v>
      </c>
      <c r="Q902" t="str">
        <f t="shared" si="44"/>
        <v>F2345100</v>
      </c>
    </row>
    <row r="903" spans="1:17" ht="15.75" thickBot="1" x14ac:dyDescent="0.3">
      <c r="A903" t="s">
        <v>18</v>
      </c>
      <c r="B903" s="7">
        <v>5</v>
      </c>
      <c r="C903" s="9">
        <v>4</v>
      </c>
      <c r="D903" s="9">
        <v>3</v>
      </c>
      <c r="E903" s="9">
        <v>2</v>
      </c>
      <c r="F903" s="9">
        <v>1</v>
      </c>
      <c r="G903" s="5">
        <v>40</v>
      </c>
      <c r="H903" s="5">
        <v>39</v>
      </c>
      <c r="I903" s="5">
        <v>38</v>
      </c>
      <c r="J903" s="5">
        <v>37</v>
      </c>
      <c r="K903" s="5">
        <v>36</v>
      </c>
      <c r="L903" s="5">
        <v>33</v>
      </c>
      <c r="M903" s="5"/>
      <c r="N903">
        <v>24</v>
      </c>
      <c r="O903" s="53">
        <f t="shared" si="43"/>
        <v>45101</v>
      </c>
      <c r="P903" cm="1">
        <f t="array" aca="1" ref="P903" ca="1">CountColour(B903:M903,$C$2)</f>
        <v>5</v>
      </c>
      <c r="Q903" t="str">
        <f t="shared" si="44"/>
        <v>F2345101</v>
      </c>
    </row>
    <row r="904" spans="1:17" ht="15.75" thickBot="1" x14ac:dyDescent="0.3">
      <c r="A904" t="s">
        <v>18</v>
      </c>
      <c r="B904" s="10">
        <v>6</v>
      </c>
      <c r="C904" s="11">
        <v>5</v>
      </c>
      <c r="D904" s="11">
        <v>4</v>
      </c>
      <c r="E904" s="11">
        <v>3</v>
      </c>
      <c r="F904" s="11">
        <v>2</v>
      </c>
      <c r="G904" s="12">
        <v>41</v>
      </c>
      <c r="H904" s="12">
        <v>40</v>
      </c>
      <c r="I904" s="12">
        <v>39</v>
      </c>
      <c r="J904" s="12">
        <v>38</v>
      </c>
      <c r="K904" s="12">
        <v>37</v>
      </c>
      <c r="L904" s="12">
        <v>34</v>
      </c>
      <c r="M904" s="12"/>
      <c r="N904">
        <v>25</v>
      </c>
      <c r="O904" s="53">
        <f t="shared" si="43"/>
        <v>45102</v>
      </c>
      <c r="P904" cm="1">
        <f t="array" aca="1" ref="P904" ca="1">CountColour(B904:M904,$C$2)</f>
        <v>5</v>
      </c>
      <c r="Q904" t="str">
        <f t="shared" si="44"/>
        <v>F2345102</v>
      </c>
    </row>
    <row r="905" spans="1:17" ht="15.75" thickBot="1" x14ac:dyDescent="0.3">
      <c r="A905" t="s">
        <v>18</v>
      </c>
      <c r="B905" s="17">
        <v>7</v>
      </c>
      <c r="C905" s="18">
        <v>6</v>
      </c>
      <c r="D905" s="18">
        <v>5</v>
      </c>
      <c r="E905" s="18">
        <v>4</v>
      </c>
      <c r="F905" s="18">
        <v>3</v>
      </c>
      <c r="G905" s="39">
        <v>42</v>
      </c>
      <c r="H905" s="30">
        <v>41</v>
      </c>
      <c r="I905" s="30">
        <v>40</v>
      </c>
      <c r="J905" s="30">
        <v>39</v>
      </c>
      <c r="K905" s="30">
        <v>38</v>
      </c>
      <c r="L905" s="30">
        <v>35</v>
      </c>
      <c r="M905" s="30"/>
      <c r="N905">
        <v>26</v>
      </c>
      <c r="O905" s="53">
        <f t="shared" si="43"/>
        <v>45103</v>
      </c>
      <c r="P905" cm="1">
        <f t="array" aca="1" ref="P905" ca="1">CountColour(B905:M905,$C$2)</f>
        <v>5</v>
      </c>
      <c r="Q905" t="str">
        <f t="shared" si="44"/>
        <v>F2345103</v>
      </c>
    </row>
    <row r="906" spans="1:17" ht="15.75" thickBot="1" x14ac:dyDescent="0.3">
      <c r="A906" t="s">
        <v>18</v>
      </c>
      <c r="B906" s="7">
        <v>8</v>
      </c>
      <c r="C906" s="9">
        <v>7</v>
      </c>
      <c r="D906" s="9">
        <v>6</v>
      </c>
      <c r="E906" s="9">
        <v>5</v>
      </c>
      <c r="F906" s="9">
        <v>4</v>
      </c>
      <c r="G906" s="9">
        <v>1</v>
      </c>
      <c r="H906" s="8">
        <v>42</v>
      </c>
      <c r="I906" s="5">
        <v>41</v>
      </c>
      <c r="J906" s="5">
        <v>40</v>
      </c>
      <c r="K906" s="5">
        <v>39</v>
      </c>
      <c r="L906" s="5">
        <v>36</v>
      </c>
      <c r="M906" s="5"/>
      <c r="N906">
        <v>27</v>
      </c>
      <c r="O906" s="53">
        <f t="shared" si="43"/>
        <v>45104</v>
      </c>
      <c r="P906" cm="1">
        <f t="array" aca="1" ref="P906" ca="1">CountColour(B906:M906,$C$2)</f>
        <v>6</v>
      </c>
      <c r="Q906" t="str">
        <f t="shared" si="44"/>
        <v>F2345104</v>
      </c>
    </row>
    <row r="907" spans="1:17" ht="15.75" thickBot="1" x14ac:dyDescent="0.3">
      <c r="A907" t="s">
        <v>18</v>
      </c>
      <c r="B907" s="7">
        <v>9</v>
      </c>
      <c r="C907" s="9">
        <v>8</v>
      </c>
      <c r="D907" s="9">
        <v>7</v>
      </c>
      <c r="E907" s="9">
        <v>6</v>
      </c>
      <c r="F907" s="9">
        <v>5</v>
      </c>
      <c r="G907" s="9">
        <v>2</v>
      </c>
      <c r="H907" s="9">
        <v>1</v>
      </c>
      <c r="I907" s="8">
        <v>42</v>
      </c>
      <c r="J907" s="5">
        <v>41</v>
      </c>
      <c r="K907" s="5">
        <v>40</v>
      </c>
      <c r="L907" s="5">
        <v>37</v>
      </c>
      <c r="M907" s="5"/>
      <c r="N907">
        <v>28</v>
      </c>
      <c r="O907" s="53">
        <f t="shared" si="43"/>
        <v>45105</v>
      </c>
      <c r="P907" cm="1">
        <f t="array" aca="1" ref="P907" ca="1">CountColour(B907:M907,$C$2)</f>
        <v>7</v>
      </c>
      <c r="Q907" t="str">
        <f t="shared" si="44"/>
        <v>F2345105</v>
      </c>
    </row>
    <row r="908" spans="1:17" ht="15.75" thickBot="1" x14ac:dyDescent="0.3">
      <c r="A908" t="s">
        <v>18</v>
      </c>
      <c r="B908" s="7">
        <v>10</v>
      </c>
      <c r="C908" s="9">
        <v>9</v>
      </c>
      <c r="D908" s="9">
        <v>8</v>
      </c>
      <c r="E908" s="9">
        <v>7</v>
      </c>
      <c r="F908" s="9">
        <v>6</v>
      </c>
      <c r="G908" s="9">
        <v>3</v>
      </c>
      <c r="H908" s="9">
        <v>2</v>
      </c>
      <c r="I908" s="9">
        <v>1</v>
      </c>
      <c r="J908" s="8">
        <v>42</v>
      </c>
      <c r="K908" s="5">
        <v>41</v>
      </c>
      <c r="L908" s="5">
        <v>38</v>
      </c>
      <c r="M908" s="5"/>
      <c r="N908">
        <v>29</v>
      </c>
      <c r="O908" s="53">
        <f t="shared" si="43"/>
        <v>45106</v>
      </c>
      <c r="P908" cm="1">
        <f t="array" aca="1" ref="P908" ca="1">CountColour(B908:M908,$C$2)</f>
        <v>8</v>
      </c>
      <c r="Q908" t="str">
        <f t="shared" si="44"/>
        <v>F2345106</v>
      </c>
    </row>
    <row r="909" spans="1:17" ht="15.75" thickBot="1" x14ac:dyDescent="0.3">
      <c r="A909" t="s">
        <v>18</v>
      </c>
      <c r="B909" s="7">
        <v>11</v>
      </c>
      <c r="C909" s="9">
        <v>10</v>
      </c>
      <c r="D909" s="9">
        <v>9</v>
      </c>
      <c r="E909" s="9">
        <v>8</v>
      </c>
      <c r="F909" s="9">
        <v>7</v>
      </c>
      <c r="G909" s="9">
        <v>4</v>
      </c>
      <c r="H909" s="9">
        <v>3</v>
      </c>
      <c r="I909" s="9">
        <v>2</v>
      </c>
      <c r="J909" s="9">
        <v>1</v>
      </c>
      <c r="K909" s="8">
        <v>42</v>
      </c>
      <c r="L909" s="5">
        <v>39</v>
      </c>
      <c r="M909" s="5"/>
      <c r="N909">
        <v>30</v>
      </c>
      <c r="O909" s="53">
        <f t="shared" si="43"/>
        <v>45107</v>
      </c>
      <c r="P909" cm="1">
        <f t="array" aca="1" ref="P909" ca="1">CountColour(B909:M909,$C$2)</f>
        <v>9</v>
      </c>
      <c r="Q909" t="str">
        <f t="shared" si="44"/>
        <v>F2345107</v>
      </c>
    </row>
    <row r="910" spans="1:17" ht="15.75" thickBot="1" x14ac:dyDescent="0.3">
      <c r="A910" t="s">
        <v>18</v>
      </c>
      <c r="B910" s="7">
        <v>12</v>
      </c>
      <c r="C910" s="9">
        <v>11</v>
      </c>
      <c r="D910" s="9">
        <v>10</v>
      </c>
      <c r="E910" s="9">
        <v>9</v>
      </c>
      <c r="F910" s="9">
        <v>8</v>
      </c>
      <c r="G910" s="9">
        <v>5</v>
      </c>
      <c r="H910" s="9">
        <v>4</v>
      </c>
      <c r="I910" s="9">
        <v>3</v>
      </c>
      <c r="J910" s="9">
        <v>2</v>
      </c>
      <c r="K910" s="9">
        <v>1</v>
      </c>
      <c r="L910" s="5">
        <v>40</v>
      </c>
      <c r="M910" s="5"/>
      <c r="N910">
        <v>1</v>
      </c>
      <c r="O910" s="53">
        <f>DATE(2023,7,N910)</f>
        <v>45108</v>
      </c>
      <c r="P910" cm="1">
        <f t="array" aca="1" ref="P910" ca="1">CountColour(B910:M910,$C$2)</f>
        <v>10</v>
      </c>
      <c r="Q910" t="str">
        <f t="shared" si="44"/>
        <v>F2345108</v>
      </c>
    </row>
    <row r="911" spans="1:17" ht="15.75" thickBot="1" x14ac:dyDescent="0.3">
      <c r="A911" t="s">
        <v>18</v>
      </c>
      <c r="B911" s="31">
        <v>13</v>
      </c>
      <c r="C911" s="25">
        <v>12</v>
      </c>
      <c r="D911" s="25">
        <v>11</v>
      </c>
      <c r="E911" s="25">
        <v>10</v>
      </c>
      <c r="F911" s="25">
        <v>9</v>
      </c>
      <c r="G911" s="25">
        <v>6</v>
      </c>
      <c r="H911" s="25">
        <v>5</v>
      </c>
      <c r="I911" s="25">
        <v>4</v>
      </c>
      <c r="J911" s="25">
        <v>3</v>
      </c>
      <c r="K911" s="25">
        <v>2</v>
      </c>
      <c r="L911" s="24">
        <v>41</v>
      </c>
      <c r="M911" s="24"/>
      <c r="N911">
        <v>2</v>
      </c>
      <c r="O911" s="53">
        <f t="shared" ref="O911:O940" si="45">DATE(2023,7,N911)</f>
        <v>45109</v>
      </c>
      <c r="P911" cm="1">
        <f t="array" aca="1" ref="P911" ca="1">CountColour(B911:M911,$C$2)</f>
        <v>10</v>
      </c>
      <c r="Q911" t="str">
        <f t="shared" si="44"/>
        <v>F2345109</v>
      </c>
    </row>
    <row r="912" spans="1:17" ht="15.75" thickBot="1" x14ac:dyDescent="0.3">
      <c r="A912" t="s">
        <v>18</v>
      </c>
      <c r="B912" s="38">
        <v>0</v>
      </c>
      <c r="C912" s="15">
        <v>13</v>
      </c>
      <c r="D912" s="15">
        <v>12</v>
      </c>
      <c r="E912" s="15">
        <v>11</v>
      </c>
      <c r="F912" s="15">
        <v>10</v>
      </c>
      <c r="G912" s="15">
        <v>7</v>
      </c>
      <c r="H912" s="15">
        <v>6</v>
      </c>
      <c r="I912" s="15">
        <v>5</v>
      </c>
      <c r="J912" s="15">
        <v>4</v>
      </c>
      <c r="K912" s="15">
        <v>3</v>
      </c>
      <c r="L912" s="16">
        <v>42</v>
      </c>
      <c r="M912" s="2"/>
      <c r="N912">
        <v>3</v>
      </c>
      <c r="O912" s="53">
        <f t="shared" si="45"/>
        <v>45110</v>
      </c>
      <c r="P912" cm="1">
        <f t="array" aca="1" ref="P912" ca="1">CountColour(B912:M912,$C$2)</f>
        <v>9</v>
      </c>
      <c r="Q912" t="str">
        <f t="shared" si="44"/>
        <v>F2345110</v>
      </c>
    </row>
    <row r="913" spans="1:17" ht="15.75" thickBot="1" x14ac:dyDescent="0.3">
      <c r="A913" t="s">
        <v>18</v>
      </c>
      <c r="B913" s="21">
        <v>1</v>
      </c>
      <c r="C913" s="22">
        <v>0</v>
      </c>
      <c r="D913" s="9">
        <v>13</v>
      </c>
      <c r="E913" s="9">
        <v>12</v>
      </c>
      <c r="F913" s="9">
        <v>11</v>
      </c>
      <c r="G913" s="9">
        <v>8</v>
      </c>
      <c r="H913" s="9">
        <v>7</v>
      </c>
      <c r="I913" s="9">
        <v>6</v>
      </c>
      <c r="J913" s="9">
        <v>5</v>
      </c>
      <c r="K913" s="9">
        <v>4</v>
      </c>
      <c r="L913" s="9">
        <v>1</v>
      </c>
      <c r="M913" s="5"/>
      <c r="N913">
        <v>4</v>
      </c>
      <c r="O913" s="53">
        <f t="shared" si="45"/>
        <v>45111</v>
      </c>
      <c r="P913" cm="1">
        <f t="array" aca="1" ref="P913" ca="1">CountColour(B913:M913,$C$2)</f>
        <v>9</v>
      </c>
      <c r="Q913" t="str">
        <f t="shared" si="44"/>
        <v>F2345111</v>
      </c>
    </row>
    <row r="914" spans="1:17" ht="15.75" thickBot="1" x14ac:dyDescent="0.3">
      <c r="A914" t="s">
        <v>18</v>
      </c>
      <c r="B914" s="21">
        <v>2</v>
      </c>
      <c r="C914" s="5">
        <v>1</v>
      </c>
      <c r="D914" s="22">
        <v>0</v>
      </c>
      <c r="E914" s="9">
        <v>13</v>
      </c>
      <c r="F914" s="9">
        <v>12</v>
      </c>
      <c r="G914" s="9">
        <v>9</v>
      </c>
      <c r="H914" s="9">
        <v>8</v>
      </c>
      <c r="I914" s="9">
        <v>7</v>
      </c>
      <c r="J914" s="9">
        <v>6</v>
      </c>
      <c r="K914" s="9">
        <v>5</v>
      </c>
      <c r="L914" s="9">
        <v>2</v>
      </c>
      <c r="M914" s="5"/>
      <c r="N914">
        <v>5</v>
      </c>
      <c r="O914" s="53">
        <f t="shared" si="45"/>
        <v>45112</v>
      </c>
      <c r="P914" cm="1">
        <f t="array" aca="1" ref="P914" ca="1">CountColour(B914:M914,$C$2)</f>
        <v>8</v>
      </c>
      <c r="Q914" t="str">
        <f t="shared" si="44"/>
        <v>F2345112</v>
      </c>
    </row>
    <row r="915" spans="1:17" ht="15.75" thickBot="1" x14ac:dyDescent="0.3">
      <c r="A915" t="s">
        <v>18</v>
      </c>
      <c r="B915" s="21">
        <v>3</v>
      </c>
      <c r="C915" s="5">
        <v>2</v>
      </c>
      <c r="D915" s="5">
        <v>1</v>
      </c>
      <c r="E915" s="22">
        <v>0</v>
      </c>
      <c r="F915" s="9">
        <v>13</v>
      </c>
      <c r="G915" s="9">
        <v>10</v>
      </c>
      <c r="H915" s="9">
        <v>9</v>
      </c>
      <c r="I915" s="9">
        <v>8</v>
      </c>
      <c r="J915" s="9">
        <v>7</v>
      </c>
      <c r="K915" s="9">
        <v>6</v>
      </c>
      <c r="L915" s="9">
        <v>3</v>
      </c>
      <c r="M915" s="5"/>
      <c r="N915">
        <v>6</v>
      </c>
      <c r="O915" s="53">
        <f t="shared" si="45"/>
        <v>45113</v>
      </c>
      <c r="P915" cm="1">
        <f t="array" aca="1" ref="P915" ca="1">CountColour(B915:M915,$C$2)</f>
        <v>7</v>
      </c>
      <c r="Q915" t="str">
        <f t="shared" si="44"/>
        <v>F2345113</v>
      </c>
    </row>
    <row r="916" spans="1:17" ht="15.75" thickBot="1" x14ac:dyDescent="0.3">
      <c r="A916" t="s">
        <v>18</v>
      </c>
      <c r="B916" s="21">
        <v>4</v>
      </c>
      <c r="C916" s="5">
        <v>3</v>
      </c>
      <c r="D916" s="5">
        <v>2</v>
      </c>
      <c r="E916" s="5">
        <v>1</v>
      </c>
      <c r="F916" s="22">
        <v>0</v>
      </c>
      <c r="G916" s="9">
        <v>11</v>
      </c>
      <c r="H916" s="9">
        <v>10</v>
      </c>
      <c r="I916" s="9">
        <v>9</v>
      </c>
      <c r="J916" s="9">
        <v>8</v>
      </c>
      <c r="K916" s="9">
        <v>7</v>
      </c>
      <c r="L916" s="9">
        <v>4</v>
      </c>
      <c r="M916" s="5"/>
      <c r="N916">
        <v>7</v>
      </c>
      <c r="O916" s="53">
        <f t="shared" si="45"/>
        <v>45114</v>
      </c>
      <c r="P916" cm="1">
        <f t="array" aca="1" ref="P916" ca="1">CountColour(B916:M916,$C$2)</f>
        <v>6</v>
      </c>
      <c r="Q916" t="str">
        <f t="shared" si="44"/>
        <v>F2345114</v>
      </c>
    </row>
    <row r="917" spans="1:17" ht="15.75" thickBot="1" x14ac:dyDescent="0.3">
      <c r="A917" t="s">
        <v>18</v>
      </c>
      <c r="B917" s="21">
        <v>5</v>
      </c>
      <c r="C917" s="5">
        <v>4</v>
      </c>
      <c r="D917" s="5">
        <v>3</v>
      </c>
      <c r="E917" s="5">
        <v>2</v>
      </c>
      <c r="F917" s="5">
        <v>1</v>
      </c>
      <c r="G917" s="9">
        <v>12</v>
      </c>
      <c r="H917" s="9">
        <v>11</v>
      </c>
      <c r="I917" s="9">
        <v>10</v>
      </c>
      <c r="J917" s="9">
        <v>9</v>
      </c>
      <c r="K917" s="9">
        <v>8</v>
      </c>
      <c r="L917" s="9">
        <v>5</v>
      </c>
      <c r="M917" s="5"/>
      <c r="N917">
        <v>8</v>
      </c>
      <c r="O917" s="53">
        <f t="shared" si="45"/>
        <v>45115</v>
      </c>
      <c r="P917" cm="1">
        <f t="array" aca="1" ref="P917" ca="1">CountColour(B917:M917,$C$2)</f>
        <v>6</v>
      </c>
      <c r="Q917" t="str">
        <f t="shared" si="44"/>
        <v>F2345115</v>
      </c>
    </row>
    <row r="918" spans="1:17" ht="15.75" thickBot="1" x14ac:dyDescent="0.3">
      <c r="A918" t="s">
        <v>18</v>
      </c>
      <c r="B918" s="28">
        <v>6</v>
      </c>
      <c r="C918" s="12">
        <v>5</v>
      </c>
      <c r="D918" s="12">
        <v>4</v>
      </c>
      <c r="E918" s="12">
        <v>3</v>
      </c>
      <c r="F918" s="12">
        <v>2</v>
      </c>
      <c r="G918" s="11">
        <v>13</v>
      </c>
      <c r="H918" s="11">
        <v>12</v>
      </c>
      <c r="I918" s="11">
        <v>11</v>
      </c>
      <c r="J918" s="11">
        <v>10</v>
      </c>
      <c r="K918" s="11">
        <v>9</v>
      </c>
      <c r="L918" s="11">
        <v>6</v>
      </c>
      <c r="M918" s="12"/>
      <c r="N918">
        <v>9</v>
      </c>
      <c r="O918" s="53">
        <f t="shared" si="45"/>
        <v>45116</v>
      </c>
      <c r="P918" cm="1">
        <f t="array" aca="1" ref="P918" ca="1">CountColour(B918:M918,$C$2)</f>
        <v>6</v>
      </c>
      <c r="Q918" t="str">
        <f t="shared" si="44"/>
        <v>F2345116</v>
      </c>
    </row>
    <row r="919" spans="1:17" ht="15.75" thickBot="1" x14ac:dyDescent="0.3">
      <c r="A919" t="s">
        <v>18</v>
      </c>
      <c r="B919" s="29">
        <v>7</v>
      </c>
      <c r="C919" s="30">
        <v>6</v>
      </c>
      <c r="D919" s="30">
        <v>5</v>
      </c>
      <c r="E919" s="30">
        <v>4</v>
      </c>
      <c r="F919" s="30">
        <v>3</v>
      </c>
      <c r="G919" s="41">
        <v>0</v>
      </c>
      <c r="H919" s="18">
        <v>13</v>
      </c>
      <c r="I919" s="18">
        <v>12</v>
      </c>
      <c r="J919" s="18">
        <v>11</v>
      </c>
      <c r="K919" s="18">
        <v>10</v>
      </c>
      <c r="L919" s="18">
        <v>7</v>
      </c>
      <c r="M919" s="30"/>
      <c r="N919">
        <v>10</v>
      </c>
      <c r="O919" s="53">
        <f t="shared" si="45"/>
        <v>45117</v>
      </c>
      <c r="P919" cm="1">
        <f t="array" aca="1" ref="P919" ca="1">CountColour(B919:M919,$C$2)</f>
        <v>5</v>
      </c>
      <c r="Q919" t="str">
        <f t="shared" si="44"/>
        <v>F2345117</v>
      </c>
    </row>
    <row r="920" spans="1:17" ht="15.75" thickBot="1" x14ac:dyDescent="0.3">
      <c r="A920" t="s">
        <v>18</v>
      </c>
      <c r="B920" s="21">
        <v>8</v>
      </c>
      <c r="C920" s="5">
        <v>7</v>
      </c>
      <c r="D920" s="5">
        <v>6</v>
      </c>
      <c r="E920" s="5">
        <v>5</v>
      </c>
      <c r="F920" s="5">
        <v>4</v>
      </c>
      <c r="G920" s="5">
        <v>1</v>
      </c>
      <c r="H920" s="22">
        <v>0</v>
      </c>
      <c r="I920" s="9">
        <v>13</v>
      </c>
      <c r="J920" s="9">
        <v>12</v>
      </c>
      <c r="K920" s="9">
        <v>11</v>
      </c>
      <c r="L920" s="9">
        <v>8</v>
      </c>
      <c r="M920" s="5"/>
      <c r="N920">
        <v>11</v>
      </c>
      <c r="O920" s="53">
        <f t="shared" si="45"/>
        <v>45118</v>
      </c>
      <c r="P920" cm="1">
        <f t="array" aca="1" ref="P920" ca="1">CountColour(B920:M920,$C$2)</f>
        <v>4</v>
      </c>
      <c r="Q920" t="str">
        <f t="shared" si="44"/>
        <v>F2345118</v>
      </c>
    </row>
    <row r="921" spans="1:17" ht="15.75" thickBot="1" x14ac:dyDescent="0.3">
      <c r="A921" t="s">
        <v>18</v>
      </c>
      <c r="B921" s="21">
        <v>9</v>
      </c>
      <c r="C921" s="5">
        <v>8</v>
      </c>
      <c r="D921" s="5">
        <v>7</v>
      </c>
      <c r="E921" s="5">
        <v>6</v>
      </c>
      <c r="F921" s="5">
        <v>5</v>
      </c>
      <c r="G921" s="5">
        <v>2</v>
      </c>
      <c r="H921" s="5">
        <v>1</v>
      </c>
      <c r="I921" s="22">
        <v>0</v>
      </c>
      <c r="J921" s="9">
        <v>13</v>
      </c>
      <c r="K921" s="9">
        <v>12</v>
      </c>
      <c r="L921" s="9">
        <v>9</v>
      </c>
      <c r="M921" s="5"/>
      <c r="N921">
        <v>12</v>
      </c>
      <c r="O921" s="53">
        <f t="shared" si="45"/>
        <v>45119</v>
      </c>
      <c r="P921" cm="1">
        <f t="array" aca="1" ref="P921" ca="1">CountColour(B921:M921,$C$2)</f>
        <v>3</v>
      </c>
      <c r="Q921" t="str">
        <f t="shared" si="44"/>
        <v>F2345119</v>
      </c>
    </row>
    <row r="922" spans="1:17" ht="15.75" thickBot="1" x14ac:dyDescent="0.3">
      <c r="A922" t="s">
        <v>18</v>
      </c>
      <c r="B922" s="21">
        <v>10</v>
      </c>
      <c r="C922" s="5">
        <v>9</v>
      </c>
      <c r="D922" s="5">
        <v>8</v>
      </c>
      <c r="E922" s="5">
        <v>7</v>
      </c>
      <c r="F922" s="5">
        <v>6</v>
      </c>
      <c r="G922" s="5">
        <v>3</v>
      </c>
      <c r="H922" s="5">
        <v>2</v>
      </c>
      <c r="I922" s="5">
        <v>1</v>
      </c>
      <c r="J922" s="22">
        <v>0</v>
      </c>
      <c r="K922" s="9">
        <v>13</v>
      </c>
      <c r="L922" s="9">
        <v>10</v>
      </c>
      <c r="M922" s="5"/>
      <c r="N922">
        <v>13</v>
      </c>
      <c r="O922" s="53">
        <f t="shared" si="45"/>
        <v>45120</v>
      </c>
      <c r="P922" cm="1">
        <f t="array" aca="1" ref="P922" ca="1">CountColour(B922:M922,$C$2)</f>
        <v>2</v>
      </c>
      <c r="Q922" t="str">
        <f t="shared" si="44"/>
        <v>F2345120</v>
      </c>
    </row>
    <row r="923" spans="1:17" ht="15.75" thickBot="1" x14ac:dyDescent="0.3">
      <c r="A923" t="s">
        <v>18</v>
      </c>
      <c r="B923" s="21">
        <v>11</v>
      </c>
      <c r="C923" s="5">
        <v>10</v>
      </c>
      <c r="D923" s="5">
        <v>9</v>
      </c>
      <c r="E923" s="5">
        <v>8</v>
      </c>
      <c r="F923" s="5">
        <v>7</v>
      </c>
      <c r="G923" s="5">
        <v>4</v>
      </c>
      <c r="H923" s="5">
        <v>3</v>
      </c>
      <c r="I923" s="5">
        <v>2</v>
      </c>
      <c r="J923" s="5">
        <v>1</v>
      </c>
      <c r="K923" s="22">
        <v>0</v>
      </c>
      <c r="L923" s="9">
        <v>11</v>
      </c>
      <c r="M923" s="5"/>
      <c r="N923">
        <v>14</v>
      </c>
      <c r="O923" s="53">
        <f t="shared" si="45"/>
        <v>45121</v>
      </c>
      <c r="P923" cm="1">
        <f t="array" aca="1" ref="P923" ca="1">CountColour(B923:M923,$C$2)</f>
        <v>1</v>
      </c>
      <c r="Q923" t="str">
        <f t="shared" si="44"/>
        <v>F2345121</v>
      </c>
    </row>
    <row r="924" spans="1:17" ht="15.75" thickBot="1" x14ac:dyDescent="0.3">
      <c r="A924" t="s">
        <v>18</v>
      </c>
      <c r="B924" s="21">
        <v>12</v>
      </c>
      <c r="C924" s="5">
        <v>11</v>
      </c>
      <c r="D924" s="5">
        <v>10</v>
      </c>
      <c r="E924" s="5">
        <v>9</v>
      </c>
      <c r="F924" s="5">
        <v>8</v>
      </c>
      <c r="G924" s="5">
        <v>5</v>
      </c>
      <c r="H924" s="5">
        <v>4</v>
      </c>
      <c r="I924" s="5">
        <v>3</v>
      </c>
      <c r="J924" s="5">
        <v>2</v>
      </c>
      <c r="K924" s="5">
        <v>1</v>
      </c>
      <c r="L924" s="9">
        <v>12</v>
      </c>
      <c r="M924" s="5"/>
      <c r="N924">
        <v>15</v>
      </c>
      <c r="O924" s="53">
        <f t="shared" si="45"/>
        <v>45122</v>
      </c>
      <c r="P924" cm="1">
        <f t="array" aca="1" ref="P924" ca="1">CountColour(B924:M924,$C$2)</f>
        <v>1</v>
      </c>
      <c r="Q924" t="str">
        <f t="shared" si="44"/>
        <v>F2345122</v>
      </c>
    </row>
    <row r="925" spans="1:17" ht="15.75" thickBot="1" x14ac:dyDescent="0.3">
      <c r="A925" t="s">
        <v>18</v>
      </c>
      <c r="B925" s="23">
        <v>13</v>
      </c>
      <c r="C925" s="24">
        <v>12</v>
      </c>
      <c r="D925" s="24">
        <v>11</v>
      </c>
      <c r="E925" s="24">
        <v>10</v>
      </c>
      <c r="F925" s="24">
        <v>9</v>
      </c>
      <c r="G925" s="24">
        <v>6</v>
      </c>
      <c r="H925" s="24">
        <v>5</v>
      </c>
      <c r="I925" s="24">
        <v>4</v>
      </c>
      <c r="J925" s="24">
        <v>3</v>
      </c>
      <c r="K925" s="24">
        <v>2</v>
      </c>
      <c r="L925" s="25">
        <v>13</v>
      </c>
      <c r="M925" s="24"/>
      <c r="N925">
        <v>16</v>
      </c>
      <c r="O925" s="53">
        <f t="shared" si="45"/>
        <v>45123</v>
      </c>
      <c r="P925" cm="1">
        <f t="array" aca="1" ref="P925" ca="1">CountColour(B925:M925,$C$2)</f>
        <v>1</v>
      </c>
      <c r="Q925" t="str">
        <f t="shared" si="44"/>
        <v>F2345123</v>
      </c>
    </row>
    <row r="926" spans="1:17" ht="15.75" thickBot="1" x14ac:dyDescent="0.3">
      <c r="A926" t="s">
        <v>18</v>
      </c>
      <c r="B926" s="1">
        <v>14</v>
      </c>
      <c r="C926" s="2">
        <v>13</v>
      </c>
      <c r="D926" s="2">
        <v>12</v>
      </c>
      <c r="E926" s="2">
        <v>11</v>
      </c>
      <c r="F926" s="2">
        <v>10</v>
      </c>
      <c r="G926" s="2">
        <v>7</v>
      </c>
      <c r="H926" s="2">
        <v>6</v>
      </c>
      <c r="I926" s="2">
        <v>5</v>
      </c>
      <c r="J926" s="2">
        <v>4</v>
      </c>
      <c r="K926" s="2">
        <v>3</v>
      </c>
      <c r="L926" s="27">
        <v>0</v>
      </c>
      <c r="M926" s="2"/>
      <c r="N926">
        <v>17</v>
      </c>
      <c r="O926" s="53">
        <f t="shared" si="45"/>
        <v>45124</v>
      </c>
      <c r="P926" cm="1">
        <f t="array" aca="1" ref="P926" ca="1">CountColour(B926:M926,$C$2)</f>
        <v>0</v>
      </c>
      <c r="Q926" t="str">
        <f t="shared" si="44"/>
        <v>F2345124</v>
      </c>
    </row>
    <row r="927" spans="1:17" ht="15.75" thickBot="1" x14ac:dyDescent="0.3">
      <c r="A927" t="s">
        <v>18</v>
      </c>
      <c r="B927" s="21">
        <v>15</v>
      </c>
      <c r="C927" s="5">
        <v>14</v>
      </c>
      <c r="D927" s="5">
        <v>13</v>
      </c>
      <c r="E927" s="5">
        <v>12</v>
      </c>
      <c r="F927" s="5">
        <v>11</v>
      </c>
      <c r="G927" s="5">
        <v>8</v>
      </c>
      <c r="H927" s="5">
        <v>7</v>
      </c>
      <c r="I927" s="5">
        <v>6</v>
      </c>
      <c r="J927" s="5">
        <v>5</v>
      </c>
      <c r="K927" s="5">
        <v>4</v>
      </c>
      <c r="L927" s="5">
        <v>1</v>
      </c>
      <c r="M927" s="5"/>
      <c r="N927">
        <v>18</v>
      </c>
      <c r="O927" s="53">
        <f t="shared" si="45"/>
        <v>45125</v>
      </c>
      <c r="P927" cm="1">
        <f t="array" aca="1" ref="P927" ca="1">CountColour(B927:M927,$C$2)</f>
        <v>0</v>
      </c>
      <c r="Q927" t="str">
        <f t="shared" si="44"/>
        <v>F2345125</v>
      </c>
    </row>
    <row r="928" spans="1:17" ht="15.75" thickBot="1" x14ac:dyDescent="0.3">
      <c r="A928" t="s">
        <v>18</v>
      </c>
      <c r="B928" s="21">
        <v>16</v>
      </c>
      <c r="C928" s="5">
        <v>15</v>
      </c>
      <c r="D928" s="5">
        <v>14</v>
      </c>
      <c r="E928" s="5">
        <v>13</v>
      </c>
      <c r="F928" s="5">
        <v>12</v>
      </c>
      <c r="G928" s="5">
        <v>9</v>
      </c>
      <c r="H928" s="5">
        <v>8</v>
      </c>
      <c r="I928" s="5">
        <v>7</v>
      </c>
      <c r="J928" s="5">
        <v>6</v>
      </c>
      <c r="K928" s="5">
        <v>5</v>
      </c>
      <c r="L928" s="5">
        <v>2</v>
      </c>
      <c r="M928" s="5"/>
      <c r="N928">
        <v>19</v>
      </c>
      <c r="O928" s="53">
        <f t="shared" si="45"/>
        <v>45126</v>
      </c>
      <c r="P928" cm="1">
        <f t="array" aca="1" ref="P928" ca="1">CountColour(B928:M928,$C$2)</f>
        <v>0</v>
      </c>
      <c r="Q928" t="str">
        <f t="shared" si="44"/>
        <v>F2345126</v>
      </c>
    </row>
    <row r="929" spans="1:17" ht="15.75" thickBot="1" x14ac:dyDescent="0.3">
      <c r="A929" t="s">
        <v>18</v>
      </c>
      <c r="B929" s="21">
        <v>17</v>
      </c>
      <c r="C929" s="5">
        <v>16</v>
      </c>
      <c r="D929" s="5">
        <v>15</v>
      </c>
      <c r="E929" s="5">
        <v>14</v>
      </c>
      <c r="F929" s="5">
        <v>13</v>
      </c>
      <c r="G929" s="5">
        <v>10</v>
      </c>
      <c r="H929" s="5">
        <v>9</v>
      </c>
      <c r="I929" s="5">
        <v>8</v>
      </c>
      <c r="J929" s="5">
        <v>7</v>
      </c>
      <c r="K929" s="5">
        <v>6</v>
      </c>
      <c r="L929" s="5">
        <v>3</v>
      </c>
      <c r="M929" s="5"/>
      <c r="N929">
        <v>20</v>
      </c>
      <c r="O929" s="53">
        <f t="shared" si="45"/>
        <v>45127</v>
      </c>
      <c r="P929" cm="1">
        <f t="array" aca="1" ref="P929" ca="1">CountColour(B929:M929,$C$2)</f>
        <v>0</v>
      </c>
      <c r="Q929" t="str">
        <f t="shared" si="44"/>
        <v>F2345127</v>
      </c>
    </row>
    <row r="930" spans="1:17" ht="15.75" thickBot="1" x14ac:dyDescent="0.3">
      <c r="A930" t="s">
        <v>18</v>
      </c>
      <c r="B930" s="21">
        <v>18</v>
      </c>
      <c r="C930" s="5">
        <v>17</v>
      </c>
      <c r="D930" s="5">
        <v>16</v>
      </c>
      <c r="E930" s="5">
        <v>15</v>
      </c>
      <c r="F930" s="5">
        <v>14</v>
      </c>
      <c r="G930" s="5">
        <v>11</v>
      </c>
      <c r="H930" s="5">
        <v>10</v>
      </c>
      <c r="I930" s="5">
        <v>9</v>
      </c>
      <c r="J930" s="5">
        <v>8</v>
      </c>
      <c r="K930" s="5">
        <v>7</v>
      </c>
      <c r="L930" s="5">
        <v>4</v>
      </c>
      <c r="M930" s="5"/>
      <c r="N930">
        <v>21</v>
      </c>
      <c r="O930" s="53">
        <f t="shared" si="45"/>
        <v>45128</v>
      </c>
      <c r="P930" cm="1">
        <f t="array" aca="1" ref="P930" ca="1">CountColour(B930:M930,$C$2)</f>
        <v>0</v>
      </c>
      <c r="Q930" t="str">
        <f t="shared" si="44"/>
        <v>F2345128</v>
      </c>
    </row>
    <row r="931" spans="1:17" ht="15.75" thickBot="1" x14ac:dyDescent="0.3">
      <c r="A931" t="s">
        <v>18</v>
      </c>
      <c r="B931" s="21">
        <v>19</v>
      </c>
      <c r="C931" s="5">
        <v>18</v>
      </c>
      <c r="D931" s="5">
        <v>17</v>
      </c>
      <c r="E931" s="5">
        <v>16</v>
      </c>
      <c r="F931" s="5">
        <v>15</v>
      </c>
      <c r="G931" s="5">
        <v>12</v>
      </c>
      <c r="H931" s="5">
        <v>11</v>
      </c>
      <c r="I931" s="5">
        <v>10</v>
      </c>
      <c r="J931" s="5">
        <v>9</v>
      </c>
      <c r="K931" s="5">
        <v>8</v>
      </c>
      <c r="L931" s="5">
        <v>5</v>
      </c>
      <c r="M931" s="5"/>
      <c r="N931">
        <v>22</v>
      </c>
      <c r="O931" s="53">
        <f t="shared" si="45"/>
        <v>45129</v>
      </c>
      <c r="P931" cm="1">
        <f t="array" aca="1" ref="P931" ca="1">CountColour(B931:M931,$C$2)</f>
        <v>0</v>
      </c>
      <c r="Q931" t="str">
        <f t="shared" si="44"/>
        <v>F2345129</v>
      </c>
    </row>
    <row r="932" spans="1:17" ht="15.75" thickBot="1" x14ac:dyDescent="0.3">
      <c r="A932" t="s">
        <v>18</v>
      </c>
      <c r="B932" s="28">
        <v>20</v>
      </c>
      <c r="C932" s="12">
        <v>19</v>
      </c>
      <c r="D932" s="12">
        <v>18</v>
      </c>
      <c r="E932" s="12">
        <v>17</v>
      </c>
      <c r="F932" s="12">
        <v>16</v>
      </c>
      <c r="G932" s="12">
        <v>13</v>
      </c>
      <c r="H932" s="12">
        <v>12</v>
      </c>
      <c r="I932" s="12">
        <v>11</v>
      </c>
      <c r="J932" s="12">
        <v>10</v>
      </c>
      <c r="K932" s="12">
        <v>9</v>
      </c>
      <c r="L932" s="12">
        <v>6</v>
      </c>
      <c r="M932" s="12"/>
      <c r="N932">
        <v>23</v>
      </c>
      <c r="O932" s="53">
        <f t="shared" si="45"/>
        <v>45130</v>
      </c>
      <c r="P932" cm="1">
        <f t="array" aca="1" ref="P932" ca="1">CountColour(B932:M932,$C$2)</f>
        <v>0</v>
      </c>
      <c r="Q932" t="str">
        <f t="shared" si="44"/>
        <v>F2345130</v>
      </c>
    </row>
    <row r="933" spans="1:17" ht="15.75" thickBot="1" x14ac:dyDescent="0.3">
      <c r="A933" t="s">
        <v>18</v>
      </c>
      <c r="B933" s="29">
        <v>21</v>
      </c>
      <c r="C933" s="30">
        <v>20</v>
      </c>
      <c r="D933" s="30">
        <v>19</v>
      </c>
      <c r="E933" s="30">
        <v>18</v>
      </c>
      <c r="F933" s="30">
        <v>17</v>
      </c>
      <c r="G933" s="30">
        <v>14</v>
      </c>
      <c r="H933" s="30">
        <v>13</v>
      </c>
      <c r="I933" s="30">
        <v>12</v>
      </c>
      <c r="J933" s="30">
        <v>11</v>
      </c>
      <c r="K933" s="30">
        <v>10</v>
      </c>
      <c r="L933" s="30">
        <v>7</v>
      </c>
      <c r="M933" s="30"/>
      <c r="N933">
        <v>24</v>
      </c>
      <c r="O933" s="53">
        <f t="shared" si="45"/>
        <v>45131</v>
      </c>
      <c r="P933" cm="1">
        <f t="array" aca="1" ref="P933" ca="1">CountColour(B933:M933,$C$2)</f>
        <v>0</v>
      </c>
      <c r="Q933" t="str">
        <f t="shared" si="44"/>
        <v>F2345131</v>
      </c>
    </row>
    <row r="934" spans="1:17" ht="15.75" thickBot="1" x14ac:dyDescent="0.3">
      <c r="A934" t="s">
        <v>18</v>
      </c>
      <c r="B934" s="21">
        <v>22</v>
      </c>
      <c r="C934" s="5">
        <v>21</v>
      </c>
      <c r="D934" s="5">
        <v>20</v>
      </c>
      <c r="E934" s="5">
        <v>19</v>
      </c>
      <c r="F934" s="5">
        <v>18</v>
      </c>
      <c r="G934" s="5">
        <v>15</v>
      </c>
      <c r="H934" s="5">
        <v>14</v>
      </c>
      <c r="I934" s="5">
        <v>13</v>
      </c>
      <c r="J934" s="5">
        <v>12</v>
      </c>
      <c r="K934" s="5">
        <v>11</v>
      </c>
      <c r="L934" s="5">
        <v>8</v>
      </c>
      <c r="M934" s="5"/>
      <c r="N934">
        <v>25</v>
      </c>
      <c r="O934" s="53">
        <f t="shared" si="45"/>
        <v>45132</v>
      </c>
      <c r="P934" cm="1">
        <f t="array" aca="1" ref="P934" ca="1">CountColour(B934:M934,$C$2)</f>
        <v>0</v>
      </c>
      <c r="Q934" t="str">
        <f t="shared" si="44"/>
        <v>F2345132</v>
      </c>
    </row>
    <row r="935" spans="1:17" ht="15.75" thickBot="1" x14ac:dyDescent="0.3">
      <c r="A935" t="s">
        <v>18</v>
      </c>
      <c r="B935" s="21">
        <v>23</v>
      </c>
      <c r="C935" s="5">
        <v>22</v>
      </c>
      <c r="D935" s="5">
        <v>21</v>
      </c>
      <c r="E935" s="5">
        <v>20</v>
      </c>
      <c r="F935" s="5">
        <v>19</v>
      </c>
      <c r="G935" s="5">
        <v>16</v>
      </c>
      <c r="H935" s="5">
        <v>15</v>
      </c>
      <c r="I935" s="5">
        <v>14</v>
      </c>
      <c r="J935" s="5">
        <v>13</v>
      </c>
      <c r="K935" s="5">
        <v>12</v>
      </c>
      <c r="L935" s="5">
        <v>9</v>
      </c>
      <c r="M935" s="5"/>
      <c r="N935">
        <v>26</v>
      </c>
      <c r="O935" s="53">
        <f t="shared" si="45"/>
        <v>45133</v>
      </c>
      <c r="P935" cm="1">
        <f t="array" aca="1" ref="P935" ca="1">CountColour(B935:M935,$C$2)</f>
        <v>0</v>
      </c>
      <c r="Q935" t="str">
        <f t="shared" si="44"/>
        <v>F2345133</v>
      </c>
    </row>
    <row r="936" spans="1:17" ht="15.75" thickBot="1" x14ac:dyDescent="0.3">
      <c r="A936" t="s">
        <v>18</v>
      </c>
      <c r="B936" s="21">
        <v>24</v>
      </c>
      <c r="C936" s="5">
        <v>23</v>
      </c>
      <c r="D936" s="5">
        <v>22</v>
      </c>
      <c r="E936" s="5">
        <v>21</v>
      </c>
      <c r="F936" s="5">
        <v>20</v>
      </c>
      <c r="G936" s="5">
        <v>17</v>
      </c>
      <c r="H936" s="5">
        <v>16</v>
      </c>
      <c r="I936" s="5">
        <v>15</v>
      </c>
      <c r="J936" s="5">
        <v>14</v>
      </c>
      <c r="K936" s="5">
        <v>13</v>
      </c>
      <c r="L936" s="5">
        <v>10</v>
      </c>
      <c r="M936" s="5"/>
      <c r="N936">
        <v>27</v>
      </c>
      <c r="O936" s="53">
        <f t="shared" si="45"/>
        <v>45134</v>
      </c>
      <c r="P936" cm="1">
        <f t="array" aca="1" ref="P936" ca="1">CountColour(B936:M936,$C$2)</f>
        <v>0</v>
      </c>
      <c r="Q936" t="str">
        <f t="shared" si="44"/>
        <v>F2345134</v>
      </c>
    </row>
    <row r="937" spans="1:17" ht="15.75" thickBot="1" x14ac:dyDescent="0.3">
      <c r="A937" t="s">
        <v>18</v>
      </c>
      <c r="B937" s="21">
        <v>25</v>
      </c>
      <c r="C937" s="5">
        <v>24</v>
      </c>
      <c r="D937" s="5">
        <v>23</v>
      </c>
      <c r="E937" s="5">
        <v>22</v>
      </c>
      <c r="F937" s="5">
        <v>21</v>
      </c>
      <c r="G937" s="5">
        <v>18</v>
      </c>
      <c r="H937" s="5">
        <v>17</v>
      </c>
      <c r="I937" s="5">
        <v>16</v>
      </c>
      <c r="J937" s="5">
        <v>15</v>
      </c>
      <c r="K937" s="5">
        <v>14</v>
      </c>
      <c r="L937" s="5">
        <v>11</v>
      </c>
      <c r="M937" s="5"/>
      <c r="N937">
        <v>28</v>
      </c>
      <c r="O937" s="53">
        <f t="shared" si="45"/>
        <v>45135</v>
      </c>
      <c r="P937" cm="1">
        <f t="array" aca="1" ref="P937" ca="1">CountColour(B937:M937,$C$2)</f>
        <v>0</v>
      </c>
      <c r="Q937" t="str">
        <f t="shared" si="44"/>
        <v>F2345135</v>
      </c>
    </row>
    <row r="938" spans="1:17" ht="15.75" thickBot="1" x14ac:dyDescent="0.3">
      <c r="A938" t="s">
        <v>18</v>
      </c>
      <c r="B938" s="21">
        <v>26</v>
      </c>
      <c r="C938" s="5">
        <v>25</v>
      </c>
      <c r="D938" s="5">
        <v>24</v>
      </c>
      <c r="E938" s="5">
        <v>23</v>
      </c>
      <c r="F938" s="5">
        <v>22</v>
      </c>
      <c r="G938" s="5">
        <v>19</v>
      </c>
      <c r="H938" s="5">
        <v>18</v>
      </c>
      <c r="I938" s="5">
        <v>17</v>
      </c>
      <c r="J938" s="5">
        <v>16</v>
      </c>
      <c r="K938" s="5">
        <v>15</v>
      </c>
      <c r="L938" s="5">
        <v>12</v>
      </c>
      <c r="M938" s="5"/>
      <c r="N938">
        <v>29</v>
      </c>
      <c r="O938" s="53">
        <f t="shared" si="45"/>
        <v>45136</v>
      </c>
      <c r="P938" cm="1">
        <f t="array" aca="1" ref="P938" ca="1">CountColour(B938:M938,$C$2)</f>
        <v>0</v>
      </c>
      <c r="Q938" t="str">
        <f t="shared" si="44"/>
        <v>F2345136</v>
      </c>
    </row>
    <row r="939" spans="1:17" ht="15.75" thickBot="1" x14ac:dyDescent="0.3">
      <c r="A939" t="s">
        <v>18</v>
      </c>
      <c r="B939" s="23">
        <v>27</v>
      </c>
      <c r="C939" s="24">
        <v>26</v>
      </c>
      <c r="D939" s="24">
        <v>25</v>
      </c>
      <c r="E939" s="24">
        <v>24</v>
      </c>
      <c r="F939" s="24">
        <v>23</v>
      </c>
      <c r="G939" s="24">
        <v>20</v>
      </c>
      <c r="H939" s="24">
        <v>19</v>
      </c>
      <c r="I939" s="24">
        <v>18</v>
      </c>
      <c r="J939" s="24">
        <v>17</v>
      </c>
      <c r="K939" s="24">
        <v>16</v>
      </c>
      <c r="L939" s="24">
        <v>13</v>
      </c>
      <c r="M939" s="24"/>
      <c r="N939">
        <v>30</v>
      </c>
      <c r="O939" s="53">
        <f t="shared" si="45"/>
        <v>45137</v>
      </c>
      <c r="P939" cm="1">
        <f t="array" aca="1" ref="P939" ca="1">CountColour(B939:M939,$C$2)</f>
        <v>0</v>
      </c>
      <c r="Q939" t="str">
        <f t="shared" si="44"/>
        <v>F2345137</v>
      </c>
    </row>
    <row r="940" spans="1:17" ht="15.75" thickBot="1" x14ac:dyDescent="0.3">
      <c r="A940" t="s">
        <v>18</v>
      </c>
      <c r="B940" s="1">
        <v>28</v>
      </c>
      <c r="C940" s="2">
        <v>27</v>
      </c>
      <c r="D940" s="2">
        <v>26</v>
      </c>
      <c r="E940" s="2">
        <v>25</v>
      </c>
      <c r="F940" s="2">
        <v>24</v>
      </c>
      <c r="G940" s="2">
        <v>21</v>
      </c>
      <c r="H940" s="2">
        <v>20</v>
      </c>
      <c r="I940" s="2">
        <v>19</v>
      </c>
      <c r="J940" s="2">
        <v>18</v>
      </c>
      <c r="K940" s="2">
        <v>17</v>
      </c>
      <c r="L940" s="2">
        <v>14</v>
      </c>
      <c r="M940" s="2"/>
      <c r="N940">
        <v>31</v>
      </c>
      <c r="O940" s="53">
        <f t="shared" si="45"/>
        <v>45138</v>
      </c>
      <c r="P940" cm="1">
        <f t="array" aca="1" ref="P940" ca="1">CountColour(B940:M940,$C$2)</f>
        <v>0</v>
      </c>
      <c r="Q940" t="str">
        <f t="shared" si="44"/>
        <v>F2345138</v>
      </c>
    </row>
    <row r="941" spans="1:17" ht="15.75" thickBot="1" x14ac:dyDescent="0.3">
      <c r="A941" t="s">
        <v>18</v>
      </c>
      <c r="B941" s="21">
        <v>29</v>
      </c>
      <c r="C941" s="5">
        <v>28</v>
      </c>
      <c r="D941" s="5">
        <v>27</v>
      </c>
      <c r="E941" s="5">
        <v>26</v>
      </c>
      <c r="F941" s="5">
        <v>25</v>
      </c>
      <c r="G941" s="5">
        <v>22</v>
      </c>
      <c r="H941" s="5">
        <v>21</v>
      </c>
      <c r="I941" s="5">
        <v>20</v>
      </c>
      <c r="J941" s="5">
        <v>19</v>
      </c>
      <c r="K941" s="5">
        <v>18</v>
      </c>
      <c r="L941" s="5">
        <v>15</v>
      </c>
      <c r="M941" s="5"/>
      <c r="N941">
        <v>1</v>
      </c>
      <c r="O941" s="53">
        <f>DATE(2023,8,N941)</f>
        <v>45139</v>
      </c>
      <c r="P941" cm="1">
        <f t="array" aca="1" ref="P941" ca="1">CountColour(B941:M941,$C$2)</f>
        <v>0</v>
      </c>
      <c r="Q941" t="str">
        <f t="shared" si="44"/>
        <v>F2345139</v>
      </c>
    </row>
    <row r="942" spans="1:17" ht="15.75" thickBot="1" x14ac:dyDescent="0.3">
      <c r="A942" t="s">
        <v>18</v>
      </c>
      <c r="B942" s="21">
        <v>30</v>
      </c>
      <c r="C942" s="5">
        <v>29</v>
      </c>
      <c r="D942" s="5">
        <v>28</v>
      </c>
      <c r="E942" s="5">
        <v>27</v>
      </c>
      <c r="F942" s="5">
        <v>26</v>
      </c>
      <c r="G942" s="5">
        <v>23</v>
      </c>
      <c r="H942" s="5">
        <v>22</v>
      </c>
      <c r="I942" s="5">
        <v>21</v>
      </c>
      <c r="J942" s="5">
        <v>20</v>
      </c>
      <c r="K942" s="5">
        <v>19</v>
      </c>
      <c r="L942" s="5">
        <v>16</v>
      </c>
      <c r="M942" s="5"/>
      <c r="N942">
        <v>2</v>
      </c>
      <c r="O942" s="53">
        <f t="shared" ref="O942:O971" si="46">DATE(2023,8,N942)</f>
        <v>45140</v>
      </c>
      <c r="P942" cm="1">
        <f t="array" aca="1" ref="P942" ca="1">CountColour(B942:M942,$C$2)</f>
        <v>0</v>
      </c>
      <c r="Q942" t="str">
        <f t="shared" si="44"/>
        <v>F2345140</v>
      </c>
    </row>
    <row r="943" spans="1:17" ht="15.75" thickBot="1" x14ac:dyDescent="0.3">
      <c r="A943" t="s">
        <v>18</v>
      </c>
      <c r="B943" s="21">
        <v>31</v>
      </c>
      <c r="C943" s="5">
        <v>30</v>
      </c>
      <c r="D943" s="5">
        <v>29</v>
      </c>
      <c r="E943" s="5">
        <v>28</v>
      </c>
      <c r="F943" s="5">
        <v>27</v>
      </c>
      <c r="G943" s="5">
        <v>24</v>
      </c>
      <c r="H943" s="5">
        <v>23</v>
      </c>
      <c r="I943" s="5">
        <v>22</v>
      </c>
      <c r="J943" s="5">
        <v>21</v>
      </c>
      <c r="K943" s="5">
        <v>20</v>
      </c>
      <c r="L943" s="5">
        <v>17</v>
      </c>
      <c r="M943" s="5"/>
      <c r="N943">
        <v>3</v>
      </c>
      <c r="O943" s="53">
        <f t="shared" si="46"/>
        <v>45141</v>
      </c>
      <c r="P943" cm="1">
        <f t="array" aca="1" ref="P943" ca="1">CountColour(B943:M943,$C$2)</f>
        <v>0</v>
      </c>
      <c r="Q943" t="str">
        <f t="shared" si="44"/>
        <v>F2345141</v>
      </c>
    </row>
    <row r="944" spans="1:17" ht="15.75" thickBot="1" x14ac:dyDescent="0.3">
      <c r="A944" t="s">
        <v>18</v>
      </c>
      <c r="B944" s="21">
        <v>32</v>
      </c>
      <c r="C944" s="5">
        <v>31</v>
      </c>
      <c r="D944" s="5">
        <v>30</v>
      </c>
      <c r="E944" s="5">
        <v>29</v>
      </c>
      <c r="F944" s="5">
        <v>28</v>
      </c>
      <c r="G944" s="5">
        <v>25</v>
      </c>
      <c r="H944" s="5">
        <v>24</v>
      </c>
      <c r="I944" s="5">
        <v>23</v>
      </c>
      <c r="J944" s="5">
        <v>22</v>
      </c>
      <c r="K944" s="5">
        <v>21</v>
      </c>
      <c r="L944" s="5">
        <v>18</v>
      </c>
      <c r="M944" s="5"/>
      <c r="N944">
        <v>4</v>
      </c>
      <c r="O944" s="53">
        <f t="shared" si="46"/>
        <v>45142</v>
      </c>
      <c r="P944" cm="1">
        <f t="array" aca="1" ref="P944" ca="1">CountColour(B944:M944,$C$2)</f>
        <v>0</v>
      </c>
      <c r="Q944" t="str">
        <f t="shared" si="44"/>
        <v>F2345142</v>
      </c>
    </row>
    <row r="945" spans="1:17" ht="15.75" thickBot="1" x14ac:dyDescent="0.3">
      <c r="A945" t="s">
        <v>18</v>
      </c>
      <c r="B945" s="21">
        <v>33</v>
      </c>
      <c r="C945" s="5">
        <v>32</v>
      </c>
      <c r="D945" s="5">
        <v>31</v>
      </c>
      <c r="E945" s="5">
        <v>30</v>
      </c>
      <c r="F945" s="5">
        <v>29</v>
      </c>
      <c r="G945" s="5">
        <v>26</v>
      </c>
      <c r="H945" s="5">
        <v>25</v>
      </c>
      <c r="I945" s="5">
        <v>24</v>
      </c>
      <c r="J945" s="5">
        <v>23</v>
      </c>
      <c r="K945" s="5">
        <v>22</v>
      </c>
      <c r="L945" s="5">
        <v>19</v>
      </c>
      <c r="M945" s="5"/>
      <c r="N945">
        <v>5</v>
      </c>
      <c r="O945" s="53">
        <f t="shared" si="46"/>
        <v>45143</v>
      </c>
      <c r="P945" cm="1">
        <f t="array" aca="1" ref="P945" ca="1">CountColour(B945:M945,$C$2)</f>
        <v>0</v>
      </c>
      <c r="Q945" t="str">
        <f t="shared" si="44"/>
        <v>F2345143</v>
      </c>
    </row>
    <row r="946" spans="1:17" ht="15.75" thickBot="1" x14ac:dyDescent="0.3">
      <c r="A946" t="s">
        <v>18</v>
      </c>
      <c r="B946" s="28">
        <v>34</v>
      </c>
      <c r="C946" s="12">
        <v>33</v>
      </c>
      <c r="D946" s="12">
        <v>32</v>
      </c>
      <c r="E946" s="12">
        <v>31</v>
      </c>
      <c r="F946" s="12">
        <v>30</v>
      </c>
      <c r="G946" s="12">
        <v>27</v>
      </c>
      <c r="H946" s="12">
        <v>26</v>
      </c>
      <c r="I946" s="12">
        <v>25</v>
      </c>
      <c r="J946" s="12">
        <v>24</v>
      </c>
      <c r="K946" s="12">
        <v>23</v>
      </c>
      <c r="L946" s="12">
        <v>20</v>
      </c>
      <c r="M946" s="12"/>
      <c r="N946">
        <v>6</v>
      </c>
      <c r="O946" s="53">
        <f t="shared" si="46"/>
        <v>45144</v>
      </c>
      <c r="P946" cm="1">
        <f t="array" aca="1" ref="P946" ca="1">CountColour(B946:M946,$C$2)</f>
        <v>0</v>
      </c>
      <c r="Q946" t="str">
        <f t="shared" si="44"/>
        <v>F2345144</v>
      </c>
    </row>
    <row r="947" spans="1:17" ht="15.75" thickBot="1" x14ac:dyDescent="0.3">
      <c r="A947" t="s">
        <v>18</v>
      </c>
      <c r="B947" s="29">
        <v>35</v>
      </c>
      <c r="C947" s="30">
        <v>34</v>
      </c>
      <c r="D947" s="30">
        <v>33</v>
      </c>
      <c r="E947" s="30">
        <v>32</v>
      </c>
      <c r="F947" s="30">
        <v>31</v>
      </c>
      <c r="G947" s="30">
        <v>28</v>
      </c>
      <c r="H947" s="30">
        <v>27</v>
      </c>
      <c r="I947" s="30">
        <v>26</v>
      </c>
      <c r="J947" s="30">
        <v>25</v>
      </c>
      <c r="K947" s="30">
        <v>24</v>
      </c>
      <c r="L947" s="30">
        <v>21</v>
      </c>
      <c r="M947" s="30"/>
      <c r="N947">
        <v>7</v>
      </c>
      <c r="O947" s="53">
        <f t="shared" si="46"/>
        <v>45145</v>
      </c>
      <c r="P947" cm="1">
        <f t="array" aca="1" ref="P947" ca="1">CountColour(B947:M947,$C$2)</f>
        <v>0</v>
      </c>
      <c r="Q947" t="str">
        <f t="shared" si="44"/>
        <v>F2345145</v>
      </c>
    </row>
    <row r="948" spans="1:17" ht="15.75" thickBot="1" x14ac:dyDescent="0.3">
      <c r="A948" t="s">
        <v>18</v>
      </c>
      <c r="B948" s="21">
        <v>36</v>
      </c>
      <c r="C948" s="5">
        <v>35</v>
      </c>
      <c r="D948" s="5">
        <v>34</v>
      </c>
      <c r="E948" s="5">
        <v>33</v>
      </c>
      <c r="F948" s="5">
        <v>32</v>
      </c>
      <c r="G948" s="5">
        <v>29</v>
      </c>
      <c r="H948" s="5">
        <v>28</v>
      </c>
      <c r="I948" s="5">
        <v>27</v>
      </c>
      <c r="J948" s="5">
        <v>26</v>
      </c>
      <c r="K948" s="5">
        <v>25</v>
      </c>
      <c r="L948" s="5">
        <v>22</v>
      </c>
      <c r="M948" s="5"/>
      <c r="N948">
        <v>8</v>
      </c>
      <c r="O948" s="53">
        <f t="shared" si="46"/>
        <v>45146</v>
      </c>
      <c r="P948" cm="1">
        <f t="array" aca="1" ref="P948" ca="1">CountColour(B948:M948,$C$2)</f>
        <v>0</v>
      </c>
      <c r="Q948" t="str">
        <f t="shared" si="44"/>
        <v>F2345146</v>
      </c>
    </row>
    <row r="949" spans="1:17" ht="15.75" thickBot="1" x14ac:dyDescent="0.3">
      <c r="A949" t="s">
        <v>18</v>
      </c>
      <c r="B949" s="21">
        <v>37</v>
      </c>
      <c r="C949" s="5">
        <v>36</v>
      </c>
      <c r="D949" s="5">
        <v>35</v>
      </c>
      <c r="E949" s="5">
        <v>34</v>
      </c>
      <c r="F949" s="5">
        <v>33</v>
      </c>
      <c r="G949" s="5">
        <v>30</v>
      </c>
      <c r="H949" s="5">
        <v>29</v>
      </c>
      <c r="I949" s="5">
        <v>28</v>
      </c>
      <c r="J949" s="5">
        <v>27</v>
      </c>
      <c r="K949" s="5">
        <v>26</v>
      </c>
      <c r="L949" s="5">
        <v>23</v>
      </c>
      <c r="M949" s="5"/>
      <c r="N949">
        <v>9</v>
      </c>
      <c r="O949" s="53">
        <f t="shared" si="46"/>
        <v>45147</v>
      </c>
      <c r="P949" cm="1">
        <f t="array" aca="1" ref="P949" ca="1">CountColour(B949:M949,$C$2)</f>
        <v>0</v>
      </c>
      <c r="Q949" t="str">
        <f t="shared" si="44"/>
        <v>F2345147</v>
      </c>
    </row>
    <row r="950" spans="1:17" ht="15.75" thickBot="1" x14ac:dyDescent="0.3">
      <c r="A950" t="s">
        <v>18</v>
      </c>
      <c r="B950" s="21">
        <v>38</v>
      </c>
      <c r="C950" s="5">
        <v>37</v>
      </c>
      <c r="D950" s="5">
        <v>36</v>
      </c>
      <c r="E950" s="5">
        <v>35</v>
      </c>
      <c r="F950" s="5">
        <v>34</v>
      </c>
      <c r="G950" s="5">
        <v>31</v>
      </c>
      <c r="H950" s="5">
        <v>30</v>
      </c>
      <c r="I950" s="5">
        <v>29</v>
      </c>
      <c r="J950" s="5">
        <v>28</v>
      </c>
      <c r="K950" s="5">
        <v>27</v>
      </c>
      <c r="L950" s="5">
        <v>24</v>
      </c>
      <c r="M950" s="5"/>
      <c r="N950">
        <v>10</v>
      </c>
      <c r="O950" s="53">
        <f t="shared" si="46"/>
        <v>45148</v>
      </c>
      <c r="P950" cm="1">
        <f t="array" aca="1" ref="P950" ca="1">CountColour(B950:M950,$C$2)</f>
        <v>0</v>
      </c>
      <c r="Q950" t="str">
        <f t="shared" si="44"/>
        <v>F2345148</v>
      </c>
    </row>
    <row r="951" spans="1:17" ht="15.75" thickBot="1" x14ac:dyDescent="0.3">
      <c r="A951" t="s">
        <v>18</v>
      </c>
      <c r="B951" s="21">
        <v>39</v>
      </c>
      <c r="C951" s="5">
        <v>38</v>
      </c>
      <c r="D951" s="5">
        <v>37</v>
      </c>
      <c r="E951" s="5">
        <v>36</v>
      </c>
      <c r="F951" s="5">
        <v>35</v>
      </c>
      <c r="G951" s="5">
        <v>32</v>
      </c>
      <c r="H951" s="5">
        <v>31</v>
      </c>
      <c r="I951" s="5">
        <v>30</v>
      </c>
      <c r="J951" s="5">
        <v>29</v>
      </c>
      <c r="K951" s="5">
        <v>28</v>
      </c>
      <c r="L951" s="5">
        <v>25</v>
      </c>
      <c r="M951" s="5"/>
      <c r="N951">
        <v>11</v>
      </c>
      <c r="O951" s="53">
        <f t="shared" si="46"/>
        <v>45149</v>
      </c>
      <c r="P951" cm="1">
        <f t="array" aca="1" ref="P951" ca="1">CountColour(B951:M951,$C$2)</f>
        <v>0</v>
      </c>
      <c r="Q951" t="str">
        <f t="shared" si="44"/>
        <v>F2345149</v>
      </c>
    </row>
    <row r="952" spans="1:17" ht="15.75" thickBot="1" x14ac:dyDescent="0.3">
      <c r="A952" t="s">
        <v>18</v>
      </c>
      <c r="B952" s="21">
        <v>40</v>
      </c>
      <c r="C952" s="5">
        <v>39</v>
      </c>
      <c r="D952" s="5">
        <v>38</v>
      </c>
      <c r="E952" s="5">
        <v>37</v>
      </c>
      <c r="F952" s="5">
        <v>36</v>
      </c>
      <c r="G952" s="5">
        <v>33</v>
      </c>
      <c r="H952" s="5">
        <v>32</v>
      </c>
      <c r="I952" s="5">
        <v>31</v>
      </c>
      <c r="J952" s="5">
        <v>30</v>
      </c>
      <c r="K952" s="5">
        <v>29</v>
      </c>
      <c r="L952" s="5">
        <v>26</v>
      </c>
      <c r="M952" s="5"/>
      <c r="N952">
        <v>12</v>
      </c>
      <c r="O952" s="53">
        <f t="shared" si="46"/>
        <v>45150</v>
      </c>
      <c r="P952" cm="1">
        <f t="array" aca="1" ref="P952" ca="1">CountColour(B952:M952,$C$2)</f>
        <v>0</v>
      </c>
      <c r="Q952" t="str">
        <f t="shared" si="44"/>
        <v>F2345150</v>
      </c>
    </row>
    <row r="953" spans="1:17" ht="15.75" thickBot="1" x14ac:dyDescent="0.3">
      <c r="A953" t="s">
        <v>18</v>
      </c>
      <c r="B953" s="23">
        <v>41</v>
      </c>
      <c r="C953" s="24">
        <v>40</v>
      </c>
      <c r="D953" s="24">
        <v>39</v>
      </c>
      <c r="E953" s="24">
        <v>38</v>
      </c>
      <c r="F953" s="24">
        <v>37</v>
      </c>
      <c r="G953" s="24">
        <v>34</v>
      </c>
      <c r="H953" s="24">
        <v>33</v>
      </c>
      <c r="I953" s="24">
        <v>32</v>
      </c>
      <c r="J953" s="24">
        <v>31</v>
      </c>
      <c r="K953" s="24">
        <v>30</v>
      </c>
      <c r="L953" s="24">
        <v>27</v>
      </c>
      <c r="M953" s="24"/>
      <c r="N953">
        <v>13</v>
      </c>
      <c r="O953" s="53">
        <f t="shared" si="46"/>
        <v>45151</v>
      </c>
      <c r="P953" cm="1">
        <f t="array" aca="1" ref="P953" ca="1">CountColour(B953:M953,$C$2)</f>
        <v>0</v>
      </c>
      <c r="Q953" t="str">
        <f t="shared" si="44"/>
        <v>F2345151</v>
      </c>
    </row>
    <row r="954" spans="1:17" ht="15.75" thickBot="1" x14ac:dyDescent="0.3">
      <c r="A954" t="s">
        <v>18</v>
      </c>
      <c r="B954" s="35">
        <v>42</v>
      </c>
      <c r="C954" s="2">
        <v>41</v>
      </c>
      <c r="D954" s="2">
        <v>40</v>
      </c>
      <c r="E954" s="2">
        <v>39</v>
      </c>
      <c r="F954" s="2">
        <v>38</v>
      </c>
      <c r="G954" s="2">
        <v>35</v>
      </c>
      <c r="H954" s="2">
        <v>34</v>
      </c>
      <c r="I954" s="2">
        <v>33</v>
      </c>
      <c r="J954" s="2">
        <v>32</v>
      </c>
      <c r="K954" s="2">
        <v>31</v>
      </c>
      <c r="L954" s="2">
        <v>28</v>
      </c>
      <c r="M954" s="2"/>
      <c r="N954">
        <v>14</v>
      </c>
      <c r="O954" s="53">
        <f t="shared" si="46"/>
        <v>45152</v>
      </c>
      <c r="P954" cm="1">
        <f t="array" aca="1" ref="P954" ca="1">CountColour(B954:M954,$C$2)</f>
        <v>0</v>
      </c>
      <c r="Q954" t="str">
        <f t="shared" si="44"/>
        <v>F2345152</v>
      </c>
    </row>
    <row r="955" spans="1:17" ht="15.75" thickBot="1" x14ac:dyDescent="0.3">
      <c r="A955" t="s">
        <v>18</v>
      </c>
      <c r="B955" s="7">
        <v>1</v>
      </c>
      <c r="C955" s="8">
        <v>42</v>
      </c>
      <c r="D955" s="5">
        <v>41</v>
      </c>
      <c r="E955" s="5">
        <v>40</v>
      </c>
      <c r="F955" s="5">
        <v>39</v>
      </c>
      <c r="G955" s="5">
        <v>36</v>
      </c>
      <c r="H955" s="5">
        <v>35</v>
      </c>
      <c r="I955" s="5">
        <v>34</v>
      </c>
      <c r="J955" s="5">
        <v>33</v>
      </c>
      <c r="K955" s="5">
        <v>32</v>
      </c>
      <c r="L955" s="5">
        <v>29</v>
      </c>
      <c r="M955" s="5"/>
      <c r="N955">
        <v>15</v>
      </c>
      <c r="O955" s="53">
        <f t="shared" si="46"/>
        <v>45153</v>
      </c>
      <c r="P955" cm="1">
        <f t="array" aca="1" ref="P955" ca="1">CountColour(B955:M955,$C$2)</f>
        <v>1</v>
      </c>
      <c r="Q955" t="str">
        <f t="shared" si="44"/>
        <v>F2345153</v>
      </c>
    </row>
    <row r="956" spans="1:17" ht="15.75" thickBot="1" x14ac:dyDescent="0.3">
      <c r="A956" t="s">
        <v>18</v>
      </c>
      <c r="B956" s="7">
        <v>2</v>
      </c>
      <c r="C956" s="9">
        <v>1</v>
      </c>
      <c r="D956" s="8">
        <v>42</v>
      </c>
      <c r="E956" s="5">
        <v>41</v>
      </c>
      <c r="F956" s="5">
        <v>40</v>
      </c>
      <c r="G956" s="5">
        <v>37</v>
      </c>
      <c r="H956" s="5">
        <v>36</v>
      </c>
      <c r="I956" s="5">
        <v>35</v>
      </c>
      <c r="J956" s="5">
        <v>34</v>
      </c>
      <c r="K956" s="5">
        <v>33</v>
      </c>
      <c r="L956" s="5">
        <v>30</v>
      </c>
      <c r="M956" s="5"/>
      <c r="N956">
        <v>16</v>
      </c>
      <c r="O956" s="53">
        <f t="shared" si="46"/>
        <v>45154</v>
      </c>
      <c r="P956" cm="1">
        <f t="array" aca="1" ref="P956" ca="1">CountColour(B956:M956,$C$2)</f>
        <v>2</v>
      </c>
      <c r="Q956" t="str">
        <f t="shared" si="44"/>
        <v>F2345154</v>
      </c>
    </row>
    <row r="957" spans="1:17" ht="15.75" thickBot="1" x14ac:dyDescent="0.3">
      <c r="A957" t="s">
        <v>18</v>
      </c>
      <c r="B957" s="7">
        <v>3</v>
      </c>
      <c r="C957" s="9">
        <v>2</v>
      </c>
      <c r="D957" s="9">
        <v>1</v>
      </c>
      <c r="E957" s="8">
        <v>42</v>
      </c>
      <c r="F957" s="5">
        <v>41</v>
      </c>
      <c r="G957" s="5">
        <v>38</v>
      </c>
      <c r="H957" s="5">
        <v>37</v>
      </c>
      <c r="I957" s="5">
        <v>36</v>
      </c>
      <c r="J957" s="5">
        <v>35</v>
      </c>
      <c r="K957" s="5">
        <v>34</v>
      </c>
      <c r="L957" s="5">
        <v>31</v>
      </c>
      <c r="M957" s="5"/>
      <c r="N957">
        <v>17</v>
      </c>
      <c r="O957" s="53">
        <f t="shared" si="46"/>
        <v>45155</v>
      </c>
      <c r="P957" cm="1">
        <f t="array" aca="1" ref="P957" ca="1">CountColour(B957:M957,$C$2)</f>
        <v>3</v>
      </c>
      <c r="Q957" t="str">
        <f t="shared" si="44"/>
        <v>F2345155</v>
      </c>
    </row>
    <row r="958" spans="1:17" ht="15.75" thickBot="1" x14ac:dyDescent="0.3">
      <c r="A958" t="s">
        <v>18</v>
      </c>
      <c r="B958" s="7">
        <v>4</v>
      </c>
      <c r="C958" s="9">
        <v>3</v>
      </c>
      <c r="D958" s="9">
        <v>2</v>
      </c>
      <c r="E958" s="9">
        <v>1</v>
      </c>
      <c r="F958" s="8">
        <v>42</v>
      </c>
      <c r="G958" s="5">
        <v>39</v>
      </c>
      <c r="H958" s="5">
        <v>38</v>
      </c>
      <c r="I958" s="5">
        <v>37</v>
      </c>
      <c r="J958" s="5">
        <v>36</v>
      </c>
      <c r="K958" s="5">
        <v>35</v>
      </c>
      <c r="L958" s="5">
        <v>32</v>
      </c>
      <c r="M958" s="5"/>
      <c r="N958">
        <v>18</v>
      </c>
      <c r="O958" s="53">
        <f t="shared" si="46"/>
        <v>45156</v>
      </c>
      <c r="P958" cm="1">
        <f t="array" aca="1" ref="P958" ca="1">CountColour(B958:M958,$C$2)</f>
        <v>4</v>
      </c>
      <c r="Q958" t="str">
        <f t="shared" si="44"/>
        <v>F2345156</v>
      </c>
    </row>
    <row r="959" spans="1:17" ht="15.75" thickBot="1" x14ac:dyDescent="0.3">
      <c r="A959" t="s">
        <v>18</v>
      </c>
      <c r="B959" s="7">
        <v>5</v>
      </c>
      <c r="C959" s="9">
        <v>4</v>
      </c>
      <c r="D959" s="9">
        <v>3</v>
      </c>
      <c r="E959" s="9">
        <v>2</v>
      </c>
      <c r="F959" s="9">
        <v>1</v>
      </c>
      <c r="G959" s="5">
        <v>40</v>
      </c>
      <c r="H959" s="5">
        <v>39</v>
      </c>
      <c r="I959" s="5">
        <v>38</v>
      </c>
      <c r="J959" s="5">
        <v>37</v>
      </c>
      <c r="K959" s="5">
        <v>36</v>
      </c>
      <c r="L959" s="5">
        <v>33</v>
      </c>
      <c r="M959" s="5"/>
      <c r="N959">
        <v>19</v>
      </c>
      <c r="O959" s="53">
        <f t="shared" si="46"/>
        <v>45157</v>
      </c>
      <c r="P959" cm="1">
        <f t="array" aca="1" ref="P959" ca="1">CountColour(B959:M959,$C$2)</f>
        <v>5</v>
      </c>
      <c r="Q959" t="str">
        <f t="shared" si="44"/>
        <v>F2345157</v>
      </c>
    </row>
    <row r="960" spans="1:17" ht="15.75" thickBot="1" x14ac:dyDescent="0.3">
      <c r="A960" t="s">
        <v>18</v>
      </c>
      <c r="B960" s="10">
        <v>6</v>
      </c>
      <c r="C960" s="11">
        <v>5</v>
      </c>
      <c r="D960" s="11">
        <v>4</v>
      </c>
      <c r="E960" s="11">
        <v>3</v>
      </c>
      <c r="F960" s="11">
        <v>2</v>
      </c>
      <c r="G960" s="12">
        <v>41</v>
      </c>
      <c r="H960" s="12">
        <v>40</v>
      </c>
      <c r="I960" s="12">
        <v>39</v>
      </c>
      <c r="J960" s="12">
        <v>38</v>
      </c>
      <c r="K960" s="12">
        <v>37</v>
      </c>
      <c r="L960" s="12">
        <v>34</v>
      </c>
      <c r="M960" s="12"/>
      <c r="N960">
        <v>20</v>
      </c>
      <c r="O960" s="53">
        <f t="shared" si="46"/>
        <v>45158</v>
      </c>
      <c r="P960" cm="1">
        <f t="array" aca="1" ref="P960" ca="1">CountColour(B960:M960,$C$2)</f>
        <v>5</v>
      </c>
      <c r="Q960" t="str">
        <f t="shared" si="44"/>
        <v>F2345158</v>
      </c>
    </row>
    <row r="961" spans="1:17" ht="15.75" thickBot="1" x14ac:dyDescent="0.3">
      <c r="A961" t="s">
        <v>18</v>
      </c>
      <c r="B961" s="17">
        <v>7</v>
      </c>
      <c r="C961" s="18">
        <v>6</v>
      </c>
      <c r="D961" s="18">
        <v>5</v>
      </c>
      <c r="E961" s="18">
        <v>4</v>
      </c>
      <c r="F961" s="18">
        <v>3</v>
      </c>
      <c r="G961" s="39">
        <v>42</v>
      </c>
      <c r="H961" s="30">
        <v>41</v>
      </c>
      <c r="I961" s="30">
        <v>40</v>
      </c>
      <c r="J961" s="30">
        <v>39</v>
      </c>
      <c r="K961" s="30">
        <v>38</v>
      </c>
      <c r="L961" s="30">
        <v>35</v>
      </c>
      <c r="M961" s="30"/>
      <c r="N961">
        <v>21</v>
      </c>
      <c r="O961" s="53">
        <f t="shared" si="46"/>
        <v>45159</v>
      </c>
      <c r="P961" cm="1">
        <f t="array" aca="1" ref="P961" ca="1">CountColour(B961:M961,$C$2)</f>
        <v>5</v>
      </c>
      <c r="Q961" t="str">
        <f t="shared" si="44"/>
        <v>F2345159</v>
      </c>
    </row>
    <row r="962" spans="1:17" ht="15.75" thickBot="1" x14ac:dyDescent="0.3">
      <c r="A962" t="s">
        <v>18</v>
      </c>
      <c r="B962" s="7">
        <v>8</v>
      </c>
      <c r="C962" s="9">
        <v>7</v>
      </c>
      <c r="D962" s="9">
        <v>6</v>
      </c>
      <c r="E962" s="9">
        <v>5</v>
      </c>
      <c r="F962" s="9">
        <v>4</v>
      </c>
      <c r="G962" s="9">
        <v>1</v>
      </c>
      <c r="H962" s="8">
        <v>42</v>
      </c>
      <c r="I962" s="5">
        <v>41</v>
      </c>
      <c r="J962" s="5">
        <v>40</v>
      </c>
      <c r="K962" s="5">
        <v>39</v>
      </c>
      <c r="L962" s="5">
        <v>36</v>
      </c>
      <c r="M962" s="5"/>
      <c r="N962">
        <v>22</v>
      </c>
      <c r="O962" s="53">
        <f t="shared" si="46"/>
        <v>45160</v>
      </c>
      <c r="P962" cm="1">
        <f t="array" aca="1" ref="P962" ca="1">CountColour(B962:M962,$C$2)</f>
        <v>6</v>
      </c>
      <c r="Q962" t="str">
        <f t="shared" si="44"/>
        <v>F2345160</v>
      </c>
    </row>
    <row r="963" spans="1:17" ht="15.75" thickBot="1" x14ac:dyDescent="0.3">
      <c r="A963" t="s">
        <v>18</v>
      </c>
      <c r="B963" s="7">
        <v>9</v>
      </c>
      <c r="C963" s="9">
        <v>8</v>
      </c>
      <c r="D963" s="9">
        <v>7</v>
      </c>
      <c r="E963" s="9">
        <v>6</v>
      </c>
      <c r="F963" s="9">
        <v>5</v>
      </c>
      <c r="G963" s="9">
        <v>2</v>
      </c>
      <c r="H963" s="9">
        <v>1</v>
      </c>
      <c r="I963" s="8">
        <v>42</v>
      </c>
      <c r="J963" s="5">
        <v>41</v>
      </c>
      <c r="K963" s="5">
        <v>40</v>
      </c>
      <c r="L963" s="5">
        <v>37</v>
      </c>
      <c r="M963" s="5"/>
      <c r="N963">
        <v>23</v>
      </c>
      <c r="O963" s="53">
        <f t="shared" si="46"/>
        <v>45161</v>
      </c>
      <c r="P963" cm="1">
        <f t="array" aca="1" ref="P963" ca="1">CountColour(B963:M963,$C$2)</f>
        <v>7</v>
      </c>
      <c r="Q963" t="str">
        <f t="shared" ref="Q963:Q1026" si="47">A963&amp;O963</f>
        <v>F2345161</v>
      </c>
    </row>
    <row r="964" spans="1:17" ht="15.75" thickBot="1" x14ac:dyDescent="0.3">
      <c r="A964" t="s">
        <v>18</v>
      </c>
      <c r="B964" s="7">
        <v>10</v>
      </c>
      <c r="C964" s="9">
        <v>9</v>
      </c>
      <c r="D964" s="9">
        <v>8</v>
      </c>
      <c r="E964" s="9">
        <v>7</v>
      </c>
      <c r="F964" s="9">
        <v>6</v>
      </c>
      <c r="G964" s="9">
        <v>3</v>
      </c>
      <c r="H964" s="9">
        <v>2</v>
      </c>
      <c r="I964" s="9">
        <v>1</v>
      </c>
      <c r="J964" s="8">
        <v>42</v>
      </c>
      <c r="K964" s="5">
        <v>41</v>
      </c>
      <c r="L964" s="5">
        <v>38</v>
      </c>
      <c r="M964" s="5"/>
      <c r="N964">
        <v>24</v>
      </c>
      <c r="O964" s="53">
        <f t="shared" si="46"/>
        <v>45162</v>
      </c>
      <c r="P964" cm="1">
        <f t="array" aca="1" ref="P964" ca="1">CountColour(B964:M964,$C$2)</f>
        <v>8</v>
      </c>
      <c r="Q964" t="str">
        <f t="shared" si="47"/>
        <v>F2345162</v>
      </c>
    </row>
    <row r="965" spans="1:17" ht="15.75" thickBot="1" x14ac:dyDescent="0.3">
      <c r="A965" t="s">
        <v>18</v>
      </c>
      <c r="B965" s="7">
        <v>11</v>
      </c>
      <c r="C965" s="9">
        <v>10</v>
      </c>
      <c r="D965" s="9">
        <v>9</v>
      </c>
      <c r="E965" s="9">
        <v>8</v>
      </c>
      <c r="F965" s="9">
        <v>7</v>
      </c>
      <c r="G965" s="9">
        <v>4</v>
      </c>
      <c r="H965" s="9">
        <v>3</v>
      </c>
      <c r="I965" s="9">
        <v>2</v>
      </c>
      <c r="J965" s="9">
        <v>1</v>
      </c>
      <c r="K965" s="8">
        <v>42</v>
      </c>
      <c r="L965" s="5">
        <v>39</v>
      </c>
      <c r="M965" s="5"/>
      <c r="N965">
        <v>25</v>
      </c>
      <c r="O965" s="53">
        <f t="shared" si="46"/>
        <v>45163</v>
      </c>
      <c r="P965" cm="1">
        <f t="array" aca="1" ref="P965" ca="1">CountColour(B965:M965,$C$2)</f>
        <v>9</v>
      </c>
      <c r="Q965" t="str">
        <f t="shared" si="47"/>
        <v>F2345163</v>
      </c>
    </row>
    <row r="966" spans="1:17" ht="15.75" thickBot="1" x14ac:dyDescent="0.3">
      <c r="A966" t="s">
        <v>18</v>
      </c>
      <c r="B966" s="7">
        <v>12</v>
      </c>
      <c r="C966" s="9">
        <v>11</v>
      </c>
      <c r="D966" s="9">
        <v>10</v>
      </c>
      <c r="E966" s="9">
        <v>9</v>
      </c>
      <c r="F966" s="9">
        <v>8</v>
      </c>
      <c r="G966" s="9">
        <v>5</v>
      </c>
      <c r="H966" s="9">
        <v>4</v>
      </c>
      <c r="I966" s="9">
        <v>3</v>
      </c>
      <c r="J966" s="9">
        <v>2</v>
      </c>
      <c r="K966" s="9">
        <v>1</v>
      </c>
      <c r="L966" s="5">
        <v>40</v>
      </c>
      <c r="M966" s="5"/>
      <c r="N966">
        <v>26</v>
      </c>
      <c r="O966" s="53">
        <f t="shared" si="46"/>
        <v>45164</v>
      </c>
      <c r="P966" cm="1">
        <f t="array" aca="1" ref="P966" ca="1">CountColour(B966:M966,$C$2)</f>
        <v>10</v>
      </c>
      <c r="Q966" t="str">
        <f t="shared" si="47"/>
        <v>F2345164</v>
      </c>
    </row>
    <row r="967" spans="1:17" ht="15.75" thickBot="1" x14ac:dyDescent="0.3">
      <c r="A967" t="s">
        <v>18</v>
      </c>
      <c r="B967" s="31">
        <v>13</v>
      </c>
      <c r="C967" s="25">
        <v>12</v>
      </c>
      <c r="D967" s="25">
        <v>11</v>
      </c>
      <c r="E967" s="25">
        <v>10</v>
      </c>
      <c r="F967" s="25">
        <v>9</v>
      </c>
      <c r="G967" s="25">
        <v>6</v>
      </c>
      <c r="H967" s="25">
        <v>5</v>
      </c>
      <c r="I967" s="25">
        <v>4</v>
      </c>
      <c r="J967" s="25">
        <v>3</v>
      </c>
      <c r="K967" s="25">
        <v>2</v>
      </c>
      <c r="L967" s="24">
        <v>41</v>
      </c>
      <c r="M967" s="24"/>
      <c r="N967">
        <v>27</v>
      </c>
      <c r="O967" s="53">
        <f t="shared" si="46"/>
        <v>45165</v>
      </c>
      <c r="P967" cm="1">
        <f t="array" aca="1" ref="P967" ca="1">CountColour(B967:M967,$C$2)</f>
        <v>10</v>
      </c>
      <c r="Q967" t="str">
        <f t="shared" si="47"/>
        <v>F2345165</v>
      </c>
    </row>
    <row r="968" spans="1:17" ht="15.75" thickBot="1" x14ac:dyDescent="0.3">
      <c r="A968" t="s">
        <v>18</v>
      </c>
      <c r="B968" s="38">
        <v>0</v>
      </c>
      <c r="C968" s="15">
        <v>13</v>
      </c>
      <c r="D968" s="15">
        <v>12</v>
      </c>
      <c r="E968" s="15">
        <v>11</v>
      </c>
      <c r="F968" s="15">
        <v>10</v>
      </c>
      <c r="G968" s="15">
        <v>7</v>
      </c>
      <c r="H968" s="15">
        <v>6</v>
      </c>
      <c r="I968" s="15">
        <v>5</v>
      </c>
      <c r="J968" s="15">
        <v>4</v>
      </c>
      <c r="K968" s="15">
        <v>3</v>
      </c>
      <c r="L968" s="16">
        <v>42</v>
      </c>
      <c r="M968" s="2"/>
      <c r="N968">
        <v>28</v>
      </c>
      <c r="O968" s="53">
        <f t="shared" si="46"/>
        <v>45166</v>
      </c>
      <c r="P968" cm="1">
        <f t="array" aca="1" ref="P968" ca="1">CountColour(B968:M968,$C$2)</f>
        <v>9</v>
      </c>
      <c r="Q968" t="str">
        <f t="shared" si="47"/>
        <v>F2345166</v>
      </c>
    </row>
    <row r="969" spans="1:17" ht="15.75" thickBot="1" x14ac:dyDescent="0.3">
      <c r="A969" t="s">
        <v>18</v>
      </c>
      <c r="B969" s="21">
        <v>1</v>
      </c>
      <c r="C969" s="22">
        <v>0</v>
      </c>
      <c r="D969" s="9">
        <v>13</v>
      </c>
      <c r="E969" s="9">
        <v>12</v>
      </c>
      <c r="F969" s="9">
        <v>11</v>
      </c>
      <c r="G969" s="9">
        <v>8</v>
      </c>
      <c r="H969" s="9">
        <v>7</v>
      </c>
      <c r="I969" s="9">
        <v>6</v>
      </c>
      <c r="J969" s="9">
        <v>5</v>
      </c>
      <c r="K969" s="9">
        <v>4</v>
      </c>
      <c r="L969" s="9">
        <v>1</v>
      </c>
      <c r="M969" s="5"/>
      <c r="N969">
        <v>29</v>
      </c>
      <c r="O969" s="53">
        <f t="shared" si="46"/>
        <v>45167</v>
      </c>
      <c r="P969" cm="1">
        <f t="array" aca="1" ref="P969" ca="1">CountColour(B969:M969,$C$2)</f>
        <v>9</v>
      </c>
      <c r="Q969" t="str">
        <f t="shared" si="47"/>
        <v>F2345167</v>
      </c>
    </row>
    <row r="970" spans="1:17" ht="15.75" thickBot="1" x14ac:dyDescent="0.3">
      <c r="A970" t="s">
        <v>18</v>
      </c>
      <c r="B970" s="21">
        <v>2</v>
      </c>
      <c r="C970" s="5">
        <v>1</v>
      </c>
      <c r="D970" s="22">
        <v>0</v>
      </c>
      <c r="E970" s="9">
        <v>13</v>
      </c>
      <c r="F970" s="9">
        <v>12</v>
      </c>
      <c r="G970" s="9">
        <v>9</v>
      </c>
      <c r="H970" s="9">
        <v>8</v>
      </c>
      <c r="I970" s="9">
        <v>7</v>
      </c>
      <c r="J970" s="9">
        <v>6</v>
      </c>
      <c r="K970" s="9">
        <v>5</v>
      </c>
      <c r="L970" s="9">
        <v>2</v>
      </c>
      <c r="M970" s="5"/>
      <c r="N970">
        <v>30</v>
      </c>
      <c r="O970" s="53">
        <f t="shared" si="46"/>
        <v>45168</v>
      </c>
      <c r="P970" cm="1">
        <f t="array" aca="1" ref="P970" ca="1">CountColour(B970:M970,$C$2)</f>
        <v>8</v>
      </c>
      <c r="Q970" t="str">
        <f t="shared" si="47"/>
        <v>F2345168</v>
      </c>
    </row>
    <row r="971" spans="1:17" ht="15.75" thickBot="1" x14ac:dyDescent="0.3">
      <c r="A971" t="s">
        <v>18</v>
      </c>
      <c r="B971" s="21">
        <v>3</v>
      </c>
      <c r="C971" s="5">
        <v>2</v>
      </c>
      <c r="D971" s="5">
        <v>1</v>
      </c>
      <c r="E971" s="22">
        <v>0</v>
      </c>
      <c r="F971" s="9">
        <v>13</v>
      </c>
      <c r="G971" s="9">
        <v>10</v>
      </c>
      <c r="H971" s="9">
        <v>9</v>
      </c>
      <c r="I971" s="9">
        <v>8</v>
      </c>
      <c r="J971" s="9">
        <v>7</v>
      </c>
      <c r="K971" s="9">
        <v>6</v>
      </c>
      <c r="L971" s="9">
        <v>3</v>
      </c>
      <c r="M971" s="5"/>
      <c r="N971">
        <v>31</v>
      </c>
      <c r="O971" s="53">
        <f t="shared" si="46"/>
        <v>45169</v>
      </c>
      <c r="P971" cm="1">
        <f t="array" aca="1" ref="P971" ca="1">CountColour(B971:M971,$C$2)</f>
        <v>7</v>
      </c>
      <c r="Q971" t="str">
        <f t="shared" si="47"/>
        <v>F2345169</v>
      </c>
    </row>
    <row r="972" spans="1:17" ht="15.75" thickBot="1" x14ac:dyDescent="0.3">
      <c r="A972" t="s">
        <v>18</v>
      </c>
      <c r="B972" s="21">
        <v>4</v>
      </c>
      <c r="C972" s="5">
        <v>3</v>
      </c>
      <c r="D972" s="5">
        <v>2</v>
      </c>
      <c r="E972" s="5">
        <v>1</v>
      </c>
      <c r="F972" s="22">
        <v>0</v>
      </c>
      <c r="G972" s="9">
        <v>11</v>
      </c>
      <c r="H972" s="9">
        <v>10</v>
      </c>
      <c r="I972" s="9">
        <v>9</v>
      </c>
      <c r="J972" s="9">
        <v>8</v>
      </c>
      <c r="K972" s="9">
        <v>7</v>
      </c>
      <c r="L972" s="9">
        <v>4</v>
      </c>
      <c r="M972" s="5"/>
      <c r="N972">
        <v>1</v>
      </c>
      <c r="O972" s="53">
        <f>DATE(2023,9,N972)</f>
        <v>45170</v>
      </c>
      <c r="P972" cm="1">
        <f t="array" aca="1" ref="P972" ca="1">CountColour(B972:M972,$C$2)</f>
        <v>6</v>
      </c>
      <c r="Q972" t="str">
        <f t="shared" si="47"/>
        <v>F2345170</v>
      </c>
    </row>
    <row r="973" spans="1:17" ht="15.75" thickBot="1" x14ac:dyDescent="0.3">
      <c r="A973" t="s">
        <v>18</v>
      </c>
      <c r="B973" s="21">
        <v>5</v>
      </c>
      <c r="C973" s="5">
        <v>4</v>
      </c>
      <c r="D973" s="5">
        <v>3</v>
      </c>
      <c r="E973" s="5">
        <v>2</v>
      </c>
      <c r="F973" s="5">
        <v>1</v>
      </c>
      <c r="G973" s="9">
        <v>12</v>
      </c>
      <c r="H973" s="9">
        <v>11</v>
      </c>
      <c r="I973" s="9">
        <v>10</v>
      </c>
      <c r="J973" s="9">
        <v>9</v>
      </c>
      <c r="K973" s="9">
        <v>8</v>
      </c>
      <c r="L973" s="9">
        <v>5</v>
      </c>
      <c r="M973" s="5"/>
      <c r="N973">
        <v>2</v>
      </c>
      <c r="O973" s="53">
        <f t="shared" ref="O973:O1001" si="48">DATE(2023,9,N973)</f>
        <v>45171</v>
      </c>
      <c r="P973" cm="1">
        <f t="array" aca="1" ref="P973" ca="1">CountColour(B973:M973,$C$2)</f>
        <v>6</v>
      </c>
      <c r="Q973" t="str">
        <f t="shared" si="47"/>
        <v>F2345171</v>
      </c>
    </row>
    <row r="974" spans="1:17" ht="15.75" thickBot="1" x14ac:dyDescent="0.3">
      <c r="A974" t="s">
        <v>18</v>
      </c>
      <c r="B974" s="28">
        <v>6</v>
      </c>
      <c r="C974" s="12">
        <v>5</v>
      </c>
      <c r="D974" s="12">
        <v>4</v>
      </c>
      <c r="E974" s="12">
        <v>3</v>
      </c>
      <c r="F974" s="12">
        <v>2</v>
      </c>
      <c r="G974" s="11">
        <v>13</v>
      </c>
      <c r="H974" s="11">
        <v>12</v>
      </c>
      <c r="I974" s="11">
        <v>11</v>
      </c>
      <c r="J974" s="11">
        <v>10</v>
      </c>
      <c r="K974" s="11">
        <v>9</v>
      </c>
      <c r="L974" s="11">
        <v>6</v>
      </c>
      <c r="M974" s="12"/>
      <c r="N974">
        <v>3</v>
      </c>
      <c r="O974" s="53">
        <f t="shared" si="48"/>
        <v>45172</v>
      </c>
      <c r="P974" cm="1">
        <f t="array" aca="1" ref="P974" ca="1">CountColour(B974:M974,$C$2)</f>
        <v>6</v>
      </c>
      <c r="Q974" t="str">
        <f t="shared" si="47"/>
        <v>F2345172</v>
      </c>
    </row>
    <row r="975" spans="1:17" ht="15.75" thickBot="1" x14ac:dyDescent="0.3">
      <c r="A975" t="s">
        <v>18</v>
      </c>
      <c r="B975" s="29">
        <v>7</v>
      </c>
      <c r="C975" s="30">
        <v>6</v>
      </c>
      <c r="D975" s="30">
        <v>5</v>
      </c>
      <c r="E975" s="30">
        <v>4</v>
      </c>
      <c r="F975" s="30">
        <v>3</v>
      </c>
      <c r="G975" s="41">
        <v>0</v>
      </c>
      <c r="H975" s="18">
        <v>13</v>
      </c>
      <c r="I975" s="18">
        <v>12</v>
      </c>
      <c r="J975" s="18">
        <v>11</v>
      </c>
      <c r="K975" s="18">
        <v>10</v>
      </c>
      <c r="L975" s="18">
        <v>7</v>
      </c>
      <c r="M975" s="30"/>
      <c r="N975">
        <v>4</v>
      </c>
      <c r="O975" s="53">
        <f t="shared" si="48"/>
        <v>45173</v>
      </c>
      <c r="P975" cm="1">
        <f t="array" aca="1" ref="P975" ca="1">CountColour(B975:M975,$C$2)</f>
        <v>5</v>
      </c>
      <c r="Q975" t="str">
        <f t="shared" si="47"/>
        <v>F2345173</v>
      </c>
    </row>
    <row r="976" spans="1:17" ht="15.75" thickBot="1" x14ac:dyDescent="0.3">
      <c r="A976" t="s">
        <v>18</v>
      </c>
      <c r="B976" s="21">
        <v>8</v>
      </c>
      <c r="C976" s="5">
        <v>7</v>
      </c>
      <c r="D976" s="5">
        <v>6</v>
      </c>
      <c r="E976" s="5">
        <v>5</v>
      </c>
      <c r="F976" s="5">
        <v>4</v>
      </c>
      <c r="G976" s="5">
        <v>1</v>
      </c>
      <c r="H976" s="22">
        <v>0</v>
      </c>
      <c r="I976" s="9">
        <v>13</v>
      </c>
      <c r="J976" s="9">
        <v>12</v>
      </c>
      <c r="K976" s="9">
        <v>11</v>
      </c>
      <c r="L976" s="9">
        <v>8</v>
      </c>
      <c r="M976" s="5"/>
      <c r="N976">
        <v>5</v>
      </c>
      <c r="O976" s="53">
        <f t="shared" si="48"/>
        <v>45174</v>
      </c>
      <c r="P976" cm="1">
        <f t="array" aca="1" ref="P976" ca="1">CountColour(B976:M976,$C$2)</f>
        <v>4</v>
      </c>
      <c r="Q976" t="str">
        <f t="shared" si="47"/>
        <v>F2345174</v>
      </c>
    </row>
    <row r="977" spans="1:17" ht="15.75" thickBot="1" x14ac:dyDescent="0.3">
      <c r="A977" t="s">
        <v>18</v>
      </c>
      <c r="B977" s="21">
        <v>9</v>
      </c>
      <c r="C977" s="5">
        <v>8</v>
      </c>
      <c r="D977" s="5">
        <v>7</v>
      </c>
      <c r="E977" s="5">
        <v>6</v>
      </c>
      <c r="F977" s="5">
        <v>5</v>
      </c>
      <c r="G977" s="5">
        <v>2</v>
      </c>
      <c r="H977" s="5">
        <v>1</v>
      </c>
      <c r="I977" s="22">
        <v>0</v>
      </c>
      <c r="J977" s="9">
        <v>13</v>
      </c>
      <c r="K977" s="9">
        <v>12</v>
      </c>
      <c r="L977" s="9">
        <v>9</v>
      </c>
      <c r="M977" s="5"/>
      <c r="N977">
        <v>6</v>
      </c>
      <c r="O977" s="53">
        <f t="shared" si="48"/>
        <v>45175</v>
      </c>
      <c r="P977" cm="1">
        <f t="array" aca="1" ref="P977" ca="1">CountColour(B977:M977,$C$2)</f>
        <v>3</v>
      </c>
      <c r="Q977" t="str">
        <f t="shared" si="47"/>
        <v>F2345175</v>
      </c>
    </row>
    <row r="978" spans="1:17" ht="15.75" thickBot="1" x14ac:dyDescent="0.3">
      <c r="A978" t="s">
        <v>18</v>
      </c>
      <c r="B978" s="21">
        <v>10</v>
      </c>
      <c r="C978" s="5">
        <v>9</v>
      </c>
      <c r="D978" s="5">
        <v>8</v>
      </c>
      <c r="E978" s="5">
        <v>7</v>
      </c>
      <c r="F978" s="5">
        <v>6</v>
      </c>
      <c r="G978" s="5">
        <v>3</v>
      </c>
      <c r="H978" s="5">
        <v>2</v>
      </c>
      <c r="I978" s="5">
        <v>1</v>
      </c>
      <c r="J978" s="22">
        <v>0</v>
      </c>
      <c r="K978" s="9">
        <v>13</v>
      </c>
      <c r="L978" s="9">
        <v>10</v>
      </c>
      <c r="M978" s="5"/>
      <c r="N978">
        <v>7</v>
      </c>
      <c r="O978" s="53">
        <f t="shared" si="48"/>
        <v>45176</v>
      </c>
      <c r="P978" cm="1">
        <f t="array" aca="1" ref="P978" ca="1">CountColour(B978:M978,$C$2)</f>
        <v>2</v>
      </c>
      <c r="Q978" t="str">
        <f t="shared" si="47"/>
        <v>F2345176</v>
      </c>
    </row>
    <row r="979" spans="1:17" ht="15.75" thickBot="1" x14ac:dyDescent="0.3">
      <c r="A979" t="s">
        <v>18</v>
      </c>
      <c r="B979" s="21">
        <v>11</v>
      </c>
      <c r="C979" s="5">
        <v>10</v>
      </c>
      <c r="D979" s="5">
        <v>9</v>
      </c>
      <c r="E979" s="5">
        <v>8</v>
      </c>
      <c r="F979" s="5">
        <v>7</v>
      </c>
      <c r="G979" s="5">
        <v>4</v>
      </c>
      <c r="H979" s="5">
        <v>3</v>
      </c>
      <c r="I979" s="5">
        <v>2</v>
      </c>
      <c r="J979" s="5">
        <v>1</v>
      </c>
      <c r="K979" s="22">
        <v>0</v>
      </c>
      <c r="L979" s="9">
        <v>11</v>
      </c>
      <c r="M979" s="5"/>
      <c r="N979">
        <v>8</v>
      </c>
      <c r="O979" s="53">
        <f t="shared" si="48"/>
        <v>45177</v>
      </c>
      <c r="P979" cm="1">
        <f t="array" aca="1" ref="P979" ca="1">CountColour(B979:M979,$C$2)</f>
        <v>1</v>
      </c>
      <c r="Q979" t="str">
        <f t="shared" si="47"/>
        <v>F2345177</v>
      </c>
    </row>
    <row r="980" spans="1:17" ht="15.75" thickBot="1" x14ac:dyDescent="0.3">
      <c r="A980" t="s">
        <v>18</v>
      </c>
      <c r="B980" s="21">
        <v>12</v>
      </c>
      <c r="C980" s="5">
        <v>11</v>
      </c>
      <c r="D980" s="5">
        <v>10</v>
      </c>
      <c r="E980" s="5">
        <v>9</v>
      </c>
      <c r="F980" s="5">
        <v>8</v>
      </c>
      <c r="G980" s="5">
        <v>5</v>
      </c>
      <c r="H980" s="5">
        <v>4</v>
      </c>
      <c r="I980" s="5">
        <v>3</v>
      </c>
      <c r="J980" s="5">
        <v>2</v>
      </c>
      <c r="K980" s="5">
        <v>1</v>
      </c>
      <c r="L980" s="9">
        <v>12</v>
      </c>
      <c r="M980" s="5"/>
      <c r="N980">
        <v>9</v>
      </c>
      <c r="O980" s="53">
        <f t="shared" si="48"/>
        <v>45178</v>
      </c>
      <c r="P980" cm="1">
        <f t="array" aca="1" ref="P980" ca="1">CountColour(B980:M980,$C$2)</f>
        <v>1</v>
      </c>
      <c r="Q980" t="str">
        <f t="shared" si="47"/>
        <v>F2345178</v>
      </c>
    </row>
    <row r="981" spans="1:17" ht="15.75" thickBot="1" x14ac:dyDescent="0.3">
      <c r="A981" t="s">
        <v>18</v>
      </c>
      <c r="B981" s="23">
        <v>13</v>
      </c>
      <c r="C981" s="24">
        <v>12</v>
      </c>
      <c r="D981" s="24">
        <v>11</v>
      </c>
      <c r="E981" s="24">
        <v>10</v>
      </c>
      <c r="F981" s="24">
        <v>9</v>
      </c>
      <c r="G981" s="24">
        <v>6</v>
      </c>
      <c r="H981" s="24">
        <v>5</v>
      </c>
      <c r="I981" s="24">
        <v>4</v>
      </c>
      <c r="J981" s="24">
        <v>3</v>
      </c>
      <c r="K981" s="24">
        <v>2</v>
      </c>
      <c r="L981" s="25">
        <v>13</v>
      </c>
      <c r="M981" s="24"/>
      <c r="N981">
        <v>10</v>
      </c>
      <c r="O981" s="53">
        <f t="shared" si="48"/>
        <v>45179</v>
      </c>
      <c r="P981" cm="1">
        <f t="array" aca="1" ref="P981" ca="1">CountColour(B981:M981,$C$2)</f>
        <v>1</v>
      </c>
      <c r="Q981" t="str">
        <f t="shared" si="47"/>
        <v>F2345179</v>
      </c>
    </row>
    <row r="982" spans="1:17" ht="15.75" thickBot="1" x14ac:dyDescent="0.3">
      <c r="A982" t="s">
        <v>18</v>
      </c>
      <c r="B982" s="1">
        <v>14</v>
      </c>
      <c r="C982" s="2">
        <v>13</v>
      </c>
      <c r="D982" s="2">
        <v>12</v>
      </c>
      <c r="E982" s="2">
        <v>11</v>
      </c>
      <c r="F982" s="2">
        <v>10</v>
      </c>
      <c r="G982" s="2">
        <v>7</v>
      </c>
      <c r="H982" s="2">
        <v>6</v>
      </c>
      <c r="I982" s="2">
        <v>5</v>
      </c>
      <c r="J982" s="2">
        <v>4</v>
      </c>
      <c r="K982" s="2">
        <v>3</v>
      </c>
      <c r="L982" s="27">
        <v>0</v>
      </c>
      <c r="M982" s="2"/>
      <c r="N982">
        <v>11</v>
      </c>
      <c r="O982" s="53">
        <f t="shared" si="48"/>
        <v>45180</v>
      </c>
      <c r="P982" cm="1">
        <f t="array" aca="1" ref="P982" ca="1">CountColour(B982:M982,$C$2)</f>
        <v>0</v>
      </c>
      <c r="Q982" t="str">
        <f t="shared" si="47"/>
        <v>F2345180</v>
      </c>
    </row>
    <row r="983" spans="1:17" ht="15.75" thickBot="1" x14ac:dyDescent="0.3">
      <c r="A983" t="s">
        <v>18</v>
      </c>
      <c r="B983" s="21">
        <v>15</v>
      </c>
      <c r="C983" s="5">
        <v>14</v>
      </c>
      <c r="D983" s="5">
        <v>13</v>
      </c>
      <c r="E983" s="5">
        <v>12</v>
      </c>
      <c r="F983" s="5">
        <v>11</v>
      </c>
      <c r="G983" s="5">
        <v>8</v>
      </c>
      <c r="H983" s="5">
        <v>7</v>
      </c>
      <c r="I983" s="5">
        <v>6</v>
      </c>
      <c r="J983" s="5">
        <v>5</v>
      </c>
      <c r="K983" s="5">
        <v>4</v>
      </c>
      <c r="L983" s="5">
        <v>1</v>
      </c>
      <c r="M983" s="5"/>
      <c r="N983">
        <v>12</v>
      </c>
      <c r="O983" s="53">
        <f t="shared" si="48"/>
        <v>45181</v>
      </c>
      <c r="P983" cm="1">
        <f t="array" aca="1" ref="P983" ca="1">CountColour(B983:M983,$C$2)</f>
        <v>0</v>
      </c>
      <c r="Q983" t="str">
        <f t="shared" si="47"/>
        <v>F2345181</v>
      </c>
    </row>
    <row r="984" spans="1:17" ht="15.75" thickBot="1" x14ac:dyDescent="0.3">
      <c r="A984" t="s">
        <v>18</v>
      </c>
      <c r="B984" s="21">
        <v>16</v>
      </c>
      <c r="C984" s="5">
        <v>15</v>
      </c>
      <c r="D984" s="5">
        <v>14</v>
      </c>
      <c r="E984" s="5">
        <v>13</v>
      </c>
      <c r="F984" s="5">
        <v>12</v>
      </c>
      <c r="G984" s="5">
        <v>9</v>
      </c>
      <c r="H984" s="5">
        <v>8</v>
      </c>
      <c r="I984" s="5">
        <v>7</v>
      </c>
      <c r="J984" s="5">
        <v>6</v>
      </c>
      <c r="K984" s="5">
        <v>5</v>
      </c>
      <c r="L984" s="5">
        <v>2</v>
      </c>
      <c r="M984" s="5"/>
      <c r="N984">
        <v>13</v>
      </c>
      <c r="O984" s="53">
        <f t="shared" si="48"/>
        <v>45182</v>
      </c>
      <c r="P984" cm="1">
        <f t="array" aca="1" ref="P984" ca="1">CountColour(B984:M984,$C$2)</f>
        <v>0</v>
      </c>
      <c r="Q984" t="str">
        <f t="shared" si="47"/>
        <v>F2345182</v>
      </c>
    </row>
    <row r="985" spans="1:17" ht="15.75" thickBot="1" x14ac:dyDescent="0.3">
      <c r="A985" t="s">
        <v>18</v>
      </c>
      <c r="B985" s="21">
        <v>17</v>
      </c>
      <c r="C985" s="5">
        <v>16</v>
      </c>
      <c r="D985" s="5">
        <v>15</v>
      </c>
      <c r="E985" s="5">
        <v>14</v>
      </c>
      <c r="F985" s="5">
        <v>13</v>
      </c>
      <c r="G985" s="5">
        <v>10</v>
      </c>
      <c r="H985" s="5">
        <v>9</v>
      </c>
      <c r="I985" s="5">
        <v>8</v>
      </c>
      <c r="J985" s="5">
        <v>7</v>
      </c>
      <c r="K985" s="5">
        <v>6</v>
      </c>
      <c r="L985" s="5">
        <v>3</v>
      </c>
      <c r="M985" s="5"/>
      <c r="N985">
        <v>14</v>
      </c>
      <c r="O985" s="53">
        <f t="shared" si="48"/>
        <v>45183</v>
      </c>
      <c r="P985" cm="1">
        <f t="array" aca="1" ref="P985" ca="1">CountColour(B985:M985,$C$2)</f>
        <v>0</v>
      </c>
      <c r="Q985" t="str">
        <f t="shared" si="47"/>
        <v>F2345183</v>
      </c>
    </row>
    <row r="986" spans="1:17" ht="15.75" thickBot="1" x14ac:dyDescent="0.3">
      <c r="A986" t="s">
        <v>18</v>
      </c>
      <c r="B986" s="21">
        <v>18</v>
      </c>
      <c r="C986" s="5">
        <v>17</v>
      </c>
      <c r="D986" s="5">
        <v>16</v>
      </c>
      <c r="E986" s="5">
        <v>15</v>
      </c>
      <c r="F986" s="5">
        <v>14</v>
      </c>
      <c r="G986" s="5">
        <v>11</v>
      </c>
      <c r="H986" s="5">
        <v>10</v>
      </c>
      <c r="I986" s="5">
        <v>9</v>
      </c>
      <c r="J986" s="5">
        <v>8</v>
      </c>
      <c r="K986" s="5">
        <v>7</v>
      </c>
      <c r="L986" s="5">
        <v>4</v>
      </c>
      <c r="M986" s="5"/>
      <c r="N986">
        <v>15</v>
      </c>
      <c r="O986" s="53">
        <f t="shared" si="48"/>
        <v>45184</v>
      </c>
      <c r="P986" cm="1">
        <f t="array" aca="1" ref="P986" ca="1">CountColour(B986:M986,$C$2)</f>
        <v>0</v>
      </c>
      <c r="Q986" t="str">
        <f t="shared" si="47"/>
        <v>F2345184</v>
      </c>
    </row>
    <row r="987" spans="1:17" ht="15.75" thickBot="1" x14ac:dyDescent="0.3">
      <c r="A987" t="s">
        <v>18</v>
      </c>
      <c r="B987" s="21">
        <v>19</v>
      </c>
      <c r="C987" s="5">
        <v>18</v>
      </c>
      <c r="D987" s="5">
        <v>17</v>
      </c>
      <c r="E987" s="5">
        <v>16</v>
      </c>
      <c r="F987" s="5">
        <v>15</v>
      </c>
      <c r="G987" s="5">
        <v>12</v>
      </c>
      <c r="H987" s="5">
        <v>11</v>
      </c>
      <c r="I987" s="5">
        <v>10</v>
      </c>
      <c r="J987" s="5">
        <v>9</v>
      </c>
      <c r="K987" s="5">
        <v>8</v>
      </c>
      <c r="L987" s="5">
        <v>5</v>
      </c>
      <c r="M987" s="5"/>
      <c r="N987">
        <v>16</v>
      </c>
      <c r="O987" s="53">
        <f t="shared" si="48"/>
        <v>45185</v>
      </c>
      <c r="P987" cm="1">
        <f t="array" aca="1" ref="P987" ca="1">CountColour(B987:M987,$C$2)</f>
        <v>0</v>
      </c>
      <c r="Q987" t="str">
        <f t="shared" si="47"/>
        <v>F2345185</v>
      </c>
    </row>
    <row r="988" spans="1:17" ht="15.75" thickBot="1" x14ac:dyDescent="0.3">
      <c r="A988" t="s">
        <v>18</v>
      </c>
      <c r="B988" s="28">
        <v>20</v>
      </c>
      <c r="C988" s="12">
        <v>19</v>
      </c>
      <c r="D988" s="12">
        <v>18</v>
      </c>
      <c r="E988" s="12">
        <v>17</v>
      </c>
      <c r="F988" s="12">
        <v>16</v>
      </c>
      <c r="G988" s="12">
        <v>13</v>
      </c>
      <c r="H988" s="12">
        <v>12</v>
      </c>
      <c r="I988" s="12">
        <v>11</v>
      </c>
      <c r="J988" s="12">
        <v>10</v>
      </c>
      <c r="K988" s="12">
        <v>9</v>
      </c>
      <c r="L988" s="12">
        <v>6</v>
      </c>
      <c r="M988" s="12"/>
      <c r="N988">
        <v>17</v>
      </c>
      <c r="O988" s="53">
        <f t="shared" si="48"/>
        <v>45186</v>
      </c>
      <c r="P988" cm="1">
        <f t="array" aca="1" ref="P988" ca="1">CountColour(B988:M988,$C$2)</f>
        <v>0</v>
      </c>
      <c r="Q988" t="str">
        <f t="shared" si="47"/>
        <v>F2345186</v>
      </c>
    </row>
    <row r="989" spans="1:17" ht="15.75" thickBot="1" x14ac:dyDescent="0.3">
      <c r="A989" t="s">
        <v>18</v>
      </c>
      <c r="B989" s="29">
        <v>21</v>
      </c>
      <c r="C989" s="30">
        <v>20</v>
      </c>
      <c r="D989" s="30">
        <v>19</v>
      </c>
      <c r="E989" s="30">
        <v>18</v>
      </c>
      <c r="F989" s="30">
        <v>17</v>
      </c>
      <c r="G989" s="30">
        <v>14</v>
      </c>
      <c r="H989" s="30">
        <v>13</v>
      </c>
      <c r="I989" s="30">
        <v>12</v>
      </c>
      <c r="J989" s="30">
        <v>11</v>
      </c>
      <c r="K989" s="30">
        <v>10</v>
      </c>
      <c r="L989" s="30">
        <v>7</v>
      </c>
      <c r="M989" s="30"/>
      <c r="N989">
        <v>18</v>
      </c>
      <c r="O989" s="53">
        <f t="shared" si="48"/>
        <v>45187</v>
      </c>
      <c r="P989" cm="1">
        <f t="array" aca="1" ref="P989" ca="1">CountColour(B989:M989,$C$2)</f>
        <v>0</v>
      </c>
      <c r="Q989" t="str">
        <f t="shared" si="47"/>
        <v>F2345187</v>
      </c>
    </row>
    <row r="990" spans="1:17" ht="15.75" thickBot="1" x14ac:dyDescent="0.3">
      <c r="A990" t="s">
        <v>18</v>
      </c>
      <c r="B990" s="21">
        <v>22</v>
      </c>
      <c r="C990" s="5">
        <v>21</v>
      </c>
      <c r="D990" s="5">
        <v>20</v>
      </c>
      <c r="E990" s="5">
        <v>19</v>
      </c>
      <c r="F990" s="5">
        <v>18</v>
      </c>
      <c r="G990" s="5">
        <v>15</v>
      </c>
      <c r="H990" s="5">
        <v>14</v>
      </c>
      <c r="I990" s="5">
        <v>13</v>
      </c>
      <c r="J990" s="5">
        <v>12</v>
      </c>
      <c r="K990" s="5">
        <v>11</v>
      </c>
      <c r="L990" s="5">
        <v>8</v>
      </c>
      <c r="M990" s="5"/>
      <c r="N990">
        <v>19</v>
      </c>
      <c r="O990" s="53">
        <f t="shared" si="48"/>
        <v>45188</v>
      </c>
      <c r="P990" cm="1">
        <f t="array" aca="1" ref="P990" ca="1">CountColour(B990:M990,$C$2)</f>
        <v>0</v>
      </c>
      <c r="Q990" t="str">
        <f t="shared" si="47"/>
        <v>F2345188</v>
      </c>
    </row>
    <row r="991" spans="1:17" ht="15.75" thickBot="1" x14ac:dyDescent="0.3">
      <c r="A991" t="s">
        <v>18</v>
      </c>
      <c r="B991" s="21">
        <v>23</v>
      </c>
      <c r="C991" s="5">
        <v>22</v>
      </c>
      <c r="D991" s="5">
        <v>21</v>
      </c>
      <c r="E991" s="5">
        <v>20</v>
      </c>
      <c r="F991" s="5">
        <v>19</v>
      </c>
      <c r="G991" s="5">
        <v>16</v>
      </c>
      <c r="H991" s="5">
        <v>15</v>
      </c>
      <c r="I991" s="5">
        <v>14</v>
      </c>
      <c r="J991" s="5">
        <v>13</v>
      </c>
      <c r="K991" s="5">
        <v>12</v>
      </c>
      <c r="L991" s="5">
        <v>9</v>
      </c>
      <c r="M991" s="5"/>
      <c r="N991">
        <v>20</v>
      </c>
      <c r="O991" s="53">
        <f t="shared" si="48"/>
        <v>45189</v>
      </c>
      <c r="P991" cm="1">
        <f t="array" aca="1" ref="P991" ca="1">CountColour(B991:M991,$C$2)</f>
        <v>0</v>
      </c>
      <c r="Q991" t="str">
        <f t="shared" si="47"/>
        <v>F2345189</v>
      </c>
    </row>
    <row r="992" spans="1:17" ht="15.75" thickBot="1" x14ac:dyDescent="0.3">
      <c r="A992" t="s">
        <v>18</v>
      </c>
      <c r="B992" s="21">
        <v>24</v>
      </c>
      <c r="C992" s="5">
        <v>23</v>
      </c>
      <c r="D992" s="5">
        <v>22</v>
      </c>
      <c r="E992" s="5">
        <v>21</v>
      </c>
      <c r="F992" s="5">
        <v>20</v>
      </c>
      <c r="G992" s="5">
        <v>17</v>
      </c>
      <c r="H992" s="5">
        <v>16</v>
      </c>
      <c r="I992" s="5">
        <v>15</v>
      </c>
      <c r="J992" s="5">
        <v>14</v>
      </c>
      <c r="K992" s="5">
        <v>13</v>
      </c>
      <c r="L992" s="5">
        <v>10</v>
      </c>
      <c r="M992" s="5"/>
      <c r="N992">
        <v>21</v>
      </c>
      <c r="O992" s="53">
        <f t="shared" si="48"/>
        <v>45190</v>
      </c>
      <c r="P992" cm="1">
        <f t="array" aca="1" ref="P992" ca="1">CountColour(B992:M992,$C$2)</f>
        <v>0</v>
      </c>
      <c r="Q992" t="str">
        <f t="shared" si="47"/>
        <v>F2345190</v>
      </c>
    </row>
    <row r="993" spans="1:17" ht="15.75" thickBot="1" x14ac:dyDescent="0.3">
      <c r="A993" t="s">
        <v>18</v>
      </c>
      <c r="B993" s="21">
        <v>25</v>
      </c>
      <c r="C993" s="5">
        <v>24</v>
      </c>
      <c r="D993" s="5">
        <v>23</v>
      </c>
      <c r="E993" s="5">
        <v>22</v>
      </c>
      <c r="F993" s="5">
        <v>21</v>
      </c>
      <c r="G993" s="5">
        <v>18</v>
      </c>
      <c r="H993" s="5">
        <v>17</v>
      </c>
      <c r="I993" s="5">
        <v>16</v>
      </c>
      <c r="J993" s="5">
        <v>15</v>
      </c>
      <c r="K993" s="5">
        <v>14</v>
      </c>
      <c r="L993" s="5">
        <v>11</v>
      </c>
      <c r="M993" s="5"/>
      <c r="N993">
        <v>22</v>
      </c>
      <c r="O993" s="53">
        <f t="shared" si="48"/>
        <v>45191</v>
      </c>
      <c r="P993" cm="1">
        <f t="array" aca="1" ref="P993" ca="1">CountColour(B993:M993,$C$2)</f>
        <v>0</v>
      </c>
      <c r="Q993" t="str">
        <f t="shared" si="47"/>
        <v>F2345191</v>
      </c>
    </row>
    <row r="994" spans="1:17" ht="15.75" thickBot="1" x14ac:dyDescent="0.3">
      <c r="A994" t="s">
        <v>18</v>
      </c>
      <c r="B994" s="21">
        <v>26</v>
      </c>
      <c r="C994" s="5">
        <v>25</v>
      </c>
      <c r="D994" s="5">
        <v>24</v>
      </c>
      <c r="E994" s="5">
        <v>23</v>
      </c>
      <c r="F994" s="5">
        <v>22</v>
      </c>
      <c r="G994" s="5">
        <v>19</v>
      </c>
      <c r="H994" s="5">
        <v>18</v>
      </c>
      <c r="I994" s="5">
        <v>17</v>
      </c>
      <c r="J994" s="5">
        <v>16</v>
      </c>
      <c r="K994" s="5">
        <v>15</v>
      </c>
      <c r="L994" s="5">
        <v>12</v>
      </c>
      <c r="M994" s="5"/>
      <c r="N994">
        <v>23</v>
      </c>
      <c r="O994" s="53">
        <f t="shared" si="48"/>
        <v>45192</v>
      </c>
      <c r="P994" cm="1">
        <f t="array" aca="1" ref="P994" ca="1">CountColour(B994:M994,$C$2)</f>
        <v>0</v>
      </c>
      <c r="Q994" t="str">
        <f t="shared" si="47"/>
        <v>F2345192</v>
      </c>
    </row>
    <row r="995" spans="1:17" ht="15.75" thickBot="1" x14ac:dyDescent="0.3">
      <c r="A995" t="s">
        <v>18</v>
      </c>
      <c r="B995" s="23">
        <v>27</v>
      </c>
      <c r="C995" s="24">
        <v>26</v>
      </c>
      <c r="D995" s="24">
        <v>25</v>
      </c>
      <c r="E995" s="24">
        <v>24</v>
      </c>
      <c r="F995" s="24">
        <v>23</v>
      </c>
      <c r="G995" s="24">
        <v>20</v>
      </c>
      <c r="H995" s="24">
        <v>19</v>
      </c>
      <c r="I995" s="24">
        <v>18</v>
      </c>
      <c r="J995" s="24">
        <v>17</v>
      </c>
      <c r="K995" s="24">
        <v>16</v>
      </c>
      <c r="L995" s="24">
        <v>13</v>
      </c>
      <c r="M995" s="24"/>
      <c r="N995">
        <v>24</v>
      </c>
      <c r="O995" s="53">
        <f t="shared" si="48"/>
        <v>45193</v>
      </c>
      <c r="P995" cm="1">
        <f t="array" aca="1" ref="P995" ca="1">CountColour(B995:M995,$C$2)</f>
        <v>0</v>
      </c>
      <c r="Q995" t="str">
        <f t="shared" si="47"/>
        <v>F2345193</v>
      </c>
    </row>
    <row r="996" spans="1:17" ht="15.75" thickBot="1" x14ac:dyDescent="0.3">
      <c r="A996" t="s">
        <v>18</v>
      </c>
      <c r="B996" s="1">
        <v>28</v>
      </c>
      <c r="C996" s="2">
        <v>27</v>
      </c>
      <c r="D996" s="2">
        <v>26</v>
      </c>
      <c r="E996" s="2">
        <v>25</v>
      </c>
      <c r="F996" s="2">
        <v>24</v>
      </c>
      <c r="G996" s="2">
        <v>21</v>
      </c>
      <c r="H996" s="2">
        <v>20</v>
      </c>
      <c r="I996" s="2">
        <v>19</v>
      </c>
      <c r="J996" s="2">
        <v>18</v>
      </c>
      <c r="K996" s="2">
        <v>17</v>
      </c>
      <c r="L996" s="2">
        <v>14</v>
      </c>
      <c r="M996" s="2"/>
      <c r="N996">
        <v>25</v>
      </c>
      <c r="O996" s="53">
        <f t="shared" si="48"/>
        <v>45194</v>
      </c>
      <c r="P996" cm="1">
        <f t="array" aca="1" ref="P996" ca="1">CountColour(B996:M996,$C$2)</f>
        <v>0</v>
      </c>
      <c r="Q996" t="str">
        <f t="shared" si="47"/>
        <v>F2345194</v>
      </c>
    </row>
    <row r="997" spans="1:17" ht="15.75" thickBot="1" x14ac:dyDescent="0.3">
      <c r="A997" t="s">
        <v>18</v>
      </c>
      <c r="B997" s="21">
        <v>29</v>
      </c>
      <c r="C997" s="5">
        <v>28</v>
      </c>
      <c r="D997" s="5">
        <v>27</v>
      </c>
      <c r="E997" s="5">
        <v>26</v>
      </c>
      <c r="F997" s="5">
        <v>25</v>
      </c>
      <c r="G997" s="5">
        <v>22</v>
      </c>
      <c r="H997" s="5">
        <v>21</v>
      </c>
      <c r="I997" s="5">
        <v>20</v>
      </c>
      <c r="J997" s="5">
        <v>19</v>
      </c>
      <c r="K997" s="5">
        <v>18</v>
      </c>
      <c r="L997" s="5">
        <v>15</v>
      </c>
      <c r="M997" s="5"/>
      <c r="N997">
        <v>26</v>
      </c>
      <c r="O997" s="53">
        <f t="shared" si="48"/>
        <v>45195</v>
      </c>
      <c r="P997" cm="1">
        <f t="array" aca="1" ref="P997" ca="1">CountColour(B997:M997,$C$2)</f>
        <v>0</v>
      </c>
      <c r="Q997" t="str">
        <f t="shared" si="47"/>
        <v>F2345195</v>
      </c>
    </row>
    <row r="998" spans="1:17" ht="15.75" thickBot="1" x14ac:dyDescent="0.3">
      <c r="A998" t="s">
        <v>18</v>
      </c>
      <c r="B998" s="21">
        <v>30</v>
      </c>
      <c r="C998" s="5">
        <v>29</v>
      </c>
      <c r="D998" s="5">
        <v>28</v>
      </c>
      <c r="E998" s="5">
        <v>27</v>
      </c>
      <c r="F998" s="5">
        <v>26</v>
      </c>
      <c r="G998" s="5">
        <v>23</v>
      </c>
      <c r="H998" s="5">
        <v>22</v>
      </c>
      <c r="I998" s="5">
        <v>21</v>
      </c>
      <c r="J998" s="5">
        <v>20</v>
      </c>
      <c r="K998" s="5">
        <v>19</v>
      </c>
      <c r="L998" s="5">
        <v>16</v>
      </c>
      <c r="M998" s="5"/>
      <c r="N998">
        <v>27</v>
      </c>
      <c r="O998" s="53">
        <f t="shared" si="48"/>
        <v>45196</v>
      </c>
      <c r="P998" cm="1">
        <f t="array" aca="1" ref="P998" ca="1">CountColour(B998:M998,$C$2)</f>
        <v>0</v>
      </c>
      <c r="Q998" t="str">
        <f t="shared" si="47"/>
        <v>F2345196</v>
      </c>
    </row>
    <row r="999" spans="1:17" ht="15.75" thickBot="1" x14ac:dyDescent="0.3">
      <c r="A999" t="s">
        <v>18</v>
      </c>
      <c r="B999" s="21">
        <v>31</v>
      </c>
      <c r="C999" s="5">
        <v>30</v>
      </c>
      <c r="D999" s="5">
        <v>29</v>
      </c>
      <c r="E999" s="5">
        <v>28</v>
      </c>
      <c r="F999" s="5">
        <v>27</v>
      </c>
      <c r="G999" s="5">
        <v>24</v>
      </c>
      <c r="H999" s="5">
        <v>23</v>
      </c>
      <c r="I999" s="5">
        <v>22</v>
      </c>
      <c r="J999" s="5">
        <v>21</v>
      </c>
      <c r="K999" s="5">
        <v>20</v>
      </c>
      <c r="L999" s="5">
        <v>17</v>
      </c>
      <c r="M999" s="5"/>
      <c r="N999">
        <v>28</v>
      </c>
      <c r="O999" s="53">
        <f t="shared" si="48"/>
        <v>45197</v>
      </c>
      <c r="P999" cm="1">
        <f t="array" aca="1" ref="P999" ca="1">CountColour(B999:M999,$C$2)</f>
        <v>0</v>
      </c>
      <c r="Q999" t="str">
        <f t="shared" si="47"/>
        <v>F2345197</v>
      </c>
    </row>
    <row r="1000" spans="1:17" ht="15.75" thickBot="1" x14ac:dyDescent="0.3">
      <c r="A1000" t="s">
        <v>18</v>
      </c>
      <c r="B1000" s="21">
        <v>32</v>
      </c>
      <c r="C1000" s="5">
        <v>31</v>
      </c>
      <c r="D1000" s="5">
        <v>30</v>
      </c>
      <c r="E1000" s="5">
        <v>29</v>
      </c>
      <c r="F1000" s="5">
        <v>28</v>
      </c>
      <c r="G1000" s="5">
        <v>25</v>
      </c>
      <c r="H1000" s="5">
        <v>24</v>
      </c>
      <c r="I1000" s="5">
        <v>23</v>
      </c>
      <c r="J1000" s="5">
        <v>22</v>
      </c>
      <c r="K1000" s="5">
        <v>21</v>
      </c>
      <c r="L1000" s="5">
        <v>18</v>
      </c>
      <c r="M1000" s="5"/>
      <c r="N1000">
        <v>29</v>
      </c>
      <c r="O1000" s="53">
        <f t="shared" si="48"/>
        <v>45198</v>
      </c>
      <c r="P1000" cm="1">
        <f t="array" aca="1" ref="P1000" ca="1">CountColour(B1000:M1000,$C$2)</f>
        <v>0</v>
      </c>
      <c r="Q1000" t="str">
        <f t="shared" si="47"/>
        <v>F2345198</v>
      </c>
    </row>
    <row r="1001" spans="1:17" ht="15.75" thickBot="1" x14ac:dyDescent="0.3">
      <c r="A1001" t="s">
        <v>18</v>
      </c>
      <c r="B1001" s="21">
        <v>33</v>
      </c>
      <c r="C1001" s="5">
        <v>32</v>
      </c>
      <c r="D1001" s="5">
        <v>31</v>
      </c>
      <c r="E1001" s="5">
        <v>30</v>
      </c>
      <c r="F1001" s="5">
        <v>29</v>
      </c>
      <c r="G1001" s="5">
        <v>26</v>
      </c>
      <c r="H1001" s="5">
        <v>25</v>
      </c>
      <c r="I1001" s="5">
        <v>24</v>
      </c>
      <c r="J1001" s="5">
        <v>23</v>
      </c>
      <c r="K1001" s="5">
        <v>22</v>
      </c>
      <c r="L1001" s="5">
        <v>19</v>
      </c>
      <c r="M1001" s="5"/>
      <c r="N1001">
        <v>30</v>
      </c>
      <c r="O1001" s="53">
        <f t="shared" si="48"/>
        <v>45199</v>
      </c>
      <c r="P1001" cm="1">
        <f t="array" aca="1" ref="P1001" ca="1">CountColour(B1001:M1001,$C$2)</f>
        <v>0</v>
      </c>
      <c r="Q1001" t="str">
        <f t="shared" si="47"/>
        <v>F2345199</v>
      </c>
    </row>
    <row r="1002" spans="1:17" ht="15.75" thickBot="1" x14ac:dyDescent="0.3">
      <c r="A1002" t="s">
        <v>18</v>
      </c>
      <c r="B1002" s="28">
        <v>34</v>
      </c>
      <c r="C1002" s="12">
        <v>33</v>
      </c>
      <c r="D1002" s="12">
        <v>32</v>
      </c>
      <c r="E1002" s="12">
        <v>31</v>
      </c>
      <c r="F1002" s="12">
        <v>30</v>
      </c>
      <c r="G1002" s="12">
        <v>27</v>
      </c>
      <c r="H1002" s="12">
        <v>26</v>
      </c>
      <c r="I1002" s="12">
        <v>25</v>
      </c>
      <c r="J1002" s="12">
        <v>24</v>
      </c>
      <c r="K1002" s="12">
        <v>23</v>
      </c>
      <c r="L1002" s="12">
        <v>20</v>
      </c>
      <c r="M1002" s="12"/>
      <c r="N1002">
        <v>1</v>
      </c>
      <c r="O1002" s="53">
        <f>DATE(2023,10,N1002)</f>
        <v>45200</v>
      </c>
      <c r="P1002" cm="1">
        <f t="array" aca="1" ref="P1002" ca="1">CountColour(B1002:M1002,$C$2)</f>
        <v>0</v>
      </c>
      <c r="Q1002" t="str">
        <f t="shared" si="47"/>
        <v>F2345200</v>
      </c>
    </row>
    <row r="1003" spans="1:17" ht="15.75" thickBot="1" x14ac:dyDescent="0.3">
      <c r="A1003" t="s">
        <v>18</v>
      </c>
      <c r="B1003" s="29">
        <v>35</v>
      </c>
      <c r="C1003" s="30">
        <v>34</v>
      </c>
      <c r="D1003" s="30">
        <v>33</v>
      </c>
      <c r="E1003" s="30">
        <v>32</v>
      </c>
      <c r="F1003" s="30">
        <v>31</v>
      </c>
      <c r="G1003" s="30">
        <v>28</v>
      </c>
      <c r="H1003" s="30">
        <v>27</v>
      </c>
      <c r="I1003" s="30">
        <v>26</v>
      </c>
      <c r="J1003" s="30">
        <v>25</v>
      </c>
      <c r="K1003" s="30">
        <v>24</v>
      </c>
      <c r="L1003" s="30">
        <v>21</v>
      </c>
      <c r="M1003" s="30"/>
      <c r="N1003">
        <v>2</v>
      </c>
      <c r="O1003" s="53">
        <f t="shared" ref="O1003:O1032" si="49">DATE(2023,10,N1003)</f>
        <v>45201</v>
      </c>
      <c r="P1003" cm="1">
        <f t="array" aca="1" ref="P1003" ca="1">CountColour(B1003:M1003,$C$2)</f>
        <v>0</v>
      </c>
      <c r="Q1003" t="str">
        <f t="shared" si="47"/>
        <v>F2345201</v>
      </c>
    </row>
    <row r="1004" spans="1:17" ht="15.75" thickBot="1" x14ac:dyDescent="0.3">
      <c r="A1004" t="s">
        <v>18</v>
      </c>
      <c r="B1004" s="21">
        <v>36</v>
      </c>
      <c r="C1004" s="5">
        <v>35</v>
      </c>
      <c r="D1004" s="5">
        <v>34</v>
      </c>
      <c r="E1004" s="5">
        <v>33</v>
      </c>
      <c r="F1004" s="5">
        <v>32</v>
      </c>
      <c r="G1004" s="5">
        <v>29</v>
      </c>
      <c r="H1004" s="5">
        <v>28</v>
      </c>
      <c r="I1004" s="5">
        <v>27</v>
      </c>
      <c r="J1004" s="5">
        <v>26</v>
      </c>
      <c r="K1004" s="5">
        <v>25</v>
      </c>
      <c r="L1004" s="5">
        <v>22</v>
      </c>
      <c r="M1004" s="5"/>
      <c r="N1004">
        <v>3</v>
      </c>
      <c r="O1004" s="53">
        <f t="shared" si="49"/>
        <v>45202</v>
      </c>
      <c r="P1004" cm="1">
        <f t="array" aca="1" ref="P1004" ca="1">CountColour(B1004:M1004,$C$2)</f>
        <v>0</v>
      </c>
      <c r="Q1004" t="str">
        <f t="shared" si="47"/>
        <v>F2345202</v>
      </c>
    </row>
    <row r="1005" spans="1:17" ht="15.75" thickBot="1" x14ac:dyDescent="0.3">
      <c r="A1005" t="s">
        <v>18</v>
      </c>
      <c r="B1005" s="21">
        <v>37</v>
      </c>
      <c r="C1005" s="5">
        <v>36</v>
      </c>
      <c r="D1005" s="5">
        <v>35</v>
      </c>
      <c r="E1005" s="5">
        <v>34</v>
      </c>
      <c r="F1005" s="5">
        <v>33</v>
      </c>
      <c r="G1005" s="5">
        <v>30</v>
      </c>
      <c r="H1005" s="5">
        <v>29</v>
      </c>
      <c r="I1005" s="5">
        <v>28</v>
      </c>
      <c r="J1005" s="5">
        <v>27</v>
      </c>
      <c r="K1005" s="5">
        <v>26</v>
      </c>
      <c r="L1005" s="5">
        <v>23</v>
      </c>
      <c r="M1005" s="5"/>
      <c r="N1005">
        <v>4</v>
      </c>
      <c r="O1005" s="53">
        <f t="shared" si="49"/>
        <v>45203</v>
      </c>
      <c r="P1005" cm="1">
        <f t="array" aca="1" ref="P1005" ca="1">CountColour(B1005:M1005,$C$2)</f>
        <v>0</v>
      </c>
      <c r="Q1005" t="str">
        <f t="shared" si="47"/>
        <v>F2345203</v>
      </c>
    </row>
    <row r="1006" spans="1:17" ht="15.75" thickBot="1" x14ac:dyDescent="0.3">
      <c r="A1006" t="s">
        <v>18</v>
      </c>
      <c r="B1006" s="21">
        <v>38</v>
      </c>
      <c r="C1006" s="5">
        <v>37</v>
      </c>
      <c r="D1006" s="5">
        <v>36</v>
      </c>
      <c r="E1006" s="5">
        <v>35</v>
      </c>
      <c r="F1006" s="5">
        <v>34</v>
      </c>
      <c r="G1006" s="5">
        <v>31</v>
      </c>
      <c r="H1006" s="5">
        <v>30</v>
      </c>
      <c r="I1006" s="5">
        <v>29</v>
      </c>
      <c r="J1006" s="5">
        <v>28</v>
      </c>
      <c r="K1006" s="5">
        <v>27</v>
      </c>
      <c r="L1006" s="5">
        <v>24</v>
      </c>
      <c r="M1006" s="5"/>
      <c r="N1006">
        <v>5</v>
      </c>
      <c r="O1006" s="53">
        <f t="shared" si="49"/>
        <v>45204</v>
      </c>
      <c r="P1006" cm="1">
        <f t="array" aca="1" ref="P1006" ca="1">CountColour(B1006:M1006,$C$2)</f>
        <v>0</v>
      </c>
      <c r="Q1006" t="str">
        <f t="shared" si="47"/>
        <v>F2345204</v>
      </c>
    </row>
    <row r="1007" spans="1:17" ht="15.75" thickBot="1" x14ac:dyDescent="0.3">
      <c r="A1007" t="s">
        <v>18</v>
      </c>
      <c r="B1007" s="21">
        <v>39</v>
      </c>
      <c r="C1007" s="5">
        <v>38</v>
      </c>
      <c r="D1007" s="5">
        <v>37</v>
      </c>
      <c r="E1007" s="5">
        <v>36</v>
      </c>
      <c r="F1007" s="5">
        <v>35</v>
      </c>
      <c r="G1007" s="5">
        <v>32</v>
      </c>
      <c r="H1007" s="5">
        <v>31</v>
      </c>
      <c r="I1007" s="5">
        <v>30</v>
      </c>
      <c r="J1007" s="5">
        <v>29</v>
      </c>
      <c r="K1007" s="5">
        <v>28</v>
      </c>
      <c r="L1007" s="5">
        <v>25</v>
      </c>
      <c r="M1007" s="5"/>
      <c r="N1007">
        <v>6</v>
      </c>
      <c r="O1007" s="53">
        <f t="shared" si="49"/>
        <v>45205</v>
      </c>
      <c r="P1007" cm="1">
        <f t="array" aca="1" ref="P1007" ca="1">CountColour(B1007:M1007,$C$2)</f>
        <v>0</v>
      </c>
      <c r="Q1007" t="str">
        <f t="shared" si="47"/>
        <v>F2345205</v>
      </c>
    </row>
    <row r="1008" spans="1:17" ht="15.75" thickBot="1" x14ac:dyDescent="0.3">
      <c r="A1008" t="s">
        <v>18</v>
      </c>
      <c r="B1008" s="21">
        <v>40</v>
      </c>
      <c r="C1008" s="5">
        <v>39</v>
      </c>
      <c r="D1008" s="5">
        <v>38</v>
      </c>
      <c r="E1008" s="5">
        <v>37</v>
      </c>
      <c r="F1008" s="5">
        <v>36</v>
      </c>
      <c r="G1008" s="5">
        <v>33</v>
      </c>
      <c r="H1008" s="5">
        <v>32</v>
      </c>
      <c r="I1008" s="5">
        <v>31</v>
      </c>
      <c r="J1008" s="5">
        <v>30</v>
      </c>
      <c r="K1008" s="5">
        <v>29</v>
      </c>
      <c r="L1008" s="5">
        <v>26</v>
      </c>
      <c r="M1008" s="5"/>
      <c r="N1008">
        <v>7</v>
      </c>
      <c r="O1008" s="53">
        <f t="shared" si="49"/>
        <v>45206</v>
      </c>
      <c r="P1008" cm="1">
        <f t="array" aca="1" ref="P1008" ca="1">CountColour(B1008:M1008,$C$2)</f>
        <v>0</v>
      </c>
      <c r="Q1008" t="str">
        <f t="shared" si="47"/>
        <v>F2345206</v>
      </c>
    </row>
    <row r="1009" spans="1:17" ht="15.75" thickBot="1" x14ac:dyDescent="0.3">
      <c r="A1009" t="s">
        <v>18</v>
      </c>
      <c r="B1009" s="23">
        <v>41</v>
      </c>
      <c r="C1009" s="24">
        <v>40</v>
      </c>
      <c r="D1009" s="24">
        <v>39</v>
      </c>
      <c r="E1009" s="24">
        <v>38</v>
      </c>
      <c r="F1009" s="24">
        <v>37</v>
      </c>
      <c r="G1009" s="24">
        <v>34</v>
      </c>
      <c r="H1009" s="24">
        <v>33</v>
      </c>
      <c r="I1009" s="24">
        <v>32</v>
      </c>
      <c r="J1009" s="24">
        <v>31</v>
      </c>
      <c r="K1009" s="24">
        <v>30</v>
      </c>
      <c r="L1009" s="24">
        <v>27</v>
      </c>
      <c r="M1009" s="24"/>
      <c r="N1009">
        <v>8</v>
      </c>
      <c r="O1009" s="53">
        <f t="shared" si="49"/>
        <v>45207</v>
      </c>
      <c r="P1009" cm="1">
        <f t="array" aca="1" ref="P1009" ca="1">CountColour(B1009:M1009,$C$2)</f>
        <v>0</v>
      </c>
      <c r="Q1009" t="str">
        <f t="shared" si="47"/>
        <v>F2345207</v>
      </c>
    </row>
    <row r="1010" spans="1:17" ht="15.75" thickBot="1" x14ac:dyDescent="0.3">
      <c r="A1010" t="s">
        <v>18</v>
      </c>
      <c r="B1010" s="35">
        <v>42</v>
      </c>
      <c r="C1010" s="2">
        <v>41</v>
      </c>
      <c r="D1010" s="2">
        <v>40</v>
      </c>
      <c r="E1010" s="2">
        <v>39</v>
      </c>
      <c r="F1010" s="2">
        <v>38</v>
      </c>
      <c r="G1010" s="2">
        <v>35</v>
      </c>
      <c r="H1010" s="2">
        <v>34</v>
      </c>
      <c r="I1010" s="2">
        <v>33</v>
      </c>
      <c r="J1010" s="2">
        <v>32</v>
      </c>
      <c r="K1010" s="2">
        <v>31</v>
      </c>
      <c r="L1010" s="2">
        <v>28</v>
      </c>
      <c r="M1010" s="2"/>
      <c r="N1010">
        <v>9</v>
      </c>
      <c r="O1010" s="53">
        <f t="shared" si="49"/>
        <v>45208</v>
      </c>
      <c r="P1010" cm="1">
        <f t="array" aca="1" ref="P1010" ca="1">CountColour(B1010:M1010,$C$2)</f>
        <v>0</v>
      </c>
      <c r="Q1010" t="str">
        <f t="shared" si="47"/>
        <v>F2345208</v>
      </c>
    </row>
    <row r="1011" spans="1:17" ht="15.75" thickBot="1" x14ac:dyDescent="0.3">
      <c r="A1011" t="s">
        <v>18</v>
      </c>
      <c r="B1011" s="7">
        <v>1</v>
      </c>
      <c r="C1011" s="8">
        <v>42</v>
      </c>
      <c r="D1011" s="5">
        <v>41</v>
      </c>
      <c r="E1011" s="5">
        <v>40</v>
      </c>
      <c r="F1011" s="5">
        <v>39</v>
      </c>
      <c r="G1011" s="5">
        <v>36</v>
      </c>
      <c r="H1011" s="5">
        <v>35</v>
      </c>
      <c r="I1011" s="5">
        <v>34</v>
      </c>
      <c r="J1011" s="5">
        <v>33</v>
      </c>
      <c r="K1011" s="5">
        <v>32</v>
      </c>
      <c r="L1011" s="5">
        <v>29</v>
      </c>
      <c r="M1011" s="5"/>
      <c r="N1011">
        <v>10</v>
      </c>
      <c r="O1011" s="53">
        <f t="shared" si="49"/>
        <v>45209</v>
      </c>
      <c r="P1011" cm="1">
        <f t="array" aca="1" ref="P1011" ca="1">CountColour(B1011:M1011,$C$2)</f>
        <v>1</v>
      </c>
      <c r="Q1011" t="str">
        <f t="shared" si="47"/>
        <v>F2345209</v>
      </c>
    </row>
    <row r="1012" spans="1:17" ht="15.75" thickBot="1" x14ac:dyDescent="0.3">
      <c r="A1012" t="s">
        <v>18</v>
      </c>
      <c r="B1012" s="7">
        <v>2</v>
      </c>
      <c r="C1012" s="9">
        <v>1</v>
      </c>
      <c r="D1012" s="8">
        <v>42</v>
      </c>
      <c r="E1012" s="5">
        <v>41</v>
      </c>
      <c r="F1012" s="5">
        <v>40</v>
      </c>
      <c r="G1012" s="5">
        <v>37</v>
      </c>
      <c r="H1012" s="5">
        <v>36</v>
      </c>
      <c r="I1012" s="5">
        <v>35</v>
      </c>
      <c r="J1012" s="5">
        <v>34</v>
      </c>
      <c r="K1012" s="5">
        <v>33</v>
      </c>
      <c r="L1012" s="5">
        <v>30</v>
      </c>
      <c r="M1012" s="5"/>
      <c r="N1012">
        <v>11</v>
      </c>
      <c r="O1012" s="53">
        <f t="shared" si="49"/>
        <v>45210</v>
      </c>
      <c r="P1012" cm="1">
        <f t="array" aca="1" ref="P1012" ca="1">CountColour(B1012:M1012,$C$2)</f>
        <v>2</v>
      </c>
      <c r="Q1012" t="str">
        <f t="shared" si="47"/>
        <v>F2345210</v>
      </c>
    </row>
    <row r="1013" spans="1:17" ht="15.75" thickBot="1" x14ac:dyDescent="0.3">
      <c r="A1013" t="s">
        <v>18</v>
      </c>
      <c r="B1013" s="7">
        <v>3</v>
      </c>
      <c r="C1013" s="9">
        <v>2</v>
      </c>
      <c r="D1013" s="9">
        <v>1</v>
      </c>
      <c r="E1013" s="8">
        <v>42</v>
      </c>
      <c r="F1013" s="5">
        <v>41</v>
      </c>
      <c r="G1013" s="5">
        <v>38</v>
      </c>
      <c r="H1013" s="5">
        <v>37</v>
      </c>
      <c r="I1013" s="5">
        <v>36</v>
      </c>
      <c r="J1013" s="5">
        <v>35</v>
      </c>
      <c r="K1013" s="5">
        <v>34</v>
      </c>
      <c r="L1013" s="5">
        <v>31</v>
      </c>
      <c r="M1013" s="5"/>
      <c r="N1013">
        <v>12</v>
      </c>
      <c r="O1013" s="53">
        <f t="shared" si="49"/>
        <v>45211</v>
      </c>
      <c r="P1013" cm="1">
        <f t="array" aca="1" ref="P1013" ca="1">CountColour(B1013:M1013,$C$2)</f>
        <v>3</v>
      </c>
      <c r="Q1013" t="str">
        <f t="shared" si="47"/>
        <v>F2345211</v>
      </c>
    </row>
    <row r="1014" spans="1:17" ht="15.75" thickBot="1" x14ac:dyDescent="0.3">
      <c r="A1014" t="s">
        <v>18</v>
      </c>
      <c r="B1014" s="7">
        <v>4</v>
      </c>
      <c r="C1014" s="9">
        <v>3</v>
      </c>
      <c r="D1014" s="9">
        <v>2</v>
      </c>
      <c r="E1014" s="9">
        <v>1</v>
      </c>
      <c r="F1014" s="8">
        <v>42</v>
      </c>
      <c r="G1014" s="5">
        <v>39</v>
      </c>
      <c r="H1014" s="5">
        <v>38</v>
      </c>
      <c r="I1014" s="5">
        <v>37</v>
      </c>
      <c r="J1014" s="5">
        <v>36</v>
      </c>
      <c r="K1014" s="5">
        <v>35</v>
      </c>
      <c r="L1014" s="5">
        <v>32</v>
      </c>
      <c r="M1014" s="5"/>
      <c r="N1014">
        <v>13</v>
      </c>
      <c r="O1014" s="53">
        <f t="shared" si="49"/>
        <v>45212</v>
      </c>
      <c r="P1014" cm="1">
        <f t="array" aca="1" ref="P1014" ca="1">CountColour(B1014:M1014,$C$2)</f>
        <v>4</v>
      </c>
      <c r="Q1014" t="str">
        <f t="shared" si="47"/>
        <v>F2345212</v>
      </c>
    </row>
    <row r="1015" spans="1:17" ht="15.75" thickBot="1" x14ac:dyDescent="0.3">
      <c r="A1015" t="s">
        <v>18</v>
      </c>
      <c r="B1015" s="7">
        <v>5</v>
      </c>
      <c r="C1015" s="9">
        <v>4</v>
      </c>
      <c r="D1015" s="9">
        <v>3</v>
      </c>
      <c r="E1015" s="9">
        <v>2</v>
      </c>
      <c r="F1015" s="9">
        <v>1</v>
      </c>
      <c r="G1015" s="5">
        <v>40</v>
      </c>
      <c r="H1015" s="5">
        <v>39</v>
      </c>
      <c r="I1015" s="5">
        <v>38</v>
      </c>
      <c r="J1015" s="5">
        <v>37</v>
      </c>
      <c r="K1015" s="5">
        <v>36</v>
      </c>
      <c r="L1015" s="5">
        <v>33</v>
      </c>
      <c r="M1015" s="5"/>
      <c r="N1015">
        <v>14</v>
      </c>
      <c r="O1015" s="53">
        <f t="shared" si="49"/>
        <v>45213</v>
      </c>
      <c r="P1015" cm="1">
        <f t="array" aca="1" ref="P1015" ca="1">CountColour(B1015:M1015,$C$2)</f>
        <v>5</v>
      </c>
      <c r="Q1015" t="str">
        <f t="shared" si="47"/>
        <v>F2345213</v>
      </c>
    </row>
    <row r="1016" spans="1:17" ht="15.75" thickBot="1" x14ac:dyDescent="0.3">
      <c r="A1016" t="s">
        <v>18</v>
      </c>
      <c r="B1016" s="10">
        <v>6</v>
      </c>
      <c r="C1016" s="11">
        <v>5</v>
      </c>
      <c r="D1016" s="11">
        <v>4</v>
      </c>
      <c r="E1016" s="11">
        <v>3</v>
      </c>
      <c r="F1016" s="11">
        <v>2</v>
      </c>
      <c r="G1016" s="12">
        <v>41</v>
      </c>
      <c r="H1016" s="12">
        <v>40</v>
      </c>
      <c r="I1016" s="12">
        <v>39</v>
      </c>
      <c r="J1016" s="12">
        <v>38</v>
      </c>
      <c r="K1016" s="12">
        <v>37</v>
      </c>
      <c r="L1016" s="12">
        <v>34</v>
      </c>
      <c r="M1016" s="12"/>
      <c r="N1016">
        <v>15</v>
      </c>
      <c r="O1016" s="53">
        <f t="shared" si="49"/>
        <v>45214</v>
      </c>
      <c r="P1016" cm="1">
        <f t="array" aca="1" ref="P1016" ca="1">CountColour(B1016:M1016,$C$2)</f>
        <v>5</v>
      </c>
      <c r="Q1016" t="str">
        <f t="shared" si="47"/>
        <v>F2345214</v>
      </c>
    </row>
    <row r="1017" spans="1:17" ht="15.75" thickBot="1" x14ac:dyDescent="0.3">
      <c r="A1017" t="s">
        <v>18</v>
      </c>
      <c r="B1017" s="17">
        <v>7</v>
      </c>
      <c r="C1017" s="18">
        <v>6</v>
      </c>
      <c r="D1017" s="18">
        <v>5</v>
      </c>
      <c r="E1017" s="18">
        <v>4</v>
      </c>
      <c r="F1017" s="18">
        <v>3</v>
      </c>
      <c r="G1017" s="39">
        <v>42</v>
      </c>
      <c r="H1017" s="30">
        <v>41</v>
      </c>
      <c r="I1017" s="30">
        <v>40</v>
      </c>
      <c r="J1017" s="30">
        <v>39</v>
      </c>
      <c r="K1017" s="30">
        <v>38</v>
      </c>
      <c r="L1017" s="30">
        <v>35</v>
      </c>
      <c r="M1017" s="30"/>
      <c r="N1017">
        <v>16</v>
      </c>
      <c r="O1017" s="53">
        <f t="shared" si="49"/>
        <v>45215</v>
      </c>
      <c r="P1017" cm="1">
        <f t="array" aca="1" ref="P1017" ca="1">CountColour(B1017:M1017,$C$2)</f>
        <v>5</v>
      </c>
      <c r="Q1017" t="str">
        <f t="shared" si="47"/>
        <v>F2345215</v>
      </c>
    </row>
    <row r="1018" spans="1:17" ht="15.75" thickBot="1" x14ac:dyDescent="0.3">
      <c r="A1018" t="s">
        <v>18</v>
      </c>
      <c r="B1018" s="7">
        <v>8</v>
      </c>
      <c r="C1018" s="9">
        <v>7</v>
      </c>
      <c r="D1018" s="9">
        <v>6</v>
      </c>
      <c r="E1018" s="9">
        <v>5</v>
      </c>
      <c r="F1018" s="9">
        <v>4</v>
      </c>
      <c r="G1018" s="9">
        <v>1</v>
      </c>
      <c r="H1018" s="8">
        <v>42</v>
      </c>
      <c r="I1018" s="5">
        <v>41</v>
      </c>
      <c r="J1018" s="5">
        <v>40</v>
      </c>
      <c r="K1018" s="5">
        <v>39</v>
      </c>
      <c r="L1018" s="5">
        <v>36</v>
      </c>
      <c r="M1018" s="5"/>
      <c r="N1018">
        <v>17</v>
      </c>
      <c r="O1018" s="53">
        <f t="shared" si="49"/>
        <v>45216</v>
      </c>
      <c r="P1018" cm="1">
        <f t="array" aca="1" ref="P1018" ca="1">CountColour(B1018:M1018,$C$2)</f>
        <v>6</v>
      </c>
      <c r="Q1018" t="str">
        <f t="shared" si="47"/>
        <v>F2345216</v>
      </c>
    </row>
    <row r="1019" spans="1:17" ht="15.75" thickBot="1" x14ac:dyDescent="0.3">
      <c r="A1019" t="s">
        <v>18</v>
      </c>
      <c r="B1019" s="7">
        <v>9</v>
      </c>
      <c r="C1019" s="9">
        <v>8</v>
      </c>
      <c r="D1019" s="9">
        <v>7</v>
      </c>
      <c r="E1019" s="9">
        <v>6</v>
      </c>
      <c r="F1019" s="9">
        <v>5</v>
      </c>
      <c r="G1019" s="9">
        <v>2</v>
      </c>
      <c r="H1019" s="9">
        <v>1</v>
      </c>
      <c r="I1019" s="8">
        <v>42</v>
      </c>
      <c r="J1019" s="5">
        <v>41</v>
      </c>
      <c r="K1019" s="5">
        <v>40</v>
      </c>
      <c r="L1019" s="5">
        <v>37</v>
      </c>
      <c r="M1019" s="5"/>
      <c r="N1019">
        <v>18</v>
      </c>
      <c r="O1019" s="53">
        <f t="shared" si="49"/>
        <v>45217</v>
      </c>
      <c r="P1019" cm="1">
        <f t="array" aca="1" ref="P1019" ca="1">CountColour(B1019:M1019,$C$2)</f>
        <v>7</v>
      </c>
      <c r="Q1019" t="str">
        <f t="shared" si="47"/>
        <v>F2345217</v>
      </c>
    </row>
    <row r="1020" spans="1:17" ht="15.75" thickBot="1" x14ac:dyDescent="0.3">
      <c r="A1020" t="s">
        <v>18</v>
      </c>
      <c r="B1020" s="7">
        <v>10</v>
      </c>
      <c r="C1020" s="9">
        <v>9</v>
      </c>
      <c r="D1020" s="9">
        <v>8</v>
      </c>
      <c r="E1020" s="9">
        <v>7</v>
      </c>
      <c r="F1020" s="9">
        <v>6</v>
      </c>
      <c r="G1020" s="9">
        <v>3</v>
      </c>
      <c r="H1020" s="9">
        <v>2</v>
      </c>
      <c r="I1020" s="9">
        <v>1</v>
      </c>
      <c r="J1020" s="8">
        <v>42</v>
      </c>
      <c r="K1020" s="5">
        <v>41</v>
      </c>
      <c r="L1020" s="5">
        <v>38</v>
      </c>
      <c r="M1020" s="5"/>
      <c r="N1020">
        <v>19</v>
      </c>
      <c r="O1020" s="53">
        <f t="shared" si="49"/>
        <v>45218</v>
      </c>
      <c r="P1020" cm="1">
        <f t="array" aca="1" ref="P1020" ca="1">CountColour(B1020:M1020,$C$2)</f>
        <v>8</v>
      </c>
      <c r="Q1020" t="str">
        <f t="shared" si="47"/>
        <v>F2345218</v>
      </c>
    </row>
    <row r="1021" spans="1:17" ht="15.75" thickBot="1" x14ac:dyDescent="0.3">
      <c r="A1021" t="s">
        <v>18</v>
      </c>
      <c r="B1021" s="7">
        <v>11</v>
      </c>
      <c r="C1021" s="9">
        <v>10</v>
      </c>
      <c r="D1021" s="9">
        <v>9</v>
      </c>
      <c r="E1021" s="9">
        <v>8</v>
      </c>
      <c r="F1021" s="9">
        <v>7</v>
      </c>
      <c r="G1021" s="9">
        <v>4</v>
      </c>
      <c r="H1021" s="9">
        <v>3</v>
      </c>
      <c r="I1021" s="9">
        <v>2</v>
      </c>
      <c r="J1021" s="9">
        <v>1</v>
      </c>
      <c r="K1021" s="8">
        <v>42</v>
      </c>
      <c r="L1021" s="5">
        <v>39</v>
      </c>
      <c r="M1021" s="5"/>
      <c r="N1021">
        <v>20</v>
      </c>
      <c r="O1021" s="53">
        <f t="shared" si="49"/>
        <v>45219</v>
      </c>
      <c r="P1021" cm="1">
        <f t="array" aca="1" ref="P1021" ca="1">CountColour(B1021:M1021,$C$2)</f>
        <v>9</v>
      </c>
      <c r="Q1021" t="str">
        <f t="shared" si="47"/>
        <v>F2345219</v>
      </c>
    </row>
    <row r="1022" spans="1:17" ht="15.75" thickBot="1" x14ac:dyDescent="0.3">
      <c r="A1022" t="s">
        <v>18</v>
      </c>
      <c r="B1022" s="7">
        <v>12</v>
      </c>
      <c r="C1022" s="9">
        <v>11</v>
      </c>
      <c r="D1022" s="9">
        <v>10</v>
      </c>
      <c r="E1022" s="9">
        <v>9</v>
      </c>
      <c r="F1022" s="9">
        <v>8</v>
      </c>
      <c r="G1022" s="9">
        <v>5</v>
      </c>
      <c r="H1022" s="9">
        <v>4</v>
      </c>
      <c r="I1022" s="9">
        <v>3</v>
      </c>
      <c r="J1022" s="9">
        <v>2</v>
      </c>
      <c r="K1022" s="9">
        <v>1</v>
      </c>
      <c r="L1022" s="5">
        <v>40</v>
      </c>
      <c r="M1022" s="5"/>
      <c r="N1022">
        <v>21</v>
      </c>
      <c r="O1022" s="53">
        <f t="shared" si="49"/>
        <v>45220</v>
      </c>
      <c r="P1022" cm="1">
        <f t="array" aca="1" ref="P1022" ca="1">CountColour(B1022:M1022,$C$2)</f>
        <v>10</v>
      </c>
      <c r="Q1022" t="str">
        <f t="shared" si="47"/>
        <v>F2345220</v>
      </c>
    </row>
    <row r="1023" spans="1:17" ht="15.75" thickBot="1" x14ac:dyDescent="0.3">
      <c r="A1023" t="s">
        <v>18</v>
      </c>
      <c r="B1023" s="31">
        <v>13</v>
      </c>
      <c r="C1023" s="25">
        <v>12</v>
      </c>
      <c r="D1023" s="25">
        <v>11</v>
      </c>
      <c r="E1023" s="25">
        <v>10</v>
      </c>
      <c r="F1023" s="25">
        <v>9</v>
      </c>
      <c r="G1023" s="25">
        <v>6</v>
      </c>
      <c r="H1023" s="25">
        <v>5</v>
      </c>
      <c r="I1023" s="25">
        <v>4</v>
      </c>
      <c r="J1023" s="25">
        <v>3</v>
      </c>
      <c r="K1023" s="25">
        <v>2</v>
      </c>
      <c r="L1023" s="24">
        <v>41</v>
      </c>
      <c r="M1023" s="24"/>
      <c r="N1023">
        <v>22</v>
      </c>
      <c r="O1023" s="53">
        <f t="shared" si="49"/>
        <v>45221</v>
      </c>
      <c r="P1023" cm="1">
        <f t="array" aca="1" ref="P1023" ca="1">CountColour(B1023:M1023,$C$2)</f>
        <v>10</v>
      </c>
      <c r="Q1023" t="str">
        <f t="shared" si="47"/>
        <v>F2345221</v>
      </c>
    </row>
    <row r="1024" spans="1:17" ht="15.75" thickBot="1" x14ac:dyDescent="0.3">
      <c r="A1024" t="s">
        <v>18</v>
      </c>
      <c r="B1024" s="38">
        <v>0</v>
      </c>
      <c r="C1024" s="15">
        <v>13</v>
      </c>
      <c r="D1024" s="15">
        <v>12</v>
      </c>
      <c r="E1024" s="15">
        <v>11</v>
      </c>
      <c r="F1024" s="15">
        <v>10</v>
      </c>
      <c r="G1024" s="15">
        <v>7</v>
      </c>
      <c r="H1024" s="15">
        <v>6</v>
      </c>
      <c r="I1024" s="15">
        <v>5</v>
      </c>
      <c r="J1024" s="15">
        <v>4</v>
      </c>
      <c r="K1024" s="15">
        <v>3</v>
      </c>
      <c r="L1024" s="16">
        <v>42</v>
      </c>
      <c r="M1024" s="2"/>
      <c r="N1024">
        <v>23</v>
      </c>
      <c r="O1024" s="53">
        <f t="shared" si="49"/>
        <v>45222</v>
      </c>
      <c r="P1024" cm="1">
        <f t="array" aca="1" ref="P1024" ca="1">CountColour(B1024:M1024,$C$2)</f>
        <v>9</v>
      </c>
      <c r="Q1024" t="str">
        <f t="shared" si="47"/>
        <v>F2345222</v>
      </c>
    </row>
    <row r="1025" spans="1:17" ht="15.75" thickBot="1" x14ac:dyDescent="0.3">
      <c r="A1025" t="s">
        <v>18</v>
      </c>
      <c r="B1025" s="21">
        <v>1</v>
      </c>
      <c r="C1025" s="22">
        <v>0</v>
      </c>
      <c r="D1025" s="9">
        <v>13</v>
      </c>
      <c r="E1025" s="9">
        <v>12</v>
      </c>
      <c r="F1025" s="9">
        <v>11</v>
      </c>
      <c r="G1025" s="9">
        <v>8</v>
      </c>
      <c r="H1025" s="9">
        <v>7</v>
      </c>
      <c r="I1025" s="9">
        <v>6</v>
      </c>
      <c r="J1025" s="9">
        <v>5</v>
      </c>
      <c r="K1025" s="9">
        <v>4</v>
      </c>
      <c r="L1025" s="9">
        <v>1</v>
      </c>
      <c r="M1025" s="5"/>
      <c r="N1025">
        <v>24</v>
      </c>
      <c r="O1025" s="53">
        <f t="shared" si="49"/>
        <v>45223</v>
      </c>
      <c r="P1025" cm="1">
        <f t="array" aca="1" ref="P1025" ca="1">CountColour(B1025:M1025,$C$2)</f>
        <v>9</v>
      </c>
      <c r="Q1025" t="str">
        <f t="shared" si="47"/>
        <v>F2345223</v>
      </c>
    </row>
    <row r="1026" spans="1:17" ht="15.75" thickBot="1" x14ac:dyDescent="0.3">
      <c r="A1026" t="s">
        <v>18</v>
      </c>
      <c r="B1026" s="21">
        <v>2</v>
      </c>
      <c r="C1026" s="5">
        <v>1</v>
      </c>
      <c r="D1026" s="22">
        <v>0</v>
      </c>
      <c r="E1026" s="9">
        <v>13</v>
      </c>
      <c r="F1026" s="9">
        <v>12</v>
      </c>
      <c r="G1026" s="9">
        <v>9</v>
      </c>
      <c r="H1026" s="9">
        <v>8</v>
      </c>
      <c r="I1026" s="9">
        <v>7</v>
      </c>
      <c r="J1026" s="9">
        <v>6</v>
      </c>
      <c r="K1026" s="9">
        <v>5</v>
      </c>
      <c r="L1026" s="9">
        <v>2</v>
      </c>
      <c r="M1026" s="5"/>
      <c r="N1026">
        <v>25</v>
      </c>
      <c r="O1026" s="53">
        <f t="shared" si="49"/>
        <v>45224</v>
      </c>
      <c r="P1026" cm="1">
        <f t="array" aca="1" ref="P1026" ca="1">CountColour(B1026:M1026,$C$2)</f>
        <v>8</v>
      </c>
      <c r="Q1026" t="str">
        <f t="shared" si="47"/>
        <v>F2345224</v>
      </c>
    </row>
    <row r="1027" spans="1:17" ht="15.75" thickBot="1" x14ac:dyDescent="0.3">
      <c r="A1027" t="s">
        <v>18</v>
      </c>
      <c r="B1027" s="21">
        <v>3</v>
      </c>
      <c r="C1027" s="5">
        <v>2</v>
      </c>
      <c r="D1027" s="5">
        <v>1</v>
      </c>
      <c r="E1027" s="22">
        <v>0</v>
      </c>
      <c r="F1027" s="9">
        <v>13</v>
      </c>
      <c r="G1027" s="9">
        <v>10</v>
      </c>
      <c r="H1027" s="9">
        <v>9</v>
      </c>
      <c r="I1027" s="9">
        <v>8</v>
      </c>
      <c r="J1027" s="9">
        <v>7</v>
      </c>
      <c r="K1027" s="9">
        <v>6</v>
      </c>
      <c r="L1027" s="9">
        <v>3</v>
      </c>
      <c r="M1027" s="5"/>
      <c r="N1027">
        <v>26</v>
      </c>
      <c r="O1027" s="53">
        <f t="shared" si="49"/>
        <v>45225</v>
      </c>
      <c r="P1027" cm="1">
        <f t="array" aca="1" ref="P1027" ca="1">CountColour(B1027:M1027,$C$2)</f>
        <v>7</v>
      </c>
      <c r="Q1027" t="str">
        <f t="shared" ref="Q1027:Q1090" si="50">A1027&amp;O1027</f>
        <v>F2345225</v>
      </c>
    </row>
    <row r="1028" spans="1:17" ht="15.75" thickBot="1" x14ac:dyDescent="0.3">
      <c r="A1028" t="s">
        <v>18</v>
      </c>
      <c r="B1028" s="21">
        <v>4</v>
      </c>
      <c r="C1028" s="5">
        <v>3</v>
      </c>
      <c r="D1028" s="5">
        <v>2</v>
      </c>
      <c r="E1028" s="5">
        <v>1</v>
      </c>
      <c r="F1028" s="22">
        <v>0</v>
      </c>
      <c r="G1028" s="9">
        <v>11</v>
      </c>
      <c r="H1028" s="9">
        <v>10</v>
      </c>
      <c r="I1028" s="9">
        <v>9</v>
      </c>
      <c r="J1028" s="9">
        <v>8</v>
      </c>
      <c r="K1028" s="9">
        <v>7</v>
      </c>
      <c r="L1028" s="9">
        <v>4</v>
      </c>
      <c r="M1028" s="5"/>
      <c r="N1028">
        <v>27</v>
      </c>
      <c r="O1028" s="53">
        <f t="shared" si="49"/>
        <v>45226</v>
      </c>
      <c r="P1028" cm="1">
        <f t="array" aca="1" ref="P1028" ca="1">CountColour(B1028:M1028,$C$2)</f>
        <v>6</v>
      </c>
      <c r="Q1028" t="str">
        <f t="shared" si="50"/>
        <v>F2345226</v>
      </c>
    </row>
    <row r="1029" spans="1:17" ht="15.75" thickBot="1" x14ac:dyDescent="0.3">
      <c r="A1029" t="s">
        <v>18</v>
      </c>
      <c r="B1029" s="21">
        <v>5</v>
      </c>
      <c r="C1029" s="5">
        <v>4</v>
      </c>
      <c r="D1029" s="5">
        <v>3</v>
      </c>
      <c r="E1029" s="5">
        <v>2</v>
      </c>
      <c r="F1029" s="5">
        <v>1</v>
      </c>
      <c r="G1029" s="9">
        <v>12</v>
      </c>
      <c r="H1029" s="9">
        <v>11</v>
      </c>
      <c r="I1029" s="9">
        <v>10</v>
      </c>
      <c r="J1029" s="9">
        <v>9</v>
      </c>
      <c r="K1029" s="9">
        <v>8</v>
      </c>
      <c r="L1029" s="9">
        <v>5</v>
      </c>
      <c r="M1029" s="5"/>
      <c r="N1029">
        <v>28</v>
      </c>
      <c r="O1029" s="53">
        <f t="shared" si="49"/>
        <v>45227</v>
      </c>
      <c r="P1029" cm="1">
        <f t="array" aca="1" ref="P1029" ca="1">CountColour(B1029:M1029,$C$2)</f>
        <v>6</v>
      </c>
      <c r="Q1029" t="str">
        <f t="shared" si="50"/>
        <v>F2345227</v>
      </c>
    </row>
    <row r="1030" spans="1:17" ht="15.75" thickBot="1" x14ac:dyDescent="0.3">
      <c r="A1030" t="s">
        <v>18</v>
      </c>
      <c r="B1030" s="28">
        <v>6</v>
      </c>
      <c r="C1030" s="12">
        <v>5</v>
      </c>
      <c r="D1030" s="12">
        <v>4</v>
      </c>
      <c r="E1030" s="12">
        <v>3</v>
      </c>
      <c r="F1030" s="12">
        <v>2</v>
      </c>
      <c r="G1030" s="11">
        <v>13</v>
      </c>
      <c r="H1030" s="11">
        <v>12</v>
      </c>
      <c r="I1030" s="11">
        <v>11</v>
      </c>
      <c r="J1030" s="11">
        <v>10</v>
      </c>
      <c r="K1030" s="11">
        <v>9</v>
      </c>
      <c r="L1030" s="11">
        <v>6</v>
      </c>
      <c r="M1030" s="12"/>
      <c r="N1030">
        <v>29</v>
      </c>
      <c r="O1030" s="53">
        <f t="shared" si="49"/>
        <v>45228</v>
      </c>
      <c r="P1030" cm="1">
        <f t="array" aca="1" ref="P1030" ca="1">CountColour(B1030:M1030,$C$2)</f>
        <v>6</v>
      </c>
      <c r="Q1030" t="str">
        <f t="shared" si="50"/>
        <v>F2345228</v>
      </c>
    </row>
    <row r="1031" spans="1:17" ht="15.75" thickBot="1" x14ac:dyDescent="0.3">
      <c r="A1031" t="s">
        <v>18</v>
      </c>
      <c r="B1031" s="29">
        <v>7</v>
      </c>
      <c r="C1031" s="30">
        <v>6</v>
      </c>
      <c r="D1031" s="30">
        <v>5</v>
      </c>
      <c r="E1031" s="30">
        <v>4</v>
      </c>
      <c r="F1031" s="30">
        <v>3</v>
      </c>
      <c r="G1031" s="41">
        <v>0</v>
      </c>
      <c r="H1031" s="18">
        <v>13</v>
      </c>
      <c r="I1031" s="18">
        <v>12</v>
      </c>
      <c r="J1031" s="18">
        <v>11</v>
      </c>
      <c r="K1031" s="18">
        <v>10</v>
      </c>
      <c r="L1031" s="18">
        <v>7</v>
      </c>
      <c r="M1031" s="30"/>
      <c r="N1031">
        <v>30</v>
      </c>
      <c r="O1031" s="53">
        <f t="shared" si="49"/>
        <v>45229</v>
      </c>
      <c r="P1031" cm="1">
        <f t="array" aca="1" ref="P1031" ca="1">CountColour(B1031:M1031,$C$2)</f>
        <v>5</v>
      </c>
      <c r="Q1031" t="str">
        <f t="shared" si="50"/>
        <v>F2345229</v>
      </c>
    </row>
    <row r="1032" spans="1:17" ht="15.75" thickBot="1" x14ac:dyDescent="0.3">
      <c r="A1032" t="s">
        <v>18</v>
      </c>
      <c r="B1032" s="21">
        <v>8</v>
      </c>
      <c r="C1032" s="5">
        <v>7</v>
      </c>
      <c r="D1032" s="5">
        <v>6</v>
      </c>
      <c r="E1032" s="5">
        <v>5</v>
      </c>
      <c r="F1032" s="5">
        <v>4</v>
      </c>
      <c r="G1032" s="5">
        <v>1</v>
      </c>
      <c r="H1032" s="22">
        <v>0</v>
      </c>
      <c r="I1032" s="9">
        <v>13</v>
      </c>
      <c r="J1032" s="9">
        <v>12</v>
      </c>
      <c r="K1032" s="9">
        <v>11</v>
      </c>
      <c r="L1032" s="9">
        <v>8</v>
      </c>
      <c r="M1032" s="5"/>
      <c r="N1032">
        <v>31</v>
      </c>
      <c r="O1032" s="53">
        <f t="shared" si="49"/>
        <v>45230</v>
      </c>
      <c r="P1032" cm="1">
        <f t="array" aca="1" ref="P1032" ca="1">CountColour(B1032:M1032,$C$2)</f>
        <v>4</v>
      </c>
      <c r="Q1032" t="str">
        <f t="shared" si="50"/>
        <v>F2345230</v>
      </c>
    </row>
    <row r="1033" spans="1:17" ht="15.75" thickBot="1" x14ac:dyDescent="0.3">
      <c r="A1033" t="s">
        <v>18</v>
      </c>
      <c r="B1033" s="21">
        <v>9</v>
      </c>
      <c r="C1033" s="5">
        <v>8</v>
      </c>
      <c r="D1033" s="5">
        <v>7</v>
      </c>
      <c r="E1033" s="5">
        <v>6</v>
      </c>
      <c r="F1033" s="5">
        <v>5</v>
      </c>
      <c r="G1033" s="5">
        <v>2</v>
      </c>
      <c r="H1033" s="5">
        <v>1</v>
      </c>
      <c r="I1033" s="22">
        <v>0</v>
      </c>
      <c r="J1033" s="9">
        <v>13</v>
      </c>
      <c r="K1033" s="9">
        <v>12</v>
      </c>
      <c r="L1033" s="9">
        <v>9</v>
      </c>
      <c r="M1033" s="5"/>
      <c r="N1033">
        <v>1</v>
      </c>
      <c r="O1033" s="53">
        <f>DATE(2023,11,N1033)</f>
        <v>45231</v>
      </c>
      <c r="P1033" cm="1">
        <f t="array" aca="1" ref="P1033" ca="1">CountColour(B1033:M1033,$C$2)</f>
        <v>3</v>
      </c>
      <c r="Q1033" t="str">
        <f t="shared" si="50"/>
        <v>F2345231</v>
      </c>
    </row>
    <row r="1034" spans="1:17" ht="15.75" thickBot="1" x14ac:dyDescent="0.3">
      <c r="A1034" t="s">
        <v>18</v>
      </c>
      <c r="B1034" s="21">
        <v>10</v>
      </c>
      <c r="C1034" s="5">
        <v>9</v>
      </c>
      <c r="D1034" s="5">
        <v>8</v>
      </c>
      <c r="E1034" s="5">
        <v>7</v>
      </c>
      <c r="F1034" s="5">
        <v>6</v>
      </c>
      <c r="G1034" s="5">
        <v>3</v>
      </c>
      <c r="H1034" s="5">
        <v>2</v>
      </c>
      <c r="I1034" s="5">
        <v>1</v>
      </c>
      <c r="J1034" s="22">
        <v>0</v>
      </c>
      <c r="K1034" s="9">
        <v>13</v>
      </c>
      <c r="L1034" s="9">
        <v>10</v>
      </c>
      <c r="M1034" s="5"/>
      <c r="N1034">
        <v>2</v>
      </c>
      <c r="O1034" s="53">
        <f t="shared" ref="O1034:O1062" si="51">DATE(2023,11,N1034)</f>
        <v>45232</v>
      </c>
      <c r="P1034" cm="1">
        <f t="array" aca="1" ref="P1034" ca="1">CountColour(B1034:M1034,$C$2)</f>
        <v>2</v>
      </c>
      <c r="Q1034" t="str">
        <f t="shared" si="50"/>
        <v>F2345232</v>
      </c>
    </row>
    <row r="1035" spans="1:17" ht="15.75" thickBot="1" x14ac:dyDescent="0.3">
      <c r="A1035" t="s">
        <v>18</v>
      </c>
      <c r="B1035" s="21">
        <v>11</v>
      </c>
      <c r="C1035" s="5">
        <v>10</v>
      </c>
      <c r="D1035" s="5">
        <v>9</v>
      </c>
      <c r="E1035" s="5">
        <v>8</v>
      </c>
      <c r="F1035" s="5">
        <v>7</v>
      </c>
      <c r="G1035" s="5">
        <v>4</v>
      </c>
      <c r="H1035" s="5">
        <v>3</v>
      </c>
      <c r="I1035" s="5">
        <v>2</v>
      </c>
      <c r="J1035" s="5">
        <v>1</v>
      </c>
      <c r="K1035" s="22">
        <v>0</v>
      </c>
      <c r="L1035" s="9">
        <v>11</v>
      </c>
      <c r="M1035" s="5"/>
      <c r="N1035">
        <v>3</v>
      </c>
      <c r="O1035" s="53">
        <f t="shared" si="51"/>
        <v>45233</v>
      </c>
      <c r="P1035" cm="1">
        <f t="array" aca="1" ref="P1035" ca="1">CountColour(B1035:M1035,$C$2)</f>
        <v>1</v>
      </c>
      <c r="Q1035" t="str">
        <f t="shared" si="50"/>
        <v>F2345233</v>
      </c>
    </row>
    <row r="1036" spans="1:17" ht="15.75" thickBot="1" x14ac:dyDescent="0.3">
      <c r="A1036" t="s">
        <v>18</v>
      </c>
      <c r="B1036" s="21">
        <v>12</v>
      </c>
      <c r="C1036" s="5">
        <v>11</v>
      </c>
      <c r="D1036" s="5">
        <v>10</v>
      </c>
      <c r="E1036" s="5">
        <v>9</v>
      </c>
      <c r="F1036" s="5">
        <v>8</v>
      </c>
      <c r="G1036" s="5">
        <v>5</v>
      </c>
      <c r="H1036" s="5">
        <v>4</v>
      </c>
      <c r="I1036" s="5">
        <v>3</v>
      </c>
      <c r="J1036" s="5">
        <v>2</v>
      </c>
      <c r="K1036" s="5">
        <v>1</v>
      </c>
      <c r="L1036" s="9">
        <v>12</v>
      </c>
      <c r="M1036" s="5"/>
      <c r="N1036">
        <v>4</v>
      </c>
      <c r="O1036" s="53">
        <f t="shared" si="51"/>
        <v>45234</v>
      </c>
      <c r="P1036" cm="1">
        <f t="array" aca="1" ref="P1036" ca="1">CountColour(B1036:M1036,$C$2)</f>
        <v>1</v>
      </c>
      <c r="Q1036" t="str">
        <f t="shared" si="50"/>
        <v>F2345234</v>
      </c>
    </row>
    <row r="1037" spans="1:17" ht="15.75" thickBot="1" x14ac:dyDescent="0.3">
      <c r="A1037" t="s">
        <v>18</v>
      </c>
      <c r="B1037" s="23">
        <v>13</v>
      </c>
      <c r="C1037" s="24">
        <v>12</v>
      </c>
      <c r="D1037" s="24">
        <v>11</v>
      </c>
      <c r="E1037" s="24">
        <v>10</v>
      </c>
      <c r="F1037" s="24">
        <v>9</v>
      </c>
      <c r="G1037" s="24">
        <v>6</v>
      </c>
      <c r="H1037" s="24">
        <v>5</v>
      </c>
      <c r="I1037" s="24">
        <v>4</v>
      </c>
      <c r="J1037" s="24">
        <v>3</v>
      </c>
      <c r="K1037" s="24">
        <v>2</v>
      </c>
      <c r="L1037" s="25">
        <v>13</v>
      </c>
      <c r="M1037" s="24"/>
      <c r="N1037">
        <v>5</v>
      </c>
      <c r="O1037" s="53">
        <f t="shared" si="51"/>
        <v>45235</v>
      </c>
      <c r="P1037" cm="1">
        <f t="array" aca="1" ref="P1037" ca="1">CountColour(B1037:M1037,$C$2)</f>
        <v>1</v>
      </c>
      <c r="Q1037" t="str">
        <f t="shared" si="50"/>
        <v>F2345235</v>
      </c>
    </row>
    <row r="1038" spans="1:17" ht="15.75" thickBot="1" x14ac:dyDescent="0.3">
      <c r="A1038" t="s">
        <v>18</v>
      </c>
      <c r="B1038" s="1">
        <v>14</v>
      </c>
      <c r="C1038" s="2">
        <v>13</v>
      </c>
      <c r="D1038" s="2">
        <v>12</v>
      </c>
      <c r="E1038" s="2">
        <v>11</v>
      </c>
      <c r="F1038" s="2">
        <v>10</v>
      </c>
      <c r="G1038" s="2">
        <v>7</v>
      </c>
      <c r="H1038" s="2">
        <v>6</v>
      </c>
      <c r="I1038" s="2">
        <v>5</v>
      </c>
      <c r="J1038" s="2">
        <v>4</v>
      </c>
      <c r="K1038" s="2">
        <v>3</v>
      </c>
      <c r="L1038" s="27">
        <v>0</v>
      </c>
      <c r="M1038" s="2"/>
      <c r="N1038">
        <v>6</v>
      </c>
      <c r="O1038" s="53">
        <f t="shared" si="51"/>
        <v>45236</v>
      </c>
      <c r="P1038" cm="1">
        <f t="array" aca="1" ref="P1038" ca="1">CountColour(B1038:M1038,$C$2)</f>
        <v>0</v>
      </c>
      <c r="Q1038" t="str">
        <f t="shared" si="50"/>
        <v>F2345236</v>
      </c>
    </row>
    <row r="1039" spans="1:17" ht="15.75" thickBot="1" x14ac:dyDescent="0.3">
      <c r="A1039" t="s">
        <v>18</v>
      </c>
      <c r="B1039" s="21">
        <v>15</v>
      </c>
      <c r="C1039" s="5">
        <v>14</v>
      </c>
      <c r="D1039" s="5">
        <v>13</v>
      </c>
      <c r="E1039" s="5">
        <v>12</v>
      </c>
      <c r="F1039" s="5">
        <v>11</v>
      </c>
      <c r="G1039" s="5">
        <v>8</v>
      </c>
      <c r="H1039" s="5">
        <v>7</v>
      </c>
      <c r="I1039" s="5">
        <v>6</v>
      </c>
      <c r="J1039" s="5">
        <v>5</v>
      </c>
      <c r="K1039" s="5">
        <v>4</v>
      </c>
      <c r="L1039" s="5">
        <v>1</v>
      </c>
      <c r="M1039" s="5"/>
      <c r="N1039">
        <v>7</v>
      </c>
      <c r="O1039" s="53">
        <f t="shared" si="51"/>
        <v>45237</v>
      </c>
      <c r="P1039" cm="1">
        <f t="array" aca="1" ref="P1039" ca="1">CountColour(B1039:M1039,$C$2)</f>
        <v>0</v>
      </c>
      <c r="Q1039" t="str">
        <f t="shared" si="50"/>
        <v>F2345237</v>
      </c>
    </row>
    <row r="1040" spans="1:17" ht="15.75" thickBot="1" x14ac:dyDescent="0.3">
      <c r="A1040" t="s">
        <v>18</v>
      </c>
      <c r="B1040" s="21">
        <v>16</v>
      </c>
      <c r="C1040" s="5">
        <v>15</v>
      </c>
      <c r="D1040" s="5">
        <v>14</v>
      </c>
      <c r="E1040" s="5">
        <v>13</v>
      </c>
      <c r="F1040" s="5">
        <v>12</v>
      </c>
      <c r="G1040" s="5">
        <v>9</v>
      </c>
      <c r="H1040" s="5">
        <v>8</v>
      </c>
      <c r="I1040" s="5">
        <v>7</v>
      </c>
      <c r="J1040" s="5">
        <v>6</v>
      </c>
      <c r="K1040" s="5">
        <v>5</v>
      </c>
      <c r="L1040" s="5">
        <v>2</v>
      </c>
      <c r="M1040" s="5"/>
      <c r="N1040">
        <v>8</v>
      </c>
      <c r="O1040" s="53">
        <f t="shared" si="51"/>
        <v>45238</v>
      </c>
      <c r="P1040" cm="1">
        <f t="array" aca="1" ref="P1040" ca="1">CountColour(B1040:M1040,$C$2)</f>
        <v>0</v>
      </c>
      <c r="Q1040" t="str">
        <f t="shared" si="50"/>
        <v>F2345238</v>
      </c>
    </row>
    <row r="1041" spans="1:17" ht="15.75" thickBot="1" x14ac:dyDescent="0.3">
      <c r="A1041" t="s">
        <v>18</v>
      </c>
      <c r="B1041" s="21">
        <v>17</v>
      </c>
      <c r="C1041" s="5">
        <v>16</v>
      </c>
      <c r="D1041" s="5">
        <v>15</v>
      </c>
      <c r="E1041" s="5">
        <v>14</v>
      </c>
      <c r="F1041" s="5">
        <v>13</v>
      </c>
      <c r="G1041" s="5">
        <v>10</v>
      </c>
      <c r="H1041" s="5">
        <v>9</v>
      </c>
      <c r="I1041" s="5">
        <v>8</v>
      </c>
      <c r="J1041" s="5">
        <v>7</v>
      </c>
      <c r="K1041" s="5">
        <v>6</v>
      </c>
      <c r="L1041" s="5">
        <v>3</v>
      </c>
      <c r="M1041" s="5"/>
      <c r="N1041">
        <v>9</v>
      </c>
      <c r="O1041" s="53">
        <f t="shared" si="51"/>
        <v>45239</v>
      </c>
      <c r="P1041" cm="1">
        <f t="array" aca="1" ref="P1041" ca="1">CountColour(B1041:M1041,$C$2)</f>
        <v>0</v>
      </c>
      <c r="Q1041" t="str">
        <f t="shared" si="50"/>
        <v>F2345239</v>
      </c>
    </row>
    <row r="1042" spans="1:17" ht="15.75" thickBot="1" x14ac:dyDescent="0.3">
      <c r="A1042" t="s">
        <v>18</v>
      </c>
      <c r="B1042" s="21">
        <v>18</v>
      </c>
      <c r="C1042" s="5">
        <v>17</v>
      </c>
      <c r="D1042" s="5">
        <v>16</v>
      </c>
      <c r="E1042" s="5">
        <v>15</v>
      </c>
      <c r="F1042" s="5">
        <v>14</v>
      </c>
      <c r="G1042" s="5">
        <v>11</v>
      </c>
      <c r="H1042" s="5">
        <v>10</v>
      </c>
      <c r="I1042" s="5">
        <v>9</v>
      </c>
      <c r="J1042" s="5">
        <v>8</v>
      </c>
      <c r="K1042" s="5">
        <v>7</v>
      </c>
      <c r="L1042" s="5">
        <v>4</v>
      </c>
      <c r="M1042" s="5"/>
      <c r="N1042">
        <v>10</v>
      </c>
      <c r="O1042" s="53">
        <f t="shared" si="51"/>
        <v>45240</v>
      </c>
      <c r="P1042" cm="1">
        <f t="array" aca="1" ref="P1042" ca="1">CountColour(B1042:M1042,$C$2)</f>
        <v>0</v>
      </c>
      <c r="Q1042" t="str">
        <f t="shared" si="50"/>
        <v>F2345240</v>
      </c>
    </row>
    <row r="1043" spans="1:17" ht="15.75" thickBot="1" x14ac:dyDescent="0.3">
      <c r="A1043" t="s">
        <v>18</v>
      </c>
      <c r="B1043" s="21">
        <v>19</v>
      </c>
      <c r="C1043" s="5">
        <v>18</v>
      </c>
      <c r="D1043" s="5">
        <v>17</v>
      </c>
      <c r="E1043" s="5">
        <v>16</v>
      </c>
      <c r="F1043" s="5">
        <v>15</v>
      </c>
      <c r="G1043" s="5">
        <v>12</v>
      </c>
      <c r="H1043" s="5">
        <v>11</v>
      </c>
      <c r="I1043" s="5">
        <v>10</v>
      </c>
      <c r="J1043" s="5">
        <v>9</v>
      </c>
      <c r="K1043" s="5">
        <v>8</v>
      </c>
      <c r="L1043" s="5">
        <v>5</v>
      </c>
      <c r="M1043" s="5"/>
      <c r="N1043">
        <v>11</v>
      </c>
      <c r="O1043" s="53">
        <f t="shared" si="51"/>
        <v>45241</v>
      </c>
      <c r="P1043" cm="1">
        <f t="array" aca="1" ref="P1043" ca="1">CountColour(B1043:M1043,$C$2)</f>
        <v>0</v>
      </c>
      <c r="Q1043" t="str">
        <f t="shared" si="50"/>
        <v>F2345241</v>
      </c>
    </row>
    <row r="1044" spans="1:17" ht="15.75" thickBot="1" x14ac:dyDescent="0.3">
      <c r="A1044" t="s">
        <v>18</v>
      </c>
      <c r="B1044" s="28">
        <v>20</v>
      </c>
      <c r="C1044" s="12">
        <v>19</v>
      </c>
      <c r="D1044" s="12">
        <v>18</v>
      </c>
      <c r="E1044" s="12">
        <v>17</v>
      </c>
      <c r="F1044" s="12">
        <v>16</v>
      </c>
      <c r="G1044" s="12">
        <v>13</v>
      </c>
      <c r="H1044" s="12">
        <v>12</v>
      </c>
      <c r="I1044" s="12">
        <v>11</v>
      </c>
      <c r="J1044" s="12">
        <v>10</v>
      </c>
      <c r="K1044" s="12">
        <v>9</v>
      </c>
      <c r="L1044" s="12">
        <v>6</v>
      </c>
      <c r="M1044" s="12"/>
      <c r="N1044">
        <v>12</v>
      </c>
      <c r="O1044" s="53">
        <f t="shared" si="51"/>
        <v>45242</v>
      </c>
      <c r="P1044" cm="1">
        <f t="array" aca="1" ref="P1044" ca="1">CountColour(B1044:M1044,$C$2)</f>
        <v>0</v>
      </c>
      <c r="Q1044" t="str">
        <f t="shared" si="50"/>
        <v>F2345242</v>
      </c>
    </row>
    <row r="1045" spans="1:17" ht="15.75" thickBot="1" x14ac:dyDescent="0.3">
      <c r="A1045" t="s">
        <v>18</v>
      </c>
      <c r="B1045" s="29">
        <v>21</v>
      </c>
      <c r="C1045" s="30">
        <v>20</v>
      </c>
      <c r="D1045" s="30">
        <v>19</v>
      </c>
      <c r="E1045" s="30">
        <v>18</v>
      </c>
      <c r="F1045" s="30">
        <v>17</v>
      </c>
      <c r="G1045" s="30">
        <v>14</v>
      </c>
      <c r="H1045" s="30">
        <v>13</v>
      </c>
      <c r="I1045" s="30">
        <v>12</v>
      </c>
      <c r="J1045" s="30">
        <v>11</v>
      </c>
      <c r="K1045" s="30">
        <v>10</v>
      </c>
      <c r="L1045" s="30">
        <v>7</v>
      </c>
      <c r="M1045" s="30"/>
      <c r="N1045">
        <v>13</v>
      </c>
      <c r="O1045" s="53">
        <f t="shared" si="51"/>
        <v>45243</v>
      </c>
      <c r="P1045" cm="1">
        <f t="array" aca="1" ref="P1045" ca="1">CountColour(B1045:M1045,$C$2)</f>
        <v>0</v>
      </c>
      <c r="Q1045" t="str">
        <f t="shared" si="50"/>
        <v>F2345243</v>
      </c>
    </row>
    <row r="1046" spans="1:17" ht="15.75" thickBot="1" x14ac:dyDescent="0.3">
      <c r="A1046" t="s">
        <v>18</v>
      </c>
      <c r="B1046" s="21">
        <v>22</v>
      </c>
      <c r="C1046" s="5">
        <v>21</v>
      </c>
      <c r="D1046" s="5">
        <v>20</v>
      </c>
      <c r="E1046" s="5">
        <v>19</v>
      </c>
      <c r="F1046" s="5">
        <v>18</v>
      </c>
      <c r="G1046" s="5">
        <v>15</v>
      </c>
      <c r="H1046" s="5">
        <v>14</v>
      </c>
      <c r="I1046" s="5">
        <v>13</v>
      </c>
      <c r="J1046" s="5">
        <v>12</v>
      </c>
      <c r="K1046" s="5">
        <v>11</v>
      </c>
      <c r="L1046" s="5">
        <v>8</v>
      </c>
      <c r="M1046" s="5"/>
      <c r="N1046">
        <v>14</v>
      </c>
      <c r="O1046" s="53">
        <f t="shared" si="51"/>
        <v>45244</v>
      </c>
      <c r="P1046" cm="1">
        <f t="array" aca="1" ref="P1046" ca="1">CountColour(B1046:M1046,$C$2)</f>
        <v>0</v>
      </c>
      <c r="Q1046" t="str">
        <f t="shared" si="50"/>
        <v>F2345244</v>
      </c>
    </row>
    <row r="1047" spans="1:17" ht="15.75" thickBot="1" x14ac:dyDescent="0.3">
      <c r="A1047" t="s">
        <v>18</v>
      </c>
      <c r="B1047" s="21">
        <v>23</v>
      </c>
      <c r="C1047" s="5">
        <v>22</v>
      </c>
      <c r="D1047" s="5">
        <v>21</v>
      </c>
      <c r="E1047" s="5">
        <v>20</v>
      </c>
      <c r="F1047" s="5">
        <v>19</v>
      </c>
      <c r="G1047" s="5">
        <v>16</v>
      </c>
      <c r="H1047" s="5">
        <v>15</v>
      </c>
      <c r="I1047" s="5">
        <v>14</v>
      </c>
      <c r="J1047" s="5">
        <v>13</v>
      </c>
      <c r="K1047" s="5">
        <v>12</v>
      </c>
      <c r="L1047" s="5">
        <v>9</v>
      </c>
      <c r="M1047" s="5"/>
      <c r="N1047">
        <v>15</v>
      </c>
      <c r="O1047" s="53">
        <f t="shared" si="51"/>
        <v>45245</v>
      </c>
      <c r="P1047" cm="1">
        <f t="array" aca="1" ref="P1047" ca="1">CountColour(B1047:M1047,$C$2)</f>
        <v>0</v>
      </c>
      <c r="Q1047" t="str">
        <f t="shared" si="50"/>
        <v>F2345245</v>
      </c>
    </row>
    <row r="1048" spans="1:17" ht="15.75" thickBot="1" x14ac:dyDescent="0.3">
      <c r="A1048" t="s">
        <v>18</v>
      </c>
      <c r="B1048" s="21">
        <v>24</v>
      </c>
      <c r="C1048" s="5">
        <v>23</v>
      </c>
      <c r="D1048" s="5">
        <v>22</v>
      </c>
      <c r="E1048" s="5">
        <v>21</v>
      </c>
      <c r="F1048" s="5">
        <v>20</v>
      </c>
      <c r="G1048" s="5">
        <v>17</v>
      </c>
      <c r="H1048" s="5">
        <v>16</v>
      </c>
      <c r="I1048" s="5">
        <v>15</v>
      </c>
      <c r="J1048" s="5">
        <v>14</v>
      </c>
      <c r="K1048" s="5">
        <v>13</v>
      </c>
      <c r="L1048" s="5">
        <v>10</v>
      </c>
      <c r="M1048" s="5"/>
      <c r="N1048">
        <v>16</v>
      </c>
      <c r="O1048" s="53">
        <f t="shared" si="51"/>
        <v>45246</v>
      </c>
      <c r="P1048" cm="1">
        <f t="array" aca="1" ref="P1048" ca="1">CountColour(B1048:M1048,$C$2)</f>
        <v>0</v>
      </c>
      <c r="Q1048" t="str">
        <f t="shared" si="50"/>
        <v>F2345246</v>
      </c>
    </row>
    <row r="1049" spans="1:17" ht="15.75" thickBot="1" x14ac:dyDescent="0.3">
      <c r="A1049" t="s">
        <v>18</v>
      </c>
      <c r="B1049" s="21">
        <v>25</v>
      </c>
      <c r="C1049" s="5">
        <v>24</v>
      </c>
      <c r="D1049" s="5">
        <v>23</v>
      </c>
      <c r="E1049" s="5">
        <v>22</v>
      </c>
      <c r="F1049" s="5">
        <v>21</v>
      </c>
      <c r="G1049" s="5">
        <v>18</v>
      </c>
      <c r="H1049" s="5">
        <v>17</v>
      </c>
      <c r="I1049" s="5">
        <v>16</v>
      </c>
      <c r="J1049" s="5">
        <v>15</v>
      </c>
      <c r="K1049" s="5">
        <v>14</v>
      </c>
      <c r="L1049" s="5">
        <v>11</v>
      </c>
      <c r="M1049" s="5"/>
      <c r="N1049">
        <v>17</v>
      </c>
      <c r="O1049" s="53">
        <f t="shared" si="51"/>
        <v>45247</v>
      </c>
      <c r="P1049" cm="1">
        <f t="array" aca="1" ref="P1049" ca="1">CountColour(B1049:M1049,$C$2)</f>
        <v>0</v>
      </c>
      <c r="Q1049" t="str">
        <f t="shared" si="50"/>
        <v>F2345247</v>
      </c>
    </row>
    <row r="1050" spans="1:17" ht="15.75" thickBot="1" x14ac:dyDescent="0.3">
      <c r="A1050" t="s">
        <v>18</v>
      </c>
      <c r="B1050" s="21">
        <v>26</v>
      </c>
      <c r="C1050" s="5">
        <v>25</v>
      </c>
      <c r="D1050" s="5">
        <v>24</v>
      </c>
      <c r="E1050" s="5">
        <v>23</v>
      </c>
      <c r="F1050" s="5">
        <v>22</v>
      </c>
      <c r="G1050" s="5">
        <v>19</v>
      </c>
      <c r="H1050" s="5">
        <v>18</v>
      </c>
      <c r="I1050" s="5">
        <v>17</v>
      </c>
      <c r="J1050" s="5">
        <v>16</v>
      </c>
      <c r="K1050" s="5">
        <v>15</v>
      </c>
      <c r="L1050" s="5">
        <v>12</v>
      </c>
      <c r="M1050" s="5"/>
      <c r="N1050">
        <v>18</v>
      </c>
      <c r="O1050" s="53">
        <f t="shared" si="51"/>
        <v>45248</v>
      </c>
      <c r="P1050" cm="1">
        <f t="array" aca="1" ref="P1050" ca="1">CountColour(B1050:M1050,$C$2)</f>
        <v>0</v>
      </c>
      <c r="Q1050" t="str">
        <f t="shared" si="50"/>
        <v>F2345248</v>
      </c>
    </row>
    <row r="1051" spans="1:17" ht="15.75" thickBot="1" x14ac:dyDescent="0.3">
      <c r="A1051" t="s">
        <v>18</v>
      </c>
      <c r="B1051" s="23">
        <v>27</v>
      </c>
      <c r="C1051" s="24">
        <v>26</v>
      </c>
      <c r="D1051" s="24">
        <v>25</v>
      </c>
      <c r="E1051" s="24">
        <v>24</v>
      </c>
      <c r="F1051" s="24">
        <v>23</v>
      </c>
      <c r="G1051" s="24">
        <v>20</v>
      </c>
      <c r="H1051" s="24">
        <v>19</v>
      </c>
      <c r="I1051" s="24">
        <v>18</v>
      </c>
      <c r="J1051" s="24">
        <v>17</v>
      </c>
      <c r="K1051" s="24">
        <v>16</v>
      </c>
      <c r="L1051" s="24">
        <v>13</v>
      </c>
      <c r="M1051" s="24"/>
      <c r="N1051">
        <v>19</v>
      </c>
      <c r="O1051" s="53">
        <f t="shared" si="51"/>
        <v>45249</v>
      </c>
      <c r="P1051" cm="1">
        <f t="array" aca="1" ref="P1051" ca="1">CountColour(B1051:M1051,$C$2)</f>
        <v>0</v>
      </c>
      <c r="Q1051" t="str">
        <f t="shared" si="50"/>
        <v>F2345249</v>
      </c>
    </row>
    <row r="1052" spans="1:17" ht="15.75" thickBot="1" x14ac:dyDescent="0.3">
      <c r="A1052" t="s">
        <v>18</v>
      </c>
      <c r="B1052" s="1">
        <v>28</v>
      </c>
      <c r="C1052" s="2">
        <v>27</v>
      </c>
      <c r="D1052" s="2">
        <v>26</v>
      </c>
      <c r="E1052" s="2">
        <v>25</v>
      </c>
      <c r="F1052" s="2">
        <v>24</v>
      </c>
      <c r="G1052" s="2">
        <v>21</v>
      </c>
      <c r="H1052" s="2">
        <v>20</v>
      </c>
      <c r="I1052" s="2">
        <v>19</v>
      </c>
      <c r="J1052" s="2">
        <v>18</v>
      </c>
      <c r="K1052" s="2">
        <v>17</v>
      </c>
      <c r="L1052" s="2">
        <v>14</v>
      </c>
      <c r="M1052" s="2"/>
      <c r="N1052">
        <v>20</v>
      </c>
      <c r="O1052" s="53">
        <f t="shared" si="51"/>
        <v>45250</v>
      </c>
      <c r="P1052" cm="1">
        <f t="array" aca="1" ref="P1052" ca="1">CountColour(B1052:M1052,$C$2)</f>
        <v>0</v>
      </c>
      <c r="Q1052" t="str">
        <f t="shared" si="50"/>
        <v>F2345250</v>
      </c>
    </row>
    <row r="1053" spans="1:17" ht="15.75" thickBot="1" x14ac:dyDescent="0.3">
      <c r="A1053" t="s">
        <v>18</v>
      </c>
      <c r="B1053" s="21">
        <v>29</v>
      </c>
      <c r="C1053" s="5">
        <v>28</v>
      </c>
      <c r="D1053" s="5">
        <v>27</v>
      </c>
      <c r="E1053" s="5">
        <v>26</v>
      </c>
      <c r="F1053" s="5">
        <v>25</v>
      </c>
      <c r="G1053" s="5">
        <v>22</v>
      </c>
      <c r="H1053" s="5">
        <v>21</v>
      </c>
      <c r="I1053" s="5">
        <v>20</v>
      </c>
      <c r="J1053" s="5">
        <v>19</v>
      </c>
      <c r="K1053" s="5">
        <v>18</v>
      </c>
      <c r="L1053" s="5">
        <v>15</v>
      </c>
      <c r="M1053" s="5"/>
      <c r="N1053">
        <v>21</v>
      </c>
      <c r="O1053" s="53">
        <f t="shared" si="51"/>
        <v>45251</v>
      </c>
      <c r="P1053" cm="1">
        <f t="array" aca="1" ref="P1053" ca="1">CountColour(B1053:M1053,$C$2)</f>
        <v>0</v>
      </c>
      <c r="Q1053" t="str">
        <f t="shared" si="50"/>
        <v>F2345251</v>
      </c>
    </row>
    <row r="1054" spans="1:17" ht="15.75" thickBot="1" x14ac:dyDescent="0.3">
      <c r="A1054" t="s">
        <v>18</v>
      </c>
      <c r="B1054" s="21">
        <v>30</v>
      </c>
      <c r="C1054" s="5">
        <v>29</v>
      </c>
      <c r="D1054" s="5">
        <v>28</v>
      </c>
      <c r="E1054" s="5">
        <v>27</v>
      </c>
      <c r="F1054" s="5">
        <v>26</v>
      </c>
      <c r="G1054" s="5">
        <v>23</v>
      </c>
      <c r="H1054" s="5">
        <v>22</v>
      </c>
      <c r="I1054" s="5">
        <v>21</v>
      </c>
      <c r="J1054" s="5">
        <v>20</v>
      </c>
      <c r="K1054" s="5">
        <v>19</v>
      </c>
      <c r="L1054" s="5">
        <v>16</v>
      </c>
      <c r="M1054" s="5"/>
      <c r="N1054">
        <v>22</v>
      </c>
      <c r="O1054" s="53">
        <f t="shared" si="51"/>
        <v>45252</v>
      </c>
      <c r="P1054" cm="1">
        <f t="array" aca="1" ref="P1054" ca="1">CountColour(B1054:M1054,$C$2)</f>
        <v>0</v>
      </c>
      <c r="Q1054" t="str">
        <f t="shared" si="50"/>
        <v>F2345252</v>
      </c>
    </row>
    <row r="1055" spans="1:17" ht="15.75" thickBot="1" x14ac:dyDescent="0.3">
      <c r="A1055" t="s">
        <v>18</v>
      </c>
      <c r="B1055" s="21">
        <v>31</v>
      </c>
      <c r="C1055" s="5">
        <v>30</v>
      </c>
      <c r="D1055" s="5">
        <v>29</v>
      </c>
      <c r="E1055" s="5">
        <v>28</v>
      </c>
      <c r="F1055" s="5">
        <v>27</v>
      </c>
      <c r="G1055" s="5">
        <v>24</v>
      </c>
      <c r="H1055" s="5">
        <v>23</v>
      </c>
      <c r="I1055" s="5">
        <v>22</v>
      </c>
      <c r="J1055" s="5">
        <v>21</v>
      </c>
      <c r="K1055" s="5">
        <v>20</v>
      </c>
      <c r="L1055" s="5">
        <v>17</v>
      </c>
      <c r="M1055" s="5"/>
      <c r="N1055">
        <v>23</v>
      </c>
      <c r="O1055" s="53">
        <f t="shared" si="51"/>
        <v>45253</v>
      </c>
      <c r="P1055" cm="1">
        <f t="array" aca="1" ref="P1055" ca="1">CountColour(B1055:M1055,$C$2)</f>
        <v>0</v>
      </c>
      <c r="Q1055" t="str">
        <f t="shared" si="50"/>
        <v>F2345253</v>
      </c>
    </row>
    <row r="1056" spans="1:17" ht="15.75" thickBot="1" x14ac:dyDescent="0.3">
      <c r="A1056" t="s">
        <v>18</v>
      </c>
      <c r="B1056" s="21">
        <v>32</v>
      </c>
      <c r="C1056" s="5">
        <v>31</v>
      </c>
      <c r="D1056" s="5">
        <v>30</v>
      </c>
      <c r="E1056" s="5">
        <v>29</v>
      </c>
      <c r="F1056" s="5">
        <v>28</v>
      </c>
      <c r="G1056" s="5">
        <v>25</v>
      </c>
      <c r="H1056" s="5">
        <v>24</v>
      </c>
      <c r="I1056" s="5">
        <v>23</v>
      </c>
      <c r="J1056" s="5">
        <v>22</v>
      </c>
      <c r="K1056" s="5">
        <v>21</v>
      </c>
      <c r="L1056" s="5">
        <v>18</v>
      </c>
      <c r="M1056" s="5"/>
      <c r="N1056">
        <v>24</v>
      </c>
      <c r="O1056" s="53">
        <f t="shared" si="51"/>
        <v>45254</v>
      </c>
      <c r="P1056" cm="1">
        <f t="array" aca="1" ref="P1056" ca="1">CountColour(B1056:M1056,$C$2)</f>
        <v>0</v>
      </c>
      <c r="Q1056" t="str">
        <f t="shared" si="50"/>
        <v>F2345254</v>
      </c>
    </row>
    <row r="1057" spans="1:17" ht="15.75" thickBot="1" x14ac:dyDescent="0.3">
      <c r="A1057" t="s">
        <v>18</v>
      </c>
      <c r="B1057" s="21">
        <v>33</v>
      </c>
      <c r="C1057" s="5">
        <v>32</v>
      </c>
      <c r="D1057" s="5">
        <v>31</v>
      </c>
      <c r="E1057" s="5">
        <v>30</v>
      </c>
      <c r="F1057" s="5">
        <v>29</v>
      </c>
      <c r="G1057" s="5">
        <v>26</v>
      </c>
      <c r="H1057" s="5">
        <v>25</v>
      </c>
      <c r="I1057" s="5">
        <v>24</v>
      </c>
      <c r="J1057" s="5">
        <v>23</v>
      </c>
      <c r="K1057" s="5">
        <v>22</v>
      </c>
      <c r="L1057" s="5">
        <v>19</v>
      </c>
      <c r="M1057" s="5"/>
      <c r="N1057">
        <v>25</v>
      </c>
      <c r="O1057" s="53">
        <f t="shared" si="51"/>
        <v>45255</v>
      </c>
      <c r="P1057" cm="1">
        <f t="array" aca="1" ref="P1057" ca="1">CountColour(B1057:M1057,$C$2)</f>
        <v>0</v>
      </c>
      <c r="Q1057" t="str">
        <f t="shared" si="50"/>
        <v>F2345255</v>
      </c>
    </row>
    <row r="1058" spans="1:17" ht="15.75" thickBot="1" x14ac:dyDescent="0.3">
      <c r="A1058" t="s">
        <v>18</v>
      </c>
      <c r="B1058" s="28">
        <v>34</v>
      </c>
      <c r="C1058" s="12">
        <v>33</v>
      </c>
      <c r="D1058" s="12">
        <v>32</v>
      </c>
      <c r="E1058" s="12">
        <v>31</v>
      </c>
      <c r="F1058" s="12">
        <v>30</v>
      </c>
      <c r="G1058" s="12">
        <v>27</v>
      </c>
      <c r="H1058" s="12">
        <v>26</v>
      </c>
      <c r="I1058" s="12">
        <v>25</v>
      </c>
      <c r="J1058" s="12">
        <v>24</v>
      </c>
      <c r="K1058" s="12">
        <v>23</v>
      </c>
      <c r="L1058" s="12">
        <v>20</v>
      </c>
      <c r="M1058" s="12"/>
      <c r="N1058">
        <v>26</v>
      </c>
      <c r="O1058" s="53">
        <f t="shared" si="51"/>
        <v>45256</v>
      </c>
      <c r="P1058" cm="1">
        <f t="array" aca="1" ref="P1058" ca="1">CountColour(B1058:M1058,$C$2)</f>
        <v>0</v>
      </c>
      <c r="Q1058" t="str">
        <f t="shared" si="50"/>
        <v>F2345256</v>
      </c>
    </row>
    <row r="1059" spans="1:17" ht="15.75" thickBot="1" x14ac:dyDescent="0.3">
      <c r="A1059" t="s">
        <v>18</v>
      </c>
      <c r="B1059" s="29">
        <v>35</v>
      </c>
      <c r="C1059" s="30">
        <v>34</v>
      </c>
      <c r="D1059" s="30">
        <v>33</v>
      </c>
      <c r="E1059" s="30">
        <v>32</v>
      </c>
      <c r="F1059" s="30">
        <v>31</v>
      </c>
      <c r="G1059" s="30">
        <v>28</v>
      </c>
      <c r="H1059" s="30">
        <v>27</v>
      </c>
      <c r="I1059" s="30">
        <v>26</v>
      </c>
      <c r="J1059" s="30">
        <v>25</v>
      </c>
      <c r="K1059" s="30">
        <v>24</v>
      </c>
      <c r="L1059" s="30">
        <v>21</v>
      </c>
      <c r="M1059" s="30"/>
      <c r="N1059">
        <v>27</v>
      </c>
      <c r="O1059" s="53">
        <f t="shared" si="51"/>
        <v>45257</v>
      </c>
      <c r="P1059" cm="1">
        <f t="array" aca="1" ref="P1059" ca="1">CountColour(B1059:M1059,$C$2)</f>
        <v>0</v>
      </c>
      <c r="Q1059" t="str">
        <f t="shared" si="50"/>
        <v>F2345257</v>
      </c>
    </row>
    <row r="1060" spans="1:17" ht="15.75" thickBot="1" x14ac:dyDescent="0.3">
      <c r="A1060" t="s">
        <v>18</v>
      </c>
      <c r="B1060" s="21">
        <v>36</v>
      </c>
      <c r="C1060" s="5">
        <v>35</v>
      </c>
      <c r="D1060" s="5">
        <v>34</v>
      </c>
      <c r="E1060" s="5">
        <v>33</v>
      </c>
      <c r="F1060" s="5">
        <v>32</v>
      </c>
      <c r="G1060" s="5">
        <v>29</v>
      </c>
      <c r="H1060" s="5">
        <v>28</v>
      </c>
      <c r="I1060" s="5">
        <v>27</v>
      </c>
      <c r="J1060" s="5">
        <v>26</v>
      </c>
      <c r="K1060" s="5">
        <v>25</v>
      </c>
      <c r="L1060" s="5">
        <v>22</v>
      </c>
      <c r="M1060" s="5"/>
      <c r="N1060">
        <v>28</v>
      </c>
      <c r="O1060" s="53">
        <f t="shared" si="51"/>
        <v>45258</v>
      </c>
      <c r="P1060" cm="1">
        <f t="array" aca="1" ref="P1060" ca="1">CountColour(B1060:M1060,$C$2)</f>
        <v>0</v>
      </c>
      <c r="Q1060" t="str">
        <f t="shared" si="50"/>
        <v>F2345258</v>
      </c>
    </row>
    <row r="1061" spans="1:17" ht="15.75" thickBot="1" x14ac:dyDescent="0.3">
      <c r="A1061" t="s">
        <v>18</v>
      </c>
      <c r="B1061" s="21">
        <v>37</v>
      </c>
      <c r="C1061" s="5">
        <v>36</v>
      </c>
      <c r="D1061" s="5">
        <v>35</v>
      </c>
      <c r="E1061" s="5">
        <v>34</v>
      </c>
      <c r="F1061" s="5">
        <v>33</v>
      </c>
      <c r="G1061" s="5">
        <v>30</v>
      </c>
      <c r="H1061" s="5">
        <v>29</v>
      </c>
      <c r="I1061" s="5">
        <v>28</v>
      </c>
      <c r="J1061" s="5">
        <v>27</v>
      </c>
      <c r="K1061" s="5">
        <v>26</v>
      </c>
      <c r="L1061" s="5">
        <v>23</v>
      </c>
      <c r="M1061" s="5"/>
      <c r="N1061">
        <v>29</v>
      </c>
      <c r="O1061" s="53">
        <f t="shared" si="51"/>
        <v>45259</v>
      </c>
      <c r="P1061" cm="1">
        <f t="array" aca="1" ref="P1061" ca="1">CountColour(B1061:M1061,$C$2)</f>
        <v>0</v>
      </c>
      <c r="Q1061" t="str">
        <f t="shared" si="50"/>
        <v>F2345259</v>
      </c>
    </row>
    <row r="1062" spans="1:17" ht="15.75" thickBot="1" x14ac:dyDescent="0.3">
      <c r="A1062" t="s">
        <v>18</v>
      </c>
      <c r="B1062" s="21">
        <v>38</v>
      </c>
      <c r="C1062" s="5">
        <v>37</v>
      </c>
      <c r="D1062" s="5">
        <v>36</v>
      </c>
      <c r="E1062" s="5">
        <v>35</v>
      </c>
      <c r="F1062" s="5">
        <v>34</v>
      </c>
      <c r="G1062" s="5">
        <v>31</v>
      </c>
      <c r="H1062" s="5">
        <v>30</v>
      </c>
      <c r="I1062" s="5">
        <v>29</v>
      </c>
      <c r="J1062" s="5">
        <v>28</v>
      </c>
      <c r="K1062" s="5">
        <v>27</v>
      </c>
      <c r="L1062" s="5">
        <v>24</v>
      </c>
      <c r="M1062" s="5"/>
      <c r="N1062">
        <v>30</v>
      </c>
      <c r="O1062" s="53">
        <f t="shared" si="51"/>
        <v>45260</v>
      </c>
      <c r="P1062" cm="1">
        <f t="array" aca="1" ref="P1062" ca="1">CountColour(B1062:M1062,$C$2)</f>
        <v>0</v>
      </c>
      <c r="Q1062" t="str">
        <f t="shared" si="50"/>
        <v>F2345260</v>
      </c>
    </row>
    <row r="1063" spans="1:17" ht="15.75" thickBot="1" x14ac:dyDescent="0.3">
      <c r="A1063" t="s">
        <v>18</v>
      </c>
      <c r="B1063" s="21">
        <v>39</v>
      </c>
      <c r="C1063" s="5">
        <v>38</v>
      </c>
      <c r="D1063" s="5">
        <v>37</v>
      </c>
      <c r="E1063" s="5">
        <v>36</v>
      </c>
      <c r="F1063" s="5">
        <v>35</v>
      </c>
      <c r="G1063" s="5">
        <v>32</v>
      </c>
      <c r="H1063" s="5">
        <v>31</v>
      </c>
      <c r="I1063" s="5">
        <v>30</v>
      </c>
      <c r="J1063" s="5">
        <v>29</v>
      </c>
      <c r="K1063" s="5">
        <v>28</v>
      </c>
      <c r="L1063" s="5">
        <v>25</v>
      </c>
      <c r="M1063" s="5"/>
      <c r="N1063">
        <v>1</v>
      </c>
      <c r="O1063" s="53">
        <f>DATE(2023,12,N1063)</f>
        <v>45261</v>
      </c>
      <c r="P1063" cm="1">
        <f t="array" aca="1" ref="P1063" ca="1">CountColour(B1063:M1063,$C$2)</f>
        <v>0</v>
      </c>
      <c r="Q1063" t="str">
        <f t="shared" si="50"/>
        <v>F2345261</v>
      </c>
    </row>
    <row r="1064" spans="1:17" ht="15.75" thickBot="1" x14ac:dyDescent="0.3">
      <c r="A1064" t="s">
        <v>18</v>
      </c>
      <c r="B1064" s="21">
        <v>40</v>
      </c>
      <c r="C1064" s="5">
        <v>39</v>
      </c>
      <c r="D1064" s="5">
        <v>38</v>
      </c>
      <c r="E1064" s="5">
        <v>37</v>
      </c>
      <c r="F1064" s="5">
        <v>36</v>
      </c>
      <c r="G1064" s="5">
        <v>33</v>
      </c>
      <c r="H1064" s="5">
        <v>32</v>
      </c>
      <c r="I1064" s="5">
        <v>31</v>
      </c>
      <c r="J1064" s="5">
        <v>30</v>
      </c>
      <c r="K1064" s="5">
        <v>29</v>
      </c>
      <c r="L1064" s="5">
        <v>26</v>
      </c>
      <c r="M1064" s="5"/>
      <c r="N1064">
        <v>2</v>
      </c>
      <c r="O1064" s="53">
        <f t="shared" ref="O1064:O1093" si="52">DATE(2023,12,N1064)</f>
        <v>45262</v>
      </c>
      <c r="P1064" cm="1">
        <f t="array" aca="1" ref="P1064" ca="1">CountColour(B1064:M1064,$C$2)</f>
        <v>0</v>
      </c>
      <c r="Q1064" t="str">
        <f t="shared" si="50"/>
        <v>F2345262</v>
      </c>
    </row>
    <row r="1065" spans="1:17" ht="15.75" thickBot="1" x14ac:dyDescent="0.3">
      <c r="A1065" t="s">
        <v>18</v>
      </c>
      <c r="B1065" s="23">
        <v>41</v>
      </c>
      <c r="C1065" s="24">
        <v>40</v>
      </c>
      <c r="D1065" s="24">
        <v>39</v>
      </c>
      <c r="E1065" s="24">
        <v>38</v>
      </c>
      <c r="F1065" s="24">
        <v>37</v>
      </c>
      <c r="G1065" s="24">
        <v>34</v>
      </c>
      <c r="H1065" s="24">
        <v>33</v>
      </c>
      <c r="I1065" s="24">
        <v>32</v>
      </c>
      <c r="J1065" s="24">
        <v>31</v>
      </c>
      <c r="K1065" s="24">
        <v>30</v>
      </c>
      <c r="L1065" s="24">
        <v>27</v>
      </c>
      <c r="M1065" s="24"/>
      <c r="N1065">
        <v>3</v>
      </c>
      <c r="O1065" s="53">
        <f t="shared" si="52"/>
        <v>45263</v>
      </c>
      <c r="P1065" cm="1">
        <f t="array" aca="1" ref="P1065" ca="1">CountColour(B1065:M1065,$C$2)</f>
        <v>0</v>
      </c>
      <c r="Q1065" t="str">
        <f t="shared" si="50"/>
        <v>F2345263</v>
      </c>
    </row>
    <row r="1066" spans="1:17" ht="15.75" thickBot="1" x14ac:dyDescent="0.3">
      <c r="A1066" t="s">
        <v>18</v>
      </c>
      <c r="B1066" s="35">
        <v>42</v>
      </c>
      <c r="C1066" s="2">
        <v>41</v>
      </c>
      <c r="D1066" s="2">
        <v>40</v>
      </c>
      <c r="E1066" s="2">
        <v>39</v>
      </c>
      <c r="F1066" s="2">
        <v>38</v>
      </c>
      <c r="G1066" s="2">
        <v>35</v>
      </c>
      <c r="H1066" s="2">
        <v>34</v>
      </c>
      <c r="I1066" s="2">
        <v>33</v>
      </c>
      <c r="J1066" s="2">
        <v>32</v>
      </c>
      <c r="K1066" s="2">
        <v>31</v>
      </c>
      <c r="L1066" s="2">
        <v>28</v>
      </c>
      <c r="M1066" s="2"/>
      <c r="N1066">
        <v>4</v>
      </c>
      <c r="O1066" s="53">
        <f t="shared" si="52"/>
        <v>45264</v>
      </c>
      <c r="P1066" cm="1">
        <f t="array" aca="1" ref="P1066" ca="1">CountColour(B1066:M1066,$C$2)</f>
        <v>0</v>
      </c>
      <c r="Q1066" t="str">
        <f t="shared" si="50"/>
        <v>F2345264</v>
      </c>
    </row>
    <row r="1067" spans="1:17" ht="15.75" thickBot="1" x14ac:dyDescent="0.3">
      <c r="A1067" t="s">
        <v>18</v>
      </c>
      <c r="B1067" s="7">
        <v>1</v>
      </c>
      <c r="C1067" s="8">
        <v>42</v>
      </c>
      <c r="D1067" s="5">
        <v>41</v>
      </c>
      <c r="E1067" s="5">
        <v>40</v>
      </c>
      <c r="F1067" s="5">
        <v>39</v>
      </c>
      <c r="G1067" s="5">
        <v>36</v>
      </c>
      <c r="H1067" s="5">
        <v>35</v>
      </c>
      <c r="I1067" s="5">
        <v>34</v>
      </c>
      <c r="J1067" s="5">
        <v>33</v>
      </c>
      <c r="K1067" s="5">
        <v>32</v>
      </c>
      <c r="L1067" s="5">
        <v>29</v>
      </c>
      <c r="M1067" s="5"/>
      <c r="N1067">
        <v>5</v>
      </c>
      <c r="O1067" s="53">
        <f t="shared" si="52"/>
        <v>45265</v>
      </c>
      <c r="P1067" cm="1">
        <f t="array" aca="1" ref="P1067" ca="1">CountColour(B1067:M1067,$C$2)</f>
        <v>1</v>
      </c>
      <c r="Q1067" t="str">
        <f t="shared" si="50"/>
        <v>F2345265</v>
      </c>
    </row>
    <row r="1068" spans="1:17" ht="15.75" thickBot="1" x14ac:dyDescent="0.3">
      <c r="A1068" t="s">
        <v>18</v>
      </c>
      <c r="B1068" s="7">
        <v>2</v>
      </c>
      <c r="C1068" s="9">
        <v>1</v>
      </c>
      <c r="D1068" s="8">
        <v>42</v>
      </c>
      <c r="E1068" s="5">
        <v>41</v>
      </c>
      <c r="F1068" s="5">
        <v>40</v>
      </c>
      <c r="G1068" s="5">
        <v>37</v>
      </c>
      <c r="H1068" s="5">
        <v>36</v>
      </c>
      <c r="I1068" s="5">
        <v>35</v>
      </c>
      <c r="J1068" s="5">
        <v>34</v>
      </c>
      <c r="K1068" s="5">
        <v>33</v>
      </c>
      <c r="L1068" s="5">
        <v>30</v>
      </c>
      <c r="M1068" s="5"/>
      <c r="N1068">
        <v>6</v>
      </c>
      <c r="O1068" s="53">
        <f t="shared" si="52"/>
        <v>45266</v>
      </c>
      <c r="P1068" cm="1">
        <f t="array" aca="1" ref="P1068" ca="1">CountColour(B1068:M1068,$C$2)</f>
        <v>2</v>
      </c>
      <c r="Q1068" t="str">
        <f t="shared" si="50"/>
        <v>F2345266</v>
      </c>
    </row>
    <row r="1069" spans="1:17" ht="15.75" thickBot="1" x14ac:dyDescent="0.3">
      <c r="A1069" t="s">
        <v>18</v>
      </c>
      <c r="B1069" s="7">
        <v>3</v>
      </c>
      <c r="C1069" s="9">
        <v>2</v>
      </c>
      <c r="D1069" s="9">
        <v>1</v>
      </c>
      <c r="E1069" s="8">
        <v>42</v>
      </c>
      <c r="F1069" s="5">
        <v>41</v>
      </c>
      <c r="G1069" s="5">
        <v>38</v>
      </c>
      <c r="H1069" s="5">
        <v>37</v>
      </c>
      <c r="I1069" s="5">
        <v>36</v>
      </c>
      <c r="J1069" s="5">
        <v>35</v>
      </c>
      <c r="K1069" s="5">
        <v>34</v>
      </c>
      <c r="L1069" s="5">
        <v>31</v>
      </c>
      <c r="M1069" s="5"/>
      <c r="N1069">
        <v>7</v>
      </c>
      <c r="O1069" s="53">
        <f t="shared" si="52"/>
        <v>45267</v>
      </c>
      <c r="P1069" cm="1">
        <f t="array" aca="1" ref="P1069" ca="1">CountColour(B1069:M1069,$C$2)</f>
        <v>3</v>
      </c>
      <c r="Q1069" t="str">
        <f t="shared" si="50"/>
        <v>F2345267</v>
      </c>
    </row>
    <row r="1070" spans="1:17" ht="15.75" thickBot="1" x14ac:dyDescent="0.3">
      <c r="A1070" t="s">
        <v>18</v>
      </c>
      <c r="B1070" s="7">
        <v>4</v>
      </c>
      <c r="C1070" s="9">
        <v>3</v>
      </c>
      <c r="D1070" s="9">
        <v>2</v>
      </c>
      <c r="E1070" s="9">
        <v>1</v>
      </c>
      <c r="F1070" s="8">
        <v>42</v>
      </c>
      <c r="G1070" s="5">
        <v>39</v>
      </c>
      <c r="H1070" s="5">
        <v>38</v>
      </c>
      <c r="I1070" s="5">
        <v>37</v>
      </c>
      <c r="J1070" s="5">
        <v>36</v>
      </c>
      <c r="K1070" s="5">
        <v>35</v>
      </c>
      <c r="L1070" s="5">
        <v>32</v>
      </c>
      <c r="M1070" s="5"/>
      <c r="N1070">
        <v>8</v>
      </c>
      <c r="O1070" s="53">
        <f t="shared" si="52"/>
        <v>45268</v>
      </c>
      <c r="P1070" cm="1">
        <f t="array" aca="1" ref="P1070" ca="1">CountColour(B1070:M1070,$C$2)</f>
        <v>4</v>
      </c>
      <c r="Q1070" t="str">
        <f t="shared" si="50"/>
        <v>F2345268</v>
      </c>
    </row>
    <row r="1071" spans="1:17" ht="15.75" thickBot="1" x14ac:dyDescent="0.3">
      <c r="A1071" t="s">
        <v>18</v>
      </c>
      <c r="B1071" s="7">
        <v>5</v>
      </c>
      <c r="C1071" s="9">
        <v>4</v>
      </c>
      <c r="D1071" s="9">
        <v>3</v>
      </c>
      <c r="E1071" s="9">
        <v>2</v>
      </c>
      <c r="F1071" s="9">
        <v>1</v>
      </c>
      <c r="G1071" s="5">
        <v>40</v>
      </c>
      <c r="H1071" s="5">
        <v>39</v>
      </c>
      <c r="I1071" s="5">
        <v>38</v>
      </c>
      <c r="J1071" s="5">
        <v>37</v>
      </c>
      <c r="K1071" s="5">
        <v>36</v>
      </c>
      <c r="L1071" s="5">
        <v>33</v>
      </c>
      <c r="M1071" s="5"/>
      <c r="N1071">
        <v>9</v>
      </c>
      <c r="O1071" s="53">
        <f t="shared" si="52"/>
        <v>45269</v>
      </c>
      <c r="P1071" cm="1">
        <f t="array" aca="1" ref="P1071" ca="1">CountColour(B1071:M1071,$C$2)</f>
        <v>5</v>
      </c>
      <c r="Q1071" t="str">
        <f t="shared" si="50"/>
        <v>F2345269</v>
      </c>
    </row>
    <row r="1072" spans="1:17" ht="15.75" thickBot="1" x14ac:dyDescent="0.3">
      <c r="A1072" t="s">
        <v>18</v>
      </c>
      <c r="B1072" s="10">
        <v>6</v>
      </c>
      <c r="C1072" s="11">
        <v>5</v>
      </c>
      <c r="D1072" s="11">
        <v>4</v>
      </c>
      <c r="E1072" s="11">
        <v>3</v>
      </c>
      <c r="F1072" s="11">
        <v>2</v>
      </c>
      <c r="G1072" s="12">
        <v>41</v>
      </c>
      <c r="H1072" s="12">
        <v>40</v>
      </c>
      <c r="I1072" s="12">
        <v>39</v>
      </c>
      <c r="J1072" s="12">
        <v>38</v>
      </c>
      <c r="K1072" s="12">
        <v>37</v>
      </c>
      <c r="L1072" s="12">
        <v>34</v>
      </c>
      <c r="M1072" s="12"/>
      <c r="N1072">
        <v>10</v>
      </c>
      <c r="O1072" s="53">
        <f t="shared" si="52"/>
        <v>45270</v>
      </c>
      <c r="P1072" cm="1">
        <f t="array" aca="1" ref="P1072" ca="1">CountColour(B1072:M1072,$C$2)</f>
        <v>5</v>
      </c>
      <c r="Q1072" t="str">
        <f t="shared" si="50"/>
        <v>F2345270</v>
      </c>
    </row>
    <row r="1073" spans="1:17" ht="15.75" thickBot="1" x14ac:dyDescent="0.3">
      <c r="A1073" t="s">
        <v>18</v>
      </c>
      <c r="B1073" s="17">
        <v>7</v>
      </c>
      <c r="C1073" s="18">
        <v>6</v>
      </c>
      <c r="D1073" s="18">
        <v>5</v>
      </c>
      <c r="E1073" s="18">
        <v>4</v>
      </c>
      <c r="F1073" s="18">
        <v>3</v>
      </c>
      <c r="G1073" s="39">
        <v>42</v>
      </c>
      <c r="H1073" s="30">
        <v>41</v>
      </c>
      <c r="I1073" s="30">
        <v>40</v>
      </c>
      <c r="J1073" s="30">
        <v>39</v>
      </c>
      <c r="K1073" s="30">
        <v>38</v>
      </c>
      <c r="L1073" s="30">
        <v>35</v>
      </c>
      <c r="M1073" s="30"/>
      <c r="N1073">
        <v>11</v>
      </c>
      <c r="O1073" s="53">
        <f t="shared" si="52"/>
        <v>45271</v>
      </c>
      <c r="P1073" cm="1">
        <f t="array" aca="1" ref="P1073" ca="1">CountColour(B1073:M1073,$C$2)</f>
        <v>5</v>
      </c>
      <c r="Q1073" t="str">
        <f t="shared" si="50"/>
        <v>F2345271</v>
      </c>
    </row>
    <row r="1074" spans="1:17" ht="15.75" thickBot="1" x14ac:dyDescent="0.3">
      <c r="A1074" t="s">
        <v>18</v>
      </c>
      <c r="B1074" s="7">
        <v>8</v>
      </c>
      <c r="C1074" s="9">
        <v>7</v>
      </c>
      <c r="D1074" s="9">
        <v>6</v>
      </c>
      <c r="E1074" s="9">
        <v>5</v>
      </c>
      <c r="F1074" s="9">
        <v>4</v>
      </c>
      <c r="G1074" s="9">
        <v>1</v>
      </c>
      <c r="H1074" s="8">
        <v>42</v>
      </c>
      <c r="I1074" s="5">
        <v>41</v>
      </c>
      <c r="J1074" s="5">
        <v>40</v>
      </c>
      <c r="K1074" s="5">
        <v>39</v>
      </c>
      <c r="L1074" s="5">
        <v>36</v>
      </c>
      <c r="M1074" s="5"/>
      <c r="N1074">
        <v>12</v>
      </c>
      <c r="O1074" s="53">
        <f t="shared" si="52"/>
        <v>45272</v>
      </c>
      <c r="P1074" cm="1">
        <f t="array" aca="1" ref="P1074" ca="1">CountColour(B1074:M1074,$C$2)</f>
        <v>6</v>
      </c>
      <c r="Q1074" t="str">
        <f t="shared" si="50"/>
        <v>F2345272</v>
      </c>
    </row>
    <row r="1075" spans="1:17" ht="15.75" thickBot="1" x14ac:dyDescent="0.3">
      <c r="A1075" t="s">
        <v>18</v>
      </c>
      <c r="B1075" s="7">
        <v>9</v>
      </c>
      <c r="C1075" s="9">
        <v>8</v>
      </c>
      <c r="D1075" s="9">
        <v>7</v>
      </c>
      <c r="E1075" s="9">
        <v>6</v>
      </c>
      <c r="F1075" s="9">
        <v>5</v>
      </c>
      <c r="G1075" s="9">
        <v>2</v>
      </c>
      <c r="H1075" s="9">
        <v>1</v>
      </c>
      <c r="I1075" s="8">
        <v>42</v>
      </c>
      <c r="J1075" s="5">
        <v>41</v>
      </c>
      <c r="K1075" s="5">
        <v>40</v>
      </c>
      <c r="L1075" s="5">
        <v>37</v>
      </c>
      <c r="M1075" s="5"/>
      <c r="N1075">
        <v>13</v>
      </c>
      <c r="O1075" s="53">
        <f t="shared" si="52"/>
        <v>45273</v>
      </c>
      <c r="P1075" cm="1">
        <f t="array" aca="1" ref="P1075" ca="1">CountColour(B1075:M1075,$C$2)</f>
        <v>7</v>
      </c>
      <c r="Q1075" t="str">
        <f t="shared" si="50"/>
        <v>F2345273</v>
      </c>
    </row>
    <row r="1076" spans="1:17" ht="15.75" thickBot="1" x14ac:dyDescent="0.3">
      <c r="A1076" t="s">
        <v>18</v>
      </c>
      <c r="B1076" s="7">
        <v>10</v>
      </c>
      <c r="C1076" s="9">
        <v>9</v>
      </c>
      <c r="D1076" s="9">
        <v>8</v>
      </c>
      <c r="E1076" s="9">
        <v>7</v>
      </c>
      <c r="F1076" s="9">
        <v>6</v>
      </c>
      <c r="G1076" s="9">
        <v>3</v>
      </c>
      <c r="H1076" s="9">
        <v>2</v>
      </c>
      <c r="I1076" s="9">
        <v>1</v>
      </c>
      <c r="J1076" s="8">
        <v>42</v>
      </c>
      <c r="K1076" s="5">
        <v>41</v>
      </c>
      <c r="L1076" s="5">
        <v>38</v>
      </c>
      <c r="M1076" s="5"/>
      <c r="N1076">
        <v>14</v>
      </c>
      <c r="O1076" s="53">
        <f t="shared" si="52"/>
        <v>45274</v>
      </c>
      <c r="P1076" cm="1">
        <f t="array" aca="1" ref="P1076" ca="1">CountColour(B1076:M1076,$C$2)</f>
        <v>8</v>
      </c>
      <c r="Q1076" t="str">
        <f t="shared" si="50"/>
        <v>F2345274</v>
      </c>
    </row>
    <row r="1077" spans="1:17" ht="15.75" thickBot="1" x14ac:dyDescent="0.3">
      <c r="A1077" t="s">
        <v>18</v>
      </c>
      <c r="B1077" s="7">
        <v>11</v>
      </c>
      <c r="C1077" s="9">
        <v>10</v>
      </c>
      <c r="D1077" s="9">
        <v>9</v>
      </c>
      <c r="E1077" s="9">
        <v>8</v>
      </c>
      <c r="F1077" s="9">
        <v>7</v>
      </c>
      <c r="G1077" s="9">
        <v>4</v>
      </c>
      <c r="H1077" s="9">
        <v>3</v>
      </c>
      <c r="I1077" s="9">
        <v>2</v>
      </c>
      <c r="J1077" s="9">
        <v>1</v>
      </c>
      <c r="K1077" s="8">
        <v>42</v>
      </c>
      <c r="L1077" s="5">
        <v>39</v>
      </c>
      <c r="M1077" s="5"/>
      <c r="N1077">
        <v>15</v>
      </c>
      <c r="O1077" s="53">
        <f t="shared" si="52"/>
        <v>45275</v>
      </c>
      <c r="P1077" cm="1">
        <f t="array" aca="1" ref="P1077" ca="1">CountColour(B1077:M1077,$C$2)</f>
        <v>9</v>
      </c>
      <c r="Q1077" t="str">
        <f t="shared" si="50"/>
        <v>F2345275</v>
      </c>
    </row>
    <row r="1078" spans="1:17" ht="15.75" thickBot="1" x14ac:dyDescent="0.3">
      <c r="A1078" t="s">
        <v>18</v>
      </c>
      <c r="B1078" s="7">
        <v>12</v>
      </c>
      <c r="C1078" s="9">
        <v>11</v>
      </c>
      <c r="D1078" s="9">
        <v>10</v>
      </c>
      <c r="E1078" s="9">
        <v>9</v>
      </c>
      <c r="F1078" s="9">
        <v>8</v>
      </c>
      <c r="G1078" s="9">
        <v>5</v>
      </c>
      <c r="H1078" s="9">
        <v>4</v>
      </c>
      <c r="I1078" s="9">
        <v>3</v>
      </c>
      <c r="J1078" s="9">
        <v>2</v>
      </c>
      <c r="K1078" s="9">
        <v>1</v>
      </c>
      <c r="L1078" s="5">
        <v>40</v>
      </c>
      <c r="M1078" s="5"/>
      <c r="N1078">
        <v>16</v>
      </c>
      <c r="O1078" s="53">
        <f t="shared" si="52"/>
        <v>45276</v>
      </c>
      <c r="P1078" cm="1">
        <f t="array" aca="1" ref="P1078" ca="1">CountColour(B1078:M1078,$C$2)</f>
        <v>10</v>
      </c>
      <c r="Q1078" t="str">
        <f t="shared" si="50"/>
        <v>F2345276</v>
      </c>
    </row>
    <row r="1079" spans="1:17" ht="15.75" thickBot="1" x14ac:dyDescent="0.3">
      <c r="A1079" t="s">
        <v>18</v>
      </c>
      <c r="B1079" s="31">
        <v>13</v>
      </c>
      <c r="C1079" s="25">
        <v>12</v>
      </c>
      <c r="D1079" s="25">
        <v>11</v>
      </c>
      <c r="E1079" s="25">
        <v>10</v>
      </c>
      <c r="F1079" s="25">
        <v>9</v>
      </c>
      <c r="G1079" s="25">
        <v>6</v>
      </c>
      <c r="H1079" s="25">
        <v>5</v>
      </c>
      <c r="I1079" s="25">
        <v>4</v>
      </c>
      <c r="J1079" s="25">
        <v>3</v>
      </c>
      <c r="K1079" s="25">
        <v>2</v>
      </c>
      <c r="L1079" s="24">
        <v>41</v>
      </c>
      <c r="M1079" s="24"/>
      <c r="N1079">
        <v>17</v>
      </c>
      <c r="O1079" s="53">
        <f t="shared" si="52"/>
        <v>45277</v>
      </c>
      <c r="P1079" cm="1">
        <f t="array" aca="1" ref="P1079" ca="1">CountColour(B1079:M1079,$C$2)</f>
        <v>10</v>
      </c>
      <c r="Q1079" t="str">
        <f t="shared" si="50"/>
        <v>F2345277</v>
      </c>
    </row>
    <row r="1080" spans="1:17" ht="15.75" thickBot="1" x14ac:dyDescent="0.3">
      <c r="A1080" t="s">
        <v>18</v>
      </c>
      <c r="B1080" s="38">
        <v>0</v>
      </c>
      <c r="C1080" s="15">
        <v>13</v>
      </c>
      <c r="D1080" s="15">
        <v>12</v>
      </c>
      <c r="E1080" s="15">
        <v>11</v>
      </c>
      <c r="F1080" s="15">
        <v>10</v>
      </c>
      <c r="G1080" s="15">
        <v>7</v>
      </c>
      <c r="H1080" s="15">
        <v>6</v>
      </c>
      <c r="I1080" s="15">
        <v>5</v>
      </c>
      <c r="J1080" s="15">
        <v>4</v>
      </c>
      <c r="K1080" s="15">
        <v>3</v>
      </c>
      <c r="L1080" s="16">
        <v>42</v>
      </c>
      <c r="M1080" s="2"/>
      <c r="N1080">
        <v>18</v>
      </c>
      <c r="O1080" s="53">
        <f t="shared" si="52"/>
        <v>45278</v>
      </c>
      <c r="P1080" cm="1">
        <f t="array" aca="1" ref="P1080" ca="1">CountColour(B1080:M1080,$C$2)</f>
        <v>9</v>
      </c>
      <c r="Q1080" t="str">
        <f t="shared" si="50"/>
        <v>F2345278</v>
      </c>
    </row>
    <row r="1081" spans="1:17" ht="15.75" thickBot="1" x14ac:dyDescent="0.3">
      <c r="A1081" t="s">
        <v>18</v>
      </c>
      <c r="B1081" s="21">
        <v>1</v>
      </c>
      <c r="C1081" s="22">
        <v>0</v>
      </c>
      <c r="D1081" s="9">
        <v>13</v>
      </c>
      <c r="E1081" s="9">
        <v>12</v>
      </c>
      <c r="F1081" s="9">
        <v>11</v>
      </c>
      <c r="G1081" s="9">
        <v>8</v>
      </c>
      <c r="H1081" s="9">
        <v>7</v>
      </c>
      <c r="I1081" s="9">
        <v>6</v>
      </c>
      <c r="J1081" s="9">
        <v>5</v>
      </c>
      <c r="K1081" s="9">
        <v>4</v>
      </c>
      <c r="L1081" s="9">
        <v>1</v>
      </c>
      <c r="M1081" s="5"/>
      <c r="N1081">
        <v>19</v>
      </c>
      <c r="O1081" s="53">
        <f t="shared" si="52"/>
        <v>45279</v>
      </c>
      <c r="P1081" cm="1">
        <f t="array" aca="1" ref="P1081" ca="1">CountColour(B1081:M1081,$C$2)</f>
        <v>9</v>
      </c>
      <c r="Q1081" t="str">
        <f t="shared" si="50"/>
        <v>F2345279</v>
      </c>
    </row>
    <row r="1082" spans="1:17" ht="15.75" thickBot="1" x14ac:dyDescent="0.3">
      <c r="A1082" t="s">
        <v>18</v>
      </c>
      <c r="B1082" s="21">
        <v>2</v>
      </c>
      <c r="C1082" s="5">
        <v>1</v>
      </c>
      <c r="D1082" s="22">
        <v>0</v>
      </c>
      <c r="E1082" s="9">
        <v>13</v>
      </c>
      <c r="F1082" s="9">
        <v>12</v>
      </c>
      <c r="G1082" s="9">
        <v>9</v>
      </c>
      <c r="H1082" s="9">
        <v>8</v>
      </c>
      <c r="I1082" s="9">
        <v>7</v>
      </c>
      <c r="J1082" s="9">
        <v>6</v>
      </c>
      <c r="K1082" s="9">
        <v>5</v>
      </c>
      <c r="L1082" s="9">
        <v>2</v>
      </c>
      <c r="M1082" s="5"/>
      <c r="N1082">
        <v>20</v>
      </c>
      <c r="O1082" s="53">
        <f t="shared" si="52"/>
        <v>45280</v>
      </c>
      <c r="P1082" cm="1">
        <f t="array" aca="1" ref="P1082" ca="1">CountColour(B1082:M1082,$C$2)</f>
        <v>8</v>
      </c>
      <c r="Q1082" t="str">
        <f t="shared" si="50"/>
        <v>F2345280</v>
      </c>
    </row>
    <row r="1083" spans="1:17" ht="15.75" thickBot="1" x14ac:dyDescent="0.3">
      <c r="A1083" t="s">
        <v>18</v>
      </c>
      <c r="B1083" s="21">
        <v>3</v>
      </c>
      <c r="C1083" s="5">
        <v>2</v>
      </c>
      <c r="D1083" s="5">
        <v>1</v>
      </c>
      <c r="E1083" s="22">
        <v>0</v>
      </c>
      <c r="F1083" s="9">
        <v>13</v>
      </c>
      <c r="G1083" s="9">
        <v>10</v>
      </c>
      <c r="H1083" s="9">
        <v>9</v>
      </c>
      <c r="I1083" s="9">
        <v>8</v>
      </c>
      <c r="J1083" s="9">
        <v>7</v>
      </c>
      <c r="K1083" s="9">
        <v>6</v>
      </c>
      <c r="L1083" s="9">
        <v>3</v>
      </c>
      <c r="M1083" s="5"/>
      <c r="N1083">
        <v>21</v>
      </c>
      <c r="O1083" s="53">
        <f t="shared" si="52"/>
        <v>45281</v>
      </c>
      <c r="P1083" cm="1">
        <f t="array" aca="1" ref="P1083" ca="1">CountColour(B1083:M1083,$C$2)</f>
        <v>7</v>
      </c>
      <c r="Q1083" t="str">
        <f t="shared" si="50"/>
        <v>F2345281</v>
      </c>
    </row>
    <row r="1084" spans="1:17" ht="15.75" thickBot="1" x14ac:dyDescent="0.3">
      <c r="A1084" t="s">
        <v>18</v>
      </c>
      <c r="B1084" s="21">
        <v>4</v>
      </c>
      <c r="C1084" s="5">
        <v>3</v>
      </c>
      <c r="D1084" s="5">
        <v>2</v>
      </c>
      <c r="E1084" s="5">
        <v>1</v>
      </c>
      <c r="F1084" s="22">
        <v>0</v>
      </c>
      <c r="G1084" s="9">
        <v>11</v>
      </c>
      <c r="H1084" s="9">
        <v>10</v>
      </c>
      <c r="I1084" s="9">
        <v>9</v>
      </c>
      <c r="J1084" s="9">
        <v>8</v>
      </c>
      <c r="K1084" s="9">
        <v>7</v>
      </c>
      <c r="L1084" s="9">
        <v>4</v>
      </c>
      <c r="M1084" s="5"/>
      <c r="N1084">
        <v>22</v>
      </c>
      <c r="O1084" s="53">
        <f t="shared" si="52"/>
        <v>45282</v>
      </c>
      <c r="P1084" cm="1">
        <f t="array" aca="1" ref="P1084" ca="1">CountColour(B1084:M1084,$C$2)</f>
        <v>6</v>
      </c>
      <c r="Q1084" t="str">
        <f t="shared" si="50"/>
        <v>F2345282</v>
      </c>
    </row>
    <row r="1085" spans="1:17" ht="15.75" thickBot="1" x14ac:dyDescent="0.3">
      <c r="A1085" t="s">
        <v>18</v>
      </c>
      <c r="B1085" s="21">
        <v>5</v>
      </c>
      <c r="C1085" s="5">
        <v>4</v>
      </c>
      <c r="D1085" s="5">
        <v>3</v>
      </c>
      <c r="E1085" s="5">
        <v>2</v>
      </c>
      <c r="F1085" s="5">
        <v>1</v>
      </c>
      <c r="G1085" s="9">
        <v>12</v>
      </c>
      <c r="H1085" s="9">
        <v>11</v>
      </c>
      <c r="I1085" s="9">
        <v>10</v>
      </c>
      <c r="J1085" s="9">
        <v>9</v>
      </c>
      <c r="K1085" s="9">
        <v>8</v>
      </c>
      <c r="L1085" s="9">
        <v>5</v>
      </c>
      <c r="M1085" s="5"/>
      <c r="N1085">
        <v>23</v>
      </c>
      <c r="O1085" s="53">
        <f t="shared" si="52"/>
        <v>45283</v>
      </c>
      <c r="P1085" cm="1">
        <f t="array" aca="1" ref="P1085" ca="1">CountColour(B1085:M1085,$C$2)</f>
        <v>6</v>
      </c>
      <c r="Q1085" t="str">
        <f t="shared" si="50"/>
        <v>F2345283</v>
      </c>
    </row>
    <row r="1086" spans="1:17" ht="15.75" thickBot="1" x14ac:dyDescent="0.3">
      <c r="A1086" t="s">
        <v>18</v>
      </c>
      <c r="B1086" s="28">
        <v>6</v>
      </c>
      <c r="C1086" s="12">
        <v>5</v>
      </c>
      <c r="D1086" s="12">
        <v>4</v>
      </c>
      <c r="E1086" s="12">
        <v>3</v>
      </c>
      <c r="F1086" s="12">
        <v>2</v>
      </c>
      <c r="G1086" s="11">
        <v>13</v>
      </c>
      <c r="H1086" s="11">
        <v>12</v>
      </c>
      <c r="I1086" s="11">
        <v>11</v>
      </c>
      <c r="J1086" s="11">
        <v>10</v>
      </c>
      <c r="K1086" s="11">
        <v>9</v>
      </c>
      <c r="L1086" s="11">
        <v>6</v>
      </c>
      <c r="M1086" s="12"/>
      <c r="N1086">
        <v>24</v>
      </c>
      <c r="O1086" s="53">
        <f t="shared" si="52"/>
        <v>45284</v>
      </c>
      <c r="P1086" cm="1">
        <f t="array" aca="1" ref="P1086" ca="1">CountColour(B1086:M1086,$C$2)</f>
        <v>6</v>
      </c>
      <c r="Q1086" t="str">
        <f t="shared" si="50"/>
        <v>F2345284</v>
      </c>
    </row>
    <row r="1087" spans="1:17" ht="15.75" thickBot="1" x14ac:dyDescent="0.3">
      <c r="A1087" t="s">
        <v>18</v>
      </c>
      <c r="B1087" s="29">
        <v>7</v>
      </c>
      <c r="C1087" s="30">
        <v>6</v>
      </c>
      <c r="D1087" s="30">
        <v>5</v>
      </c>
      <c r="E1087" s="30">
        <v>4</v>
      </c>
      <c r="F1087" s="30">
        <v>3</v>
      </c>
      <c r="G1087" s="41">
        <v>0</v>
      </c>
      <c r="H1087" s="18">
        <v>13</v>
      </c>
      <c r="I1087" s="18">
        <v>12</v>
      </c>
      <c r="J1087" s="18">
        <v>11</v>
      </c>
      <c r="K1087" s="18">
        <v>10</v>
      </c>
      <c r="L1087" s="18">
        <v>7</v>
      </c>
      <c r="M1087" s="30"/>
      <c r="N1087">
        <v>25</v>
      </c>
      <c r="O1087" s="53">
        <f t="shared" si="52"/>
        <v>45285</v>
      </c>
      <c r="P1087" cm="1">
        <f t="array" aca="1" ref="P1087" ca="1">CountColour(B1087:M1087,$C$2)</f>
        <v>5</v>
      </c>
      <c r="Q1087" t="str">
        <f t="shared" si="50"/>
        <v>F2345285</v>
      </c>
    </row>
    <row r="1088" spans="1:17" ht="15.75" thickBot="1" x14ac:dyDescent="0.3">
      <c r="A1088" t="s">
        <v>18</v>
      </c>
      <c r="B1088" s="21">
        <v>8</v>
      </c>
      <c r="C1088" s="5">
        <v>7</v>
      </c>
      <c r="D1088" s="5">
        <v>6</v>
      </c>
      <c r="E1088" s="5">
        <v>5</v>
      </c>
      <c r="F1088" s="5">
        <v>4</v>
      </c>
      <c r="G1088" s="5">
        <v>1</v>
      </c>
      <c r="H1088" s="22">
        <v>0</v>
      </c>
      <c r="I1088" s="9">
        <v>13</v>
      </c>
      <c r="J1088" s="9">
        <v>12</v>
      </c>
      <c r="K1088" s="9">
        <v>11</v>
      </c>
      <c r="L1088" s="9">
        <v>8</v>
      </c>
      <c r="M1088" s="5"/>
      <c r="N1088">
        <v>26</v>
      </c>
      <c r="O1088" s="53">
        <f t="shared" si="52"/>
        <v>45286</v>
      </c>
      <c r="P1088" cm="1">
        <f t="array" aca="1" ref="P1088" ca="1">CountColour(B1088:M1088,$C$2)</f>
        <v>4</v>
      </c>
      <c r="Q1088" t="str">
        <f t="shared" si="50"/>
        <v>F2345286</v>
      </c>
    </row>
    <row r="1089" spans="1:17" ht="15.75" thickBot="1" x14ac:dyDescent="0.3">
      <c r="A1089" t="s">
        <v>18</v>
      </c>
      <c r="B1089" s="21">
        <v>9</v>
      </c>
      <c r="C1089" s="5">
        <v>8</v>
      </c>
      <c r="D1089" s="5">
        <v>7</v>
      </c>
      <c r="E1089" s="5">
        <v>6</v>
      </c>
      <c r="F1089" s="5">
        <v>5</v>
      </c>
      <c r="G1089" s="5">
        <v>2</v>
      </c>
      <c r="H1089" s="5">
        <v>1</v>
      </c>
      <c r="I1089" s="22">
        <v>0</v>
      </c>
      <c r="J1089" s="9">
        <v>13</v>
      </c>
      <c r="K1089" s="9">
        <v>12</v>
      </c>
      <c r="L1089" s="9">
        <v>9</v>
      </c>
      <c r="M1089" s="5"/>
      <c r="N1089">
        <v>27</v>
      </c>
      <c r="O1089" s="53">
        <f t="shared" si="52"/>
        <v>45287</v>
      </c>
      <c r="P1089" cm="1">
        <f t="array" aca="1" ref="P1089" ca="1">CountColour(B1089:M1089,$C$2)</f>
        <v>3</v>
      </c>
      <c r="Q1089" t="str">
        <f t="shared" si="50"/>
        <v>F2345287</v>
      </c>
    </row>
    <row r="1090" spans="1:17" ht="15.75" thickBot="1" x14ac:dyDescent="0.3">
      <c r="A1090" t="s">
        <v>18</v>
      </c>
      <c r="B1090" s="21">
        <v>10</v>
      </c>
      <c r="C1090" s="5">
        <v>9</v>
      </c>
      <c r="D1090" s="5">
        <v>8</v>
      </c>
      <c r="E1090" s="5">
        <v>7</v>
      </c>
      <c r="F1090" s="5">
        <v>6</v>
      </c>
      <c r="G1090" s="5">
        <v>3</v>
      </c>
      <c r="H1090" s="5">
        <v>2</v>
      </c>
      <c r="I1090" s="5">
        <v>1</v>
      </c>
      <c r="J1090" s="22">
        <v>0</v>
      </c>
      <c r="K1090" s="9">
        <v>13</v>
      </c>
      <c r="L1090" s="9">
        <v>10</v>
      </c>
      <c r="M1090" s="5"/>
      <c r="N1090">
        <v>28</v>
      </c>
      <c r="O1090" s="53">
        <f t="shared" si="52"/>
        <v>45288</v>
      </c>
      <c r="P1090" cm="1">
        <f t="array" aca="1" ref="P1090" ca="1">CountColour(B1090:M1090,$C$2)</f>
        <v>2</v>
      </c>
      <c r="Q1090" t="str">
        <f t="shared" si="50"/>
        <v>F2345288</v>
      </c>
    </row>
    <row r="1091" spans="1:17" ht="15.75" thickBot="1" x14ac:dyDescent="0.3">
      <c r="A1091" t="s">
        <v>18</v>
      </c>
      <c r="B1091" s="21">
        <v>11</v>
      </c>
      <c r="C1091" s="5">
        <v>10</v>
      </c>
      <c r="D1091" s="5">
        <v>9</v>
      </c>
      <c r="E1091" s="5">
        <v>8</v>
      </c>
      <c r="F1091" s="5">
        <v>7</v>
      </c>
      <c r="G1091" s="5">
        <v>4</v>
      </c>
      <c r="H1091" s="5">
        <v>3</v>
      </c>
      <c r="I1091" s="5">
        <v>2</v>
      </c>
      <c r="J1091" s="5">
        <v>1</v>
      </c>
      <c r="K1091" s="22">
        <v>0</v>
      </c>
      <c r="L1091" s="9">
        <v>11</v>
      </c>
      <c r="M1091" s="5"/>
      <c r="N1091">
        <v>29</v>
      </c>
      <c r="O1091" s="53">
        <f t="shared" si="52"/>
        <v>45289</v>
      </c>
      <c r="P1091" cm="1">
        <f t="array" aca="1" ref="P1091" ca="1">CountColour(B1091:M1091,$C$2)</f>
        <v>1</v>
      </c>
      <c r="Q1091" t="str">
        <f t="shared" ref="Q1091:Q1154" si="53">A1091&amp;O1091</f>
        <v>F2345289</v>
      </c>
    </row>
    <row r="1092" spans="1:17" ht="15.75" thickBot="1" x14ac:dyDescent="0.3">
      <c r="A1092" t="s">
        <v>18</v>
      </c>
      <c r="B1092" s="21">
        <v>12</v>
      </c>
      <c r="C1092" s="5">
        <v>11</v>
      </c>
      <c r="D1092" s="5">
        <v>10</v>
      </c>
      <c r="E1092" s="5">
        <v>9</v>
      </c>
      <c r="F1092" s="5">
        <v>8</v>
      </c>
      <c r="G1092" s="5">
        <v>5</v>
      </c>
      <c r="H1092" s="5">
        <v>4</v>
      </c>
      <c r="I1092" s="5">
        <v>3</v>
      </c>
      <c r="J1092" s="5">
        <v>2</v>
      </c>
      <c r="K1092" s="5">
        <v>1</v>
      </c>
      <c r="L1092" s="9">
        <v>12</v>
      </c>
      <c r="M1092" s="5"/>
      <c r="N1092">
        <v>30</v>
      </c>
      <c r="O1092" s="53">
        <f t="shared" si="52"/>
        <v>45290</v>
      </c>
      <c r="P1092" cm="1">
        <f t="array" aca="1" ref="P1092" ca="1">CountColour(B1092:M1092,$C$2)</f>
        <v>1</v>
      </c>
      <c r="Q1092" t="str">
        <f t="shared" si="53"/>
        <v>F2345290</v>
      </c>
    </row>
    <row r="1093" spans="1:17" ht="15.75" thickBot="1" x14ac:dyDescent="0.3">
      <c r="A1093" t="s">
        <v>18</v>
      </c>
      <c r="B1093" s="28">
        <v>13</v>
      </c>
      <c r="C1093" s="12">
        <v>12</v>
      </c>
      <c r="D1093" s="12">
        <v>11</v>
      </c>
      <c r="E1093" s="12">
        <v>10</v>
      </c>
      <c r="F1093" s="12">
        <v>9</v>
      </c>
      <c r="G1093" s="12">
        <v>6</v>
      </c>
      <c r="H1093" s="12">
        <v>5</v>
      </c>
      <c r="I1093" s="12">
        <v>4</v>
      </c>
      <c r="J1093" s="12">
        <v>3</v>
      </c>
      <c r="K1093" s="12">
        <v>2</v>
      </c>
      <c r="L1093" s="11">
        <v>13</v>
      </c>
      <c r="M1093" s="12"/>
      <c r="N1093">
        <v>31</v>
      </c>
      <c r="O1093" s="53">
        <f t="shared" si="52"/>
        <v>45291</v>
      </c>
      <c r="P1093" cm="1">
        <f t="array" aca="1" ref="P1093" ca="1">CountColour(B1093:M1093,$C$2)</f>
        <v>1</v>
      </c>
      <c r="Q1093" t="str">
        <f t="shared" si="53"/>
        <v>F2345291</v>
      </c>
    </row>
    <row r="1094" spans="1:17" ht="15.75" thickBot="1" x14ac:dyDescent="0.3">
      <c r="A1094" t="s">
        <v>19</v>
      </c>
      <c r="B1094" s="1">
        <v>25</v>
      </c>
      <c r="C1094" s="2">
        <v>24</v>
      </c>
      <c r="D1094" s="2">
        <v>21</v>
      </c>
      <c r="E1094" s="2">
        <v>20</v>
      </c>
      <c r="F1094" s="2">
        <v>19</v>
      </c>
      <c r="G1094" s="2">
        <v>18</v>
      </c>
      <c r="H1094" s="43"/>
      <c r="N1094">
        <v>2</v>
      </c>
      <c r="O1094" s="53">
        <f>DATE(2023,1,N1094)</f>
        <v>44928</v>
      </c>
      <c r="P1094" cm="1">
        <f t="array" aca="1" ref="P1094" ca="1">CountColour(B1094:M1094,$C$2)</f>
        <v>0</v>
      </c>
      <c r="Q1094" t="str">
        <f t="shared" si="53"/>
        <v>F1844928</v>
      </c>
    </row>
    <row r="1095" spans="1:17" ht="15.75" thickBot="1" x14ac:dyDescent="0.3">
      <c r="A1095" t="s">
        <v>19</v>
      </c>
      <c r="B1095" s="21">
        <v>26</v>
      </c>
      <c r="C1095" s="5">
        <v>25</v>
      </c>
      <c r="D1095" s="5">
        <v>22</v>
      </c>
      <c r="E1095" s="5">
        <v>21</v>
      </c>
      <c r="F1095" s="5">
        <v>20</v>
      </c>
      <c r="G1095" s="5">
        <v>19</v>
      </c>
      <c r="H1095" s="44"/>
      <c r="N1095">
        <v>3</v>
      </c>
      <c r="O1095" s="53">
        <f t="shared" ref="O1095:O1123" si="54">DATE(2023,1,N1095)</f>
        <v>44929</v>
      </c>
      <c r="P1095" cm="1">
        <f t="array" aca="1" ref="P1095" ca="1">CountColour(B1095:M1095,$C$2)</f>
        <v>0</v>
      </c>
      <c r="Q1095" t="str">
        <f t="shared" si="53"/>
        <v>F1844929</v>
      </c>
    </row>
    <row r="1096" spans="1:17" ht="15.75" thickBot="1" x14ac:dyDescent="0.3">
      <c r="A1096" t="s">
        <v>19</v>
      </c>
      <c r="B1096" s="21">
        <v>27</v>
      </c>
      <c r="C1096" s="5">
        <v>26</v>
      </c>
      <c r="D1096" s="5">
        <v>23</v>
      </c>
      <c r="E1096" s="5">
        <v>22</v>
      </c>
      <c r="F1096" s="5">
        <v>21</v>
      </c>
      <c r="G1096" s="5">
        <v>20</v>
      </c>
      <c r="H1096" s="44"/>
      <c r="N1096">
        <v>4</v>
      </c>
      <c r="O1096" s="53">
        <f t="shared" si="54"/>
        <v>44930</v>
      </c>
      <c r="P1096" cm="1">
        <f t="array" aca="1" ref="P1096" ca="1">CountColour(B1096:M1096,$C$2)</f>
        <v>0</v>
      </c>
      <c r="Q1096" t="str">
        <f t="shared" si="53"/>
        <v>F1844930</v>
      </c>
    </row>
    <row r="1097" spans="1:17" ht="15.75" thickBot="1" x14ac:dyDescent="0.3">
      <c r="A1097" t="s">
        <v>19</v>
      </c>
      <c r="B1097" s="21">
        <v>28</v>
      </c>
      <c r="C1097" s="5">
        <v>27</v>
      </c>
      <c r="D1097" s="5">
        <v>24</v>
      </c>
      <c r="E1097" s="5">
        <v>23</v>
      </c>
      <c r="F1097" s="5">
        <v>22</v>
      </c>
      <c r="G1097" s="5">
        <v>21</v>
      </c>
      <c r="H1097" s="44"/>
      <c r="N1097">
        <v>5</v>
      </c>
      <c r="O1097" s="53">
        <f t="shared" si="54"/>
        <v>44931</v>
      </c>
      <c r="P1097" cm="1">
        <f t="array" aca="1" ref="P1097" ca="1">CountColour(B1097:M1097,$C$2)</f>
        <v>0</v>
      </c>
      <c r="Q1097" t="str">
        <f t="shared" si="53"/>
        <v>F1844931</v>
      </c>
    </row>
    <row r="1098" spans="1:17" ht="15.75" thickBot="1" x14ac:dyDescent="0.3">
      <c r="A1098" t="s">
        <v>19</v>
      </c>
      <c r="B1098" s="21">
        <v>29</v>
      </c>
      <c r="C1098" s="5">
        <v>28</v>
      </c>
      <c r="D1098" s="5">
        <v>25</v>
      </c>
      <c r="E1098" s="5">
        <v>24</v>
      </c>
      <c r="F1098" s="5">
        <v>23</v>
      </c>
      <c r="G1098" s="5">
        <v>22</v>
      </c>
      <c r="H1098" s="44"/>
      <c r="N1098">
        <v>6</v>
      </c>
      <c r="O1098" s="53">
        <f t="shared" si="54"/>
        <v>44932</v>
      </c>
      <c r="P1098" cm="1">
        <f t="array" aca="1" ref="P1098" ca="1">CountColour(B1098:M1098,$C$2)</f>
        <v>0</v>
      </c>
      <c r="Q1098" t="str">
        <f t="shared" si="53"/>
        <v>F1844932</v>
      </c>
    </row>
    <row r="1099" spans="1:17" ht="15.75" thickBot="1" x14ac:dyDescent="0.3">
      <c r="A1099" t="s">
        <v>19</v>
      </c>
      <c r="B1099" s="21">
        <v>30</v>
      </c>
      <c r="C1099" s="5">
        <v>29</v>
      </c>
      <c r="D1099" s="5">
        <v>26</v>
      </c>
      <c r="E1099" s="5">
        <v>25</v>
      </c>
      <c r="F1099" s="5">
        <v>24</v>
      </c>
      <c r="G1099" s="5">
        <v>23</v>
      </c>
      <c r="H1099" s="44"/>
      <c r="N1099">
        <v>7</v>
      </c>
      <c r="O1099" s="53">
        <f t="shared" si="54"/>
        <v>44933</v>
      </c>
      <c r="P1099" cm="1">
        <f t="array" aca="1" ref="P1099" ca="1">CountColour(B1099:M1099,$C$2)</f>
        <v>0</v>
      </c>
      <c r="Q1099" t="str">
        <f t="shared" si="53"/>
        <v>F1844933</v>
      </c>
    </row>
    <row r="1100" spans="1:17" ht="15.75" thickBot="1" x14ac:dyDescent="0.3">
      <c r="A1100" t="s">
        <v>19</v>
      </c>
      <c r="B1100" s="28">
        <v>31</v>
      </c>
      <c r="C1100" s="12">
        <v>30</v>
      </c>
      <c r="D1100" s="12">
        <v>27</v>
      </c>
      <c r="E1100" s="12">
        <v>26</v>
      </c>
      <c r="F1100" s="12">
        <v>25</v>
      </c>
      <c r="G1100" s="12">
        <v>24</v>
      </c>
      <c r="H1100" s="45"/>
      <c r="N1100">
        <v>8</v>
      </c>
      <c r="O1100" s="53">
        <f t="shared" si="54"/>
        <v>44934</v>
      </c>
      <c r="P1100" cm="1">
        <f t="array" aca="1" ref="P1100" ca="1">CountColour(B1100:M1100,$C$2)</f>
        <v>0</v>
      </c>
      <c r="Q1100" t="str">
        <f t="shared" si="53"/>
        <v>F1844934</v>
      </c>
    </row>
    <row r="1101" spans="1:17" ht="15.75" thickBot="1" x14ac:dyDescent="0.3">
      <c r="A1101" t="s">
        <v>19</v>
      </c>
      <c r="B1101" s="29">
        <v>32</v>
      </c>
      <c r="C1101" s="30">
        <v>31</v>
      </c>
      <c r="D1101" s="30">
        <v>28</v>
      </c>
      <c r="E1101" s="30">
        <v>27</v>
      </c>
      <c r="F1101" s="30">
        <v>26</v>
      </c>
      <c r="G1101" s="30">
        <v>25</v>
      </c>
      <c r="H1101" s="46"/>
      <c r="N1101">
        <v>9</v>
      </c>
      <c r="O1101" s="53">
        <f t="shared" si="54"/>
        <v>44935</v>
      </c>
      <c r="P1101" cm="1">
        <f t="array" aca="1" ref="P1101" ca="1">CountColour(B1101:M1101,$C$2)</f>
        <v>0</v>
      </c>
      <c r="Q1101" t="str">
        <f t="shared" si="53"/>
        <v>F1844935</v>
      </c>
    </row>
    <row r="1102" spans="1:17" ht="15.75" thickBot="1" x14ac:dyDescent="0.3">
      <c r="A1102" t="s">
        <v>19</v>
      </c>
      <c r="B1102" s="21">
        <v>33</v>
      </c>
      <c r="C1102" s="5">
        <v>32</v>
      </c>
      <c r="D1102" s="5">
        <v>29</v>
      </c>
      <c r="E1102" s="5">
        <v>28</v>
      </c>
      <c r="F1102" s="5">
        <v>27</v>
      </c>
      <c r="G1102" s="5">
        <v>26</v>
      </c>
      <c r="H1102" s="44"/>
      <c r="N1102">
        <v>10</v>
      </c>
      <c r="O1102" s="53">
        <f t="shared" si="54"/>
        <v>44936</v>
      </c>
      <c r="P1102" cm="1">
        <f t="array" aca="1" ref="P1102" ca="1">CountColour(B1102:M1102,$C$2)</f>
        <v>0</v>
      </c>
      <c r="Q1102" t="str">
        <f t="shared" si="53"/>
        <v>F1844936</v>
      </c>
    </row>
    <row r="1103" spans="1:17" ht="15.75" thickBot="1" x14ac:dyDescent="0.3">
      <c r="A1103" t="s">
        <v>19</v>
      </c>
      <c r="B1103" s="21">
        <v>34</v>
      </c>
      <c r="C1103" s="5">
        <v>33</v>
      </c>
      <c r="D1103" s="5">
        <v>30</v>
      </c>
      <c r="E1103" s="5">
        <v>29</v>
      </c>
      <c r="F1103" s="5">
        <v>28</v>
      </c>
      <c r="G1103" s="5">
        <v>27</v>
      </c>
      <c r="H1103" s="44"/>
      <c r="N1103">
        <v>11</v>
      </c>
      <c r="O1103" s="53">
        <f t="shared" si="54"/>
        <v>44937</v>
      </c>
      <c r="P1103" cm="1">
        <f t="array" aca="1" ref="P1103" ca="1">CountColour(B1103:M1103,$C$2)</f>
        <v>0</v>
      </c>
      <c r="Q1103" t="str">
        <f t="shared" si="53"/>
        <v>F1844937</v>
      </c>
    </row>
    <row r="1104" spans="1:17" ht="15.75" thickBot="1" x14ac:dyDescent="0.3">
      <c r="A1104" t="s">
        <v>19</v>
      </c>
      <c r="B1104" s="21">
        <v>35</v>
      </c>
      <c r="C1104" s="5">
        <v>34</v>
      </c>
      <c r="D1104" s="5">
        <v>31</v>
      </c>
      <c r="E1104" s="5">
        <v>30</v>
      </c>
      <c r="F1104" s="5">
        <v>29</v>
      </c>
      <c r="G1104" s="5">
        <v>28</v>
      </c>
      <c r="H1104" s="44"/>
      <c r="N1104">
        <v>12</v>
      </c>
      <c r="O1104" s="53">
        <f t="shared" si="54"/>
        <v>44938</v>
      </c>
      <c r="P1104" cm="1">
        <f t="array" aca="1" ref="P1104" ca="1">CountColour(B1104:M1104,$C$2)</f>
        <v>0</v>
      </c>
      <c r="Q1104" t="str">
        <f t="shared" si="53"/>
        <v>F1844938</v>
      </c>
    </row>
    <row r="1105" spans="1:17" ht="15.75" thickBot="1" x14ac:dyDescent="0.3">
      <c r="A1105" t="s">
        <v>19</v>
      </c>
      <c r="B1105" s="21">
        <v>36</v>
      </c>
      <c r="C1105" s="5">
        <v>35</v>
      </c>
      <c r="D1105" s="5">
        <v>32</v>
      </c>
      <c r="E1105" s="5">
        <v>31</v>
      </c>
      <c r="F1105" s="5">
        <v>30</v>
      </c>
      <c r="G1105" s="5">
        <v>29</v>
      </c>
      <c r="H1105" s="44"/>
      <c r="N1105">
        <v>13</v>
      </c>
      <c r="O1105" s="53">
        <f t="shared" si="54"/>
        <v>44939</v>
      </c>
      <c r="P1105" cm="1">
        <f t="array" aca="1" ref="P1105" ca="1">CountColour(B1105:M1105,$C$2)</f>
        <v>0</v>
      </c>
      <c r="Q1105" t="str">
        <f t="shared" si="53"/>
        <v>F1844939</v>
      </c>
    </row>
    <row r="1106" spans="1:17" ht="15.75" thickBot="1" x14ac:dyDescent="0.3">
      <c r="A1106" t="s">
        <v>19</v>
      </c>
      <c r="B1106" s="21">
        <v>37</v>
      </c>
      <c r="C1106" s="5">
        <v>36</v>
      </c>
      <c r="D1106" s="5">
        <v>33</v>
      </c>
      <c r="E1106" s="5">
        <v>32</v>
      </c>
      <c r="F1106" s="5">
        <v>31</v>
      </c>
      <c r="G1106" s="5">
        <v>30</v>
      </c>
      <c r="H1106" s="44"/>
      <c r="N1106">
        <v>14</v>
      </c>
      <c r="O1106" s="53">
        <f t="shared" si="54"/>
        <v>44940</v>
      </c>
      <c r="P1106" cm="1">
        <f t="array" aca="1" ref="P1106" ca="1">CountColour(B1106:M1106,$C$2)</f>
        <v>0</v>
      </c>
      <c r="Q1106" t="str">
        <f t="shared" si="53"/>
        <v>F1844940</v>
      </c>
    </row>
    <row r="1107" spans="1:17" ht="15.75" thickBot="1" x14ac:dyDescent="0.3">
      <c r="A1107" t="s">
        <v>19</v>
      </c>
      <c r="B1107" s="23">
        <v>38</v>
      </c>
      <c r="C1107" s="24">
        <v>37</v>
      </c>
      <c r="D1107" s="24">
        <v>34</v>
      </c>
      <c r="E1107" s="24">
        <v>33</v>
      </c>
      <c r="F1107" s="24">
        <v>32</v>
      </c>
      <c r="G1107" s="24">
        <v>31</v>
      </c>
      <c r="H1107" s="47"/>
      <c r="N1107">
        <v>15</v>
      </c>
      <c r="O1107" s="53">
        <f t="shared" si="54"/>
        <v>44941</v>
      </c>
      <c r="P1107" cm="1">
        <f t="array" aca="1" ref="P1107" ca="1">CountColour(B1107:M1107,$C$2)</f>
        <v>0</v>
      </c>
      <c r="Q1107" t="str">
        <f t="shared" si="53"/>
        <v>F1844941</v>
      </c>
    </row>
    <row r="1108" spans="1:17" ht="15.75" thickBot="1" x14ac:dyDescent="0.3">
      <c r="A1108" t="s">
        <v>19</v>
      </c>
      <c r="B1108" s="1">
        <v>39</v>
      </c>
      <c r="C1108" s="2">
        <v>38</v>
      </c>
      <c r="D1108" s="2">
        <v>35</v>
      </c>
      <c r="E1108" s="2">
        <v>34</v>
      </c>
      <c r="F1108" s="2">
        <v>33</v>
      </c>
      <c r="G1108" s="2">
        <v>32</v>
      </c>
      <c r="H1108" s="43"/>
      <c r="N1108">
        <v>16</v>
      </c>
      <c r="O1108" s="53">
        <f t="shared" si="54"/>
        <v>44942</v>
      </c>
      <c r="P1108" cm="1">
        <f t="array" aca="1" ref="P1108" ca="1">CountColour(B1108:M1108,$C$2)</f>
        <v>0</v>
      </c>
      <c r="Q1108" t="str">
        <f t="shared" si="53"/>
        <v>F1844942</v>
      </c>
    </row>
    <row r="1109" spans="1:17" ht="15.75" thickBot="1" x14ac:dyDescent="0.3">
      <c r="A1109" t="s">
        <v>19</v>
      </c>
      <c r="B1109" s="21">
        <v>40</v>
      </c>
      <c r="C1109" s="5">
        <v>39</v>
      </c>
      <c r="D1109" s="5">
        <v>36</v>
      </c>
      <c r="E1109" s="5">
        <v>35</v>
      </c>
      <c r="F1109" s="5">
        <v>34</v>
      </c>
      <c r="G1109" s="5">
        <v>33</v>
      </c>
      <c r="H1109" s="44"/>
      <c r="N1109">
        <v>17</v>
      </c>
      <c r="O1109" s="53">
        <f t="shared" si="54"/>
        <v>44943</v>
      </c>
      <c r="P1109" cm="1">
        <f t="array" aca="1" ref="P1109" ca="1">CountColour(B1109:M1109,$C$2)</f>
        <v>0</v>
      </c>
      <c r="Q1109" t="str">
        <f t="shared" si="53"/>
        <v>F1844943</v>
      </c>
    </row>
    <row r="1110" spans="1:17" ht="15.75" thickBot="1" x14ac:dyDescent="0.3">
      <c r="A1110" t="s">
        <v>19</v>
      </c>
      <c r="B1110" s="21">
        <v>41</v>
      </c>
      <c r="C1110" s="5">
        <v>40</v>
      </c>
      <c r="D1110" s="5">
        <v>37</v>
      </c>
      <c r="E1110" s="5">
        <v>36</v>
      </c>
      <c r="F1110" s="5">
        <v>35</v>
      </c>
      <c r="G1110" s="5">
        <v>34</v>
      </c>
      <c r="H1110" s="44"/>
      <c r="N1110">
        <v>18</v>
      </c>
      <c r="O1110" s="53">
        <f t="shared" si="54"/>
        <v>44944</v>
      </c>
      <c r="P1110" cm="1">
        <f t="array" aca="1" ref="P1110" ca="1">CountColour(B1110:M1110,$C$2)</f>
        <v>0</v>
      </c>
      <c r="Q1110" t="str">
        <f t="shared" si="53"/>
        <v>F1844944</v>
      </c>
    </row>
    <row r="1111" spans="1:17" ht="15.75" thickBot="1" x14ac:dyDescent="0.3">
      <c r="A1111" t="s">
        <v>19</v>
      </c>
      <c r="B1111" s="4">
        <v>42</v>
      </c>
      <c r="C1111" s="5">
        <v>41</v>
      </c>
      <c r="D1111" s="5">
        <v>38</v>
      </c>
      <c r="E1111" s="5">
        <v>37</v>
      </c>
      <c r="F1111" s="5">
        <v>36</v>
      </c>
      <c r="G1111" s="5">
        <v>35</v>
      </c>
      <c r="H1111" s="44"/>
      <c r="N1111">
        <v>19</v>
      </c>
      <c r="O1111" s="53">
        <f t="shared" si="54"/>
        <v>44945</v>
      </c>
      <c r="P1111" cm="1">
        <f t="array" aca="1" ref="P1111" ca="1">CountColour(B1111:M1111,$C$2)</f>
        <v>0</v>
      </c>
      <c r="Q1111" t="str">
        <f t="shared" si="53"/>
        <v>F1844945</v>
      </c>
    </row>
    <row r="1112" spans="1:17" ht="15.75" thickBot="1" x14ac:dyDescent="0.3">
      <c r="A1112" t="s">
        <v>19</v>
      </c>
      <c r="B1112" s="7">
        <v>1</v>
      </c>
      <c r="C1112" s="8">
        <v>42</v>
      </c>
      <c r="D1112" s="5">
        <v>39</v>
      </c>
      <c r="E1112" s="5">
        <v>38</v>
      </c>
      <c r="F1112" s="5">
        <v>37</v>
      </c>
      <c r="G1112" s="5">
        <v>36</v>
      </c>
      <c r="H1112" s="44"/>
      <c r="N1112">
        <v>20</v>
      </c>
      <c r="O1112" s="53">
        <f t="shared" si="54"/>
        <v>44946</v>
      </c>
      <c r="P1112" cm="1">
        <f t="array" aca="1" ref="P1112" ca="1">CountColour(B1112:M1112,$C$2)</f>
        <v>1</v>
      </c>
      <c r="Q1112" t="str">
        <f t="shared" si="53"/>
        <v>F1844946</v>
      </c>
    </row>
    <row r="1113" spans="1:17" ht="15.75" thickBot="1" x14ac:dyDescent="0.3">
      <c r="A1113" t="s">
        <v>19</v>
      </c>
      <c r="B1113" s="7">
        <v>2</v>
      </c>
      <c r="C1113" s="9">
        <v>1</v>
      </c>
      <c r="D1113" s="5">
        <v>40</v>
      </c>
      <c r="E1113" s="5">
        <v>39</v>
      </c>
      <c r="F1113" s="5">
        <v>38</v>
      </c>
      <c r="G1113" s="5">
        <v>37</v>
      </c>
      <c r="H1113" s="44"/>
      <c r="N1113">
        <v>21</v>
      </c>
      <c r="O1113" s="53">
        <f t="shared" si="54"/>
        <v>44947</v>
      </c>
      <c r="P1113" cm="1">
        <f t="array" aca="1" ref="P1113" ca="1">CountColour(B1113:M1113,$C$2)</f>
        <v>2</v>
      </c>
      <c r="Q1113" t="str">
        <f t="shared" si="53"/>
        <v>F1844947</v>
      </c>
    </row>
    <row r="1114" spans="1:17" ht="15.75" thickBot="1" x14ac:dyDescent="0.3">
      <c r="A1114" t="s">
        <v>19</v>
      </c>
      <c r="B1114" s="10">
        <v>3</v>
      </c>
      <c r="C1114" s="11">
        <v>2</v>
      </c>
      <c r="D1114" s="12">
        <v>41</v>
      </c>
      <c r="E1114" s="12">
        <v>40</v>
      </c>
      <c r="F1114" s="12">
        <v>39</v>
      </c>
      <c r="G1114" s="12">
        <v>38</v>
      </c>
      <c r="H1114" s="45"/>
      <c r="N1114">
        <v>22</v>
      </c>
      <c r="O1114" s="53">
        <f t="shared" si="54"/>
        <v>44948</v>
      </c>
      <c r="P1114" cm="1">
        <f t="array" aca="1" ref="P1114" ca="1">CountColour(B1114:M1114,$C$2)</f>
        <v>2</v>
      </c>
      <c r="Q1114" t="str">
        <f t="shared" si="53"/>
        <v>F1844948</v>
      </c>
    </row>
    <row r="1115" spans="1:17" ht="15.75" thickBot="1" x14ac:dyDescent="0.3">
      <c r="A1115" t="s">
        <v>19</v>
      </c>
      <c r="B1115" s="17">
        <v>4</v>
      </c>
      <c r="C1115" s="18">
        <v>3</v>
      </c>
      <c r="D1115" s="39">
        <v>42</v>
      </c>
      <c r="E1115" s="30">
        <v>41</v>
      </c>
      <c r="F1115" s="30">
        <v>40</v>
      </c>
      <c r="G1115" s="30">
        <v>39</v>
      </c>
      <c r="H1115" s="46"/>
      <c r="N1115">
        <v>23</v>
      </c>
      <c r="O1115" s="53">
        <f t="shared" si="54"/>
        <v>44949</v>
      </c>
      <c r="P1115" cm="1">
        <f t="array" aca="1" ref="P1115" ca="1">CountColour(B1115:M1115,$C$2)</f>
        <v>2</v>
      </c>
      <c r="Q1115" t="str">
        <f t="shared" si="53"/>
        <v>F1844949</v>
      </c>
    </row>
    <row r="1116" spans="1:17" ht="15.75" thickBot="1" x14ac:dyDescent="0.3">
      <c r="A1116" t="s">
        <v>19</v>
      </c>
      <c r="B1116" s="7">
        <v>5</v>
      </c>
      <c r="C1116" s="9">
        <v>4</v>
      </c>
      <c r="D1116" s="9">
        <v>1</v>
      </c>
      <c r="E1116" s="8">
        <v>42</v>
      </c>
      <c r="F1116" s="5">
        <v>41</v>
      </c>
      <c r="G1116" s="5">
        <v>40</v>
      </c>
      <c r="H1116" s="44"/>
      <c r="N1116">
        <v>24</v>
      </c>
      <c r="O1116" s="53">
        <f t="shared" si="54"/>
        <v>44950</v>
      </c>
      <c r="P1116" cm="1">
        <f t="array" aca="1" ref="P1116" ca="1">CountColour(B1116:M1116,$C$2)</f>
        <v>3</v>
      </c>
      <c r="Q1116" t="str">
        <f t="shared" si="53"/>
        <v>F1844950</v>
      </c>
    </row>
    <row r="1117" spans="1:17" ht="15.75" thickBot="1" x14ac:dyDescent="0.3">
      <c r="A1117" t="s">
        <v>19</v>
      </c>
      <c r="B1117" s="7">
        <v>6</v>
      </c>
      <c r="C1117" s="9">
        <v>5</v>
      </c>
      <c r="D1117" s="9">
        <v>2</v>
      </c>
      <c r="E1117" s="9">
        <v>1</v>
      </c>
      <c r="F1117" s="8">
        <v>42</v>
      </c>
      <c r="G1117" s="5">
        <v>41</v>
      </c>
      <c r="H1117" s="44"/>
      <c r="N1117">
        <v>25</v>
      </c>
      <c r="O1117" s="53">
        <f t="shared" si="54"/>
        <v>44951</v>
      </c>
      <c r="P1117" cm="1">
        <f t="array" aca="1" ref="P1117" ca="1">CountColour(B1117:M1117,$C$2)</f>
        <v>4</v>
      </c>
      <c r="Q1117" t="str">
        <f t="shared" si="53"/>
        <v>F1844951</v>
      </c>
    </row>
    <row r="1118" spans="1:17" ht="15.75" thickBot="1" x14ac:dyDescent="0.3">
      <c r="A1118" t="s">
        <v>19</v>
      </c>
      <c r="B1118" s="7">
        <v>7</v>
      </c>
      <c r="C1118" s="9">
        <v>6</v>
      </c>
      <c r="D1118" s="9">
        <v>3</v>
      </c>
      <c r="E1118" s="9">
        <v>2</v>
      </c>
      <c r="F1118" s="9">
        <v>1</v>
      </c>
      <c r="G1118" s="8">
        <v>42</v>
      </c>
      <c r="H1118" s="44"/>
      <c r="N1118">
        <v>26</v>
      </c>
      <c r="O1118" s="53">
        <f t="shared" si="54"/>
        <v>44952</v>
      </c>
      <c r="P1118" cm="1">
        <f t="array" aca="1" ref="P1118" ca="1">CountColour(B1118:M1118,$C$2)</f>
        <v>5</v>
      </c>
      <c r="Q1118" t="str">
        <f t="shared" si="53"/>
        <v>F1844952</v>
      </c>
    </row>
    <row r="1119" spans="1:17" ht="15.75" thickBot="1" x14ac:dyDescent="0.3">
      <c r="A1119" t="s">
        <v>19</v>
      </c>
      <c r="B1119" s="7">
        <v>8</v>
      </c>
      <c r="C1119" s="9">
        <v>7</v>
      </c>
      <c r="D1119" s="9">
        <v>4</v>
      </c>
      <c r="E1119" s="9">
        <v>3</v>
      </c>
      <c r="F1119" s="9">
        <v>2</v>
      </c>
      <c r="G1119" s="9">
        <v>1</v>
      </c>
      <c r="H1119" s="44"/>
      <c r="N1119">
        <v>27</v>
      </c>
      <c r="O1119" s="53">
        <f t="shared" si="54"/>
        <v>44953</v>
      </c>
      <c r="P1119" cm="1">
        <f t="array" aca="1" ref="P1119" ca="1">CountColour(B1119:M1119,$C$2)</f>
        <v>6</v>
      </c>
      <c r="Q1119" t="str">
        <f t="shared" si="53"/>
        <v>F1844953</v>
      </c>
    </row>
    <row r="1120" spans="1:17" ht="15.75" thickBot="1" x14ac:dyDescent="0.3">
      <c r="A1120" t="s">
        <v>19</v>
      </c>
      <c r="B1120" s="7">
        <v>9</v>
      </c>
      <c r="C1120" s="9">
        <v>8</v>
      </c>
      <c r="D1120" s="9">
        <v>5</v>
      </c>
      <c r="E1120" s="9">
        <v>4</v>
      </c>
      <c r="F1120" s="9">
        <v>3</v>
      </c>
      <c r="G1120" s="9">
        <v>2</v>
      </c>
      <c r="H1120" s="44"/>
      <c r="N1120">
        <v>28</v>
      </c>
      <c r="O1120" s="53">
        <f t="shared" si="54"/>
        <v>44954</v>
      </c>
      <c r="P1120" cm="1">
        <f t="array" aca="1" ref="P1120" ca="1">CountColour(B1120:M1120,$C$2)</f>
        <v>6</v>
      </c>
      <c r="Q1120" t="str">
        <f t="shared" si="53"/>
        <v>F1844954</v>
      </c>
    </row>
    <row r="1121" spans="1:17" ht="15.75" thickBot="1" x14ac:dyDescent="0.3">
      <c r="A1121" t="s">
        <v>19</v>
      </c>
      <c r="B1121" s="31">
        <v>10</v>
      </c>
      <c r="C1121" s="25">
        <v>9</v>
      </c>
      <c r="D1121" s="25">
        <v>6</v>
      </c>
      <c r="E1121" s="25">
        <v>5</v>
      </c>
      <c r="F1121" s="25">
        <v>4</v>
      </c>
      <c r="G1121" s="25">
        <v>3</v>
      </c>
      <c r="H1121" s="47"/>
      <c r="N1121">
        <v>29</v>
      </c>
      <c r="O1121" s="53">
        <f t="shared" si="54"/>
        <v>44955</v>
      </c>
      <c r="P1121" cm="1">
        <f t="array" aca="1" ref="P1121" ca="1">CountColour(B1121:M1121,$C$2)</f>
        <v>6</v>
      </c>
      <c r="Q1121" t="str">
        <f t="shared" si="53"/>
        <v>F1844955</v>
      </c>
    </row>
    <row r="1122" spans="1:17" ht="15.75" thickBot="1" x14ac:dyDescent="0.3">
      <c r="A1122" t="s">
        <v>19</v>
      </c>
      <c r="B1122" s="14">
        <v>11</v>
      </c>
      <c r="C1122" s="15">
        <v>10</v>
      </c>
      <c r="D1122" s="15">
        <v>7</v>
      </c>
      <c r="E1122" s="15">
        <v>6</v>
      </c>
      <c r="F1122" s="15">
        <v>5</v>
      </c>
      <c r="G1122" s="15">
        <v>4</v>
      </c>
      <c r="H1122" s="43"/>
      <c r="N1122">
        <v>30</v>
      </c>
      <c r="O1122" s="53">
        <f t="shared" si="54"/>
        <v>44956</v>
      </c>
      <c r="P1122" cm="1">
        <f t="array" aca="1" ref="P1122" ca="1">CountColour(B1122:M1122,$C$2)</f>
        <v>6</v>
      </c>
      <c r="Q1122" t="str">
        <f t="shared" si="53"/>
        <v>F1844956</v>
      </c>
    </row>
    <row r="1123" spans="1:17" ht="15.75" thickBot="1" x14ac:dyDescent="0.3">
      <c r="A1123" t="s">
        <v>19</v>
      </c>
      <c r="B1123" s="7">
        <v>12</v>
      </c>
      <c r="C1123" s="9">
        <v>11</v>
      </c>
      <c r="D1123" s="9">
        <v>8</v>
      </c>
      <c r="E1123" s="9">
        <v>7</v>
      </c>
      <c r="F1123" s="9">
        <v>6</v>
      </c>
      <c r="G1123" s="9">
        <v>5</v>
      </c>
      <c r="H1123" s="44"/>
      <c r="N1123">
        <v>31</v>
      </c>
      <c r="O1123" s="53">
        <f t="shared" si="54"/>
        <v>44957</v>
      </c>
      <c r="P1123" cm="1">
        <f t="array" aca="1" ref="P1123" ca="1">CountColour(B1123:M1123,$C$2)</f>
        <v>6</v>
      </c>
      <c r="Q1123" t="str">
        <f t="shared" si="53"/>
        <v>F1844957</v>
      </c>
    </row>
    <row r="1124" spans="1:17" ht="15.75" thickBot="1" x14ac:dyDescent="0.3">
      <c r="A1124" t="s">
        <v>19</v>
      </c>
      <c r="B1124" s="20">
        <v>0</v>
      </c>
      <c r="C1124" s="9">
        <v>12</v>
      </c>
      <c r="D1124" s="9">
        <v>9</v>
      </c>
      <c r="E1124" s="9">
        <v>8</v>
      </c>
      <c r="F1124" s="9">
        <v>7</v>
      </c>
      <c r="G1124" s="9">
        <v>6</v>
      </c>
      <c r="H1124" s="44"/>
      <c r="N1124">
        <v>1</v>
      </c>
      <c r="O1124" s="53">
        <f>DATE(2023,2,N1124)</f>
        <v>44958</v>
      </c>
      <c r="P1124" cm="1">
        <f t="array" aca="1" ref="P1124" ca="1">CountColour(B1124:M1124,$C$2)</f>
        <v>5</v>
      </c>
      <c r="Q1124" t="str">
        <f t="shared" si="53"/>
        <v>F1844958</v>
      </c>
    </row>
    <row r="1125" spans="1:17" ht="15.75" thickBot="1" x14ac:dyDescent="0.3">
      <c r="A1125" t="s">
        <v>19</v>
      </c>
      <c r="B1125" s="21">
        <v>1</v>
      </c>
      <c r="C1125" s="22">
        <v>0</v>
      </c>
      <c r="D1125" s="9">
        <v>10</v>
      </c>
      <c r="E1125" s="9">
        <v>10</v>
      </c>
      <c r="F1125" s="9">
        <v>9</v>
      </c>
      <c r="G1125" s="9">
        <v>7</v>
      </c>
      <c r="H1125" s="44"/>
      <c r="N1125">
        <v>2</v>
      </c>
      <c r="O1125" s="53">
        <f t="shared" ref="O1125:O1151" si="55">DATE(2023,2,N1125)</f>
        <v>44959</v>
      </c>
      <c r="P1125" cm="1">
        <f t="array" aca="1" ref="P1125" ca="1">CountColour(B1125:M1125,$C$2)</f>
        <v>4</v>
      </c>
      <c r="Q1125" t="str">
        <f t="shared" si="53"/>
        <v>F1844959</v>
      </c>
    </row>
    <row r="1126" spans="1:17" ht="15.75" thickBot="1" x14ac:dyDescent="0.3">
      <c r="A1126" t="s">
        <v>19</v>
      </c>
      <c r="B1126" s="21">
        <v>2</v>
      </c>
      <c r="C1126" s="5">
        <v>1</v>
      </c>
      <c r="D1126" s="22">
        <v>0</v>
      </c>
      <c r="E1126" s="9">
        <v>11</v>
      </c>
      <c r="F1126" s="9">
        <v>10</v>
      </c>
      <c r="G1126" s="9">
        <v>8</v>
      </c>
      <c r="H1126" s="44"/>
      <c r="N1126">
        <v>3</v>
      </c>
      <c r="O1126" s="53">
        <f t="shared" si="55"/>
        <v>44960</v>
      </c>
      <c r="P1126" cm="1">
        <f t="array" aca="1" ref="P1126" ca="1">CountColour(B1126:M1126,$C$2)</f>
        <v>3</v>
      </c>
      <c r="Q1126" t="str">
        <f t="shared" si="53"/>
        <v>F1844960</v>
      </c>
    </row>
    <row r="1127" spans="1:17" ht="15.75" thickBot="1" x14ac:dyDescent="0.3">
      <c r="A1127" t="s">
        <v>19</v>
      </c>
      <c r="B1127" s="21">
        <v>3</v>
      </c>
      <c r="C1127" s="5">
        <v>2</v>
      </c>
      <c r="D1127" s="5">
        <v>1</v>
      </c>
      <c r="E1127" s="9">
        <v>12</v>
      </c>
      <c r="F1127" s="9">
        <v>11</v>
      </c>
      <c r="G1127" s="9">
        <v>9</v>
      </c>
      <c r="H1127" s="44"/>
      <c r="N1127">
        <v>4</v>
      </c>
      <c r="O1127" s="53">
        <f t="shared" si="55"/>
        <v>44961</v>
      </c>
      <c r="P1127" cm="1">
        <f t="array" aca="1" ref="P1127" ca="1">CountColour(B1127:M1127,$C$2)</f>
        <v>3</v>
      </c>
      <c r="Q1127" t="str">
        <f t="shared" si="53"/>
        <v>F1844961</v>
      </c>
    </row>
    <row r="1128" spans="1:17" ht="15.75" thickBot="1" x14ac:dyDescent="0.3">
      <c r="A1128" t="s">
        <v>19</v>
      </c>
      <c r="B1128" s="28">
        <v>4</v>
      </c>
      <c r="C1128" s="12">
        <v>3</v>
      </c>
      <c r="D1128" s="12">
        <v>2</v>
      </c>
      <c r="E1128" s="11">
        <v>13</v>
      </c>
      <c r="F1128" s="11">
        <v>12</v>
      </c>
      <c r="G1128" s="11">
        <v>10</v>
      </c>
      <c r="H1128" s="45"/>
      <c r="N1128">
        <v>5</v>
      </c>
      <c r="O1128" s="53">
        <f t="shared" si="55"/>
        <v>44962</v>
      </c>
      <c r="P1128" cm="1">
        <f t="array" aca="1" ref="P1128" ca="1">CountColour(B1128:M1128,$C$2)</f>
        <v>3</v>
      </c>
      <c r="Q1128" t="str">
        <f t="shared" si="53"/>
        <v>F1844962</v>
      </c>
    </row>
    <row r="1129" spans="1:17" ht="15.75" thickBot="1" x14ac:dyDescent="0.3">
      <c r="A1129" t="s">
        <v>19</v>
      </c>
      <c r="B1129" s="29">
        <v>5</v>
      </c>
      <c r="C1129" s="30">
        <v>4</v>
      </c>
      <c r="D1129" s="30">
        <v>3</v>
      </c>
      <c r="E1129" s="41">
        <v>0</v>
      </c>
      <c r="F1129" s="18">
        <v>13</v>
      </c>
      <c r="G1129" s="18">
        <v>11</v>
      </c>
      <c r="H1129" s="46"/>
      <c r="N1129">
        <v>6</v>
      </c>
      <c r="O1129" s="53">
        <f t="shared" si="55"/>
        <v>44963</v>
      </c>
      <c r="P1129" cm="1">
        <f t="array" aca="1" ref="P1129" ca="1">CountColour(B1129:M1129,$C$2)</f>
        <v>2</v>
      </c>
      <c r="Q1129" t="str">
        <f t="shared" si="53"/>
        <v>F1844963</v>
      </c>
    </row>
    <row r="1130" spans="1:17" ht="15.75" thickBot="1" x14ac:dyDescent="0.3">
      <c r="A1130" t="s">
        <v>19</v>
      </c>
      <c r="B1130" s="21">
        <v>6</v>
      </c>
      <c r="C1130" s="5">
        <v>5</v>
      </c>
      <c r="D1130" s="5">
        <v>4</v>
      </c>
      <c r="E1130" s="5">
        <v>1</v>
      </c>
      <c r="F1130" s="22">
        <v>0</v>
      </c>
      <c r="G1130" s="9">
        <v>12</v>
      </c>
      <c r="H1130" s="44"/>
      <c r="N1130">
        <v>7</v>
      </c>
      <c r="O1130" s="53">
        <f t="shared" si="55"/>
        <v>44964</v>
      </c>
      <c r="P1130" cm="1">
        <f t="array" aca="1" ref="P1130" ca="1">CountColour(B1130:M1130,$C$2)</f>
        <v>1</v>
      </c>
      <c r="Q1130" t="str">
        <f t="shared" si="53"/>
        <v>F1844964</v>
      </c>
    </row>
    <row r="1131" spans="1:17" ht="15.75" thickBot="1" x14ac:dyDescent="0.3">
      <c r="A1131" t="s">
        <v>19</v>
      </c>
      <c r="B1131" s="21">
        <v>7</v>
      </c>
      <c r="C1131" s="5">
        <v>6</v>
      </c>
      <c r="D1131" s="5">
        <v>5</v>
      </c>
      <c r="E1131" s="5">
        <v>2</v>
      </c>
      <c r="F1131" s="5">
        <v>1</v>
      </c>
      <c r="G1131" s="9">
        <v>13</v>
      </c>
      <c r="H1131" s="44"/>
      <c r="N1131">
        <v>8</v>
      </c>
      <c r="O1131" s="53">
        <f t="shared" si="55"/>
        <v>44965</v>
      </c>
      <c r="P1131" cm="1">
        <f t="array" aca="1" ref="P1131" ca="1">CountColour(B1131:M1131,$C$2)</f>
        <v>1</v>
      </c>
      <c r="Q1131" t="str">
        <f t="shared" si="53"/>
        <v>F1844965</v>
      </c>
    </row>
    <row r="1132" spans="1:17" ht="15.75" thickBot="1" x14ac:dyDescent="0.3">
      <c r="A1132" t="s">
        <v>19</v>
      </c>
      <c r="B1132" s="21">
        <v>8</v>
      </c>
      <c r="C1132" s="5">
        <v>7</v>
      </c>
      <c r="D1132" s="5">
        <v>6</v>
      </c>
      <c r="E1132" s="5">
        <v>3</v>
      </c>
      <c r="F1132" s="5">
        <v>2</v>
      </c>
      <c r="G1132" s="5"/>
      <c r="H1132" s="44"/>
      <c r="N1132">
        <v>9</v>
      </c>
      <c r="O1132" s="53">
        <f t="shared" si="55"/>
        <v>44966</v>
      </c>
      <c r="P1132" cm="1">
        <f t="array" aca="1" ref="P1132" ca="1">CountColour(B1132:M1132,$C$2)</f>
        <v>0</v>
      </c>
      <c r="Q1132" t="str">
        <f t="shared" si="53"/>
        <v>F1844966</v>
      </c>
    </row>
    <row r="1133" spans="1:17" ht="15.75" thickBot="1" x14ac:dyDescent="0.3">
      <c r="A1133" t="s">
        <v>19</v>
      </c>
      <c r="B1133" s="21">
        <v>9</v>
      </c>
      <c r="C1133" s="5">
        <v>8</v>
      </c>
      <c r="D1133" s="5">
        <v>7</v>
      </c>
      <c r="E1133" s="5">
        <v>4</v>
      </c>
      <c r="F1133" s="5">
        <v>3</v>
      </c>
      <c r="G1133" s="5"/>
      <c r="H1133" s="44"/>
      <c r="N1133">
        <v>10</v>
      </c>
      <c r="O1133" s="53">
        <f t="shared" si="55"/>
        <v>44967</v>
      </c>
      <c r="P1133" cm="1">
        <f t="array" aca="1" ref="P1133" ca="1">CountColour(B1133:M1133,$C$2)</f>
        <v>0</v>
      </c>
      <c r="Q1133" t="str">
        <f t="shared" si="53"/>
        <v>F1844967</v>
      </c>
    </row>
    <row r="1134" spans="1:17" ht="15.75" thickBot="1" x14ac:dyDescent="0.3">
      <c r="A1134" t="s">
        <v>19</v>
      </c>
      <c r="B1134" s="21">
        <v>10</v>
      </c>
      <c r="C1134" s="5">
        <v>9</v>
      </c>
      <c r="D1134" s="5">
        <v>8</v>
      </c>
      <c r="E1134" s="5">
        <v>5</v>
      </c>
      <c r="F1134" s="5">
        <v>4</v>
      </c>
      <c r="G1134" s="5"/>
      <c r="H1134" s="44"/>
      <c r="N1134">
        <v>11</v>
      </c>
      <c r="O1134" s="53">
        <f t="shared" si="55"/>
        <v>44968</v>
      </c>
      <c r="P1134" cm="1">
        <f t="array" aca="1" ref="P1134" ca="1">CountColour(B1134:M1134,$C$2)</f>
        <v>0</v>
      </c>
      <c r="Q1134" t="str">
        <f t="shared" si="53"/>
        <v>F1844968</v>
      </c>
    </row>
    <row r="1135" spans="1:17" ht="15.75" thickBot="1" x14ac:dyDescent="0.3">
      <c r="A1135" t="s">
        <v>19</v>
      </c>
      <c r="B1135" s="23">
        <v>11</v>
      </c>
      <c r="C1135" s="24">
        <v>10</v>
      </c>
      <c r="D1135" s="24">
        <v>9</v>
      </c>
      <c r="E1135" s="24">
        <v>6</v>
      </c>
      <c r="F1135" s="24">
        <v>5</v>
      </c>
      <c r="G1135" s="24"/>
      <c r="H1135" s="47"/>
      <c r="N1135">
        <v>12</v>
      </c>
      <c r="O1135" s="53">
        <f t="shared" si="55"/>
        <v>44969</v>
      </c>
      <c r="P1135" cm="1">
        <f t="array" aca="1" ref="P1135" ca="1">CountColour(B1135:M1135,$C$2)</f>
        <v>0</v>
      </c>
      <c r="Q1135" t="str">
        <f t="shared" si="53"/>
        <v>F1844969</v>
      </c>
    </row>
    <row r="1136" spans="1:17" ht="15.75" thickBot="1" x14ac:dyDescent="0.3">
      <c r="A1136" t="s">
        <v>19</v>
      </c>
      <c r="B1136" s="1">
        <v>12</v>
      </c>
      <c r="C1136" s="2">
        <v>11</v>
      </c>
      <c r="D1136" s="2">
        <v>10</v>
      </c>
      <c r="E1136" s="2">
        <v>7</v>
      </c>
      <c r="F1136" s="2">
        <v>6</v>
      </c>
      <c r="G1136" s="2"/>
      <c r="H1136" s="43"/>
      <c r="N1136">
        <v>13</v>
      </c>
      <c r="O1136" s="53">
        <f t="shared" si="55"/>
        <v>44970</v>
      </c>
      <c r="P1136" cm="1">
        <f t="array" aca="1" ref="P1136" ca="1">CountColour(B1136:M1136,$C$2)</f>
        <v>0</v>
      </c>
      <c r="Q1136" t="str">
        <f t="shared" si="53"/>
        <v>F1844970</v>
      </c>
    </row>
    <row r="1137" spans="1:17" ht="15.75" thickBot="1" x14ac:dyDescent="0.3">
      <c r="A1137" t="s">
        <v>19</v>
      </c>
      <c r="B1137" s="21">
        <v>13</v>
      </c>
      <c r="C1137" s="5">
        <v>12</v>
      </c>
      <c r="D1137" s="5">
        <v>11</v>
      </c>
      <c r="E1137" s="5">
        <v>8</v>
      </c>
      <c r="F1137" s="5">
        <v>7</v>
      </c>
      <c r="G1137" s="5"/>
      <c r="H1137" s="44"/>
      <c r="N1137">
        <v>14</v>
      </c>
      <c r="O1137" s="53">
        <f t="shared" si="55"/>
        <v>44971</v>
      </c>
      <c r="P1137" cm="1">
        <f t="array" aca="1" ref="P1137" ca="1">CountColour(B1137:M1137,$C$2)</f>
        <v>0</v>
      </c>
      <c r="Q1137" t="str">
        <f t="shared" si="53"/>
        <v>F1844971</v>
      </c>
    </row>
    <row r="1138" spans="1:17" ht="15.75" thickBot="1" x14ac:dyDescent="0.3">
      <c r="A1138" t="s">
        <v>19</v>
      </c>
      <c r="B1138" s="21">
        <v>14</v>
      </c>
      <c r="C1138" s="5">
        <v>13</v>
      </c>
      <c r="D1138" s="5">
        <v>12</v>
      </c>
      <c r="E1138" s="5">
        <v>9</v>
      </c>
      <c r="F1138" s="5">
        <v>8</v>
      </c>
      <c r="G1138" s="5"/>
      <c r="H1138" s="44"/>
      <c r="N1138">
        <v>15</v>
      </c>
      <c r="O1138" s="53">
        <f t="shared" si="55"/>
        <v>44972</v>
      </c>
      <c r="P1138" cm="1">
        <f t="array" aca="1" ref="P1138" ca="1">CountColour(B1138:M1138,$C$2)</f>
        <v>0</v>
      </c>
      <c r="Q1138" t="str">
        <f t="shared" si="53"/>
        <v>F1844972</v>
      </c>
    </row>
    <row r="1139" spans="1:17" ht="15.75" thickBot="1" x14ac:dyDescent="0.3">
      <c r="A1139" t="s">
        <v>19</v>
      </c>
      <c r="B1139" s="21">
        <v>15</v>
      </c>
      <c r="C1139" s="5">
        <v>14</v>
      </c>
      <c r="D1139" s="5">
        <v>13</v>
      </c>
      <c r="E1139" s="5">
        <v>10</v>
      </c>
      <c r="F1139" s="5">
        <v>9</v>
      </c>
      <c r="G1139" s="5"/>
      <c r="H1139" s="44"/>
      <c r="N1139">
        <v>16</v>
      </c>
      <c r="O1139" s="53">
        <f t="shared" si="55"/>
        <v>44973</v>
      </c>
      <c r="P1139" cm="1">
        <f t="array" aca="1" ref="P1139" ca="1">CountColour(B1139:M1139,$C$2)</f>
        <v>0</v>
      </c>
      <c r="Q1139" t="str">
        <f t="shared" si="53"/>
        <v>F1844973</v>
      </c>
    </row>
    <row r="1140" spans="1:17" ht="15.75" thickBot="1" x14ac:dyDescent="0.3">
      <c r="A1140" t="s">
        <v>19</v>
      </c>
      <c r="B1140" s="21">
        <v>16</v>
      </c>
      <c r="C1140" s="5">
        <v>15</v>
      </c>
      <c r="D1140" s="5">
        <v>14</v>
      </c>
      <c r="E1140" s="5">
        <v>11</v>
      </c>
      <c r="F1140" s="5">
        <v>10</v>
      </c>
      <c r="G1140" s="5"/>
      <c r="H1140" s="44"/>
      <c r="N1140">
        <v>17</v>
      </c>
      <c r="O1140" s="53">
        <f t="shared" si="55"/>
        <v>44974</v>
      </c>
      <c r="P1140" cm="1">
        <f t="array" aca="1" ref="P1140" ca="1">CountColour(B1140:M1140,$C$2)</f>
        <v>0</v>
      </c>
      <c r="Q1140" t="str">
        <f t="shared" si="53"/>
        <v>F1844974</v>
      </c>
    </row>
    <row r="1141" spans="1:17" ht="15.75" thickBot="1" x14ac:dyDescent="0.3">
      <c r="A1141" t="s">
        <v>19</v>
      </c>
      <c r="B1141" s="21">
        <v>17</v>
      </c>
      <c r="C1141" s="5">
        <v>16</v>
      </c>
      <c r="D1141" s="5">
        <v>15</v>
      </c>
      <c r="E1141" s="5">
        <v>12</v>
      </c>
      <c r="F1141" s="5">
        <v>11</v>
      </c>
      <c r="G1141" s="5"/>
      <c r="H1141" s="44"/>
      <c r="N1141">
        <v>18</v>
      </c>
      <c r="O1141" s="53">
        <f t="shared" si="55"/>
        <v>44975</v>
      </c>
      <c r="P1141" cm="1">
        <f t="array" aca="1" ref="P1141" ca="1">CountColour(B1141:M1141,$C$2)</f>
        <v>0</v>
      </c>
      <c r="Q1141" t="str">
        <f t="shared" si="53"/>
        <v>F1844975</v>
      </c>
    </row>
    <row r="1142" spans="1:17" ht="15.75" thickBot="1" x14ac:dyDescent="0.3">
      <c r="A1142" t="s">
        <v>19</v>
      </c>
      <c r="B1142" s="28">
        <v>18</v>
      </c>
      <c r="C1142" s="12">
        <v>17</v>
      </c>
      <c r="D1142" s="12">
        <v>16</v>
      </c>
      <c r="E1142" s="12">
        <v>13</v>
      </c>
      <c r="F1142" s="12">
        <v>12</v>
      </c>
      <c r="G1142" s="12"/>
      <c r="H1142" s="45"/>
      <c r="N1142">
        <v>19</v>
      </c>
      <c r="O1142" s="53">
        <f t="shared" si="55"/>
        <v>44976</v>
      </c>
      <c r="P1142" cm="1">
        <f t="array" aca="1" ref="P1142" ca="1">CountColour(B1142:M1142,$C$2)</f>
        <v>0</v>
      </c>
      <c r="Q1142" t="str">
        <f t="shared" si="53"/>
        <v>F1844976</v>
      </c>
    </row>
    <row r="1143" spans="1:17" ht="15.75" thickBot="1" x14ac:dyDescent="0.3">
      <c r="A1143" t="s">
        <v>19</v>
      </c>
      <c r="B1143" s="29">
        <v>19</v>
      </c>
      <c r="C1143" s="30">
        <v>18</v>
      </c>
      <c r="D1143" s="30">
        <v>17</v>
      </c>
      <c r="E1143" s="30">
        <v>14</v>
      </c>
      <c r="F1143" s="30">
        <v>13</v>
      </c>
      <c r="G1143" s="30"/>
      <c r="H1143" s="46"/>
      <c r="N1143">
        <v>20</v>
      </c>
      <c r="O1143" s="53">
        <f t="shared" si="55"/>
        <v>44977</v>
      </c>
      <c r="P1143" cm="1">
        <f t="array" aca="1" ref="P1143" ca="1">CountColour(B1143:M1143,$C$2)</f>
        <v>0</v>
      </c>
      <c r="Q1143" t="str">
        <f t="shared" si="53"/>
        <v>F1844977</v>
      </c>
    </row>
    <row r="1144" spans="1:17" ht="15.75" thickBot="1" x14ac:dyDescent="0.3">
      <c r="A1144" t="s">
        <v>19</v>
      </c>
      <c r="B1144" s="21">
        <v>20</v>
      </c>
      <c r="C1144" s="5">
        <v>19</v>
      </c>
      <c r="D1144" s="5">
        <v>18</v>
      </c>
      <c r="E1144" s="5">
        <v>15</v>
      </c>
      <c r="F1144" s="5">
        <v>14</v>
      </c>
      <c r="G1144" s="5"/>
      <c r="H1144" s="44"/>
      <c r="N1144">
        <v>21</v>
      </c>
      <c r="O1144" s="53">
        <f t="shared" si="55"/>
        <v>44978</v>
      </c>
      <c r="P1144" cm="1">
        <f t="array" aca="1" ref="P1144" ca="1">CountColour(B1144:M1144,$C$2)</f>
        <v>0</v>
      </c>
      <c r="Q1144" t="str">
        <f t="shared" si="53"/>
        <v>F1844978</v>
      </c>
    </row>
    <row r="1145" spans="1:17" ht="15.75" thickBot="1" x14ac:dyDescent="0.3">
      <c r="A1145" t="s">
        <v>19</v>
      </c>
      <c r="B1145" s="21">
        <v>21</v>
      </c>
      <c r="C1145" s="5">
        <v>20</v>
      </c>
      <c r="D1145" s="5">
        <v>19</v>
      </c>
      <c r="E1145" s="5">
        <v>16</v>
      </c>
      <c r="F1145" s="5">
        <v>15</v>
      </c>
      <c r="G1145" s="5"/>
      <c r="H1145" s="44"/>
      <c r="N1145">
        <v>22</v>
      </c>
      <c r="O1145" s="53">
        <f t="shared" si="55"/>
        <v>44979</v>
      </c>
      <c r="P1145" cm="1">
        <f t="array" aca="1" ref="P1145" ca="1">CountColour(B1145:M1145,$C$2)</f>
        <v>0</v>
      </c>
      <c r="Q1145" t="str">
        <f t="shared" si="53"/>
        <v>F1844979</v>
      </c>
    </row>
    <row r="1146" spans="1:17" ht="15.75" thickBot="1" x14ac:dyDescent="0.3">
      <c r="A1146" t="s">
        <v>19</v>
      </c>
      <c r="B1146" s="21">
        <v>22</v>
      </c>
      <c r="C1146" s="5">
        <v>21</v>
      </c>
      <c r="D1146" s="5">
        <v>20</v>
      </c>
      <c r="E1146" s="5">
        <v>17</v>
      </c>
      <c r="F1146" s="5">
        <v>16</v>
      </c>
      <c r="G1146" s="5"/>
      <c r="H1146" s="44"/>
      <c r="N1146">
        <v>23</v>
      </c>
      <c r="O1146" s="53">
        <f t="shared" si="55"/>
        <v>44980</v>
      </c>
      <c r="P1146" cm="1">
        <f t="array" aca="1" ref="P1146" ca="1">CountColour(B1146:M1146,$C$2)</f>
        <v>0</v>
      </c>
      <c r="Q1146" t="str">
        <f t="shared" si="53"/>
        <v>F1844980</v>
      </c>
    </row>
    <row r="1147" spans="1:17" ht="15.75" thickBot="1" x14ac:dyDescent="0.3">
      <c r="A1147" t="s">
        <v>19</v>
      </c>
      <c r="B1147" s="21">
        <v>23</v>
      </c>
      <c r="C1147" s="5">
        <v>22</v>
      </c>
      <c r="D1147" s="5">
        <v>21</v>
      </c>
      <c r="E1147" s="5">
        <v>18</v>
      </c>
      <c r="F1147" s="5">
        <v>17</v>
      </c>
      <c r="G1147" s="5"/>
      <c r="H1147" s="44"/>
      <c r="N1147">
        <v>24</v>
      </c>
      <c r="O1147" s="53">
        <f t="shared" si="55"/>
        <v>44981</v>
      </c>
      <c r="P1147" cm="1">
        <f t="array" aca="1" ref="P1147" ca="1">CountColour(B1147:M1147,$C$2)</f>
        <v>0</v>
      </c>
      <c r="Q1147" t="str">
        <f t="shared" si="53"/>
        <v>F1844981</v>
      </c>
    </row>
    <row r="1148" spans="1:17" ht="15.75" thickBot="1" x14ac:dyDescent="0.3">
      <c r="A1148" t="s">
        <v>19</v>
      </c>
      <c r="B1148" s="21">
        <v>24</v>
      </c>
      <c r="C1148" s="5">
        <v>23</v>
      </c>
      <c r="D1148" s="5">
        <v>22</v>
      </c>
      <c r="E1148" s="5">
        <v>19</v>
      </c>
      <c r="F1148" s="5">
        <v>18</v>
      </c>
      <c r="G1148" s="5"/>
      <c r="H1148" s="44"/>
      <c r="N1148">
        <v>25</v>
      </c>
      <c r="O1148" s="53">
        <f t="shared" si="55"/>
        <v>44982</v>
      </c>
      <c r="P1148" cm="1">
        <f t="array" aca="1" ref="P1148" ca="1">CountColour(B1148:M1148,$C$2)</f>
        <v>0</v>
      </c>
      <c r="Q1148" t="str">
        <f t="shared" si="53"/>
        <v>F1844982</v>
      </c>
    </row>
    <row r="1149" spans="1:17" ht="15.75" thickBot="1" x14ac:dyDescent="0.3">
      <c r="A1149" t="s">
        <v>19</v>
      </c>
      <c r="B1149" s="23">
        <v>25</v>
      </c>
      <c r="C1149" s="24">
        <v>24</v>
      </c>
      <c r="D1149" s="24">
        <v>23</v>
      </c>
      <c r="E1149" s="24">
        <v>20</v>
      </c>
      <c r="F1149" s="24">
        <v>19</v>
      </c>
      <c r="G1149" s="24"/>
      <c r="H1149" s="47"/>
      <c r="N1149">
        <v>26</v>
      </c>
      <c r="O1149" s="53">
        <f t="shared" si="55"/>
        <v>44983</v>
      </c>
      <c r="P1149" cm="1">
        <f t="array" aca="1" ref="P1149" ca="1">CountColour(B1149:M1149,$C$2)</f>
        <v>0</v>
      </c>
      <c r="Q1149" t="str">
        <f t="shared" si="53"/>
        <v>F1844983</v>
      </c>
    </row>
    <row r="1150" spans="1:17" ht="15.75" thickBot="1" x14ac:dyDescent="0.3">
      <c r="A1150" t="s">
        <v>19</v>
      </c>
      <c r="B1150" s="1">
        <v>26</v>
      </c>
      <c r="C1150" s="2">
        <v>25</v>
      </c>
      <c r="D1150" s="2">
        <v>24</v>
      </c>
      <c r="E1150" s="2">
        <v>21</v>
      </c>
      <c r="F1150" s="2">
        <v>20</v>
      </c>
      <c r="G1150" s="2"/>
      <c r="H1150" s="43"/>
      <c r="N1150">
        <v>27</v>
      </c>
      <c r="O1150" s="53">
        <f t="shared" si="55"/>
        <v>44984</v>
      </c>
      <c r="P1150" cm="1">
        <f t="array" aca="1" ref="P1150" ca="1">CountColour(B1150:M1150,$C$2)</f>
        <v>0</v>
      </c>
      <c r="Q1150" t="str">
        <f t="shared" si="53"/>
        <v>F1844984</v>
      </c>
    </row>
    <row r="1151" spans="1:17" ht="15.75" thickBot="1" x14ac:dyDescent="0.3">
      <c r="A1151" t="s">
        <v>19</v>
      </c>
      <c r="B1151" s="21">
        <v>27</v>
      </c>
      <c r="C1151" s="5">
        <v>26</v>
      </c>
      <c r="D1151" s="5">
        <v>25</v>
      </c>
      <c r="E1151" s="5">
        <v>22</v>
      </c>
      <c r="F1151" s="5">
        <v>21</v>
      </c>
      <c r="G1151" s="5"/>
      <c r="H1151" s="44"/>
      <c r="N1151">
        <v>28</v>
      </c>
      <c r="O1151" s="53">
        <f t="shared" si="55"/>
        <v>44985</v>
      </c>
      <c r="P1151" cm="1">
        <f t="array" aca="1" ref="P1151" ca="1">CountColour(B1151:M1151,$C$2)</f>
        <v>0</v>
      </c>
      <c r="Q1151" t="str">
        <f t="shared" si="53"/>
        <v>F1844985</v>
      </c>
    </row>
    <row r="1152" spans="1:17" ht="15.75" thickBot="1" x14ac:dyDescent="0.3">
      <c r="A1152" t="s">
        <v>19</v>
      </c>
      <c r="B1152" s="21">
        <v>28</v>
      </c>
      <c r="C1152" s="5">
        <v>27</v>
      </c>
      <c r="D1152" s="5">
        <v>26</v>
      </c>
      <c r="E1152" s="5">
        <v>23</v>
      </c>
      <c r="F1152" s="5">
        <v>22</v>
      </c>
      <c r="G1152" s="5"/>
      <c r="H1152" s="44"/>
      <c r="N1152">
        <v>1</v>
      </c>
      <c r="O1152" s="53">
        <f>DATE(2023,3,N1152)</f>
        <v>44986</v>
      </c>
      <c r="P1152" cm="1">
        <f t="array" aca="1" ref="P1152" ca="1">CountColour(B1152:M1152,$C$2)</f>
        <v>0</v>
      </c>
      <c r="Q1152" t="str">
        <f t="shared" si="53"/>
        <v>F1844986</v>
      </c>
    </row>
    <row r="1153" spans="1:17" ht="15.75" thickBot="1" x14ac:dyDescent="0.3">
      <c r="A1153" t="s">
        <v>19</v>
      </c>
      <c r="B1153" s="21">
        <v>29</v>
      </c>
      <c r="C1153" s="5">
        <v>28</v>
      </c>
      <c r="D1153" s="5">
        <v>27</v>
      </c>
      <c r="E1153" s="5">
        <v>24</v>
      </c>
      <c r="F1153" s="5">
        <v>23</v>
      </c>
      <c r="G1153" s="5"/>
      <c r="H1153" s="44"/>
      <c r="N1153">
        <v>2</v>
      </c>
      <c r="O1153" s="53">
        <f t="shared" ref="O1153:O1182" si="56">DATE(2023,3,N1153)</f>
        <v>44987</v>
      </c>
      <c r="P1153" cm="1">
        <f t="array" aca="1" ref="P1153" ca="1">CountColour(B1153:M1153,$C$2)</f>
        <v>0</v>
      </c>
      <c r="Q1153" t="str">
        <f t="shared" si="53"/>
        <v>F1844987</v>
      </c>
    </row>
    <row r="1154" spans="1:17" ht="15.75" thickBot="1" x14ac:dyDescent="0.3">
      <c r="A1154" t="s">
        <v>19</v>
      </c>
      <c r="B1154" s="21">
        <v>30</v>
      </c>
      <c r="C1154" s="5">
        <v>29</v>
      </c>
      <c r="D1154" s="5">
        <v>28</v>
      </c>
      <c r="E1154" s="5">
        <v>25</v>
      </c>
      <c r="F1154" s="5">
        <v>24</v>
      </c>
      <c r="G1154" s="5"/>
      <c r="H1154" s="44"/>
      <c r="N1154">
        <v>3</v>
      </c>
      <c r="O1154" s="53">
        <f t="shared" si="56"/>
        <v>44988</v>
      </c>
      <c r="P1154" cm="1">
        <f t="array" aca="1" ref="P1154" ca="1">CountColour(B1154:M1154,$C$2)</f>
        <v>0</v>
      </c>
      <c r="Q1154" t="str">
        <f t="shared" si="53"/>
        <v>F1844988</v>
      </c>
    </row>
    <row r="1155" spans="1:17" ht="15.75" thickBot="1" x14ac:dyDescent="0.3">
      <c r="A1155" t="s">
        <v>19</v>
      </c>
      <c r="B1155" s="21">
        <v>31</v>
      </c>
      <c r="C1155" s="5">
        <v>30</v>
      </c>
      <c r="D1155" s="5">
        <v>29</v>
      </c>
      <c r="E1155" s="5">
        <v>26</v>
      </c>
      <c r="F1155" s="5">
        <v>25</v>
      </c>
      <c r="G1155" s="5"/>
      <c r="H1155" s="44"/>
      <c r="N1155">
        <v>4</v>
      </c>
      <c r="O1155" s="53">
        <f t="shared" si="56"/>
        <v>44989</v>
      </c>
      <c r="P1155" cm="1">
        <f t="array" aca="1" ref="P1155" ca="1">CountColour(B1155:M1155,$C$2)</f>
        <v>0</v>
      </c>
      <c r="Q1155" t="str">
        <f t="shared" ref="Q1155:Q1218" si="57">A1155&amp;O1155</f>
        <v>F1844989</v>
      </c>
    </row>
    <row r="1156" spans="1:17" ht="15.75" thickBot="1" x14ac:dyDescent="0.3">
      <c r="A1156" t="s">
        <v>19</v>
      </c>
      <c r="B1156" s="28">
        <v>32</v>
      </c>
      <c r="C1156" s="12">
        <v>31</v>
      </c>
      <c r="D1156" s="12">
        <v>30</v>
      </c>
      <c r="E1156" s="12">
        <v>27</v>
      </c>
      <c r="F1156" s="12">
        <v>26</v>
      </c>
      <c r="G1156" s="12"/>
      <c r="H1156" s="45"/>
      <c r="N1156">
        <v>5</v>
      </c>
      <c r="O1156" s="53">
        <f t="shared" si="56"/>
        <v>44990</v>
      </c>
      <c r="P1156" cm="1">
        <f t="array" aca="1" ref="P1156" ca="1">CountColour(B1156:M1156,$C$2)</f>
        <v>0</v>
      </c>
      <c r="Q1156" t="str">
        <f t="shared" si="57"/>
        <v>F1844990</v>
      </c>
    </row>
    <row r="1157" spans="1:17" ht="15.75" thickBot="1" x14ac:dyDescent="0.3">
      <c r="A1157" t="s">
        <v>19</v>
      </c>
      <c r="B1157" s="29">
        <v>33</v>
      </c>
      <c r="C1157" s="30">
        <v>32</v>
      </c>
      <c r="D1157" s="30">
        <v>31</v>
      </c>
      <c r="E1157" s="30">
        <v>28</v>
      </c>
      <c r="F1157" s="30">
        <v>27</v>
      </c>
      <c r="G1157" s="30"/>
      <c r="H1157" s="46"/>
      <c r="N1157">
        <v>6</v>
      </c>
      <c r="O1157" s="53">
        <f t="shared" si="56"/>
        <v>44991</v>
      </c>
      <c r="P1157" cm="1">
        <f t="array" aca="1" ref="P1157" ca="1">CountColour(B1157:M1157,$C$2)</f>
        <v>0</v>
      </c>
      <c r="Q1157" t="str">
        <f t="shared" si="57"/>
        <v>F1844991</v>
      </c>
    </row>
    <row r="1158" spans="1:17" ht="15.75" thickBot="1" x14ac:dyDescent="0.3">
      <c r="A1158" t="s">
        <v>19</v>
      </c>
      <c r="B1158" s="21">
        <v>34</v>
      </c>
      <c r="C1158" s="5">
        <v>33</v>
      </c>
      <c r="D1158" s="5">
        <v>32</v>
      </c>
      <c r="E1158" s="5">
        <v>29</v>
      </c>
      <c r="F1158" s="5">
        <v>28</v>
      </c>
      <c r="G1158" s="5"/>
      <c r="H1158" s="44"/>
      <c r="N1158">
        <v>7</v>
      </c>
      <c r="O1158" s="53">
        <f t="shared" si="56"/>
        <v>44992</v>
      </c>
      <c r="P1158" cm="1">
        <f t="array" aca="1" ref="P1158" ca="1">CountColour(B1158:M1158,$C$2)</f>
        <v>0</v>
      </c>
      <c r="Q1158" t="str">
        <f t="shared" si="57"/>
        <v>F1844992</v>
      </c>
    </row>
    <row r="1159" spans="1:17" ht="15.75" thickBot="1" x14ac:dyDescent="0.3">
      <c r="A1159" t="s">
        <v>19</v>
      </c>
      <c r="B1159" s="21">
        <v>35</v>
      </c>
      <c r="C1159" s="5">
        <v>34</v>
      </c>
      <c r="D1159" s="5">
        <v>33</v>
      </c>
      <c r="E1159" s="5">
        <v>30</v>
      </c>
      <c r="F1159" s="5">
        <v>29</v>
      </c>
      <c r="G1159" s="5"/>
      <c r="H1159" s="44"/>
      <c r="N1159">
        <v>8</v>
      </c>
      <c r="O1159" s="53">
        <f t="shared" si="56"/>
        <v>44993</v>
      </c>
      <c r="P1159" cm="1">
        <f t="array" aca="1" ref="P1159" ca="1">CountColour(B1159:M1159,$C$2)</f>
        <v>0</v>
      </c>
      <c r="Q1159" t="str">
        <f t="shared" si="57"/>
        <v>F1844993</v>
      </c>
    </row>
    <row r="1160" spans="1:17" ht="15.75" thickBot="1" x14ac:dyDescent="0.3">
      <c r="A1160" t="s">
        <v>19</v>
      </c>
      <c r="B1160" s="21">
        <v>36</v>
      </c>
      <c r="C1160" s="5">
        <v>35</v>
      </c>
      <c r="D1160" s="5">
        <v>34</v>
      </c>
      <c r="E1160" s="5">
        <v>31</v>
      </c>
      <c r="F1160" s="5">
        <v>30</v>
      </c>
      <c r="G1160" s="5"/>
      <c r="H1160" s="44"/>
      <c r="N1160">
        <v>9</v>
      </c>
      <c r="O1160" s="53">
        <f t="shared" si="56"/>
        <v>44994</v>
      </c>
      <c r="P1160" cm="1">
        <f t="array" aca="1" ref="P1160" ca="1">CountColour(B1160:M1160,$C$2)</f>
        <v>0</v>
      </c>
      <c r="Q1160" t="str">
        <f t="shared" si="57"/>
        <v>F1844994</v>
      </c>
    </row>
    <row r="1161" spans="1:17" ht="15.75" thickBot="1" x14ac:dyDescent="0.3">
      <c r="A1161" t="s">
        <v>19</v>
      </c>
      <c r="B1161" s="21">
        <v>37</v>
      </c>
      <c r="C1161" s="5">
        <v>36</v>
      </c>
      <c r="D1161" s="5">
        <v>35</v>
      </c>
      <c r="E1161" s="5">
        <v>32</v>
      </c>
      <c r="F1161" s="5">
        <v>31</v>
      </c>
      <c r="G1161" s="5"/>
      <c r="H1161" s="44"/>
      <c r="N1161">
        <v>10</v>
      </c>
      <c r="O1161" s="53">
        <f t="shared" si="56"/>
        <v>44995</v>
      </c>
      <c r="P1161" cm="1">
        <f t="array" aca="1" ref="P1161" ca="1">CountColour(B1161:M1161,$C$2)</f>
        <v>0</v>
      </c>
      <c r="Q1161" t="str">
        <f t="shared" si="57"/>
        <v>F1844995</v>
      </c>
    </row>
    <row r="1162" spans="1:17" ht="15.75" thickBot="1" x14ac:dyDescent="0.3">
      <c r="A1162" t="s">
        <v>19</v>
      </c>
      <c r="B1162" s="21">
        <v>38</v>
      </c>
      <c r="C1162" s="5">
        <v>37</v>
      </c>
      <c r="D1162" s="5">
        <v>36</v>
      </c>
      <c r="E1162" s="5">
        <v>33</v>
      </c>
      <c r="F1162" s="5">
        <v>32</v>
      </c>
      <c r="G1162" s="5"/>
      <c r="H1162" s="44"/>
      <c r="N1162">
        <v>11</v>
      </c>
      <c r="O1162" s="53">
        <f t="shared" si="56"/>
        <v>44996</v>
      </c>
      <c r="P1162" cm="1">
        <f t="array" aca="1" ref="P1162" ca="1">CountColour(B1162:M1162,$C$2)</f>
        <v>0</v>
      </c>
      <c r="Q1162" t="str">
        <f t="shared" si="57"/>
        <v>F1844996</v>
      </c>
    </row>
    <row r="1163" spans="1:17" ht="15.75" thickBot="1" x14ac:dyDescent="0.3">
      <c r="A1163" t="s">
        <v>19</v>
      </c>
      <c r="B1163" s="23">
        <v>39</v>
      </c>
      <c r="C1163" s="24">
        <v>38</v>
      </c>
      <c r="D1163" s="24">
        <v>37</v>
      </c>
      <c r="E1163" s="24">
        <v>34</v>
      </c>
      <c r="F1163" s="24">
        <v>33</v>
      </c>
      <c r="G1163" s="24"/>
      <c r="H1163" s="47"/>
      <c r="N1163">
        <v>12</v>
      </c>
      <c r="O1163" s="53">
        <f t="shared" si="56"/>
        <v>44997</v>
      </c>
      <c r="P1163" cm="1">
        <f t="array" aca="1" ref="P1163" ca="1">CountColour(B1163:M1163,$C$2)</f>
        <v>0</v>
      </c>
      <c r="Q1163" t="str">
        <f t="shared" si="57"/>
        <v>F1844997</v>
      </c>
    </row>
    <row r="1164" spans="1:17" ht="15.75" thickBot="1" x14ac:dyDescent="0.3">
      <c r="A1164" t="s">
        <v>19</v>
      </c>
      <c r="B1164" s="1">
        <v>40</v>
      </c>
      <c r="C1164" s="2">
        <v>39</v>
      </c>
      <c r="D1164" s="2">
        <v>38</v>
      </c>
      <c r="E1164" s="2">
        <v>35</v>
      </c>
      <c r="F1164" s="2">
        <v>34</v>
      </c>
      <c r="G1164" s="2"/>
      <c r="H1164" s="43"/>
      <c r="N1164">
        <v>13</v>
      </c>
      <c r="O1164" s="53">
        <f t="shared" si="56"/>
        <v>44998</v>
      </c>
      <c r="P1164" cm="1">
        <f t="array" aca="1" ref="P1164" ca="1">CountColour(B1164:M1164,$C$2)</f>
        <v>0</v>
      </c>
      <c r="Q1164" t="str">
        <f t="shared" si="57"/>
        <v>F1844998</v>
      </c>
    </row>
    <row r="1165" spans="1:17" ht="15.75" thickBot="1" x14ac:dyDescent="0.3">
      <c r="A1165" t="s">
        <v>19</v>
      </c>
      <c r="B1165" s="21">
        <v>41</v>
      </c>
      <c r="C1165" s="5">
        <v>40</v>
      </c>
      <c r="D1165" s="5">
        <v>39</v>
      </c>
      <c r="E1165" s="5">
        <v>36</v>
      </c>
      <c r="F1165" s="5">
        <v>35</v>
      </c>
      <c r="G1165" s="5"/>
      <c r="H1165" s="44"/>
      <c r="N1165">
        <v>14</v>
      </c>
      <c r="O1165" s="53">
        <f t="shared" si="56"/>
        <v>44999</v>
      </c>
      <c r="P1165" cm="1">
        <f t="array" aca="1" ref="P1165" ca="1">CountColour(B1165:M1165,$C$2)</f>
        <v>0</v>
      </c>
      <c r="Q1165" t="str">
        <f t="shared" si="57"/>
        <v>F1844999</v>
      </c>
    </row>
    <row r="1166" spans="1:17" ht="15.75" thickBot="1" x14ac:dyDescent="0.3">
      <c r="A1166" t="s">
        <v>19</v>
      </c>
      <c r="B1166" s="4">
        <v>42</v>
      </c>
      <c r="C1166" s="5">
        <v>41</v>
      </c>
      <c r="D1166" s="5">
        <v>40</v>
      </c>
      <c r="E1166" s="5">
        <v>37</v>
      </c>
      <c r="F1166" s="5">
        <v>36</v>
      </c>
      <c r="G1166" s="5"/>
      <c r="H1166" s="44"/>
      <c r="N1166">
        <v>15</v>
      </c>
      <c r="O1166" s="53">
        <f t="shared" si="56"/>
        <v>45000</v>
      </c>
      <c r="P1166" cm="1">
        <f t="array" aca="1" ref="P1166" ca="1">CountColour(B1166:M1166,$C$2)</f>
        <v>0</v>
      </c>
      <c r="Q1166" t="str">
        <f t="shared" si="57"/>
        <v>F1845000</v>
      </c>
    </row>
    <row r="1167" spans="1:17" ht="15.75" thickBot="1" x14ac:dyDescent="0.3">
      <c r="A1167" t="s">
        <v>19</v>
      </c>
      <c r="B1167" s="7">
        <v>1</v>
      </c>
      <c r="C1167" s="8">
        <v>42</v>
      </c>
      <c r="D1167" s="5">
        <v>41</v>
      </c>
      <c r="E1167" s="5">
        <v>38</v>
      </c>
      <c r="F1167" s="5">
        <v>37</v>
      </c>
      <c r="G1167" s="5"/>
      <c r="H1167" s="44"/>
      <c r="N1167">
        <v>16</v>
      </c>
      <c r="O1167" s="53">
        <f t="shared" si="56"/>
        <v>45001</v>
      </c>
      <c r="P1167" cm="1">
        <f t="array" aca="1" ref="P1167" ca="1">CountColour(B1167:M1167,$C$2)</f>
        <v>1</v>
      </c>
      <c r="Q1167" t="str">
        <f t="shared" si="57"/>
        <v>F1845001</v>
      </c>
    </row>
    <row r="1168" spans="1:17" ht="15.75" thickBot="1" x14ac:dyDescent="0.3">
      <c r="A1168" t="s">
        <v>19</v>
      </c>
      <c r="B1168" s="7">
        <v>2</v>
      </c>
      <c r="C1168" s="9">
        <v>1</v>
      </c>
      <c r="D1168" s="8">
        <v>42</v>
      </c>
      <c r="E1168" s="5">
        <v>39</v>
      </c>
      <c r="F1168" s="5">
        <v>38</v>
      </c>
      <c r="G1168" s="5"/>
      <c r="H1168" s="44"/>
      <c r="N1168">
        <v>17</v>
      </c>
      <c r="O1168" s="53">
        <f t="shared" si="56"/>
        <v>45002</v>
      </c>
      <c r="P1168" cm="1">
        <f t="array" aca="1" ref="P1168" ca="1">CountColour(B1168:M1168,$C$2)</f>
        <v>2</v>
      </c>
      <c r="Q1168" t="str">
        <f t="shared" si="57"/>
        <v>F1845002</v>
      </c>
    </row>
    <row r="1169" spans="1:17" ht="15.75" thickBot="1" x14ac:dyDescent="0.3">
      <c r="A1169" t="s">
        <v>19</v>
      </c>
      <c r="B1169" s="7">
        <v>3</v>
      </c>
      <c r="C1169" s="9">
        <v>2</v>
      </c>
      <c r="D1169" s="9">
        <v>1</v>
      </c>
      <c r="E1169" s="5">
        <v>40</v>
      </c>
      <c r="F1169" s="5">
        <v>39</v>
      </c>
      <c r="G1169" s="5"/>
      <c r="H1169" s="44"/>
      <c r="N1169">
        <v>18</v>
      </c>
      <c r="O1169" s="53">
        <f t="shared" si="56"/>
        <v>45003</v>
      </c>
      <c r="P1169" cm="1">
        <f t="array" aca="1" ref="P1169" ca="1">CountColour(B1169:M1169,$C$2)</f>
        <v>3</v>
      </c>
      <c r="Q1169" t="str">
        <f t="shared" si="57"/>
        <v>F1845003</v>
      </c>
    </row>
    <row r="1170" spans="1:17" ht="15.75" thickBot="1" x14ac:dyDescent="0.3">
      <c r="A1170" t="s">
        <v>19</v>
      </c>
      <c r="B1170" s="10">
        <v>4</v>
      </c>
      <c r="C1170" s="11">
        <v>3</v>
      </c>
      <c r="D1170" s="11">
        <v>2</v>
      </c>
      <c r="E1170" s="12">
        <v>41</v>
      </c>
      <c r="F1170" s="12">
        <v>40</v>
      </c>
      <c r="G1170" s="12"/>
      <c r="H1170" s="45"/>
      <c r="N1170">
        <v>19</v>
      </c>
      <c r="O1170" s="53">
        <f t="shared" si="56"/>
        <v>45004</v>
      </c>
      <c r="P1170" cm="1">
        <f t="array" aca="1" ref="P1170" ca="1">CountColour(B1170:M1170,$C$2)</f>
        <v>3</v>
      </c>
      <c r="Q1170" t="str">
        <f t="shared" si="57"/>
        <v>F1845004</v>
      </c>
    </row>
    <row r="1171" spans="1:17" ht="15.75" thickBot="1" x14ac:dyDescent="0.3">
      <c r="A1171" t="s">
        <v>19</v>
      </c>
      <c r="B1171" s="17">
        <v>5</v>
      </c>
      <c r="C1171" s="18">
        <v>4</v>
      </c>
      <c r="D1171" s="18">
        <v>3</v>
      </c>
      <c r="E1171" s="39">
        <v>42</v>
      </c>
      <c r="F1171" s="30">
        <v>41</v>
      </c>
      <c r="G1171" s="30"/>
      <c r="H1171" s="46"/>
      <c r="N1171">
        <v>20</v>
      </c>
      <c r="O1171" s="53">
        <f t="shared" si="56"/>
        <v>45005</v>
      </c>
      <c r="P1171" cm="1">
        <f t="array" aca="1" ref="P1171" ca="1">CountColour(B1171:M1171,$C$2)</f>
        <v>3</v>
      </c>
      <c r="Q1171" t="str">
        <f t="shared" si="57"/>
        <v>F1845005</v>
      </c>
    </row>
    <row r="1172" spans="1:17" ht="15.75" thickBot="1" x14ac:dyDescent="0.3">
      <c r="A1172" t="s">
        <v>19</v>
      </c>
      <c r="B1172" s="7">
        <v>6</v>
      </c>
      <c r="C1172" s="9">
        <v>5</v>
      </c>
      <c r="D1172" s="9">
        <v>4</v>
      </c>
      <c r="E1172" s="9">
        <v>1</v>
      </c>
      <c r="F1172" s="8">
        <v>42</v>
      </c>
      <c r="G1172" s="5"/>
      <c r="H1172" s="44"/>
      <c r="N1172">
        <v>21</v>
      </c>
      <c r="O1172" s="53">
        <f t="shared" si="56"/>
        <v>45006</v>
      </c>
      <c r="P1172" cm="1">
        <f t="array" aca="1" ref="P1172" ca="1">CountColour(B1172:M1172,$C$2)</f>
        <v>4</v>
      </c>
      <c r="Q1172" t="str">
        <f t="shared" si="57"/>
        <v>F1845006</v>
      </c>
    </row>
    <row r="1173" spans="1:17" ht="15.75" thickBot="1" x14ac:dyDescent="0.3">
      <c r="A1173" t="s">
        <v>19</v>
      </c>
      <c r="B1173" s="7">
        <v>7</v>
      </c>
      <c r="C1173" s="9">
        <v>6</v>
      </c>
      <c r="D1173" s="9">
        <v>5</v>
      </c>
      <c r="E1173" s="9">
        <v>2</v>
      </c>
      <c r="F1173" s="9">
        <v>1</v>
      </c>
      <c r="G1173" s="5"/>
      <c r="H1173" s="44"/>
      <c r="N1173">
        <v>22</v>
      </c>
      <c r="O1173" s="53">
        <f t="shared" si="56"/>
        <v>45007</v>
      </c>
      <c r="P1173" cm="1">
        <f t="array" aca="1" ref="P1173" ca="1">CountColour(B1173:M1173,$C$2)</f>
        <v>5</v>
      </c>
      <c r="Q1173" t="str">
        <f t="shared" si="57"/>
        <v>F1845007</v>
      </c>
    </row>
    <row r="1174" spans="1:17" ht="15.75" thickBot="1" x14ac:dyDescent="0.3">
      <c r="A1174" t="s">
        <v>19</v>
      </c>
      <c r="B1174" s="7">
        <v>8</v>
      </c>
      <c r="C1174" s="9">
        <v>7</v>
      </c>
      <c r="D1174" s="9">
        <v>6</v>
      </c>
      <c r="E1174" s="9">
        <v>3</v>
      </c>
      <c r="F1174" s="9">
        <v>2</v>
      </c>
      <c r="G1174" s="5"/>
      <c r="H1174" s="44"/>
      <c r="N1174">
        <v>23</v>
      </c>
      <c r="O1174" s="53">
        <f t="shared" si="56"/>
        <v>45008</v>
      </c>
      <c r="P1174" cm="1">
        <f t="array" aca="1" ref="P1174" ca="1">CountColour(B1174:M1174,$C$2)</f>
        <v>5</v>
      </c>
      <c r="Q1174" t="str">
        <f t="shared" si="57"/>
        <v>F1845008</v>
      </c>
    </row>
    <row r="1175" spans="1:17" ht="15.75" thickBot="1" x14ac:dyDescent="0.3">
      <c r="A1175" t="s">
        <v>19</v>
      </c>
      <c r="B1175" s="7">
        <v>9</v>
      </c>
      <c r="C1175" s="9">
        <v>8</v>
      </c>
      <c r="D1175" s="9">
        <v>7</v>
      </c>
      <c r="E1175" s="9">
        <v>4</v>
      </c>
      <c r="F1175" s="9">
        <v>3</v>
      </c>
      <c r="G1175" s="9"/>
      <c r="H1175" s="44"/>
      <c r="N1175">
        <v>24</v>
      </c>
      <c r="O1175" s="53">
        <f t="shared" si="56"/>
        <v>45009</v>
      </c>
      <c r="P1175" cm="1">
        <f t="array" aca="1" ref="P1175" ca="1">CountColour(B1175:M1175,$C$2)</f>
        <v>5</v>
      </c>
      <c r="Q1175" t="str">
        <f t="shared" si="57"/>
        <v>F1845009</v>
      </c>
    </row>
    <row r="1176" spans="1:17" ht="15.75" thickBot="1" x14ac:dyDescent="0.3">
      <c r="A1176" t="s">
        <v>19</v>
      </c>
      <c r="B1176" s="7">
        <v>10</v>
      </c>
      <c r="C1176" s="9">
        <v>9</v>
      </c>
      <c r="D1176" s="9">
        <v>8</v>
      </c>
      <c r="E1176" s="9">
        <v>5</v>
      </c>
      <c r="F1176" s="9">
        <v>4</v>
      </c>
      <c r="G1176" s="9"/>
      <c r="H1176" s="44"/>
      <c r="N1176">
        <v>25</v>
      </c>
      <c r="O1176" s="53">
        <f t="shared" si="56"/>
        <v>45010</v>
      </c>
      <c r="P1176" cm="1">
        <f t="array" aca="1" ref="P1176" ca="1">CountColour(B1176:M1176,$C$2)</f>
        <v>5</v>
      </c>
      <c r="Q1176" t="str">
        <f t="shared" si="57"/>
        <v>F1845010</v>
      </c>
    </row>
    <row r="1177" spans="1:17" ht="15.75" thickBot="1" x14ac:dyDescent="0.3">
      <c r="A1177" t="s">
        <v>19</v>
      </c>
      <c r="B1177" s="31">
        <v>11</v>
      </c>
      <c r="C1177" s="25">
        <v>10</v>
      </c>
      <c r="D1177" s="25">
        <v>9</v>
      </c>
      <c r="E1177" s="25">
        <v>6</v>
      </c>
      <c r="F1177" s="25">
        <v>5</v>
      </c>
      <c r="G1177" s="25"/>
      <c r="H1177" s="47"/>
      <c r="N1177">
        <v>26</v>
      </c>
      <c r="O1177" s="53">
        <f t="shared" si="56"/>
        <v>45011</v>
      </c>
      <c r="P1177" cm="1">
        <f t="array" aca="1" ref="P1177" ca="1">CountColour(B1177:M1177,$C$2)</f>
        <v>5</v>
      </c>
      <c r="Q1177" t="str">
        <f t="shared" si="57"/>
        <v>F1845011</v>
      </c>
    </row>
    <row r="1178" spans="1:17" ht="15.75" thickBot="1" x14ac:dyDescent="0.3">
      <c r="A1178" t="s">
        <v>19</v>
      </c>
      <c r="B1178" s="14">
        <v>12</v>
      </c>
      <c r="C1178" s="15">
        <v>11</v>
      </c>
      <c r="D1178" s="15">
        <v>10</v>
      </c>
      <c r="E1178" s="15">
        <v>7</v>
      </c>
      <c r="F1178" s="15">
        <v>6</v>
      </c>
      <c r="G1178" s="15"/>
      <c r="H1178" s="43"/>
      <c r="N1178">
        <v>27</v>
      </c>
      <c r="O1178" s="53">
        <f t="shared" si="56"/>
        <v>45012</v>
      </c>
      <c r="P1178" cm="1">
        <f t="array" aca="1" ref="P1178" ca="1">CountColour(B1178:M1178,$C$2)</f>
        <v>5</v>
      </c>
      <c r="Q1178" t="str">
        <f t="shared" si="57"/>
        <v>F1845012</v>
      </c>
    </row>
    <row r="1179" spans="1:17" ht="15.75" thickBot="1" x14ac:dyDescent="0.3">
      <c r="A1179" t="s">
        <v>19</v>
      </c>
      <c r="B1179" s="20">
        <v>0</v>
      </c>
      <c r="C1179" s="9">
        <v>12</v>
      </c>
      <c r="D1179" s="9">
        <v>11</v>
      </c>
      <c r="E1179" s="9">
        <v>8</v>
      </c>
      <c r="F1179" s="9">
        <v>7</v>
      </c>
      <c r="G1179" s="9"/>
      <c r="H1179" s="44"/>
      <c r="N1179">
        <v>28</v>
      </c>
      <c r="O1179" s="53">
        <f t="shared" si="56"/>
        <v>45013</v>
      </c>
      <c r="P1179" cm="1">
        <f t="array" aca="1" ref="P1179" ca="1">CountColour(B1179:M1179,$C$2)</f>
        <v>4</v>
      </c>
      <c r="Q1179" t="str">
        <f t="shared" si="57"/>
        <v>F1845013</v>
      </c>
    </row>
    <row r="1180" spans="1:17" ht="15.75" thickBot="1" x14ac:dyDescent="0.3">
      <c r="A1180" t="s">
        <v>19</v>
      </c>
      <c r="B1180" s="21">
        <v>1</v>
      </c>
      <c r="C1180" s="22">
        <v>0</v>
      </c>
      <c r="D1180" s="9">
        <v>12</v>
      </c>
      <c r="E1180" s="9">
        <v>9</v>
      </c>
      <c r="F1180" s="9">
        <v>8</v>
      </c>
      <c r="G1180" s="9"/>
      <c r="H1180" s="44"/>
      <c r="N1180">
        <v>29</v>
      </c>
      <c r="O1180" s="53">
        <f t="shared" si="56"/>
        <v>45014</v>
      </c>
      <c r="P1180" cm="1">
        <f t="array" aca="1" ref="P1180" ca="1">CountColour(B1180:M1180,$C$2)</f>
        <v>3</v>
      </c>
      <c r="Q1180" t="str">
        <f t="shared" si="57"/>
        <v>F1845014</v>
      </c>
    </row>
    <row r="1181" spans="1:17" ht="15.75" thickBot="1" x14ac:dyDescent="0.3">
      <c r="A1181" t="s">
        <v>19</v>
      </c>
      <c r="B1181" s="21">
        <v>2</v>
      </c>
      <c r="C1181" s="5">
        <v>1</v>
      </c>
      <c r="D1181" s="22">
        <v>0</v>
      </c>
      <c r="E1181" s="9">
        <v>10</v>
      </c>
      <c r="F1181" s="9">
        <v>9</v>
      </c>
      <c r="G1181" s="9"/>
      <c r="H1181" s="44"/>
      <c r="N1181">
        <v>30</v>
      </c>
      <c r="O1181" s="53">
        <f t="shared" si="56"/>
        <v>45015</v>
      </c>
      <c r="P1181" cm="1">
        <f t="array" aca="1" ref="P1181" ca="1">CountColour(B1181:M1181,$C$2)</f>
        <v>2</v>
      </c>
      <c r="Q1181" t="str">
        <f t="shared" si="57"/>
        <v>F1845015</v>
      </c>
    </row>
    <row r="1182" spans="1:17" ht="15.75" thickBot="1" x14ac:dyDescent="0.3">
      <c r="A1182" t="s">
        <v>19</v>
      </c>
      <c r="B1182" s="21">
        <v>3</v>
      </c>
      <c r="C1182" s="5">
        <v>2</v>
      </c>
      <c r="D1182" s="5">
        <v>1</v>
      </c>
      <c r="E1182" s="22">
        <v>0</v>
      </c>
      <c r="F1182" s="9">
        <v>10</v>
      </c>
      <c r="G1182" s="9"/>
      <c r="H1182" s="44"/>
      <c r="N1182">
        <v>31</v>
      </c>
      <c r="O1182" s="53">
        <f t="shared" si="56"/>
        <v>45016</v>
      </c>
      <c r="P1182" cm="1">
        <f t="array" aca="1" ref="P1182" ca="1">CountColour(B1182:M1182,$C$2)</f>
        <v>1</v>
      </c>
      <c r="Q1182" t="str">
        <f t="shared" si="57"/>
        <v>F1845016</v>
      </c>
    </row>
    <row r="1183" spans="1:17" ht="15.75" thickBot="1" x14ac:dyDescent="0.3">
      <c r="A1183" t="s">
        <v>19</v>
      </c>
      <c r="B1183" s="21">
        <v>4</v>
      </c>
      <c r="C1183" s="5">
        <v>3</v>
      </c>
      <c r="D1183" s="5">
        <v>2</v>
      </c>
      <c r="E1183" s="5">
        <v>1</v>
      </c>
      <c r="F1183" s="9">
        <v>11</v>
      </c>
      <c r="G1183" s="9"/>
      <c r="H1183" s="44"/>
      <c r="N1183">
        <v>1</v>
      </c>
      <c r="O1183" s="53">
        <f>DATE(2023,4,N1183)</f>
        <v>45017</v>
      </c>
      <c r="P1183" cm="1">
        <f t="array" aca="1" ref="P1183" ca="1">CountColour(B1183:M1183,$C$2)</f>
        <v>1</v>
      </c>
      <c r="Q1183" t="str">
        <f t="shared" si="57"/>
        <v>F1845017</v>
      </c>
    </row>
    <row r="1184" spans="1:17" ht="15.75" thickBot="1" x14ac:dyDescent="0.3">
      <c r="A1184" t="s">
        <v>19</v>
      </c>
      <c r="B1184" s="28">
        <v>5</v>
      </c>
      <c r="C1184" s="12">
        <v>4</v>
      </c>
      <c r="D1184" s="12">
        <v>3</v>
      </c>
      <c r="E1184" s="12">
        <v>2</v>
      </c>
      <c r="F1184" s="11">
        <v>12</v>
      </c>
      <c r="G1184" s="11"/>
      <c r="H1184" s="45"/>
      <c r="N1184">
        <v>2</v>
      </c>
      <c r="O1184" s="53">
        <f t="shared" ref="O1184:O1212" si="58">DATE(2023,4,N1184)</f>
        <v>45018</v>
      </c>
      <c r="P1184" cm="1">
        <f t="array" aca="1" ref="P1184" ca="1">CountColour(B1184:M1184,$C$2)</f>
        <v>1</v>
      </c>
      <c r="Q1184" t="str">
        <f t="shared" si="57"/>
        <v>F1845018</v>
      </c>
    </row>
    <row r="1185" spans="1:17" ht="15.75" thickBot="1" x14ac:dyDescent="0.3">
      <c r="A1185" t="s">
        <v>19</v>
      </c>
      <c r="B1185" s="29">
        <v>6</v>
      </c>
      <c r="C1185" s="30">
        <v>5</v>
      </c>
      <c r="D1185" s="30">
        <v>4</v>
      </c>
      <c r="E1185" s="30">
        <v>3</v>
      </c>
      <c r="F1185" s="41">
        <v>0</v>
      </c>
      <c r="G1185" s="18"/>
      <c r="H1185" s="46"/>
      <c r="N1185">
        <v>3</v>
      </c>
      <c r="O1185" s="53">
        <f t="shared" si="58"/>
        <v>45019</v>
      </c>
      <c r="P1185" cm="1">
        <f t="array" aca="1" ref="P1185" ca="1">CountColour(B1185:M1185,$C$2)</f>
        <v>0</v>
      </c>
      <c r="Q1185" t="str">
        <f t="shared" si="57"/>
        <v>F1845019</v>
      </c>
    </row>
    <row r="1186" spans="1:17" ht="15.75" thickBot="1" x14ac:dyDescent="0.3">
      <c r="A1186" t="s">
        <v>19</v>
      </c>
      <c r="B1186" s="21">
        <v>7</v>
      </c>
      <c r="C1186" s="5">
        <v>6</v>
      </c>
      <c r="D1186" s="5">
        <v>5</v>
      </c>
      <c r="E1186" s="5">
        <v>4</v>
      </c>
      <c r="F1186" s="5">
        <v>1</v>
      </c>
      <c r="G1186" s="9"/>
      <c r="H1186" s="44"/>
      <c r="N1186">
        <v>4</v>
      </c>
      <c r="O1186" s="53">
        <f t="shared" si="58"/>
        <v>45020</v>
      </c>
      <c r="P1186" cm="1">
        <f t="array" aca="1" ref="P1186" ca="1">CountColour(B1186:M1186,$C$2)</f>
        <v>0</v>
      </c>
      <c r="Q1186" t="str">
        <f t="shared" si="57"/>
        <v>F1845020</v>
      </c>
    </row>
    <row r="1187" spans="1:17" ht="15.75" thickBot="1" x14ac:dyDescent="0.3">
      <c r="A1187" t="s">
        <v>19</v>
      </c>
      <c r="B1187" s="21">
        <v>8</v>
      </c>
      <c r="C1187" s="5">
        <v>7</v>
      </c>
      <c r="D1187" s="5">
        <v>6</v>
      </c>
      <c r="E1187" s="5">
        <v>5</v>
      </c>
      <c r="F1187" s="5">
        <v>2</v>
      </c>
      <c r="G1187" s="9"/>
      <c r="H1187" s="44"/>
      <c r="N1187">
        <v>5</v>
      </c>
      <c r="O1187" s="53">
        <f t="shared" si="58"/>
        <v>45021</v>
      </c>
      <c r="P1187" cm="1">
        <f t="array" aca="1" ref="P1187" ca="1">CountColour(B1187:M1187,$C$2)</f>
        <v>0</v>
      </c>
      <c r="Q1187" t="str">
        <f t="shared" si="57"/>
        <v>F1845021</v>
      </c>
    </row>
    <row r="1188" spans="1:17" ht="15.75" thickBot="1" x14ac:dyDescent="0.3">
      <c r="A1188" t="s">
        <v>19</v>
      </c>
      <c r="B1188" s="21">
        <v>9</v>
      </c>
      <c r="C1188" s="5">
        <v>8</v>
      </c>
      <c r="D1188" s="5">
        <v>7</v>
      </c>
      <c r="E1188" s="5">
        <v>6</v>
      </c>
      <c r="F1188" s="5">
        <v>3</v>
      </c>
      <c r="G1188" s="5"/>
      <c r="H1188" s="44"/>
      <c r="N1188">
        <v>6</v>
      </c>
      <c r="O1188" s="53">
        <f t="shared" si="58"/>
        <v>45022</v>
      </c>
      <c r="P1188" cm="1">
        <f t="array" aca="1" ref="P1188" ca="1">CountColour(B1188:M1188,$C$2)</f>
        <v>0</v>
      </c>
      <c r="Q1188" t="str">
        <f t="shared" si="57"/>
        <v>F1845022</v>
      </c>
    </row>
    <row r="1189" spans="1:17" ht="15.75" thickBot="1" x14ac:dyDescent="0.3">
      <c r="A1189" t="s">
        <v>19</v>
      </c>
      <c r="B1189" s="21">
        <v>10</v>
      </c>
      <c r="C1189" s="5">
        <v>9</v>
      </c>
      <c r="D1189" s="5">
        <v>8</v>
      </c>
      <c r="E1189" s="5">
        <v>7</v>
      </c>
      <c r="F1189" s="5">
        <v>4</v>
      </c>
      <c r="G1189" s="5"/>
      <c r="H1189" s="44"/>
      <c r="N1189">
        <v>7</v>
      </c>
      <c r="O1189" s="53">
        <f t="shared" si="58"/>
        <v>45023</v>
      </c>
      <c r="P1189" cm="1">
        <f t="array" aca="1" ref="P1189" ca="1">CountColour(B1189:M1189,$C$2)</f>
        <v>0</v>
      </c>
      <c r="Q1189" t="str">
        <f t="shared" si="57"/>
        <v>F1845023</v>
      </c>
    </row>
    <row r="1190" spans="1:17" ht="15.75" thickBot="1" x14ac:dyDescent="0.3">
      <c r="A1190" t="s">
        <v>19</v>
      </c>
      <c r="B1190" s="21">
        <v>11</v>
      </c>
      <c r="C1190" s="5">
        <v>10</v>
      </c>
      <c r="D1190" s="5">
        <v>9</v>
      </c>
      <c r="E1190" s="5">
        <v>8</v>
      </c>
      <c r="F1190" s="5">
        <v>5</v>
      </c>
      <c r="G1190" s="5"/>
      <c r="H1190" s="44"/>
      <c r="N1190">
        <v>8</v>
      </c>
      <c r="O1190" s="53">
        <f t="shared" si="58"/>
        <v>45024</v>
      </c>
      <c r="P1190" cm="1">
        <f t="array" aca="1" ref="P1190" ca="1">CountColour(B1190:M1190,$C$2)</f>
        <v>0</v>
      </c>
      <c r="Q1190" t="str">
        <f t="shared" si="57"/>
        <v>F1845024</v>
      </c>
    </row>
    <row r="1191" spans="1:17" ht="15.75" thickBot="1" x14ac:dyDescent="0.3">
      <c r="A1191" t="s">
        <v>19</v>
      </c>
      <c r="B1191" s="23">
        <v>12</v>
      </c>
      <c r="C1191" s="24">
        <v>11</v>
      </c>
      <c r="D1191" s="24">
        <v>10</v>
      </c>
      <c r="E1191" s="24">
        <v>9</v>
      </c>
      <c r="F1191" s="24">
        <v>6</v>
      </c>
      <c r="G1191" s="24"/>
      <c r="H1191" s="47"/>
      <c r="N1191">
        <v>9</v>
      </c>
      <c r="O1191" s="53">
        <f t="shared" si="58"/>
        <v>45025</v>
      </c>
      <c r="P1191" cm="1">
        <f t="array" aca="1" ref="P1191" ca="1">CountColour(B1191:M1191,$C$2)</f>
        <v>0</v>
      </c>
      <c r="Q1191" t="str">
        <f t="shared" si="57"/>
        <v>F1845025</v>
      </c>
    </row>
    <row r="1192" spans="1:17" ht="15.75" thickBot="1" x14ac:dyDescent="0.3">
      <c r="A1192" t="s">
        <v>19</v>
      </c>
      <c r="B1192" s="1">
        <v>13</v>
      </c>
      <c r="C1192" s="2">
        <v>12</v>
      </c>
      <c r="D1192" s="2">
        <v>11</v>
      </c>
      <c r="E1192" s="2">
        <v>10</v>
      </c>
      <c r="F1192" s="2">
        <v>7</v>
      </c>
      <c r="G1192" s="2"/>
      <c r="H1192" s="43"/>
      <c r="N1192">
        <v>10</v>
      </c>
      <c r="O1192" s="53">
        <f t="shared" si="58"/>
        <v>45026</v>
      </c>
      <c r="P1192" cm="1">
        <f t="array" aca="1" ref="P1192" ca="1">CountColour(B1192:M1192,$C$2)</f>
        <v>0</v>
      </c>
      <c r="Q1192" t="str">
        <f t="shared" si="57"/>
        <v>F1845026</v>
      </c>
    </row>
    <row r="1193" spans="1:17" ht="15.75" thickBot="1" x14ac:dyDescent="0.3">
      <c r="A1193" t="s">
        <v>19</v>
      </c>
      <c r="B1193" s="21">
        <v>14</v>
      </c>
      <c r="C1193" s="5">
        <v>13</v>
      </c>
      <c r="D1193" s="5">
        <v>12</v>
      </c>
      <c r="E1193" s="5">
        <v>11</v>
      </c>
      <c r="F1193" s="5">
        <v>8</v>
      </c>
      <c r="G1193" s="5"/>
      <c r="H1193" s="44"/>
      <c r="N1193">
        <v>11</v>
      </c>
      <c r="O1193" s="53">
        <f t="shared" si="58"/>
        <v>45027</v>
      </c>
      <c r="P1193" cm="1">
        <f t="array" aca="1" ref="P1193" ca="1">CountColour(B1193:M1193,$C$2)</f>
        <v>0</v>
      </c>
      <c r="Q1193" t="str">
        <f t="shared" si="57"/>
        <v>F1845027</v>
      </c>
    </row>
    <row r="1194" spans="1:17" ht="15.75" thickBot="1" x14ac:dyDescent="0.3">
      <c r="A1194" t="s">
        <v>19</v>
      </c>
      <c r="B1194" s="21">
        <v>15</v>
      </c>
      <c r="C1194" s="5">
        <v>14</v>
      </c>
      <c r="D1194" s="5">
        <v>13</v>
      </c>
      <c r="E1194" s="5">
        <v>12</v>
      </c>
      <c r="F1194" s="5">
        <v>9</v>
      </c>
      <c r="G1194" s="5"/>
      <c r="H1194" s="44"/>
      <c r="N1194">
        <v>12</v>
      </c>
      <c r="O1194" s="53">
        <f t="shared" si="58"/>
        <v>45028</v>
      </c>
      <c r="P1194" cm="1">
        <f t="array" aca="1" ref="P1194" ca="1">CountColour(B1194:M1194,$C$2)</f>
        <v>0</v>
      </c>
      <c r="Q1194" t="str">
        <f t="shared" si="57"/>
        <v>F1845028</v>
      </c>
    </row>
    <row r="1195" spans="1:17" ht="15.75" thickBot="1" x14ac:dyDescent="0.3">
      <c r="A1195" t="s">
        <v>19</v>
      </c>
      <c r="B1195" s="21">
        <v>16</v>
      </c>
      <c r="C1195" s="5">
        <v>15</v>
      </c>
      <c r="D1195" s="5">
        <v>14</v>
      </c>
      <c r="E1195" s="5">
        <v>13</v>
      </c>
      <c r="F1195" s="5">
        <v>10</v>
      </c>
      <c r="G1195" s="5"/>
      <c r="H1195" s="44"/>
      <c r="N1195">
        <v>13</v>
      </c>
      <c r="O1195" s="53">
        <f t="shared" si="58"/>
        <v>45029</v>
      </c>
      <c r="P1195" cm="1">
        <f t="array" aca="1" ref="P1195" ca="1">CountColour(B1195:M1195,$C$2)</f>
        <v>0</v>
      </c>
      <c r="Q1195" t="str">
        <f t="shared" si="57"/>
        <v>F1845029</v>
      </c>
    </row>
    <row r="1196" spans="1:17" ht="15.75" thickBot="1" x14ac:dyDescent="0.3">
      <c r="A1196" t="s">
        <v>19</v>
      </c>
      <c r="B1196" s="21">
        <v>17</v>
      </c>
      <c r="C1196" s="5">
        <v>16</v>
      </c>
      <c r="D1196" s="5">
        <v>15</v>
      </c>
      <c r="E1196" s="5">
        <v>14</v>
      </c>
      <c r="F1196" s="5">
        <v>11</v>
      </c>
      <c r="G1196" s="5"/>
      <c r="H1196" s="44"/>
      <c r="N1196">
        <v>14</v>
      </c>
      <c r="O1196" s="53">
        <f t="shared" si="58"/>
        <v>45030</v>
      </c>
      <c r="P1196" cm="1">
        <f t="array" aca="1" ref="P1196" ca="1">CountColour(B1196:M1196,$C$2)</f>
        <v>0</v>
      </c>
      <c r="Q1196" t="str">
        <f t="shared" si="57"/>
        <v>F1845030</v>
      </c>
    </row>
    <row r="1197" spans="1:17" ht="15.75" thickBot="1" x14ac:dyDescent="0.3">
      <c r="A1197" t="s">
        <v>19</v>
      </c>
      <c r="B1197" s="21">
        <v>18</v>
      </c>
      <c r="C1197" s="5">
        <v>17</v>
      </c>
      <c r="D1197" s="5">
        <v>16</v>
      </c>
      <c r="E1197" s="5">
        <v>15</v>
      </c>
      <c r="F1197" s="5">
        <v>12</v>
      </c>
      <c r="G1197" s="5"/>
      <c r="H1197" s="44"/>
      <c r="N1197">
        <v>15</v>
      </c>
      <c r="O1197" s="53">
        <f t="shared" si="58"/>
        <v>45031</v>
      </c>
      <c r="P1197" cm="1">
        <f t="array" aca="1" ref="P1197" ca="1">CountColour(B1197:M1197,$C$2)</f>
        <v>0</v>
      </c>
      <c r="Q1197" t="str">
        <f t="shared" si="57"/>
        <v>F1845031</v>
      </c>
    </row>
    <row r="1198" spans="1:17" ht="15.75" thickBot="1" x14ac:dyDescent="0.3">
      <c r="A1198" t="s">
        <v>19</v>
      </c>
      <c r="B1198" s="28">
        <v>19</v>
      </c>
      <c r="C1198" s="12">
        <v>18</v>
      </c>
      <c r="D1198" s="12">
        <v>17</v>
      </c>
      <c r="E1198" s="12">
        <v>16</v>
      </c>
      <c r="F1198" s="12">
        <v>13</v>
      </c>
      <c r="G1198" s="12"/>
      <c r="H1198" s="45"/>
      <c r="N1198">
        <v>16</v>
      </c>
      <c r="O1198" s="53">
        <f t="shared" si="58"/>
        <v>45032</v>
      </c>
      <c r="P1198" cm="1">
        <f t="array" aca="1" ref="P1198" ca="1">CountColour(B1198:M1198,$C$2)</f>
        <v>0</v>
      </c>
      <c r="Q1198" t="str">
        <f t="shared" si="57"/>
        <v>F1845032</v>
      </c>
    </row>
    <row r="1199" spans="1:17" ht="15.75" thickBot="1" x14ac:dyDescent="0.3">
      <c r="A1199" t="s">
        <v>19</v>
      </c>
      <c r="B1199" s="29">
        <v>20</v>
      </c>
      <c r="C1199" s="30">
        <v>19</v>
      </c>
      <c r="D1199" s="30">
        <v>18</v>
      </c>
      <c r="E1199" s="30">
        <v>17</v>
      </c>
      <c r="F1199" s="30">
        <v>14</v>
      </c>
      <c r="G1199" s="30"/>
      <c r="H1199" s="46"/>
      <c r="N1199">
        <v>17</v>
      </c>
      <c r="O1199" s="53">
        <f t="shared" si="58"/>
        <v>45033</v>
      </c>
      <c r="P1199" cm="1">
        <f t="array" aca="1" ref="P1199" ca="1">CountColour(B1199:M1199,$C$2)</f>
        <v>0</v>
      </c>
      <c r="Q1199" t="str">
        <f t="shared" si="57"/>
        <v>F1845033</v>
      </c>
    </row>
    <row r="1200" spans="1:17" ht="15.75" thickBot="1" x14ac:dyDescent="0.3">
      <c r="A1200" t="s">
        <v>19</v>
      </c>
      <c r="B1200" s="21">
        <v>21</v>
      </c>
      <c r="C1200" s="5">
        <v>20</v>
      </c>
      <c r="D1200" s="5">
        <v>19</v>
      </c>
      <c r="E1200" s="5">
        <v>18</v>
      </c>
      <c r="F1200" s="5">
        <v>15</v>
      </c>
      <c r="G1200" s="5"/>
      <c r="H1200" s="44"/>
      <c r="N1200">
        <v>18</v>
      </c>
      <c r="O1200" s="53">
        <f t="shared" si="58"/>
        <v>45034</v>
      </c>
      <c r="P1200" cm="1">
        <f t="array" aca="1" ref="P1200" ca="1">CountColour(B1200:M1200,$C$2)</f>
        <v>0</v>
      </c>
      <c r="Q1200" t="str">
        <f t="shared" si="57"/>
        <v>F1845034</v>
      </c>
    </row>
    <row r="1201" spans="1:17" ht="15.75" thickBot="1" x14ac:dyDescent="0.3">
      <c r="A1201" t="s">
        <v>19</v>
      </c>
      <c r="B1201" s="21">
        <v>22</v>
      </c>
      <c r="C1201" s="5">
        <v>21</v>
      </c>
      <c r="D1201" s="5">
        <v>20</v>
      </c>
      <c r="E1201" s="5">
        <v>19</v>
      </c>
      <c r="F1201" s="5">
        <v>16</v>
      </c>
      <c r="G1201" s="5"/>
      <c r="H1201" s="44"/>
      <c r="N1201">
        <v>19</v>
      </c>
      <c r="O1201" s="53">
        <f t="shared" si="58"/>
        <v>45035</v>
      </c>
      <c r="P1201" cm="1">
        <f t="array" aca="1" ref="P1201" ca="1">CountColour(B1201:M1201,$C$2)</f>
        <v>0</v>
      </c>
      <c r="Q1201" t="str">
        <f t="shared" si="57"/>
        <v>F1845035</v>
      </c>
    </row>
    <row r="1202" spans="1:17" ht="15.75" thickBot="1" x14ac:dyDescent="0.3">
      <c r="A1202" t="s">
        <v>19</v>
      </c>
      <c r="B1202" s="21">
        <v>23</v>
      </c>
      <c r="C1202" s="5">
        <v>22</v>
      </c>
      <c r="D1202" s="5">
        <v>21</v>
      </c>
      <c r="E1202" s="5">
        <v>20</v>
      </c>
      <c r="F1202" s="5">
        <v>17</v>
      </c>
      <c r="G1202" s="5"/>
      <c r="H1202" s="44"/>
      <c r="N1202">
        <v>20</v>
      </c>
      <c r="O1202" s="53">
        <f t="shared" si="58"/>
        <v>45036</v>
      </c>
      <c r="P1202" cm="1">
        <f t="array" aca="1" ref="P1202" ca="1">CountColour(B1202:M1202,$C$2)</f>
        <v>0</v>
      </c>
      <c r="Q1202" t="str">
        <f t="shared" si="57"/>
        <v>F1845036</v>
      </c>
    </row>
    <row r="1203" spans="1:17" ht="15.75" thickBot="1" x14ac:dyDescent="0.3">
      <c r="A1203" t="s">
        <v>19</v>
      </c>
      <c r="B1203" s="21">
        <v>24</v>
      </c>
      <c r="C1203" s="5">
        <v>23</v>
      </c>
      <c r="D1203" s="5">
        <v>22</v>
      </c>
      <c r="E1203" s="5">
        <v>21</v>
      </c>
      <c r="F1203" s="5">
        <v>18</v>
      </c>
      <c r="G1203" s="5"/>
      <c r="H1203" s="44"/>
      <c r="N1203">
        <v>21</v>
      </c>
      <c r="O1203" s="53">
        <f t="shared" si="58"/>
        <v>45037</v>
      </c>
      <c r="P1203" cm="1">
        <f t="array" aca="1" ref="P1203" ca="1">CountColour(B1203:M1203,$C$2)</f>
        <v>0</v>
      </c>
      <c r="Q1203" t="str">
        <f t="shared" si="57"/>
        <v>F1845037</v>
      </c>
    </row>
    <row r="1204" spans="1:17" ht="15.75" thickBot="1" x14ac:dyDescent="0.3">
      <c r="A1204" t="s">
        <v>19</v>
      </c>
      <c r="B1204" s="21">
        <v>25</v>
      </c>
      <c r="C1204" s="5">
        <v>24</v>
      </c>
      <c r="D1204" s="5">
        <v>23</v>
      </c>
      <c r="E1204" s="5">
        <v>22</v>
      </c>
      <c r="F1204" s="5">
        <v>19</v>
      </c>
      <c r="G1204" s="5"/>
      <c r="H1204" s="44"/>
      <c r="N1204">
        <v>22</v>
      </c>
      <c r="O1204" s="53">
        <f t="shared" si="58"/>
        <v>45038</v>
      </c>
      <c r="P1204" cm="1">
        <f t="array" aca="1" ref="P1204" ca="1">CountColour(B1204:M1204,$C$2)</f>
        <v>0</v>
      </c>
      <c r="Q1204" t="str">
        <f t="shared" si="57"/>
        <v>F1845038</v>
      </c>
    </row>
    <row r="1205" spans="1:17" ht="15.75" thickBot="1" x14ac:dyDescent="0.3">
      <c r="A1205" t="s">
        <v>19</v>
      </c>
      <c r="B1205" s="23">
        <v>26</v>
      </c>
      <c r="C1205" s="24">
        <v>25</v>
      </c>
      <c r="D1205" s="24">
        <v>24</v>
      </c>
      <c r="E1205" s="24">
        <v>23</v>
      </c>
      <c r="F1205" s="24">
        <v>20</v>
      </c>
      <c r="G1205" s="24"/>
      <c r="H1205" s="47"/>
      <c r="N1205">
        <v>23</v>
      </c>
      <c r="O1205" s="53">
        <f t="shared" si="58"/>
        <v>45039</v>
      </c>
      <c r="P1205" cm="1">
        <f t="array" aca="1" ref="P1205" ca="1">CountColour(B1205:M1205,$C$2)</f>
        <v>0</v>
      </c>
      <c r="Q1205" t="str">
        <f t="shared" si="57"/>
        <v>F1845039</v>
      </c>
    </row>
    <row r="1206" spans="1:17" ht="15.75" thickBot="1" x14ac:dyDescent="0.3">
      <c r="A1206" t="s">
        <v>19</v>
      </c>
      <c r="B1206" s="1">
        <v>27</v>
      </c>
      <c r="C1206" s="2">
        <v>26</v>
      </c>
      <c r="D1206" s="2">
        <v>25</v>
      </c>
      <c r="E1206" s="2">
        <v>24</v>
      </c>
      <c r="F1206" s="2">
        <v>21</v>
      </c>
      <c r="G1206" s="2"/>
      <c r="H1206" s="43"/>
      <c r="N1206">
        <v>24</v>
      </c>
      <c r="O1206" s="53">
        <f t="shared" si="58"/>
        <v>45040</v>
      </c>
      <c r="P1206" cm="1">
        <f t="array" aca="1" ref="P1206" ca="1">CountColour(B1206:M1206,$C$2)</f>
        <v>0</v>
      </c>
      <c r="Q1206" t="str">
        <f t="shared" si="57"/>
        <v>F1845040</v>
      </c>
    </row>
    <row r="1207" spans="1:17" ht="15.75" thickBot="1" x14ac:dyDescent="0.3">
      <c r="A1207" t="s">
        <v>19</v>
      </c>
      <c r="B1207" s="21">
        <v>28</v>
      </c>
      <c r="C1207" s="5">
        <v>27</v>
      </c>
      <c r="D1207" s="5">
        <v>26</v>
      </c>
      <c r="E1207" s="5">
        <v>25</v>
      </c>
      <c r="F1207" s="5">
        <v>22</v>
      </c>
      <c r="G1207" s="5"/>
      <c r="H1207" s="44"/>
      <c r="N1207">
        <v>25</v>
      </c>
      <c r="O1207" s="53">
        <f t="shared" si="58"/>
        <v>45041</v>
      </c>
      <c r="P1207" cm="1">
        <f t="array" aca="1" ref="P1207" ca="1">CountColour(B1207:M1207,$C$2)</f>
        <v>0</v>
      </c>
      <c r="Q1207" t="str">
        <f t="shared" si="57"/>
        <v>F1845041</v>
      </c>
    </row>
    <row r="1208" spans="1:17" ht="15.75" thickBot="1" x14ac:dyDescent="0.3">
      <c r="A1208" t="s">
        <v>19</v>
      </c>
      <c r="B1208" s="21">
        <v>29</v>
      </c>
      <c r="C1208" s="5">
        <v>28</v>
      </c>
      <c r="D1208" s="5">
        <v>27</v>
      </c>
      <c r="E1208" s="5">
        <v>26</v>
      </c>
      <c r="F1208" s="5">
        <v>23</v>
      </c>
      <c r="G1208" s="5"/>
      <c r="H1208" s="44"/>
      <c r="N1208">
        <v>26</v>
      </c>
      <c r="O1208" s="53">
        <f t="shared" si="58"/>
        <v>45042</v>
      </c>
      <c r="P1208" cm="1">
        <f t="array" aca="1" ref="P1208" ca="1">CountColour(B1208:M1208,$C$2)</f>
        <v>0</v>
      </c>
      <c r="Q1208" t="str">
        <f t="shared" si="57"/>
        <v>F1845042</v>
      </c>
    </row>
    <row r="1209" spans="1:17" ht="15.75" thickBot="1" x14ac:dyDescent="0.3">
      <c r="A1209" t="s">
        <v>19</v>
      </c>
      <c r="B1209" s="21">
        <v>30</v>
      </c>
      <c r="C1209" s="5">
        <v>29</v>
      </c>
      <c r="D1209" s="5">
        <v>28</v>
      </c>
      <c r="E1209" s="5">
        <v>27</v>
      </c>
      <c r="F1209" s="5">
        <v>24</v>
      </c>
      <c r="G1209" s="5"/>
      <c r="H1209" s="44"/>
      <c r="N1209">
        <v>27</v>
      </c>
      <c r="O1209" s="53">
        <f t="shared" si="58"/>
        <v>45043</v>
      </c>
      <c r="P1209" cm="1">
        <f t="array" aca="1" ref="P1209" ca="1">CountColour(B1209:M1209,$C$2)</f>
        <v>0</v>
      </c>
      <c r="Q1209" t="str">
        <f t="shared" si="57"/>
        <v>F1845043</v>
      </c>
    </row>
    <row r="1210" spans="1:17" ht="15.75" thickBot="1" x14ac:dyDescent="0.3">
      <c r="A1210" t="s">
        <v>19</v>
      </c>
      <c r="B1210" s="21">
        <v>31</v>
      </c>
      <c r="C1210" s="5">
        <v>30</v>
      </c>
      <c r="D1210" s="5">
        <v>29</v>
      </c>
      <c r="E1210" s="5">
        <v>28</v>
      </c>
      <c r="F1210" s="5">
        <v>25</v>
      </c>
      <c r="G1210" s="5"/>
      <c r="H1210" s="44"/>
      <c r="N1210">
        <v>28</v>
      </c>
      <c r="O1210" s="53">
        <f t="shared" si="58"/>
        <v>45044</v>
      </c>
      <c r="P1210" cm="1">
        <f t="array" aca="1" ref="P1210" ca="1">CountColour(B1210:M1210,$C$2)</f>
        <v>0</v>
      </c>
      <c r="Q1210" t="str">
        <f t="shared" si="57"/>
        <v>F1845044</v>
      </c>
    </row>
    <row r="1211" spans="1:17" ht="15.75" thickBot="1" x14ac:dyDescent="0.3">
      <c r="A1211" t="s">
        <v>19</v>
      </c>
      <c r="B1211" s="21">
        <v>32</v>
      </c>
      <c r="C1211" s="5">
        <v>31</v>
      </c>
      <c r="D1211" s="5">
        <v>30</v>
      </c>
      <c r="E1211" s="5">
        <v>29</v>
      </c>
      <c r="F1211" s="5">
        <v>26</v>
      </c>
      <c r="G1211" s="5"/>
      <c r="H1211" s="44"/>
      <c r="N1211">
        <v>29</v>
      </c>
      <c r="O1211" s="53">
        <f t="shared" si="58"/>
        <v>45045</v>
      </c>
      <c r="P1211" cm="1">
        <f t="array" aca="1" ref="P1211" ca="1">CountColour(B1211:M1211,$C$2)</f>
        <v>0</v>
      </c>
      <c r="Q1211" t="str">
        <f t="shared" si="57"/>
        <v>F1845045</v>
      </c>
    </row>
    <row r="1212" spans="1:17" ht="15.75" thickBot="1" x14ac:dyDescent="0.3">
      <c r="A1212" t="s">
        <v>19</v>
      </c>
      <c r="B1212" s="28">
        <v>33</v>
      </c>
      <c r="C1212" s="12">
        <v>32</v>
      </c>
      <c r="D1212" s="12">
        <v>31</v>
      </c>
      <c r="E1212" s="12">
        <v>30</v>
      </c>
      <c r="F1212" s="12">
        <v>27</v>
      </c>
      <c r="G1212" s="12"/>
      <c r="H1212" s="45"/>
      <c r="N1212">
        <v>30</v>
      </c>
      <c r="O1212" s="53">
        <f t="shared" si="58"/>
        <v>45046</v>
      </c>
      <c r="P1212" cm="1">
        <f t="array" aca="1" ref="P1212" ca="1">CountColour(B1212:M1212,$C$2)</f>
        <v>0</v>
      </c>
      <c r="Q1212" t="str">
        <f t="shared" si="57"/>
        <v>F1845046</v>
      </c>
    </row>
    <row r="1213" spans="1:17" ht="15.75" thickBot="1" x14ac:dyDescent="0.3">
      <c r="A1213" t="s">
        <v>19</v>
      </c>
      <c r="B1213" s="29">
        <v>34</v>
      </c>
      <c r="C1213" s="30">
        <v>33</v>
      </c>
      <c r="D1213" s="30">
        <v>32</v>
      </c>
      <c r="E1213" s="30">
        <v>31</v>
      </c>
      <c r="F1213" s="30">
        <v>28</v>
      </c>
      <c r="G1213" s="30"/>
      <c r="H1213" s="46"/>
      <c r="N1213">
        <v>1</v>
      </c>
      <c r="O1213" s="53">
        <f>DATE(2023,5,N1213)</f>
        <v>45047</v>
      </c>
      <c r="P1213" cm="1">
        <f t="array" aca="1" ref="P1213" ca="1">CountColour(B1213:M1213,$C$2)</f>
        <v>0</v>
      </c>
      <c r="Q1213" t="str">
        <f t="shared" si="57"/>
        <v>F1845047</v>
      </c>
    </row>
    <row r="1214" spans="1:17" ht="15.75" thickBot="1" x14ac:dyDescent="0.3">
      <c r="A1214" t="s">
        <v>19</v>
      </c>
      <c r="B1214" s="21">
        <v>35</v>
      </c>
      <c r="C1214" s="5">
        <v>34</v>
      </c>
      <c r="D1214" s="5">
        <v>33</v>
      </c>
      <c r="E1214" s="5">
        <v>32</v>
      </c>
      <c r="F1214" s="5">
        <v>29</v>
      </c>
      <c r="G1214" s="5"/>
      <c r="H1214" s="44"/>
      <c r="N1214">
        <v>2</v>
      </c>
      <c r="O1214" s="53">
        <f t="shared" ref="O1214:O1243" si="59">DATE(2023,5,N1214)</f>
        <v>45048</v>
      </c>
      <c r="P1214" cm="1">
        <f t="array" aca="1" ref="P1214" ca="1">CountColour(B1214:M1214,$C$2)</f>
        <v>0</v>
      </c>
      <c r="Q1214" t="str">
        <f t="shared" si="57"/>
        <v>F1845048</v>
      </c>
    </row>
    <row r="1215" spans="1:17" ht="15.75" thickBot="1" x14ac:dyDescent="0.3">
      <c r="A1215" t="s">
        <v>19</v>
      </c>
      <c r="B1215" s="21">
        <v>36</v>
      </c>
      <c r="C1215" s="5">
        <v>35</v>
      </c>
      <c r="D1215" s="5">
        <v>34</v>
      </c>
      <c r="E1215" s="5">
        <v>33</v>
      </c>
      <c r="F1215" s="5">
        <v>30</v>
      </c>
      <c r="G1215" s="5"/>
      <c r="H1215" s="44"/>
      <c r="N1215">
        <v>3</v>
      </c>
      <c r="O1215" s="53">
        <f t="shared" si="59"/>
        <v>45049</v>
      </c>
      <c r="P1215" cm="1">
        <f t="array" aca="1" ref="P1215" ca="1">CountColour(B1215:M1215,$C$2)</f>
        <v>0</v>
      </c>
      <c r="Q1215" t="str">
        <f t="shared" si="57"/>
        <v>F1845049</v>
      </c>
    </row>
    <row r="1216" spans="1:17" ht="15.75" thickBot="1" x14ac:dyDescent="0.3">
      <c r="A1216" t="s">
        <v>19</v>
      </c>
      <c r="B1216" s="21">
        <v>37</v>
      </c>
      <c r="C1216" s="5">
        <v>36</v>
      </c>
      <c r="D1216" s="5">
        <v>35</v>
      </c>
      <c r="E1216" s="5">
        <v>34</v>
      </c>
      <c r="F1216" s="5">
        <v>31</v>
      </c>
      <c r="G1216" s="5"/>
      <c r="H1216" s="44"/>
      <c r="N1216">
        <v>4</v>
      </c>
      <c r="O1216" s="53">
        <f t="shared" si="59"/>
        <v>45050</v>
      </c>
      <c r="P1216" cm="1">
        <f t="array" aca="1" ref="P1216" ca="1">CountColour(B1216:M1216,$C$2)</f>
        <v>0</v>
      </c>
      <c r="Q1216" t="str">
        <f t="shared" si="57"/>
        <v>F1845050</v>
      </c>
    </row>
    <row r="1217" spans="1:17" ht="15.75" thickBot="1" x14ac:dyDescent="0.3">
      <c r="A1217" t="s">
        <v>19</v>
      </c>
      <c r="B1217" s="21">
        <v>38</v>
      </c>
      <c r="C1217" s="5">
        <v>37</v>
      </c>
      <c r="D1217" s="5">
        <v>36</v>
      </c>
      <c r="E1217" s="5">
        <v>35</v>
      </c>
      <c r="F1217" s="5">
        <v>32</v>
      </c>
      <c r="G1217" s="5"/>
      <c r="H1217" s="44"/>
      <c r="N1217">
        <v>5</v>
      </c>
      <c r="O1217" s="53">
        <f t="shared" si="59"/>
        <v>45051</v>
      </c>
      <c r="P1217" cm="1">
        <f t="array" aca="1" ref="P1217" ca="1">CountColour(B1217:M1217,$C$2)</f>
        <v>0</v>
      </c>
      <c r="Q1217" t="str">
        <f t="shared" si="57"/>
        <v>F1845051</v>
      </c>
    </row>
    <row r="1218" spans="1:17" ht="15.75" thickBot="1" x14ac:dyDescent="0.3">
      <c r="A1218" t="s">
        <v>19</v>
      </c>
      <c r="B1218" s="21">
        <v>39</v>
      </c>
      <c r="C1218" s="5">
        <v>38</v>
      </c>
      <c r="D1218" s="5">
        <v>37</v>
      </c>
      <c r="E1218" s="5">
        <v>36</v>
      </c>
      <c r="F1218" s="5">
        <v>33</v>
      </c>
      <c r="G1218" s="5"/>
      <c r="H1218" s="44"/>
      <c r="N1218">
        <v>6</v>
      </c>
      <c r="O1218" s="53">
        <f t="shared" si="59"/>
        <v>45052</v>
      </c>
      <c r="P1218" cm="1">
        <f t="array" aca="1" ref="P1218" ca="1">CountColour(B1218:M1218,$C$2)</f>
        <v>0</v>
      </c>
      <c r="Q1218" t="str">
        <f t="shared" si="57"/>
        <v>F1845052</v>
      </c>
    </row>
    <row r="1219" spans="1:17" ht="15.75" thickBot="1" x14ac:dyDescent="0.3">
      <c r="A1219" t="s">
        <v>19</v>
      </c>
      <c r="B1219" s="23">
        <v>40</v>
      </c>
      <c r="C1219" s="24">
        <v>39</v>
      </c>
      <c r="D1219" s="24">
        <v>38</v>
      </c>
      <c r="E1219" s="24">
        <v>37</v>
      </c>
      <c r="F1219" s="24">
        <v>34</v>
      </c>
      <c r="G1219" s="24"/>
      <c r="H1219" s="47"/>
      <c r="N1219">
        <v>7</v>
      </c>
      <c r="O1219" s="53">
        <f t="shared" si="59"/>
        <v>45053</v>
      </c>
      <c r="P1219" cm="1">
        <f t="array" aca="1" ref="P1219" ca="1">CountColour(B1219:M1219,$C$2)</f>
        <v>0</v>
      </c>
      <c r="Q1219" t="str">
        <f t="shared" ref="Q1219:Q1282" si="60">A1219&amp;O1219</f>
        <v>F1845053</v>
      </c>
    </row>
    <row r="1220" spans="1:17" ht="15.75" thickBot="1" x14ac:dyDescent="0.3">
      <c r="A1220" t="s">
        <v>19</v>
      </c>
      <c r="B1220" s="1">
        <v>41</v>
      </c>
      <c r="C1220" s="2">
        <v>40</v>
      </c>
      <c r="D1220" s="2">
        <v>39</v>
      </c>
      <c r="E1220" s="2">
        <v>38</v>
      </c>
      <c r="F1220" s="2">
        <v>35</v>
      </c>
      <c r="G1220" s="2"/>
      <c r="H1220" s="43"/>
      <c r="N1220">
        <v>8</v>
      </c>
      <c r="O1220" s="53">
        <f t="shared" si="59"/>
        <v>45054</v>
      </c>
      <c r="P1220" cm="1">
        <f t="array" aca="1" ref="P1220" ca="1">CountColour(B1220:M1220,$C$2)</f>
        <v>0</v>
      </c>
      <c r="Q1220" t="str">
        <f t="shared" si="60"/>
        <v>F1845054</v>
      </c>
    </row>
    <row r="1221" spans="1:17" ht="15.75" thickBot="1" x14ac:dyDescent="0.3">
      <c r="A1221" t="s">
        <v>19</v>
      </c>
      <c r="B1221" s="4">
        <v>42</v>
      </c>
      <c r="C1221" s="5">
        <v>41</v>
      </c>
      <c r="D1221" s="5">
        <v>40</v>
      </c>
      <c r="E1221" s="5">
        <v>39</v>
      </c>
      <c r="F1221" s="5">
        <v>36</v>
      </c>
      <c r="G1221" s="5"/>
      <c r="H1221" s="44"/>
      <c r="N1221">
        <v>9</v>
      </c>
      <c r="O1221" s="53">
        <f t="shared" si="59"/>
        <v>45055</v>
      </c>
      <c r="P1221" cm="1">
        <f t="array" aca="1" ref="P1221" ca="1">CountColour(B1221:M1221,$C$2)</f>
        <v>0</v>
      </c>
      <c r="Q1221" t="str">
        <f t="shared" si="60"/>
        <v>F1845055</v>
      </c>
    </row>
    <row r="1222" spans="1:17" ht="15.75" thickBot="1" x14ac:dyDescent="0.3">
      <c r="A1222" t="s">
        <v>19</v>
      </c>
      <c r="B1222" s="7">
        <v>1</v>
      </c>
      <c r="C1222" s="8">
        <v>42</v>
      </c>
      <c r="D1222" s="5">
        <v>41</v>
      </c>
      <c r="E1222" s="5">
        <v>40</v>
      </c>
      <c r="F1222" s="5">
        <v>37</v>
      </c>
      <c r="G1222" s="5"/>
      <c r="H1222" s="44"/>
      <c r="N1222">
        <v>10</v>
      </c>
      <c r="O1222" s="53">
        <f t="shared" si="59"/>
        <v>45056</v>
      </c>
      <c r="P1222" cm="1">
        <f t="array" aca="1" ref="P1222" ca="1">CountColour(B1222:M1222,$C$2)</f>
        <v>1</v>
      </c>
      <c r="Q1222" t="str">
        <f t="shared" si="60"/>
        <v>F1845056</v>
      </c>
    </row>
    <row r="1223" spans="1:17" ht="15.75" thickBot="1" x14ac:dyDescent="0.3">
      <c r="A1223" t="s">
        <v>19</v>
      </c>
      <c r="B1223" s="7">
        <v>2</v>
      </c>
      <c r="C1223" s="9">
        <v>1</v>
      </c>
      <c r="D1223" s="8">
        <v>42</v>
      </c>
      <c r="E1223" s="5">
        <v>41</v>
      </c>
      <c r="F1223" s="5">
        <v>38</v>
      </c>
      <c r="G1223" s="5"/>
      <c r="H1223" s="44"/>
      <c r="N1223">
        <v>11</v>
      </c>
      <c r="O1223" s="53">
        <f t="shared" si="59"/>
        <v>45057</v>
      </c>
      <c r="P1223" cm="1">
        <f t="array" aca="1" ref="P1223" ca="1">CountColour(B1223:M1223,$C$2)</f>
        <v>2</v>
      </c>
      <c r="Q1223" t="str">
        <f t="shared" si="60"/>
        <v>F1845057</v>
      </c>
    </row>
    <row r="1224" spans="1:17" ht="15.75" thickBot="1" x14ac:dyDescent="0.3">
      <c r="A1224" t="s">
        <v>19</v>
      </c>
      <c r="B1224" s="7">
        <v>3</v>
      </c>
      <c r="C1224" s="9">
        <v>2</v>
      </c>
      <c r="D1224" s="9">
        <v>1</v>
      </c>
      <c r="E1224" s="8">
        <v>42</v>
      </c>
      <c r="F1224" s="5">
        <v>39</v>
      </c>
      <c r="G1224" s="5"/>
      <c r="H1224" s="44"/>
      <c r="N1224">
        <v>12</v>
      </c>
      <c r="O1224" s="53">
        <f t="shared" si="59"/>
        <v>45058</v>
      </c>
      <c r="P1224" cm="1">
        <f t="array" aca="1" ref="P1224" ca="1">CountColour(B1224:M1224,$C$2)</f>
        <v>3</v>
      </c>
      <c r="Q1224" t="str">
        <f t="shared" si="60"/>
        <v>F1845058</v>
      </c>
    </row>
    <row r="1225" spans="1:17" ht="15.75" thickBot="1" x14ac:dyDescent="0.3">
      <c r="A1225" t="s">
        <v>19</v>
      </c>
      <c r="B1225" s="7">
        <v>4</v>
      </c>
      <c r="C1225" s="9">
        <v>3</v>
      </c>
      <c r="D1225" s="9">
        <v>2</v>
      </c>
      <c r="E1225" s="9">
        <v>1</v>
      </c>
      <c r="F1225" s="5">
        <v>40</v>
      </c>
      <c r="G1225" s="5"/>
      <c r="H1225" s="44"/>
      <c r="N1225">
        <v>13</v>
      </c>
      <c r="O1225" s="53">
        <f t="shared" si="59"/>
        <v>45059</v>
      </c>
      <c r="P1225" cm="1">
        <f t="array" aca="1" ref="P1225" ca="1">CountColour(B1225:M1225,$C$2)</f>
        <v>4</v>
      </c>
      <c r="Q1225" t="str">
        <f t="shared" si="60"/>
        <v>F1845059</v>
      </c>
    </row>
    <row r="1226" spans="1:17" ht="15.75" thickBot="1" x14ac:dyDescent="0.3">
      <c r="A1226" t="s">
        <v>19</v>
      </c>
      <c r="B1226" s="10">
        <v>5</v>
      </c>
      <c r="C1226" s="11">
        <v>4</v>
      </c>
      <c r="D1226" s="11">
        <v>3</v>
      </c>
      <c r="E1226" s="11">
        <v>2</v>
      </c>
      <c r="F1226" s="12">
        <v>41</v>
      </c>
      <c r="G1226" s="12"/>
      <c r="H1226" s="45"/>
      <c r="N1226">
        <v>14</v>
      </c>
      <c r="O1226" s="53">
        <f t="shared" si="59"/>
        <v>45060</v>
      </c>
      <c r="P1226" cm="1">
        <f t="array" aca="1" ref="P1226" ca="1">CountColour(B1226:M1226,$C$2)</f>
        <v>4</v>
      </c>
      <c r="Q1226" t="str">
        <f t="shared" si="60"/>
        <v>F1845060</v>
      </c>
    </row>
    <row r="1227" spans="1:17" ht="15.75" thickBot="1" x14ac:dyDescent="0.3">
      <c r="A1227" t="s">
        <v>19</v>
      </c>
      <c r="B1227" s="17">
        <v>6</v>
      </c>
      <c r="C1227" s="18">
        <v>5</v>
      </c>
      <c r="D1227" s="18">
        <v>4</v>
      </c>
      <c r="E1227" s="18">
        <v>3</v>
      </c>
      <c r="F1227" s="39">
        <v>42</v>
      </c>
      <c r="G1227" s="30"/>
      <c r="H1227" s="46"/>
      <c r="N1227">
        <v>15</v>
      </c>
      <c r="O1227" s="53">
        <f t="shared" si="59"/>
        <v>45061</v>
      </c>
      <c r="P1227" cm="1">
        <f t="array" aca="1" ref="P1227" ca="1">CountColour(B1227:M1227,$C$2)</f>
        <v>4</v>
      </c>
      <c r="Q1227" t="str">
        <f t="shared" si="60"/>
        <v>F1845061</v>
      </c>
    </row>
    <row r="1228" spans="1:17" ht="15.75" thickBot="1" x14ac:dyDescent="0.3">
      <c r="A1228" t="s">
        <v>19</v>
      </c>
      <c r="B1228" s="7">
        <v>7</v>
      </c>
      <c r="C1228" s="9">
        <v>6</v>
      </c>
      <c r="D1228" s="9">
        <v>5</v>
      </c>
      <c r="E1228" s="9">
        <v>4</v>
      </c>
      <c r="F1228" s="9">
        <v>1</v>
      </c>
      <c r="G1228" s="5"/>
      <c r="H1228" s="44"/>
      <c r="N1228">
        <v>16</v>
      </c>
      <c r="O1228" s="53">
        <f t="shared" si="59"/>
        <v>45062</v>
      </c>
      <c r="P1228" cm="1">
        <f t="array" aca="1" ref="P1228" ca="1">CountColour(B1228:M1228,$C$2)</f>
        <v>5</v>
      </c>
      <c r="Q1228" t="str">
        <f t="shared" si="60"/>
        <v>F1845062</v>
      </c>
    </row>
    <row r="1229" spans="1:17" ht="15.75" thickBot="1" x14ac:dyDescent="0.3">
      <c r="A1229" t="s">
        <v>19</v>
      </c>
      <c r="B1229" s="7">
        <v>8</v>
      </c>
      <c r="C1229" s="9">
        <v>7</v>
      </c>
      <c r="D1229" s="9">
        <v>6</v>
      </c>
      <c r="E1229" s="9">
        <v>5</v>
      </c>
      <c r="F1229" s="9">
        <v>2</v>
      </c>
      <c r="G1229" s="5"/>
      <c r="H1229" s="44"/>
      <c r="N1229">
        <v>17</v>
      </c>
      <c r="O1229" s="53">
        <f t="shared" si="59"/>
        <v>45063</v>
      </c>
      <c r="P1229" cm="1">
        <f t="array" aca="1" ref="P1229" ca="1">CountColour(B1229:M1229,$C$2)</f>
        <v>5</v>
      </c>
      <c r="Q1229" t="str">
        <f t="shared" si="60"/>
        <v>F1845063</v>
      </c>
    </row>
    <row r="1230" spans="1:17" ht="15.75" thickBot="1" x14ac:dyDescent="0.3">
      <c r="A1230" t="s">
        <v>19</v>
      </c>
      <c r="B1230" s="7">
        <v>9</v>
      </c>
      <c r="C1230" s="9">
        <v>8</v>
      </c>
      <c r="D1230" s="9">
        <v>7</v>
      </c>
      <c r="E1230" s="9">
        <v>6</v>
      </c>
      <c r="F1230" s="9">
        <v>3</v>
      </c>
      <c r="G1230" s="5"/>
      <c r="H1230" s="44"/>
      <c r="N1230">
        <v>18</v>
      </c>
      <c r="O1230" s="53">
        <f t="shared" si="59"/>
        <v>45064</v>
      </c>
      <c r="P1230" cm="1">
        <f t="array" aca="1" ref="P1230" ca="1">CountColour(B1230:M1230,$C$2)</f>
        <v>5</v>
      </c>
      <c r="Q1230" t="str">
        <f t="shared" si="60"/>
        <v>F1845064</v>
      </c>
    </row>
    <row r="1231" spans="1:17" ht="15.75" thickBot="1" x14ac:dyDescent="0.3">
      <c r="A1231" t="s">
        <v>19</v>
      </c>
      <c r="B1231" s="7">
        <v>10</v>
      </c>
      <c r="C1231" s="9">
        <v>9</v>
      </c>
      <c r="D1231" s="9">
        <v>8</v>
      </c>
      <c r="E1231" s="9">
        <v>7</v>
      </c>
      <c r="F1231" s="9">
        <v>4</v>
      </c>
      <c r="G1231" s="9"/>
      <c r="H1231" s="44"/>
      <c r="N1231">
        <v>19</v>
      </c>
      <c r="O1231" s="53">
        <f t="shared" si="59"/>
        <v>45065</v>
      </c>
      <c r="P1231" cm="1">
        <f t="array" aca="1" ref="P1231" ca="1">CountColour(B1231:M1231,$C$2)</f>
        <v>5</v>
      </c>
      <c r="Q1231" t="str">
        <f t="shared" si="60"/>
        <v>F1845065</v>
      </c>
    </row>
    <row r="1232" spans="1:17" ht="15.75" thickBot="1" x14ac:dyDescent="0.3">
      <c r="A1232" t="s">
        <v>19</v>
      </c>
      <c r="B1232" s="7">
        <v>11</v>
      </c>
      <c r="C1232" s="9">
        <v>10</v>
      </c>
      <c r="D1232" s="9">
        <v>9</v>
      </c>
      <c r="E1232" s="9">
        <v>8</v>
      </c>
      <c r="F1232" s="9">
        <v>5</v>
      </c>
      <c r="G1232" s="9"/>
      <c r="H1232" s="44"/>
      <c r="N1232">
        <v>20</v>
      </c>
      <c r="O1232" s="53">
        <f t="shared" si="59"/>
        <v>45066</v>
      </c>
      <c r="P1232" cm="1">
        <f t="array" aca="1" ref="P1232" ca="1">CountColour(B1232:M1232,$C$2)</f>
        <v>5</v>
      </c>
      <c r="Q1232" t="str">
        <f t="shared" si="60"/>
        <v>F1845066</v>
      </c>
    </row>
    <row r="1233" spans="1:17" ht="15.75" thickBot="1" x14ac:dyDescent="0.3">
      <c r="A1233" t="s">
        <v>19</v>
      </c>
      <c r="B1233" s="31">
        <v>12</v>
      </c>
      <c r="C1233" s="25">
        <v>11</v>
      </c>
      <c r="D1233" s="25">
        <v>10</v>
      </c>
      <c r="E1233" s="25">
        <v>9</v>
      </c>
      <c r="F1233" s="25">
        <v>6</v>
      </c>
      <c r="G1233" s="25"/>
      <c r="H1233" s="47"/>
      <c r="N1233">
        <v>21</v>
      </c>
      <c r="O1233" s="53">
        <f t="shared" si="59"/>
        <v>45067</v>
      </c>
      <c r="P1233" cm="1">
        <f t="array" aca="1" ref="P1233" ca="1">CountColour(B1233:M1233,$C$2)</f>
        <v>5</v>
      </c>
      <c r="Q1233" t="str">
        <f t="shared" si="60"/>
        <v>F1845067</v>
      </c>
    </row>
    <row r="1234" spans="1:17" ht="15.75" thickBot="1" x14ac:dyDescent="0.3">
      <c r="A1234" t="s">
        <v>19</v>
      </c>
      <c r="B1234" s="14">
        <v>13</v>
      </c>
      <c r="C1234" s="15">
        <v>12</v>
      </c>
      <c r="D1234" s="15">
        <v>11</v>
      </c>
      <c r="E1234" s="15">
        <v>10</v>
      </c>
      <c r="F1234" s="15">
        <v>7</v>
      </c>
      <c r="G1234" s="15"/>
      <c r="H1234" s="43"/>
      <c r="N1234">
        <v>22</v>
      </c>
      <c r="O1234" s="53">
        <f t="shared" si="59"/>
        <v>45068</v>
      </c>
      <c r="P1234" cm="1">
        <f t="array" aca="1" ref="P1234" ca="1">CountColour(B1234:M1234,$C$2)</f>
        <v>5</v>
      </c>
      <c r="Q1234" t="str">
        <f t="shared" si="60"/>
        <v>F1845068</v>
      </c>
    </row>
    <row r="1235" spans="1:17" ht="15.75" thickBot="1" x14ac:dyDescent="0.3">
      <c r="A1235" t="s">
        <v>19</v>
      </c>
      <c r="B1235" s="20">
        <v>0</v>
      </c>
      <c r="C1235" s="9">
        <v>13</v>
      </c>
      <c r="D1235" s="9">
        <v>12</v>
      </c>
      <c r="E1235" s="9">
        <v>11</v>
      </c>
      <c r="F1235" s="9">
        <v>8</v>
      </c>
      <c r="G1235" s="9"/>
      <c r="H1235" s="44"/>
      <c r="N1235">
        <v>23</v>
      </c>
      <c r="O1235" s="53">
        <f t="shared" si="59"/>
        <v>45069</v>
      </c>
      <c r="P1235" cm="1">
        <f t="array" aca="1" ref="P1235" ca="1">CountColour(B1235:M1235,$C$2)</f>
        <v>4</v>
      </c>
      <c r="Q1235" t="str">
        <f t="shared" si="60"/>
        <v>F1845069</v>
      </c>
    </row>
    <row r="1236" spans="1:17" ht="15.75" thickBot="1" x14ac:dyDescent="0.3">
      <c r="A1236" t="s">
        <v>19</v>
      </c>
      <c r="B1236" s="21">
        <v>1</v>
      </c>
      <c r="C1236" s="22">
        <v>0</v>
      </c>
      <c r="D1236" s="9">
        <v>13</v>
      </c>
      <c r="E1236" s="9">
        <v>12</v>
      </c>
      <c r="F1236" s="9">
        <v>9</v>
      </c>
      <c r="G1236" s="9"/>
      <c r="H1236" s="44"/>
      <c r="N1236">
        <v>24</v>
      </c>
      <c r="O1236" s="53">
        <f t="shared" si="59"/>
        <v>45070</v>
      </c>
      <c r="P1236" cm="1">
        <f t="array" aca="1" ref="P1236" ca="1">CountColour(B1236:M1236,$C$2)</f>
        <v>3</v>
      </c>
      <c r="Q1236" t="str">
        <f t="shared" si="60"/>
        <v>F1845070</v>
      </c>
    </row>
    <row r="1237" spans="1:17" ht="15.75" thickBot="1" x14ac:dyDescent="0.3">
      <c r="A1237" t="s">
        <v>19</v>
      </c>
      <c r="B1237" s="21">
        <v>2</v>
      </c>
      <c r="C1237" s="5">
        <v>1</v>
      </c>
      <c r="D1237" s="22">
        <v>0</v>
      </c>
      <c r="E1237" s="9">
        <v>13</v>
      </c>
      <c r="F1237" s="9">
        <v>10</v>
      </c>
      <c r="G1237" s="9"/>
      <c r="H1237" s="44"/>
      <c r="N1237">
        <v>25</v>
      </c>
      <c r="O1237" s="53">
        <f t="shared" si="59"/>
        <v>45071</v>
      </c>
      <c r="P1237" cm="1">
        <f t="array" aca="1" ref="P1237" ca="1">CountColour(B1237:M1237,$C$2)</f>
        <v>2</v>
      </c>
      <c r="Q1237" t="str">
        <f t="shared" si="60"/>
        <v>F1845071</v>
      </c>
    </row>
    <row r="1238" spans="1:17" ht="15.75" thickBot="1" x14ac:dyDescent="0.3">
      <c r="A1238" t="s">
        <v>19</v>
      </c>
      <c r="B1238" s="21">
        <v>3</v>
      </c>
      <c r="C1238" s="5">
        <v>2</v>
      </c>
      <c r="D1238" s="5">
        <v>1</v>
      </c>
      <c r="E1238" s="22">
        <v>0</v>
      </c>
      <c r="F1238" s="9">
        <v>11</v>
      </c>
      <c r="G1238" s="9"/>
      <c r="H1238" s="44"/>
      <c r="N1238">
        <v>26</v>
      </c>
      <c r="O1238" s="53">
        <f t="shared" si="59"/>
        <v>45072</v>
      </c>
      <c r="P1238" cm="1">
        <f t="array" aca="1" ref="P1238" ca="1">CountColour(B1238:M1238,$C$2)</f>
        <v>1</v>
      </c>
      <c r="Q1238" t="str">
        <f t="shared" si="60"/>
        <v>F1845072</v>
      </c>
    </row>
    <row r="1239" spans="1:17" ht="15.75" thickBot="1" x14ac:dyDescent="0.3">
      <c r="A1239" t="s">
        <v>19</v>
      </c>
      <c r="B1239" s="21">
        <v>4</v>
      </c>
      <c r="C1239" s="5">
        <v>3</v>
      </c>
      <c r="D1239" s="5">
        <v>2</v>
      </c>
      <c r="E1239" s="5">
        <v>1</v>
      </c>
      <c r="F1239" s="9">
        <v>12</v>
      </c>
      <c r="G1239" s="9"/>
      <c r="H1239" s="44"/>
      <c r="N1239">
        <v>27</v>
      </c>
      <c r="O1239" s="53">
        <f t="shared" si="59"/>
        <v>45073</v>
      </c>
      <c r="P1239" cm="1">
        <f t="array" aca="1" ref="P1239" ca="1">CountColour(B1239:M1239,$C$2)</f>
        <v>1</v>
      </c>
      <c r="Q1239" t="str">
        <f t="shared" si="60"/>
        <v>F1845073</v>
      </c>
    </row>
    <row r="1240" spans="1:17" ht="15.75" thickBot="1" x14ac:dyDescent="0.3">
      <c r="A1240" t="s">
        <v>19</v>
      </c>
      <c r="B1240" s="28">
        <v>5</v>
      </c>
      <c r="C1240" s="12">
        <v>4</v>
      </c>
      <c r="D1240" s="12">
        <v>3</v>
      </c>
      <c r="E1240" s="12">
        <v>2</v>
      </c>
      <c r="F1240" s="11">
        <v>13</v>
      </c>
      <c r="G1240" s="11"/>
      <c r="H1240" s="45"/>
      <c r="N1240">
        <v>28</v>
      </c>
      <c r="O1240" s="53">
        <f t="shared" si="59"/>
        <v>45074</v>
      </c>
      <c r="P1240" cm="1">
        <f t="array" aca="1" ref="P1240" ca="1">CountColour(B1240:M1240,$C$2)</f>
        <v>1</v>
      </c>
      <c r="Q1240" t="str">
        <f t="shared" si="60"/>
        <v>F1845074</v>
      </c>
    </row>
    <row r="1241" spans="1:17" ht="15.75" thickBot="1" x14ac:dyDescent="0.3">
      <c r="A1241" t="s">
        <v>19</v>
      </c>
      <c r="B1241" s="29">
        <v>6</v>
      </c>
      <c r="C1241" s="30">
        <v>5</v>
      </c>
      <c r="D1241" s="30">
        <v>4</v>
      </c>
      <c r="E1241" s="30">
        <v>3</v>
      </c>
      <c r="F1241" s="41">
        <v>0</v>
      </c>
      <c r="G1241" s="18"/>
      <c r="H1241" s="46"/>
      <c r="N1241">
        <v>29</v>
      </c>
      <c r="O1241" s="53">
        <f t="shared" si="59"/>
        <v>45075</v>
      </c>
      <c r="P1241" cm="1">
        <f t="array" aca="1" ref="P1241" ca="1">CountColour(B1241:M1241,$C$2)</f>
        <v>0</v>
      </c>
      <c r="Q1241" t="str">
        <f t="shared" si="60"/>
        <v>F1845075</v>
      </c>
    </row>
    <row r="1242" spans="1:17" ht="15.75" thickBot="1" x14ac:dyDescent="0.3">
      <c r="A1242" t="s">
        <v>19</v>
      </c>
      <c r="B1242" s="21">
        <v>7</v>
      </c>
      <c r="C1242" s="5">
        <v>6</v>
      </c>
      <c r="D1242" s="5">
        <v>5</v>
      </c>
      <c r="E1242" s="5">
        <v>4</v>
      </c>
      <c r="F1242" s="5">
        <v>1</v>
      </c>
      <c r="G1242" s="9"/>
      <c r="H1242" s="44"/>
      <c r="N1242">
        <v>30</v>
      </c>
      <c r="O1242" s="53">
        <f t="shared" si="59"/>
        <v>45076</v>
      </c>
      <c r="P1242" cm="1">
        <f t="array" aca="1" ref="P1242" ca="1">CountColour(B1242:M1242,$C$2)</f>
        <v>0</v>
      </c>
      <c r="Q1242" t="str">
        <f t="shared" si="60"/>
        <v>F1845076</v>
      </c>
    </row>
    <row r="1243" spans="1:17" ht="15.75" thickBot="1" x14ac:dyDescent="0.3">
      <c r="A1243" t="s">
        <v>19</v>
      </c>
      <c r="B1243" s="21">
        <v>8</v>
      </c>
      <c r="C1243" s="5">
        <v>7</v>
      </c>
      <c r="D1243" s="5">
        <v>6</v>
      </c>
      <c r="E1243" s="5">
        <v>5</v>
      </c>
      <c r="F1243" s="5">
        <v>2</v>
      </c>
      <c r="G1243" s="9"/>
      <c r="H1243" s="44"/>
      <c r="N1243">
        <v>31</v>
      </c>
      <c r="O1243" s="53">
        <f t="shared" si="59"/>
        <v>45077</v>
      </c>
      <c r="P1243" cm="1">
        <f t="array" aca="1" ref="P1243" ca="1">CountColour(B1243:M1243,$C$2)</f>
        <v>0</v>
      </c>
      <c r="Q1243" t="str">
        <f t="shared" si="60"/>
        <v>F1845077</v>
      </c>
    </row>
    <row r="1244" spans="1:17" ht="15.75" thickBot="1" x14ac:dyDescent="0.3">
      <c r="A1244" t="s">
        <v>19</v>
      </c>
      <c r="B1244" s="21">
        <v>9</v>
      </c>
      <c r="C1244" s="5">
        <v>8</v>
      </c>
      <c r="D1244" s="5">
        <v>7</v>
      </c>
      <c r="E1244" s="5">
        <v>6</v>
      </c>
      <c r="F1244" s="5">
        <v>3</v>
      </c>
      <c r="G1244" s="5"/>
      <c r="H1244" s="44"/>
      <c r="N1244">
        <v>1</v>
      </c>
      <c r="O1244" s="53">
        <f>DATE(2023,6,N1244)</f>
        <v>45078</v>
      </c>
      <c r="P1244" cm="1">
        <f t="array" aca="1" ref="P1244" ca="1">CountColour(B1244:M1244,$C$2)</f>
        <v>0</v>
      </c>
      <c r="Q1244" t="str">
        <f t="shared" si="60"/>
        <v>F1845078</v>
      </c>
    </row>
    <row r="1245" spans="1:17" ht="15.75" thickBot="1" x14ac:dyDescent="0.3">
      <c r="A1245" t="s">
        <v>19</v>
      </c>
      <c r="B1245" s="21">
        <v>10</v>
      </c>
      <c r="C1245" s="5">
        <v>9</v>
      </c>
      <c r="D1245" s="5">
        <v>8</v>
      </c>
      <c r="E1245" s="5">
        <v>7</v>
      </c>
      <c r="F1245" s="5">
        <v>4</v>
      </c>
      <c r="G1245" s="5"/>
      <c r="H1245" s="44"/>
      <c r="N1245">
        <v>2</v>
      </c>
      <c r="O1245" s="53">
        <f t="shared" ref="O1245:O1273" si="61">DATE(2023,6,N1245)</f>
        <v>45079</v>
      </c>
      <c r="P1245" cm="1">
        <f t="array" aca="1" ref="P1245" ca="1">CountColour(B1245:M1245,$C$2)</f>
        <v>0</v>
      </c>
      <c r="Q1245" t="str">
        <f t="shared" si="60"/>
        <v>F1845079</v>
      </c>
    </row>
    <row r="1246" spans="1:17" ht="15.75" thickBot="1" x14ac:dyDescent="0.3">
      <c r="A1246" t="s">
        <v>19</v>
      </c>
      <c r="B1246" s="21">
        <v>11</v>
      </c>
      <c r="C1246" s="5">
        <v>10</v>
      </c>
      <c r="D1246" s="5">
        <v>9</v>
      </c>
      <c r="E1246" s="5">
        <v>8</v>
      </c>
      <c r="F1246" s="5">
        <v>5</v>
      </c>
      <c r="G1246" s="5"/>
      <c r="H1246" s="44"/>
      <c r="N1246">
        <v>3</v>
      </c>
      <c r="O1246" s="53">
        <f t="shared" si="61"/>
        <v>45080</v>
      </c>
      <c r="P1246" cm="1">
        <f t="array" aca="1" ref="P1246" ca="1">CountColour(B1246:M1246,$C$2)</f>
        <v>0</v>
      </c>
      <c r="Q1246" t="str">
        <f t="shared" si="60"/>
        <v>F1845080</v>
      </c>
    </row>
    <row r="1247" spans="1:17" ht="15.75" thickBot="1" x14ac:dyDescent="0.3">
      <c r="A1247" t="s">
        <v>19</v>
      </c>
      <c r="B1247" s="23">
        <v>12</v>
      </c>
      <c r="C1247" s="24">
        <v>11</v>
      </c>
      <c r="D1247" s="24">
        <v>10</v>
      </c>
      <c r="E1247" s="24">
        <v>9</v>
      </c>
      <c r="F1247" s="24">
        <v>6</v>
      </c>
      <c r="G1247" s="24"/>
      <c r="H1247" s="47"/>
      <c r="N1247">
        <v>4</v>
      </c>
      <c r="O1247" s="53">
        <f t="shared" si="61"/>
        <v>45081</v>
      </c>
      <c r="P1247" cm="1">
        <f t="array" aca="1" ref="P1247" ca="1">CountColour(B1247:M1247,$C$2)</f>
        <v>0</v>
      </c>
      <c r="Q1247" t="str">
        <f t="shared" si="60"/>
        <v>F1845081</v>
      </c>
    </row>
    <row r="1248" spans="1:17" ht="15.75" thickBot="1" x14ac:dyDescent="0.3">
      <c r="A1248" t="s">
        <v>19</v>
      </c>
      <c r="B1248" s="1">
        <v>13</v>
      </c>
      <c r="C1248" s="2">
        <v>12</v>
      </c>
      <c r="D1248" s="2">
        <v>11</v>
      </c>
      <c r="E1248" s="2">
        <v>10</v>
      </c>
      <c r="F1248" s="2">
        <v>7</v>
      </c>
      <c r="G1248" s="2"/>
      <c r="H1248" s="43"/>
      <c r="N1248">
        <v>5</v>
      </c>
      <c r="O1248" s="53">
        <f t="shared" si="61"/>
        <v>45082</v>
      </c>
      <c r="P1248" cm="1">
        <f t="array" aca="1" ref="P1248" ca="1">CountColour(B1248:M1248,$C$2)</f>
        <v>0</v>
      </c>
      <c r="Q1248" t="str">
        <f t="shared" si="60"/>
        <v>F1845082</v>
      </c>
    </row>
    <row r="1249" spans="1:17" ht="15.75" thickBot="1" x14ac:dyDescent="0.3">
      <c r="A1249" t="s">
        <v>19</v>
      </c>
      <c r="B1249" s="21">
        <v>14</v>
      </c>
      <c r="C1249" s="5">
        <v>13</v>
      </c>
      <c r="D1249" s="5">
        <v>12</v>
      </c>
      <c r="E1249" s="5">
        <v>11</v>
      </c>
      <c r="F1249" s="5">
        <v>8</v>
      </c>
      <c r="G1249" s="5"/>
      <c r="H1249" s="44"/>
      <c r="N1249">
        <v>6</v>
      </c>
      <c r="O1249" s="53">
        <f t="shared" si="61"/>
        <v>45083</v>
      </c>
      <c r="P1249" cm="1">
        <f t="array" aca="1" ref="P1249" ca="1">CountColour(B1249:M1249,$C$2)</f>
        <v>0</v>
      </c>
      <c r="Q1249" t="str">
        <f t="shared" si="60"/>
        <v>F1845083</v>
      </c>
    </row>
    <row r="1250" spans="1:17" ht="15.75" thickBot="1" x14ac:dyDescent="0.3">
      <c r="A1250" t="s">
        <v>19</v>
      </c>
      <c r="B1250" s="21">
        <v>15</v>
      </c>
      <c r="C1250" s="5">
        <v>14</v>
      </c>
      <c r="D1250" s="5">
        <v>13</v>
      </c>
      <c r="E1250" s="5">
        <v>12</v>
      </c>
      <c r="F1250" s="5">
        <v>9</v>
      </c>
      <c r="G1250" s="5"/>
      <c r="H1250" s="44"/>
      <c r="N1250">
        <v>7</v>
      </c>
      <c r="O1250" s="53">
        <f t="shared" si="61"/>
        <v>45084</v>
      </c>
      <c r="P1250" cm="1">
        <f t="array" aca="1" ref="P1250" ca="1">CountColour(B1250:M1250,$C$2)</f>
        <v>0</v>
      </c>
      <c r="Q1250" t="str">
        <f t="shared" si="60"/>
        <v>F1845084</v>
      </c>
    </row>
    <row r="1251" spans="1:17" ht="15.75" thickBot="1" x14ac:dyDescent="0.3">
      <c r="A1251" t="s">
        <v>19</v>
      </c>
      <c r="B1251" s="21">
        <v>16</v>
      </c>
      <c r="C1251" s="5">
        <v>15</v>
      </c>
      <c r="D1251" s="5">
        <v>14</v>
      </c>
      <c r="E1251" s="5">
        <v>13</v>
      </c>
      <c r="F1251" s="5">
        <v>10</v>
      </c>
      <c r="G1251" s="5"/>
      <c r="H1251" s="44"/>
      <c r="N1251">
        <v>8</v>
      </c>
      <c r="O1251" s="53">
        <f t="shared" si="61"/>
        <v>45085</v>
      </c>
      <c r="P1251" cm="1">
        <f t="array" aca="1" ref="P1251" ca="1">CountColour(B1251:M1251,$C$2)</f>
        <v>0</v>
      </c>
      <c r="Q1251" t="str">
        <f t="shared" si="60"/>
        <v>F1845085</v>
      </c>
    </row>
    <row r="1252" spans="1:17" ht="15.75" thickBot="1" x14ac:dyDescent="0.3">
      <c r="A1252" t="s">
        <v>19</v>
      </c>
      <c r="B1252" s="21">
        <v>17</v>
      </c>
      <c r="C1252" s="5">
        <v>16</v>
      </c>
      <c r="D1252" s="5">
        <v>15</v>
      </c>
      <c r="E1252" s="5">
        <v>14</v>
      </c>
      <c r="F1252" s="5">
        <v>11</v>
      </c>
      <c r="G1252" s="5"/>
      <c r="H1252" s="44"/>
      <c r="N1252">
        <v>9</v>
      </c>
      <c r="O1252" s="53">
        <f t="shared" si="61"/>
        <v>45086</v>
      </c>
      <c r="P1252" cm="1">
        <f t="array" aca="1" ref="P1252" ca="1">CountColour(B1252:M1252,$C$2)</f>
        <v>0</v>
      </c>
      <c r="Q1252" t="str">
        <f t="shared" si="60"/>
        <v>F1845086</v>
      </c>
    </row>
    <row r="1253" spans="1:17" ht="15.75" thickBot="1" x14ac:dyDescent="0.3">
      <c r="A1253" t="s">
        <v>19</v>
      </c>
      <c r="B1253" s="21">
        <v>18</v>
      </c>
      <c r="C1253" s="5">
        <v>17</v>
      </c>
      <c r="D1253" s="5">
        <v>16</v>
      </c>
      <c r="E1253" s="5">
        <v>15</v>
      </c>
      <c r="F1253" s="5">
        <v>12</v>
      </c>
      <c r="G1253" s="5"/>
      <c r="H1253" s="44"/>
      <c r="N1253">
        <v>10</v>
      </c>
      <c r="O1253" s="53">
        <f t="shared" si="61"/>
        <v>45087</v>
      </c>
      <c r="P1253" cm="1">
        <f t="array" aca="1" ref="P1253" ca="1">CountColour(B1253:M1253,$C$2)</f>
        <v>0</v>
      </c>
      <c r="Q1253" t="str">
        <f t="shared" si="60"/>
        <v>F1845087</v>
      </c>
    </row>
    <row r="1254" spans="1:17" ht="15.75" thickBot="1" x14ac:dyDescent="0.3">
      <c r="A1254" t="s">
        <v>19</v>
      </c>
      <c r="B1254" s="28">
        <v>19</v>
      </c>
      <c r="C1254" s="12">
        <v>18</v>
      </c>
      <c r="D1254" s="12">
        <v>17</v>
      </c>
      <c r="E1254" s="12">
        <v>16</v>
      </c>
      <c r="F1254" s="12">
        <v>13</v>
      </c>
      <c r="G1254" s="12"/>
      <c r="H1254" s="45"/>
      <c r="N1254">
        <v>11</v>
      </c>
      <c r="O1254" s="53">
        <f t="shared" si="61"/>
        <v>45088</v>
      </c>
      <c r="P1254" cm="1">
        <f t="array" aca="1" ref="P1254" ca="1">CountColour(B1254:M1254,$C$2)</f>
        <v>0</v>
      </c>
      <c r="Q1254" t="str">
        <f t="shared" si="60"/>
        <v>F1845088</v>
      </c>
    </row>
    <row r="1255" spans="1:17" ht="15.75" thickBot="1" x14ac:dyDescent="0.3">
      <c r="A1255" t="s">
        <v>19</v>
      </c>
      <c r="B1255" s="29">
        <v>20</v>
      </c>
      <c r="C1255" s="30">
        <v>19</v>
      </c>
      <c r="D1255" s="30">
        <v>18</v>
      </c>
      <c r="E1255" s="30">
        <v>17</v>
      </c>
      <c r="F1255" s="30">
        <v>14</v>
      </c>
      <c r="G1255" s="30"/>
      <c r="H1255" s="46"/>
      <c r="N1255">
        <v>12</v>
      </c>
      <c r="O1255" s="53">
        <f t="shared" si="61"/>
        <v>45089</v>
      </c>
      <c r="P1255" cm="1">
        <f t="array" aca="1" ref="P1255" ca="1">CountColour(B1255:M1255,$C$2)</f>
        <v>0</v>
      </c>
      <c r="Q1255" t="str">
        <f t="shared" si="60"/>
        <v>F1845089</v>
      </c>
    </row>
    <row r="1256" spans="1:17" ht="15.75" thickBot="1" x14ac:dyDescent="0.3">
      <c r="A1256" t="s">
        <v>19</v>
      </c>
      <c r="B1256" s="21">
        <v>21</v>
      </c>
      <c r="C1256" s="5">
        <v>20</v>
      </c>
      <c r="D1256" s="5">
        <v>19</v>
      </c>
      <c r="E1256" s="5">
        <v>18</v>
      </c>
      <c r="F1256" s="5">
        <v>15</v>
      </c>
      <c r="G1256" s="5"/>
      <c r="H1256" s="44"/>
      <c r="N1256">
        <v>13</v>
      </c>
      <c r="O1256" s="53">
        <f t="shared" si="61"/>
        <v>45090</v>
      </c>
      <c r="P1256" cm="1">
        <f t="array" aca="1" ref="P1256" ca="1">CountColour(B1256:M1256,$C$2)</f>
        <v>0</v>
      </c>
      <c r="Q1256" t="str">
        <f t="shared" si="60"/>
        <v>F1845090</v>
      </c>
    </row>
    <row r="1257" spans="1:17" ht="15.75" thickBot="1" x14ac:dyDescent="0.3">
      <c r="A1257" t="s">
        <v>19</v>
      </c>
      <c r="B1257" s="21">
        <v>22</v>
      </c>
      <c r="C1257" s="5">
        <v>21</v>
      </c>
      <c r="D1257" s="5">
        <v>20</v>
      </c>
      <c r="E1257" s="5">
        <v>19</v>
      </c>
      <c r="F1257" s="5">
        <v>16</v>
      </c>
      <c r="G1257" s="5"/>
      <c r="H1257" s="44"/>
      <c r="N1257">
        <v>14</v>
      </c>
      <c r="O1257" s="53">
        <f t="shared" si="61"/>
        <v>45091</v>
      </c>
      <c r="P1257" cm="1">
        <f t="array" aca="1" ref="P1257" ca="1">CountColour(B1257:M1257,$C$2)</f>
        <v>0</v>
      </c>
      <c r="Q1257" t="str">
        <f t="shared" si="60"/>
        <v>F1845091</v>
      </c>
    </row>
    <row r="1258" spans="1:17" ht="15.75" thickBot="1" x14ac:dyDescent="0.3">
      <c r="A1258" t="s">
        <v>19</v>
      </c>
      <c r="B1258" s="21">
        <v>23</v>
      </c>
      <c r="C1258" s="5">
        <v>22</v>
      </c>
      <c r="D1258" s="5">
        <v>21</v>
      </c>
      <c r="E1258" s="5">
        <v>20</v>
      </c>
      <c r="F1258" s="5">
        <v>17</v>
      </c>
      <c r="G1258" s="5"/>
      <c r="H1258" s="44"/>
      <c r="N1258">
        <v>15</v>
      </c>
      <c r="O1258" s="53">
        <f t="shared" si="61"/>
        <v>45092</v>
      </c>
      <c r="P1258" cm="1">
        <f t="array" aca="1" ref="P1258" ca="1">CountColour(B1258:M1258,$C$2)</f>
        <v>0</v>
      </c>
      <c r="Q1258" t="str">
        <f t="shared" si="60"/>
        <v>F1845092</v>
      </c>
    </row>
    <row r="1259" spans="1:17" ht="15.75" thickBot="1" x14ac:dyDescent="0.3">
      <c r="A1259" t="s">
        <v>19</v>
      </c>
      <c r="B1259" s="21">
        <v>24</v>
      </c>
      <c r="C1259" s="5">
        <v>23</v>
      </c>
      <c r="D1259" s="5">
        <v>22</v>
      </c>
      <c r="E1259" s="5">
        <v>21</v>
      </c>
      <c r="F1259" s="5">
        <v>18</v>
      </c>
      <c r="G1259" s="5"/>
      <c r="H1259" s="44"/>
      <c r="N1259">
        <v>16</v>
      </c>
      <c r="O1259" s="53">
        <f t="shared" si="61"/>
        <v>45093</v>
      </c>
      <c r="P1259" cm="1">
        <f t="array" aca="1" ref="P1259" ca="1">CountColour(B1259:M1259,$C$2)</f>
        <v>0</v>
      </c>
      <c r="Q1259" t="str">
        <f t="shared" si="60"/>
        <v>F1845093</v>
      </c>
    </row>
    <row r="1260" spans="1:17" ht="15.75" thickBot="1" x14ac:dyDescent="0.3">
      <c r="A1260" t="s">
        <v>19</v>
      </c>
      <c r="B1260" s="21">
        <v>25</v>
      </c>
      <c r="C1260" s="5">
        <v>24</v>
      </c>
      <c r="D1260" s="5">
        <v>23</v>
      </c>
      <c r="E1260" s="5">
        <v>22</v>
      </c>
      <c r="F1260" s="5">
        <v>19</v>
      </c>
      <c r="G1260" s="5"/>
      <c r="H1260" s="44"/>
      <c r="N1260">
        <v>17</v>
      </c>
      <c r="O1260" s="53">
        <f t="shared" si="61"/>
        <v>45094</v>
      </c>
      <c r="P1260" cm="1">
        <f t="array" aca="1" ref="P1260" ca="1">CountColour(B1260:M1260,$C$2)</f>
        <v>0</v>
      </c>
      <c r="Q1260" t="str">
        <f t="shared" si="60"/>
        <v>F1845094</v>
      </c>
    </row>
    <row r="1261" spans="1:17" ht="15.75" thickBot="1" x14ac:dyDescent="0.3">
      <c r="A1261" t="s">
        <v>19</v>
      </c>
      <c r="B1261" s="23">
        <v>26</v>
      </c>
      <c r="C1261" s="24">
        <v>25</v>
      </c>
      <c r="D1261" s="24">
        <v>24</v>
      </c>
      <c r="E1261" s="24">
        <v>23</v>
      </c>
      <c r="F1261" s="24">
        <v>20</v>
      </c>
      <c r="G1261" s="24"/>
      <c r="H1261" s="47"/>
      <c r="N1261">
        <v>18</v>
      </c>
      <c r="O1261" s="53">
        <f t="shared" si="61"/>
        <v>45095</v>
      </c>
      <c r="P1261" cm="1">
        <f t="array" aca="1" ref="P1261" ca="1">CountColour(B1261:M1261,$C$2)</f>
        <v>0</v>
      </c>
      <c r="Q1261" t="str">
        <f t="shared" si="60"/>
        <v>F1845095</v>
      </c>
    </row>
    <row r="1262" spans="1:17" ht="15.75" thickBot="1" x14ac:dyDescent="0.3">
      <c r="A1262" t="s">
        <v>19</v>
      </c>
      <c r="B1262" s="1">
        <v>27</v>
      </c>
      <c r="C1262" s="2">
        <v>26</v>
      </c>
      <c r="D1262" s="2">
        <v>25</v>
      </c>
      <c r="E1262" s="2">
        <v>24</v>
      </c>
      <c r="F1262" s="2">
        <v>21</v>
      </c>
      <c r="G1262" s="2"/>
      <c r="H1262" s="43"/>
      <c r="N1262">
        <v>19</v>
      </c>
      <c r="O1262" s="53">
        <f t="shared" si="61"/>
        <v>45096</v>
      </c>
      <c r="P1262" cm="1">
        <f t="array" aca="1" ref="P1262" ca="1">CountColour(B1262:M1262,$C$2)</f>
        <v>0</v>
      </c>
      <c r="Q1262" t="str">
        <f t="shared" si="60"/>
        <v>F1845096</v>
      </c>
    </row>
    <row r="1263" spans="1:17" ht="15.75" thickBot="1" x14ac:dyDescent="0.3">
      <c r="A1263" t="s">
        <v>19</v>
      </c>
      <c r="B1263" s="21">
        <v>28</v>
      </c>
      <c r="C1263" s="5">
        <v>27</v>
      </c>
      <c r="D1263" s="5">
        <v>26</v>
      </c>
      <c r="E1263" s="5">
        <v>25</v>
      </c>
      <c r="F1263" s="5">
        <v>22</v>
      </c>
      <c r="G1263" s="5"/>
      <c r="H1263" s="44"/>
      <c r="N1263">
        <v>20</v>
      </c>
      <c r="O1263" s="53">
        <f t="shared" si="61"/>
        <v>45097</v>
      </c>
      <c r="P1263" cm="1">
        <f t="array" aca="1" ref="P1263" ca="1">CountColour(B1263:M1263,$C$2)</f>
        <v>0</v>
      </c>
      <c r="Q1263" t="str">
        <f t="shared" si="60"/>
        <v>F1845097</v>
      </c>
    </row>
    <row r="1264" spans="1:17" ht="15.75" thickBot="1" x14ac:dyDescent="0.3">
      <c r="A1264" t="s">
        <v>19</v>
      </c>
      <c r="B1264" s="21">
        <v>29</v>
      </c>
      <c r="C1264" s="5">
        <v>28</v>
      </c>
      <c r="D1264" s="5">
        <v>27</v>
      </c>
      <c r="E1264" s="5">
        <v>26</v>
      </c>
      <c r="F1264" s="5">
        <v>23</v>
      </c>
      <c r="G1264" s="5"/>
      <c r="H1264" s="44"/>
      <c r="N1264">
        <v>21</v>
      </c>
      <c r="O1264" s="53">
        <f t="shared" si="61"/>
        <v>45098</v>
      </c>
      <c r="P1264" cm="1">
        <f t="array" aca="1" ref="P1264" ca="1">CountColour(B1264:M1264,$C$2)</f>
        <v>0</v>
      </c>
      <c r="Q1264" t="str">
        <f t="shared" si="60"/>
        <v>F1845098</v>
      </c>
    </row>
    <row r="1265" spans="1:17" ht="15.75" thickBot="1" x14ac:dyDescent="0.3">
      <c r="A1265" t="s">
        <v>19</v>
      </c>
      <c r="B1265" s="21">
        <v>30</v>
      </c>
      <c r="C1265" s="5">
        <v>29</v>
      </c>
      <c r="D1265" s="5">
        <v>28</v>
      </c>
      <c r="E1265" s="5">
        <v>27</v>
      </c>
      <c r="F1265" s="5">
        <v>24</v>
      </c>
      <c r="G1265" s="5"/>
      <c r="H1265" s="44"/>
      <c r="N1265">
        <v>22</v>
      </c>
      <c r="O1265" s="53">
        <f t="shared" si="61"/>
        <v>45099</v>
      </c>
      <c r="P1265" cm="1">
        <f t="array" aca="1" ref="P1265" ca="1">CountColour(B1265:M1265,$C$2)</f>
        <v>0</v>
      </c>
      <c r="Q1265" t="str">
        <f t="shared" si="60"/>
        <v>F1845099</v>
      </c>
    </row>
    <row r="1266" spans="1:17" ht="15.75" thickBot="1" x14ac:dyDescent="0.3">
      <c r="A1266" t="s">
        <v>19</v>
      </c>
      <c r="B1266" s="21">
        <v>31</v>
      </c>
      <c r="C1266" s="5">
        <v>30</v>
      </c>
      <c r="D1266" s="5">
        <v>29</v>
      </c>
      <c r="E1266" s="5">
        <v>28</v>
      </c>
      <c r="F1266" s="5">
        <v>25</v>
      </c>
      <c r="G1266" s="5"/>
      <c r="H1266" s="44"/>
      <c r="N1266">
        <v>23</v>
      </c>
      <c r="O1266" s="53">
        <f t="shared" si="61"/>
        <v>45100</v>
      </c>
      <c r="P1266" cm="1">
        <f t="array" aca="1" ref="P1266" ca="1">CountColour(B1266:M1266,$C$2)</f>
        <v>0</v>
      </c>
      <c r="Q1266" t="str">
        <f t="shared" si="60"/>
        <v>F1845100</v>
      </c>
    </row>
    <row r="1267" spans="1:17" ht="15.75" thickBot="1" x14ac:dyDescent="0.3">
      <c r="A1267" t="s">
        <v>19</v>
      </c>
      <c r="B1267" s="21">
        <v>32</v>
      </c>
      <c r="C1267" s="5">
        <v>31</v>
      </c>
      <c r="D1267" s="5">
        <v>30</v>
      </c>
      <c r="E1267" s="5">
        <v>29</v>
      </c>
      <c r="F1267" s="5">
        <v>26</v>
      </c>
      <c r="G1267" s="5"/>
      <c r="H1267" s="44"/>
      <c r="N1267">
        <v>24</v>
      </c>
      <c r="O1267" s="53">
        <f t="shared" si="61"/>
        <v>45101</v>
      </c>
      <c r="P1267" cm="1">
        <f t="array" aca="1" ref="P1267" ca="1">CountColour(B1267:M1267,$C$2)</f>
        <v>0</v>
      </c>
      <c r="Q1267" t="str">
        <f t="shared" si="60"/>
        <v>F1845101</v>
      </c>
    </row>
    <row r="1268" spans="1:17" ht="15.75" thickBot="1" x14ac:dyDescent="0.3">
      <c r="A1268" t="s">
        <v>19</v>
      </c>
      <c r="B1268" s="28">
        <v>33</v>
      </c>
      <c r="C1268" s="12">
        <v>32</v>
      </c>
      <c r="D1268" s="12">
        <v>31</v>
      </c>
      <c r="E1268" s="12">
        <v>30</v>
      </c>
      <c r="F1268" s="12">
        <v>27</v>
      </c>
      <c r="G1268" s="12"/>
      <c r="H1268" s="45"/>
      <c r="N1268">
        <v>25</v>
      </c>
      <c r="O1268" s="53">
        <f t="shared" si="61"/>
        <v>45102</v>
      </c>
      <c r="P1268" cm="1">
        <f t="array" aca="1" ref="P1268" ca="1">CountColour(B1268:M1268,$C$2)</f>
        <v>0</v>
      </c>
      <c r="Q1268" t="str">
        <f t="shared" si="60"/>
        <v>F1845102</v>
      </c>
    </row>
    <row r="1269" spans="1:17" ht="15.75" thickBot="1" x14ac:dyDescent="0.3">
      <c r="A1269" t="s">
        <v>19</v>
      </c>
      <c r="B1269" s="29">
        <v>34</v>
      </c>
      <c r="C1269" s="30">
        <v>33</v>
      </c>
      <c r="D1269" s="30">
        <v>32</v>
      </c>
      <c r="E1269" s="30">
        <v>31</v>
      </c>
      <c r="F1269" s="30">
        <v>28</v>
      </c>
      <c r="G1269" s="30"/>
      <c r="H1269" s="46"/>
      <c r="N1269">
        <v>26</v>
      </c>
      <c r="O1269" s="53">
        <f t="shared" si="61"/>
        <v>45103</v>
      </c>
      <c r="P1269" cm="1">
        <f t="array" aca="1" ref="P1269" ca="1">CountColour(B1269:M1269,$C$2)</f>
        <v>0</v>
      </c>
      <c r="Q1269" t="str">
        <f t="shared" si="60"/>
        <v>F1845103</v>
      </c>
    </row>
    <row r="1270" spans="1:17" ht="15.75" thickBot="1" x14ac:dyDescent="0.3">
      <c r="A1270" t="s">
        <v>19</v>
      </c>
      <c r="B1270" s="21">
        <v>35</v>
      </c>
      <c r="C1270" s="5">
        <v>34</v>
      </c>
      <c r="D1270" s="5">
        <v>33</v>
      </c>
      <c r="E1270" s="5">
        <v>32</v>
      </c>
      <c r="F1270" s="5">
        <v>29</v>
      </c>
      <c r="G1270" s="5"/>
      <c r="H1270" s="44"/>
      <c r="N1270">
        <v>27</v>
      </c>
      <c r="O1270" s="53">
        <f t="shared" si="61"/>
        <v>45104</v>
      </c>
      <c r="P1270" cm="1">
        <f t="array" aca="1" ref="P1270" ca="1">CountColour(B1270:M1270,$C$2)</f>
        <v>0</v>
      </c>
      <c r="Q1270" t="str">
        <f t="shared" si="60"/>
        <v>F1845104</v>
      </c>
    </row>
    <row r="1271" spans="1:17" ht="15.75" thickBot="1" x14ac:dyDescent="0.3">
      <c r="A1271" t="s">
        <v>19</v>
      </c>
      <c r="B1271" s="21">
        <v>36</v>
      </c>
      <c r="C1271" s="5">
        <v>35</v>
      </c>
      <c r="D1271" s="5">
        <v>34</v>
      </c>
      <c r="E1271" s="5">
        <v>33</v>
      </c>
      <c r="F1271" s="5">
        <v>30</v>
      </c>
      <c r="G1271" s="5"/>
      <c r="H1271" s="44"/>
      <c r="N1271">
        <v>28</v>
      </c>
      <c r="O1271" s="53">
        <f t="shared" si="61"/>
        <v>45105</v>
      </c>
      <c r="P1271" cm="1">
        <f t="array" aca="1" ref="P1271" ca="1">CountColour(B1271:M1271,$C$2)</f>
        <v>0</v>
      </c>
      <c r="Q1271" t="str">
        <f t="shared" si="60"/>
        <v>F1845105</v>
      </c>
    </row>
    <row r="1272" spans="1:17" ht="15.75" thickBot="1" x14ac:dyDescent="0.3">
      <c r="A1272" t="s">
        <v>19</v>
      </c>
      <c r="B1272" s="21">
        <v>37</v>
      </c>
      <c r="C1272" s="5">
        <v>36</v>
      </c>
      <c r="D1272" s="5">
        <v>35</v>
      </c>
      <c r="E1272" s="5">
        <v>34</v>
      </c>
      <c r="F1272" s="5">
        <v>31</v>
      </c>
      <c r="G1272" s="5"/>
      <c r="H1272" s="44"/>
      <c r="N1272">
        <v>29</v>
      </c>
      <c r="O1272" s="53">
        <f t="shared" si="61"/>
        <v>45106</v>
      </c>
      <c r="P1272" cm="1">
        <f t="array" aca="1" ref="P1272" ca="1">CountColour(B1272:M1272,$C$2)</f>
        <v>0</v>
      </c>
      <c r="Q1272" t="str">
        <f t="shared" si="60"/>
        <v>F1845106</v>
      </c>
    </row>
    <row r="1273" spans="1:17" ht="15.75" thickBot="1" x14ac:dyDescent="0.3">
      <c r="A1273" t="s">
        <v>19</v>
      </c>
      <c r="B1273" s="21">
        <v>38</v>
      </c>
      <c r="C1273" s="5">
        <v>37</v>
      </c>
      <c r="D1273" s="5">
        <v>36</v>
      </c>
      <c r="E1273" s="5">
        <v>35</v>
      </c>
      <c r="F1273" s="5">
        <v>32</v>
      </c>
      <c r="G1273" s="5"/>
      <c r="H1273" s="44"/>
      <c r="N1273">
        <v>30</v>
      </c>
      <c r="O1273" s="53">
        <f t="shared" si="61"/>
        <v>45107</v>
      </c>
      <c r="P1273" cm="1">
        <f t="array" aca="1" ref="P1273" ca="1">CountColour(B1273:M1273,$C$2)</f>
        <v>0</v>
      </c>
      <c r="Q1273" t="str">
        <f t="shared" si="60"/>
        <v>F1845107</v>
      </c>
    </row>
    <row r="1274" spans="1:17" ht="15.75" thickBot="1" x14ac:dyDescent="0.3">
      <c r="A1274" t="s">
        <v>19</v>
      </c>
      <c r="B1274" s="21">
        <v>39</v>
      </c>
      <c r="C1274" s="5">
        <v>38</v>
      </c>
      <c r="D1274" s="5">
        <v>37</v>
      </c>
      <c r="E1274" s="5">
        <v>36</v>
      </c>
      <c r="F1274" s="5">
        <v>33</v>
      </c>
      <c r="G1274" s="5"/>
      <c r="H1274" s="44"/>
      <c r="N1274">
        <v>1</v>
      </c>
      <c r="O1274" s="53">
        <f>DATE(2023,7,N1274)</f>
        <v>45108</v>
      </c>
      <c r="P1274" cm="1">
        <f t="array" aca="1" ref="P1274" ca="1">CountColour(B1274:M1274,$C$2)</f>
        <v>0</v>
      </c>
      <c r="Q1274" t="str">
        <f t="shared" si="60"/>
        <v>F1845108</v>
      </c>
    </row>
    <row r="1275" spans="1:17" ht="15.75" thickBot="1" x14ac:dyDescent="0.3">
      <c r="A1275" t="s">
        <v>19</v>
      </c>
      <c r="B1275" s="23">
        <v>40</v>
      </c>
      <c r="C1275" s="24">
        <v>39</v>
      </c>
      <c r="D1275" s="24">
        <v>38</v>
      </c>
      <c r="E1275" s="24">
        <v>37</v>
      </c>
      <c r="F1275" s="24">
        <v>34</v>
      </c>
      <c r="G1275" s="24"/>
      <c r="H1275" s="47"/>
      <c r="N1275">
        <v>2</v>
      </c>
      <c r="O1275" s="53">
        <f t="shared" ref="O1275:O1304" si="62">DATE(2023,7,N1275)</f>
        <v>45109</v>
      </c>
      <c r="P1275" cm="1">
        <f t="array" aca="1" ref="P1275" ca="1">CountColour(B1275:M1275,$C$2)</f>
        <v>0</v>
      </c>
      <c r="Q1275" t="str">
        <f t="shared" si="60"/>
        <v>F1845109</v>
      </c>
    </row>
    <row r="1276" spans="1:17" ht="15.75" thickBot="1" x14ac:dyDescent="0.3">
      <c r="A1276" t="s">
        <v>19</v>
      </c>
      <c r="B1276" s="1">
        <v>41</v>
      </c>
      <c r="C1276" s="2">
        <v>40</v>
      </c>
      <c r="D1276" s="2">
        <v>39</v>
      </c>
      <c r="E1276" s="2">
        <v>38</v>
      </c>
      <c r="F1276" s="2">
        <v>35</v>
      </c>
      <c r="G1276" s="2"/>
      <c r="H1276" s="43"/>
      <c r="N1276">
        <v>3</v>
      </c>
      <c r="O1276" s="53">
        <f t="shared" si="62"/>
        <v>45110</v>
      </c>
      <c r="P1276" cm="1">
        <f t="array" aca="1" ref="P1276" ca="1">CountColour(B1276:M1276,$C$2)</f>
        <v>0</v>
      </c>
      <c r="Q1276" t="str">
        <f t="shared" si="60"/>
        <v>F1845110</v>
      </c>
    </row>
    <row r="1277" spans="1:17" ht="15.75" thickBot="1" x14ac:dyDescent="0.3">
      <c r="A1277" t="s">
        <v>19</v>
      </c>
      <c r="B1277" s="4">
        <v>42</v>
      </c>
      <c r="C1277" s="5">
        <v>41</v>
      </c>
      <c r="D1277" s="5">
        <v>40</v>
      </c>
      <c r="E1277" s="5">
        <v>39</v>
      </c>
      <c r="F1277" s="5">
        <v>36</v>
      </c>
      <c r="G1277" s="5"/>
      <c r="H1277" s="44"/>
      <c r="N1277">
        <v>4</v>
      </c>
      <c r="O1277" s="53">
        <f t="shared" si="62"/>
        <v>45111</v>
      </c>
      <c r="P1277" cm="1">
        <f t="array" aca="1" ref="P1277" ca="1">CountColour(B1277:M1277,$C$2)</f>
        <v>0</v>
      </c>
      <c r="Q1277" t="str">
        <f t="shared" si="60"/>
        <v>F1845111</v>
      </c>
    </row>
    <row r="1278" spans="1:17" ht="15.75" thickBot="1" x14ac:dyDescent="0.3">
      <c r="A1278" t="s">
        <v>19</v>
      </c>
      <c r="B1278" s="7">
        <v>1</v>
      </c>
      <c r="C1278" s="8">
        <v>42</v>
      </c>
      <c r="D1278" s="5">
        <v>41</v>
      </c>
      <c r="E1278" s="5">
        <v>40</v>
      </c>
      <c r="F1278" s="5">
        <v>37</v>
      </c>
      <c r="G1278" s="5"/>
      <c r="H1278" s="44"/>
      <c r="N1278">
        <v>5</v>
      </c>
      <c r="O1278" s="53">
        <f t="shared" si="62"/>
        <v>45112</v>
      </c>
      <c r="P1278" cm="1">
        <f t="array" aca="1" ref="P1278" ca="1">CountColour(B1278:M1278,$C$2)</f>
        <v>1</v>
      </c>
      <c r="Q1278" t="str">
        <f t="shared" si="60"/>
        <v>F1845112</v>
      </c>
    </row>
    <row r="1279" spans="1:17" ht="15.75" thickBot="1" x14ac:dyDescent="0.3">
      <c r="A1279" t="s">
        <v>19</v>
      </c>
      <c r="B1279" s="7">
        <v>2</v>
      </c>
      <c r="C1279" s="9">
        <v>1</v>
      </c>
      <c r="D1279" s="8">
        <v>42</v>
      </c>
      <c r="E1279" s="5">
        <v>41</v>
      </c>
      <c r="F1279" s="5">
        <v>38</v>
      </c>
      <c r="G1279" s="5"/>
      <c r="H1279" s="44"/>
      <c r="N1279">
        <v>6</v>
      </c>
      <c r="O1279" s="53">
        <f t="shared" si="62"/>
        <v>45113</v>
      </c>
      <c r="P1279" cm="1">
        <f t="array" aca="1" ref="P1279" ca="1">CountColour(B1279:M1279,$C$2)</f>
        <v>2</v>
      </c>
      <c r="Q1279" t="str">
        <f t="shared" si="60"/>
        <v>F1845113</v>
      </c>
    </row>
    <row r="1280" spans="1:17" ht="15.75" thickBot="1" x14ac:dyDescent="0.3">
      <c r="A1280" t="s">
        <v>19</v>
      </c>
      <c r="B1280" s="7">
        <v>3</v>
      </c>
      <c r="C1280" s="9">
        <v>2</v>
      </c>
      <c r="D1280" s="9">
        <v>1</v>
      </c>
      <c r="E1280" s="8">
        <v>42</v>
      </c>
      <c r="F1280" s="5">
        <v>39</v>
      </c>
      <c r="G1280" s="5"/>
      <c r="H1280" s="44"/>
      <c r="N1280">
        <v>7</v>
      </c>
      <c r="O1280" s="53">
        <f t="shared" si="62"/>
        <v>45114</v>
      </c>
      <c r="P1280" cm="1">
        <f t="array" aca="1" ref="P1280" ca="1">CountColour(B1280:M1280,$C$2)</f>
        <v>3</v>
      </c>
      <c r="Q1280" t="str">
        <f t="shared" si="60"/>
        <v>F1845114</v>
      </c>
    </row>
    <row r="1281" spans="1:17" ht="15.75" thickBot="1" x14ac:dyDescent="0.3">
      <c r="A1281" t="s">
        <v>19</v>
      </c>
      <c r="B1281" s="7">
        <v>4</v>
      </c>
      <c r="C1281" s="9">
        <v>3</v>
      </c>
      <c r="D1281" s="9">
        <v>2</v>
      </c>
      <c r="E1281" s="9">
        <v>1</v>
      </c>
      <c r="F1281" s="5">
        <v>40</v>
      </c>
      <c r="G1281" s="5"/>
      <c r="H1281" s="44"/>
      <c r="N1281">
        <v>8</v>
      </c>
      <c r="O1281" s="53">
        <f t="shared" si="62"/>
        <v>45115</v>
      </c>
      <c r="P1281" cm="1">
        <f t="array" aca="1" ref="P1281" ca="1">CountColour(B1281:M1281,$C$2)</f>
        <v>4</v>
      </c>
      <c r="Q1281" t="str">
        <f t="shared" si="60"/>
        <v>F1845115</v>
      </c>
    </row>
    <row r="1282" spans="1:17" ht="15.75" thickBot="1" x14ac:dyDescent="0.3">
      <c r="A1282" t="s">
        <v>19</v>
      </c>
      <c r="B1282" s="10">
        <v>5</v>
      </c>
      <c r="C1282" s="11">
        <v>4</v>
      </c>
      <c r="D1282" s="11">
        <v>3</v>
      </c>
      <c r="E1282" s="11">
        <v>2</v>
      </c>
      <c r="F1282" s="12">
        <v>41</v>
      </c>
      <c r="G1282" s="12"/>
      <c r="H1282" s="45"/>
      <c r="N1282">
        <v>9</v>
      </c>
      <c r="O1282" s="53">
        <f t="shared" si="62"/>
        <v>45116</v>
      </c>
      <c r="P1282" cm="1">
        <f t="array" aca="1" ref="P1282" ca="1">CountColour(B1282:M1282,$C$2)</f>
        <v>4</v>
      </c>
      <c r="Q1282" t="str">
        <f t="shared" si="60"/>
        <v>F1845116</v>
      </c>
    </row>
    <row r="1283" spans="1:17" ht="15.75" thickBot="1" x14ac:dyDescent="0.3">
      <c r="A1283" t="s">
        <v>19</v>
      </c>
      <c r="B1283" s="17">
        <v>6</v>
      </c>
      <c r="C1283" s="18">
        <v>5</v>
      </c>
      <c r="D1283" s="18">
        <v>4</v>
      </c>
      <c r="E1283" s="18">
        <v>3</v>
      </c>
      <c r="F1283" s="39">
        <v>42</v>
      </c>
      <c r="G1283" s="30"/>
      <c r="H1283" s="46"/>
      <c r="N1283">
        <v>10</v>
      </c>
      <c r="O1283" s="53">
        <f t="shared" si="62"/>
        <v>45117</v>
      </c>
      <c r="P1283" cm="1">
        <f t="array" aca="1" ref="P1283" ca="1">CountColour(B1283:M1283,$C$2)</f>
        <v>4</v>
      </c>
      <c r="Q1283" t="str">
        <f t="shared" ref="Q1283:Q1346" si="63">A1283&amp;O1283</f>
        <v>F1845117</v>
      </c>
    </row>
    <row r="1284" spans="1:17" ht="15.75" thickBot="1" x14ac:dyDescent="0.3">
      <c r="A1284" t="s">
        <v>19</v>
      </c>
      <c r="B1284" s="7">
        <v>7</v>
      </c>
      <c r="C1284" s="9">
        <v>6</v>
      </c>
      <c r="D1284" s="9">
        <v>5</v>
      </c>
      <c r="E1284" s="9">
        <v>4</v>
      </c>
      <c r="F1284" s="9">
        <v>1</v>
      </c>
      <c r="G1284" s="5"/>
      <c r="H1284" s="44"/>
      <c r="N1284">
        <v>11</v>
      </c>
      <c r="O1284" s="53">
        <f t="shared" si="62"/>
        <v>45118</v>
      </c>
      <c r="P1284" cm="1">
        <f t="array" aca="1" ref="P1284" ca="1">CountColour(B1284:M1284,$C$2)</f>
        <v>5</v>
      </c>
      <c r="Q1284" t="str">
        <f t="shared" si="63"/>
        <v>F1845118</v>
      </c>
    </row>
    <row r="1285" spans="1:17" ht="15.75" thickBot="1" x14ac:dyDescent="0.3">
      <c r="A1285" t="s">
        <v>19</v>
      </c>
      <c r="B1285" s="7">
        <v>8</v>
      </c>
      <c r="C1285" s="9">
        <v>7</v>
      </c>
      <c r="D1285" s="9">
        <v>6</v>
      </c>
      <c r="E1285" s="9">
        <v>5</v>
      </c>
      <c r="F1285" s="9">
        <v>2</v>
      </c>
      <c r="G1285" s="5"/>
      <c r="H1285" s="44"/>
      <c r="N1285">
        <v>12</v>
      </c>
      <c r="O1285" s="53">
        <f t="shared" si="62"/>
        <v>45119</v>
      </c>
      <c r="P1285" cm="1">
        <f t="array" aca="1" ref="P1285" ca="1">CountColour(B1285:M1285,$C$2)</f>
        <v>5</v>
      </c>
      <c r="Q1285" t="str">
        <f t="shared" si="63"/>
        <v>F1845119</v>
      </c>
    </row>
    <row r="1286" spans="1:17" ht="15.75" thickBot="1" x14ac:dyDescent="0.3">
      <c r="A1286" t="s">
        <v>19</v>
      </c>
      <c r="B1286" s="7">
        <v>9</v>
      </c>
      <c r="C1286" s="9">
        <v>8</v>
      </c>
      <c r="D1286" s="9">
        <v>7</v>
      </c>
      <c r="E1286" s="9">
        <v>6</v>
      </c>
      <c r="F1286" s="9">
        <v>3</v>
      </c>
      <c r="G1286" s="5"/>
      <c r="H1286" s="44"/>
      <c r="N1286">
        <v>13</v>
      </c>
      <c r="O1286" s="53">
        <f t="shared" si="62"/>
        <v>45120</v>
      </c>
      <c r="P1286" cm="1">
        <f t="array" aca="1" ref="P1286" ca="1">CountColour(B1286:M1286,$C$2)</f>
        <v>5</v>
      </c>
      <c r="Q1286" t="str">
        <f t="shared" si="63"/>
        <v>F1845120</v>
      </c>
    </row>
    <row r="1287" spans="1:17" ht="15.75" thickBot="1" x14ac:dyDescent="0.3">
      <c r="A1287" t="s">
        <v>19</v>
      </c>
      <c r="B1287" s="7">
        <v>10</v>
      </c>
      <c r="C1287" s="9">
        <v>9</v>
      </c>
      <c r="D1287" s="9">
        <v>8</v>
      </c>
      <c r="E1287" s="9">
        <v>7</v>
      </c>
      <c r="F1287" s="9">
        <v>4</v>
      </c>
      <c r="G1287" s="9"/>
      <c r="H1287" s="44"/>
      <c r="N1287">
        <v>14</v>
      </c>
      <c r="O1287" s="53">
        <f t="shared" si="62"/>
        <v>45121</v>
      </c>
      <c r="P1287" cm="1">
        <f t="array" aca="1" ref="P1287" ca="1">CountColour(B1287:M1287,$C$2)</f>
        <v>5</v>
      </c>
      <c r="Q1287" t="str">
        <f t="shared" si="63"/>
        <v>F1845121</v>
      </c>
    </row>
    <row r="1288" spans="1:17" ht="15.75" thickBot="1" x14ac:dyDescent="0.3">
      <c r="A1288" t="s">
        <v>19</v>
      </c>
      <c r="B1288" s="7">
        <v>11</v>
      </c>
      <c r="C1288" s="9">
        <v>10</v>
      </c>
      <c r="D1288" s="9">
        <v>9</v>
      </c>
      <c r="E1288" s="9">
        <v>8</v>
      </c>
      <c r="F1288" s="9">
        <v>5</v>
      </c>
      <c r="G1288" s="9"/>
      <c r="H1288" s="44"/>
      <c r="N1288">
        <v>15</v>
      </c>
      <c r="O1288" s="53">
        <f t="shared" si="62"/>
        <v>45122</v>
      </c>
      <c r="P1288" cm="1">
        <f t="array" aca="1" ref="P1288" ca="1">CountColour(B1288:M1288,$C$2)</f>
        <v>5</v>
      </c>
      <c r="Q1288" t="str">
        <f t="shared" si="63"/>
        <v>F1845122</v>
      </c>
    </row>
    <row r="1289" spans="1:17" ht="15.75" thickBot="1" x14ac:dyDescent="0.3">
      <c r="A1289" t="s">
        <v>19</v>
      </c>
      <c r="B1289" s="31">
        <v>12</v>
      </c>
      <c r="C1289" s="25">
        <v>11</v>
      </c>
      <c r="D1289" s="25">
        <v>10</v>
      </c>
      <c r="E1289" s="25">
        <v>9</v>
      </c>
      <c r="F1289" s="25">
        <v>6</v>
      </c>
      <c r="G1289" s="25"/>
      <c r="H1289" s="47"/>
      <c r="N1289">
        <v>16</v>
      </c>
      <c r="O1289" s="53">
        <f t="shared" si="62"/>
        <v>45123</v>
      </c>
      <c r="P1289" cm="1">
        <f t="array" aca="1" ref="P1289" ca="1">CountColour(B1289:M1289,$C$2)</f>
        <v>5</v>
      </c>
      <c r="Q1289" t="str">
        <f t="shared" si="63"/>
        <v>F1845123</v>
      </c>
    </row>
    <row r="1290" spans="1:17" ht="15.75" thickBot="1" x14ac:dyDescent="0.3">
      <c r="A1290" t="s">
        <v>19</v>
      </c>
      <c r="B1290" s="14">
        <v>13</v>
      </c>
      <c r="C1290" s="15">
        <v>12</v>
      </c>
      <c r="D1290" s="15">
        <v>11</v>
      </c>
      <c r="E1290" s="15">
        <v>10</v>
      </c>
      <c r="F1290" s="15">
        <v>7</v>
      </c>
      <c r="G1290" s="15"/>
      <c r="H1290" s="43"/>
      <c r="N1290">
        <v>17</v>
      </c>
      <c r="O1290" s="53">
        <f t="shared" si="62"/>
        <v>45124</v>
      </c>
      <c r="P1290" cm="1">
        <f t="array" aca="1" ref="P1290" ca="1">CountColour(B1290:M1290,$C$2)</f>
        <v>5</v>
      </c>
      <c r="Q1290" t="str">
        <f t="shared" si="63"/>
        <v>F1845124</v>
      </c>
    </row>
    <row r="1291" spans="1:17" ht="15.75" thickBot="1" x14ac:dyDescent="0.3">
      <c r="A1291" t="s">
        <v>19</v>
      </c>
      <c r="B1291" s="20">
        <v>0</v>
      </c>
      <c r="C1291" s="9">
        <v>13</v>
      </c>
      <c r="D1291" s="9">
        <v>12</v>
      </c>
      <c r="E1291" s="9">
        <v>11</v>
      </c>
      <c r="F1291" s="9">
        <v>8</v>
      </c>
      <c r="G1291" s="9"/>
      <c r="H1291" s="44"/>
      <c r="N1291">
        <v>18</v>
      </c>
      <c r="O1291" s="53">
        <f t="shared" si="62"/>
        <v>45125</v>
      </c>
      <c r="P1291" cm="1">
        <f t="array" aca="1" ref="P1291" ca="1">CountColour(B1291:M1291,$C$2)</f>
        <v>4</v>
      </c>
      <c r="Q1291" t="str">
        <f t="shared" si="63"/>
        <v>F1845125</v>
      </c>
    </row>
    <row r="1292" spans="1:17" ht="15.75" thickBot="1" x14ac:dyDescent="0.3">
      <c r="A1292" t="s">
        <v>19</v>
      </c>
      <c r="B1292" s="21">
        <v>1</v>
      </c>
      <c r="C1292" s="22">
        <v>0</v>
      </c>
      <c r="D1292" s="9">
        <v>13</v>
      </c>
      <c r="E1292" s="9">
        <v>12</v>
      </c>
      <c r="F1292" s="9">
        <v>9</v>
      </c>
      <c r="G1292" s="9"/>
      <c r="H1292" s="44"/>
      <c r="N1292">
        <v>19</v>
      </c>
      <c r="O1292" s="53">
        <f t="shared" si="62"/>
        <v>45126</v>
      </c>
      <c r="P1292" cm="1">
        <f t="array" aca="1" ref="P1292" ca="1">CountColour(B1292:M1292,$C$2)</f>
        <v>3</v>
      </c>
      <c r="Q1292" t="str">
        <f t="shared" si="63"/>
        <v>F1845126</v>
      </c>
    </row>
    <row r="1293" spans="1:17" ht="15.75" thickBot="1" x14ac:dyDescent="0.3">
      <c r="A1293" t="s">
        <v>19</v>
      </c>
      <c r="B1293" s="21">
        <v>2</v>
      </c>
      <c r="C1293" s="5">
        <v>1</v>
      </c>
      <c r="D1293" s="22">
        <v>0</v>
      </c>
      <c r="E1293" s="9">
        <v>13</v>
      </c>
      <c r="F1293" s="9">
        <v>10</v>
      </c>
      <c r="G1293" s="9"/>
      <c r="H1293" s="44"/>
      <c r="N1293">
        <v>20</v>
      </c>
      <c r="O1293" s="53">
        <f t="shared" si="62"/>
        <v>45127</v>
      </c>
      <c r="P1293" cm="1">
        <f t="array" aca="1" ref="P1293" ca="1">CountColour(B1293:M1293,$C$2)</f>
        <v>2</v>
      </c>
      <c r="Q1293" t="str">
        <f t="shared" si="63"/>
        <v>F1845127</v>
      </c>
    </row>
    <row r="1294" spans="1:17" ht="15.75" thickBot="1" x14ac:dyDescent="0.3">
      <c r="A1294" t="s">
        <v>19</v>
      </c>
      <c r="B1294" s="21">
        <v>3</v>
      </c>
      <c r="C1294" s="5">
        <v>2</v>
      </c>
      <c r="D1294" s="5">
        <v>1</v>
      </c>
      <c r="E1294" s="22">
        <v>0</v>
      </c>
      <c r="F1294" s="9">
        <v>11</v>
      </c>
      <c r="G1294" s="9"/>
      <c r="H1294" s="44"/>
      <c r="N1294">
        <v>21</v>
      </c>
      <c r="O1294" s="53">
        <f t="shared" si="62"/>
        <v>45128</v>
      </c>
      <c r="P1294" cm="1">
        <f t="array" aca="1" ref="P1294" ca="1">CountColour(B1294:M1294,$C$2)</f>
        <v>1</v>
      </c>
      <c r="Q1294" t="str">
        <f t="shared" si="63"/>
        <v>F1845128</v>
      </c>
    </row>
    <row r="1295" spans="1:17" ht="15.75" thickBot="1" x14ac:dyDescent="0.3">
      <c r="A1295" t="s">
        <v>19</v>
      </c>
      <c r="B1295" s="21">
        <v>4</v>
      </c>
      <c r="C1295" s="5">
        <v>3</v>
      </c>
      <c r="D1295" s="5">
        <v>2</v>
      </c>
      <c r="E1295" s="5">
        <v>1</v>
      </c>
      <c r="F1295" s="9">
        <v>12</v>
      </c>
      <c r="G1295" s="9"/>
      <c r="H1295" s="44"/>
      <c r="N1295">
        <v>22</v>
      </c>
      <c r="O1295" s="53">
        <f t="shared" si="62"/>
        <v>45129</v>
      </c>
      <c r="P1295" cm="1">
        <f t="array" aca="1" ref="P1295" ca="1">CountColour(B1295:M1295,$C$2)</f>
        <v>1</v>
      </c>
      <c r="Q1295" t="str">
        <f t="shared" si="63"/>
        <v>F1845129</v>
      </c>
    </row>
    <row r="1296" spans="1:17" ht="15.75" thickBot="1" x14ac:dyDescent="0.3">
      <c r="A1296" t="s">
        <v>19</v>
      </c>
      <c r="B1296" s="28">
        <v>5</v>
      </c>
      <c r="C1296" s="12">
        <v>4</v>
      </c>
      <c r="D1296" s="12">
        <v>3</v>
      </c>
      <c r="E1296" s="12">
        <v>2</v>
      </c>
      <c r="F1296" s="11">
        <v>13</v>
      </c>
      <c r="G1296" s="11"/>
      <c r="H1296" s="45"/>
      <c r="N1296">
        <v>23</v>
      </c>
      <c r="O1296" s="53">
        <f t="shared" si="62"/>
        <v>45130</v>
      </c>
      <c r="P1296" cm="1">
        <f t="array" aca="1" ref="P1296" ca="1">CountColour(B1296:M1296,$C$2)</f>
        <v>1</v>
      </c>
      <c r="Q1296" t="str">
        <f t="shared" si="63"/>
        <v>F1845130</v>
      </c>
    </row>
    <row r="1297" spans="1:17" ht="15.75" thickBot="1" x14ac:dyDescent="0.3">
      <c r="A1297" t="s">
        <v>19</v>
      </c>
      <c r="B1297" s="29">
        <v>6</v>
      </c>
      <c r="C1297" s="30">
        <v>5</v>
      </c>
      <c r="D1297" s="30">
        <v>4</v>
      </c>
      <c r="E1297" s="30">
        <v>3</v>
      </c>
      <c r="F1297" s="41">
        <v>0</v>
      </c>
      <c r="G1297" s="18"/>
      <c r="H1297" s="46"/>
      <c r="N1297">
        <v>24</v>
      </c>
      <c r="O1297" s="53">
        <f t="shared" si="62"/>
        <v>45131</v>
      </c>
      <c r="P1297" cm="1">
        <f t="array" aca="1" ref="P1297" ca="1">CountColour(B1297:M1297,$C$2)</f>
        <v>0</v>
      </c>
      <c r="Q1297" t="str">
        <f t="shared" si="63"/>
        <v>F1845131</v>
      </c>
    </row>
    <row r="1298" spans="1:17" ht="15.75" thickBot="1" x14ac:dyDescent="0.3">
      <c r="A1298" t="s">
        <v>19</v>
      </c>
      <c r="B1298" s="21">
        <v>7</v>
      </c>
      <c r="C1298" s="5">
        <v>6</v>
      </c>
      <c r="D1298" s="5">
        <v>5</v>
      </c>
      <c r="E1298" s="5">
        <v>4</v>
      </c>
      <c r="F1298" s="5">
        <v>1</v>
      </c>
      <c r="G1298" s="9"/>
      <c r="H1298" s="44"/>
      <c r="N1298">
        <v>25</v>
      </c>
      <c r="O1298" s="53">
        <f t="shared" si="62"/>
        <v>45132</v>
      </c>
      <c r="P1298" cm="1">
        <f t="array" aca="1" ref="P1298" ca="1">CountColour(B1298:M1298,$C$2)</f>
        <v>0</v>
      </c>
      <c r="Q1298" t="str">
        <f t="shared" si="63"/>
        <v>F1845132</v>
      </c>
    </row>
    <row r="1299" spans="1:17" ht="15.75" thickBot="1" x14ac:dyDescent="0.3">
      <c r="A1299" t="s">
        <v>19</v>
      </c>
      <c r="B1299" s="21">
        <v>8</v>
      </c>
      <c r="C1299" s="5">
        <v>7</v>
      </c>
      <c r="D1299" s="5">
        <v>6</v>
      </c>
      <c r="E1299" s="5">
        <v>5</v>
      </c>
      <c r="F1299" s="5">
        <v>2</v>
      </c>
      <c r="G1299" s="9"/>
      <c r="H1299" s="44"/>
      <c r="N1299">
        <v>26</v>
      </c>
      <c r="O1299" s="53">
        <f t="shared" si="62"/>
        <v>45133</v>
      </c>
      <c r="P1299" cm="1">
        <f t="array" aca="1" ref="P1299" ca="1">CountColour(B1299:M1299,$C$2)</f>
        <v>0</v>
      </c>
      <c r="Q1299" t="str">
        <f t="shared" si="63"/>
        <v>F1845133</v>
      </c>
    </row>
    <row r="1300" spans="1:17" ht="15.75" thickBot="1" x14ac:dyDescent="0.3">
      <c r="A1300" t="s">
        <v>19</v>
      </c>
      <c r="B1300" s="21">
        <v>9</v>
      </c>
      <c r="C1300" s="5">
        <v>8</v>
      </c>
      <c r="D1300" s="5">
        <v>7</v>
      </c>
      <c r="E1300" s="5">
        <v>6</v>
      </c>
      <c r="F1300" s="5">
        <v>3</v>
      </c>
      <c r="G1300" s="5"/>
      <c r="H1300" s="44"/>
      <c r="N1300">
        <v>27</v>
      </c>
      <c r="O1300" s="53">
        <f t="shared" si="62"/>
        <v>45134</v>
      </c>
      <c r="P1300" cm="1">
        <f t="array" aca="1" ref="P1300" ca="1">CountColour(B1300:M1300,$C$2)</f>
        <v>0</v>
      </c>
      <c r="Q1300" t="str">
        <f t="shared" si="63"/>
        <v>F1845134</v>
      </c>
    </row>
    <row r="1301" spans="1:17" ht="15.75" thickBot="1" x14ac:dyDescent="0.3">
      <c r="A1301" t="s">
        <v>19</v>
      </c>
      <c r="B1301" s="21">
        <v>10</v>
      </c>
      <c r="C1301" s="5">
        <v>9</v>
      </c>
      <c r="D1301" s="5">
        <v>8</v>
      </c>
      <c r="E1301" s="5">
        <v>7</v>
      </c>
      <c r="F1301" s="5">
        <v>4</v>
      </c>
      <c r="G1301" s="5"/>
      <c r="H1301" s="44"/>
      <c r="N1301">
        <v>28</v>
      </c>
      <c r="O1301" s="53">
        <f t="shared" si="62"/>
        <v>45135</v>
      </c>
      <c r="P1301" cm="1">
        <f t="array" aca="1" ref="P1301" ca="1">CountColour(B1301:M1301,$C$2)</f>
        <v>0</v>
      </c>
      <c r="Q1301" t="str">
        <f t="shared" si="63"/>
        <v>F1845135</v>
      </c>
    </row>
    <row r="1302" spans="1:17" ht="15.75" thickBot="1" x14ac:dyDescent="0.3">
      <c r="A1302" t="s">
        <v>19</v>
      </c>
      <c r="B1302" s="21">
        <v>11</v>
      </c>
      <c r="C1302" s="5">
        <v>10</v>
      </c>
      <c r="D1302" s="5">
        <v>9</v>
      </c>
      <c r="E1302" s="5">
        <v>8</v>
      </c>
      <c r="F1302" s="5">
        <v>5</v>
      </c>
      <c r="G1302" s="5"/>
      <c r="H1302" s="44"/>
      <c r="N1302">
        <v>29</v>
      </c>
      <c r="O1302" s="53">
        <f t="shared" si="62"/>
        <v>45136</v>
      </c>
      <c r="P1302" cm="1">
        <f t="array" aca="1" ref="P1302" ca="1">CountColour(B1302:M1302,$C$2)</f>
        <v>0</v>
      </c>
      <c r="Q1302" t="str">
        <f t="shared" si="63"/>
        <v>F1845136</v>
      </c>
    </row>
    <row r="1303" spans="1:17" ht="15.75" thickBot="1" x14ac:dyDescent="0.3">
      <c r="A1303" t="s">
        <v>19</v>
      </c>
      <c r="B1303" s="23">
        <v>12</v>
      </c>
      <c r="C1303" s="24">
        <v>11</v>
      </c>
      <c r="D1303" s="24">
        <v>10</v>
      </c>
      <c r="E1303" s="24">
        <v>9</v>
      </c>
      <c r="F1303" s="24">
        <v>6</v>
      </c>
      <c r="G1303" s="24"/>
      <c r="H1303" s="47"/>
      <c r="N1303">
        <v>30</v>
      </c>
      <c r="O1303" s="53">
        <f t="shared" si="62"/>
        <v>45137</v>
      </c>
      <c r="P1303" cm="1">
        <f t="array" aca="1" ref="P1303" ca="1">CountColour(B1303:M1303,$C$2)</f>
        <v>0</v>
      </c>
      <c r="Q1303" t="str">
        <f t="shared" si="63"/>
        <v>F1845137</v>
      </c>
    </row>
    <row r="1304" spans="1:17" ht="15.75" thickBot="1" x14ac:dyDescent="0.3">
      <c r="A1304" t="s">
        <v>19</v>
      </c>
      <c r="B1304" s="1">
        <v>13</v>
      </c>
      <c r="C1304" s="2">
        <v>12</v>
      </c>
      <c r="D1304" s="2">
        <v>11</v>
      </c>
      <c r="E1304" s="2">
        <v>10</v>
      </c>
      <c r="F1304" s="2">
        <v>7</v>
      </c>
      <c r="G1304" s="2"/>
      <c r="H1304" s="43"/>
      <c r="N1304">
        <v>31</v>
      </c>
      <c r="O1304" s="53">
        <f t="shared" si="62"/>
        <v>45138</v>
      </c>
      <c r="P1304" cm="1">
        <f t="array" aca="1" ref="P1304" ca="1">CountColour(B1304:M1304,$C$2)</f>
        <v>0</v>
      </c>
      <c r="Q1304" t="str">
        <f t="shared" si="63"/>
        <v>F1845138</v>
      </c>
    </row>
    <row r="1305" spans="1:17" ht="15.75" thickBot="1" x14ac:dyDescent="0.3">
      <c r="A1305" t="s">
        <v>19</v>
      </c>
      <c r="B1305" s="21">
        <v>14</v>
      </c>
      <c r="C1305" s="5">
        <v>13</v>
      </c>
      <c r="D1305" s="5">
        <v>12</v>
      </c>
      <c r="E1305" s="5">
        <v>11</v>
      </c>
      <c r="F1305" s="5">
        <v>8</v>
      </c>
      <c r="G1305" s="5"/>
      <c r="H1305" s="44"/>
      <c r="N1305">
        <v>1</v>
      </c>
      <c r="O1305" s="53">
        <f>DATE(2023,8,N1305)</f>
        <v>45139</v>
      </c>
      <c r="P1305" cm="1">
        <f t="array" aca="1" ref="P1305" ca="1">CountColour(B1305:M1305,$C$2)</f>
        <v>0</v>
      </c>
      <c r="Q1305" t="str">
        <f t="shared" si="63"/>
        <v>F1845139</v>
      </c>
    </row>
    <row r="1306" spans="1:17" ht="15.75" thickBot="1" x14ac:dyDescent="0.3">
      <c r="A1306" t="s">
        <v>19</v>
      </c>
      <c r="B1306" s="21">
        <v>15</v>
      </c>
      <c r="C1306" s="5">
        <v>14</v>
      </c>
      <c r="D1306" s="5">
        <v>13</v>
      </c>
      <c r="E1306" s="5">
        <v>12</v>
      </c>
      <c r="F1306" s="5">
        <v>9</v>
      </c>
      <c r="G1306" s="5"/>
      <c r="H1306" s="44"/>
      <c r="N1306">
        <v>2</v>
      </c>
      <c r="O1306" s="53">
        <f t="shared" ref="O1306:O1335" si="64">DATE(2023,8,N1306)</f>
        <v>45140</v>
      </c>
      <c r="P1306" cm="1">
        <f t="array" aca="1" ref="P1306" ca="1">CountColour(B1306:M1306,$C$2)</f>
        <v>0</v>
      </c>
      <c r="Q1306" t="str">
        <f t="shared" si="63"/>
        <v>F1845140</v>
      </c>
    </row>
    <row r="1307" spans="1:17" ht="15.75" thickBot="1" x14ac:dyDescent="0.3">
      <c r="A1307" t="s">
        <v>19</v>
      </c>
      <c r="B1307" s="21">
        <v>16</v>
      </c>
      <c r="C1307" s="5">
        <v>15</v>
      </c>
      <c r="D1307" s="5">
        <v>14</v>
      </c>
      <c r="E1307" s="5">
        <v>13</v>
      </c>
      <c r="F1307" s="5">
        <v>10</v>
      </c>
      <c r="G1307" s="5"/>
      <c r="H1307" s="44"/>
      <c r="N1307">
        <v>3</v>
      </c>
      <c r="O1307" s="53">
        <f t="shared" si="64"/>
        <v>45141</v>
      </c>
      <c r="P1307" cm="1">
        <f t="array" aca="1" ref="P1307" ca="1">CountColour(B1307:M1307,$C$2)</f>
        <v>0</v>
      </c>
      <c r="Q1307" t="str">
        <f t="shared" si="63"/>
        <v>F1845141</v>
      </c>
    </row>
    <row r="1308" spans="1:17" ht="15.75" thickBot="1" x14ac:dyDescent="0.3">
      <c r="A1308" t="s">
        <v>19</v>
      </c>
      <c r="B1308" s="21">
        <v>17</v>
      </c>
      <c r="C1308" s="5">
        <v>16</v>
      </c>
      <c r="D1308" s="5">
        <v>15</v>
      </c>
      <c r="E1308" s="5">
        <v>14</v>
      </c>
      <c r="F1308" s="5">
        <v>11</v>
      </c>
      <c r="G1308" s="5"/>
      <c r="H1308" s="44"/>
      <c r="N1308">
        <v>4</v>
      </c>
      <c r="O1308" s="53">
        <f t="shared" si="64"/>
        <v>45142</v>
      </c>
      <c r="P1308" cm="1">
        <f t="array" aca="1" ref="P1308" ca="1">CountColour(B1308:M1308,$C$2)</f>
        <v>0</v>
      </c>
      <c r="Q1308" t="str">
        <f t="shared" si="63"/>
        <v>F1845142</v>
      </c>
    </row>
    <row r="1309" spans="1:17" ht="15.75" thickBot="1" x14ac:dyDescent="0.3">
      <c r="A1309" t="s">
        <v>19</v>
      </c>
      <c r="B1309" s="21">
        <v>18</v>
      </c>
      <c r="C1309" s="5">
        <v>17</v>
      </c>
      <c r="D1309" s="5">
        <v>16</v>
      </c>
      <c r="E1309" s="5">
        <v>15</v>
      </c>
      <c r="F1309" s="5">
        <v>12</v>
      </c>
      <c r="G1309" s="5"/>
      <c r="H1309" s="44"/>
      <c r="N1309">
        <v>5</v>
      </c>
      <c r="O1309" s="53">
        <f t="shared" si="64"/>
        <v>45143</v>
      </c>
      <c r="P1309" cm="1">
        <f t="array" aca="1" ref="P1309" ca="1">CountColour(B1309:M1309,$C$2)</f>
        <v>0</v>
      </c>
      <c r="Q1309" t="str">
        <f t="shared" si="63"/>
        <v>F1845143</v>
      </c>
    </row>
    <row r="1310" spans="1:17" ht="15.75" thickBot="1" x14ac:dyDescent="0.3">
      <c r="A1310" t="s">
        <v>19</v>
      </c>
      <c r="B1310" s="28">
        <v>19</v>
      </c>
      <c r="C1310" s="12">
        <v>18</v>
      </c>
      <c r="D1310" s="12">
        <v>17</v>
      </c>
      <c r="E1310" s="12">
        <v>16</v>
      </c>
      <c r="F1310" s="12">
        <v>13</v>
      </c>
      <c r="G1310" s="12"/>
      <c r="H1310" s="45"/>
      <c r="N1310">
        <v>6</v>
      </c>
      <c r="O1310" s="53">
        <f t="shared" si="64"/>
        <v>45144</v>
      </c>
      <c r="P1310" cm="1">
        <f t="array" aca="1" ref="P1310" ca="1">CountColour(B1310:M1310,$C$2)</f>
        <v>0</v>
      </c>
      <c r="Q1310" t="str">
        <f t="shared" si="63"/>
        <v>F1845144</v>
      </c>
    </row>
    <row r="1311" spans="1:17" ht="15.75" thickBot="1" x14ac:dyDescent="0.3">
      <c r="A1311" t="s">
        <v>19</v>
      </c>
      <c r="B1311" s="29">
        <v>20</v>
      </c>
      <c r="C1311" s="30">
        <v>19</v>
      </c>
      <c r="D1311" s="30">
        <v>18</v>
      </c>
      <c r="E1311" s="30">
        <v>17</v>
      </c>
      <c r="F1311" s="30">
        <v>14</v>
      </c>
      <c r="G1311" s="30"/>
      <c r="H1311" s="46"/>
      <c r="N1311">
        <v>7</v>
      </c>
      <c r="O1311" s="53">
        <f t="shared" si="64"/>
        <v>45145</v>
      </c>
      <c r="P1311" cm="1">
        <f t="array" aca="1" ref="P1311" ca="1">CountColour(B1311:M1311,$C$2)</f>
        <v>0</v>
      </c>
      <c r="Q1311" t="str">
        <f t="shared" si="63"/>
        <v>F1845145</v>
      </c>
    </row>
    <row r="1312" spans="1:17" ht="15.75" thickBot="1" x14ac:dyDescent="0.3">
      <c r="A1312" t="s">
        <v>19</v>
      </c>
      <c r="B1312" s="21">
        <v>21</v>
      </c>
      <c r="C1312" s="5">
        <v>20</v>
      </c>
      <c r="D1312" s="5">
        <v>19</v>
      </c>
      <c r="E1312" s="5">
        <v>18</v>
      </c>
      <c r="F1312" s="5">
        <v>15</v>
      </c>
      <c r="G1312" s="5"/>
      <c r="H1312" s="44"/>
      <c r="N1312">
        <v>8</v>
      </c>
      <c r="O1312" s="53">
        <f t="shared" si="64"/>
        <v>45146</v>
      </c>
      <c r="P1312" cm="1">
        <f t="array" aca="1" ref="P1312" ca="1">CountColour(B1312:M1312,$C$2)</f>
        <v>0</v>
      </c>
      <c r="Q1312" t="str">
        <f t="shared" si="63"/>
        <v>F1845146</v>
      </c>
    </row>
    <row r="1313" spans="1:17" ht="15.75" thickBot="1" x14ac:dyDescent="0.3">
      <c r="A1313" t="s">
        <v>19</v>
      </c>
      <c r="B1313" s="21">
        <v>22</v>
      </c>
      <c r="C1313" s="5">
        <v>21</v>
      </c>
      <c r="D1313" s="5">
        <v>20</v>
      </c>
      <c r="E1313" s="5">
        <v>19</v>
      </c>
      <c r="F1313" s="5">
        <v>16</v>
      </c>
      <c r="G1313" s="5"/>
      <c r="H1313" s="44"/>
      <c r="N1313">
        <v>9</v>
      </c>
      <c r="O1313" s="53">
        <f t="shared" si="64"/>
        <v>45147</v>
      </c>
      <c r="P1313" cm="1">
        <f t="array" aca="1" ref="P1313" ca="1">CountColour(B1313:M1313,$C$2)</f>
        <v>0</v>
      </c>
      <c r="Q1313" t="str">
        <f t="shared" si="63"/>
        <v>F1845147</v>
      </c>
    </row>
    <row r="1314" spans="1:17" ht="15.75" thickBot="1" x14ac:dyDescent="0.3">
      <c r="A1314" t="s">
        <v>19</v>
      </c>
      <c r="B1314" s="21">
        <v>23</v>
      </c>
      <c r="C1314" s="5">
        <v>22</v>
      </c>
      <c r="D1314" s="5">
        <v>21</v>
      </c>
      <c r="E1314" s="5">
        <v>20</v>
      </c>
      <c r="F1314" s="5">
        <v>17</v>
      </c>
      <c r="G1314" s="5"/>
      <c r="H1314" s="44"/>
      <c r="N1314">
        <v>10</v>
      </c>
      <c r="O1314" s="53">
        <f t="shared" si="64"/>
        <v>45148</v>
      </c>
      <c r="P1314" cm="1">
        <f t="array" aca="1" ref="P1314" ca="1">CountColour(B1314:M1314,$C$2)</f>
        <v>0</v>
      </c>
      <c r="Q1314" t="str">
        <f t="shared" si="63"/>
        <v>F1845148</v>
      </c>
    </row>
    <row r="1315" spans="1:17" ht="15.75" thickBot="1" x14ac:dyDescent="0.3">
      <c r="A1315" t="s">
        <v>19</v>
      </c>
      <c r="B1315" s="21">
        <v>24</v>
      </c>
      <c r="C1315" s="5">
        <v>23</v>
      </c>
      <c r="D1315" s="5">
        <v>22</v>
      </c>
      <c r="E1315" s="5">
        <v>21</v>
      </c>
      <c r="F1315" s="5">
        <v>18</v>
      </c>
      <c r="G1315" s="5"/>
      <c r="H1315" s="44"/>
      <c r="N1315">
        <v>11</v>
      </c>
      <c r="O1315" s="53">
        <f t="shared" si="64"/>
        <v>45149</v>
      </c>
      <c r="P1315" cm="1">
        <f t="array" aca="1" ref="P1315" ca="1">CountColour(B1315:M1315,$C$2)</f>
        <v>0</v>
      </c>
      <c r="Q1315" t="str">
        <f t="shared" si="63"/>
        <v>F1845149</v>
      </c>
    </row>
    <row r="1316" spans="1:17" ht="15.75" thickBot="1" x14ac:dyDescent="0.3">
      <c r="A1316" t="s">
        <v>19</v>
      </c>
      <c r="B1316" s="21">
        <v>25</v>
      </c>
      <c r="C1316" s="5">
        <v>24</v>
      </c>
      <c r="D1316" s="5">
        <v>23</v>
      </c>
      <c r="E1316" s="5">
        <v>22</v>
      </c>
      <c r="F1316" s="5">
        <v>19</v>
      </c>
      <c r="G1316" s="5"/>
      <c r="H1316" s="44"/>
      <c r="N1316">
        <v>12</v>
      </c>
      <c r="O1316" s="53">
        <f t="shared" si="64"/>
        <v>45150</v>
      </c>
      <c r="P1316" cm="1">
        <f t="array" aca="1" ref="P1316" ca="1">CountColour(B1316:M1316,$C$2)</f>
        <v>0</v>
      </c>
      <c r="Q1316" t="str">
        <f t="shared" si="63"/>
        <v>F1845150</v>
      </c>
    </row>
    <row r="1317" spans="1:17" ht="15.75" thickBot="1" x14ac:dyDescent="0.3">
      <c r="A1317" t="s">
        <v>19</v>
      </c>
      <c r="B1317" s="23">
        <v>26</v>
      </c>
      <c r="C1317" s="24">
        <v>25</v>
      </c>
      <c r="D1317" s="24">
        <v>24</v>
      </c>
      <c r="E1317" s="24">
        <v>23</v>
      </c>
      <c r="F1317" s="24">
        <v>20</v>
      </c>
      <c r="G1317" s="24"/>
      <c r="H1317" s="47"/>
      <c r="N1317">
        <v>13</v>
      </c>
      <c r="O1317" s="53">
        <f t="shared" si="64"/>
        <v>45151</v>
      </c>
      <c r="P1317" cm="1">
        <f t="array" aca="1" ref="P1317" ca="1">CountColour(B1317:M1317,$C$2)</f>
        <v>0</v>
      </c>
      <c r="Q1317" t="str">
        <f t="shared" si="63"/>
        <v>F1845151</v>
      </c>
    </row>
    <row r="1318" spans="1:17" ht="15.75" thickBot="1" x14ac:dyDescent="0.3">
      <c r="A1318" t="s">
        <v>19</v>
      </c>
      <c r="B1318" s="1">
        <v>27</v>
      </c>
      <c r="C1318" s="2">
        <v>26</v>
      </c>
      <c r="D1318" s="2">
        <v>25</v>
      </c>
      <c r="E1318" s="2">
        <v>24</v>
      </c>
      <c r="F1318" s="2">
        <v>21</v>
      </c>
      <c r="G1318" s="2"/>
      <c r="H1318" s="43"/>
      <c r="N1318">
        <v>14</v>
      </c>
      <c r="O1318" s="53">
        <f t="shared" si="64"/>
        <v>45152</v>
      </c>
      <c r="P1318" cm="1">
        <f t="array" aca="1" ref="P1318" ca="1">CountColour(B1318:M1318,$C$2)</f>
        <v>0</v>
      </c>
      <c r="Q1318" t="str">
        <f t="shared" si="63"/>
        <v>F1845152</v>
      </c>
    </row>
    <row r="1319" spans="1:17" ht="15.75" thickBot="1" x14ac:dyDescent="0.3">
      <c r="A1319" t="s">
        <v>19</v>
      </c>
      <c r="B1319" s="21">
        <v>28</v>
      </c>
      <c r="C1319" s="5">
        <v>27</v>
      </c>
      <c r="D1319" s="5">
        <v>26</v>
      </c>
      <c r="E1319" s="5">
        <v>25</v>
      </c>
      <c r="F1319" s="5">
        <v>22</v>
      </c>
      <c r="G1319" s="5"/>
      <c r="H1319" s="44"/>
      <c r="N1319">
        <v>15</v>
      </c>
      <c r="O1319" s="53">
        <f t="shared" si="64"/>
        <v>45153</v>
      </c>
      <c r="P1319" cm="1">
        <f t="array" aca="1" ref="P1319" ca="1">CountColour(B1319:M1319,$C$2)</f>
        <v>0</v>
      </c>
      <c r="Q1319" t="str">
        <f t="shared" si="63"/>
        <v>F1845153</v>
      </c>
    </row>
    <row r="1320" spans="1:17" ht="15.75" thickBot="1" x14ac:dyDescent="0.3">
      <c r="A1320" t="s">
        <v>19</v>
      </c>
      <c r="B1320" s="21">
        <v>29</v>
      </c>
      <c r="C1320" s="5">
        <v>28</v>
      </c>
      <c r="D1320" s="5">
        <v>27</v>
      </c>
      <c r="E1320" s="5">
        <v>26</v>
      </c>
      <c r="F1320" s="5">
        <v>23</v>
      </c>
      <c r="G1320" s="5"/>
      <c r="H1320" s="44"/>
      <c r="N1320">
        <v>16</v>
      </c>
      <c r="O1320" s="53">
        <f t="shared" si="64"/>
        <v>45154</v>
      </c>
      <c r="P1320" cm="1">
        <f t="array" aca="1" ref="P1320" ca="1">CountColour(B1320:M1320,$C$2)</f>
        <v>0</v>
      </c>
      <c r="Q1320" t="str">
        <f t="shared" si="63"/>
        <v>F1845154</v>
      </c>
    </row>
    <row r="1321" spans="1:17" ht="15.75" thickBot="1" x14ac:dyDescent="0.3">
      <c r="A1321" t="s">
        <v>19</v>
      </c>
      <c r="B1321" s="21">
        <v>30</v>
      </c>
      <c r="C1321" s="5">
        <v>29</v>
      </c>
      <c r="D1321" s="5">
        <v>28</v>
      </c>
      <c r="E1321" s="5">
        <v>27</v>
      </c>
      <c r="F1321" s="5">
        <v>24</v>
      </c>
      <c r="G1321" s="5"/>
      <c r="H1321" s="44"/>
      <c r="N1321">
        <v>17</v>
      </c>
      <c r="O1321" s="53">
        <f t="shared" si="64"/>
        <v>45155</v>
      </c>
      <c r="P1321" cm="1">
        <f t="array" aca="1" ref="P1321" ca="1">CountColour(B1321:M1321,$C$2)</f>
        <v>0</v>
      </c>
      <c r="Q1321" t="str">
        <f t="shared" si="63"/>
        <v>F1845155</v>
      </c>
    </row>
    <row r="1322" spans="1:17" ht="15.75" thickBot="1" x14ac:dyDescent="0.3">
      <c r="A1322" t="s">
        <v>19</v>
      </c>
      <c r="B1322" s="21">
        <v>31</v>
      </c>
      <c r="C1322" s="5">
        <v>30</v>
      </c>
      <c r="D1322" s="5">
        <v>29</v>
      </c>
      <c r="E1322" s="5">
        <v>28</v>
      </c>
      <c r="F1322" s="5">
        <v>25</v>
      </c>
      <c r="G1322" s="5"/>
      <c r="H1322" s="44"/>
      <c r="N1322">
        <v>18</v>
      </c>
      <c r="O1322" s="53">
        <f t="shared" si="64"/>
        <v>45156</v>
      </c>
      <c r="P1322" cm="1">
        <f t="array" aca="1" ref="P1322" ca="1">CountColour(B1322:M1322,$C$2)</f>
        <v>0</v>
      </c>
      <c r="Q1322" t="str">
        <f t="shared" si="63"/>
        <v>F1845156</v>
      </c>
    </row>
    <row r="1323" spans="1:17" ht="15.75" thickBot="1" x14ac:dyDescent="0.3">
      <c r="A1323" t="s">
        <v>19</v>
      </c>
      <c r="B1323" s="21">
        <v>32</v>
      </c>
      <c r="C1323" s="5">
        <v>31</v>
      </c>
      <c r="D1323" s="5">
        <v>30</v>
      </c>
      <c r="E1323" s="5">
        <v>29</v>
      </c>
      <c r="F1323" s="5">
        <v>26</v>
      </c>
      <c r="G1323" s="5"/>
      <c r="H1323" s="44"/>
      <c r="N1323">
        <v>19</v>
      </c>
      <c r="O1323" s="53">
        <f t="shared" si="64"/>
        <v>45157</v>
      </c>
      <c r="P1323" cm="1">
        <f t="array" aca="1" ref="P1323" ca="1">CountColour(B1323:M1323,$C$2)</f>
        <v>0</v>
      </c>
      <c r="Q1323" t="str">
        <f t="shared" si="63"/>
        <v>F1845157</v>
      </c>
    </row>
    <row r="1324" spans="1:17" ht="15.75" thickBot="1" x14ac:dyDescent="0.3">
      <c r="A1324" t="s">
        <v>19</v>
      </c>
      <c r="B1324" s="28">
        <v>33</v>
      </c>
      <c r="C1324" s="12">
        <v>32</v>
      </c>
      <c r="D1324" s="12">
        <v>31</v>
      </c>
      <c r="E1324" s="12">
        <v>30</v>
      </c>
      <c r="F1324" s="12">
        <v>27</v>
      </c>
      <c r="G1324" s="12"/>
      <c r="H1324" s="45"/>
      <c r="N1324">
        <v>20</v>
      </c>
      <c r="O1324" s="53">
        <f t="shared" si="64"/>
        <v>45158</v>
      </c>
      <c r="P1324" cm="1">
        <f t="array" aca="1" ref="P1324" ca="1">CountColour(B1324:M1324,$C$2)</f>
        <v>0</v>
      </c>
      <c r="Q1324" t="str">
        <f t="shared" si="63"/>
        <v>F1845158</v>
      </c>
    </row>
    <row r="1325" spans="1:17" ht="15.75" thickBot="1" x14ac:dyDescent="0.3">
      <c r="A1325" t="s">
        <v>19</v>
      </c>
      <c r="B1325" s="29">
        <v>34</v>
      </c>
      <c r="C1325" s="30">
        <v>33</v>
      </c>
      <c r="D1325" s="30">
        <v>32</v>
      </c>
      <c r="E1325" s="30">
        <v>31</v>
      </c>
      <c r="F1325" s="30">
        <v>28</v>
      </c>
      <c r="G1325" s="30"/>
      <c r="H1325" s="46"/>
      <c r="N1325">
        <v>21</v>
      </c>
      <c r="O1325" s="53">
        <f t="shared" si="64"/>
        <v>45159</v>
      </c>
      <c r="P1325" cm="1">
        <f t="array" aca="1" ref="P1325" ca="1">CountColour(B1325:M1325,$C$2)</f>
        <v>0</v>
      </c>
      <c r="Q1325" t="str">
        <f t="shared" si="63"/>
        <v>F1845159</v>
      </c>
    </row>
    <row r="1326" spans="1:17" ht="15.75" thickBot="1" x14ac:dyDescent="0.3">
      <c r="A1326" t="s">
        <v>19</v>
      </c>
      <c r="B1326" s="21">
        <v>35</v>
      </c>
      <c r="C1326" s="5">
        <v>34</v>
      </c>
      <c r="D1326" s="5">
        <v>33</v>
      </c>
      <c r="E1326" s="5">
        <v>32</v>
      </c>
      <c r="F1326" s="5">
        <v>29</v>
      </c>
      <c r="G1326" s="5"/>
      <c r="H1326" s="44"/>
      <c r="N1326">
        <v>22</v>
      </c>
      <c r="O1326" s="53">
        <f t="shared" si="64"/>
        <v>45160</v>
      </c>
      <c r="P1326" cm="1">
        <f t="array" aca="1" ref="P1326" ca="1">CountColour(B1326:M1326,$C$2)</f>
        <v>0</v>
      </c>
      <c r="Q1326" t="str">
        <f t="shared" si="63"/>
        <v>F1845160</v>
      </c>
    </row>
    <row r="1327" spans="1:17" ht="15.75" thickBot="1" x14ac:dyDescent="0.3">
      <c r="A1327" t="s">
        <v>19</v>
      </c>
      <c r="B1327" s="21">
        <v>36</v>
      </c>
      <c r="C1327" s="5">
        <v>35</v>
      </c>
      <c r="D1327" s="5">
        <v>34</v>
      </c>
      <c r="E1327" s="5">
        <v>33</v>
      </c>
      <c r="F1327" s="5">
        <v>30</v>
      </c>
      <c r="G1327" s="5"/>
      <c r="H1327" s="44"/>
      <c r="N1327">
        <v>23</v>
      </c>
      <c r="O1327" s="53">
        <f t="shared" si="64"/>
        <v>45161</v>
      </c>
      <c r="P1327" cm="1">
        <f t="array" aca="1" ref="P1327" ca="1">CountColour(B1327:M1327,$C$2)</f>
        <v>0</v>
      </c>
      <c r="Q1327" t="str">
        <f t="shared" si="63"/>
        <v>F1845161</v>
      </c>
    </row>
    <row r="1328" spans="1:17" ht="15.75" thickBot="1" x14ac:dyDescent="0.3">
      <c r="A1328" t="s">
        <v>19</v>
      </c>
      <c r="B1328" s="21">
        <v>37</v>
      </c>
      <c r="C1328" s="5">
        <v>36</v>
      </c>
      <c r="D1328" s="5">
        <v>35</v>
      </c>
      <c r="E1328" s="5">
        <v>34</v>
      </c>
      <c r="F1328" s="5">
        <v>31</v>
      </c>
      <c r="G1328" s="5"/>
      <c r="H1328" s="44"/>
      <c r="N1328">
        <v>24</v>
      </c>
      <c r="O1328" s="53">
        <f t="shared" si="64"/>
        <v>45162</v>
      </c>
      <c r="P1328" cm="1">
        <f t="array" aca="1" ref="P1328" ca="1">CountColour(B1328:M1328,$C$2)</f>
        <v>0</v>
      </c>
      <c r="Q1328" t="str">
        <f t="shared" si="63"/>
        <v>F1845162</v>
      </c>
    </row>
    <row r="1329" spans="1:17" ht="15.75" thickBot="1" x14ac:dyDescent="0.3">
      <c r="A1329" t="s">
        <v>19</v>
      </c>
      <c r="B1329" s="21">
        <v>38</v>
      </c>
      <c r="C1329" s="5">
        <v>37</v>
      </c>
      <c r="D1329" s="5">
        <v>36</v>
      </c>
      <c r="E1329" s="5">
        <v>35</v>
      </c>
      <c r="F1329" s="5">
        <v>32</v>
      </c>
      <c r="G1329" s="5"/>
      <c r="H1329" s="44"/>
      <c r="N1329">
        <v>25</v>
      </c>
      <c r="O1329" s="53">
        <f t="shared" si="64"/>
        <v>45163</v>
      </c>
      <c r="P1329" cm="1">
        <f t="array" aca="1" ref="P1329" ca="1">CountColour(B1329:M1329,$C$2)</f>
        <v>0</v>
      </c>
      <c r="Q1329" t="str">
        <f t="shared" si="63"/>
        <v>F1845163</v>
      </c>
    </row>
    <row r="1330" spans="1:17" ht="15.75" thickBot="1" x14ac:dyDescent="0.3">
      <c r="A1330" t="s">
        <v>19</v>
      </c>
      <c r="B1330" s="21">
        <v>39</v>
      </c>
      <c r="C1330" s="5">
        <v>38</v>
      </c>
      <c r="D1330" s="5">
        <v>37</v>
      </c>
      <c r="E1330" s="5">
        <v>36</v>
      </c>
      <c r="F1330" s="5">
        <v>33</v>
      </c>
      <c r="G1330" s="5"/>
      <c r="H1330" s="44"/>
      <c r="N1330">
        <v>26</v>
      </c>
      <c r="O1330" s="53">
        <f t="shared" si="64"/>
        <v>45164</v>
      </c>
      <c r="P1330" cm="1">
        <f t="array" aca="1" ref="P1330" ca="1">CountColour(B1330:M1330,$C$2)</f>
        <v>0</v>
      </c>
      <c r="Q1330" t="str">
        <f t="shared" si="63"/>
        <v>F1845164</v>
      </c>
    </row>
    <row r="1331" spans="1:17" ht="15.75" thickBot="1" x14ac:dyDescent="0.3">
      <c r="A1331" t="s">
        <v>19</v>
      </c>
      <c r="B1331" s="23">
        <v>40</v>
      </c>
      <c r="C1331" s="24">
        <v>39</v>
      </c>
      <c r="D1331" s="24">
        <v>38</v>
      </c>
      <c r="E1331" s="24">
        <v>37</v>
      </c>
      <c r="F1331" s="24">
        <v>34</v>
      </c>
      <c r="G1331" s="24"/>
      <c r="H1331" s="47"/>
      <c r="N1331">
        <v>27</v>
      </c>
      <c r="O1331" s="53">
        <f t="shared" si="64"/>
        <v>45165</v>
      </c>
      <c r="P1331" cm="1">
        <f t="array" aca="1" ref="P1331" ca="1">CountColour(B1331:M1331,$C$2)</f>
        <v>0</v>
      </c>
      <c r="Q1331" t="str">
        <f t="shared" si="63"/>
        <v>F1845165</v>
      </c>
    </row>
    <row r="1332" spans="1:17" ht="15.75" thickBot="1" x14ac:dyDescent="0.3">
      <c r="A1332" t="s">
        <v>19</v>
      </c>
      <c r="B1332" s="1">
        <v>41</v>
      </c>
      <c r="C1332" s="2">
        <v>40</v>
      </c>
      <c r="D1332" s="2">
        <v>39</v>
      </c>
      <c r="E1332" s="2">
        <v>38</v>
      </c>
      <c r="F1332" s="2">
        <v>35</v>
      </c>
      <c r="G1332" s="2"/>
      <c r="H1332" s="43"/>
      <c r="N1332">
        <v>28</v>
      </c>
      <c r="O1332" s="53">
        <f t="shared" si="64"/>
        <v>45166</v>
      </c>
      <c r="P1332" cm="1">
        <f t="array" aca="1" ref="P1332" ca="1">CountColour(B1332:M1332,$C$2)</f>
        <v>0</v>
      </c>
      <c r="Q1332" t="str">
        <f t="shared" si="63"/>
        <v>F1845166</v>
      </c>
    </row>
    <row r="1333" spans="1:17" ht="15.75" thickBot="1" x14ac:dyDescent="0.3">
      <c r="A1333" t="s">
        <v>19</v>
      </c>
      <c r="B1333" s="4">
        <v>42</v>
      </c>
      <c r="C1333" s="5">
        <v>41</v>
      </c>
      <c r="D1333" s="5">
        <v>40</v>
      </c>
      <c r="E1333" s="5">
        <v>39</v>
      </c>
      <c r="F1333" s="5">
        <v>36</v>
      </c>
      <c r="G1333" s="5"/>
      <c r="H1333" s="44"/>
      <c r="N1333">
        <v>29</v>
      </c>
      <c r="O1333" s="53">
        <f t="shared" si="64"/>
        <v>45167</v>
      </c>
      <c r="P1333" cm="1">
        <f t="array" aca="1" ref="P1333" ca="1">CountColour(B1333:M1333,$C$2)</f>
        <v>0</v>
      </c>
      <c r="Q1333" t="str">
        <f t="shared" si="63"/>
        <v>F1845167</v>
      </c>
    </row>
    <row r="1334" spans="1:17" ht="15.75" thickBot="1" x14ac:dyDescent="0.3">
      <c r="A1334" t="s">
        <v>19</v>
      </c>
      <c r="B1334" s="7">
        <v>1</v>
      </c>
      <c r="C1334" s="8">
        <v>42</v>
      </c>
      <c r="D1334" s="5">
        <v>41</v>
      </c>
      <c r="E1334" s="5">
        <v>40</v>
      </c>
      <c r="F1334" s="5">
        <v>37</v>
      </c>
      <c r="G1334" s="5"/>
      <c r="H1334" s="44"/>
      <c r="N1334">
        <v>30</v>
      </c>
      <c r="O1334" s="53">
        <f t="shared" si="64"/>
        <v>45168</v>
      </c>
      <c r="P1334" cm="1">
        <f t="array" aca="1" ref="P1334" ca="1">CountColour(B1334:M1334,$C$2)</f>
        <v>1</v>
      </c>
      <c r="Q1334" t="str">
        <f t="shared" si="63"/>
        <v>F1845168</v>
      </c>
    </row>
    <row r="1335" spans="1:17" ht="15.75" thickBot="1" x14ac:dyDescent="0.3">
      <c r="A1335" t="s">
        <v>19</v>
      </c>
      <c r="B1335" s="7">
        <v>2</v>
      </c>
      <c r="C1335" s="9">
        <v>1</v>
      </c>
      <c r="D1335" s="8">
        <v>42</v>
      </c>
      <c r="E1335" s="5">
        <v>41</v>
      </c>
      <c r="F1335" s="5">
        <v>38</v>
      </c>
      <c r="G1335" s="5"/>
      <c r="H1335" s="44"/>
      <c r="N1335">
        <v>31</v>
      </c>
      <c r="O1335" s="53">
        <f t="shared" si="64"/>
        <v>45169</v>
      </c>
      <c r="P1335" cm="1">
        <f t="array" aca="1" ref="P1335" ca="1">CountColour(B1335:M1335,$C$2)</f>
        <v>2</v>
      </c>
      <c r="Q1335" t="str">
        <f t="shared" si="63"/>
        <v>F1845169</v>
      </c>
    </row>
    <row r="1336" spans="1:17" ht="15.75" thickBot="1" x14ac:dyDescent="0.3">
      <c r="A1336" t="s">
        <v>19</v>
      </c>
      <c r="B1336" s="7">
        <v>3</v>
      </c>
      <c r="C1336" s="9">
        <v>2</v>
      </c>
      <c r="D1336" s="9">
        <v>1</v>
      </c>
      <c r="E1336" s="8">
        <v>42</v>
      </c>
      <c r="F1336" s="5">
        <v>39</v>
      </c>
      <c r="G1336" s="5"/>
      <c r="H1336" s="44"/>
      <c r="N1336">
        <v>1</v>
      </c>
      <c r="O1336" s="53">
        <f>DATE(2023,9,N1336)</f>
        <v>45170</v>
      </c>
      <c r="P1336" cm="1">
        <f t="array" aca="1" ref="P1336" ca="1">CountColour(B1336:M1336,$C$2)</f>
        <v>3</v>
      </c>
      <c r="Q1336" t="str">
        <f t="shared" si="63"/>
        <v>F1845170</v>
      </c>
    </row>
    <row r="1337" spans="1:17" ht="15.75" thickBot="1" x14ac:dyDescent="0.3">
      <c r="A1337" t="s">
        <v>19</v>
      </c>
      <c r="B1337" s="7">
        <v>4</v>
      </c>
      <c r="C1337" s="9">
        <v>3</v>
      </c>
      <c r="D1337" s="9">
        <v>2</v>
      </c>
      <c r="E1337" s="9">
        <v>1</v>
      </c>
      <c r="F1337" s="5">
        <v>40</v>
      </c>
      <c r="G1337" s="5"/>
      <c r="H1337" s="44"/>
      <c r="N1337">
        <v>2</v>
      </c>
      <c r="O1337" s="53">
        <f t="shared" ref="O1337:O1365" si="65">DATE(2023,9,N1337)</f>
        <v>45171</v>
      </c>
      <c r="P1337" cm="1">
        <f t="array" aca="1" ref="P1337" ca="1">CountColour(B1337:M1337,$C$2)</f>
        <v>4</v>
      </c>
      <c r="Q1337" t="str">
        <f t="shared" si="63"/>
        <v>F1845171</v>
      </c>
    </row>
    <row r="1338" spans="1:17" ht="15.75" thickBot="1" x14ac:dyDescent="0.3">
      <c r="A1338" t="s">
        <v>19</v>
      </c>
      <c r="B1338" s="10">
        <v>5</v>
      </c>
      <c r="C1338" s="11">
        <v>4</v>
      </c>
      <c r="D1338" s="11">
        <v>3</v>
      </c>
      <c r="E1338" s="11">
        <v>2</v>
      </c>
      <c r="F1338" s="12">
        <v>41</v>
      </c>
      <c r="G1338" s="12"/>
      <c r="H1338" s="45"/>
      <c r="N1338">
        <v>3</v>
      </c>
      <c r="O1338" s="53">
        <f t="shared" si="65"/>
        <v>45172</v>
      </c>
      <c r="P1338" cm="1">
        <f t="array" aca="1" ref="P1338" ca="1">CountColour(B1338:M1338,$C$2)</f>
        <v>4</v>
      </c>
      <c r="Q1338" t="str">
        <f t="shared" si="63"/>
        <v>F1845172</v>
      </c>
    </row>
    <row r="1339" spans="1:17" ht="15.75" thickBot="1" x14ac:dyDescent="0.3">
      <c r="A1339" t="s">
        <v>19</v>
      </c>
      <c r="B1339" s="17">
        <v>6</v>
      </c>
      <c r="C1339" s="18">
        <v>5</v>
      </c>
      <c r="D1339" s="18">
        <v>4</v>
      </c>
      <c r="E1339" s="18">
        <v>3</v>
      </c>
      <c r="F1339" s="39">
        <v>42</v>
      </c>
      <c r="G1339" s="30"/>
      <c r="H1339" s="46"/>
      <c r="N1339">
        <v>4</v>
      </c>
      <c r="O1339" s="53">
        <f t="shared" si="65"/>
        <v>45173</v>
      </c>
      <c r="P1339" cm="1">
        <f t="array" aca="1" ref="P1339" ca="1">CountColour(B1339:M1339,$C$2)</f>
        <v>4</v>
      </c>
      <c r="Q1339" t="str">
        <f t="shared" si="63"/>
        <v>F1845173</v>
      </c>
    </row>
    <row r="1340" spans="1:17" ht="15.75" thickBot="1" x14ac:dyDescent="0.3">
      <c r="A1340" t="s">
        <v>19</v>
      </c>
      <c r="B1340" s="7">
        <v>7</v>
      </c>
      <c r="C1340" s="9">
        <v>6</v>
      </c>
      <c r="D1340" s="9">
        <v>5</v>
      </c>
      <c r="E1340" s="9">
        <v>4</v>
      </c>
      <c r="F1340" s="9">
        <v>1</v>
      </c>
      <c r="G1340" s="5"/>
      <c r="H1340" s="44"/>
      <c r="N1340">
        <v>5</v>
      </c>
      <c r="O1340" s="53">
        <f t="shared" si="65"/>
        <v>45174</v>
      </c>
      <c r="P1340" cm="1">
        <f t="array" aca="1" ref="P1340" ca="1">CountColour(B1340:M1340,$C$2)</f>
        <v>5</v>
      </c>
      <c r="Q1340" t="str">
        <f t="shared" si="63"/>
        <v>F1845174</v>
      </c>
    </row>
    <row r="1341" spans="1:17" ht="15.75" thickBot="1" x14ac:dyDescent="0.3">
      <c r="A1341" t="s">
        <v>19</v>
      </c>
      <c r="B1341" s="7">
        <v>8</v>
      </c>
      <c r="C1341" s="9">
        <v>7</v>
      </c>
      <c r="D1341" s="9">
        <v>6</v>
      </c>
      <c r="E1341" s="9">
        <v>5</v>
      </c>
      <c r="F1341" s="9">
        <v>2</v>
      </c>
      <c r="G1341" s="5"/>
      <c r="H1341" s="44"/>
      <c r="N1341">
        <v>6</v>
      </c>
      <c r="O1341" s="53">
        <f t="shared" si="65"/>
        <v>45175</v>
      </c>
      <c r="P1341" cm="1">
        <f t="array" aca="1" ref="P1341" ca="1">CountColour(B1341:M1341,$C$2)</f>
        <v>5</v>
      </c>
      <c r="Q1341" t="str">
        <f t="shared" si="63"/>
        <v>F1845175</v>
      </c>
    </row>
    <row r="1342" spans="1:17" ht="15.75" thickBot="1" x14ac:dyDescent="0.3">
      <c r="A1342" t="s">
        <v>19</v>
      </c>
      <c r="B1342" s="7">
        <v>9</v>
      </c>
      <c r="C1342" s="9">
        <v>8</v>
      </c>
      <c r="D1342" s="9">
        <v>7</v>
      </c>
      <c r="E1342" s="9">
        <v>6</v>
      </c>
      <c r="F1342" s="9">
        <v>3</v>
      </c>
      <c r="G1342" s="5"/>
      <c r="H1342" s="44"/>
      <c r="N1342">
        <v>7</v>
      </c>
      <c r="O1342" s="53">
        <f t="shared" si="65"/>
        <v>45176</v>
      </c>
      <c r="P1342" cm="1">
        <f t="array" aca="1" ref="P1342" ca="1">CountColour(B1342:M1342,$C$2)</f>
        <v>5</v>
      </c>
      <c r="Q1342" t="str">
        <f t="shared" si="63"/>
        <v>F1845176</v>
      </c>
    </row>
    <row r="1343" spans="1:17" ht="15.75" thickBot="1" x14ac:dyDescent="0.3">
      <c r="A1343" t="s">
        <v>19</v>
      </c>
      <c r="B1343" s="7">
        <v>10</v>
      </c>
      <c r="C1343" s="9">
        <v>9</v>
      </c>
      <c r="D1343" s="9">
        <v>8</v>
      </c>
      <c r="E1343" s="9">
        <v>7</v>
      </c>
      <c r="F1343" s="9">
        <v>4</v>
      </c>
      <c r="G1343" s="9"/>
      <c r="H1343" s="44"/>
      <c r="N1343">
        <v>8</v>
      </c>
      <c r="O1343" s="53">
        <f t="shared" si="65"/>
        <v>45177</v>
      </c>
      <c r="P1343" cm="1">
        <f t="array" aca="1" ref="P1343" ca="1">CountColour(B1343:M1343,$C$2)</f>
        <v>5</v>
      </c>
      <c r="Q1343" t="str">
        <f t="shared" si="63"/>
        <v>F1845177</v>
      </c>
    </row>
    <row r="1344" spans="1:17" ht="15.75" thickBot="1" x14ac:dyDescent="0.3">
      <c r="A1344" t="s">
        <v>19</v>
      </c>
      <c r="B1344" s="7">
        <v>11</v>
      </c>
      <c r="C1344" s="9">
        <v>10</v>
      </c>
      <c r="D1344" s="9">
        <v>9</v>
      </c>
      <c r="E1344" s="9">
        <v>8</v>
      </c>
      <c r="F1344" s="9">
        <v>5</v>
      </c>
      <c r="G1344" s="9"/>
      <c r="H1344" s="44"/>
      <c r="N1344">
        <v>9</v>
      </c>
      <c r="O1344" s="53">
        <f t="shared" si="65"/>
        <v>45178</v>
      </c>
      <c r="P1344" cm="1">
        <f t="array" aca="1" ref="P1344" ca="1">CountColour(B1344:M1344,$C$2)</f>
        <v>5</v>
      </c>
      <c r="Q1344" t="str">
        <f t="shared" si="63"/>
        <v>F1845178</v>
      </c>
    </row>
    <row r="1345" spans="1:17" ht="15.75" thickBot="1" x14ac:dyDescent="0.3">
      <c r="A1345" t="s">
        <v>19</v>
      </c>
      <c r="B1345" s="31">
        <v>12</v>
      </c>
      <c r="C1345" s="25">
        <v>11</v>
      </c>
      <c r="D1345" s="25">
        <v>10</v>
      </c>
      <c r="E1345" s="25">
        <v>9</v>
      </c>
      <c r="F1345" s="25">
        <v>6</v>
      </c>
      <c r="G1345" s="25"/>
      <c r="H1345" s="47"/>
      <c r="N1345">
        <v>10</v>
      </c>
      <c r="O1345" s="53">
        <f t="shared" si="65"/>
        <v>45179</v>
      </c>
      <c r="P1345" cm="1">
        <f t="array" aca="1" ref="P1345" ca="1">CountColour(B1345:M1345,$C$2)</f>
        <v>5</v>
      </c>
      <c r="Q1345" t="str">
        <f t="shared" si="63"/>
        <v>F1845179</v>
      </c>
    </row>
    <row r="1346" spans="1:17" ht="15.75" thickBot="1" x14ac:dyDescent="0.3">
      <c r="A1346" t="s">
        <v>19</v>
      </c>
      <c r="B1346" s="14">
        <v>13</v>
      </c>
      <c r="C1346" s="15">
        <v>12</v>
      </c>
      <c r="D1346" s="15">
        <v>11</v>
      </c>
      <c r="E1346" s="15">
        <v>10</v>
      </c>
      <c r="F1346" s="15">
        <v>7</v>
      </c>
      <c r="G1346" s="15"/>
      <c r="H1346" s="43"/>
      <c r="N1346">
        <v>11</v>
      </c>
      <c r="O1346" s="53">
        <f t="shared" si="65"/>
        <v>45180</v>
      </c>
      <c r="P1346" cm="1">
        <f t="array" aca="1" ref="P1346" ca="1">CountColour(B1346:M1346,$C$2)</f>
        <v>5</v>
      </c>
      <c r="Q1346" t="str">
        <f t="shared" si="63"/>
        <v>F1845180</v>
      </c>
    </row>
    <row r="1347" spans="1:17" ht="15.75" thickBot="1" x14ac:dyDescent="0.3">
      <c r="A1347" t="s">
        <v>19</v>
      </c>
      <c r="B1347" s="20">
        <v>0</v>
      </c>
      <c r="C1347" s="9">
        <v>13</v>
      </c>
      <c r="D1347" s="9">
        <v>12</v>
      </c>
      <c r="E1347" s="9">
        <v>11</v>
      </c>
      <c r="F1347" s="9">
        <v>8</v>
      </c>
      <c r="G1347" s="9"/>
      <c r="H1347" s="44"/>
      <c r="N1347">
        <v>12</v>
      </c>
      <c r="O1347" s="53">
        <f t="shared" si="65"/>
        <v>45181</v>
      </c>
      <c r="P1347" cm="1">
        <f t="array" aca="1" ref="P1347" ca="1">CountColour(B1347:M1347,$C$2)</f>
        <v>4</v>
      </c>
      <c r="Q1347" t="str">
        <f t="shared" ref="Q1347:Q1410" si="66">A1347&amp;O1347</f>
        <v>F1845181</v>
      </c>
    </row>
    <row r="1348" spans="1:17" ht="15.75" thickBot="1" x14ac:dyDescent="0.3">
      <c r="A1348" t="s">
        <v>19</v>
      </c>
      <c r="B1348" s="21">
        <v>1</v>
      </c>
      <c r="C1348" s="22">
        <v>0</v>
      </c>
      <c r="D1348" s="9">
        <v>13</v>
      </c>
      <c r="E1348" s="9">
        <v>12</v>
      </c>
      <c r="F1348" s="9">
        <v>9</v>
      </c>
      <c r="G1348" s="9"/>
      <c r="H1348" s="44"/>
      <c r="N1348">
        <v>13</v>
      </c>
      <c r="O1348" s="53">
        <f t="shared" si="65"/>
        <v>45182</v>
      </c>
      <c r="P1348" cm="1">
        <f t="array" aca="1" ref="P1348" ca="1">CountColour(B1348:M1348,$C$2)</f>
        <v>3</v>
      </c>
      <c r="Q1348" t="str">
        <f t="shared" si="66"/>
        <v>F1845182</v>
      </c>
    </row>
    <row r="1349" spans="1:17" ht="15.75" thickBot="1" x14ac:dyDescent="0.3">
      <c r="A1349" t="s">
        <v>19</v>
      </c>
      <c r="B1349" s="21">
        <v>2</v>
      </c>
      <c r="C1349" s="5">
        <v>1</v>
      </c>
      <c r="D1349" s="22">
        <v>0</v>
      </c>
      <c r="E1349" s="9">
        <v>13</v>
      </c>
      <c r="F1349" s="9">
        <v>10</v>
      </c>
      <c r="G1349" s="9"/>
      <c r="H1349" s="44"/>
      <c r="N1349">
        <v>14</v>
      </c>
      <c r="O1349" s="53">
        <f t="shared" si="65"/>
        <v>45183</v>
      </c>
      <c r="P1349" cm="1">
        <f t="array" aca="1" ref="P1349" ca="1">CountColour(B1349:M1349,$C$2)</f>
        <v>2</v>
      </c>
      <c r="Q1349" t="str">
        <f t="shared" si="66"/>
        <v>F1845183</v>
      </c>
    </row>
    <row r="1350" spans="1:17" ht="15.75" thickBot="1" x14ac:dyDescent="0.3">
      <c r="A1350" t="s">
        <v>19</v>
      </c>
      <c r="B1350" s="21">
        <v>3</v>
      </c>
      <c r="C1350" s="5">
        <v>2</v>
      </c>
      <c r="D1350" s="5">
        <v>1</v>
      </c>
      <c r="E1350" s="22">
        <v>0</v>
      </c>
      <c r="F1350" s="9">
        <v>11</v>
      </c>
      <c r="G1350" s="9"/>
      <c r="H1350" s="44"/>
      <c r="N1350">
        <v>15</v>
      </c>
      <c r="O1350" s="53">
        <f t="shared" si="65"/>
        <v>45184</v>
      </c>
      <c r="P1350" cm="1">
        <f t="array" aca="1" ref="P1350" ca="1">CountColour(B1350:M1350,$C$2)</f>
        <v>1</v>
      </c>
      <c r="Q1350" t="str">
        <f t="shared" si="66"/>
        <v>F1845184</v>
      </c>
    </row>
    <row r="1351" spans="1:17" ht="15.75" thickBot="1" x14ac:dyDescent="0.3">
      <c r="A1351" t="s">
        <v>19</v>
      </c>
      <c r="B1351" s="21">
        <v>4</v>
      </c>
      <c r="C1351" s="5">
        <v>3</v>
      </c>
      <c r="D1351" s="5">
        <v>2</v>
      </c>
      <c r="E1351" s="5">
        <v>1</v>
      </c>
      <c r="F1351" s="9">
        <v>12</v>
      </c>
      <c r="G1351" s="9"/>
      <c r="H1351" s="44"/>
      <c r="N1351">
        <v>16</v>
      </c>
      <c r="O1351" s="53">
        <f t="shared" si="65"/>
        <v>45185</v>
      </c>
      <c r="P1351" cm="1">
        <f t="array" aca="1" ref="P1351" ca="1">CountColour(B1351:M1351,$C$2)</f>
        <v>1</v>
      </c>
      <c r="Q1351" t="str">
        <f t="shared" si="66"/>
        <v>F1845185</v>
      </c>
    </row>
    <row r="1352" spans="1:17" ht="15.75" thickBot="1" x14ac:dyDescent="0.3">
      <c r="A1352" t="s">
        <v>19</v>
      </c>
      <c r="B1352" s="28">
        <v>5</v>
      </c>
      <c r="C1352" s="12">
        <v>4</v>
      </c>
      <c r="D1352" s="12">
        <v>3</v>
      </c>
      <c r="E1352" s="12">
        <v>2</v>
      </c>
      <c r="F1352" s="11">
        <v>13</v>
      </c>
      <c r="G1352" s="11"/>
      <c r="H1352" s="45"/>
      <c r="N1352">
        <v>17</v>
      </c>
      <c r="O1352" s="53">
        <f t="shared" si="65"/>
        <v>45186</v>
      </c>
      <c r="P1352" cm="1">
        <f t="array" aca="1" ref="P1352" ca="1">CountColour(B1352:M1352,$C$2)</f>
        <v>1</v>
      </c>
      <c r="Q1352" t="str">
        <f t="shared" si="66"/>
        <v>F1845186</v>
      </c>
    </row>
    <row r="1353" spans="1:17" ht="15.75" thickBot="1" x14ac:dyDescent="0.3">
      <c r="A1353" t="s">
        <v>19</v>
      </c>
      <c r="B1353" s="29">
        <v>6</v>
      </c>
      <c r="C1353" s="30">
        <v>5</v>
      </c>
      <c r="D1353" s="30">
        <v>4</v>
      </c>
      <c r="E1353" s="30">
        <v>3</v>
      </c>
      <c r="F1353" s="41">
        <v>0</v>
      </c>
      <c r="G1353" s="18"/>
      <c r="H1353" s="46"/>
      <c r="N1353">
        <v>18</v>
      </c>
      <c r="O1353" s="53">
        <f t="shared" si="65"/>
        <v>45187</v>
      </c>
      <c r="P1353" cm="1">
        <f t="array" aca="1" ref="P1353" ca="1">CountColour(B1353:M1353,$C$2)</f>
        <v>0</v>
      </c>
      <c r="Q1353" t="str">
        <f t="shared" si="66"/>
        <v>F1845187</v>
      </c>
    </row>
    <row r="1354" spans="1:17" ht="15.75" thickBot="1" x14ac:dyDescent="0.3">
      <c r="A1354" t="s">
        <v>19</v>
      </c>
      <c r="B1354" s="21">
        <v>7</v>
      </c>
      <c r="C1354" s="5">
        <v>6</v>
      </c>
      <c r="D1354" s="5">
        <v>5</v>
      </c>
      <c r="E1354" s="5">
        <v>4</v>
      </c>
      <c r="F1354" s="5">
        <v>1</v>
      </c>
      <c r="G1354" s="9"/>
      <c r="H1354" s="44"/>
      <c r="N1354">
        <v>19</v>
      </c>
      <c r="O1354" s="53">
        <f t="shared" si="65"/>
        <v>45188</v>
      </c>
      <c r="P1354" cm="1">
        <f t="array" aca="1" ref="P1354" ca="1">CountColour(B1354:M1354,$C$2)</f>
        <v>0</v>
      </c>
      <c r="Q1354" t="str">
        <f t="shared" si="66"/>
        <v>F1845188</v>
      </c>
    </row>
    <row r="1355" spans="1:17" ht="15.75" thickBot="1" x14ac:dyDescent="0.3">
      <c r="A1355" t="s">
        <v>19</v>
      </c>
      <c r="B1355" s="21">
        <v>8</v>
      </c>
      <c r="C1355" s="5">
        <v>7</v>
      </c>
      <c r="D1355" s="5">
        <v>6</v>
      </c>
      <c r="E1355" s="5">
        <v>5</v>
      </c>
      <c r="F1355" s="5">
        <v>2</v>
      </c>
      <c r="G1355" s="9"/>
      <c r="H1355" s="44"/>
      <c r="N1355">
        <v>20</v>
      </c>
      <c r="O1355" s="53">
        <f t="shared" si="65"/>
        <v>45189</v>
      </c>
      <c r="P1355" cm="1">
        <f t="array" aca="1" ref="P1355" ca="1">CountColour(B1355:M1355,$C$2)</f>
        <v>0</v>
      </c>
      <c r="Q1355" t="str">
        <f t="shared" si="66"/>
        <v>F1845189</v>
      </c>
    </row>
    <row r="1356" spans="1:17" ht="15.75" thickBot="1" x14ac:dyDescent="0.3">
      <c r="A1356" t="s">
        <v>19</v>
      </c>
      <c r="B1356" s="21">
        <v>9</v>
      </c>
      <c r="C1356" s="5">
        <v>8</v>
      </c>
      <c r="D1356" s="5">
        <v>7</v>
      </c>
      <c r="E1356" s="5">
        <v>6</v>
      </c>
      <c r="F1356" s="5">
        <v>3</v>
      </c>
      <c r="G1356" s="5"/>
      <c r="H1356" s="44"/>
      <c r="N1356">
        <v>21</v>
      </c>
      <c r="O1356" s="53">
        <f t="shared" si="65"/>
        <v>45190</v>
      </c>
      <c r="P1356" cm="1">
        <f t="array" aca="1" ref="P1356" ca="1">CountColour(B1356:M1356,$C$2)</f>
        <v>0</v>
      </c>
      <c r="Q1356" t="str">
        <f t="shared" si="66"/>
        <v>F1845190</v>
      </c>
    </row>
    <row r="1357" spans="1:17" ht="15.75" thickBot="1" x14ac:dyDescent="0.3">
      <c r="A1357" t="s">
        <v>19</v>
      </c>
      <c r="B1357" s="21">
        <v>10</v>
      </c>
      <c r="C1357" s="5">
        <v>9</v>
      </c>
      <c r="D1357" s="5">
        <v>8</v>
      </c>
      <c r="E1357" s="5">
        <v>7</v>
      </c>
      <c r="F1357" s="5">
        <v>4</v>
      </c>
      <c r="G1357" s="5"/>
      <c r="H1357" s="44"/>
      <c r="N1357">
        <v>22</v>
      </c>
      <c r="O1357" s="53">
        <f t="shared" si="65"/>
        <v>45191</v>
      </c>
      <c r="P1357" cm="1">
        <f t="array" aca="1" ref="P1357" ca="1">CountColour(B1357:M1357,$C$2)</f>
        <v>0</v>
      </c>
      <c r="Q1357" t="str">
        <f t="shared" si="66"/>
        <v>F1845191</v>
      </c>
    </row>
    <row r="1358" spans="1:17" ht="15.75" thickBot="1" x14ac:dyDescent="0.3">
      <c r="A1358" t="s">
        <v>19</v>
      </c>
      <c r="B1358" s="21">
        <v>11</v>
      </c>
      <c r="C1358" s="5">
        <v>10</v>
      </c>
      <c r="D1358" s="5">
        <v>9</v>
      </c>
      <c r="E1358" s="5">
        <v>8</v>
      </c>
      <c r="F1358" s="5">
        <v>5</v>
      </c>
      <c r="G1358" s="5"/>
      <c r="H1358" s="44"/>
      <c r="N1358">
        <v>23</v>
      </c>
      <c r="O1358" s="53">
        <f t="shared" si="65"/>
        <v>45192</v>
      </c>
      <c r="P1358" cm="1">
        <f t="array" aca="1" ref="P1358" ca="1">CountColour(B1358:M1358,$C$2)</f>
        <v>0</v>
      </c>
      <c r="Q1358" t="str">
        <f t="shared" si="66"/>
        <v>F1845192</v>
      </c>
    </row>
    <row r="1359" spans="1:17" ht="15.75" thickBot="1" x14ac:dyDescent="0.3">
      <c r="A1359" t="s">
        <v>19</v>
      </c>
      <c r="B1359" s="23">
        <v>12</v>
      </c>
      <c r="C1359" s="24">
        <v>11</v>
      </c>
      <c r="D1359" s="24">
        <v>10</v>
      </c>
      <c r="E1359" s="24">
        <v>9</v>
      </c>
      <c r="F1359" s="24">
        <v>6</v>
      </c>
      <c r="G1359" s="24"/>
      <c r="H1359" s="47"/>
      <c r="N1359">
        <v>24</v>
      </c>
      <c r="O1359" s="53">
        <f t="shared" si="65"/>
        <v>45193</v>
      </c>
      <c r="P1359" cm="1">
        <f t="array" aca="1" ref="P1359" ca="1">CountColour(B1359:M1359,$C$2)</f>
        <v>0</v>
      </c>
      <c r="Q1359" t="str">
        <f t="shared" si="66"/>
        <v>F1845193</v>
      </c>
    </row>
    <row r="1360" spans="1:17" ht="15.75" thickBot="1" x14ac:dyDescent="0.3">
      <c r="A1360" t="s">
        <v>19</v>
      </c>
      <c r="B1360" s="1">
        <v>13</v>
      </c>
      <c r="C1360" s="2">
        <v>12</v>
      </c>
      <c r="D1360" s="2">
        <v>11</v>
      </c>
      <c r="E1360" s="2">
        <v>10</v>
      </c>
      <c r="F1360" s="2">
        <v>7</v>
      </c>
      <c r="G1360" s="2"/>
      <c r="H1360" s="43"/>
      <c r="N1360">
        <v>25</v>
      </c>
      <c r="O1360" s="53">
        <f t="shared" si="65"/>
        <v>45194</v>
      </c>
      <c r="P1360" cm="1">
        <f t="array" aca="1" ref="P1360" ca="1">CountColour(B1360:M1360,$C$2)</f>
        <v>0</v>
      </c>
      <c r="Q1360" t="str">
        <f t="shared" si="66"/>
        <v>F1845194</v>
      </c>
    </row>
    <row r="1361" spans="1:17" ht="15.75" thickBot="1" x14ac:dyDescent="0.3">
      <c r="A1361" t="s">
        <v>19</v>
      </c>
      <c r="B1361" s="21">
        <v>14</v>
      </c>
      <c r="C1361" s="5">
        <v>13</v>
      </c>
      <c r="D1361" s="5">
        <v>12</v>
      </c>
      <c r="E1361" s="5">
        <v>11</v>
      </c>
      <c r="F1361" s="5">
        <v>8</v>
      </c>
      <c r="G1361" s="5"/>
      <c r="H1361" s="44"/>
      <c r="N1361">
        <v>26</v>
      </c>
      <c r="O1361" s="53">
        <f t="shared" si="65"/>
        <v>45195</v>
      </c>
      <c r="P1361" cm="1">
        <f t="array" aca="1" ref="P1361" ca="1">CountColour(B1361:M1361,$C$2)</f>
        <v>0</v>
      </c>
      <c r="Q1361" t="str">
        <f t="shared" si="66"/>
        <v>F1845195</v>
      </c>
    </row>
    <row r="1362" spans="1:17" ht="15.75" thickBot="1" x14ac:dyDescent="0.3">
      <c r="A1362" t="s">
        <v>19</v>
      </c>
      <c r="B1362" s="21">
        <v>15</v>
      </c>
      <c r="C1362" s="5">
        <v>14</v>
      </c>
      <c r="D1362" s="5">
        <v>13</v>
      </c>
      <c r="E1362" s="5">
        <v>12</v>
      </c>
      <c r="F1362" s="5">
        <v>9</v>
      </c>
      <c r="G1362" s="5"/>
      <c r="H1362" s="44"/>
      <c r="N1362">
        <v>27</v>
      </c>
      <c r="O1362" s="53">
        <f t="shared" si="65"/>
        <v>45196</v>
      </c>
      <c r="P1362" cm="1">
        <f t="array" aca="1" ref="P1362" ca="1">CountColour(B1362:M1362,$C$2)</f>
        <v>0</v>
      </c>
      <c r="Q1362" t="str">
        <f t="shared" si="66"/>
        <v>F1845196</v>
      </c>
    </row>
    <row r="1363" spans="1:17" ht="15.75" thickBot="1" x14ac:dyDescent="0.3">
      <c r="A1363" t="s">
        <v>19</v>
      </c>
      <c r="B1363" s="21">
        <v>16</v>
      </c>
      <c r="C1363" s="5">
        <v>15</v>
      </c>
      <c r="D1363" s="5">
        <v>14</v>
      </c>
      <c r="E1363" s="5">
        <v>13</v>
      </c>
      <c r="F1363" s="5">
        <v>10</v>
      </c>
      <c r="G1363" s="5"/>
      <c r="H1363" s="44"/>
      <c r="N1363">
        <v>28</v>
      </c>
      <c r="O1363" s="53">
        <f t="shared" si="65"/>
        <v>45197</v>
      </c>
      <c r="P1363" cm="1">
        <f t="array" aca="1" ref="P1363" ca="1">CountColour(B1363:M1363,$C$2)</f>
        <v>0</v>
      </c>
      <c r="Q1363" t="str">
        <f t="shared" si="66"/>
        <v>F1845197</v>
      </c>
    </row>
    <row r="1364" spans="1:17" ht="15.75" thickBot="1" x14ac:dyDescent="0.3">
      <c r="A1364" t="s">
        <v>19</v>
      </c>
      <c r="B1364" s="21">
        <v>17</v>
      </c>
      <c r="C1364" s="5">
        <v>16</v>
      </c>
      <c r="D1364" s="5">
        <v>15</v>
      </c>
      <c r="E1364" s="5">
        <v>14</v>
      </c>
      <c r="F1364" s="5">
        <v>11</v>
      </c>
      <c r="G1364" s="5"/>
      <c r="H1364" s="44"/>
      <c r="N1364">
        <v>29</v>
      </c>
      <c r="O1364" s="53">
        <f t="shared" si="65"/>
        <v>45198</v>
      </c>
      <c r="P1364" cm="1">
        <f t="array" aca="1" ref="P1364" ca="1">CountColour(B1364:M1364,$C$2)</f>
        <v>0</v>
      </c>
      <c r="Q1364" t="str">
        <f t="shared" si="66"/>
        <v>F1845198</v>
      </c>
    </row>
    <row r="1365" spans="1:17" ht="15.75" thickBot="1" x14ac:dyDescent="0.3">
      <c r="A1365" t="s">
        <v>19</v>
      </c>
      <c r="B1365" s="21">
        <v>18</v>
      </c>
      <c r="C1365" s="5">
        <v>17</v>
      </c>
      <c r="D1365" s="5">
        <v>16</v>
      </c>
      <c r="E1365" s="5">
        <v>15</v>
      </c>
      <c r="F1365" s="5">
        <v>12</v>
      </c>
      <c r="G1365" s="5"/>
      <c r="H1365" s="44"/>
      <c r="N1365">
        <v>30</v>
      </c>
      <c r="O1365" s="53">
        <f t="shared" si="65"/>
        <v>45199</v>
      </c>
      <c r="P1365" cm="1">
        <f t="array" aca="1" ref="P1365" ca="1">CountColour(B1365:M1365,$C$2)</f>
        <v>0</v>
      </c>
      <c r="Q1365" t="str">
        <f t="shared" si="66"/>
        <v>F1845199</v>
      </c>
    </row>
    <row r="1366" spans="1:17" ht="15.75" thickBot="1" x14ac:dyDescent="0.3">
      <c r="A1366" t="s">
        <v>19</v>
      </c>
      <c r="B1366" s="28">
        <v>19</v>
      </c>
      <c r="C1366" s="12">
        <v>18</v>
      </c>
      <c r="D1366" s="12">
        <v>17</v>
      </c>
      <c r="E1366" s="12">
        <v>16</v>
      </c>
      <c r="F1366" s="12">
        <v>13</v>
      </c>
      <c r="G1366" s="12"/>
      <c r="H1366" s="45"/>
      <c r="N1366">
        <v>1</v>
      </c>
      <c r="O1366" s="53">
        <f>DATE(2023,10,N1366)</f>
        <v>45200</v>
      </c>
      <c r="P1366" cm="1">
        <f t="array" aca="1" ref="P1366" ca="1">CountColour(B1366:M1366,$C$2)</f>
        <v>0</v>
      </c>
      <c r="Q1366" t="str">
        <f t="shared" si="66"/>
        <v>F1845200</v>
      </c>
    </row>
    <row r="1367" spans="1:17" ht="15.75" thickBot="1" x14ac:dyDescent="0.3">
      <c r="A1367" t="s">
        <v>19</v>
      </c>
      <c r="B1367" s="29">
        <v>20</v>
      </c>
      <c r="C1367" s="30">
        <v>19</v>
      </c>
      <c r="D1367" s="30">
        <v>18</v>
      </c>
      <c r="E1367" s="30">
        <v>17</v>
      </c>
      <c r="F1367" s="30">
        <v>14</v>
      </c>
      <c r="G1367" s="30"/>
      <c r="H1367" s="46"/>
      <c r="N1367">
        <v>2</v>
      </c>
      <c r="O1367" s="53">
        <f t="shared" ref="O1367:O1396" si="67">DATE(2023,10,N1367)</f>
        <v>45201</v>
      </c>
      <c r="P1367" cm="1">
        <f t="array" aca="1" ref="P1367" ca="1">CountColour(B1367:M1367,$C$2)</f>
        <v>0</v>
      </c>
      <c r="Q1367" t="str">
        <f t="shared" si="66"/>
        <v>F1845201</v>
      </c>
    </row>
    <row r="1368" spans="1:17" ht="15.75" thickBot="1" x14ac:dyDescent="0.3">
      <c r="A1368" t="s">
        <v>19</v>
      </c>
      <c r="B1368" s="21">
        <v>21</v>
      </c>
      <c r="C1368" s="5">
        <v>20</v>
      </c>
      <c r="D1368" s="5">
        <v>19</v>
      </c>
      <c r="E1368" s="5">
        <v>18</v>
      </c>
      <c r="F1368" s="5">
        <v>15</v>
      </c>
      <c r="G1368" s="5"/>
      <c r="H1368" s="44"/>
      <c r="N1368">
        <v>3</v>
      </c>
      <c r="O1368" s="53">
        <f t="shared" si="67"/>
        <v>45202</v>
      </c>
      <c r="P1368" cm="1">
        <f t="array" aca="1" ref="P1368" ca="1">CountColour(B1368:M1368,$C$2)</f>
        <v>0</v>
      </c>
      <c r="Q1368" t="str">
        <f t="shared" si="66"/>
        <v>F1845202</v>
      </c>
    </row>
    <row r="1369" spans="1:17" ht="15.75" thickBot="1" x14ac:dyDescent="0.3">
      <c r="A1369" t="s">
        <v>19</v>
      </c>
      <c r="B1369" s="21">
        <v>22</v>
      </c>
      <c r="C1369" s="5">
        <v>21</v>
      </c>
      <c r="D1369" s="5">
        <v>20</v>
      </c>
      <c r="E1369" s="5">
        <v>19</v>
      </c>
      <c r="F1369" s="5">
        <v>16</v>
      </c>
      <c r="G1369" s="5"/>
      <c r="H1369" s="44"/>
      <c r="N1369">
        <v>4</v>
      </c>
      <c r="O1369" s="53">
        <f t="shared" si="67"/>
        <v>45203</v>
      </c>
      <c r="P1369" cm="1">
        <f t="array" aca="1" ref="P1369" ca="1">CountColour(B1369:M1369,$C$2)</f>
        <v>0</v>
      </c>
      <c r="Q1369" t="str">
        <f t="shared" si="66"/>
        <v>F1845203</v>
      </c>
    </row>
    <row r="1370" spans="1:17" ht="15.75" thickBot="1" x14ac:dyDescent="0.3">
      <c r="A1370" t="s">
        <v>19</v>
      </c>
      <c r="B1370" s="21">
        <v>23</v>
      </c>
      <c r="C1370" s="5">
        <v>22</v>
      </c>
      <c r="D1370" s="5">
        <v>21</v>
      </c>
      <c r="E1370" s="5">
        <v>20</v>
      </c>
      <c r="F1370" s="5">
        <v>17</v>
      </c>
      <c r="G1370" s="5"/>
      <c r="H1370" s="44"/>
      <c r="N1370">
        <v>5</v>
      </c>
      <c r="O1370" s="53">
        <f t="shared" si="67"/>
        <v>45204</v>
      </c>
      <c r="P1370" cm="1">
        <f t="array" aca="1" ref="P1370" ca="1">CountColour(B1370:M1370,$C$2)</f>
        <v>0</v>
      </c>
      <c r="Q1370" t="str">
        <f t="shared" si="66"/>
        <v>F1845204</v>
      </c>
    </row>
    <row r="1371" spans="1:17" ht="15.75" thickBot="1" x14ac:dyDescent="0.3">
      <c r="A1371" t="s">
        <v>19</v>
      </c>
      <c r="B1371" s="21">
        <v>24</v>
      </c>
      <c r="C1371" s="5">
        <v>23</v>
      </c>
      <c r="D1371" s="5">
        <v>22</v>
      </c>
      <c r="E1371" s="5">
        <v>21</v>
      </c>
      <c r="F1371" s="5">
        <v>18</v>
      </c>
      <c r="G1371" s="5"/>
      <c r="H1371" s="44"/>
      <c r="N1371">
        <v>6</v>
      </c>
      <c r="O1371" s="53">
        <f t="shared" si="67"/>
        <v>45205</v>
      </c>
      <c r="P1371" cm="1">
        <f t="array" aca="1" ref="P1371" ca="1">CountColour(B1371:M1371,$C$2)</f>
        <v>0</v>
      </c>
      <c r="Q1371" t="str">
        <f t="shared" si="66"/>
        <v>F1845205</v>
      </c>
    </row>
    <row r="1372" spans="1:17" ht="15.75" thickBot="1" x14ac:dyDescent="0.3">
      <c r="A1372" t="s">
        <v>19</v>
      </c>
      <c r="B1372" s="21">
        <v>25</v>
      </c>
      <c r="C1372" s="5">
        <v>24</v>
      </c>
      <c r="D1372" s="5">
        <v>23</v>
      </c>
      <c r="E1372" s="5">
        <v>22</v>
      </c>
      <c r="F1372" s="5">
        <v>19</v>
      </c>
      <c r="G1372" s="5"/>
      <c r="H1372" s="44"/>
      <c r="N1372">
        <v>7</v>
      </c>
      <c r="O1372" s="53">
        <f t="shared" si="67"/>
        <v>45206</v>
      </c>
      <c r="P1372" cm="1">
        <f t="array" aca="1" ref="P1372" ca="1">CountColour(B1372:M1372,$C$2)</f>
        <v>0</v>
      </c>
      <c r="Q1372" t="str">
        <f t="shared" si="66"/>
        <v>F1845206</v>
      </c>
    </row>
    <row r="1373" spans="1:17" ht="15.75" thickBot="1" x14ac:dyDescent="0.3">
      <c r="A1373" t="s">
        <v>19</v>
      </c>
      <c r="B1373" s="23">
        <v>26</v>
      </c>
      <c r="C1373" s="24">
        <v>25</v>
      </c>
      <c r="D1373" s="24">
        <v>24</v>
      </c>
      <c r="E1373" s="24">
        <v>23</v>
      </c>
      <c r="F1373" s="24">
        <v>20</v>
      </c>
      <c r="G1373" s="24"/>
      <c r="H1373" s="47"/>
      <c r="N1373">
        <v>8</v>
      </c>
      <c r="O1373" s="53">
        <f t="shared" si="67"/>
        <v>45207</v>
      </c>
      <c r="P1373" cm="1">
        <f t="array" aca="1" ref="P1373" ca="1">CountColour(B1373:M1373,$C$2)</f>
        <v>0</v>
      </c>
      <c r="Q1373" t="str">
        <f t="shared" si="66"/>
        <v>F1845207</v>
      </c>
    </row>
    <row r="1374" spans="1:17" ht="15.75" thickBot="1" x14ac:dyDescent="0.3">
      <c r="A1374" t="s">
        <v>19</v>
      </c>
      <c r="B1374" s="1">
        <v>27</v>
      </c>
      <c r="C1374" s="2">
        <v>26</v>
      </c>
      <c r="D1374" s="2">
        <v>25</v>
      </c>
      <c r="E1374" s="2">
        <v>24</v>
      </c>
      <c r="F1374" s="2">
        <v>21</v>
      </c>
      <c r="G1374" s="2"/>
      <c r="H1374" s="43"/>
      <c r="N1374">
        <v>9</v>
      </c>
      <c r="O1374" s="53">
        <f t="shared" si="67"/>
        <v>45208</v>
      </c>
      <c r="P1374" cm="1">
        <f t="array" aca="1" ref="P1374" ca="1">CountColour(B1374:M1374,$C$2)</f>
        <v>0</v>
      </c>
      <c r="Q1374" t="str">
        <f t="shared" si="66"/>
        <v>F1845208</v>
      </c>
    </row>
    <row r="1375" spans="1:17" ht="15.75" thickBot="1" x14ac:dyDescent="0.3">
      <c r="A1375" t="s">
        <v>19</v>
      </c>
      <c r="B1375" s="21">
        <v>28</v>
      </c>
      <c r="C1375" s="5">
        <v>27</v>
      </c>
      <c r="D1375" s="5">
        <v>26</v>
      </c>
      <c r="E1375" s="5">
        <v>25</v>
      </c>
      <c r="F1375" s="5">
        <v>22</v>
      </c>
      <c r="G1375" s="5"/>
      <c r="H1375" s="44"/>
      <c r="N1375">
        <v>10</v>
      </c>
      <c r="O1375" s="53">
        <f t="shared" si="67"/>
        <v>45209</v>
      </c>
      <c r="P1375" cm="1">
        <f t="array" aca="1" ref="P1375" ca="1">CountColour(B1375:M1375,$C$2)</f>
        <v>0</v>
      </c>
      <c r="Q1375" t="str">
        <f t="shared" si="66"/>
        <v>F1845209</v>
      </c>
    </row>
    <row r="1376" spans="1:17" ht="15.75" thickBot="1" x14ac:dyDescent="0.3">
      <c r="A1376" t="s">
        <v>19</v>
      </c>
      <c r="B1376" s="21">
        <v>29</v>
      </c>
      <c r="C1376" s="5">
        <v>28</v>
      </c>
      <c r="D1376" s="5">
        <v>27</v>
      </c>
      <c r="E1376" s="5">
        <v>26</v>
      </c>
      <c r="F1376" s="5">
        <v>23</v>
      </c>
      <c r="G1376" s="5"/>
      <c r="H1376" s="44"/>
      <c r="N1376">
        <v>11</v>
      </c>
      <c r="O1376" s="53">
        <f t="shared" si="67"/>
        <v>45210</v>
      </c>
      <c r="P1376" cm="1">
        <f t="array" aca="1" ref="P1376" ca="1">CountColour(B1376:M1376,$C$2)</f>
        <v>0</v>
      </c>
      <c r="Q1376" t="str">
        <f t="shared" si="66"/>
        <v>F1845210</v>
      </c>
    </row>
    <row r="1377" spans="1:17" ht="15.75" thickBot="1" x14ac:dyDescent="0.3">
      <c r="A1377" t="s">
        <v>19</v>
      </c>
      <c r="B1377" s="21">
        <v>30</v>
      </c>
      <c r="C1377" s="5">
        <v>29</v>
      </c>
      <c r="D1377" s="5">
        <v>28</v>
      </c>
      <c r="E1377" s="5">
        <v>27</v>
      </c>
      <c r="F1377" s="5">
        <v>24</v>
      </c>
      <c r="G1377" s="5"/>
      <c r="H1377" s="44"/>
      <c r="N1377">
        <v>12</v>
      </c>
      <c r="O1377" s="53">
        <f t="shared" si="67"/>
        <v>45211</v>
      </c>
      <c r="P1377" cm="1">
        <f t="array" aca="1" ref="P1377" ca="1">CountColour(B1377:M1377,$C$2)</f>
        <v>0</v>
      </c>
      <c r="Q1377" t="str">
        <f t="shared" si="66"/>
        <v>F1845211</v>
      </c>
    </row>
    <row r="1378" spans="1:17" ht="15.75" thickBot="1" x14ac:dyDescent="0.3">
      <c r="A1378" t="s">
        <v>19</v>
      </c>
      <c r="B1378" s="21">
        <v>31</v>
      </c>
      <c r="C1378" s="5">
        <v>30</v>
      </c>
      <c r="D1378" s="5">
        <v>29</v>
      </c>
      <c r="E1378" s="5">
        <v>28</v>
      </c>
      <c r="F1378" s="5">
        <v>25</v>
      </c>
      <c r="G1378" s="5"/>
      <c r="H1378" s="44"/>
      <c r="N1378">
        <v>13</v>
      </c>
      <c r="O1378" s="53">
        <f t="shared" si="67"/>
        <v>45212</v>
      </c>
      <c r="P1378" cm="1">
        <f t="array" aca="1" ref="P1378" ca="1">CountColour(B1378:M1378,$C$2)</f>
        <v>0</v>
      </c>
      <c r="Q1378" t="str">
        <f t="shared" si="66"/>
        <v>F1845212</v>
      </c>
    </row>
    <row r="1379" spans="1:17" ht="15.75" thickBot="1" x14ac:dyDescent="0.3">
      <c r="A1379" t="s">
        <v>19</v>
      </c>
      <c r="B1379" s="21">
        <v>32</v>
      </c>
      <c r="C1379" s="5">
        <v>31</v>
      </c>
      <c r="D1379" s="5">
        <v>30</v>
      </c>
      <c r="E1379" s="5">
        <v>29</v>
      </c>
      <c r="F1379" s="5">
        <v>26</v>
      </c>
      <c r="G1379" s="5"/>
      <c r="H1379" s="44"/>
      <c r="N1379">
        <v>14</v>
      </c>
      <c r="O1379" s="53">
        <f t="shared" si="67"/>
        <v>45213</v>
      </c>
      <c r="P1379" cm="1">
        <f t="array" aca="1" ref="P1379" ca="1">CountColour(B1379:M1379,$C$2)</f>
        <v>0</v>
      </c>
      <c r="Q1379" t="str">
        <f t="shared" si="66"/>
        <v>F1845213</v>
      </c>
    </row>
    <row r="1380" spans="1:17" ht="15.75" thickBot="1" x14ac:dyDescent="0.3">
      <c r="A1380" t="s">
        <v>19</v>
      </c>
      <c r="B1380" s="28">
        <v>33</v>
      </c>
      <c r="C1380" s="12">
        <v>32</v>
      </c>
      <c r="D1380" s="12">
        <v>31</v>
      </c>
      <c r="E1380" s="12">
        <v>30</v>
      </c>
      <c r="F1380" s="12">
        <v>27</v>
      </c>
      <c r="G1380" s="12"/>
      <c r="H1380" s="45"/>
      <c r="N1380">
        <v>15</v>
      </c>
      <c r="O1380" s="53">
        <f t="shared" si="67"/>
        <v>45214</v>
      </c>
      <c r="P1380" cm="1">
        <f t="array" aca="1" ref="P1380" ca="1">CountColour(B1380:M1380,$C$2)</f>
        <v>0</v>
      </c>
      <c r="Q1380" t="str">
        <f t="shared" si="66"/>
        <v>F1845214</v>
      </c>
    </row>
    <row r="1381" spans="1:17" ht="15.75" thickBot="1" x14ac:dyDescent="0.3">
      <c r="A1381" t="s">
        <v>19</v>
      </c>
      <c r="B1381" s="29">
        <v>34</v>
      </c>
      <c r="C1381" s="30">
        <v>33</v>
      </c>
      <c r="D1381" s="30">
        <v>32</v>
      </c>
      <c r="E1381" s="30">
        <v>31</v>
      </c>
      <c r="F1381" s="30">
        <v>28</v>
      </c>
      <c r="G1381" s="30"/>
      <c r="H1381" s="46"/>
      <c r="N1381">
        <v>16</v>
      </c>
      <c r="O1381" s="53">
        <f t="shared" si="67"/>
        <v>45215</v>
      </c>
      <c r="P1381" cm="1">
        <f t="array" aca="1" ref="P1381" ca="1">CountColour(B1381:M1381,$C$2)</f>
        <v>0</v>
      </c>
      <c r="Q1381" t="str">
        <f t="shared" si="66"/>
        <v>F1845215</v>
      </c>
    </row>
    <row r="1382" spans="1:17" ht="15.75" thickBot="1" x14ac:dyDescent="0.3">
      <c r="A1382" t="s">
        <v>19</v>
      </c>
      <c r="B1382" s="21">
        <v>35</v>
      </c>
      <c r="C1382" s="5">
        <v>34</v>
      </c>
      <c r="D1382" s="5">
        <v>33</v>
      </c>
      <c r="E1382" s="5">
        <v>32</v>
      </c>
      <c r="F1382" s="5">
        <v>29</v>
      </c>
      <c r="G1382" s="5"/>
      <c r="H1382" s="44"/>
      <c r="N1382">
        <v>17</v>
      </c>
      <c r="O1382" s="53">
        <f t="shared" si="67"/>
        <v>45216</v>
      </c>
      <c r="P1382" cm="1">
        <f t="array" aca="1" ref="P1382" ca="1">CountColour(B1382:M1382,$C$2)</f>
        <v>0</v>
      </c>
      <c r="Q1382" t="str">
        <f t="shared" si="66"/>
        <v>F1845216</v>
      </c>
    </row>
    <row r="1383" spans="1:17" ht="15.75" thickBot="1" x14ac:dyDescent="0.3">
      <c r="A1383" t="s">
        <v>19</v>
      </c>
      <c r="B1383" s="21">
        <v>36</v>
      </c>
      <c r="C1383" s="5">
        <v>35</v>
      </c>
      <c r="D1383" s="5">
        <v>34</v>
      </c>
      <c r="E1383" s="5">
        <v>33</v>
      </c>
      <c r="F1383" s="5">
        <v>30</v>
      </c>
      <c r="G1383" s="5"/>
      <c r="H1383" s="44"/>
      <c r="N1383">
        <v>18</v>
      </c>
      <c r="O1383" s="53">
        <f t="shared" si="67"/>
        <v>45217</v>
      </c>
      <c r="P1383" cm="1">
        <f t="array" aca="1" ref="P1383" ca="1">CountColour(B1383:M1383,$C$2)</f>
        <v>0</v>
      </c>
      <c r="Q1383" t="str">
        <f t="shared" si="66"/>
        <v>F1845217</v>
      </c>
    </row>
    <row r="1384" spans="1:17" ht="15.75" thickBot="1" x14ac:dyDescent="0.3">
      <c r="A1384" t="s">
        <v>19</v>
      </c>
      <c r="B1384" s="21">
        <v>37</v>
      </c>
      <c r="C1384" s="5">
        <v>36</v>
      </c>
      <c r="D1384" s="5">
        <v>35</v>
      </c>
      <c r="E1384" s="5">
        <v>34</v>
      </c>
      <c r="F1384" s="5">
        <v>31</v>
      </c>
      <c r="G1384" s="5"/>
      <c r="H1384" s="44"/>
      <c r="N1384">
        <v>19</v>
      </c>
      <c r="O1384" s="53">
        <f t="shared" si="67"/>
        <v>45218</v>
      </c>
      <c r="P1384" cm="1">
        <f t="array" aca="1" ref="P1384" ca="1">CountColour(B1384:M1384,$C$2)</f>
        <v>0</v>
      </c>
      <c r="Q1384" t="str">
        <f t="shared" si="66"/>
        <v>F1845218</v>
      </c>
    </row>
    <row r="1385" spans="1:17" ht="15.75" thickBot="1" x14ac:dyDescent="0.3">
      <c r="A1385" t="s">
        <v>19</v>
      </c>
      <c r="B1385" s="21">
        <v>38</v>
      </c>
      <c r="C1385" s="5">
        <v>37</v>
      </c>
      <c r="D1385" s="5">
        <v>36</v>
      </c>
      <c r="E1385" s="5">
        <v>35</v>
      </c>
      <c r="F1385" s="5">
        <v>32</v>
      </c>
      <c r="G1385" s="5"/>
      <c r="H1385" s="44"/>
      <c r="N1385">
        <v>20</v>
      </c>
      <c r="O1385" s="53">
        <f t="shared" si="67"/>
        <v>45219</v>
      </c>
      <c r="P1385" cm="1">
        <f t="array" aca="1" ref="P1385" ca="1">CountColour(B1385:M1385,$C$2)</f>
        <v>0</v>
      </c>
      <c r="Q1385" t="str">
        <f t="shared" si="66"/>
        <v>F1845219</v>
      </c>
    </row>
    <row r="1386" spans="1:17" ht="15.75" thickBot="1" x14ac:dyDescent="0.3">
      <c r="A1386" t="s">
        <v>19</v>
      </c>
      <c r="B1386" s="21">
        <v>39</v>
      </c>
      <c r="C1386" s="5">
        <v>38</v>
      </c>
      <c r="D1386" s="5">
        <v>37</v>
      </c>
      <c r="E1386" s="5">
        <v>36</v>
      </c>
      <c r="F1386" s="5">
        <v>33</v>
      </c>
      <c r="G1386" s="5"/>
      <c r="H1386" s="44"/>
      <c r="N1386">
        <v>21</v>
      </c>
      <c r="O1386" s="53">
        <f t="shared" si="67"/>
        <v>45220</v>
      </c>
      <c r="P1386" cm="1">
        <f t="array" aca="1" ref="P1386" ca="1">CountColour(B1386:M1386,$C$2)</f>
        <v>0</v>
      </c>
      <c r="Q1386" t="str">
        <f t="shared" si="66"/>
        <v>F1845220</v>
      </c>
    </row>
    <row r="1387" spans="1:17" ht="15.75" thickBot="1" x14ac:dyDescent="0.3">
      <c r="A1387" t="s">
        <v>19</v>
      </c>
      <c r="B1387" s="23">
        <v>40</v>
      </c>
      <c r="C1387" s="24">
        <v>39</v>
      </c>
      <c r="D1387" s="24">
        <v>38</v>
      </c>
      <c r="E1387" s="24">
        <v>37</v>
      </c>
      <c r="F1387" s="24">
        <v>34</v>
      </c>
      <c r="G1387" s="24"/>
      <c r="H1387" s="47"/>
      <c r="N1387">
        <v>22</v>
      </c>
      <c r="O1387" s="53">
        <f t="shared" si="67"/>
        <v>45221</v>
      </c>
      <c r="P1387" cm="1">
        <f t="array" aca="1" ref="P1387" ca="1">CountColour(B1387:M1387,$C$2)</f>
        <v>0</v>
      </c>
      <c r="Q1387" t="str">
        <f t="shared" si="66"/>
        <v>F1845221</v>
      </c>
    </row>
    <row r="1388" spans="1:17" ht="15.75" thickBot="1" x14ac:dyDescent="0.3">
      <c r="A1388" t="s">
        <v>19</v>
      </c>
      <c r="B1388" s="1">
        <v>41</v>
      </c>
      <c r="C1388" s="2">
        <v>40</v>
      </c>
      <c r="D1388" s="2">
        <v>39</v>
      </c>
      <c r="E1388" s="2">
        <v>38</v>
      </c>
      <c r="F1388" s="2">
        <v>35</v>
      </c>
      <c r="G1388" s="2"/>
      <c r="H1388" s="43"/>
      <c r="N1388">
        <v>23</v>
      </c>
      <c r="O1388" s="53">
        <f t="shared" si="67"/>
        <v>45222</v>
      </c>
      <c r="P1388" cm="1">
        <f t="array" aca="1" ref="P1388" ca="1">CountColour(B1388:M1388,$C$2)</f>
        <v>0</v>
      </c>
      <c r="Q1388" t="str">
        <f t="shared" si="66"/>
        <v>F1845222</v>
      </c>
    </row>
    <row r="1389" spans="1:17" ht="15.75" thickBot="1" x14ac:dyDescent="0.3">
      <c r="A1389" t="s">
        <v>19</v>
      </c>
      <c r="B1389" s="4">
        <v>42</v>
      </c>
      <c r="C1389" s="5">
        <v>41</v>
      </c>
      <c r="D1389" s="5">
        <v>40</v>
      </c>
      <c r="E1389" s="5">
        <v>39</v>
      </c>
      <c r="F1389" s="5">
        <v>36</v>
      </c>
      <c r="G1389" s="5"/>
      <c r="H1389" s="44"/>
      <c r="N1389">
        <v>24</v>
      </c>
      <c r="O1389" s="53">
        <f t="shared" si="67"/>
        <v>45223</v>
      </c>
      <c r="P1389" cm="1">
        <f t="array" aca="1" ref="P1389" ca="1">CountColour(B1389:M1389,$C$2)</f>
        <v>0</v>
      </c>
      <c r="Q1389" t="str">
        <f t="shared" si="66"/>
        <v>F1845223</v>
      </c>
    </row>
    <row r="1390" spans="1:17" ht="15.75" thickBot="1" x14ac:dyDescent="0.3">
      <c r="A1390" t="s">
        <v>19</v>
      </c>
      <c r="B1390" s="7">
        <v>1</v>
      </c>
      <c r="C1390" s="8">
        <v>42</v>
      </c>
      <c r="D1390" s="5">
        <v>41</v>
      </c>
      <c r="E1390" s="5">
        <v>40</v>
      </c>
      <c r="F1390" s="5">
        <v>37</v>
      </c>
      <c r="G1390" s="5"/>
      <c r="H1390" s="44"/>
      <c r="N1390">
        <v>25</v>
      </c>
      <c r="O1390" s="53">
        <f t="shared" si="67"/>
        <v>45224</v>
      </c>
      <c r="P1390" cm="1">
        <f t="array" aca="1" ref="P1390" ca="1">CountColour(B1390:M1390,$C$2)</f>
        <v>1</v>
      </c>
      <c r="Q1390" t="str">
        <f t="shared" si="66"/>
        <v>F1845224</v>
      </c>
    </row>
    <row r="1391" spans="1:17" ht="15.75" thickBot="1" x14ac:dyDescent="0.3">
      <c r="A1391" t="s">
        <v>19</v>
      </c>
      <c r="B1391" s="7">
        <v>2</v>
      </c>
      <c r="C1391" s="9">
        <v>1</v>
      </c>
      <c r="D1391" s="8">
        <v>42</v>
      </c>
      <c r="E1391" s="5">
        <v>41</v>
      </c>
      <c r="F1391" s="5">
        <v>38</v>
      </c>
      <c r="G1391" s="5"/>
      <c r="H1391" s="44"/>
      <c r="N1391">
        <v>26</v>
      </c>
      <c r="O1391" s="53">
        <f t="shared" si="67"/>
        <v>45225</v>
      </c>
      <c r="P1391" cm="1">
        <f t="array" aca="1" ref="P1391" ca="1">CountColour(B1391:M1391,$C$2)</f>
        <v>2</v>
      </c>
      <c r="Q1391" t="str">
        <f t="shared" si="66"/>
        <v>F1845225</v>
      </c>
    </row>
    <row r="1392" spans="1:17" ht="15.75" thickBot="1" x14ac:dyDescent="0.3">
      <c r="A1392" t="s">
        <v>19</v>
      </c>
      <c r="B1392" s="7">
        <v>3</v>
      </c>
      <c r="C1392" s="9">
        <v>2</v>
      </c>
      <c r="D1392" s="9">
        <v>1</v>
      </c>
      <c r="E1392" s="8">
        <v>42</v>
      </c>
      <c r="F1392" s="5">
        <v>39</v>
      </c>
      <c r="G1392" s="5"/>
      <c r="H1392" s="44"/>
      <c r="N1392">
        <v>27</v>
      </c>
      <c r="O1392" s="53">
        <f t="shared" si="67"/>
        <v>45226</v>
      </c>
      <c r="P1392" cm="1">
        <f t="array" aca="1" ref="P1392" ca="1">CountColour(B1392:M1392,$C$2)</f>
        <v>3</v>
      </c>
      <c r="Q1392" t="str">
        <f t="shared" si="66"/>
        <v>F1845226</v>
      </c>
    </row>
    <row r="1393" spans="1:17" ht="15.75" thickBot="1" x14ac:dyDescent="0.3">
      <c r="A1393" t="s">
        <v>19</v>
      </c>
      <c r="B1393" s="7">
        <v>4</v>
      </c>
      <c r="C1393" s="9">
        <v>3</v>
      </c>
      <c r="D1393" s="9">
        <v>2</v>
      </c>
      <c r="E1393" s="9">
        <v>1</v>
      </c>
      <c r="F1393" s="5">
        <v>40</v>
      </c>
      <c r="G1393" s="5"/>
      <c r="H1393" s="44"/>
      <c r="N1393">
        <v>28</v>
      </c>
      <c r="O1393" s="53">
        <f t="shared" si="67"/>
        <v>45227</v>
      </c>
      <c r="P1393" cm="1">
        <f t="array" aca="1" ref="P1393" ca="1">CountColour(B1393:M1393,$C$2)</f>
        <v>4</v>
      </c>
      <c r="Q1393" t="str">
        <f t="shared" si="66"/>
        <v>F1845227</v>
      </c>
    </row>
    <row r="1394" spans="1:17" ht="15.75" thickBot="1" x14ac:dyDescent="0.3">
      <c r="A1394" t="s">
        <v>19</v>
      </c>
      <c r="B1394" s="10">
        <v>5</v>
      </c>
      <c r="C1394" s="11">
        <v>4</v>
      </c>
      <c r="D1394" s="11">
        <v>3</v>
      </c>
      <c r="E1394" s="11">
        <v>2</v>
      </c>
      <c r="F1394" s="12">
        <v>41</v>
      </c>
      <c r="G1394" s="12"/>
      <c r="H1394" s="45"/>
      <c r="N1394">
        <v>29</v>
      </c>
      <c r="O1394" s="53">
        <f t="shared" si="67"/>
        <v>45228</v>
      </c>
      <c r="P1394" cm="1">
        <f t="array" aca="1" ref="P1394" ca="1">CountColour(B1394:M1394,$C$2)</f>
        <v>4</v>
      </c>
      <c r="Q1394" t="str">
        <f t="shared" si="66"/>
        <v>F1845228</v>
      </c>
    </row>
    <row r="1395" spans="1:17" ht="15.75" thickBot="1" x14ac:dyDescent="0.3">
      <c r="A1395" t="s">
        <v>19</v>
      </c>
      <c r="B1395" s="17">
        <v>6</v>
      </c>
      <c r="C1395" s="18">
        <v>5</v>
      </c>
      <c r="D1395" s="18">
        <v>4</v>
      </c>
      <c r="E1395" s="18">
        <v>3</v>
      </c>
      <c r="F1395" s="39">
        <v>42</v>
      </c>
      <c r="G1395" s="30"/>
      <c r="H1395" s="46"/>
      <c r="N1395">
        <v>30</v>
      </c>
      <c r="O1395" s="53">
        <f t="shared" si="67"/>
        <v>45229</v>
      </c>
      <c r="P1395" cm="1">
        <f t="array" aca="1" ref="P1395" ca="1">CountColour(B1395:M1395,$C$2)</f>
        <v>4</v>
      </c>
      <c r="Q1395" t="str">
        <f t="shared" si="66"/>
        <v>F1845229</v>
      </c>
    </row>
    <row r="1396" spans="1:17" ht="15.75" thickBot="1" x14ac:dyDescent="0.3">
      <c r="A1396" t="s">
        <v>19</v>
      </c>
      <c r="B1396" s="7">
        <v>7</v>
      </c>
      <c r="C1396" s="9">
        <v>6</v>
      </c>
      <c r="D1396" s="9">
        <v>5</v>
      </c>
      <c r="E1396" s="9">
        <v>4</v>
      </c>
      <c r="F1396" s="9">
        <v>1</v>
      </c>
      <c r="G1396" s="5"/>
      <c r="H1396" s="44"/>
      <c r="N1396">
        <v>31</v>
      </c>
      <c r="O1396" s="53">
        <f t="shared" si="67"/>
        <v>45230</v>
      </c>
      <c r="P1396" cm="1">
        <f t="array" aca="1" ref="P1396" ca="1">CountColour(B1396:M1396,$C$2)</f>
        <v>5</v>
      </c>
      <c r="Q1396" t="str">
        <f t="shared" si="66"/>
        <v>F1845230</v>
      </c>
    </row>
    <row r="1397" spans="1:17" ht="15.75" thickBot="1" x14ac:dyDescent="0.3">
      <c r="A1397" t="s">
        <v>19</v>
      </c>
      <c r="B1397" s="7">
        <v>8</v>
      </c>
      <c r="C1397" s="9">
        <v>7</v>
      </c>
      <c r="D1397" s="9">
        <v>6</v>
      </c>
      <c r="E1397" s="9">
        <v>5</v>
      </c>
      <c r="F1397" s="9">
        <v>2</v>
      </c>
      <c r="G1397" s="5"/>
      <c r="H1397" s="44"/>
      <c r="N1397">
        <v>1</v>
      </c>
      <c r="O1397" s="53">
        <f>DATE(2023,11,N1397)</f>
        <v>45231</v>
      </c>
      <c r="P1397" cm="1">
        <f t="array" aca="1" ref="P1397" ca="1">CountColour(B1397:M1397,$C$2)</f>
        <v>5</v>
      </c>
      <c r="Q1397" t="str">
        <f t="shared" si="66"/>
        <v>F1845231</v>
      </c>
    </row>
    <row r="1398" spans="1:17" ht="15.75" thickBot="1" x14ac:dyDescent="0.3">
      <c r="A1398" t="s">
        <v>19</v>
      </c>
      <c r="B1398" s="7">
        <v>9</v>
      </c>
      <c r="C1398" s="9">
        <v>8</v>
      </c>
      <c r="D1398" s="9">
        <v>7</v>
      </c>
      <c r="E1398" s="9">
        <v>6</v>
      </c>
      <c r="F1398" s="9">
        <v>3</v>
      </c>
      <c r="G1398" s="5"/>
      <c r="H1398" s="44"/>
      <c r="N1398">
        <v>2</v>
      </c>
      <c r="O1398" s="53">
        <f t="shared" ref="O1398:O1426" si="68">DATE(2023,11,N1398)</f>
        <v>45232</v>
      </c>
      <c r="P1398" cm="1">
        <f t="array" aca="1" ref="P1398" ca="1">CountColour(B1398:M1398,$C$2)</f>
        <v>5</v>
      </c>
      <c r="Q1398" t="str">
        <f t="shared" si="66"/>
        <v>F1845232</v>
      </c>
    </row>
    <row r="1399" spans="1:17" ht="15.75" thickBot="1" x14ac:dyDescent="0.3">
      <c r="A1399" t="s">
        <v>19</v>
      </c>
      <c r="B1399" s="7">
        <v>10</v>
      </c>
      <c r="C1399" s="9">
        <v>9</v>
      </c>
      <c r="D1399" s="9">
        <v>8</v>
      </c>
      <c r="E1399" s="9">
        <v>7</v>
      </c>
      <c r="F1399" s="9">
        <v>4</v>
      </c>
      <c r="G1399" s="9"/>
      <c r="H1399" s="44"/>
      <c r="N1399">
        <v>3</v>
      </c>
      <c r="O1399" s="53">
        <f t="shared" si="68"/>
        <v>45233</v>
      </c>
      <c r="P1399" cm="1">
        <f t="array" aca="1" ref="P1399" ca="1">CountColour(B1399:M1399,$C$2)</f>
        <v>5</v>
      </c>
      <c r="Q1399" t="str">
        <f t="shared" si="66"/>
        <v>F1845233</v>
      </c>
    </row>
    <row r="1400" spans="1:17" ht="15.75" thickBot="1" x14ac:dyDescent="0.3">
      <c r="A1400" t="s">
        <v>19</v>
      </c>
      <c r="B1400" s="7">
        <v>11</v>
      </c>
      <c r="C1400" s="9">
        <v>10</v>
      </c>
      <c r="D1400" s="9">
        <v>9</v>
      </c>
      <c r="E1400" s="9">
        <v>8</v>
      </c>
      <c r="F1400" s="9">
        <v>5</v>
      </c>
      <c r="G1400" s="9"/>
      <c r="H1400" s="44"/>
      <c r="N1400">
        <v>4</v>
      </c>
      <c r="O1400" s="53">
        <f t="shared" si="68"/>
        <v>45234</v>
      </c>
      <c r="P1400" cm="1">
        <f t="array" aca="1" ref="P1400" ca="1">CountColour(B1400:M1400,$C$2)</f>
        <v>5</v>
      </c>
      <c r="Q1400" t="str">
        <f t="shared" si="66"/>
        <v>F1845234</v>
      </c>
    </row>
    <row r="1401" spans="1:17" ht="15.75" thickBot="1" x14ac:dyDescent="0.3">
      <c r="A1401" t="s">
        <v>19</v>
      </c>
      <c r="B1401" s="31">
        <v>12</v>
      </c>
      <c r="C1401" s="25">
        <v>11</v>
      </c>
      <c r="D1401" s="25">
        <v>10</v>
      </c>
      <c r="E1401" s="25">
        <v>9</v>
      </c>
      <c r="F1401" s="25">
        <v>6</v>
      </c>
      <c r="G1401" s="25"/>
      <c r="H1401" s="47"/>
      <c r="N1401">
        <v>5</v>
      </c>
      <c r="O1401" s="53">
        <f t="shared" si="68"/>
        <v>45235</v>
      </c>
      <c r="P1401" cm="1">
        <f t="array" aca="1" ref="P1401" ca="1">CountColour(B1401:M1401,$C$2)</f>
        <v>5</v>
      </c>
      <c r="Q1401" t="str">
        <f t="shared" si="66"/>
        <v>F1845235</v>
      </c>
    </row>
    <row r="1402" spans="1:17" ht="15.75" thickBot="1" x14ac:dyDescent="0.3">
      <c r="A1402" t="s">
        <v>19</v>
      </c>
      <c r="B1402" s="14">
        <v>13</v>
      </c>
      <c r="C1402" s="15">
        <v>12</v>
      </c>
      <c r="D1402" s="15">
        <v>11</v>
      </c>
      <c r="E1402" s="15">
        <v>10</v>
      </c>
      <c r="F1402" s="15">
        <v>7</v>
      </c>
      <c r="G1402" s="15"/>
      <c r="H1402" s="43"/>
      <c r="N1402">
        <v>6</v>
      </c>
      <c r="O1402" s="53">
        <f t="shared" si="68"/>
        <v>45236</v>
      </c>
      <c r="P1402" cm="1">
        <f t="array" aca="1" ref="P1402" ca="1">CountColour(B1402:M1402,$C$2)</f>
        <v>5</v>
      </c>
      <c r="Q1402" t="str">
        <f t="shared" si="66"/>
        <v>F1845236</v>
      </c>
    </row>
    <row r="1403" spans="1:17" ht="15.75" thickBot="1" x14ac:dyDescent="0.3">
      <c r="A1403" t="s">
        <v>19</v>
      </c>
      <c r="B1403" s="20">
        <v>0</v>
      </c>
      <c r="C1403" s="9">
        <v>13</v>
      </c>
      <c r="D1403" s="9">
        <v>12</v>
      </c>
      <c r="E1403" s="9">
        <v>11</v>
      </c>
      <c r="F1403" s="9">
        <v>8</v>
      </c>
      <c r="G1403" s="9"/>
      <c r="H1403" s="44"/>
      <c r="N1403">
        <v>7</v>
      </c>
      <c r="O1403" s="53">
        <f t="shared" si="68"/>
        <v>45237</v>
      </c>
      <c r="P1403" cm="1">
        <f t="array" aca="1" ref="P1403" ca="1">CountColour(B1403:M1403,$C$2)</f>
        <v>4</v>
      </c>
      <c r="Q1403" t="str">
        <f t="shared" si="66"/>
        <v>F1845237</v>
      </c>
    </row>
    <row r="1404" spans="1:17" ht="15.75" thickBot="1" x14ac:dyDescent="0.3">
      <c r="A1404" t="s">
        <v>19</v>
      </c>
      <c r="B1404" s="21">
        <v>1</v>
      </c>
      <c r="C1404" s="22">
        <v>0</v>
      </c>
      <c r="D1404" s="9">
        <v>13</v>
      </c>
      <c r="E1404" s="9">
        <v>12</v>
      </c>
      <c r="F1404" s="9">
        <v>9</v>
      </c>
      <c r="G1404" s="9"/>
      <c r="H1404" s="44"/>
      <c r="N1404">
        <v>8</v>
      </c>
      <c r="O1404" s="53">
        <f t="shared" si="68"/>
        <v>45238</v>
      </c>
      <c r="P1404" cm="1">
        <f t="array" aca="1" ref="P1404" ca="1">CountColour(B1404:M1404,$C$2)</f>
        <v>3</v>
      </c>
      <c r="Q1404" t="str">
        <f t="shared" si="66"/>
        <v>F1845238</v>
      </c>
    </row>
    <row r="1405" spans="1:17" ht="15.75" thickBot="1" x14ac:dyDescent="0.3">
      <c r="A1405" t="s">
        <v>19</v>
      </c>
      <c r="B1405" s="21">
        <v>2</v>
      </c>
      <c r="C1405" s="5">
        <v>1</v>
      </c>
      <c r="D1405" s="22">
        <v>0</v>
      </c>
      <c r="E1405" s="9">
        <v>13</v>
      </c>
      <c r="F1405" s="9">
        <v>10</v>
      </c>
      <c r="G1405" s="9"/>
      <c r="H1405" s="44"/>
      <c r="N1405">
        <v>9</v>
      </c>
      <c r="O1405" s="53">
        <f t="shared" si="68"/>
        <v>45239</v>
      </c>
      <c r="P1405" cm="1">
        <f t="array" aca="1" ref="P1405" ca="1">CountColour(B1405:M1405,$C$2)</f>
        <v>2</v>
      </c>
      <c r="Q1405" t="str">
        <f t="shared" si="66"/>
        <v>F1845239</v>
      </c>
    </row>
    <row r="1406" spans="1:17" ht="15.75" thickBot="1" x14ac:dyDescent="0.3">
      <c r="A1406" t="s">
        <v>19</v>
      </c>
      <c r="B1406" s="21">
        <v>3</v>
      </c>
      <c r="C1406" s="5">
        <v>2</v>
      </c>
      <c r="D1406" s="5">
        <v>1</v>
      </c>
      <c r="E1406" s="22">
        <v>0</v>
      </c>
      <c r="F1406" s="9">
        <v>11</v>
      </c>
      <c r="G1406" s="9"/>
      <c r="H1406" s="44"/>
      <c r="N1406">
        <v>10</v>
      </c>
      <c r="O1406" s="53">
        <f t="shared" si="68"/>
        <v>45240</v>
      </c>
      <c r="P1406" cm="1">
        <f t="array" aca="1" ref="P1406" ca="1">CountColour(B1406:M1406,$C$2)</f>
        <v>1</v>
      </c>
      <c r="Q1406" t="str">
        <f t="shared" si="66"/>
        <v>F1845240</v>
      </c>
    </row>
    <row r="1407" spans="1:17" ht="15.75" thickBot="1" x14ac:dyDescent="0.3">
      <c r="A1407" t="s">
        <v>19</v>
      </c>
      <c r="B1407" s="21">
        <v>4</v>
      </c>
      <c r="C1407" s="5">
        <v>3</v>
      </c>
      <c r="D1407" s="5">
        <v>2</v>
      </c>
      <c r="E1407" s="5">
        <v>1</v>
      </c>
      <c r="F1407" s="9">
        <v>12</v>
      </c>
      <c r="G1407" s="9"/>
      <c r="H1407" s="44"/>
      <c r="N1407">
        <v>11</v>
      </c>
      <c r="O1407" s="53">
        <f t="shared" si="68"/>
        <v>45241</v>
      </c>
      <c r="P1407" cm="1">
        <f t="array" aca="1" ref="P1407" ca="1">CountColour(B1407:M1407,$C$2)</f>
        <v>1</v>
      </c>
      <c r="Q1407" t="str">
        <f t="shared" si="66"/>
        <v>F1845241</v>
      </c>
    </row>
    <row r="1408" spans="1:17" ht="15.75" thickBot="1" x14ac:dyDescent="0.3">
      <c r="A1408" t="s">
        <v>19</v>
      </c>
      <c r="B1408" s="28">
        <v>5</v>
      </c>
      <c r="C1408" s="12">
        <v>4</v>
      </c>
      <c r="D1408" s="12">
        <v>3</v>
      </c>
      <c r="E1408" s="12">
        <v>2</v>
      </c>
      <c r="F1408" s="11">
        <v>13</v>
      </c>
      <c r="G1408" s="11"/>
      <c r="H1408" s="45"/>
      <c r="N1408">
        <v>12</v>
      </c>
      <c r="O1408" s="53">
        <f t="shared" si="68"/>
        <v>45242</v>
      </c>
      <c r="P1408" cm="1">
        <f t="array" aca="1" ref="P1408" ca="1">CountColour(B1408:M1408,$C$2)</f>
        <v>1</v>
      </c>
      <c r="Q1408" t="str">
        <f t="shared" si="66"/>
        <v>F1845242</v>
      </c>
    </row>
    <row r="1409" spans="1:17" ht="15.75" thickBot="1" x14ac:dyDescent="0.3">
      <c r="A1409" t="s">
        <v>19</v>
      </c>
      <c r="B1409" s="29">
        <v>6</v>
      </c>
      <c r="C1409" s="30">
        <v>5</v>
      </c>
      <c r="D1409" s="30">
        <v>4</v>
      </c>
      <c r="E1409" s="30">
        <v>3</v>
      </c>
      <c r="F1409" s="41">
        <v>0</v>
      </c>
      <c r="G1409" s="18"/>
      <c r="H1409" s="46"/>
      <c r="N1409">
        <v>13</v>
      </c>
      <c r="O1409" s="53">
        <f t="shared" si="68"/>
        <v>45243</v>
      </c>
      <c r="P1409" cm="1">
        <f t="array" aca="1" ref="P1409" ca="1">CountColour(B1409:M1409,$C$2)</f>
        <v>0</v>
      </c>
      <c r="Q1409" t="str">
        <f t="shared" si="66"/>
        <v>F1845243</v>
      </c>
    </row>
    <row r="1410" spans="1:17" ht="15.75" thickBot="1" x14ac:dyDescent="0.3">
      <c r="A1410" t="s">
        <v>19</v>
      </c>
      <c r="B1410" s="21">
        <v>7</v>
      </c>
      <c r="C1410" s="5">
        <v>6</v>
      </c>
      <c r="D1410" s="5">
        <v>5</v>
      </c>
      <c r="E1410" s="5">
        <v>4</v>
      </c>
      <c r="F1410" s="5">
        <v>1</v>
      </c>
      <c r="G1410" s="9"/>
      <c r="H1410" s="44"/>
      <c r="N1410">
        <v>14</v>
      </c>
      <c r="O1410" s="53">
        <f t="shared" si="68"/>
        <v>45244</v>
      </c>
      <c r="P1410" cm="1">
        <f t="array" aca="1" ref="P1410" ca="1">CountColour(B1410:M1410,$C$2)</f>
        <v>0</v>
      </c>
      <c r="Q1410" t="str">
        <f t="shared" si="66"/>
        <v>F1845244</v>
      </c>
    </row>
    <row r="1411" spans="1:17" ht="15.75" thickBot="1" x14ac:dyDescent="0.3">
      <c r="A1411" t="s">
        <v>19</v>
      </c>
      <c r="B1411" s="21">
        <v>8</v>
      </c>
      <c r="C1411" s="5">
        <v>7</v>
      </c>
      <c r="D1411" s="5">
        <v>6</v>
      </c>
      <c r="E1411" s="5">
        <v>5</v>
      </c>
      <c r="F1411" s="5">
        <v>2</v>
      </c>
      <c r="G1411" s="9"/>
      <c r="H1411" s="44"/>
      <c r="N1411">
        <v>15</v>
      </c>
      <c r="O1411" s="53">
        <f t="shared" si="68"/>
        <v>45245</v>
      </c>
      <c r="P1411" cm="1">
        <f t="array" aca="1" ref="P1411" ca="1">CountColour(B1411:M1411,$C$2)</f>
        <v>0</v>
      </c>
      <c r="Q1411" t="str">
        <f t="shared" ref="Q1411:Q1474" si="69">A1411&amp;O1411</f>
        <v>F1845245</v>
      </c>
    </row>
    <row r="1412" spans="1:17" ht="15.75" thickBot="1" x14ac:dyDescent="0.3">
      <c r="A1412" t="s">
        <v>19</v>
      </c>
      <c r="B1412" s="21">
        <v>9</v>
      </c>
      <c r="C1412" s="5">
        <v>8</v>
      </c>
      <c r="D1412" s="5">
        <v>7</v>
      </c>
      <c r="E1412" s="5">
        <v>6</v>
      </c>
      <c r="F1412" s="5">
        <v>3</v>
      </c>
      <c r="G1412" s="5"/>
      <c r="H1412" s="44"/>
      <c r="N1412">
        <v>16</v>
      </c>
      <c r="O1412" s="53">
        <f t="shared" si="68"/>
        <v>45246</v>
      </c>
      <c r="P1412" cm="1">
        <f t="array" aca="1" ref="P1412" ca="1">CountColour(B1412:M1412,$C$2)</f>
        <v>0</v>
      </c>
      <c r="Q1412" t="str">
        <f t="shared" si="69"/>
        <v>F1845246</v>
      </c>
    </row>
    <row r="1413" spans="1:17" ht="15.75" thickBot="1" x14ac:dyDescent="0.3">
      <c r="A1413" t="s">
        <v>19</v>
      </c>
      <c r="B1413" s="21">
        <v>10</v>
      </c>
      <c r="C1413" s="5">
        <v>9</v>
      </c>
      <c r="D1413" s="5">
        <v>8</v>
      </c>
      <c r="E1413" s="5">
        <v>7</v>
      </c>
      <c r="F1413" s="5">
        <v>4</v>
      </c>
      <c r="G1413" s="5"/>
      <c r="H1413" s="44"/>
      <c r="N1413">
        <v>17</v>
      </c>
      <c r="O1413" s="53">
        <f t="shared" si="68"/>
        <v>45247</v>
      </c>
      <c r="P1413" cm="1">
        <f t="array" aca="1" ref="P1413" ca="1">CountColour(B1413:M1413,$C$2)</f>
        <v>0</v>
      </c>
      <c r="Q1413" t="str">
        <f t="shared" si="69"/>
        <v>F1845247</v>
      </c>
    </row>
    <row r="1414" spans="1:17" ht="15.75" thickBot="1" x14ac:dyDescent="0.3">
      <c r="A1414" t="s">
        <v>19</v>
      </c>
      <c r="B1414" s="21">
        <v>11</v>
      </c>
      <c r="C1414" s="5">
        <v>10</v>
      </c>
      <c r="D1414" s="5">
        <v>9</v>
      </c>
      <c r="E1414" s="5">
        <v>8</v>
      </c>
      <c r="F1414" s="5">
        <v>5</v>
      </c>
      <c r="G1414" s="5"/>
      <c r="H1414" s="44"/>
      <c r="N1414">
        <v>18</v>
      </c>
      <c r="O1414" s="53">
        <f t="shared" si="68"/>
        <v>45248</v>
      </c>
      <c r="P1414" cm="1">
        <f t="array" aca="1" ref="P1414" ca="1">CountColour(B1414:M1414,$C$2)</f>
        <v>0</v>
      </c>
      <c r="Q1414" t="str">
        <f t="shared" si="69"/>
        <v>F1845248</v>
      </c>
    </row>
    <row r="1415" spans="1:17" ht="15.75" thickBot="1" x14ac:dyDescent="0.3">
      <c r="A1415" t="s">
        <v>19</v>
      </c>
      <c r="B1415" s="23">
        <v>12</v>
      </c>
      <c r="C1415" s="24">
        <v>11</v>
      </c>
      <c r="D1415" s="24">
        <v>10</v>
      </c>
      <c r="E1415" s="24">
        <v>9</v>
      </c>
      <c r="F1415" s="24">
        <v>6</v>
      </c>
      <c r="G1415" s="24"/>
      <c r="H1415" s="47"/>
      <c r="N1415">
        <v>19</v>
      </c>
      <c r="O1415" s="53">
        <f t="shared" si="68"/>
        <v>45249</v>
      </c>
      <c r="P1415" cm="1">
        <f t="array" aca="1" ref="P1415" ca="1">CountColour(B1415:M1415,$C$2)</f>
        <v>0</v>
      </c>
      <c r="Q1415" t="str">
        <f t="shared" si="69"/>
        <v>F1845249</v>
      </c>
    </row>
    <row r="1416" spans="1:17" ht="15.75" thickBot="1" x14ac:dyDescent="0.3">
      <c r="A1416" t="s">
        <v>19</v>
      </c>
      <c r="B1416" s="1">
        <v>13</v>
      </c>
      <c r="C1416" s="2">
        <v>12</v>
      </c>
      <c r="D1416" s="2">
        <v>11</v>
      </c>
      <c r="E1416" s="2">
        <v>10</v>
      </c>
      <c r="F1416" s="2">
        <v>7</v>
      </c>
      <c r="G1416" s="2"/>
      <c r="H1416" s="43"/>
      <c r="N1416">
        <v>20</v>
      </c>
      <c r="O1416" s="53">
        <f t="shared" si="68"/>
        <v>45250</v>
      </c>
      <c r="P1416" cm="1">
        <f t="array" aca="1" ref="P1416" ca="1">CountColour(B1416:M1416,$C$2)</f>
        <v>0</v>
      </c>
      <c r="Q1416" t="str">
        <f t="shared" si="69"/>
        <v>F1845250</v>
      </c>
    </row>
    <row r="1417" spans="1:17" ht="15.75" thickBot="1" x14ac:dyDescent="0.3">
      <c r="A1417" t="s">
        <v>19</v>
      </c>
      <c r="B1417" s="21">
        <v>14</v>
      </c>
      <c r="C1417" s="5">
        <v>13</v>
      </c>
      <c r="D1417" s="5">
        <v>12</v>
      </c>
      <c r="E1417" s="5">
        <v>11</v>
      </c>
      <c r="F1417" s="5">
        <v>8</v>
      </c>
      <c r="G1417" s="5"/>
      <c r="H1417" s="44"/>
      <c r="N1417">
        <v>21</v>
      </c>
      <c r="O1417" s="53">
        <f t="shared" si="68"/>
        <v>45251</v>
      </c>
      <c r="P1417" cm="1">
        <f t="array" aca="1" ref="P1417" ca="1">CountColour(B1417:M1417,$C$2)</f>
        <v>0</v>
      </c>
      <c r="Q1417" t="str">
        <f t="shared" si="69"/>
        <v>F1845251</v>
      </c>
    </row>
    <row r="1418" spans="1:17" ht="15.75" thickBot="1" x14ac:dyDescent="0.3">
      <c r="A1418" t="s">
        <v>19</v>
      </c>
      <c r="B1418" s="21">
        <v>15</v>
      </c>
      <c r="C1418" s="5">
        <v>14</v>
      </c>
      <c r="D1418" s="5">
        <v>13</v>
      </c>
      <c r="E1418" s="5">
        <v>12</v>
      </c>
      <c r="F1418" s="5">
        <v>9</v>
      </c>
      <c r="G1418" s="5"/>
      <c r="H1418" s="44"/>
      <c r="N1418">
        <v>22</v>
      </c>
      <c r="O1418" s="53">
        <f t="shared" si="68"/>
        <v>45252</v>
      </c>
      <c r="P1418" cm="1">
        <f t="array" aca="1" ref="P1418" ca="1">CountColour(B1418:M1418,$C$2)</f>
        <v>0</v>
      </c>
      <c r="Q1418" t="str">
        <f t="shared" si="69"/>
        <v>F1845252</v>
      </c>
    </row>
    <row r="1419" spans="1:17" ht="15.75" thickBot="1" x14ac:dyDescent="0.3">
      <c r="A1419" t="s">
        <v>19</v>
      </c>
      <c r="B1419" s="21">
        <v>16</v>
      </c>
      <c r="C1419" s="5">
        <v>15</v>
      </c>
      <c r="D1419" s="5">
        <v>14</v>
      </c>
      <c r="E1419" s="5">
        <v>13</v>
      </c>
      <c r="F1419" s="5">
        <v>10</v>
      </c>
      <c r="G1419" s="5"/>
      <c r="H1419" s="44"/>
      <c r="N1419">
        <v>23</v>
      </c>
      <c r="O1419" s="53">
        <f t="shared" si="68"/>
        <v>45253</v>
      </c>
      <c r="P1419" cm="1">
        <f t="array" aca="1" ref="P1419" ca="1">CountColour(B1419:M1419,$C$2)</f>
        <v>0</v>
      </c>
      <c r="Q1419" t="str">
        <f t="shared" si="69"/>
        <v>F1845253</v>
      </c>
    </row>
    <row r="1420" spans="1:17" ht="15.75" thickBot="1" x14ac:dyDescent="0.3">
      <c r="A1420" t="s">
        <v>19</v>
      </c>
      <c r="B1420" s="21">
        <v>17</v>
      </c>
      <c r="C1420" s="5">
        <v>16</v>
      </c>
      <c r="D1420" s="5">
        <v>15</v>
      </c>
      <c r="E1420" s="5">
        <v>14</v>
      </c>
      <c r="F1420" s="5">
        <v>11</v>
      </c>
      <c r="G1420" s="5"/>
      <c r="H1420" s="44"/>
      <c r="N1420">
        <v>24</v>
      </c>
      <c r="O1420" s="53">
        <f t="shared" si="68"/>
        <v>45254</v>
      </c>
      <c r="P1420" cm="1">
        <f t="array" aca="1" ref="P1420" ca="1">CountColour(B1420:M1420,$C$2)</f>
        <v>0</v>
      </c>
      <c r="Q1420" t="str">
        <f t="shared" si="69"/>
        <v>F1845254</v>
      </c>
    </row>
    <row r="1421" spans="1:17" ht="15.75" thickBot="1" x14ac:dyDescent="0.3">
      <c r="A1421" t="s">
        <v>19</v>
      </c>
      <c r="B1421" s="21">
        <v>18</v>
      </c>
      <c r="C1421" s="5">
        <v>17</v>
      </c>
      <c r="D1421" s="5">
        <v>16</v>
      </c>
      <c r="E1421" s="5">
        <v>15</v>
      </c>
      <c r="F1421" s="5">
        <v>12</v>
      </c>
      <c r="G1421" s="5"/>
      <c r="H1421" s="44"/>
      <c r="N1421">
        <v>25</v>
      </c>
      <c r="O1421" s="53">
        <f t="shared" si="68"/>
        <v>45255</v>
      </c>
      <c r="P1421" cm="1">
        <f t="array" aca="1" ref="P1421" ca="1">CountColour(B1421:M1421,$C$2)</f>
        <v>0</v>
      </c>
      <c r="Q1421" t="str">
        <f t="shared" si="69"/>
        <v>F1845255</v>
      </c>
    </row>
    <row r="1422" spans="1:17" ht="15.75" thickBot="1" x14ac:dyDescent="0.3">
      <c r="A1422" t="s">
        <v>19</v>
      </c>
      <c r="B1422" s="28">
        <v>19</v>
      </c>
      <c r="C1422" s="12">
        <v>18</v>
      </c>
      <c r="D1422" s="12">
        <v>17</v>
      </c>
      <c r="E1422" s="12">
        <v>16</v>
      </c>
      <c r="F1422" s="12">
        <v>13</v>
      </c>
      <c r="G1422" s="12"/>
      <c r="H1422" s="45"/>
      <c r="N1422">
        <v>26</v>
      </c>
      <c r="O1422" s="53">
        <f t="shared" si="68"/>
        <v>45256</v>
      </c>
      <c r="P1422" cm="1">
        <f t="array" aca="1" ref="P1422" ca="1">CountColour(B1422:M1422,$C$2)</f>
        <v>0</v>
      </c>
      <c r="Q1422" t="str">
        <f t="shared" si="69"/>
        <v>F1845256</v>
      </c>
    </row>
    <row r="1423" spans="1:17" ht="15.75" thickBot="1" x14ac:dyDescent="0.3">
      <c r="A1423" t="s">
        <v>19</v>
      </c>
      <c r="B1423" s="29">
        <v>20</v>
      </c>
      <c r="C1423" s="30">
        <v>19</v>
      </c>
      <c r="D1423" s="30">
        <v>18</v>
      </c>
      <c r="E1423" s="30">
        <v>17</v>
      </c>
      <c r="F1423" s="30">
        <v>14</v>
      </c>
      <c r="G1423" s="30"/>
      <c r="H1423" s="46"/>
      <c r="N1423">
        <v>27</v>
      </c>
      <c r="O1423" s="53">
        <f t="shared" si="68"/>
        <v>45257</v>
      </c>
      <c r="P1423" cm="1">
        <f t="array" aca="1" ref="P1423" ca="1">CountColour(B1423:M1423,$C$2)</f>
        <v>0</v>
      </c>
      <c r="Q1423" t="str">
        <f t="shared" si="69"/>
        <v>F1845257</v>
      </c>
    </row>
    <row r="1424" spans="1:17" ht="15.75" thickBot="1" x14ac:dyDescent="0.3">
      <c r="A1424" t="s">
        <v>19</v>
      </c>
      <c r="B1424" s="21">
        <v>21</v>
      </c>
      <c r="C1424" s="5">
        <v>20</v>
      </c>
      <c r="D1424" s="5">
        <v>19</v>
      </c>
      <c r="E1424" s="5">
        <v>18</v>
      </c>
      <c r="F1424" s="5">
        <v>15</v>
      </c>
      <c r="G1424" s="5"/>
      <c r="H1424" s="44"/>
      <c r="N1424">
        <v>28</v>
      </c>
      <c r="O1424" s="53">
        <f t="shared" si="68"/>
        <v>45258</v>
      </c>
      <c r="P1424" cm="1">
        <f t="array" aca="1" ref="P1424" ca="1">CountColour(B1424:M1424,$C$2)</f>
        <v>0</v>
      </c>
      <c r="Q1424" t="str">
        <f t="shared" si="69"/>
        <v>F1845258</v>
      </c>
    </row>
    <row r="1425" spans="1:17" ht="15.75" thickBot="1" x14ac:dyDescent="0.3">
      <c r="A1425" t="s">
        <v>19</v>
      </c>
      <c r="B1425" s="21">
        <v>22</v>
      </c>
      <c r="C1425" s="5">
        <v>21</v>
      </c>
      <c r="D1425" s="5">
        <v>20</v>
      </c>
      <c r="E1425" s="5">
        <v>19</v>
      </c>
      <c r="F1425" s="5">
        <v>16</v>
      </c>
      <c r="G1425" s="5"/>
      <c r="H1425" s="44"/>
      <c r="N1425">
        <v>29</v>
      </c>
      <c r="O1425" s="53">
        <f t="shared" si="68"/>
        <v>45259</v>
      </c>
      <c r="P1425" cm="1">
        <f t="array" aca="1" ref="P1425" ca="1">CountColour(B1425:M1425,$C$2)</f>
        <v>0</v>
      </c>
      <c r="Q1425" t="str">
        <f t="shared" si="69"/>
        <v>F1845259</v>
      </c>
    </row>
    <row r="1426" spans="1:17" ht="15.75" thickBot="1" x14ac:dyDescent="0.3">
      <c r="A1426" t="s">
        <v>19</v>
      </c>
      <c r="B1426" s="21">
        <v>23</v>
      </c>
      <c r="C1426" s="5">
        <v>22</v>
      </c>
      <c r="D1426" s="5">
        <v>21</v>
      </c>
      <c r="E1426" s="5">
        <v>20</v>
      </c>
      <c r="F1426" s="5">
        <v>17</v>
      </c>
      <c r="G1426" s="5"/>
      <c r="H1426" s="44"/>
      <c r="N1426">
        <v>30</v>
      </c>
      <c r="O1426" s="53">
        <f t="shared" si="68"/>
        <v>45260</v>
      </c>
      <c r="P1426" cm="1">
        <f t="array" aca="1" ref="P1426" ca="1">CountColour(B1426:M1426,$C$2)</f>
        <v>0</v>
      </c>
      <c r="Q1426" t="str">
        <f t="shared" si="69"/>
        <v>F1845260</v>
      </c>
    </row>
    <row r="1427" spans="1:17" ht="15.75" thickBot="1" x14ac:dyDescent="0.3">
      <c r="A1427" t="s">
        <v>19</v>
      </c>
      <c r="B1427" s="21">
        <v>24</v>
      </c>
      <c r="C1427" s="5">
        <v>23</v>
      </c>
      <c r="D1427" s="5">
        <v>22</v>
      </c>
      <c r="E1427" s="5">
        <v>21</v>
      </c>
      <c r="F1427" s="5">
        <v>18</v>
      </c>
      <c r="G1427" s="5"/>
      <c r="H1427" s="44"/>
      <c r="N1427">
        <v>1</v>
      </c>
      <c r="O1427" s="53">
        <f>DATE(2023,12,N1427)</f>
        <v>45261</v>
      </c>
      <c r="P1427" cm="1">
        <f t="array" aca="1" ref="P1427" ca="1">CountColour(B1427:M1427,$C$2)</f>
        <v>0</v>
      </c>
      <c r="Q1427" t="str">
        <f t="shared" si="69"/>
        <v>F1845261</v>
      </c>
    </row>
    <row r="1428" spans="1:17" ht="15.75" thickBot="1" x14ac:dyDescent="0.3">
      <c r="A1428" t="s">
        <v>19</v>
      </c>
      <c r="B1428" s="21">
        <v>25</v>
      </c>
      <c r="C1428" s="5">
        <v>24</v>
      </c>
      <c r="D1428" s="5">
        <v>23</v>
      </c>
      <c r="E1428" s="5">
        <v>22</v>
      </c>
      <c r="F1428" s="5">
        <v>19</v>
      </c>
      <c r="G1428" s="5"/>
      <c r="H1428" s="44"/>
      <c r="N1428">
        <v>2</v>
      </c>
      <c r="O1428" s="53">
        <f t="shared" ref="O1428:O1457" si="70">DATE(2023,12,N1428)</f>
        <v>45262</v>
      </c>
      <c r="P1428" cm="1">
        <f t="array" aca="1" ref="P1428" ca="1">CountColour(B1428:M1428,$C$2)</f>
        <v>0</v>
      </c>
      <c r="Q1428" t="str">
        <f t="shared" si="69"/>
        <v>F1845262</v>
      </c>
    </row>
    <row r="1429" spans="1:17" ht="15.75" thickBot="1" x14ac:dyDescent="0.3">
      <c r="A1429" t="s">
        <v>19</v>
      </c>
      <c r="B1429" s="23">
        <v>26</v>
      </c>
      <c r="C1429" s="24">
        <v>25</v>
      </c>
      <c r="D1429" s="24">
        <v>24</v>
      </c>
      <c r="E1429" s="24">
        <v>23</v>
      </c>
      <c r="F1429" s="24">
        <v>20</v>
      </c>
      <c r="G1429" s="24"/>
      <c r="H1429" s="47"/>
      <c r="N1429">
        <v>3</v>
      </c>
      <c r="O1429" s="53">
        <f t="shared" si="70"/>
        <v>45263</v>
      </c>
      <c r="P1429" cm="1">
        <f t="array" aca="1" ref="P1429" ca="1">CountColour(B1429:M1429,$C$2)</f>
        <v>0</v>
      </c>
      <c r="Q1429" t="str">
        <f t="shared" si="69"/>
        <v>F1845263</v>
      </c>
    </row>
    <row r="1430" spans="1:17" ht="15.75" thickBot="1" x14ac:dyDescent="0.3">
      <c r="A1430" t="s">
        <v>19</v>
      </c>
      <c r="B1430" s="1">
        <v>27</v>
      </c>
      <c r="C1430" s="2">
        <v>26</v>
      </c>
      <c r="D1430" s="2">
        <v>25</v>
      </c>
      <c r="E1430" s="2">
        <v>24</v>
      </c>
      <c r="F1430" s="2">
        <v>21</v>
      </c>
      <c r="G1430" s="2"/>
      <c r="H1430" s="43"/>
      <c r="N1430">
        <v>4</v>
      </c>
      <c r="O1430" s="53">
        <f t="shared" si="70"/>
        <v>45264</v>
      </c>
      <c r="P1430" cm="1">
        <f t="array" aca="1" ref="P1430" ca="1">CountColour(B1430:M1430,$C$2)</f>
        <v>0</v>
      </c>
      <c r="Q1430" t="str">
        <f t="shared" si="69"/>
        <v>F1845264</v>
      </c>
    </row>
    <row r="1431" spans="1:17" ht="15.75" thickBot="1" x14ac:dyDescent="0.3">
      <c r="A1431" t="s">
        <v>19</v>
      </c>
      <c r="B1431" s="21">
        <v>28</v>
      </c>
      <c r="C1431" s="5">
        <v>27</v>
      </c>
      <c r="D1431" s="5">
        <v>26</v>
      </c>
      <c r="E1431" s="5">
        <v>25</v>
      </c>
      <c r="F1431" s="5">
        <v>22</v>
      </c>
      <c r="G1431" s="5"/>
      <c r="H1431" s="44"/>
      <c r="N1431">
        <v>5</v>
      </c>
      <c r="O1431" s="53">
        <f t="shared" si="70"/>
        <v>45265</v>
      </c>
      <c r="P1431" cm="1">
        <f t="array" aca="1" ref="P1431" ca="1">CountColour(B1431:M1431,$C$2)</f>
        <v>0</v>
      </c>
      <c r="Q1431" t="str">
        <f t="shared" si="69"/>
        <v>F1845265</v>
      </c>
    </row>
    <row r="1432" spans="1:17" ht="15.75" thickBot="1" x14ac:dyDescent="0.3">
      <c r="A1432" t="s">
        <v>19</v>
      </c>
      <c r="B1432" s="21">
        <v>29</v>
      </c>
      <c r="C1432" s="5">
        <v>28</v>
      </c>
      <c r="D1432" s="5">
        <v>27</v>
      </c>
      <c r="E1432" s="5">
        <v>26</v>
      </c>
      <c r="F1432" s="5">
        <v>23</v>
      </c>
      <c r="G1432" s="5"/>
      <c r="H1432" s="44"/>
      <c r="N1432">
        <v>6</v>
      </c>
      <c r="O1432" s="53">
        <f t="shared" si="70"/>
        <v>45266</v>
      </c>
      <c r="P1432" cm="1">
        <f t="array" aca="1" ref="P1432" ca="1">CountColour(B1432:M1432,$C$2)</f>
        <v>0</v>
      </c>
      <c r="Q1432" t="str">
        <f t="shared" si="69"/>
        <v>F1845266</v>
      </c>
    </row>
    <row r="1433" spans="1:17" ht="15.75" thickBot="1" x14ac:dyDescent="0.3">
      <c r="A1433" t="s">
        <v>19</v>
      </c>
      <c r="B1433" s="21">
        <v>30</v>
      </c>
      <c r="C1433" s="5">
        <v>29</v>
      </c>
      <c r="D1433" s="5">
        <v>28</v>
      </c>
      <c r="E1433" s="5">
        <v>27</v>
      </c>
      <c r="F1433" s="5">
        <v>24</v>
      </c>
      <c r="G1433" s="5"/>
      <c r="H1433" s="44"/>
      <c r="N1433">
        <v>7</v>
      </c>
      <c r="O1433" s="53">
        <f t="shared" si="70"/>
        <v>45267</v>
      </c>
      <c r="P1433" cm="1">
        <f t="array" aca="1" ref="P1433" ca="1">CountColour(B1433:M1433,$C$2)</f>
        <v>0</v>
      </c>
      <c r="Q1433" t="str">
        <f t="shared" si="69"/>
        <v>F1845267</v>
      </c>
    </row>
    <row r="1434" spans="1:17" ht="15.75" thickBot="1" x14ac:dyDescent="0.3">
      <c r="A1434" t="s">
        <v>19</v>
      </c>
      <c r="B1434" s="21">
        <v>31</v>
      </c>
      <c r="C1434" s="5">
        <v>30</v>
      </c>
      <c r="D1434" s="5">
        <v>29</v>
      </c>
      <c r="E1434" s="5">
        <v>28</v>
      </c>
      <c r="F1434" s="5">
        <v>25</v>
      </c>
      <c r="G1434" s="5"/>
      <c r="H1434" s="44"/>
      <c r="N1434">
        <v>8</v>
      </c>
      <c r="O1434" s="53">
        <f t="shared" si="70"/>
        <v>45268</v>
      </c>
      <c r="P1434" cm="1">
        <f t="array" aca="1" ref="P1434" ca="1">CountColour(B1434:M1434,$C$2)</f>
        <v>0</v>
      </c>
      <c r="Q1434" t="str">
        <f t="shared" si="69"/>
        <v>F1845268</v>
      </c>
    </row>
    <row r="1435" spans="1:17" ht="15.75" thickBot="1" x14ac:dyDescent="0.3">
      <c r="A1435" t="s">
        <v>19</v>
      </c>
      <c r="B1435" s="21">
        <v>32</v>
      </c>
      <c r="C1435" s="5">
        <v>31</v>
      </c>
      <c r="D1435" s="5">
        <v>30</v>
      </c>
      <c r="E1435" s="5">
        <v>29</v>
      </c>
      <c r="F1435" s="5">
        <v>26</v>
      </c>
      <c r="G1435" s="5"/>
      <c r="H1435" s="44"/>
      <c r="N1435">
        <v>9</v>
      </c>
      <c r="O1435" s="53">
        <f t="shared" si="70"/>
        <v>45269</v>
      </c>
      <c r="P1435" cm="1">
        <f t="array" aca="1" ref="P1435" ca="1">CountColour(B1435:M1435,$C$2)</f>
        <v>0</v>
      </c>
      <c r="Q1435" t="str">
        <f t="shared" si="69"/>
        <v>F1845269</v>
      </c>
    </row>
    <row r="1436" spans="1:17" ht="15.75" thickBot="1" x14ac:dyDescent="0.3">
      <c r="A1436" t="s">
        <v>19</v>
      </c>
      <c r="B1436" s="28">
        <v>33</v>
      </c>
      <c r="C1436" s="12">
        <v>32</v>
      </c>
      <c r="D1436" s="12">
        <v>31</v>
      </c>
      <c r="E1436" s="12">
        <v>30</v>
      </c>
      <c r="F1436" s="12">
        <v>27</v>
      </c>
      <c r="G1436" s="12"/>
      <c r="H1436" s="45"/>
      <c r="N1436">
        <v>10</v>
      </c>
      <c r="O1436" s="53">
        <f t="shared" si="70"/>
        <v>45270</v>
      </c>
      <c r="P1436" cm="1">
        <f t="array" aca="1" ref="P1436" ca="1">CountColour(B1436:M1436,$C$2)</f>
        <v>0</v>
      </c>
      <c r="Q1436" t="str">
        <f t="shared" si="69"/>
        <v>F1845270</v>
      </c>
    </row>
    <row r="1437" spans="1:17" ht="15.75" thickBot="1" x14ac:dyDescent="0.3">
      <c r="A1437" t="s">
        <v>19</v>
      </c>
      <c r="B1437" s="29">
        <v>34</v>
      </c>
      <c r="C1437" s="30">
        <v>33</v>
      </c>
      <c r="D1437" s="30">
        <v>32</v>
      </c>
      <c r="E1437" s="30">
        <v>31</v>
      </c>
      <c r="F1437" s="30">
        <v>28</v>
      </c>
      <c r="G1437" s="30"/>
      <c r="H1437" s="46"/>
      <c r="N1437">
        <v>11</v>
      </c>
      <c r="O1437" s="53">
        <f t="shared" si="70"/>
        <v>45271</v>
      </c>
      <c r="P1437" cm="1">
        <f t="array" aca="1" ref="P1437" ca="1">CountColour(B1437:M1437,$C$2)</f>
        <v>0</v>
      </c>
      <c r="Q1437" t="str">
        <f t="shared" si="69"/>
        <v>F1845271</v>
      </c>
    </row>
    <row r="1438" spans="1:17" ht="15.75" thickBot="1" x14ac:dyDescent="0.3">
      <c r="A1438" t="s">
        <v>19</v>
      </c>
      <c r="B1438" s="21">
        <v>35</v>
      </c>
      <c r="C1438" s="5">
        <v>34</v>
      </c>
      <c r="D1438" s="5">
        <v>33</v>
      </c>
      <c r="E1438" s="5">
        <v>32</v>
      </c>
      <c r="F1438" s="5">
        <v>29</v>
      </c>
      <c r="G1438" s="5"/>
      <c r="H1438" s="44"/>
      <c r="N1438">
        <v>12</v>
      </c>
      <c r="O1438" s="53">
        <f t="shared" si="70"/>
        <v>45272</v>
      </c>
      <c r="P1438" cm="1">
        <f t="array" aca="1" ref="P1438" ca="1">CountColour(B1438:M1438,$C$2)</f>
        <v>0</v>
      </c>
      <c r="Q1438" t="str">
        <f t="shared" si="69"/>
        <v>F1845272</v>
      </c>
    </row>
    <row r="1439" spans="1:17" ht="15.75" thickBot="1" x14ac:dyDescent="0.3">
      <c r="A1439" t="s">
        <v>19</v>
      </c>
      <c r="B1439" s="21">
        <v>36</v>
      </c>
      <c r="C1439" s="5">
        <v>35</v>
      </c>
      <c r="D1439" s="5">
        <v>34</v>
      </c>
      <c r="E1439" s="5">
        <v>33</v>
      </c>
      <c r="F1439" s="5">
        <v>30</v>
      </c>
      <c r="G1439" s="5"/>
      <c r="H1439" s="44"/>
      <c r="N1439">
        <v>13</v>
      </c>
      <c r="O1439" s="53">
        <f t="shared" si="70"/>
        <v>45273</v>
      </c>
      <c r="P1439" cm="1">
        <f t="array" aca="1" ref="P1439" ca="1">CountColour(B1439:M1439,$C$2)</f>
        <v>0</v>
      </c>
      <c r="Q1439" t="str">
        <f t="shared" si="69"/>
        <v>F1845273</v>
      </c>
    </row>
    <row r="1440" spans="1:17" ht="15.75" thickBot="1" x14ac:dyDescent="0.3">
      <c r="A1440" t="s">
        <v>19</v>
      </c>
      <c r="B1440" s="21">
        <v>37</v>
      </c>
      <c r="C1440" s="5">
        <v>36</v>
      </c>
      <c r="D1440" s="5">
        <v>35</v>
      </c>
      <c r="E1440" s="5">
        <v>34</v>
      </c>
      <c r="F1440" s="5">
        <v>31</v>
      </c>
      <c r="G1440" s="5"/>
      <c r="H1440" s="44"/>
      <c r="N1440">
        <v>14</v>
      </c>
      <c r="O1440" s="53">
        <f t="shared" si="70"/>
        <v>45274</v>
      </c>
      <c r="P1440" cm="1">
        <f t="array" aca="1" ref="P1440" ca="1">CountColour(B1440:M1440,$C$2)</f>
        <v>0</v>
      </c>
      <c r="Q1440" t="str">
        <f t="shared" si="69"/>
        <v>F1845274</v>
      </c>
    </row>
    <row r="1441" spans="1:17" ht="15.75" thickBot="1" x14ac:dyDescent="0.3">
      <c r="A1441" t="s">
        <v>19</v>
      </c>
      <c r="B1441" s="21">
        <v>38</v>
      </c>
      <c r="C1441" s="5">
        <v>37</v>
      </c>
      <c r="D1441" s="5">
        <v>36</v>
      </c>
      <c r="E1441" s="5">
        <v>35</v>
      </c>
      <c r="F1441" s="5">
        <v>32</v>
      </c>
      <c r="G1441" s="5"/>
      <c r="H1441" s="44"/>
      <c r="N1441">
        <v>15</v>
      </c>
      <c r="O1441" s="53">
        <f t="shared" si="70"/>
        <v>45275</v>
      </c>
      <c r="P1441" cm="1">
        <f t="array" aca="1" ref="P1441" ca="1">CountColour(B1441:M1441,$C$2)</f>
        <v>0</v>
      </c>
      <c r="Q1441" t="str">
        <f t="shared" si="69"/>
        <v>F1845275</v>
      </c>
    </row>
    <row r="1442" spans="1:17" ht="15.75" thickBot="1" x14ac:dyDescent="0.3">
      <c r="A1442" t="s">
        <v>19</v>
      </c>
      <c r="B1442" s="21">
        <v>39</v>
      </c>
      <c r="C1442" s="5">
        <v>38</v>
      </c>
      <c r="D1442" s="5">
        <v>37</v>
      </c>
      <c r="E1442" s="5">
        <v>36</v>
      </c>
      <c r="F1442" s="5">
        <v>33</v>
      </c>
      <c r="G1442" s="5"/>
      <c r="H1442" s="44"/>
      <c r="N1442">
        <v>16</v>
      </c>
      <c r="O1442" s="53">
        <f t="shared" si="70"/>
        <v>45276</v>
      </c>
      <c r="P1442" cm="1">
        <f t="array" aca="1" ref="P1442" ca="1">CountColour(B1442:M1442,$C$2)</f>
        <v>0</v>
      </c>
      <c r="Q1442" t="str">
        <f t="shared" si="69"/>
        <v>F1845276</v>
      </c>
    </row>
    <row r="1443" spans="1:17" ht="15.75" thickBot="1" x14ac:dyDescent="0.3">
      <c r="A1443" t="s">
        <v>19</v>
      </c>
      <c r="B1443" s="23">
        <v>40</v>
      </c>
      <c r="C1443" s="24">
        <v>39</v>
      </c>
      <c r="D1443" s="24">
        <v>38</v>
      </c>
      <c r="E1443" s="24">
        <v>37</v>
      </c>
      <c r="F1443" s="24">
        <v>34</v>
      </c>
      <c r="G1443" s="24"/>
      <c r="H1443" s="47"/>
      <c r="N1443">
        <v>17</v>
      </c>
      <c r="O1443" s="53">
        <f t="shared" si="70"/>
        <v>45277</v>
      </c>
      <c r="P1443" cm="1">
        <f t="array" aca="1" ref="P1443" ca="1">CountColour(B1443:M1443,$C$2)</f>
        <v>0</v>
      </c>
      <c r="Q1443" t="str">
        <f t="shared" si="69"/>
        <v>F1845277</v>
      </c>
    </row>
    <row r="1444" spans="1:17" ht="15.75" thickBot="1" x14ac:dyDescent="0.3">
      <c r="A1444" t="s">
        <v>19</v>
      </c>
      <c r="B1444" s="1">
        <v>41</v>
      </c>
      <c r="C1444" s="2">
        <v>40</v>
      </c>
      <c r="D1444" s="2">
        <v>39</v>
      </c>
      <c r="E1444" s="2">
        <v>38</v>
      </c>
      <c r="F1444" s="2">
        <v>35</v>
      </c>
      <c r="G1444" s="2"/>
      <c r="H1444" s="43"/>
      <c r="N1444">
        <v>18</v>
      </c>
      <c r="O1444" s="53">
        <f t="shared" si="70"/>
        <v>45278</v>
      </c>
      <c r="P1444" cm="1">
        <f t="array" aca="1" ref="P1444" ca="1">CountColour(B1444:M1444,$C$2)</f>
        <v>0</v>
      </c>
      <c r="Q1444" t="str">
        <f t="shared" si="69"/>
        <v>F1845278</v>
      </c>
    </row>
    <row r="1445" spans="1:17" ht="15.75" thickBot="1" x14ac:dyDescent="0.3">
      <c r="A1445" t="s">
        <v>19</v>
      </c>
      <c r="B1445" s="4">
        <v>42</v>
      </c>
      <c r="C1445" s="5">
        <v>41</v>
      </c>
      <c r="D1445" s="5">
        <v>40</v>
      </c>
      <c r="E1445" s="5">
        <v>39</v>
      </c>
      <c r="F1445" s="5">
        <v>36</v>
      </c>
      <c r="G1445" s="5"/>
      <c r="H1445" s="44"/>
      <c r="N1445">
        <v>19</v>
      </c>
      <c r="O1445" s="53">
        <f t="shared" si="70"/>
        <v>45279</v>
      </c>
      <c r="P1445" cm="1">
        <f t="array" aca="1" ref="P1445" ca="1">CountColour(B1445:M1445,$C$2)</f>
        <v>0</v>
      </c>
      <c r="Q1445" t="str">
        <f t="shared" si="69"/>
        <v>F1845279</v>
      </c>
    </row>
    <row r="1446" spans="1:17" ht="15.75" thickBot="1" x14ac:dyDescent="0.3">
      <c r="A1446" t="s">
        <v>19</v>
      </c>
      <c r="B1446" s="7">
        <v>1</v>
      </c>
      <c r="C1446" s="8">
        <v>42</v>
      </c>
      <c r="D1446" s="5">
        <v>41</v>
      </c>
      <c r="E1446" s="5">
        <v>40</v>
      </c>
      <c r="F1446" s="5">
        <v>37</v>
      </c>
      <c r="G1446" s="5"/>
      <c r="H1446" s="44"/>
      <c r="N1446">
        <v>20</v>
      </c>
      <c r="O1446" s="53">
        <f t="shared" si="70"/>
        <v>45280</v>
      </c>
      <c r="P1446" cm="1">
        <f t="array" aca="1" ref="P1446" ca="1">CountColour(B1446:M1446,$C$2)</f>
        <v>1</v>
      </c>
      <c r="Q1446" t="str">
        <f t="shared" si="69"/>
        <v>F1845280</v>
      </c>
    </row>
    <row r="1447" spans="1:17" ht="15.75" thickBot="1" x14ac:dyDescent="0.3">
      <c r="A1447" t="s">
        <v>19</v>
      </c>
      <c r="B1447" s="7">
        <v>2</v>
      </c>
      <c r="C1447" s="9">
        <v>1</v>
      </c>
      <c r="D1447" s="8">
        <v>42</v>
      </c>
      <c r="E1447" s="5">
        <v>41</v>
      </c>
      <c r="F1447" s="5">
        <v>38</v>
      </c>
      <c r="G1447" s="5"/>
      <c r="H1447" s="44"/>
      <c r="N1447">
        <v>21</v>
      </c>
      <c r="O1447" s="53">
        <f t="shared" si="70"/>
        <v>45281</v>
      </c>
      <c r="P1447" cm="1">
        <f t="array" aca="1" ref="P1447" ca="1">CountColour(B1447:M1447,$C$2)</f>
        <v>2</v>
      </c>
      <c r="Q1447" t="str">
        <f t="shared" si="69"/>
        <v>F1845281</v>
      </c>
    </row>
    <row r="1448" spans="1:17" ht="15.75" thickBot="1" x14ac:dyDescent="0.3">
      <c r="A1448" t="s">
        <v>19</v>
      </c>
      <c r="B1448" s="7">
        <v>3</v>
      </c>
      <c r="C1448" s="9">
        <v>2</v>
      </c>
      <c r="D1448" s="9">
        <v>1</v>
      </c>
      <c r="E1448" s="8">
        <v>42</v>
      </c>
      <c r="F1448" s="5">
        <v>39</v>
      </c>
      <c r="G1448" s="5"/>
      <c r="H1448" s="44"/>
      <c r="N1448">
        <v>22</v>
      </c>
      <c r="O1448" s="53">
        <f t="shared" si="70"/>
        <v>45282</v>
      </c>
      <c r="P1448" cm="1">
        <f t="array" aca="1" ref="P1448" ca="1">CountColour(B1448:M1448,$C$2)</f>
        <v>3</v>
      </c>
      <c r="Q1448" t="str">
        <f t="shared" si="69"/>
        <v>F1845282</v>
      </c>
    </row>
    <row r="1449" spans="1:17" ht="15.75" thickBot="1" x14ac:dyDescent="0.3">
      <c r="A1449" t="s">
        <v>19</v>
      </c>
      <c r="B1449" s="7">
        <v>4</v>
      </c>
      <c r="C1449" s="9">
        <v>3</v>
      </c>
      <c r="D1449" s="9">
        <v>2</v>
      </c>
      <c r="E1449" s="9">
        <v>1</v>
      </c>
      <c r="F1449" s="5">
        <v>40</v>
      </c>
      <c r="G1449" s="5"/>
      <c r="H1449" s="44"/>
      <c r="N1449">
        <v>23</v>
      </c>
      <c r="O1449" s="53">
        <f t="shared" si="70"/>
        <v>45283</v>
      </c>
      <c r="P1449" cm="1">
        <f t="array" aca="1" ref="P1449" ca="1">CountColour(B1449:M1449,$C$2)</f>
        <v>4</v>
      </c>
      <c r="Q1449" t="str">
        <f t="shared" si="69"/>
        <v>F1845283</v>
      </c>
    </row>
    <row r="1450" spans="1:17" ht="15.75" thickBot="1" x14ac:dyDescent="0.3">
      <c r="A1450" t="s">
        <v>19</v>
      </c>
      <c r="B1450" s="10">
        <v>5</v>
      </c>
      <c r="C1450" s="11">
        <v>4</v>
      </c>
      <c r="D1450" s="11">
        <v>3</v>
      </c>
      <c r="E1450" s="11">
        <v>2</v>
      </c>
      <c r="F1450" s="12">
        <v>41</v>
      </c>
      <c r="G1450" s="12"/>
      <c r="H1450" s="45"/>
      <c r="N1450">
        <v>24</v>
      </c>
      <c r="O1450" s="53">
        <f t="shared" si="70"/>
        <v>45284</v>
      </c>
      <c r="P1450" cm="1">
        <f t="array" aca="1" ref="P1450" ca="1">CountColour(B1450:M1450,$C$2)</f>
        <v>4</v>
      </c>
      <c r="Q1450" t="str">
        <f t="shared" si="69"/>
        <v>F1845284</v>
      </c>
    </row>
    <row r="1451" spans="1:17" ht="15.75" thickBot="1" x14ac:dyDescent="0.3">
      <c r="A1451" t="s">
        <v>19</v>
      </c>
      <c r="B1451" s="17">
        <v>6</v>
      </c>
      <c r="C1451" s="18">
        <v>5</v>
      </c>
      <c r="D1451" s="18">
        <v>4</v>
      </c>
      <c r="E1451" s="18">
        <v>3</v>
      </c>
      <c r="F1451" s="39">
        <v>42</v>
      </c>
      <c r="G1451" s="30"/>
      <c r="H1451" s="46"/>
      <c r="N1451">
        <v>25</v>
      </c>
      <c r="O1451" s="53">
        <f t="shared" si="70"/>
        <v>45285</v>
      </c>
      <c r="P1451" cm="1">
        <f t="array" aca="1" ref="P1451" ca="1">CountColour(B1451:M1451,$C$2)</f>
        <v>4</v>
      </c>
      <c r="Q1451" t="str">
        <f t="shared" si="69"/>
        <v>F1845285</v>
      </c>
    </row>
    <row r="1452" spans="1:17" ht="15.75" thickBot="1" x14ac:dyDescent="0.3">
      <c r="A1452" t="s">
        <v>19</v>
      </c>
      <c r="B1452" s="7">
        <v>7</v>
      </c>
      <c r="C1452" s="9">
        <v>6</v>
      </c>
      <c r="D1452" s="9">
        <v>5</v>
      </c>
      <c r="E1452" s="9">
        <v>4</v>
      </c>
      <c r="F1452" s="9">
        <v>1</v>
      </c>
      <c r="G1452" s="5"/>
      <c r="H1452" s="44"/>
      <c r="N1452">
        <v>26</v>
      </c>
      <c r="O1452" s="53">
        <f t="shared" si="70"/>
        <v>45286</v>
      </c>
      <c r="P1452" cm="1">
        <f t="array" aca="1" ref="P1452" ca="1">CountColour(B1452:M1452,$C$2)</f>
        <v>5</v>
      </c>
      <c r="Q1452" t="str">
        <f t="shared" si="69"/>
        <v>F1845286</v>
      </c>
    </row>
    <row r="1453" spans="1:17" ht="15.75" thickBot="1" x14ac:dyDescent="0.3">
      <c r="A1453" t="s">
        <v>19</v>
      </c>
      <c r="B1453" s="7">
        <v>8</v>
      </c>
      <c r="C1453" s="9">
        <v>7</v>
      </c>
      <c r="D1453" s="9">
        <v>6</v>
      </c>
      <c r="E1453" s="9">
        <v>5</v>
      </c>
      <c r="F1453" s="9">
        <v>2</v>
      </c>
      <c r="G1453" s="5"/>
      <c r="H1453" s="44"/>
      <c r="N1453">
        <v>27</v>
      </c>
      <c r="O1453" s="53">
        <f t="shared" si="70"/>
        <v>45287</v>
      </c>
      <c r="P1453" cm="1">
        <f t="array" aca="1" ref="P1453" ca="1">CountColour(B1453:M1453,$C$2)</f>
        <v>5</v>
      </c>
      <c r="Q1453" t="str">
        <f t="shared" si="69"/>
        <v>F1845287</v>
      </c>
    </row>
    <row r="1454" spans="1:17" ht="15.75" thickBot="1" x14ac:dyDescent="0.3">
      <c r="A1454" t="s">
        <v>19</v>
      </c>
      <c r="B1454" s="7">
        <v>9</v>
      </c>
      <c r="C1454" s="9">
        <v>8</v>
      </c>
      <c r="D1454" s="9">
        <v>7</v>
      </c>
      <c r="E1454" s="9">
        <v>6</v>
      </c>
      <c r="F1454" s="9">
        <v>3</v>
      </c>
      <c r="G1454" s="5"/>
      <c r="H1454" s="44"/>
      <c r="N1454">
        <v>28</v>
      </c>
      <c r="O1454" s="53">
        <f t="shared" si="70"/>
        <v>45288</v>
      </c>
      <c r="P1454" cm="1">
        <f t="array" aca="1" ref="P1454" ca="1">CountColour(B1454:M1454,$C$2)</f>
        <v>5</v>
      </c>
      <c r="Q1454" t="str">
        <f t="shared" si="69"/>
        <v>F1845288</v>
      </c>
    </row>
    <row r="1455" spans="1:17" ht="15.75" thickBot="1" x14ac:dyDescent="0.3">
      <c r="A1455" t="s">
        <v>19</v>
      </c>
      <c r="B1455" s="7">
        <v>10</v>
      </c>
      <c r="C1455" s="9">
        <v>9</v>
      </c>
      <c r="D1455" s="9">
        <v>8</v>
      </c>
      <c r="E1455" s="9">
        <v>7</v>
      </c>
      <c r="F1455" s="9">
        <v>4</v>
      </c>
      <c r="G1455" s="9"/>
      <c r="H1455" s="44"/>
      <c r="N1455">
        <v>29</v>
      </c>
      <c r="O1455" s="53">
        <f t="shared" si="70"/>
        <v>45289</v>
      </c>
      <c r="P1455" cm="1">
        <f t="array" aca="1" ref="P1455" ca="1">CountColour(B1455:M1455,$C$2)</f>
        <v>5</v>
      </c>
      <c r="Q1455" t="str">
        <f t="shared" si="69"/>
        <v>F1845289</v>
      </c>
    </row>
    <row r="1456" spans="1:17" ht="15.75" thickBot="1" x14ac:dyDescent="0.3">
      <c r="A1456" t="s">
        <v>19</v>
      </c>
      <c r="B1456" s="7">
        <v>11</v>
      </c>
      <c r="C1456" s="9">
        <v>10</v>
      </c>
      <c r="D1456" s="9">
        <v>9</v>
      </c>
      <c r="E1456" s="9">
        <v>8</v>
      </c>
      <c r="F1456" s="9">
        <v>5</v>
      </c>
      <c r="G1456" s="9"/>
      <c r="H1456" s="44"/>
      <c r="N1456">
        <v>30</v>
      </c>
      <c r="O1456" s="53">
        <f t="shared" si="70"/>
        <v>45290</v>
      </c>
      <c r="P1456" cm="1">
        <f t="array" aca="1" ref="P1456" ca="1">CountColour(B1456:M1456,$C$2)</f>
        <v>5</v>
      </c>
      <c r="Q1456" t="str">
        <f t="shared" si="69"/>
        <v>F1845290</v>
      </c>
    </row>
    <row r="1457" spans="1:17" ht="15.75" thickBot="1" x14ac:dyDescent="0.3">
      <c r="A1457" t="s">
        <v>19</v>
      </c>
      <c r="B1457" s="10">
        <v>12</v>
      </c>
      <c r="C1457" s="11">
        <v>11</v>
      </c>
      <c r="D1457" s="11">
        <v>10</v>
      </c>
      <c r="E1457" s="11">
        <v>9</v>
      </c>
      <c r="F1457" s="11">
        <v>6</v>
      </c>
      <c r="G1457" s="11"/>
      <c r="H1457" s="45"/>
      <c r="N1457">
        <v>31</v>
      </c>
      <c r="O1457" s="53">
        <f t="shared" si="70"/>
        <v>45291</v>
      </c>
      <c r="P1457" cm="1">
        <f t="array" aca="1" ref="P1457" ca="1">CountColour(B1457:M1457,$C$2)</f>
        <v>5</v>
      </c>
      <c r="Q1457" t="str">
        <f t="shared" si="69"/>
        <v>F1845291</v>
      </c>
    </row>
    <row r="1458" spans="1:17" ht="15.75" thickBot="1" x14ac:dyDescent="0.3">
      <c r="A1458" t="s">
        <v>20</v>
      </c>
      <c r="B1458" s="1">
        <v>17</v>
      </c>
      <c r="C1458" s="2">
        <v>14</v>
      </c>
      <c r="D1458" s="2">
        <v>13</v>
      </c>
      <c r="E1458" s="2"/>
      <c r="F1458" s="43"/>
      <c r="N1458">
        <v>2</v>
      </c>
      <c r="O1458" s="53">
        <f>DATE(2023,1,N1458)</f>
        <v>44928</v>
      </c>
      <c r="P1458" cm="1">
        <f t="array" aca="1" ref="P1458" ca="1">CountColour(B1458:M1458,$C$2)</f>
        <v>0</v>
      </c>
      <c r="Q1458" t="str">
        <f t="shared" si="69"/>
        <v>F1944928</v>
      </c>
    </row>
    <row r="1459" spans="1:17" ht="15.75" thickBot="1" x14ac:dyDescent="0.3">
      <c r="A1459" t="s">
        <v>20</v>
      </c>
      <c r="B1459" s="21">
        <v>18</v>
      </c>
      <c r="C1459" s="5">
        <v>15</v>
      </c>
      <c r="D1459" s="5">
        <v>14</v>
      </c>
      <c r="E1459" s="5"/>
      <c r="F1459" s="44"/>
      <c r="N1459">
        <v>3</v>
      </c>
      <c r="O1459" s="53">
        <f t="shared" ref="O1459:O1487" si="71">DATE(2023,1,N1459)</f>
        <v>44929</v>
      </c>
      <c r="P1459" cm="1">
        <f t="array" aca="1" ref="P1459" ca="1">CountColour(B1459:M1459,$C$2)</f>
        <v>0</v>
      </c>
      <c r="Q1459" t="str">
        <f t="shared" si="69"/>
        <v>F1944929</v>
      </c>
    </row>
    <row r="1460" spans="1:17" ht="15.75" thickBot="1" x14ac:dyDescent="0.3">
      <c r="A1460" t="s">
        <v>20</v>
      </c>
      <c r="B1460" s="21">
        <v>19</v>
      </c>
      <c r="C1460" s="5">
        <v>16</v>
      </c>
      <c r="D1460" s="5">
        <v>15</v>
      </c>
      <c r="E1460" s="5"/>
      <c r="F1460" s="44"/>
      <c r="N1460">
        <v>4</v>
      </c>
      <c r="O1460" s="53">
        <f t="shared" si="71"/>
        <v>44930</v>
      </c>
      <c r="P1460" cm="1">
        <f t="array" aca="1" ref="P1460" ca="1">CountColour(B1460:M1460,$C$2)</f>
        <v>0</v>
      </c>
      <c r="Q1460" t="str">
        <f t="shared" si="69"/>
        <v>F1944930</v>
      </c>
    </row>
    <row r="1461" spans="1:17" ht="15.75" thickBot="1" x14ac:dyDescent="0.3">
      <c r="A1461" t="s">
        <v>20</v>
      </c>
      <c r="B1461" s="21">
        <v>20</v>
      </c>
      <c r="C1461" s="5">
        <v>17</v>
      </c>
      <c r="D1461" s="5">
        <v>16</v>
      </c>
      <c r="E1461" s="5"/>
      <c r="F1461" s="44"/>
      <c r="N1461">
        <v>5</v>
      </c>
      <c r="O1461" s="53">
        <f t="shared" si="71"/>
        <v>44931</v>
      </c>
      <c r="P1461" cm="1">
        <f t="array" aca="1" ref="P1461" ca="1">CountColour(B1461:M1461,$C$2)</f>
        <v>0</v>
      </c>
      <c r="Q1461" t="str">
        <f t="shared" si="69"/>
        <v>F1944931</v>
      </c>
    </row>
    <row r="1462" spans="1:17" ht="15.75" thickBot="1" x14ac:dyDescent="0.3">
      <c r="A1462" t="s">
        <v>20</v>
      </c>
      <c r="B1462" s="21">
        <v>21</v>
      </c>
      <c r="C1462" s="5">
        <v>18</v>
      </c>
      <c r="D1462" s="5">
        <v>17</v>
      </c>
      <c r="E1462" s="5"/>
      <c r="F1462" s="44"/>
      <c r="N1462">
        <v>6</v>
      </c>
      <c r="O1462" s="53">
        <f t="shared" si="71"/>
        <v>44932</v>
      </c>
      <c r="P1462" cm="1">
        <f t="array" aca="1" ref="P1462" ca="1">CountColour(B1462:M1462,$C$2)</f>
        <v>0</v>
      </c>
      <c r="Q1462" t="str">
        <f t="shared" si="69"/>
        <v>F1944932</v>
      </c>
    </row>
    <row r="1463" spans="1:17" ht="15.75" thickBot="1" x14ac:dyDescent="0.3">
      <c r="A1463" t="s">
        <v>20</v>
      </c>
      <c r="B1463" s="21">
        <v>22</v>
      </c>
      <c r="C1463" s="5">
        <v>19</v>
      </c>
      <c r="D1463" s="5">
        <v>18</v>
      </c>
      <c r="E1463" s="5"/>
      <c r="F1463" s="44"/>
      <c r="N1463">
        <v>7</v>
      </c>
      <c r="O1463" s="53">
        <f t="shared" si="71"/>
        <v>44933</v>
      </c>
      <c r="P1463" cm="1">
        <f t="array" aca="1" ref="P1463" ca="1">CountColour(B1463:M1463,$C$2)</f>
        <v>0</v>
      </c>
      <c r="Q1463" t="str">
        <f t="shared" si="69"/>
        <v>F1944933</v>
      </c>
    </row>
    <row r="1464" spans="1:17" ht="15.75" thickBot="1" x14ac:dyDescent="0.3">
      <c r="A1464" t="s">
        <v>20</v>
      </c>
      <c r="B1464" s="28">
        <v>23</v>
      </c>
      <c r="C1464" s="12">
        <v>20</v>
      </c>
      <c r="D1464" s="12">
        <v>19</v>
      </c>
      <c r="E1464" s="12"/>
      <c r="F1464" s="45"/>
      <c r="N1464">
        <v>8</v>
      </c>
      <c r="O1464" s="53">
        <f t="shared" si="71"/>
        <v>44934</v>
      </c>
      <c r="P1464" cm="1">
        <f t="array" aca="1" ref="P1464" ca="1">CountColour(B1464:M1464,$C$2)</f>
        <v>0</v>
      </c>
      <c r="Q1464" t="str">
        <f t="shared" si="69"/>
        <v>F1944934</v>
      </c>
    </row>
    <row r="1465" spans="1:17" ht="15.75" thickBot="1" x14ac:dyDescent="0.3">
      <c r="A1465" t="s">
        <v>20</v>
      </c>
      <c r="B1465" s="29">
        <v>24</v>
      </c>
      <c r="C1465" s="30">
        <v>21</v>
      </c>
      <c r="D1465" s="30">
        <v>20</v>
      </c>
      <c r="E1465" s="30"/>
      <c r="F1465" s="46"/>
      <c r="N1465">
        <v>9</v>
      </c>
      <c r="O1465" s="53">
        <f t="shared" si="71"/>
        <v>44935</v>
      </c>
      <c r="P1465" cm="1">
        <f t="array" aca="1" ref="P1465" ca="1">CountColour(B1465:M1465,$C$2)</f>
        <v>0</v>
      </c>
      <c r="Q1465" t="str">
        <f t="shared" si="69"/>
        <v>F1944935</v>
      </c>
    </row>
    <row r="1466" spans="1:17" ht="15.75" thickBot="1" x14ac:dyDescent="0.3">
      <c r="A1466" t="s">
        <v>20</v>
      </c>
      <c r="B1466" s="21">
        <v>25</v>
      </c>
      <c r="C1466" s="5">
        <v>22</v>
      </c>
      <c r="D1466" s="5">
        <v>21</v>
      </c>
      <c r="E1466" s="5"/>
      <c r="F1466" s="44"/>
      <c r="N1466">
        <v>10</v>
      </c>
      <c r="O1466" s="53">
        <f t="shared" si="71"/>
        <v>44936</v>
      </c>
      <c r="P1466" cm="1">
        <f t="array" aca="1" ref="P1466" ca="1">CountColour(B1466:M1466,$C$2)</f>
        <v>0</v>
      </c>
      <c r="Q1466" t="str">
        <f t="shared" si="69"/>
        <v>F1944936</v>
      </c>
    </row>
    <row r="1467" spans="1:17" ht="15.75" thickBot="1" x14ac:dyDescent="0.3">
      <c r="A1467" t="s">
        <v>20</v>
      </c>
      <c r="B1467" s="21">
        <v>26</v>
      </c>
      <c r="C1467" s="5">
        <v>23</v>
      </c>
      <c r="D1467" s="5">
        <v>22</v>
      </c>
      <c r="E1467" s="5"/>
      <c r="F1467" s="44"/>
      <c r="N1467">
        <v>11</v>
      </c>
      <c r="O1467" s="53">
        <f t="shared" si="71"/>
        <v>44937</v>
      </c>
      <c r="P1467" cm="1">
        <f t="array" aca="1" ref="P1467" ca="1">CountColour(B1467:M1467,$C$2)</f>
        <v>0</v>
      </c>
      <c r="Q1467" t="str">
        <f t="shared" si="69"/>
        <v>F1944937</v>
      </c>
    </row>
    <row r="1468" spans="1:17" ht="15.75" thickBot="1" x14ac:dyDescent="0.3">
      <c r="A1468" t="s">
        <v>20</v>
      </c>
      <c r="B1468" s="21">
        <v>27</v>
      </c>
      <c r="C1468" s="5">
        <v>24</v>
      </c>
      <c r="D1468" s="5">
        <v>23</v>
      </c>
      <c r="E1468" s="5"/>
      <c r="F1468" s="44"/>
      <c r="N1468">
        <v>12</v>
      </c>
      <c r="O1468" s="53">
        <f t="shared" si="71"/>
        <v>44938</v>
      </c>
      <c r="P1468" cm="1">
        <f t="array" aca="1" ref="P1468" ca="1">CountColour(B1468:M1468,$C$2)</f>
        <v>0</v>
      </c>
      <c r="Q1468" t="str">
        <f t="shared" si="69"/>
        <v>F1944938</v>
      </c>
    </row>
    <row r="1469" spans="1:17" ht="15.75" thickBot="1" x14ac:dyDescent="0.3">
      <c r="A1469" t="s">
        <v>20</v>
      </c>
      <c r="B1469" s="21">
        <v>28</v>
      </c>
      <c r="C1469" s="5">
        <v>25</v>
      </c>
      <c r="D1469" s="5">
        <v>24</v>
      </c>
      <c r="E1469" s="5"/>
      <c r="F1469" s="44"/>
      <c r="N1469">
        <v>13</v>
      </c>
      <c r="O1469" s="53">
        <f t="shared" si="71"/>
        <v>44939</v>
      </c>
      <c r="P1469" cm="1">
        <f t="array" aca="1" ref="P1469" ca="1">CountColour(B1469:M1469,$C$2)</f>
        <v>0</v>
      </c>
      <c r="Q1469" t="str">
        <f t="shared" si="69"/>
        <v>F1944939</v>
      </c>
    </row>
    <row r="1470" spans="1:17" ht="15.75" thickBot="1" x14ac:dyDescent="0.3">
      <c r="A1470" t="s">
        <v>20</v>
      </c>
      <c r="B1470" s="21">
        <v>29</v>
      </c>
      <c r="C1470" s="5">
        <v>26</v>
      </c>
      <c r="D1470" s="5">
        <v>25</v>
      </c>
      <c r="E1470" s="5"/>
      <c r="F1470" s="44"/>
      <c r="N1470">
        <v>14</v>
      </c>
      <c r="O1470" s="53">
        <f t="shared" si="71"/>
        <v>44940</v>
      </c>
      <c r="P1470" cm="1">
        <f t="array" aca="1" ref="P1470" ca="1">CountColour(B1470:M1470,$C$2)</f>
        <v>0</v>
      </c>
      <c r="Q1470" t="str">
        <f t="shared" si="69"/>
        <v>F1944940</v>
      </c>
    </row>
    <row r="1471" spans="1:17" ht="15.75" thickBot="1" x14ac:dyDescent="0.3">
      <c r="A1471" t="s">
        <v>20</v>
      </c>
      <c r="B1471" s="23">
        <v>30</v>
      </c>
      <c r="C1471" s="24">
        <v>27</v>
      </c>
      <c r="D1471" s="24">
        <v>26</v>
      </c>
      <c r="E1471" s="24"/>
      <c r="F1471" s="47"/>
      <c r="N1471">
        <v>15</v>
      </c>
      <c r="O1471" s="53">
        <f t="shared" si="71"/>
        <v>44941</v>
      </c>
      <c r="P1471" cm="1">
        <f t="array" aca="1" ref="P1471" ca="1">CountColour(B1471:M1471,$C$2)</f>
        <v>0</v>
      </c>
      <c r="Q1471" t="str">
        <f t="shared" si="69"/>
        <v>F1944941</v>
      </c>
    </row>
    <row r="1472" spans="1:17" ht="15.75" thickBot="1" x14ac:dyDescent="0.3">
      <c r="A1472" t="s">
        <v>20</v>
      </c>
      <c r="B1472" s="1">
        <v>31</v>
      </c>
      <c r="C1472" s="2">
        <v>28</v>
      </c>
      <c r="D1472" s="2">
        <v>27</v>
      </c>
      <c r="E1472" s="2"/>
      <c r="F1472" s="43"/>
      <c r="N1472">
        <v>16</v>
      </c>
      <c r="O1472" s="53">
        <f t="shared" si="71"/>
        <v>44942</v>
      </c>
      <c r="P1472" cm="1">
        <f t="array" aca="1" ref="P1472" ca="1">CountColour(B1472:M1472,$C$2)</f>
        <v>0</v>
      </c>
      <c r="Q1472" t="str">
        <f t="shared" si="69"/>
        <v>F1944942</v>
      </c>
    </row>
    <row r="1473" spans="1:17" ht="15.75" thickBot="1" x14ac:dyDescent="0.3">
      <c r="A1473" t="s">
        <v>20</v>
      </c>
      <c r="B1473" s="21">
        <v>32</v>
      </c>
      <c r="C1473" s="5">
        <v>29</v>
      </c>
      <c r="D1473" s="5">
        <v>28</v>
      </c>
      <c r="E1473" s="5"/>
      <c r="F1473" s="44"/>
      <c r="N1473">
        <v>17</v>
      </c>
      <c r="O1473" s="53">
        <f t="shared" si="71"/>
        <v>44943</v>
      </c>
      <c r="P1473" cm="1">
        <f t="array" aca="1" ref="P1473" ca="1">CountColour(B1473:M1473,$C$2)</f>
        <v>0</v>
      </c>
      <c r="Q1473" t="str">
        <f t="shared" si="69"/>
        <v>F1944943</v>
      </c>
    </row>
    <row r="1474" spans="1:17" ht="15.75" thickBot="1" x14ac:dyDescent="0.3">
      <c r="A1474" t="s">
        <v>20</v>
      </c>
      <c r="B1474" s="21">
        <v>33</v>
      </c>
      <c r="C1474" s="5">
        <v>30</v>
      </c>
      <c r="D1474" s="5">
        <v>29</v>
      </c>
      <c r="E1474" s="5"/>
      <c r="F1474" s="44"/>
      <c r="N1474">
        <v>18</v>
      </c>
      <c r="O1474" s="53">
        <f t="shared" si="71"/>
        <v>44944</v>
      </c>
      <c r="P1474" cm="1">
        <f t="array" aca="1" ref="P1474" ca="1">CountColour(B1474:M1474,$C$2)</f>
        <v>0</v>
      </c>
      <c r="Q1474" t="str">
        <f t="shared" si="69"/>
        <v>F1944944</v>
      </c>
    </row>
    <row r="1475" spans="1:17" ht="15.75" thickBot="1" x14ac:dyDescent="0.3">
      <c r="A1475" t="s">
        <v>20</v>
      </c>
      <c r="B1475" s="21">
        <v>34</v>
      </c>
      <c r="C1475" s="5">
        <v>31</v>
      </c>
      <c r="D1475" s="5">
        <v>30</v>
      </c>
      <c r="E1475" s="5"/>
      <c r="F1475" s="44"/>
      <c r="N1475">
        <v>19</v>
      </c>
      <c r="O1475" s="53">
        <f t="shared" si="71"/>
        <v>44945</v>
      </c>
      <c r="P1475" cm="1">
        <f t="array" aca="1" ref="P1475" ca="1">CountColour(B1475:M1475,$C$2)</f>
        <v>0</v>
      </c>
      <c r="Q1475" t="str">
        <f t="shared" ref="Q1475:Q1538" si="72">A1475&amp;O1475</f>
        <v>F1944945</v>
      </c>
    </row>
    <row r="1476" spans="1:17" ht="15.75" thickBot="1" x14ac:dyDescent="0.3">
      <c r="A1476" t="s">
        <v>20</v>
      </c>
      <c r="B1476" s="21">
        <v>35</v>
      </c>
      <c r="C1476" s="5">
        <v>32</v>
      </c>
      <c r="D1476" s="5">
        <v>31</v>
      </c>
      <c r="E1476" s="5"/>
      <c r="F1476" s="44"/>
      <c r="N1476">
        <v>20</v>
      </c>
      <c r="O1476" s="53">
        <f t="shared" si="71"/>
        <v>44946</v>
      </c>
      <c r="P1476" cm="1">
        <f t="array" aca="1" ref="P1476" ca="1">CountColour(B1476:M1476,$C$2)</f>
        <v>0</v>
      </c>
      <c r="Q1476" t="str">
        <f t="shared" si="72"/>
        <v>F1944946</v>
      </c>
    </row>
    <row r="1477" spans="1:17" ht="15.75" thickBot="1" x14ac:dyDescent="0.3">
      <c r="A1477" t="s">
        <v>20</v>
      </c>
      <c r="B1477" s="21">
        <v>36</v>
      </c>
      <c r="C1477" s="5">
        <v>33</v>
      </c>
      <c r="D1477" s="5">
        <v>32</v>
      </c>
      <c r="E1477" s="5"/>
      <c r="F1477" s="44"/>
      <c r="N1477">
        <v>21</v>
      </c>
      <c r="O1477" s="53">
        <f t="shared" si="71"/>
        <v>44947</v>
      </c>
      <c r="P1477" cm="1">
        <f t="array" aca="1" ref="P1477" ca="1">CountColour(B1477:M1477,$C$2)</f>
        <v>0</v>
      </c>
      <c r="Q1477" t="str">
        <f t="shared" si="72"/>
        <v>F1944947</v>
      </c>
    </row>
    <row r="1478" spans="1:17" ht="15.75" thickBot="1" x14ac:dyDescent="0.3">
      <c r="A1478" t="s">
        <v>20</v>
      </c>
      <c r="B1478" s="28">
        <v>37</v>
      </c>
      <c r="C1478" s="12">
        <v>34</v>
      </c>
      <c r="D1478" s="12">
        <v>33</v>
      </c>
      <c r="E1478" s="12"/>
      <c r="F1478" s="45"/>
      <c r="N1478">
        <v>22</v>
      </c>
      <c r="O1478" s="53">
        <f t="shared" si="71"/>
        <v>44948</v>
      </c>
      <c r="P1478" cm="1">
        <f t="array" aca="1" ref="P1478" ca="1">CountColour(B1478:M1478,$C$2)</f>
        <v>0</v>
      </c>
      <c r="Q1478" t="str">
        <f t="shared" si="72"/>
        <v>F1944948</v>
      </c>
    </row>
    <row r="1479" spans="1:17" ht="15.75" thickBot="1" x14ac:dyDescent="0.3">
      <c r="A1479" t="s">
        <v>20</v>
      </c>
      <c r="B1479" s="29">
        <v>38</v>
      </c>
      <c r="C1479" s="30">
        <v>35</v>
      </c>
      <c r="D1479" s="30">
        <v>34</v>
      </c>
      <c r="E1479" s="30"/>
      <c r="F1479" s="46"/>
      <c r="N1479">
        <v>23</v>
      </c>
      <c r="O1479" s="53">
        <f t="shared" si="71"/>
        <v>44949</v>
      </c>
      <c r="P1479" cm="1">
        <f t="array" aca="1" ref="P1479" ca="1">CountColour(B1479:M1479,$C$2)</f>
        <v>0</v>
      </c>
      <c r="Q1479" t="str">
        <f t="shared" si="72"/>
        <v>F1944949</v>
      </c>
    </row>
    <row r="1480" spans="1:17" ht="15.75" thickBot="1" x14ac:dyDescent="0.3">
      <c r="A1480" t="s">
        <v>20</v>
      </c>
      <c r="B1480" s="21">
        <v>39</v>
      </c>
      <c r="C1480" s="5">
        <v>36</v>
      </c>
      <c r="D1480" s="5">
        <v>35</v>
      </c>
      <c r="E1480" s="5"/>
      <c r="F1480" s="44"/>
      <c r="N1480">
        <v>24</v>
      </c>
      <c r="O1480" s="53">
        <f t="shared" si="71"/>
        <v>44950</v>
      </c>
      <c r="P1480" cm="1">
        <f t="array" aca="1" ref="P1480" ca="1">CountColour(B1480:M1480,$C$2)</f>
        <v>0</v>
      </c>
      <c r="Q1480" t="str">
        <f t="shared" si="72"/>
        <v>F1944950</v>
      </c>
    </row>
    <row r="1481" spans="1:17" ht="15.75" thickBot="1" x14ac:dyDescent="0.3">
      <c r="A1481" t="s">
        <v>20</v>
      </c>
      <c r="B1481" s="21">
        <v>40</v>
      </c>
      <c r="C1481" s="5">
        <v>37</v>
      </c>
      <c r="D1481" s="5">
        <v>36</v>
      </c>
      <c r="E1481" s="5"/>
      <c r="F1481" s="44"/>
      <c r="N1481">
        <v>25</v>
      </c>
      <c r="O1481" s="53">
        <f t="shared" si="71"/>
        <v>44951</v>
      </c>
      <c r="P1481" cm="1">
        <f t="array" aca="1" ref="P1481" ca="1">CountColour(B1481:M1481,$C$2)</f>
        <v>0</v>
      </c>
      <c r="Q1481" t="str">
        <f t="shared" si="72"/>
        <v>F1944951</v>
      </c>
    </row>
    <row r="1482" spans="1:17" ht="15.75" thickBot="1" x14ac:dyDescent="0.3">
      <c r="A1482" t="s">
        <v>20</v>
      </c>
      <c r="B1482" s="21">
        <v>41</v>
      </c>
      <c r="C1482" s="5">
        <v>38</v>
      </c>
      <c r="D1482" s="5">
        <v>37</v>
      </c>
      <c r="E1482" s="5"/>
      <c r="F1482" s="44"/>
      <c r="N1482">
        <v>26</v>
      </c>
      <c r="O1482" s="53">
        <f t="shared" si="71"/>
        <v>44952</v>
      </c>
      <c r="P1482" cm="1">
        <f t="array" aca="1" ref="P1482" ca="1">CountColour(B1482:M1482,$C$2)</f>
        <v>0</v>
      </c>
      <c r="Q1482" t="str">
        <f t="shared" si="72"/>
        <v>F1944952</v>
      </c>
    </row>
    <row r="1483" spans="1:17" ht="15.75" thickBot="1" x14ac:dyDescent="0.3">
      <c r="A1483" t="s">
        <v>20</v>
      </c>
      <c r="B1483" s="4">
        <v>42</v>
      </c>
      <c r="C1483" s="5">
        <v>39</v>
      </c>
      <c r="D1483" s="5">
        <v>38</v>
      </c>
      <c r="E1483" s="5"/>
      <c r="F1483" s="44"/>
      <c r="N1483">
        <v>27</v>
      </c>
      <c r="O1483" s="53">
        <f t="shared" si="71"/>
        <v>44953</v>
      </c>
      <c r="P1483" cm="1">
        <f t="array" aca="1" ref="P1483" ca="1">CountColour(B1483:M1483,$C$2)</f>
        <v>0</v>
      </c>
      <c r="Q1483" t="str">
        <f t="shared" si="72"/>
        <v>F1944953</v>
      </c>
    </row>
    <row r="1484" spans="1:17" ht="15.75" thickBot="1" x14ac:dyDescent="0.3">
      <c r="A1484" t="s">
        <v>20</v>
      </c>
      <c r="B1484" s="7">
        <v>1</v>
      </c>
      <c r="C1484" s="5">
        <v>40</v>
      </c>
      <c r="D1484" s="5">
        <v>39</v>
      </c>
      <c r="E1484" s="5"/>
      <c r="F1484" s="44"/>
      <c r="N1484">
        <v>28</v>
      </c>
      <c r="O1484" s="53">
        <f t="shared" si="71"/>
        <v>44954</v>
      </c>
      <c r="P1484" cm="1">
        <f t="array" aca="1" ref="P1484" ca="1">CountColour(B1484:M1484,$C$2)</f>
        <v>1</v>
      </c>
      <c r="Q1484" t="str">
        <f t="shared" si="72"/>
        <v>F1944954</v>
      </c>
    </row>
    <row r="1485" spans="1:17" ht="15.75" thickBot="1" x14ac:dyDescent="0.3">
      <c r="A1485" t="s">
        <v>20</v>
      </c>
      <c r="B1485" s="31">
        <v>2</v>
      </c>
      <c r="C1485" s="24">
        <v>41</v>
      </c>
      <c r="D1485" s="24">
        <v>40</v>
      </c>
      <c r="E1485" s="24"/>
      <c r="F1485" s="47"/>
      <c r="N1485">
        <v>29</v>
      </c>
      <c r="O1485" s="53">
        <f t="shared" si="71"/>
        <v>44955</v>
      </c>
      <c r="P1485" cm="1">
        <f t="array" aca="1" ref="P1485" ca="1">CountColour(B1485:M1485,$C$2)</f>
        <v>1</v>
      </c>
      <c r="Q1485" t="str">
        <f t="shared" si="72"/>
        <v>F1944955</v>
      </c>
    </row>
    <row r="1486" spans="1:17" ht="15.75" thickBot="1" x14ac:dyDescent="0.3">
      <c r="A1486" t="s">
        <v>20</v>
      </c>
      <c r="B1486" s="14">
        <v>3</v>
      </c>
      <c r="C1486" s="16">
        <v>42</v>
      </c>
      <c r="D1486" s="2">
        <v>41</v>
      </c>
      <c r="E1486" s="2"/>
      <c r="F1486" s="43"/>
      <c r="N1486">
        <v>30</v>
      </c>
      <c r="O1486" s="53">
        <f t="shared" si="71"/>
        <v>44956</v>
      </c>
      <c r="P1486" cm="1">
        <f t="array" aca="1" ref="P1486" ca="1">CountColour(B1486:M1486,$C$2)</f>
        <v>1</v>
      </c>
      <c r="Q1486" t="str">
        <f t="shared" si="72"/>
        <v>F1944956</v>
      </c>
    </row>
    <row r="1487" spans="1:17" ht="15.75" thickBot="1" x14ac:dyDescent="0.3">
      <c r="A1487" t="s">
        <v>20</v>
      </c>
      <c r="B1487" s="7">
        <v>4</v>
      </c>
      <c r="C1487" s="9">
        <v>1</v>
      </c>
      <c r="D1487" s="8">
        <v>42</v>
      </c>
      <c r="E1487" s="5"/>
      <c r="F1487" s="44"/>
      <c r="N1487">
        <v>31</v>
      </c>
      <c r="O1487" s="53">
        <f t="shared" si="71"/>
        <v>44957</v>
      </c>
      <c r="P1487" cm="1">
        <f t="array" aca="1" ref="P1487" ca="1">CountColour(B1487:M1487,$C$2)</f>
        <v>2</v>
      </c>
      <c r="Q1487" t="str">
        <f t="shared" si="72"/>
        <v>F1944957</v>
      </c>
    </row>
    <row r="1488" spans="1:17" ht="15.75" thickBot="1" x14ac:dyDescent="0.3">
      <c r="A1488" t="s">
        <v>20</v>
      </c>
      <c r="B1488" s="7">
        <v>5</v>
      </c>
      <c r="C1488" s="9">
        <v>2</v>
      </c>
      <c r="D1488" s="9">
        <v>1</v>
      </c>
      <c r="E1488" s="5"/>
      <c r="F1488" s="44"/>
      <c r="N1488">
        <v>1</v>
      </c>
      <c r="O1488" s="53">
        <f>DATE(2023,2,N1488)</f>
        <v>44958</v>
      </c>
      <c r="P1488" cm="1">
        <f t="array" aca="1" ref="P1488" ca="1">CountColour(B1488:M1488,$C$2)</f>
        <v>3</v>
      </c>
      <c r="Q1488" t="str">
        <f t="shared" si="72"/>
        <v>F1944958</v>
      </c>
    </row>
    <row r="1489" spans="1:17" ht="15.75" thickBot="1" x14ac:dyDescent="0.3">
      <c r="A1489" t="s">
        <v>20</v>
      </c>
      <c r="B1489" s="7">
        <v>6</v>
      </c>
      <c r="C1489" s="9">
        <v>3</v>
      </c>
      <c r="D1489" s="9">
        <v>2</v>
      </c>
      <c r="E1489" s="5"/>
      <c r="F1489" s="44"/>
      <c r="N1489">
        <v>2</v>
      </c>
      <c r="O1489" s="53">
        <f t="shared" ref="O1489:O1515" si="73">DATE(2023,2,N1489)</f>
        <v>44959</v>
      </c>
      <c r="P1489" cm="1">
        <f t="array" aca="1" ref="P1489" ca="1">CountColour(B1489:M1489,$C$2)</f>
        <v>3</v>
      </c>
      <c r="Q1489" t="str">
        <f t="shared" si="72"/>
        <v>F1944959</v>
      </c>
    </row>
    <row r="1490" spans="1:17" ht="15.75" thickBot="1" x14ac:dyDescent="0.3">
      <c r="A1490" t="s">
        <v>20</v>
      </c>
      <c r="B1490" s="7">
        <v>7</v>
      </c>
      <c r="C1490" s="9">
        <v>4</v>
      </c>
      <c r="D1490" s="9">
        <v>3</v>
      </c>
      <c r="E1490" s="5"/>
      <c r="F1490" s="44"/>
      <c r="N1490">
        <v>3</v>
      </c>
      <c r="O1490" s="53">
        <f t="shared" si="73"/>
        <v>44960</v>
      </c>
      <c r="P1490" cm="1">
        <f t="array" aca="1" ref="P1490" ca="1">CountColour(B1490:M1490,$C$2)</f>
        <v>3</v>
      </c>
      <c r="Q1490" t="str">
        <f t="shared" si="72"/>
        <v>F1944960</v>
      </c>
    </row>
    <row r="1491" spans="1:17" ht="15.75" thickBot="1" x14ac:dyDescent="0.3">
      <c r="A1491" t="s">
        <v>20</v>
      </c>
      <c r="B1491" s="7">
        <v>8</v>
      </c>
      <c r="C1491" s="9">
        <v>5</v>
      </c>
      <c r="D1491" s="9">
        <v>4</v>
      </c>
      <c r="E1491" s="5"/>
      <c r="F1491" s="44"/>
      <c r="N1491">
        <v>4</v>
      </c>
      <c r="O1491" s="53">
        <f t="shared" si="73"/>
        <v>44961</v>
      </c>
      <c r="P1491" cm="1">
        <f t="array" aca="1" ref="P1491" ca="1">CountColour(B1491:M1491,$C$2)</f>
        <v>3</v>
      </c>
      <c r="Q1491" t="str">
        <f t="shared" si="72"/>
        <v>F1944961</v>
      </c>
    </row>
    <row r="1492" spans="1:17" ht="15.75" thickBot="1" x14ac:dyDescent="0.3">
      <c r="A1492" t="s">
        <v>20</v>
      </c>
      <c r="B1492" s="10">
        <v>9</v>
      </c>
      <c r="C1492" s="11">
        <v>6</v>
      </c>
      <c r="D1492" s="11">
        <v>5</v>
      </c>
      <c r="E1492" s="12"/>
      <c r="F1492" s="45"/>
      <c r="N1492">
        <v>5</v>
      </c>
      <c r="O1492" s="53">
        <f t="shared" si="73"/>
        <v>44962</v>
      </c>
      <c r="P1492" cm="1">
        <f t="array" aca="1" ref="P1492" ca="1">CountColour(B1492:M1492,$C$2)</f>
        <v>3</v>
      </c>
      <c r="Q1492" t="str">
        <f t="shared" si="72"/>
        <v>F1944962</v>
      </c>
    </row>
    <row r="1493" spans="1:17" ht="15.75" thickBot="1" x14ac:dyDescent="0.3">
      <c r="A1493" t="s">
        <v>20</v>
      </c>
      <c r="B1493" s="17">
        <v>10</v>
      </c>
      <c r="C1493" s="18">
        <v>7</v>
      </c>
      <c r="D1493" s="18">
        <v>6</v>
      </c>
      <c r="E1493" s="30"/>
      <c r="F1493" s="46"/>
      <c r="N1493">
        <v>6</v>
      </c>
      <c r="O1493" s="53">
        <f t="shared" si="73"/>
        <v>44963</v>
      </c>
      <c r="P1493" cm="1">
        <f t="array" aca="1" ref="P1493" ca="1">CountColour(B1493:M1493,$C$2)</f>
        <v>3</v>
      </c>
      <c r="Q1493" t="str">
        <f t="shared" si="72"/>
        <v>F1944963</v>
      </c>
    </row>
    <row r="1494" spans="1:17" ht="15.75" thickBot="1" x14ac:dyDescent="0.3">
      <c r="A1494" t="s">
        <v>20</v>
      </c>
      <c r="B1494" s="7">
        <v>11</v>
      </c>
      <c r="C1494" s="9">
        <v>8</v>
      </c>
      <c r="D1494" s="9">
        <v>7</v>
      </c>
      <c r="E1494" s="5"/>
      <c r="F1494" s="44"/>
      <c r="N1494">
        <v>7</v>
      </c>
      <c r="O1494" s="53">
        <f t="shared" si="73"/>
        <v>44964</v>
      </c>
      <c r="P1494" cm="1">
        <f t="array" aca="1" ref="P1494" ca="1">CountColour(B1494:M1494,$C$2)</f>
        <v>3</v>
      </c>
      <c r="Q1494" t="str">
        <f t="shared" si="72"/>
        <v>F1944964</v>
      </c>
    </row>
    <row r="1495" spans="1:17" ht="15.75" thickBot="1" x14ac:dyDescent="0.3">
      <c r="A1495" t="s">
        <v>20</v>
      </c>
      <c r="B1495" s="20">
        <v>0</v>
      </c>
      <c r="C1495" s="9">
        <v>13</v>
      </c>
      <c r="D1495" s="9">
        <v>8</v>
      </c>
      <c r="E1495" s="5"/>
      <c r="F1495" s="44"/>
      <c r="N1495">
        <v>8</v>
      </c>
      <c r="O1495" s="53">
        <f t="shared" si="73"/>
        <v>44965</v>
      </c>
      <c r="P1495" cm="1">
        <f t="array" aca="1" ref="P1495" ca="1">CountColour(B1495:M1495,$C$2)</f>
        <v>2</v>
      </c>
      <c r="Q1495" t="str">
        <f t="shared" si="72"/>
        <v>F1944965</v>
      </c>
    </row>
    <row r="1496" spans="1:17" ht="15.75" thickBot="1" x14ac:dyDescent="0.3">
      <c r="A1496" t="s">
        <v>20</v>
      </c>
      <c r="B1496" s="21">
        <v>1</v>
      </c>
      <c r="C1496" s="22">
        <v>0</v>
      </c>
      <c r="D1496" s="9">
        <v>9</v>
      </c>
      <c r="E1496" s="5"/>
      <c r="F1496" s="44"/>
      <c r="N1496">
        <v>9</v>
      </c>
      <c r="O1496" s="53">
        <f t="shared" si="73"/>
        <v>44966</v>
      </c>
      <c r="P1496" cm="1">
        <f t="array" aca="1" ref="P1496" ca="1">CountColour(B1496:M1496,$C$2)</f>
        <v>1</v>
      </c>
      <c r="Q1496" t="str">
        <f t="shared" si="72"/>
        <v>F1944966</v>
      </c>
    </row>
    <row r="1497" spans="1:17" ht="15.75" thickBot="1" x14ac:dyDescent="0.3">
      <c r="A1497" t="s">
        <v>20</v>
      </c>
      <c r="B1497" s="21">
        <v>2</v>
      </c>
      <c r="C1497" s="5">
        <v>1</v>
      </c>
      <c r="D1497" s="9">
        <v>10</v>
      </c>
      <c r="E1497" s="5"/>
      <c r="F1497" s="44"/>
      <c r="N1497">
        <v>10</v>
      </c>
      <c r="O1497" s="53">
        <f t="shared" si="73"/>
        <v>44967</v>
      </c>
      <c r="P1497" cm="1">
        <f t="array" aca="1" ref="P1497" ca="1">CountColour(B1497:M1497,$C$2)</f>
        <v>1</v>
      </c>
      <c r="Q1497" t="str">
        <f t="shared" si="72"/>
        <v>F1944967</v>
      </c>
    </row>
    <row r="1498" spans="1:17" ht="15.75" thickBot="1" x14ac:dyDescent="0.3">
      <c r="A1498" t="s">
        <v>20</v>
      </c>
      <c r="B1498" s="21">
        <v>3</v>
      </c>
      <c r="C1498" s="5">
        <v>2</v>
      </c>
      <c r="D1498" s="9">
        <v>11</v>
      </c>
      <c r="E1498" s="5"/>
      <c r="F1498" s="44"/>
      <c r="N1498">
        <v>11</v>
      </c>
      <c r="O1498" s="53">
        <f t="shared" si="73"/>
        <v>44968</v>
      </c>
      <c r="P1498" cm="1">
        <f t="array" aca="1" ref="P1498" ca="1">CountColour(B1498:M1498,$C$2)</f>
        <v>1</v>
      </c>
      <c r="Q1498" t="str">
        <f t="shared" si="72"/>
        <v>F1944968</v>
      </c>
    </row>
    <row r="1499" spans="1:17" ht="15.75" thickBot="1" x14ac:dyDescent="0.3">
      <c r="A1499" t="s">
        <v>20</v>
      </c>
      <c r="B1499" s="23">
        <v>4</v>
      </c>
      <c r="C1499" s="24">
        <v>3</v>
      </c>
      <c r="D1499" s="25">
        <v>12</v>
      </c>
      <c r="E1499" s="24"/>
      <c r="F1499" s="47"/>
      <c r="N1499">
        <v>12</v>
      </c>
      <c r="O1499" s="53">
        <f t="shared" si="73"/>
        <v>44969</v>
      </c>
      <c r="P1499" cm="1">
        <f t="array" aca="1" ref="P1499" ca="1">CountColour(B1499:M1499,$C$2)</f>
        <v>1</v>
      </c>
      <c r="Q1499" t="str">
        <f t="shared" si="72"/>
        <v>F1944969</v>
      </c>
    </row>
    <row r="1500" spans="1:17" ht="15.75" thickBot="1" x14ac:dyDescent="0.3">
      <c r="A1500" t="s">
        <v>20</v>
      </c>
      <c r="B1500" s="1">
        <v>5</v>
      </c>
      <c r="C1500" s="2">
        <v>4</v>
      </c>
      <c r="D1500" s="15">
        <v>13</v>
      </c>
      <c r="E1500" s="2"/>
      <c r="F1500" s="43"/>
      <c r="N1500">
        <v>13</v>
      </c>
      <c r="O1500" s="53">
        <f t="shared" si="73"/>
        <v>44970</v>
      </c>
      <c r="P1500" cm="1">
        <f t="array" aca="1" ref="P1500" ca="1">CountColour(B1500:M1500,$C$2)</f>
        <v>1</v>
      </c>
      <c r="Q1500" t="str">
        <f t="shared" si="72"/>
        <v>F1944970</v>
      </c>
    </row>
    <row r="1501" spans="1:17" ht="15.75" thickBot="1" x14ac:dyDescent="0.3">
      <c r="A1501" t="s">
        <v>20</v>
      </c>
      <c r="B1501" s="21">
        <v>6</v>
      </c>
      <c r="C1501" s="5">
        <v>5</v>
      </c>
      <c r="D1501" s="5"/>
      <c r="E1501" s="5"/>
      <c r="F1501" s="44"/>
      <c r="N1501">
        <v>14</v>
      </c>
      <c r="O1501" s="53">
        <f t="shared" si="73"/>
        <v>44971</v>
      </c>
      <c r="P1501" cm="1">
        <f t="array" aca="1" ref="P1501" ca="1">CountColour(B1501:M1501,$C$2)</f>
        <v>0</v>
      </c>
      <c r="Q1501" t="str">
        <f t="shared" si="72"/>
        <v>F1944971</v>
      </c>
    </row>
    <row r="1502" spans="1:17" ht="15.75" thickBot="1" x14ac:dyDescent="0.3">
      <c r="A1502" t="s">
        <v>20</v>
      </c>
      <c r="B1502" s="21">
        <v>7</v>
      </c>
      <c r="C1502" s="5">
        <v>6</v>
      </c>
      <c r="D1502" s="5"/>
      <c r="E1502" s="5"/>
      <c r="F1502" s="44"/>
      <c r="N1502">
        <v>15</v>
      </c>
      <c r="O1502" s="53">
        <f t="shared" si="73"/>
        <v>44972</v>
      </c>
      <c r="P1502" cm="1">
        <f t="array" aca="1" ref="P1502" ca="1">CountColour(B1502:M1502,$C$2)</f>
        <v>0</v>
      </c>
      <c r="Q1502" t="str">
        <f t="shared" si="72"/>
        <v>F1944972</v>
      </c>
    </row>
    <row r="1503" spans="1:17" ht="15.75" thickBot="1" x14ac:dyDescent="0.3">
      <c r="A1503" t="s">
        <v>20</v>
      </c>
      <c r="B1503" s="21">
        <v>8</v>
      </c>
      <c r="C1503" s="5">
        <v>7</v>
      </c>
      <c r="D1503" s="5"/>
      <c r="E1503" s="5"/>
      <c r="F1503" s="44"/>
      <c r="N1503">
        <v>16</v>
      </c>
      <c r="O1503" s="53">
        <f t="shared" si="73"/>
        <v>44973</v>
      </c>
      <c r="P1503" cm="1">
        <f t="array" aca="1" ref="P1503" ca="1">CountColour(B1503:M1503,$C$2)</f>
        <v>0</v>
      </c>
      <c r="Q1503" t="str">
        <f t="shared" si="72"/>
        <v>F1944973</v>
      </c>
    </row>
    <row r="1504" spans="1:17" ht="15.75" thickBot="1" x14ac:dyDescent="0.3">
      <c r="A1504" t="s">
        <v>20</v>
      </c>
      <c r="B1504" s="21">
        <v>9</v>
      </c>
      <c r="C1504" s="5">
        <v>8</v>
      </c>
      <c r="D1504" s="5"/>
      <c r="E1504" s="5"/>
      <c r="F1504" s="44"/>
      <c r="N1504">
        <v>17</v>
      </c>
      <c r="O1504" s="53">
        <f t="shared" si="73"/>
        <v>44974</v>
      </c>
      <c r="P1504" cm="1">
        <f t="array" aca="1" ref="P1504" ca="1">CountColour(B1504:M1504,$C$2)</f>
        <v>0</v>
      </c>
      <c r="Q1504" t="str">
        <f t="shared" si="72"/>
        <v>F1944974</v>
      </c>
    </row>
    <row r="1505" spans="1:17" ht="15.75" thickBot="1" x14ac:dyDescent="0.3">
      <c r="A1505" t="s">
        <v>20</v>
      </c>
      <c r="B1505" s="21">
        <v>10</v>
      </c>
      <c r="C1505" s="5">
        <v>9</v>
      </c>
      <c r="D1505" s="5"/>
      <c r="E1505" s="5"/>
      <c r="F1505" s="44"/>
      <c r="N1505">
        <v>18</v>
      </c>
      <c r="O1505" s="53">
        <f t="shared" si="73"/>
        <v>44975</v>
      </c>
      <c r="P1505" cm="1">
        <f t="array" aca="1" ref="P1505" ca="1">CountColour(B1505:M1505,$C$2)</f>
        <v>0</v>
      </c>
      <c r="Q1505" t="str">
        <f t="shared" si="72"/>
        <v>F1944975</v>
      </c>
    </row>
    <row r="1506" spans="1:17" ht="15.75" thickBot="1" x14ac:dyDescent="0.3">
      <c r="A1506" t="s">
        <v>20</v>
      </c>
      <c r="B1506" s="28">
        <v>11</v>
      </c>
      <c r="C1506" s="12">
        <v>10</v>
      </c>
      <c r="D1506" s="12"/>
      <c r="E1506" s="12"/>
      <c r="F1506" s="45"/>
      <c r="N1506">
        <v>19</v>
      </c>
      <c r="O1506" s="53">
        <f t="shared" si="73"/>
        <v>44976</v>
      </c>
      <c r="P1506" cm="1">
        <f t="array" aca="1" ref="P1506" ca="1">CountColour(B1506:M1506,$C$2)</f>
        <v>0</v>
      </c>
      <c r="Q1506" t="str">
        <f t="shared" si="72"/>
        <v>F1944976</v>
      </c>
    </row>
    <row r="1507" spans="1:17" ht="15.75" thickBot="1" x14ac:dyDescent="0.3">
      <c r="A1507" t="s">
        <v>20</v>
      </c>
      <c r="B1507" s="29">
        <v>12</v>
      </c>
      <c r="C1507" s="30">
        <v>11</v>
      </c>
      <c r="D1507" s="30"/>
      <c r="E1507" s="30"/>
      <c r="F1507" s="46"/>
      <c r="N1507">
        <v>20</v>
      </c>
      <c r="O1507" s="53">
        <f t="shared" si="73"/>
        <v>44977</v>
      </c>
      <c r="P1507" cm="1">
        <f t="array" aca="1" ref="P1507" ca="1">CountColour(B1507:M1507,$C$2)</f>
        <v>0</v>
      </c>
      <c r="Q1507" t="str">
        <f t="shared" si="72"/>
        <v>F1944977</v>
      </c>
    </row>
    <row r="1508" spans="1:17" ht="15.75" thickBot="1" x14ac:dyDescent="0.3">
      <c r="A1508" t="s">
        <v>20</v>
      </c>
      <c r="B1508" s="21">
        <v>13</v>
      </c>
      <c r="C1508" s="5">
        <v>12</v>
      </c>
      <c r="D1508" s="5"/>
      <c r="E1508" s="5"/>
      <c r="F1508" s="44"/>
      <c r="N1508">
        <v>21</v>
      </c>
      <c r="O1508" s="53">
        <f t="shared" si="73"/>
        <v>44978</v>
      </c>
      <c r="P1508" cm="1">
        <f t="array" aca="1" ref="P1508" ca="1">CountColour(B1508:M1508,$C$2)</f>
        <v>0</v>
      </c>
      <c r="Q1508" t="str">
        <f t="shared" si="72"/>
        <v>F1944978</v>
      </c>
    </row>
    <row r="1509" spans="1:17" ht="15.75" thickBot="1" x14ac:dyDescent="0.3">
      <c r="A1509" t="s">
        <v>20</v>
      </c>
      <c r="B1509" s="21">
        <v>14</v>
      </c>
      <c r="C1509" s="5">
        <v>13</v>
      </c>
      <c r="D1509" s="5"/>
      <c r="E1509" s="5"/>
      <c r="F1509" s="44"/>
      <c r="N1509">
        <v>22</v>
      </c>
      <c r="O1509" s="53">
        <f t="shared" si="73"/>
        <v>44979</v>
      </c>
      <c r="P1509" cm="1">
        <f t="array" aca="1" ref="P1509" ca="1">CountColour(B1509:M1509,$C$2)</f>
        <v>0</v>
      </c>
      <c r="Q1509" t="str">
        <f t="shared" si="72"/>
        <v>F1944979</v>
      </c>
    </row>
    <row r="1510" spans="1:17" ht="15.75" thickBot="1" x14ac:dyDescent="0.3">
      <c r="A1510" t="s">
        <v>20</v>
      </c>
      <c r="B1510" s="21">
        <v>15</v>
      </c>
      <c r="C1510" s="5">
        <v>14</v>
      </c>
      <c r="D1510" s="5"/>
      <c r="E1510" s="5"/>
      <c r="F1510" s="44"/>
      <c r="N1510">
        <v>23</v>
      </c>
      <c r="O1510" s="53">
        <f t="shared" si="73"/>
        <v>44980</v>
      </c>
      <c r="P1510" cm="1">
        <f t="array" aca="1" ref="P1510" ca="1">CountColour(B1510:M1510,$C$2)</f>
        <v>0</v>
      </c>
      <c r="Q1510" t="str">
        <f t="shared" si="72"/>
        <v>F1944980</v>
      </c>
    </row>
    <row r="1511" spans="1:17" ht="15.75" thickBot="1" x14ac:dyDescent="0.3">
      <c r="A1511" t="s">
        <v>20</v>
      </c>
      <c r="B1511" s="21">
        <v>16</v>
      </c>
      <c r="C1511" s="5">
        <v>15</v>
      </c>
      <c r="D1511" s="5"/>
      <c r="E1511" s="5"/>
      <c r="F1511" s="44"/>
      <c r="N1511">
        <v>24</v>
      </c>
      <c r="O1511" s="53">
        <f t="shared" si="73"/>
        <v>44981</v>
      </c>
      <c r="P1511" cm="1">
        <f t="array" aca="1" ref="P1511" ca="1">CountColour(B1511:M1511,$C$2)</f>
        <v>0</v>
      </c>
      <c r="Q1511" t="str">
        <f t="shared" si="72"/>
        <v>F1944981</v>
      </c>
    </row>
    <row r="1512" spans="1:17" ht="15.75" thickBot="1" x14ac:dyDescent="0.3">
      <c r="A1512" t="s">
        <v>20</v>
      </c>
      <c r="B1512" s="21">
        <v>17</v>
      </c>
      <c r="C1512" s="5">
        <v>16</v>
      </c>
      <c r="D1512" s="5"/>
      <c r="E1512" s="5"/>
      <c r="F1512" s="44"/>
      <c r="N1512">
        <v>25</v>
      </c>
      <c r="O1512" s="53">
        <f t="shared" si="73"/>
        <v>44982</v>
      </c>
      <c r="P1512" cm="1">
        <f t="array" aca="1" ref="P1512" ca="1">CountColour(B1512:M1512,$C$2)</f>
        <v>0</v>
      </c>
      <c r="Q1512" t="str">
        <f t="shared" si="72"/>
        <v>F1944982</v>
      </c>
    </row>
    <row r="1513" spans="1:17" ht="15.75" thickBot="1" x14ac:dyDescent="0.3">
      <c r="A1513" t="s">
        <v>20</v>
      </c>
      <c r="B1513" s="23">
        <v>18</v>
      </c>
      <c r="C1513" s="24">
        <v>17</v>
      </c>
      <c r="D1513" s="24"/>
      <c r="E1513" s="24"/>
      <c r="F1513" s="47"/>
      <c r="N1513">
        <v>26</v>
      </c>
      <c r="O1513" s="53">
        <f t="shared" si="73"/>
        <v>44983</v>
      </c>
      <c r="P1513" cm="1">
        <f t="array" aca="1" ref="P1513" ca="1">CountColour(B1513:M1513,$C$2)</f>
        <v>0</v>
      </c>
      <c r="Q1513" t="str">
        <f t="shared" si="72"/>
        <v>F1944983</v>
      </c>
    </row>
    <row r="1514" spans="1:17" ht="15.75" thickBot="1" x14ac:dyDescent="0.3">
      <c r="A1514" t="s">
        <v>20</v>
      </c>
      <c r="B1514" s="1">
        <v>19</v>
      </c>
      <c r="C1514" s="2">
        <v>18</v>
      </c>
      <c r="D1514" s="2"/>
      <c r="E1514" s="2"/>
      <c r="F1514" s="43"/>
      <c r="N1514">
        <v>27</v>
      </c>
      <c r="O1514" s="53">
        <f t="shared" si="73"/>
        <v>44984</v>
      </c>
      <c r="P1514" cm="1">
        <f t="array" aca="1" ref="P1514" ca="1">CountColour(B1514:M1514,$C$2)</f>
        <v>0</v>
      </c>
      <c r="Q1514" t="str">
        <f t="shared" si="72"/>
        <v>F1944984</v>
      </c>
    </row>
    <row r="1515" spans="1:17" ht="15.75" thickBot="1" x14ac:dyDescent="0.3">
      <c r="A1515" t="s">
        <v>20</v>
      </c>
      <c r="B1515" s="21">
        <v>20</v>
      </c>
      <c r="C1515" s="5">
        <v>19</v>
      </c>
      <c r="D1515" s="5"/>
      <c r="E1515" s="5"/>
      <c r="F1515" s="44"/>
      <c r="N1515">
        <v>28</v>
      </c>
      <c r="O1515" s="53">
        <f t="shared" si="73"/>
        <v>44985</v>
      </c>
      <c r="P1515" cm="1">
        <f t="array" aca="1" ref="P1515" ca="1">CountColour(B1515:M1515,$C$2)</f>
        <v>0</v>
      </c>
      <c r="Q1515" t="str">
        <f t="shared" si="72"/>
        <v>F1944985</v>
      </c>
    </row>
    <row r="1516" spans="1:17" ht="15.75" thickBot="1" x14ac:dyDescent="0.3">
      <c r="A1516" t="s">
        <v>20</v>
      </c>
      <c r="B1516" s="21">
        <v>21</v>
      </c>
      <c r="C1516" s="5">
        <v>20</v>
      </c>
      <c r="D1516" s="5"/>
      <c r="E1516" s="5"/>
      <c r="F1516" s="44"/>
      <c r="N1516">
        <v>1</v>
      </c>
      <c r="O1516" s="53">
        <f>DATE(2023,3,N1516)</f>
        <v>44986</v>
      </c>
      <c r="P1516" cm="1">
        <f t="array" aca="1" ref="P1516" ca="1">CountColour(B1516:M1516,$C$2)</f>
        <v>0</v>
      </c>
      <c r="Q1516" t="str">
        <f t="shared" si="72"/>
        <v>F1944986</v>
      </c>
    </row>
    <row r="1517" spans="1:17" ht="15.75" thickBot="1" x14ac:dyDescent="0.3">
      <c r="A1517" t="s">
        <v>20</v>
      </c>
      <c r="B1517" s="21">
        <v>22</v>
      </c>
      <c r="C1517" s="5">
        <v>21</v>
      </c>
      <c r="D1517" s="5"/>
      <c r="E1517" s="5"/>
      <c r="F1517" s="44"/>
      <c r="N1517">
        <v>2</v>
      </c>
      <c r="O1517" s="53">
        <f t="shared" ref="O1517:O1546" si="74">DATE(2023,3,N1517)</f>
        <v>44987</v>
      </c>
      <c r="P1517" cm="1">
        <f t="array" aca="1" ref="P1517" ca="1">CountColour(B1517:M1517,$C$2)</f>
        <v>0</v>
      </c>
      <c r="Q1517" t="str">
        <f t="shared" si="72"/>
        <v>F1944987</v>
      </c>
    </row>
    <row r="1518" spans="1:17" ht="15.75" thickBot="1" x14ac:dyDescent="0.3">
      <c r="A1518" t="s">
        <v>20</v>
      </c>
      <c r="B1518" s="21">
        <v>23</v>
      </c>
      <c r="C1518" s="5">
        <v>22</v>
      </c>
      <c r="D1518" s="5"/>
      <c r="E1518" s="5"/>
      <c r="F1518" s="44"/>
      <c r="N1518">
        <v>3</v>
      </c>
      <c r="O1518" s="53">
        <f t="shared" si="74"/>
        <v>44988</v>
      </c>
      <c r="P1518" cm="1">
        <f t="array" aca="1" ref="P1518" ca="1">CountColour(B1518:M1518,$C$2)</f>
        <v>0</v>
      </c>
      <c r="Q1518" t="str">
        <f t="shared" si="72"/>
        <v>F1944988</v>
      </c>
    </row>
    <row r="1519" spans="1:17" ht="15.75" thickBot="1" x14ac:dyDescent="0.3">
      <c r="A1519" t="s">
        <v>20</v>
      </c>
      <c r="B1519" s="21">
        <v>24</v>
      </c>
      <c r="C1519" s="5">
        <v>23</v>
      </c>
      <c r="D1519" s="5"/>
      <c r="E1519" s="5"/>
      <c r="F1519" s="44"/>
      <c r="N1519">
        <v>4</v>
      </c>
      <c r="O1519" s="53">
        <f t="shared" si="74"/>
        <v>44989</v>
      </c>
      <c r="P1519" cm="1">
        <f t="array" aca="1" ref="P1519" ca="1">CountColour(B1519:M1519,$C$2)</f>
        <v>0</v>
      </c>
      <c r="Q1519" t="str">
        <f t="shared" si="72"/>
        <v>F1944989</v>
      </c>
    </row>
    <row r="1520" spans="1:17" ht="15.75" thickBot="1" x14ac:dyDescent="0.3">
      <c r="A1520" t="s">
        <v>20</v>
      </c>
      <c r="B1520" s="28">
        <v>25</v>
      </c>
      <c r="C1520" s="12">
        <v>24</v>
      </c>
      <c r="D1520" s="12"/>
      <c r="E1520" s="12"/>
      <c r="F1520" s="45"/>
      <c r="N1520">
        <v>5</v>
      </c>
      <c r="O1520" s="53">
        <f t="shared" si="74"/>
        <v>44990</v>
      </c>
      <c r="P1520" cm="1">
        <f t="array" aca="1" ref="P1520" ca="1">CountColour(B1520:M1520,$C$2)</f>
        <v>0</v>
      </c>
      <c r="Q1520" t="str">
        <f t="shared" si="72"/>
        <v>F1944990</v>
      </c>
    </row>
    <row r="1521" spans="1:17" ht="15.75" thickBot="1" x14ac:dyDescent="0.3">
      <c r="A1521" t="s">
        <v>20</v>
      </c>
      <c r="B1521" s="29">
        <v>26</v>
      </c>
      <c r="C1521" s="30">
        <v>25</v>
      </c>
      <c r="D1521" s="30"/>
      <c r="E1521" s="30"/>
      <c r="F1521" s="46"/>
      <c r="N1521">
        <v>6</v>
      </c>
      <c r="O1521" s="53">
        <f t="shared" si="74"/>
        <v>44991</v>
      </c>
      <c r="P1521" cm="1">
        <f t="array" aca="1" ref="P1521" ca="1">CountColour(B1521:M1521,$C$2)</f>
        <v>0</v>
      </c>
      <c r="Q1521" t="str">
        <f t="shared" si="72"/>
        <v>F1944991</v>
      </c>
    </row>
    <row r="1522" spans="1:17" ht="15.75" thickBot="1" x14ac:dyDescent="0.3">
      <c r="A1522" t="s">
        <v>20</v>
      </c>
      <c r="B1522" s="21">
        <v>27</v>
      </c>
      <c r="C1522" s="5">
        <v>26</v>
      </c>
      <c r="D1522" s="5"/>
      <c r="E1522" s="5"/>
      <c r="F1522" s="44"/>
      <c r="N1522">
        <v>7</v>
      </c>
      <c r="O1522" s="53">
        <f t="shared" si="74"/>
        <v>44992</v>
      </c>
      <c r="P1522" cm="1">
        <f t="array" aca="1" ref="P1522" ca="1">CountColour(B1522:M1522,$C$2)</f>
        <v>0</v>
      </c>
      <c r="Q1522" t="str">
        <f t="shared" si="72"/>
        <v>F1944992</v>
      </c>
    </row>
    <row r="1523" spans="1:17" ht="15.75" thickBot="1" x14ac:dyDescent="0.3">
      <c r="A1523" t="s">
        <v>20</v>
      </c>
      <c r="B1523" s="21">
        <v>28</v>
      </c>
      <c r="C1523" s="5">
        <v>27</v>
      </c>
      <c r="D1523" s="5"/>
      <c r="E1523" s="5"/>
      <c r="F1523" s="44"/>
      <c r="N1523">
        <v>8</v>
      </c>
      <c r="O1523" s="53">
        <f t="shared" si="74"/>
        <v>44993</v>
      </c>
      <c r="P1523" cm="1">
        <f t="array" aca="1" ref="P1523" ca="1">CountColour(B1523:M1523,$C$2)</f>
        <v>0</v>
      </c>
      <c r="Q1523" t="str">
        <f t="shared" si="72"/>
        <v>F1944993</v>
      </c>
    </row>
    <row r="1524" spans="1:17" ht="15.75" thickBot="1" x14ac:dyDescent="0.3">
      <c r="A1524" t="s">
        <v>20</v>
      </c>
      <c r="B1524" s="21">
        <v>29</v>
      </c>
      <c r="C1524" s="5">
        <v>28</v>
      </c>
      <c r="D1524" s="5"/>
      <c r="E1524" s="5"/>
      <c r="F1524" s="44"/>
      <c r="N1524">
        <v>9</v>
      </c>
      <c r="O1524" s="53">
        <f t="shared" si="74"/>
        <v>44994</v>
      </c>
      <c r="P1524" cm="1">
        <f t="array" aca="1" ref="P1524" ca="1">CountColour(B1524:M1524,$C$2)</f>
        <v>0</v>
      </c>
      <c r="Q1524" t="str">
        <f t="shared" si="72"/>
        <v>F1944994</v>
      </c>
    </row>
    <row r="1525" spans="1:17" ht="15.75" thickBot="1" x14ac:dyDescent="0.3">
      <c r="A1525" t="s">
        <v>20</v>
      </c>
      <c r="B1525" s="21">
        <v>30</v>
      </c>
      <c r="C1525" s="5">
        <v>29</v>
      </c>
      <c r="D1525" s="5"/>
      <c r="E1525" s="5"/>
      <c r="F1525" s="44"/>
      <c r="N1525">
        <v>10</v>
      </c>
      <c r="O1525" s="53">
        <f t="shared" si="74"/>
        <v>44995</v>
      </c>
      <c r="P1525" cm="1">
        <f t="array" aca="1" ref="P1525" ca="1">CountColour(B1525:M1525,$C$2)</f>
        <v>0</v>
      </c>
      <c r="Q1525" t="str">
        <f t="shared" si="72"/>
        <v>F1944995</v>
      </c>
    </row>
    <row r="1526" spans="1:17" ht="15.75" thickBot="1" x14ac:dyDescent="0.3">
      <c r="A1526" t="s">
        <v>20</v>
      </c>
      <c r="B1526" s="21">
        <v>31</v>
      </c>
      <c r="C1526" s="5">
        <v>30</v>
      </c>
      <c r="D1526" s="5"/>
      <c r="E1526" s="5"/>
      <c r="F1526" s="44"/>
      <c r="N1526">
        <v>11</v>
      </c>
      <c r="O1526" s="53">
        <f t="shared" si="74"/>
        <v>44996</v>
      </c>
      <c r="P1526" cm="1">
        <f t="array" aca="1" ref="P1526" ca="1">CountColour(B1526:M1526,$C$2)</f>
        <v>0</v>
      </c>
      <c r="Q1526" t="str">
        <f t="shared" si="72"/>
        <v>F1944996</v>
      </c>
    </row>
    <row r="1527" spans="1:17" ht="15.75" thickBot="1" x14ac:dyDescent="0.3">
      <c r="A1527" t="s">
        <v>20</v>
      </c>
      <c r="B1527" s="23">
        <v>32</v>
      </c>
      <c r="C1527" s="24">
        <v>31</v>
      </c>
      <c r="D1527" s="24"/>
      <c r="E1527" s="24"/>
      <c r="F1527" s="47"/>
      <c r="N1527">
        <v>12</v>
      </c>
      <c r="O1527" s="53">
        <f t="shared" si="74"/>
        <v>44997</v>
      </c>
      <c r="P1527" cm="1">
        <f t="array" aca="1" ref="P1527" ca="1">CountColour(B1527:M1527,$C$2)</f>
        <v>0</v>
      </c>
      <c r="Q1527" t="str">
        <f t="shared" si="72"/>
        <v>F1944997</v>
      </c>
    </row>
    <row r="1528" spans="1:17" ht="15.75" thickBot="1" x14ac:dyDescent="0.3">
      <c r="A1528" t="s">
        <v>20</v>
      </c>
      <c r="B1528" s="1">
        <v>33</v>
      </c>
      <c r="C1528" s="2">
        <v>32</v>
      </c>
      <c r="D1528" s="2"/>
      <c r="E1528" s="2"/>
      <c r="F1528" s="43"/>
      <c r="N1528">
        <v>13</v>
      </c>
      <c r="O1528" s="53">
        <f t="shared" si="74"/>
        <v>44998</v>
      </c>
      <c r="P1528" cm="1">
        <f t="array" aca="1" ref="P1528" ca="1">CountColour(B1528:M1528,$C$2)</f>
        <v>0</v>
      </c>
      <c r="Q1528" t="str">
        <f t="shared" si="72"/>
        <v>F1944998</v>
      </c>
    </row>
    <row r="1529" spans="1:17" ht="15.75" thickBot="1" x14ac:dyDescent="0.3">
      <c r="A1529" t="s">
        <v>20</v>
      </c>
      <c r="B1529" s="21">
        <v>34</v>
      </c>
      <c r="C1529" s="5">
        <v>33</v>
      </c>
      <c r="D1529" s="5"/>
      <c r="E1529" s="5"/>
      <c r="F1529" s="44"/>
      <c r="N1529">
        <v>14</v>
      </c>
      <c r="O1529" s="53">
        <f t="shared" si="74"/>
        <v>44999</v>
      </c>
      <c r="P1529" cm="1">
        <f t="array" aca="1" ref="P1529" ca="1">CountColour(B1529:M1529,$C$2)</f>
        <v>0</v>
      </c>
      <c r="Q1529" t="str">
        <f t="shared" si="72"/>
        <v>F1944999</v>
      </c>
    </row>
    <row r="1530" spans="1:17" ht="15.75" thickBot="1" x14ac:dyDescent="0.3">
      <c r="A1530" t="s">
        <v>20</v>
      </c>
      <c r="B1530" s="21">
        <v>35</v>
      </c>
      <c r="C1530" s="5">
        <v>34</v>
      </c>
      <c r="D1530" s="5"/>
      <c r="E1530" s="5"/>
      <c r="F1530" s="44"/>
      <c r="N1530">
        <v>15</v>
      </c>
      <c r="O1530" s="53">
        <f t="shared" si="74"/>
        <v>45000</v>
      </c>
      <c r="P1530" cm="1">
        <f t="array" aca="1" ref="P1530" ca="1">CountColour(B1530:M1530,$C$2)</f>
        <v>0</v>
      </c>
      <c r="Q1530" t="str">
        <f t="shared" si="72"/>
        <v>F1945000</v>
      </c>
    </row>
    <row r="1531" spans="1:17" ht="15.75" thickBot="1" x14ac:dyDescent="0.3">
      <c r="A1531" t="s">
        <v>20</v>
      </c>
      <c r="B1531" s="21">
        <v>36</v>
      </c>
      <c r="C1531" s="5">
        <v>35</v>
      </c>
      <c r="D1531" s="5"/>
      <c r="E1531" s="5"/>
      <c r="F1531" s="44"/>
      <c r="N1531">
        <v>16</v>
      </c>
      <c r="O1531" s="53">
        <f t="shared" si="74"/>
        <v>45001</v>
      </c>
      <c r="P1531" cm="1">
        <f t="array" aca="1" ref="P1531" ca="1">CountColour(B1531:M1531,$C$2)</f>
        <v>0</v>
      </c>
      <c r="Q1531" t="str">
        <f t="shared" si="72"/>
        <v>F1945001</v>
      </c>
    </row>
    <row r="1532" spans="1:17" ht="15.75" thickBot="1" x14ac:dyDescent="0.3">
      <c r="A1532" t="s">
        <v>20</v>
      </c>
      <c r="B1532" s="21">
        <v>37</v>
      </c>
      <c r="C1532" s="5">
        <v>36</v>
      </c>
      <c r="D1532" s="5"/>
      <c r="E1532" s="5"/>
      <c r="F1532" s="44"/>
      <c r="N1532">
        <v>17</v>
      </c>
      <c r="O1532" s="53">
        <f t="shared" si="74"/>
        <v>45002</v>
      </c>
      <c r="P1532" cm="1">
        <f t="array" aca="1" ref="P1532" ca="1">CountColour(B1532:M1532,$C$2)</f>
        <v>0</v>
      </c>
      <c r="Q1532" t="str">
        <f t="shared" si="72"/>
        <v>F1945002</v>
      </c>
    </row>
    <row r="1533" spans="1:17" ht="15.75" thickBot="1" x14ac:dyDescent="0.3">
      <c r="A1533" t="s">
        <v>20</v>
      </c>
      <c r="B1533" s="21">
        <v>38</v>
      </c>
      <c r="C1533" s="5">
        <v>37</v>
      </c>
      <c r="D1533" s="5"/>
      <c r="E1533" s="5"/>
      <c r="F1533" s="44"/>
      <c r="N1533">
        <v>18</v>
      </c>
      <c r="O1533" s="53">
        <f t="shared" si="74"/>
        <v>45003</v>
      </c>
      <c r="P1533" cm="1">
        <f t="array" aca="1" ref="P1533" ca="1">CountColour(B1533:M1533,$C$2)</f>
        <v>0</v>
      </c>
      <c r="Q1533" t="str">
        <f t="shared" si="72"/>
        <v>F1945003</v>
      </c>
    </row>
    <row r="1534" spans="1:17" ht="15.75" thickBot="1" x14ac:dyDescent="0.3">
      <c r="A1534" t="s">
        <v>20</v>
      </c>
      <c r="B1534" s="28">
        <v>39</v>
      </c>
      <c r="C1534" s="12">
        <v>38</v>
      </c>
      <c r="D1534" s="12"/>
      <c r="E1534" s="12"/>
      <c r="F1534" s="45"/>
      <c r="N1534">
        <v>19</v>
      </c>
      <c r="O1534" s="53">
        <f t="shared" si="74"/>
        <v>45004</v>
      </c>
      <c r="P1534" cm="1">
        <f t="array" aca="1" ref="P1534" ca="1">CountColour(B1534:M1534,$C$2)</f>
        <v>0</v>
      </c>
      <c r="Q1534" t="str">
        <f t="shared" si="72"/>
        <v>F1945004</v>
      </c>
    </row>
    <row r="1535" spans="1:17" ht="15.75" thickBot="1" x14ac:dyDescent="0.3">
      <c r="A1535" t="s">
        <v>20</v>
      </c>
      <c r="B1535" s="29">
        <v>40</v>
      </c>
      <c r="C1535" s="30">
        <v>39</v>
      </c>
      <c r="D1535" s="30"/>
      <c r="E1535" s="30"/>
      <c r="F1535" s="46"/>
      <c r="N1535">
        <v>20</v>
      </c>
      <c r="O1535" s="53">
        <f t="shared" si="74"/>
        <v>45005</v>
      </c>
      <c r="P1535" cm="1">
        <f t="array" aca="1" ref="P1535" ca="1">CountColour(B1535:M1535,$C$2)</f>
        <v>0</v>
      </c>
      <c r="Q1535" t="str">
        <f t="shared" si="72"/>
        <v>F1945005</v>
      </c>
    </row>
    <row r="1536" spans="1:17" ht="15.75" thickBot="1" x14ac:dyDescent="0.3">
      <c r="A1536" t="s">
        <v>20</v>
      </c>
      <c r="B1536" s="21">
        <v>41</v>
      </c>
      <c r="C1536" s="5">
        <v>40</v>
      </c>
      <c r="D1536" s="5"/>
      <c r="E1536" s="5"/>
      <c r="F1536" s="44"/>
      <c r="N1536">
        <v>21</v>
      </c>
      <c r="O1536" s="53">
        <f t="shared" si="74"/>
        <v>45006</v>
      </c>
      <c r="P1536" cm="1">
        <f t="array" aca="1" ref="P1536" ca="1">CountColour(B1536:M1536,$C$2)</f>
        <v>0</v>
      </c>
      <c r="Q1536" t="str">
        <f t="shared" si="72"/>
        <v>F1945006</v>
      </c>
    </row>
    <row r="1537" spans="1:17" ht="15.75" thickBot="1" x14ac:dyDescent="0.3">
      <c r="A1537" t="s">
        <v>20</v>
      </c>
      <c r="B1537" s="4">
        <v>42</v>
      </c>
      <c r="C1537" s="5">
        <v>41</v>
      </c>
      <c r="D1537" s="5"/>
      <c r="E1537" s="5"/>
      <c r="F1537" s="44"/>
      <c r="N1537">
        <v>22</v>
      </c>
      <c r="O1537" s="53">
        <f t="shared" si="74"/>
        <v>45007</v>
      </c>
      <c r="P1537" cm="1">
        <f t="array" aca="1" ref="P1537" ca="1">CountColour(B1537:M1537,$C$2)</f>
        <v>0</v>
      </c>
      <c r="Q1537" t="str">
        <f t="shared" si="72"/>
        <v>F1945007</v>
      </c>
    </row>
    <row r="1538" spans="1:17" ht="15.75" thickBot="1" x14ac:dyDescent="0.3">
      <c r="A1538" t="s">
        <v>20</v>
      </c>
      <c r="B1538" s="7">
        <v>1</v>
      </c>
      <c r="C1538" s="8">
        <v>42</v>
      </c>
      <c r="D1538" s="5"/>
      <c r="E1538" s="5"/>
      <c r="F1538" s="44"/>
      <c r="N1538">
        <v>23</v>
      </c>
      <c r="O1538" s="53">
        <f t="shared" si="74"/>
        <v>45008</v>
      </c>
      <c r="P1538" cm="1">
        <f t="array" aca="1" ref="P1538" ca="1">CountColour(B1538:M1538,$C$2)</f>
        <v>1</v>
      </c>
      <c r="Q1538" t="str">
        <f t="shared" si="72"/>
        <v>F1945008</v>
      </c>
    </row>
    <row r="1539" spans="1:17" ht="15.75" thickBot="1" x14ac:dyDescent="0.3">
      <c r="A1539" t="s">
        <v>20</v>
      </c>
      <c r="B1539" s="7">
        <v>2</v>
      </c>
      <c r="C1539" s="9">
        <v>1</v>
      </c>
      <c r="D1539" s="5"/>
      <c r="E1539" s="5"/>
      <c r="F1539" s="44"/>
      <c r="N1539">
        <v>24</v>
      </c>
      <c r="O1539" s="53">
        <f t="shared" si="74"/>
        <v>45009</v>
      </c>
      <c r="P1539" cm="1">
        <f t="array" aca="1" ref="P1539" ca="1">CountColour(B1539:M1539,$C$2)</f>
        <v>2</v>
      </c>
      <c r="Q1539" t="str">
        <f t="shared" ref="Q1539:Q1602" si="75">A1539&amp;O1539</f>
        <v>F1945009</v>
      </c>
    </row>
    <row r="1540" spans="1:17" ht="15.75" thickBot="1" x14ac:dyDescent="0.3">
      <c r="A1540" t="s">
        <v>20</v>
      </c>
      <c r="B1540" s="7">
        <v>3</v>
      </c>
      <c r="C1540" s="9">
        <v>2</v>
      </c>
      <c r="D1540" s="5"/>
      <c r="E1540" s="5"/>
      <c r="F1540" s="44"/>
      <c r="N1540">
        <v>25</v>
      </c>
      <c r="O1540" s="53">
        <f t="shared" si="74"/>
        <v>45010</v>
      </c>
      <c r="P1540" cm="1">
        <f t="array" aca="1" ref="P1540" ca="1">CountColour(B1540:M1540,$C$2)</f>
        <v>2</v>
      </c>
      <c r="Q1540" t="str">
        <f t="shared" si="75"/>
        <v>F1945010</v>
      </c>
    </row>
    <row r="1541" spans="1:17" ht="15.75" thickBot="1" x14ac:dyDescent="0.3">
      <c r="A1541" t="s">
        <v>20</v>
      </c>
      <c r="B1541" s="31">
        <v>4</v>
      </c>
      <c r="C1541" s="25">
        <v>3</v>
      </c>
      <c r="D1541" s="24"/>
      <c r="E1541" s="24"/>
      <c r="F1541" s="47"/>
      <c r="N1541">
        <v>26</v>
      </c>
      <c r="O1541" s="53">
        <f t="shared" si="74"/>
        <v>45011</v>
      </c>
      <c r="P1541" cm="1">
        <f t="array" aca="1" ref="P1541" ca="1">CountColour(B1541:M1541,$C$2)</f>
        <v>2</v>
      </c>
      <c r="Q1541" t="str">
        <f t="shared" si="75"/>
        <v>F1945011</v>
      </c>
    </row>
    <row r="1542" spans="1:17" ht="15.75" thickBot="1" x14ac:dyDescent="0.3">
      <c r="A1542" t="s">
        <v>20</v>
      </c>
      <c r="B1542" s="14">
        <v>5</v>
      </c>
      <c r="C1542" s="15">
        <v>4</v>
      </c>
      <c r="D1542" s="2"/>
      <c r="E1542" s="2"/>
      <c r="F1542" s="43"/>
      <c r="N1542">
        <v>27</v>
      </c>
      <c r="O1542" s="53">
        <f t="shared" si="74"/>
        <v>45012</v>
      </c>
      <c r="P1542" cm="1">
        <f t="array" aca="1" ref="P1542" ca="1">CountColour(B1542:M1542,$C$2)</f>
        <v>2</v>
      </c>
      <c r="Q1542" t="str">
        <f t="shared" si="75"/>
        <v>F1945012</v>
      </c>
    </row>
    <row r="1543" spans="1:17" ht="15.75" thickBot="1" x14ac:dyDescent="0.3">
      <c r="A1543" t="s">
        <v>20</v>
      </c>
      <c r="B1543" s="7">
        <v>6</v>
      </c>
      <c r="C1543" s="9">
        <v>5</v>
      </c>
      <c r="D1543" s="5"/>
      <c r="E1543" s="5"/>
      <c r="F1543" s="44"/>
      <c r="N1543">
        <v>28</v>
      </c>
      <c r="O1543" s="53">
        <f t="shared" si="74"/>
        <v>45013</v>
      </c>
      <c r="P1543" cm="1">
        <f t="array" aca="1" ref="P1543" ca="1">CountColour(B1543:M1543,$C$2)</f>
        <v>2</v>
      </c>
      <c r="Q1543" t="str">
        <f t="shared" si="75"/>
        <v>F1945013</v>
      </c>
    </row>
    <row r="1544" spans="1:17" ht="15.75" thickBot="1" x14ac:dyDescent="0.3">
      <c r="A1544" t="s">
        <v>20</v>
      </c>
      <c r="B1544" s="7">
        <v>7</v>
      </c>
      <c r="C1544" s="9">
        <v>6</v>
      </c>
      <c r="D1544" s="9"/>
      <c r="E1544" s="5"/>
      <c r="F1544" s="44"/>
      <c r="N1544">
        <v>29</v>
      </c>
      <c r="O1544" s="53">
        <f t="shared" si="74"/>
        <v>45014</v>
      </c>
      <c r="P1544" cm="1">
        <f t="array" aca="1" ref="P1544" ca="1">CountColour(B1544:M1544,$C$2)</f>
        <v>2</v>
      </c>
      <c r="Q1544" t="str">
        <f t="shared" si="75"/>
        <v>F1945014</v>
      </c>
    </row>
    <row r="1545" spans="1:17" ht="15.75" thickBot="1" x14ac:dyDescent="0.3">
      <c r="A1545" t="s">
        <v>20</v>
      </c>
      <c r="B1545" s="7">
        <v>8</v>
      </c>
      <c r="C1545" s="9">
        <v>7</v>
      </c>
      <c r="D1545" s="9"/>
      <c r="E1545" s="5"/>
      <c r="F1545" s="44"/>
      <c r="N1545">
        <v>30</v>
      </c>
      <c r="O1545" s="53">
        <f t="shared" si="74"/>
        <v>45015</v>
      </c>
      <c r="P1545" cm="1">
        <f t="array" aca="1" ref="P1545" ca="1">CountColour(B1545:M1545,$C$2)</f>
        <v>2</v>
      </c>
      <c r="Q1545" t="str">
        <f t="shared" si="75"/>
        <v>F1945015</v>
      </c>
    </row>
    <row r="1546" spans="1:17" ht="15.75" thickBot="1" x14ac:dyDescent="0.3">
      <c r="A1546" t="s">
        <v>20</v>
      </c>
      <c r="B1546" s="7">
        <v>9</v>
      </c>
      <c r="C1546" s="9">
        <v>8</v>
      </c>
      <c r="D1546" s="9"/>
      <c r="E1546" s="5"/>
      <c r="F1546" s="44"/>
      <c r="N1546">
        <v>31</v>
      </c>
      <c r="O1546" s="53">
        <f t="shared" si="74"/>
        <v>45016</v>
      </c>
      <c r="P1546" cm="1">
        <f t="array" aca="1" ref="P1546" ca="1">CountColour(B1546:M1546,$C$2)</f>
        <v>2</v>
      </c>
      <c r="Q1546" t="str">
        <f t="shared" si="75"/>
        <v>F1945016</v>
      </c>
    </row>
    <row r="1547" spans="1:17" ht="15.75" thickBot="1" x14ac:dyDescent="0.3">
      <c r="A1547" t="s">
        <v>20</v>
      </c>
      <c r="B1547" s="7">
        <v>10</v>
      </c>
      <c r="C1547" s="9">
        <v>9</v>
      </c>
      <c r="D1547" s="9"/>
      <c r="E1547" s="5"/>
      <c r="F1547" s="44"/>
      <c r="N1547">
        <v>1</v>
      </c>
      <c r="O1547" s="53">
        <f>DATE(2023,4,N1547)</f>
        <v>45017</v>
      </c>
      <c r="P1547" cm="1">
        <f t="array" aca="1" ref="P1547" ca="1">CountColour(B1547:M1547,$C$2)</f>
        <v>2</v>
      </c>
      <c r="Q1547" t="str">
        <f t="shared" si="75"/>
        <v>F1945017</v>
      </c>
    </row>
    <row r="1548" spans="1:17" ht="15.75" thickBot="1" x14ac:dyDescent="0.3">
      <c r="A1548" t="s">
        <v>20</v>
      </c>
      <c r="B1548" s="10">
        <v>11</v>
      </c>
      <c r="C1548" s="11">
        <v>10</v>
      </c>
      <c r="D1548" s="11"/>
      <c r="E1548" s="12"/>
      <c r="F1548" s="45"/>
      <c r="N1548">
        <v>2</v>
      </c>
      <c r="O1548" s="53">
        <f t="shared" ref="O1548:O1576" si="76">DATE(2023,4,N1548)</f>
        <v>45018</v>
      </c>
      <c r="P1548" cm="1">
        <f t="array" aca="1" ref="P1548" ca="1">CountColour(B1548:M1548,$C$2)</f>
        <v>2</v>
      </c>
      <c r="Q1548" t="str">
        <f t="shared" si="75"/>
        <v>F1945018</v>
      </c>
    </row>
    <row r="1549" spans="1:17" ht="15.75" thickBot="1" x14ac:dyDescent="0.3">
      <c r="A1549" t="s">
        <v>20</v>
      </c>
      <c r="B1549" s="17">
        <v>12</v>
      </c>
      <c r="C1549" s="18">
        <v>11</v>
      </c>
      <c r="D1549" s="18"/>
      <c r="E1549" s="30"/>
      <c r="F1549" s="46"/>
      <c r="N1549">
        <v>3</v>
      </c>
      <c r="O1549" s="53">
        <f t="shared" si="76"/>
        <v>45019</v>
      </c>
      <c r="P1549" cm="1">
        <f t="array" aca="1" ref="P1549" ca="1">CountColour(B1549:M1549,$C$2)</f>
        <v>2</v>
      </c>
      <c r="Q1549" t="str">
        <f t="shared" si="75"/>
        <v>F1945019</v>
      </c>
    </row>
    <row r="1550" spans="1:17" ht="15.75" thickBot="1" x14ac:dyDescent="0.3">
      <c r="A1550" t="s">
        <v>20</v>
      </c>
      <c r="B1550" s="20">
        <v>0</v>
      </c>
      <c r="C1550" s="9">
        <v>12</v>
      </c>
      <c r="D1550" s="9"/>
      <c r="E1550" s="5"/>
      <c r="F1550" s="44"/>
      <c r="N1550">
        <v>4</v>
      </c>
      <c r="O1550" s="53">
        <f t="shared" si="76"/>
        <v>45020</v>
      </c>
      <c r="P1550" cm="1">
        <f t="array" aca="1" ref="P1550" ca="1">CountColour(B1550:M1550,$C$2)</f>
        <v>1</v>
      </c>
      <c r="Q1550" t="str">
        <f t="shared" si="75"/>
        <v>F1945020</v>
      </c>
    </row>
    <row r="1551" spans="1:17" ht="15.75" thickBot="1" x14ac:dyDescent="0.3">
      <c r="A1551" t="s">
        <v>20</v>
      </c>
      <c r="B1551" s="21">
        <v>1</v>
      </c>
      <c r="C1551" s="22">
        <v>0</v>
      </c>
      <c r="D1551" s="9"/>
      <c r="E1551" s="5"/>
      <c r="F1551" s="44"/>
      <c r="N1551">
        <v>5</v>
      </c>
      <c r="O1551" s="53">
        <f t="shared" si="76"/>
        <v>45021</v>
      </c>
      <c r="P1551" cm="1">
        <f t="array" aca="1" ref="P1551" ca="1">CountColour(B1551:M1551,$C$2)</f>
        <v>0</v>
      </c>
      <c r="Q1551" t="str">
        <f t="shared" si="75"/>
        <v>F1945021</v>
      </c>
    </row>
    <row r="1552" spans="1:17" ht="15.75" thickBot="1" x14ac:dyDescent="0.3">
      <c r="A1552" t="s">
        <v>20</v>
      </c>
      <c r="B1552" s="21">
        <v>2</v>
      </c>
      <c r="C1552" s="5">
        <v>1</v>
      </c>
      <c r="D1552" s="22">
        <v>0</v>
      </c>
      <c r="E1552" s="5"/>
      <c r="F1552" s="44"/>
      <c r="N1552">
        <v>6</v>
      </c>
      <c r="O1552" s="53">
        <f t="shared" si="76"/>
        <v>45022</v>
      </c>
      <c r="P1552" cm="1">
        <f t="array" aca="1" ref="P1552" ca="1">CountColour(B1552:M1552,$C$2)</f>
        <v>0</v>
      </c>
      <c r="Q1552" t="str">
        <f t="shared" si="75"/>
        <v>F1945022</v>
      </c>
    </row>
    <row r="1553" spans="1:17" ht="15.75" thickBot="1" x14ac:dyDescent="0.3">
      <c r="A1553" t="s">
        <v>20</v>
      </c>
      <c r="B1553" s="21">
        <v>3</v>
      </c>
      <c r="C1553" s="5">
        <v>2</v>
      </c>
      <c r="D1553" s="5">
        <v>1</v>
      </c>
      <c r="E1553" s="5"/>
      <c r="F1553" s="44"/>
      <c r="N1553">
        <v>7</v>
      </c>
      <c r="O1553" s="53">
        <f t="shared" si="76"/>
        <v>45023</v>
      </c>
      <c r="P1553" cm="1">
        <f t="array" aca="1" ref="P1553" ca="1">CountColour(B1553:M1553,$C$2)</f>
        <v>0</v>
      </c>
      <c r="Q1553" t="str">
        <f t="shared" si="75"/>
        <v>F1945023</v>
      </c>
    </row>
    <row r="1554" spans="1:17" ht="15.75" thickBot="1" x14ac:dyDescent="0.3">
      <c r="A1554" t="s">
        <v>20</v>
      </c>
      <c r="B1554" s="21">
        <v>4</v>
      </c>
      <c r="C1554" s="5">
        <v>3</v>
      </c>
      <c r="D1554" s="5">
        <v>2</v>
      </c>
      <c r="E1554" s="5"/>
      <c r="F1554" s="44"/>
      <c r="N1554">
        <v>8</v>
      </c>
      <c r="O1554" s="53">
        <f t="shared" si="76"/>
        <v>45024</v>
      </c>
      <c r="P1554" cm="1">
        <f t="array" aca="1" ref="P1554" ca="1">CountColour(B1554:M1554,$C$2)</f>
        <v>0</v>
      </c>
      <c r="Q1554" t="str">
        <f t="shared" si="75"/>
        <v>F1945024</v>
      </c>
    </row>
    <row r="1555" spans="1:17" ht="15.75" thickBot="1" x14ac:dyDescent="0.3">
      <c r="A1555" t="s">
        <v>20</v>
      </c>
      <c r="B1555" s="23">
        <v>5</v>
      </c>
      <c r="C1555" s="24">
        <v>4</v>
      </c>
      <c r="D1555" s="24">
        <v>3</v>
      </c>
      <c r="E1555" s="24"/>
      <c r="F1555" s="47"/>
      <c r="N1555">
        <v>9</v>
      </c>
      <c r="O1555" s="53">
        <f t="shared" si="76"/>
        <v>45025</v>
      </c>
      <c r="P1555" cm="1">
        <f t="array" aca="1" ref="P1555" ca="1">CountColour(B1555:M1555,$C$2)</f>
        <v>0</v>
      </c>
      <c r="Q1555" t="str">
        <f t="shared" si="75"/>
        <v>F1945025</v>
      </c>
    </row>
    <row r="1556" spans="1:17" ht="15.75" thickBot="1" x14ac:dyDescent="0.3">
      <c r="A1556" t="s">
        <v>20</v>
      </c>
      <c r="B1556" s="1">
        <v>6</v>
      </c>
      <c r="C1556" s="2">
        <v>5</v>
      </c>
      <c r="D1556" s="2">
        <v>4</v>
      </c>
      <c r="E1556" s="2"/>
      <c r="F1556" s="43"/>
      <c r="N1556">
        <v>10</v>
      </c>
      <c r="O1556" s="53">
        <f t="shared" si="76"/>
        <v>45026</v>
      </c>
      <c r="P1556" cm="1">
        <f t="array" aca="1" ref="P1556" ca="1">CountColour(B1556:M1556,$C$2)</f>
        <v>0</v>
      </c>
      <c r="Q1556" t="str">
        <f t="shared" si="75"/>
        <v>F1945026</v>
      </c>
    </row>
    <row r="1557" spans="1:17" ht="15.75" thickBot="1" x14ac:dyDescent="0.3">
      <c r="A1557" t="s">
        <v>20</v>
      </c>
      <c r="B1557" s="21">
        <v>7</v>
      </c>
      <c r="C1557" s="5">
        <v>6</v>
      </c>
      <c r="D1557" s="5">
        <v>5</v>
      </c>
      <c r="E1557" s="5"/>
      <c r="F1557" s="44"/>
      <c r="N1557">
        <v>11</v>
      </c>
      <c r="O1557" s="53">
        <f t="shared" si="76"/>
        <v>45027</v>
      </c>
      <c r="P1557" cm="1">
        <f t="array" aca="1" ref="P1557" ca="1">CountColour(B1557:M1557,$C$2)</f>
        <v>0</v>
      </c>
      <c r="Q1557" t="str">
        <f t="shared" si="75"/>
        <v>F1945027</v>
      </c>
    </row>
    <row r="1558" spans="1:17" ht="15.75" thickBot="1" x14ac:dyDescent="0.3">
      <c r="A1558" t="s">
        <v>20</v>
      </c>
      <c r="B1558" s="21">
        <v>8</v>
      </c>
      <c r="C1558" s="5">
        <v>7</v>
      </c>
      <c r="D1558" s="5">
        <v>6</v>
      </c>
      <c r="E1558" s="5"/>
      <c r="F1558" s="44"/>
      <c r="N1558">
        <v>12</v>
      </c>
      <c r="O1558" s="53">
        <f t="shared" si="76"/>
        <v>45028</v>
      </c>
      <c r="P1558" cm="1">
        <f t="array" aca="1" ref="P1558" ca="1">CountColour(B1558:M1558,$C$2)</f>
        <v>0</v>
      </c>
      <c r="Q1558" t="str">
        <f t="shared" si="75"/>
        <v>F1945028</v>
      </c>
    </row>
    <row r="1559" spans="1:17" ht="15.75" thickBot="1" x14ac:dyDescent="0.3">
      <c r="A1559" t="s">
        <v>20</v>
      </c>
      <c r="B1559" s="21">
        <v>9</v>
      </c>
      <c r="C1559" s="5">
        <v>8</v>
      </c>
      <c r="D1559" s="5">
        <v>7</v>
      </c>
      <c r="E1559" s="5"/>
      <c r="F1559" s="44"/>
      <c r="N1559">
        <v>13</v>
      </c>
      <c r="O1559" s="53">
        <f t="shared" si="76"/>
        <v>45029</v>
      </c>
      <c r="P1559" cm="1">
        <f t="array" aca="1" ref="P1559" ca="1">CountColour(B1559:M1559,$C$2)</f>
        <v>0</v>
      </c>
      <c r="Q1559" t="str">
        <f t="shared" si="75"/>
        <v>F1945029</v>
      </c>
    </row>
    <row r="1560" spans="1:17" ht="15.75" thickBot="1" x14ac:dyDescent="0.3">
      <c r="A1560" t="s">
        <v>20</v>
      </c>
      <c r="B1560" s="21">
        <v>10</v>
      </c>
      <c r="C1560" s="5">
        <v>9</v>
      </c>
      <c r="D1560" s="5">
        <v>8</v>
      </c>
      <c r="E1560" s="5"/>
      <c r="F1560" s="44"/>
      <c r="N1560">
        <v>14</v>
      </c>
      <c r="O1560" s="53">
        <f t="shared" si="76"/>
        <v>45030</v>
      </c>
      <c r="P1560" cm="1">
        <f t="array" aca="1" ref="P1560" ca="1">CountColour(B1560:M1560,$C$2)</f>
        <v>0</v>
      </c>
      <c r="Q1560" t="str">
        <f t="shared" si="75"/>
        <v>F1945030</v>
      </c>
    </row>
    <row r="1561" spans="1:17" ht="15.75" thickBot="1" x14ac:dyDescent="0.3">
      <c r="A1561" t="s">
        <v>20</v>
      </c>
      <c r="B1561" s="21">
        <v>11</v>
      </c>
      <c r="C1561" s="5">
        <v>10</v>
      </c>
      <c r="D1561" s="5">
        <v>9</v>
      </c>
      <c r="E1561" s="5"/>
      <c r="F1561" s="44"/>
      <c r="N1561">
        <v>15</v>
      </c>
      <c r="O1561" s="53">
        <f t="shared" si="76"/>
        <v>45031</v>
      </c>
      <c r="P1561" cm="1">
        <f t="array" aca="1" ref="P1561" ca="1">CountColour(B1561:M1561,$C$2)</f>
        <v>0</v>
      </c>
      <c r="Q1561" t="str">
        <f t="shared" si="75"/>
        <v>F1945031</v>
      </c>
    </row>
    <row r="1562" spans="1:17" ht="15.75" thickBot="1" x14ac:dyDescent="0.3">
      <c r="A1562" t="s">
        <v>20</v>
      </c>
      <c r="B1562" s="28">
        <v>12</v>
      </c>
      <c r="C1562" s="12">
        <v>11</v>
      </c>
      <c r="D1562" s="12">
        <v>10</v>
      </c>
      <c r="E1562" s="12"/>
      <c r="F1562" s="45"/>
      <c r="N1562">
        <v>16</v>
      </c>
      <c r="O1562" s="53">
        <f t="shared" si="76"/>
        <v>45032</v>
      </c>
      <c r="P1562" cm="1">
        <f t="array" aca="1" ref="P1562" ca="1">CountColour(B1562:M1562,$C$2)</f>
        <v>0</v>
      </c>
      <c r="Q1562" t="str">
        <f t="shared" si="75"/>
        <v>F1945032</v>
      </c>
    </row>
    <row r="1563" spans="1:17" ht="15.75" thickBot="1" x14ac:dyDescent="0.3">
      <c r="A1563" t="s">
        <v>20</v>
      </c>
      <c r="B1563" s="29">
        <v>13</v>
      </c>
      <c r="C1563" s="30">
        <v>12</v>
      </c>
      <c r="D1563" s="30">
        <v>11</v>
      </c>
      <c r="E1563" s="30"/>
      <c r="F1563" s="46"/>
      <c r="N1563">
        <v>17</v>
      </c>
      <c r="O1563" s="53">
        <f t="shared" si="76"/>
        <v>45033</v>
      </c>
      <c r="P1563" cm="1">
        <f t="array" aca="1" ref="P1563" ca="1">CountColour(B1563:M1563,$C$2)</f>
        <v>0</v>
      </c>
      <c r="Q1563" t="str">
        <f t="shared" si="75"/>
        <v>F1945033</v>
      </c>
    </row>
    <row r="1564" spans="1:17" ht="15.75" thickBot="1" x14ac:dyDescent="0.3">
      <c r="A1564" t="s">
        <v>20</v>
      </c>
      <c r="B1564" s="21">
        <v>14</v>
      </c>
      <c r="C1564" s="5">
        <v>13</v>
      </c>
      <c r="D1564" s="5">
        <v>12</v>
      </c>
      <c r="E1564" s="5"/>
      <c r="F1564" s="44"/>
      <c r="N1564">
        <v>18</v>
      </c>
      <c r="O1564" s="53">
        <f t="shared" si="76"/>
        <v>45034</v>
      </c>
      <c r="P1564" cm="1">
        <f t="array" aca="1" ref="P1564" ca="1">CountColour(B1564:M1564,$C$2)</f>
        <v>0</v>
      </c>
      <c r="Q1564" t="str">
        <f t="shared" si="75"/>
        <v>F1945034</v>
      </c>
    </row>
    <row r="1565" spans="1:17" ht="15.75" thickBot="1" x14ac:dyDescent="0.3">
      <c r="A1565" t="s">
        <v>20</v>
      </c>
      <c r="B1565" s="21">
        <v>15</v>
      </c>
      <c r="C1565" s="5">
        <v>14</v>
      </c>
      <c r="D1565" s="5">
        <v>13</v>
      </c>
      <c r="E1565" s="5"/>
      <c r="F1565" s="44"/>
      <c r="N1565">
        <v>19</v>
      </c>
      <c r="O1565" s="53">
        <f t="shared" si="76"/>
        <v>45035</v>
      </c>
      <c r="P1565" cm="1">
        <f t="array" aca="1" ref="P1565" ca="1">CountColour(B1565:M1565,$C$2)</f>
        <v>0</v>
      </c>
      <c r="Q1565" t="str">
        <f t="shared" si="75"/>
        <v>F1945035</v>
      </c>
    </row>
    <row r="1566" spans="1:17" ht="15.75" thickBot="1" x14ac:dyDescent="0.3">
      <c r="A1566" t="s">
        <v>20</v>
      </c>
      <c r="B1566" s="21">
        <v>16</v>
      </c>
      <c r="C1566" s="5">
        <v>15</v>
      </c>
      <c r="D1566" s="5">
        <v>14</v>
      </c>
      <c r="E1566" s="5"/>
      <c r="F1566" s="44"/>
      <c r="N1566">
        <v>20</v>
      </c>
      <c r="O1566" s="53">
        <f t="shared" si="76"/>
        <v>45036</v>
      </c>
      <c r="P1566" cm="1">
        <f t="array" aca="1" ref="P1566" ca="1">CountColour(B1566:M1566,$C$2)</f>
        <v>0</v>
      </c>
      <c r="Q1566" t="str">
        <f t="shared" si="75"/>
        <v>F1945036</v>
      </c>
    </row>
    <row r="1567" spans="1:17" ht="15.75" thickBot="1" x14ac:dyDescent="0.3">
      <c r="A1567" t="s">
        <v>20</v>
      </c>
      <c r="B1567" s="21">
        <v>17</v>
      </c>
      <c r="C1567" s="5">
        <v>16</v>
      </c>
      <c r="D1567" s="5">
        <v>15</v>
      </c>
      <c r="E1567" s="5"/>
      <c r="F1567" s="44"/>
      <c r="N1567">
        <v>21</v>
      </c>
      <c r="O1567" s="53">
        <f t="shared" si="76"/>
        <v>45037</v>
      </c>
      <c r="P1567" cm="1">
        <f t="array" aca="1" ref="P1567" ca="1">CountColour(B1567:M1567,$C$2)</f>
        <v>0</v>
      </c>
      <c r="Q1567" t="str">
        <f t="shared" si="75"/>
        <v>F1945037</v>
      </c>
    </row>
    <row r="1568" spans="1:17" ht="15.75" thickBot="1" x14ac:dyDescent="0.3">
      <c r="A1568" t="s">
        <v>20</v>
      </c>
      <c r="B1568" s="21">
        <v>18</v>
      </c>
      <c r="C1568" s="5">
        <v>17</v>
      </c>
      <c r="D1568" s="5">
        <v>16</v>
      </c>
      <c r="E1568" s="5"/>
      <c r="F1568" s="44"/>
      <c r="N1568">
        <v>22</v>
      </c>
      <c r="O1568" s="53">
        <f t="shared" si="76"/>
        <v>45038</v>
      </c>
      <c r="P1568" cm="1">
        <f t="array" aca="1" ref="P1568" ca="1">CountColour(B1568:M1568,$C$2)</f>
        <v>0</v>
      </c>
      <c r="Q1568" t="str">
        <f t="shared" si="75"/>
        <v>F1945038</v>
      </c>
    </row>
    <row r="1569" spans="1:17" ht="15.75" thickBot="1" x14ac:dyDescent="0.3">
      <c r="A1569" t="s">
        <v>20</v>
      </c>
      <c r="B1569" s="23">
        <v>19</v>
      </c>
      <c r="C1569" s="24">
        <v>18</v>
      </c>
      <c r="D1569" s="24">
        <v>17</v>
      </c>
      <c r="E1569" s="24"/>
      <c r="F1569" s="47"/>
      <c r="N1569">
        <v>23</v>
      </c>
      <c r="O1569" s="53">
        <f t="shared" si="76"/>
        <v>45039</v>
      </c>
      <c r="P1569" cm="1">
        <f t="array" aca="1" ref="P1569" ca="1">CountColour(B1569:M1569,$C$2)</f>
        <v>0</v>
      </c>
      <c r="Q1569" t="str">
        <f t="shared" si="75"/>
        <v>F1945039</v>
      </c>
    </row>
    <row r="1570" spans="1:17" ht="15.75" thickBot="1" x14ac:dyDescent="0.3">
      <c r="A1570" t="s">
        <v>20</v>
      </c>
      <c r="B1570" s="1">
        <v>20</v>
      </c>
      <c r="C1570" s="2">
        <v>19</v>
      </c>
      <c r="D1570" s="2">
        <v>18</v>
      </c>
      <c r="E1570" s="2"/>
      <c r="F1570" s="43"/>
      <c r="N1570">
        <v>24</v>
      </c>
      <c r="O1570" s="53">
        <f t="shared" si="76"/>
        <v>45040</v>
      </c>
      <c r="P1570" cm="1">
        <f t="array" aca="1" ref="P1570" ca="1">CountColour(B1570:M1570,$C$2)</f>
        <v>0</v>
      </c>
      <c r="Q1570" t="str">
        <f t="shared" si="75"/>
        <v>F1945040</v>
      </c>
    </row>
    <row r="1571" spans="1:17" ht="15.75" thickBot="1" x14ac:dyDescent="0.3">
      <c r="A1571" t="s">
        <v>20</v>
      </c>
      <c r="B1571" s="21">
        <v>21</v>
      </c>
      <c r="C1571" s="5">
        <v>20</v>
      </c>
      <c r="D1571" s="5">
        <v>19</v>
      </c>
      <c r="E1571" s="5"/>
      <c r="F1571" s="44"/>
      <c r="N1571">
        <v>25</v>
      </c>
      <c r="O1571" s="53">
        <f t="shared" si="76"/>
        <v>45041</v>
      </c>
      <c r="P1571" cm="1">
        <f t="array" aca="1" ref="P1571" ca="1">CountColour(B1571:M1571,$C$2)</f>
        <v>0</v>
      </c>
      <c r="Q1571" t="str">
        <f t="shared" si="75"/>
        <v>F1945041</v>
      </c>
    </row>
    <row r="1572" spans="1:17" ht="15.75" thickBot="1" x14ac:dyDescent="0.3">
      <c r="A1572" t="s">
        <v>20</v>
      </c>
      <c r="B1572" s="21">
        <v>22</v>
      </c>
      <c r="C1572" s="5">
        <v>21</v>
      </c>
      <c r="D1572" s="5">
        <v>20</v>
      </c>
      <c r="E1572" s="5"/>
      <c r="F1572" s="44"/>
      <c r="N1572">
        <v>26</v>
      </c>
      <c r="O1572" s="53">
        <f t="shared" si="76"/>
        <v>45042</v>
      </c>
      <c r="P1572" cm="1">
        <f t="array" aca="1" ref="P1572" ca="1">CountColour(B1572:M1572,$C$2)</f>
        <v>0</v>
      </c>
      <c r="Q1572" t="str">
        <f t="shared" si="75"/>
        <v>F1945042</v>
      </c>
    </row>
    <row r="1573" spans="1:17" ht="15.75" thickBot="1" x14ac:dyDescent="0.3">
      <c r="A1573" t="s">
        <v>20</v>
      </c>
      <c r="B1573" s="21">
        <v>23</v>
      </c>
      <c r="C1573" s="5">
        <v>22</v>
      </c>
      <c r="D1573" s="5">
        <v>21</v>
      </c>
      <c r="E1573" s="5"/>
      <c r="F1573" s="44"/>
      <c r="N1573">
        <v>27</v>
      </c>
      <c r="O1573" s="53">
        <f t="shared" si="76"/>
        <v>45043</v>
      </c>
      <c r="P1573" cm="1">
        <f t="array" aca="1" ref="P1573" ca="1">CountColour(B1573:M1573,$C$2)</f>
        <v>0</v>
      </c>
      <c r="Q1573" t="str">
        <f t="shared" si="75"/>
        <v>F1945043</v>
      </c>
    </row>
    <row r="1574" spans="1:17" ht="15.75" thickBot="1" x14ac:dyDescent="0.3">
      <c r="A1574" t="s">
        <v>20</v>
      </c>
      <c r="B1574" s="21">
        <v>24</v>
      </c>
      <c r="C1574" s="5">
        <v>23</v>
      </c>
      <c r="D1574" s="5">
        <v>22</v>
      </c>
      <c r="E1574" s="5"/>
      <c r="F1574" s="44"/>
      <c r="N1574">
        <v>28</v>
      </c>
      <c r="O1574" s="53">
        <f t="shared" si="76"/>
        <v>45044</v>
      </c>
      <c r="P1574" cm="1">
        <f t="array" aca="1" ref="P1574" ca="1">CountColour(B1574:M1574,$C$2)</f>
        <v>0</v>
      </c>
      <c r="Q1574" t="str">
        <f t="shared" si="75"/>
        <v>F1945044</v>
      </c>
    </row>
    <row r="1575" spans="1:17" ht="15.75" thickBot="1" x14ac:dyDescent="0.3">
      <c r="A1575" t="s">
        <v>20</v>
      </c>
      <c r="B1575" s="21">
        <v>25</v>
      </c>
      <c r="C1575" s="5">
        <v>24</v>
      </c>
      <c r="D1575" s="5">
        <v>23</v>
      </c>
      <c r="E1575" s="5"/>
      <c r="F1575" s="44"/>
      <c r="N1575">
        <v>29</v>
      </c>
      <c r="O1575" s="53">
        <f t="shared" si="76"/>
        <v>45045</v>
      </c>
      <c r="P1575" cm="1">
        <f t="array" aca="1" ref="P1575" ca="1">CountColour(B1575:M1575,$C$2)</f>
        <v>0</v>
      </c>
      <c r="Q1575" t="str">
        <f t="shared" si="75"/>
        <v>F1945045</v>
      </c>
    </row>
    <row r="1576" spans="1:17" ht="15.75" thickBot="1" x14ac:dyDescent="0.3">
      <c r="A1576" t="s">
        <v>20</v>
      </c>
      <c r="B1576" s="28">
        <v>26</v>
      </c>
      <c r="C1576" s="12">
        <v>25</v>
      </c>
      <c r="D1576" s="12">
        <v>24</v>
      </c>
      <c r="E1576" s="12"/>
      <c r="F1576" s="45"/>
      <c r="N1576">
        <v>30</v>
      </c>
      <c r="O1576" s="53">
        <f t="shared" si="76"/>
        <v>45046</v>
      </c>
      <c r="P1576" cm="1">
        <f t="array" aca="1" ref="P1576" ca="1">CountColour(B1576:M1576,$C$2)</f>
        <v>0</v>
      </c>
      <c r="Q1576" t="str">
        <f t="shared" si="75"/>
        <v>F1945046</v>
      </c>
    </row>
    <row r="1577" spans="1:17" ht="15.75" thickBot="1" x14ac:dyDescent="0.3">
      <c r="A1577" t="s">
        <v>20</v>
      </c>
      <c r="B1577" s="29">
        <v>27</v>
      </c>
      <c r="C1577" s="30">
        <v>26</v>
      </c>
      <c r="D1577" s="30">
        <v>25</v>
      </c>
      <c r="E1577" s="30"/>
      <c r="F1577" s="46"/>
      <c r="N1577">
        <v>1</v>
      </c>
      <c r="O1577" s="53">
        <f>DATE(2023,5,N1577)</f>
        <v>45047</v>
      </c>
      <c r="P1577" cm="1">
        <f t="array" aca="1" ref="P1577" ca="1">CountColour(B1577:M1577,$C$2)</f>
        <v>0</v>
      </c>
      <c r="Q1577" t="str">
        <f t="shared" si="75"/>
        <v>F1945047</v>
      </c>
    </row>
    <row r="1578" spans="1:17" ht="15.75" thickBot="1" x14ac:dyDescent="0.3">
      <c r="A1578" t="s">
        <v>20</v>
      </c>
      <c r="B1578" s="21">
        <v>28</v>
      </c>
      <c r="C1578" s="5">
        <v>27</v>
      </c>
      <c r="D1578" s="5">
        <v>26</v>
      </c>
      <c r="E1578" s="5"/>
      <c r="F1578" s="44"/>
      <c r="N1578">
        <v>2</v>
      </c>
      <c r="O1578" s="53">
        <f t="shared" ref="O1578:O1607" si="77">DATE(2023,5,N1578)</f>
        <v>45048</v>
      </c>
      <c r="P1578" cm="1">
        <f t="array" aca="1" ref="P1578" ca="1">CountColour(B1578:M1578,$C$2)</f>
        <v>0</v>
      </c>
      <c r="Q1578" t="str">
        <f t="shared" si="75"/>
        <v>F1945048</v>
      </c>
    </row>
    <row r="1579" spans="1:17" ht="15.75" thickBot="1" x14ac:dyDescent="0.3">
      <c r="A1579" t="s">
        <v>20</v>
      </c>
      <c r="B1579" s="21">
        <v>29</v>
      </c>
      <c r="C1579" s="5">
        <v>28</v>
      </c>
      <c r="D1579" s="5">
        <v>27</v>
      </c>
      <c r="E1579" s="5"/>
      <c r="F1579" s="44"/>
      <c r="N1579">
        <v>3</v>
      </c>
      <c r="O1579" s="53">
        <f t="shared" si="77"/>
        <v>45049</v>
      </c>
      <c r="P1579" cm="1">
        <f t="array" aca="1" ref="P1579" ca="1">CountColour(B1579:M1579,$C$2)</f>
        <v>0</v>
      </c>
      <c r="Q1579" t="str">
        <f t="shared" si="75"/>
        <v>F1945049</v>
      </c>
    </row>
    <row r="1580" spans="1:17" ht="15.75" thickBot="1" x14ac:dyDescent="0.3">
      <c r="A1580" t="s">
        <v>20</v>
      </c>
      <c r="B1580" s="21">
        <v>30</v>
      </c>
      <c r="C1580" s="5">
        <v>29</v>
      </c>
      <c r="D1580" s="5">
        <v>28</v>
      </c>
      <c r="E1580" s="5"/>
      <c r="F1580" s="44"/>
      <c r="N1580">
        <v>4</v>
      </c>
      <c r="O1580" s="53">
        <f t="shared" si="77"/>
        <v>45050</v>
      </c>
      <c r="P1580" cm="1">
        <f t="array" aca="1" ref="P1580" ca="1">CountColour(B1580:M1580,$C$2)</f>
        <v>0</v>
      </c>
      <c r="Q1580" t="str">
        <f t="shared" si="75"/>
        <v>F1945050</v>
      </c>
    </row>
    <row r="1581" spans="1:17" ht="15.75" thickBot="1" x14ac:dyDescent="0.3">
      <c r="A1581" t="s">
        <v>20</v>
      </c>
      <c r="B1581" s="21">
        <v>31</v>
      </c>
      <c r="C1581" s="5">
        <v>30</v>
      </c>
      <c r="D1581" s="5">
        <v>29</v>
      </c>
      <c r="E1581" s="5"/>
      <c r="F1581" s="44"/>
      <c r="N1581">
        <v>5</v>
      </c>
      <c r="O1581" s="53">
        <f t="shared" si="77"/>
        <v>45051</v>
      </c>
      <c r="P1581" cm="1">
        <f t="array" aca="1" ref="P1581" ca="1">CountColour(B1581:M1581,$C$2)</f>
        <v>0</v>
      </c>
      <c r="Q1581" t="str">
        <f t="shared" si="75"/>
        <v>F1945051</v>
      </c>
    </row>
    <row r="1582" spans="1:17" ht="15.75" thickBot="1" x14ac:dyDescent="0.3">
      <c r="A1582" t="s">
        <v>20</v>
      </c>
      <c r="B1582" s="21">
        <v>32</v>
      </c>
      <c r="C1582" s="5">
        <v>31</v>
      </c>
      <c r="D1582" s="5">
        <v>30</v>
      </c>
      <c r="E1582" s="5"/>
      <c r="F1582" s="44"/>
      <c r="N1582">
        <v>6</v>
      </c>
      <c r="O1582" s="53">
        <f t="shared" si="77"/>
        <v>45052</v>
      </c>
      <c r="P1582" cm="1">
        <f t="array" aca="1" ref="P1582" ca="1">CountColour(B1582:M1582,$C$2)</f>
        <v>0</v>
      </c>
      <c r="Q1582" t="str">
        <f t="shared" si="75"/>
        <v>F1945052</v>
      </c>
    </row>
    <row r="1583" spans="1:17" ht="15.75" thickBot="1" x14ac:dyDescent="0.3">
      <c r="A1583" t="s">
        <v>20</v>
      </c>
      <c r="B1583" s="23">
        <v>33</v>
      </c>
      <c r="C1583" s="24">
        <v>32</v>
      </c>
      <c r="D1583" s="24">
        <v>31</v>
      </c>
      <c r="E1583" s="24"/>
      <c r="F1583" s="47"/>
      <c r="N1583">
        <v>7</v>
      </c>
      <c r="O1583" s="53">
        <f t="shared" si="77"/>
        <v>45053</v>
      </c>
      <c r="P1583" cm="1">
        <f t="array" aca="1" ref="P1583" ca="1">CountColour(B1583:M1583,$C$2)</f>
        <v>0</v>
      </c>
      <c r="Q1583" t="str">
        <f t="shared" si="75"/>
        <v>F1945053</v>
      </c>
    </row>
    <row r="1584" spans="1:17" ht="15.75" thickBot="1" x14ac:dyDescent="0.3">
      <c r="A1584" t="s">
        <v>20</v>
      </c>
      <c r="B1584" s="1">
        <v>34</v>
      </c>
      <c r="C1584" s="2">
        <v>33</v>
      </c>
      <c r="D1584" s="2">
        <v>32</v>
      </c>
      <c r="E1584" s="2"/>
      <c r="F1584" s="43"/>
      <c r="N1584">
        <v>8</v>
      </c>
      <c r="O1584" s="53">
        <f t="shared" si="77"/>
        <v>45054</v>
      </c>
      <c r="P1584" cm="1">
        <f t="array" aca="1" ref="P1584" ca="1">CountColour(B1584:M1584,$C$2)</f>
        <v>0</v>
      </c>
      <c r="Q1584" t="str">
        <f t="shared" si="75"/>
        <v>F1945054</v>
      </c>
    </row>
    <row r="1585" spans="1:17" ht="15.75" thickBot="1" x14ac:dyDescent="0.3">
      <c r="A1585" t="s">
        <v>20</v>
      </c>
      <c r="B1585" s="21">
        <v>35</v>
      </c>
      <c r="C1585" s="5">
        <v>34</v>
      </c>
      <c r="D1585" s="5">
        <v>33</v>
      </c>
      <c r="E1585" s="5"/>
      <c r="F1585" s="44"/>
      <c r="N1585">
        <v>9</v>
      </c>
      <c r="O1585" s="53">
        <f t="shared" si="77"/>
        <v>45055</v>
      </c>
      <c r="P1585" cm="1">
        <f t="array" aca="1" ref="P1585" ca="1">CountColour(B1585:M1585,$C$2)</f>
        <v>0</v>
      </c>
      <c r="Q1585" t="str">
        <f t="shared" si="75"/>
        <v>F1945055</v>
      </c>
    </row>
    <row r="1586" spans="1:17" ht="15.75" thickBot="1" x14ac:dyDescent="0.3">
      <c r="A1586" t="s">
        <v>20</v>
      </c>
      <c r="B1586" s="21">
        <v>36</v>
      </c>
      <c r="C1586" s="5">
        <v>35</v>
      </c>
      <c r="D1586" s="5">
        <v>34</v>
      </c>
      <c r="E1586" s="5"/>
      <c r="F1586" s="44"/>
      <c r="N1586">
        <v>10</v>
      </c>
      <c r="O1586" s="53">
        <f t="shared" si="77"/>
        <v>45056</v>
      </c>
      <c r="P1586" cm="1">
        <f t="array" aca="1" ref="P1586" ca="1">CountColour(B1586:M1586,$C$2)</f>
        <v>0</v>
      </c>
      <c r="Q1586" t="str">
        <f t="shared" si="75"/>
        <v>F1945056</v>
      </c>
    </row>
    <row r="1587" spans="1:17" ht="15.75" thickBot="1" x14ac:dyDescent="0.3">
      <c r="A1587" t="s">
        <v>20</v>
      </c>
      <c r="B1587" s="21">
        <v>37</v>
      </c>
      <c r="C1587" s="5">
        <v>36</v>
      </c>
      <c r="D1587" s="5">
        <v>35</v>
      </c>
      <c r="E1587" s="5"/>
      <c r="F1587" s="44"/>
      <c r="N1587">
        <v>11</v>
      </c>
      <c r="O1587" s="53">
        <f t="shared" si="77"/>
        <v>45057</v>
      </c>
      <c r="P1587" cm="1">
        <f t="array" aca="1" ref="P1587" ca="1">CountColour(B1587:M1587,$C$2)</f>
        <v>0</v>
      </c>
      <c r="Q1587" t="str">
        <f t="shared" si="75"/>
        <v>F1945057</v>
      </c>
    </row>
    <row r="1588" spans="1:17" ht="15.75" thickBot="1" x14ac:dyDescent="0.3">
      <c r="A1588" t="s">
        <v>20</v>
      </c>
      <c r="B1588" s="21">
        <v>38</v>
      </c>
      <c r="C1588" s="5">
        <v>37</v>
      </c>
      <c r="D1588" s="5">
        <v>36</v>
      </c>
      <c r="E1588" s="5"/>
      <c r="F1588" s="44"/>
      <c r="N1588">
        <v>12</v>
      </c>
      <c r="O1588" s="53">
        <f t="shared" si="77"/>
        <v>45058</v>
      </c>
      <c r="P1588" cm="1">
        <f t="array" aca="1" ref="P1588" ca="1">CountColour(B1588:M1588,$C$2)</f>
        <v>0</v>
      </c>
      <c r="Q1588" t="str">
        <f t="shared" si="75"/>
        <v>F1945058</v>
      </c>
    </row>
    <row r="1589" spans="1:17" ht="15.75" thickBot="1" x14ac:dyDescent="0.3">
      <c r="A1589" t="s">
        <v>20</v>
      </c>
      <c r="B1589" s="21">
        <v>39</v>
      </c>
      <c r="C1589" s="5">
        <v>38</v>
      </c>
      <c r="D1589" s="5">
        <v>37</v>
      </c>
      <c r="E1589" s="5"/>
      <c r="F1589" s="44"/>
      <c r="N1589">
        <v>13</v>
      </c>
      <c r="O1589" s="53">
        <f t="shared" si="77"/>
        <v>45059</v>
      </c>
      <c r="P1589" cm="1">
        <f t="array" aca="1" ref="P1589" ca="1">CountColour(B1589:M1589,$C$2)</f>
        <v>0</v>
      </c>
      <c r="Q1589" t="str">
        <f t="shared" si="75"/>
        <v>F1945059</v>
      </c>
    </row>
    <row r="1590" spans="1:17" ht="15.75" thickBot="1" x14ac:dyDescent="0.3">
      <c r="A1590" t="s">
        <v>20</v>
      </c>
      <c r="B1590" s="28">
        <v>40</v>
      </c>
      <c r="C1590" s="12">
        <v>39</v>
      </c>
      <c r="D1590" s="12">
        <v>38</v>
      </c>
      <c r="E1590" s="12"/>
      <c r="F1590" s="45"/>
      <c r="N1590">
        <v>14</v>
      </c>
      <c r="O1590" s="53">
        <f t="shared" si="77"/>
        <v>45060</v>
      </c>
      <c r="P1590" cm="1">
        <f t="array" aca="1" ref="P1590" ca="1">CountColour(B1590:M1590,$C$2)</f>
        <v>0</v>
      </c>
      <c r="Q1590" t="str">
        <f t="shared" si="75"/>
        <v>F1945060</v>
      </c>
    </row>
    <row r="1591" spans="1:17" ht="15.75" thickBot="1" x14ac:dyDescent="0.3">
      <c r="A1591" t="s">
        <v>20</v>
      </c>
      <c r="B1591" s="29">
        <v>41</v>
      </c>
      <c r="C1591" s="30">
        <v>40</v>
      </c>
      <c r="D1591" s="30">
        <v>39</v>
      </c>
      <c r="E1591" s="30"/>
      <c r="F1591" s="46"/>
      <c r="N1591">
        <v>15</v>
      </c>
      <c r="O1591" s="53">
        <f t="shared" si="77"/>
        <v>45061</v>
      </c>
      <c r="P1591" cm="1">
        <f t="array" aca="1" ref="P1591" ca="1">CountColour(B1591:M1591,$C$2)</f>
        <v>0</v>
      </c>
      <c r="Q1591" t="str">
        <f t="shared" si="75"/>
        <v>F1945061</v>
      </c>
    </row>
    <row r="1592" spans="1:17" ht="15.75" thickBot="1" x14ac:dyDescent="0.3">
      <c r="A1592" t="s">
        <v>20</v>
      </c>
      <c r="B1592" s="4">
        <v>42</v>
      </c>
      <c r="C1592" s="5">
        <v>41</v>
      </c>
      <c r="D1592" s="5">
        <v>40</v>
      </c>
      <c r="E1592" s="5"/>
      <c r="F1592" s="44"/>
      <c r="N1592">
        <v>16</v>
      </c>
      <c r="O1592" s="53">
        <f t="shared" si="77"/>
        <v>45062</v>
      </c>
      <c r="P1592" cm="1">
        <f t="array" aca="1" ref="P1592" ca="1">CountColour(B1592:M1592,$C$2)</f>
        <v>0</v>
      </c>
      <c r="Q1592" t="str">
        <f t="shared" si="75"/>
        <v>F1945062</v>
      </c>
    </row>
    <row r="1593" spans="1:17" ht="15.75" thickBot="1" x14ac:dyDescent="0.3">
      <c r="A1593" t="s">
        <v>20</v>
      </c>
      <c r="B1593" s="7">
        <v>1</v>
      </c>
      <c r="C1593" s="8">
        <v>42</v>
      </c>
      <c r="D1593" s="5">
        <v>41</v>
      </c>
      <c r="E1593" s="5"/>
      <c r="F1593" s="44"/>
      <c r="N1593">
        <v>17</v>
      </c>
      <c r="O1593" s="53">
        <f t="shared" si="77"/>
        <v>45063</v>
      </c>
      <c r="P1593" cm="1">
        <f t="array" aca="1" ref="P1593" ca="1">CountColour(B1593:M1593,$C$2)</f>
        <v>1</v>
      </c>
      <c r="Q1593" t="str">
        <f t="shared" si="75"/>
        <v>F1945063</v>
      </c>
    </row>
    <row r="1594" spans="1:17" ht="15.75" thickBot="1" x14ac:dyDescent="0.3">
      <c r="A1594" t="s">
        <v>20</v>
      </c>
      <c r="B1594" s="7">
        <v>2</v>
      </c>
      <c r="C1594" s="9">
        <v>1</v>
      </c>
      <c r="D1594" s="8">
        <v>42</v>
      </c>
      <c r="E1594" s="5"/>
      <c r="F1594" s="44"/>
      <c r="N1594">
        <v>18</v>
      </c>
      <c r="O1594" s="53">
        <f t="shared" si="77"/>
        <v>45064</v>
      </c>
      <c r="P1594" cm="1">
        <f t="array" aca="1" ref="P1594" ca="1">CountColour(B1594:M1594,$C$2)</f>
        <v>2</v>
      </c>
      <c r="Q1594" t="str">
        <f t="shared" si="75"/>
        <v>F1945064</v>
      </c>
    </row>
    <row r="1595" spans="1:17" ht="15.75" thickBot="1" x14ac:dyDescent="0.3">
      <c r="A1595" t="s">
        <v>20</v>
      </c>
      <c r="B1595" s="7">
        <v>3</v>
      </c>
      <c r="C1595" s="9">
        <v>2</v>
      </c>
      <c r="D1595" s="9">
        <v>1</v>
      </c>
      <c r="E1595" s="5"/>
      <c r="F1595" s="44"/>
      <c r="N1595">
        <v>19</v>
      </c>
      <c r="O1595" s="53">
        <f t="shared" si="77"/>
        <v>45065</v>
      </c>
      <c r="P1595" cm="1">
        <f t="array" aca="1" ref="P1595" ca="1">CountColour(B1595:M1595,$C$2)</f>
        <v>3</v>
      </c>
      <c r="Q1595" t="str">
        <f t="shared" si="75"/>
        <v>F1945065</v>
      </c>
    </row>
    <row r="1596" spans="1:17" ht="15.75" thickBot="1" x14ac:dyDescent="0.3">
      <c r="A1596" t="s">
        <v>20</v>
      </c>
      <c r="B1596" s="7">
        <v>4</v>
      </c>
      <c r="C1596" s="9">
        <v>3</v>
      </c>
      <c r="D1596" s="9">
        <v>2</v>
      </c>
      <c r="E1596" s="5"/>
      <c r="F1596" s="44"/>
      <c r="N1596">
        <v>20</v>
      </c>
      <c r="O1596" s="53">
        <f t="shared" si="77"/>
        <v>45066</v>
      </c>
      <c r="P1596" cm="1">
        <f t="array" aca="1" ref="P1596" ca="1">CountColour(B1596:M1596,$C$2)</f>
        <v>3</v>
      </c>
      <c r="Q1596" t="str">
        <f t="shared" si="75"/>
        <v>F1945066</v>
      </c>
    </row>
    <row r="1597" spans="1:17" ht="15.75" thickBot="1" x14ac:dyDescent="0.3">
      <c r="A1597" t="s">
        <v>20</v>
      </c>
      <c r="B1597" s="31">
        <v>5</v>
      </c>
      <c r="C1597" s="25">
        <v>4</v>
      </c>
      <c r="D1597" s="25">
        <v>3</v>
      </c>
      <c r="E1597" s="24"/>
      <c r="F1597" s="47"/>
      <c r="N1597">
        <v>21</v>
      </c>
      <c r="O1597" s="53">
        <f t="shared" si="77"/>
        <v>45067</v>
      </c>
      <c r="P1597" cm="1">
        <f t="array" aca="1" ref="P1597" ca="1">CountColour(B1597:M1597,$C$2)</f>
        <v>3</v>
      </c>
      <c r="Q1597" t="str">
        <f t="shared" si="75"/>
        <v>F1945067</v>
      </c>
    </row>
    <row r="1598" spans="1:17" ht="15.75" thickBot="1" x14ac:dyDescent="0.3">
      <c r="A1598" t="s">
        <v>20</v>
      </c>
      <c r="B1598" s="14">
        <v>6</v>
      </c>
      <c r="C1598" s="15">
        <v>5</v>
      </c>
      <c r="D1598" s="15">
        <v>4</v>
      </c>
      <c r="E1598" s="2"/>
      <c r="F1598" s="43"/>
      <c r="N1598">
        <v>22</v>
      </c>
      <c r="O1598" s="53">
        <f t="shared" si="77"/>
        <v>45068</v>
      </c>
      <c r="P1598" cm="1">
        <f t="array" aca="1" ref="P1598" ca="1">CountColour(B1598:M1598,$C$2)</f>
        <v>3</v>
      </c>
      <c r="Q1598" t="str">
        <f t="shared" si="75"/>
        <v>F1945068</v>
      </c>
    </row>
    <row r="1599" spans="1:17" ht="15.75" thickBot="1" x14ac:dyDescent="0.3">
      <c r="A1599" t="s">
        <v>20</v>
      </c>
      <c r="B1599" s="7">
        <v>7</v>
      </c>
      <c r="C1599" s="9">
        <v>6</v>
      </c>
      <c r="D1599" s="9">
        <v>5</v>
      </c>
      <c r="E1599" s="5"/>
      <c r="F1599" s="44"/>
      <c r="N1599">
        <v>23</v>
      </c>
      <c r="O1599" s="53">
        <f t="shared" si="77"/>
        <v>45069</v>
      </c>
      <c r="P1599" cm="1">
        <f t="array" aca="1" ref="P1599" ca="1">CountColour(B1599:M1599,$C$2)</f>
        <v>3</v>
      </c>
      <c r="Q1599" t="str">
        <f t="shared" si="75"/>
        <v>F1945069</v>
      </c>
    </row>
    <row r="1600" spans="1:17" ht="15.75" thickBot="1" x14ac:dyDescent="0.3">
      <c r="A1600" t="s">
        <v>20</v>
      </c>
      <c r="B1600" s="7">
        <v>8</v>
      </c>
      <c r="C1600" s="9">
        <v>7</v>
      </c>
      <c r="D1600" s="9">
        <v>6</v>
      </c>
      <c r="E1600" s="5"/>
      <c r="F1600" s="44"/>
      <c r="N1600">
        <v>24</v>
      </c>
      <c r="O1600" s="53">
        <f t="shared" si="77"/>
        <v>45070</v>
      </c>
      <c r="P1600" cm="1">
        <f t="array" aca="1" ref="P1600" ca="1">CountColour(B1600:M1600,$C$2)</f>
        <v>3</v>
      </c>
      <c r="Q1600" t="str">
        <f t="shared" si="75"/>
        <v>F1945070</v>
      </c>
    </row>
    <row r="1601" spans="1:17" ht="15.75" thickBot="1" x14ac:dyDescent="0.3">
      <c r="A1601" t="s">
        <v>20</v>
      </c>
      <c r="B1601" s="7">
        <v>9</v>
      </c>
      <c r="C1601" s="9">
        <v>8</v>
      </c>
      <c r="D1601" s="9">
        <v>7</v>
      </c>
      <c r="E1601" s="5"/>
      <c r="F1601" s="44"/>
      <c r="N1601">
        <v>25</v>
      </c>
      <c r="O1601" s="53">
        <f t="shared" si="77"/>
        <v>45071</v>
      </c>
      <c r="P1601" cm="1">
        <f t="array" aca="1" ref="P1601" ca="1">CountColour(B1601:M1601,$C$2)</f>
        <v>3</v>
      </c>
      <c r="Q1601" t="str">
        <f t="shared" si="75"/>
        <v>F1945071</v>
      </c>
    </row>
    <row r="1602" spans="1:17" ht="15.75" thickBot="1" x14ac:dyDescent="0.3">
      <c r="A1602" t="s">
        <v>20</v>
      </c>
      <c r="B1602" s="7">
        <v>10</v>
      </c>
      <c r="C1602" s="9">
        <v>9</v>
      </c>
      <c r="D1602" s="9">
        <v>8</v>
      </c>
      <c r="E1602" s="5"/>
      <c r="F1602" s="44"/>
      <c r="N1602">
        <v>26</v>
      </c>
      <c r="O1602" s="53">
        <f t="shared" si="77"/>
        <v>45072</v>
      </c>
      <c r="P1602" cm="1">
        <f t="array" aca="1" ref="P1602" ca="1">CountColour(B1602:M1602,$C$2)</f>
        <v>3</v>
      </c>
      <c r="Q1602" t="str">
        <f t="shared" si="75"/>
        <v>F1945072</v>
      </c>
    </row>
    <row r="1603" spans="1:17" ht="15.75" thickBot="1" x14ac:dyDescent="0.3">
      <c r="A1603" t="s">
        <v>20</v>
      </c>
      <c r="B1603" s="7">
        <v>11</v>
      </c>
      <c r="C1603" s="9">
        <v>10</v>
      </c>
      <c r="D1603" s="9">
        <v>9</v>
      </c>
      <c r="E1603" s="5"/>
      <c r="F1603" s="44"/>
      <c r="N1603">
        <v>27</v>
      </c>
      <c r="O1603" s="53">
        <f t="shared" si="77"/>
        <v>45073</v>
      </c>
      <c r="P1603" cm="1">
        <f t="array" aca="1" ref="P1603" ca="1">CountColour(B1603:M1603,$C$2)</f>
        <v>3</v>
      </c>
      <c r="Q1603" t="str">
        <f t="shared" ref="Q1603:Q1666" si="78">A1603&amp;O1603</f>
        <v>F1945073</v>
      </c>
    </row>
    <row r="1604" spans="1:17" ht="15.75" thickBot="1" x14ac:dyDescent="0.3">
      <c r="A1604" t="s">
        <v>20</v>
      </c>
      <c r="B1604" s="10">
        <v>12</v>
      </c>
      <c r="C1604" s="11">
        <v>11</v>
      </c>
      <c r="D1604" s="11">
        <v>10</v>
      </c>
      <c r="E1604" s="12"/>
      <c r="F1604" s="45"/>
      <c r="N1604">
        <v>28</v>
      </c>
      <c r="O1604" s="53">
        <f t="shared" si="77"/>
        <v>45074</v>
      </c>
      <c r="P1604" cm="1">
        <f t="array" aca="1" ref="P1604" ca="1">CountColour(B1604:M1604,$C$2)</f>
        <v>3</v>
      </c>
      <c r="Q1604" t="str">
        <f t="shared" si="78"/>
        <v>F1945074</v>
      </c>
    </row>
    <row r="1605" spans="1:17" ht="15.75" thickBot="1" x14ac:dyDescent="0.3">
      <c r="A1605" t="s">
        <v>20</v>
      </c>
      <c r="B1605" s="17">
        <v>13</v>
      </c>
      <c r="C1605" s="18">
        <v>12</v>
      </c>
      <c r="D1605" s="18">
        <v>11</v>
      </c>
      <c r="E1605" s="30"/>
      <c r="F1605" s="46"/>
      <c r="N1605">
        <v>29</v>
      </c>
      <c r="O1605" s="53">
        <f t="shared" si="77"/>
        <v>45075</v>
      </c>
      <c r="P1605" cm="1">
        <f t="array" aca="1" ref="P1605" ca="1">CountColour(B1605:M1605,$C$2)</f>
        <v>3</v>
      </c>
      <c r="Q1605" t="str">
        <f t="shared" si="78"/>
        <v>F1945075</v>
      </c>
    </row>
    <row r="1606" spans="1:17" ht="15.75" thickBot="1" x14ac:dyDescent="0.3">
      <c r="A1606" t="s">
        <v>20</v>
      </c>
      <c r="B1606" s="20">
        <v>0</v>
      </c>
      <c r="C1606" s="9">
        <v>13</v>
      </c>
      <c r="D1606" s="9">
        <v>12</v>
      </c>
      <c r="E1606" s="5"/>
      <c r="F1606" s="44"/>
      <c r="N1606">
        <v>30</v>
      </c>
      <c r="O1606" s="53">
        <f t="shared" si="77"/>
        <v>45076</v>
      </c>
      <c r="P1606" cm="1">
        <f t="array" aca="1" ref="P1606" ca="1">CountColour(B1606:M1606,$C$2)</f>
        <v>2</v>
      </c>
      <c r="Q1606" t="str">
        <f t="shared" si="78"/>
        <v>F1945076</v>
      </c>
    </row>
    <row r="1607" spans="1:17" ht="15.75" thickBot="1" x14ac:dyDescent="0.3">
      <c r="A1607" t="s">
        <v>20</v>
      </c>
      <c r="B1607" s="21">
        <v>1</v>
      </c>
      <c r="C1607" s="22">
        <v>0</v>
      </c>
      <c r="D1607" s="9">
        <v>13</v>
      </c>
      <c r="E1607" s="5"/>
      <c r="F1607" s="44"/>
      <c r="N1607">
        <v>31</v>
      </c>
      <c r="O1607" s="53">
        <f t="shared" si="77"/>
        <v>45077</v>
      </c>
      <c r="P1607" cm="1">
        <f t="array" aca="1" ref="P1607" ca="1">CountColour(B1607:M1607,$C$2)</f>
        <v>1</v>
      </c>
      <c r="Q1607" t="str">
        <f t="shared" si="78"/>
        <v>F1945077</v>
      </c>
    </row>
    <row r="1608" spans="1:17" ht="15.75" thickBot="1" x14ac:dyDescent="0.3">
      <c r="A1608" t="s">
        <v>20</v>
      </c>
      <c r="B1608" s="21">
        <v>2</v>
      </c>
      <c r="C1608" s="5">
        <v>1</v>
      </c>
      <c r="D1608" s="22">
        <v>0</v>
      </c>
      <c r="E1608" s="5"/>
      <c r="F1608" s="44"/>
      <c r="N1608">
        <v>1</v>
      </c>
      <c r="O1608" s="53">
        <f>DATE(2023,6,N1608)</f>
        <v>45078</v>
      </c>
      <c r="P1608" cm="1">
        <f t="array" aca="1" ref="P1608" ca="1">CountColour(B1608:M1608,$C$2)</f>
        <v>0</v>
      </c>
      <c r="Q1608" t="str">
        <f t="shared" si="78"/>
        <v>F1945078</v>
      </c>
    </row>
    <row r="1609" spans="1:17" ht="15.75" thickBot="1" x14ac:dyDescent="0.3">
      <c r="A1609" t="s">
        <v>20</v>
      </c>
      <c r="B1609" s="21">
        <v>3</v>
      </c>
      <c r="C1609" s="5">
        <v>2</v>
      </c>
      <c r="D1609" s="5">
        <v>1</v>
      </c>
      <c r="E1609" s="5"/>
      <c r="F1609" s="44"/>
      <c r="N1609">
        <v>2</v>
      </c>
      <c r="O1609" s="53">
        <f t="shared" ref="O1609:O1637" si="79">DATE(2023,6,N1609)</f>
        <v>45079</v>
      </c>
      <c r="P1609" cm="1">
        <f t="array" aca="1" ref="P1609" ca="1">CountColour(B1609:M1609,$C$2)</f>
        <v>0</v>
      </c>
      <c r="Q1609" t="str">
        <f t="shared" si="78"/>
        <v>F1945079</v>
      </c>
    </row>
    <row r="1610" spans="1:17" ht="15.75" thickBot="1" x14ac:dyDescent="0.3">
      <c r="A1610" t="s">
        <v>20</v>
      </c>
      <c r="B1610" s="21">
        <v>4</v>
      </c>
      <c r="C1610" s="5">
        <v>3</v>
      </c>
      <c r="D1610" s="5">
        <v>2</v>
      </c>
      <c r="E1610" s="5"/>
      <c r="F1610" s="44"/>
      <c r="N1610">
        <v>3</v>
      </c>
      <c r="O1610" s="53">
        <f t="shared" si="79"/>
        <v>45080</v>
      </c>
      <c r="P1610" cm="1">
        <f t="array" aca="1" ref="P1610" ca="1">CountColour(B1610:M1610,$C$2)</f>
        <v>0</v>
      </c>
      <c r="Q1610" t="str">
        <f t="shared" si="78"/>
        <v>F1945080</v>
      </c>
    </row>
    <row r="1611" spans="1:17" ht="15.75" thickBot="1" x14ac:dyDescent="0.3">
      <c r="A1611" t="s">
        <v>20</v>
      </c>
      <c r="B1611" s="23">
        <v>5</v>
      </c>
      <c r="C1611" s="24">
        <v>4</v>
      </c>
      <c r="D1611" s="24">
        <v>3</v>
      </c>
      <c r="E1611" s="24"/>
      <c r="F1611" s="47"/>
      <c r="N1611">
        <v>4</v>
      </c>
      <c r="O1611" s="53">
        <f t="shared" si="79"/>
        <v>45081</v>
      </c>
      <c r="P1611" cm="1">
        <f t="array" aca="1" ref="P1611" ca="1">CountColour(B1611:M1611,$C$2)</f>
        <v>0</v>
      </c>
      <c r="Q1611" t="str">
        <f t="shared" si="78"/>
        <v>F1945081</v>
      </c>
    </row>
    <row r="1612" spans="1:17" ht="15.75" thickBot="1" x14ac:dyDescent="0.3">
      <c r="A1612" t="s">
        <v>20</v>
      </c>
      <c r="B1612" s="1">
        <v>6</v>
      </c>
      <c r="C1612" s="2">
        <v>5</v>
      </c>
      <c r="D1612" s="2">
        <v>4</v>
      </c>
      <c r="E1612" s="2"/>
      <c r="F1612" s="43"/>
      <c r="N1612">
        <v>5</v>
      </c>
      <c r="O1612" s="53">
        <f t="shared" si="79"/>
        <v>45082</v>
      </c>
      <c r="P1612" cm="1">
        <f t="array" aca="1" ref="P1612" ca="1">CountColour(B1612:M1612,$C$2)</f>
        <v>0</v>
      </c>
      <c r="Q1612" t="str">
        <f t="shared" si="78"/>
        <v>F1945082</v>
      </c>
    </row>
    <row r="1613" spans="1:17" ht="15.75" thickBot="1" x14ac:dyDescent="0.3">
      <c r="A1613" t="s">
        <v>20</v>
      </c>
      <c r="B1613" s="21">
        <v>7</v>
      </c>
      <c r="C1613" s="5">
        <v>6</v>
      </c>
      <c r="D1613" s="5">
        <v>5</v>
      </c>
      <c r="E1613" s="5"/>
      <c r="F1613" s="44"/>
      <c r="N1613">
        <v>6</v>
      </c>
      <c r="O1613" s="53">
        <f t="shared" si="79"/>
        <v>45083</v>
      </c>
      <c r="P1613" cm="1">
        <f t="array" aca="1" ref="P1613" ca="1">CountColour(B1613:M1613,$C$2)</f>
        <v>0</v>
      </c>
      <c r="Q1613" t="str">
        <f t="shared" si="78"/>
        <v>F1945083</v>
      </c>
    </row>
    <row r="1614" spans="1:17" ht="15.75" thickBot="1" x14ac:dyDescent="0.3">
      <c r="A1614" t="s">
        <v>20</v>
      </c>
      <c r="B1614" s="21">
        <v>8</v>
      </c>
      <c r="C1614" s="5">
        <v>7</v>
      </c>
      <c r="D1614" s="5">
        <v>6</v>
      </c>
      <c r="E1614" s="5"/>
      <c r="F1614" s="44"/>
      <c r="N1614">
        <v>7</v>
      </c>
      <c r="O1614" s="53">
        <f t="shared" si="79"/>
        <v>45084</v>
      </c>
      <c r="P1614" cm="1">
        <f t="array" aca="1" ref="P1614" ca="1">CountColour(B1614:M1614,$C$2)</f>
        <v>0</v>
      </c>
      <c r="Q1614" t="str">
        <f t="shared" si="78"/>
        <v>F1945084</v>
      </c>
    </row>
    <row r="1615" spans="1:17" ht="15.75" thickBot="1" x14ac:dyDescent="0.3">
      <c r="A1615" t="s">
        <v>20</v>
      </c>
      <c r="B1615" s="21">
        <v>9</v>
      </c>
      <c r="C1615" s="5">
        <v>8</v>
      </c>
      <c r="D1615" s="5">
        <v>7</v>
      </c>
      <c r="E1615" s="5"/>
      <c r="F1615" s="44"/>
      <c r="N1615">
        <v>8</v>
      </c>
      <c r="O1615" s="53">
        <f t="shared" si="79"/>
        <v>45085</v>
      </c>
      <c r="P1615" cm="1">
        <f t="array" aca="1" ref="P1615" ca="1">CountColour(B1615:M1615,$C$2)</f>
        <v>0</v>
      </c>
      <c r="Q1615" t="str">
        <f t="shared" si="78"/>
        <v>F1945085</v>
      </c>
    </row>
    <row r="1616" spans="1:17" ht="15.75" thickBot="1" x14ac:dyDescent="0.3">
      <c r="A1616" t="s">
        <v>20</v>
      </c>
      <c r="B1616" s="21">
        <v>10</v>
      </c>
      <c r="C1616" s="5">
        <v>9</v>
      </c>
      <c r="D1616" s="5">
        <v>8</v>
      </c>
      <c r="E1616" s="5"/>
      <c r="F1616" s="44"/>
      <c r="N1616">
        <v>9</v>
      </c>
      <c r="O1616" s="53">
        <f t="shared" si="79"/>
        <v>45086</v>
      </c>
      <c r="P1616" cm="1">
        <f t="array" aca="1" ref="P1616" ca="1">CountColour(B1616:M1616,$C$2)</f>
        <v>0</v>
      </c>
      <c r="Q1616" t="str">
        <f t="shared" si="78"/>
        <v>F1945086</v>
      </c>
    </row>
    <row r="1617" spans="1:17" ht="15.75" thickBot="1" x14ac:dyDescent="0.3">
      <c r="A1617" t="s">
        <v>20</v>
      </c>
      <c r="B1617" s="21">
        <v>11</v>
      </c>
      <c r="C1617" s="5">
        <v>10</v>
      </c>
      <c r="D1617" s="5">
        <v>9</v>
      </c>
      <c r="E1617" s="5"/>
      <c r="F1617" s="44"/>
      <c r="N1617">
        <v>10</v>
      </c>
      <c r="O1617" s="53">
        <f t="shared" si="79"/>
        <v>45087</v>
      </c>
      <c r="P1617" cm="1">
        <f t="array" aca="1" ref="P1617" ca="1">CountColour(B1617:M1617,$C$2)</f>
        <v>0</v>
      </c>
      <c r="Q1617" t="str">
        <f t="shared" si="78"/>
        <v>F1945087</v>
      </c>
    </row>
    <row r="1618" spans="1:17" ht="15.75" thickBot="1" x14ac:dyDescent="0.3">
      <c r="A1618" t="s">
        <v>20</v>
      </c>
      <c r="B1618" s="28">
        <v>12</v>
      </c>
      <c r="C1618" s="12">
        <v>11</v>
      </c>
      <c r="D1618" s="12">
        <v>10</v>
      </c>
      <c r="E1618" s="12"/>
      <c r="F1618" s="45"/>
      <c r="N1618">
        <v>11</v>
      </c>
      <c r="O1618" s="53">
        <f t="shared" si="79"/>
        <v>45088</v>
      </c>
      <c r="P1618" cm="1">
        <f t="array" aca="1" ref="P1618" ca="1">CountColour(B1618:M1618,$C$2)</f>
        <v>0</v>
      </c>
      <c r="Q1618" t="str">
        <f t="shared" si="78"/>
        <v>F1945088</v>
      </c>
    </row>
    <row r="1619" spans="1:17" ht="15.75" thickBot="1" x14ac:dyDescent="0.3">
      <c r="A1619" t="s">
        <v>20</v>
      </c>
      <c r="B1619" s="29">
        <v>13</v>
      </c>
      <c r="C1619" s="30">
        <v>12</v>
      </c>
      <c r="D1619" s="30">
        <v>11</v>
      </c>
      <c r="E1619" s="30"/>
      <c r="F1619" s="46"/>
      <c r="N1619">
        <v>12</v>
      </c>
      <c r="O1619" s="53">
        <f t="shared" si="79"/>
        <v>45089</v>
      </c>
      <c r="P1619" cm="1">
        <f t="array" aca="1" ref="P1619" ca="1">CountColour(B1619:M1619,$C$2)</f>
        <v>0</v>
      </c>
      <c r="Q1619" t="str">
        <f t="shared" si="78"/>
        <v>F1945089</v>
      </c>
    </row>
    <row r="1620" spans="1:17" ht="15.75" thickBot="1" x14ac:dyDescent="0.3">
      <c r="A1620" t="s">
        <v>20</v>
      </c>
      <c r="B1620" s="21">
        <v>14</v>
      </c>
      <c r="C1620" s="5">
        <v>13</v>
      </c>
      <c r="D1620" s="5">
        <v>12</v>
      </c>
      <c r="E1620" s="5"/>
      <c r="F1620" s="44"/>
      <c r="N1620">
        <v>13</v>
      </c>
      <c r="O1620" s="53">
        <f t="shared" si="79"/>
        <v>45090</v>
      </c>
      <c r="P1620" cm="1">
        <f t="array" aca="1" ref="P1620" ca="1">CountColour(B1620:M1620,$C$2)</f>
        <v>0</v>
      </c>
      <c r="Q1620" t="str">
        <f t="shared" si="78"/>
        <v>F1945090</v>
      </c>
    </row>
    <row r="1621" spans="1:17" ht="15.75" thickBot="1" x14ac:dyDescent="0.3">
      <c r="A1621" t="s">
        <v>20</v>
      </c>
      <c r="B1621" s="21">
        <v>15</v>
      </c>
      <c r="C1621" s="5">
        <v>14</v>
      </c>
      <c r="D1621" s="5">
        <v>13</v>
      </c>
      <c r="E1621" s="5"/>
      <c r="F1621" s="44"/>
      <c r="N1621">
        <v>14</v>
      </c>
      <c r="O1621" s="53">
        <f t="shared" si="79"/>
        <v>45091</v>
      </c>
      <c r="P1621" cm="1">
        <f t="array" aca="1" ref="P1621" ca="1">CountColour(B1621:M1621,$C$2)</f>
        <v>0</v>
      </c>
      <c r="Q1621" t="str">
        <f t="shared" si="78"/>
        <v>F1945091</v>
      </c>
    </row>
    <row r="1622" spans="1:17" ht="15.75" thickBot="1" x14ac:dyDescent="0.3">
      <c r="A1622" t="s">
        <v>20</v>
      </c>
      <c r="B1622" s="21">
        <v>16</v>
      </c>
      <c r="C1622" s="5">
        <v>15</v>
      </c>
      <c r="D1622" s="5">
        <v>14</v>
      </c>
      <c r="E1622" s="5"/>
      <c r="F1622" s="44"/>
      <c r="N1622">
        <v>15</v>
      </c>
      <c r="O1622" s="53">
        <f t="shared" si="79"/>
        <v>45092</v>
      </c>
      <c r="P1622" cm="1">
        <f t="array" aca="1" ref="P1622" ca="1">CountColour(B1622:M1622,$C$2)</f>
        <v>0</v>
      </c>
      <c r="Q1622" t="str">
        <f t="shared" si="78"/>
        <v>F1945092</v>
      </c>
    </row>
    <row r="1623" spans="1:17" ht="15.75" thickBot="1" x14ac:dyDescent="0.3">
      <c r="A1623" t="s">
        <v>20</v>
      </c>
      <c r="B1623" s="21">
        <v>17</v>
      </c>
      <c r="C1623" s="5">
        <v>16</v>
      </c>
      <c r="D1623" s="5">
        <v>15</v>
      </c>
      <c r="E1623" s="5"/>
      <c r="F1623" s="44"/>
      <c r="N1623">
        <v>16</v>
      </c>
      <c r="O1623" s="53">
        <f t="shared" si="79"/>
        <v>45093</v>
      </c>
      <c r="P1623" cm="1">
        <f t="array" aca="1" ref="P1623" ca="1">CountColour(B1623:M1623,$C$2)</f>
        <v>0</v>
      </c>
      <c r="Q1623" t="str">
        <f t="shared" si="78"/>
        <v>F1945093</v>
      </c>
    </row>
    <row r="1624" spans="1:17" ht="15.75" thickBot="1" x14ac:dyDescent="0.3">
      <c r="A1624" t="s">
        <v>20</v>
      </c>
      <c r="B1624" s="21">
        <v>18</v>
      </c>
      <c r="C1624" s="5">
        <v>17</v>
      </c>
      <c r="D1624" s="5">
        <v>16</v>
      </c>
      <c r="E1624" s="5"/>
      <c r="F1624" s="44"/>
      <c r="N1624">
        <v>17</v>
      </c>
      <c r="O1624" s="53">
        <f t="shared" si="79"/>
        <v>45094</v>
      </c>
      <c r="P1624" cm="1">
        <f t="array" aca="1" ref="P1624" ca="1">CountColour(B1624:M1624,$C$2)</f>
        <v>0</v>
      </c>
      <c r="Q1624" t="str">
        <f t="shared" si="78"/>
        <v>F1945094</v>
      </c>
    </row>
    <row r="1625" spans="1:17" ht="15.75" thickBot="1" x14ac:dyDescent="0.3">
      <c r="A1625" t="s">
        <v>20</v>
      </c>
      <c r="B1625" s="23">
        <v>19</v>
      </c>
      <c r="C1625" s="24">
        <v>18</v>
      </c>
      <c r="D1625" s="24">
        <v>17</v>
      </c>
      <c r="E1625" s="24"/>
      <c r="F1625" s="47"/>
      <c r="N1625">
        <v>18</v>
      </c>
      <c r="O1625" s="53">
        <f t="shared" si="79"/>
        <v>45095</v>
      </c>
      <c r="P1625" cm="1">
        <f t="array" aca="1" ref="P1625" ca="1">CountColour(B1625:M1625,$C$2)</f>
        <v>0</v>
      </c>
      <c r="Q1625" t="str">
        <f t="shared" si="78"/>
        <v>F1945095</v>
      </c>
    </row>
    <row r="1626" spans="1:17" ht="15.75" thickBot="1" x14ac:dyDescent="0.3">
      <c r="A1626" t="s">
        <v>20</v>
      </c>
      <c r="B1626" s="1">
        <v>20</v>
      </c>
      <c r="C1626" s="2">
        <v>19</v>
      </c>
      <c r="D1626" s="2">
        <v>18</v>
      </c>
      <c r="E1626" s="2"/>
      <c r="F1626" s="43"/>
      <c r="N1626">
        <v>19</v>
      </c>
      <c r="O1626" s="53">
        <f t="shared" si="79"/>
        <v>45096</v>
      </c>
      <c r="P1626" cm="1">
        <f t="array" aca="1" ref="P1626" ca="1">CountColour(B1626:M1626,$C$2)</f>
        <v>0</v>
      </c>
      <c r="Q1626" t="str">
        <f t="shared" si="78"/>
        <v>F1945096</v>
      </c>
    </row>
    <row r="1627" spans="1:17" ht="15.75" thickBot="1" x14ac:dyDescent="0.3">
      <c r="A1627" t="s">
        <v>20</v>
      </c>
      <c r="B1627" s="21">
        <v>21</v>
      </c>
      <c r="C1627" s="5">
        <v>20</v>
      </c>
      <c r="D1627" s="5">
        <v>19</v>
      </c>
      <c r="E1627" s="5"/>
      <c r="F1627" s="44"/>
      <c r="N1627">
        <v>20</v>
      </c>
      <c r="O1627" s="53">
        <f t="shared" si="79"/>
        <v>45097</v>
      </c>
      <c r="P1627" cm="1">
        <f t="array" aca="1" ref="P1627" ca="1">CountColour(B1627:M1627,$C$2)</f>
        <v>0</v>
      </c>
      <c r="Q1627" t="str">
        <f t="shared" si="78"/>
        <v>F1945097</v>
      </c>
    </row>
    <row r="1628" spans="1:17" ht="15.75" thickBot="1" x14ac:dyDescent="0.3">
      <c r="A1628" t="s">
        <v>20</v>
      </c>
      <c r="B1628" s="21">
        <v>22</v>
      </c>
      <c r="C1628" s="5">
        <v>21</v>
      </c>
      <c r="D1628" s="5">
        <v>20</v>
      </c>
      <c r="E1628" s="5"/>
      <c r="F1628" s="44"/>
      <c r="N1628">
        <v>21</v>
      </c>
      <c r="O1628" s="53">
        <f t="shared" si="79"/>
        <v>45098</v>
      </c>
      <c r="P1628" cm="1">
        <f t="array" aca="1" ref="P1628" ca="1">CountColour(B1628:M1628,$C$2)</f>
        <v>0</v>
      </c>
      <c r="Q1628" t="str">
        <f t="shared" si="78"/>
        <v>F1945098</v>
      </c>
    </row>
    <row r="1629" spans="1:17" ht="15.75" thickBot="1" x14ac:dyDescent="0.3">
      <c r="A1629" t="s">
        <v>20</v>
      </c>
      <c r="B1629" s="21">
        <v>23</v>
      </c>
      <c r="C1629" s="5">
        <v>22</v>
      </c>
      <c r="D1629" s="5">
        <v>21</v>
      </c>
      <c r="E1629" s="5"/>
      <c r="F1629" s="44"/>
      <c r="N1629">
        <v>22</v>
      </c>
      <c r="O1629" s="53">
        <f t="shared" si="79"/>
        <v>45099</v>
      </c>
      <c r="P1629" cm="1">
        <f t="array" aca="1" ref="P1629" ca="1">CountColour(B1629:M1629,$C$2)</f>
        <v>0</v>
      </c>
      <c r="Q1629" t="str">
        <f t="shared" si="78"/>
        <v>F1945099</v>
      </c>
    </row>
    <row r="1630" spans="1:17" ht="15.75" thickBot="1" x14ac:dyDescent="0.3">
      <c r="A1630" t="s">
        <v>20</v>
      </c>
      <c r="B1630" s="21">
        <v>24</v>
      </c>
      <c r="C1630" s="5">
        <v>23</v>
      </c>
      <c r="D1630" s="5">
        <v>22</v>
      </c>
      <c r="E1630" s="5"/>
      <c r="F1630" s="44"/>
      <c r="N1630">
        <v>23</v>
      </c>
      <c r="O1630" s="53">
        <f t="shared" si="79"/>
        <v>45100</v>
      </c>
      <c r="P1630" cm="1">
        <f t="array" aca="1" ref="P1630" ca="1">CountColour(B1630:M1630,$C$2)</f>
        <v>0</v>
      </c>
      <c r="Q1630" t="str">
        <f t="shared" si="78"/>
        <v>F1945100</v>
      </c>
    </row>
    <row r="1631" spans="1:17" ht="15.75" thickBot="1" x14ac:dyDescent="0.3">
      <c r="A1631" t="s">
        <v>20</v>
      </c>
      <c r="B1631" s="21">
        <v>25</v>
      </c>
      <c r="C1631" s="5">
        <v>24</v>
      </c>
      <c r="D1631" s="5">
        <v>23</v>
      </c>
      <c r="E1631" s="5"/>
      <c r="F1631" s="44"/>
      <c r="N1631">
        <v>24</v>
      </c>
      <c r="O1631" s="53">
        <f t="shared" si="79"/>
        <v>45101</v>
      </c>
      <c r="P1631" cm="1">
        <f t="array" aca="1" ref="P1631" ca="1">CountColour(B1631:M1631,$C$2)</f>
        <v>0</v>
      </c>
      <c r="Q1631" t="str">
        <f t="shared" si="78"/>
        <v>F1945101</v>
      </c>
    </row>
    <row r="1632" spans="1:17" ht="15.75" thickBot="1" x14ac:dyDescent="0.3">
      <c r="A1632" t="s">
        <v>20</v>
      </c>
      <c r="B1632" s="28">
        <v>26</v>
      </c>
      <c r="C1632" s="12">
        <v>25</v>
      </c>
      <c r="D1632" s="12">
        <v>24</v>
      </c>
      <c r="E1632" s="12"/>
      <c r="F1632" s="45"/>
      <c r="N1632">
        <v>25</v>
      </c>
      <c r="O1632" s="53">
        <f t="shared" si="79"/>
        <v>45102</v>
      </c>
      <c r="P1632" cm="1">
        <f t="array" aca="1" ref="P1632" ca="1">CountColour(B1632:M1632,$C$2)</f>
        <v>0</v>
      </c>
      <c r="Q1632" t="str">
        <f t="shared" si="78"/>
        <v>F1945102</v>
      </c>
    </row>
    <row r="1633" spans="1:17" ht="15.75" thickBot="1" x14ac:dyDescent="0.3">
      <c r="A1633" t="s">
        <v>20</v>
      </c>
      <c r="B1633" s="29">
        <v>27</v>
      </c>
      <c r="C1633" s="30">
        <v>26</v>
      </c>
      <c r="D1633" s="30">
        <v>25</v>
      </c>
      <c r="E1633" s="30"/>
      <c r="F1633" s="46"/>
      <c r="N1633">
        <v>26</v>
      </c>
      <c r="O1633" s="53">
        <f t="shared" si="79"/>
        <v>45103</v>
      </c>
      <c r="P1633" cm="1">
        <f t="array" aca="1" ref="P1633" ca="1">CountColour(B1633:M1633,$C$2)</f>
        <v>0</v>
      </c>
      <c r="Q1633" t="str">
        <f t="shared" si="78"/>
        <v>F1945103</v>
      </c>
    </row>
    <row r="1634" spans="1:17" ht="15.75" thickBot="1" x14ac:dyDescent="0.3">
      <c r="A1634" t="s">
        <v>20</v>
      </c>
      <c r="B1634" s="21">
        <v>28</v>
      </c>
      <c r="C1634" s="5">
        <v>27</v>
      </c>
      <c r="D1634" s="5">
        <v>26</v>
      </c>
      <c r="E1634" s="5"/>
      <c r="F1634" s="44"/>
      <c r="N1634">
        <v>27</v>
      </c>
      <c r="O1634" s="53">
        <f t="shared" si="79"/>
        <v>45104</v>
      </c>
      <c r="P1634" cm="1">
        <f t="array" aca="1" ref="P1634" ca="1">CountColour(B1634:M1634,$C$2)</f>
        <v>0</v>
      </c>
      <c r="Q1634" t="str">
        <f t="shared" si="78"/>
        <v>F1945104</v>
      </c>
    </row>
    <row r="1635" spans="1:17" ht="15.75" thickBot="1" x14ac:dyDescent="0.3">
      <c r="A1635" t="s">
        <v>20</v>
      </c>
      <c r="B1635" s="21">
        <v>29</v>
      </c>
      <c r="C1635" s="5">
        <v>28</v>
      </c>
      <c r="D1635" s="5">
        <v>27</v>
      </c>
      <c r="E1635" s="5"/>
      <c r="F1635" s="44"/>
      <c r="N1635">
        <v>28</v>
      </c>
      <c r="O1635" s="53">
        <f t="shared" si="79"/>
        <v>45105</v>
      </c>
      <c r="P1635" cm="1">
        <f t="array" aca="1" ref="P1635" ca="1">CountColour(B1635:M1635,$C$2)</f>
        <v>0</v>
      </c>
      <c r="Q1635" t="str">
        <f t="shared" si="78"/>
        <v>F1945105</v>
      </c>
    </row>
    <row r="1636" spans="1:17" ht="15.75" thickBot="1" x14ac:dyDescent="0.3">
      <c r="A1636" t="s">
        <v>20</v>
      </c>
      <c r="B1636" s="21">
        <v>30</v>
      </c>
      <c r="C1636" s="5">
        <v>29</v>
      </c>
      <c r="D1636" s="5">
        <v>28</v>
      </c>
      <c r="E1636" s="5"/>
      <c r="F1636" s="44"/>
      <c r="N1636">
        <v>29</v>
      </c>
      <c r="O1636" s="53">
        <f t="shared" si="79"/>
        <v>45106</v>
      </c>
      <c r="P1636" cm="1">
        <f t="array" aca="1" ref="P1636" ca="1">CountColour(B1636:M1636,$C$2)</f>
        <v>0</v>
      </c>
      <c r="Q1636" t="str">
        <f t="shared" si="78"/>
        <v>F1945106</v>
      </c>
    </row>
    <row r="1637" spans="1:17" ht="15.75" thickBot="1" x14ac:dyDescent="0.3">
      <c r="A1637" t="s">
        <v>20</v>
      </c>
      <c r="B1637" s="21">
        <v>31</v>
      </c>
      <c r="C1637" s="5">
        <v>30</v>
      </c>
      <c r="D1637" s="5">
        <v>29</v>
      </c>
      <c r="E1637" s="5"/>
      <c r="F1637" s="44"/>
      <c r="N1637">
        <v>30</v>
      </c>
      <c r="O1637" s="53">
        <f t="shared" si="79"/>
        <v>45107</v>
      </c>
      <c r="P1637" cm="1">
        <f t="array" aca="1" ref="P1637" ca="1">CountColour(B1637:M1637,$C$2)</f>
        <v>0</v>
      </c>
      <c r="Q1637" t="str">
        <f t="shared" si="78"/>
        <v>F1945107</v>
      </c>
    </row>
    <row r="1638" spans="1:17" ht="15.75" thickBot="1" x14ac:dyDescent="0.3">
      <c r="A1638" t="s">
        <v>20</v>
      </c>
      <c r="B1638" s="21">
        <v>32</v>
      </c>
      <c r="C1638" s="5">
        <v>31</v>
      </c>
      <c r="D1638" s="5">
        <v>30</v>
      </c>
      <c r="E1638" s="5"/>
      <c r="F1638" s="44"/>
      <c r="N1638">
        <v>1</v>
      </c>
      <c r="O1638" s="53">
        <f>DATE(2023,7,N1638)</f>
        <v>45108</v>
      </c>
      <c r="P1638" cm="1">
        <f t="array" aca="1" ref="P1638" ca="1">CountColour(B1638:M1638,$C$2)</f>
        <v>0</v>
      </c>
      <c r="Q1638" t="str">
        <f t="shared" si="78"/>
        <v>F1945108</v>
      </c>
    </row>
    <row r="1639" spans="1:17" ht="15.75" thickBot="1" x14ac:dyDescent="0.3">
      <c r="A1639" t="s">
        <v>20</v>
      </c>
      <c r="B1639" s="23">
        <v>33</v>
      </c>
      <c r="C1639" s="24">
        <v>32</v>
      </c>
      <c r="D1639" s="24">
        <v>31</v>
      </c>
      <c r="E1639" s="24"/>
      <c r="F1639" s="47"/>
      <c r="N1639">
        <v>2</v>
      </c>
      <c r="O1639" s="53">
        <f t="shared" ref="O1639:O1668" si="80">DATE(2023,7,N1639)</f>
        <v>45109</v>
      </c>
      <c r="P1639" cm="1">
        <f t="array" aca="1" ref="P1639" ca="1">CountColour(B1639:M1639,$C$2)</f>
        <v>0</v>
      </c>
      <c r="Q1639" t="str">
        <f t="shared" si="78"/>
        <v>F1945109</v>
      </c>
    </row>
    <row r="1640" spans="1:17" ht="15.75" thickBot="1" x14ac:dyDescent="0.3">
      <c r="A1640" t="s">
        <v>20</v>
      </c>
      <c r="B1640" s="1">
        <v>34</v>
      </c>
      <c r="C1640" s="2">
        <v>33</v>
      </c>
      <c r="D1640" s="2">
        <v>32</v>
      </c>
      <c r="E1640" s="2"/>
      <c r="F1640" s="43"/>
      <c r="N1640">
        <v>3</v>
      </c>
      <c r="O1640" s="53">
        <f t="shared" si="80"/>
        <v>45110</v>
      </c>
      <c r="P1640" cm="1">
        <f t="array" aca="1" ref="P1640" ca="1">CountColour(B1640:M1640,$C$2)</f>
        <v>0</v>
      </c>
      <c r="Q1640" t="str">
        <f t="shared" si="78"/>
        <v>F1945110</v>
      </c>
    </row>
    <row r="1641" spans="1:17" ht="15.75" thickBot="1" x14ac:dyDescent="0.3">
      <c r="A1641" t="s">
        <v>20</v>
      </c>
      <c r="B1641" s="21">
        <v>35</v>
      </c>
      <c r="C1641" s="5">
        <v>34</v>
      </c>
      <c r="D1641" s="5">
        <v>33</v>
      </c>
      <c r="E1641" s="5"/>
      <c r="F1641" s="44"/>
      <c r="N1641">
        <v>4</v>
      </c>
      <c r="O1641" s="53">
        <f t="shared" si="80"/>
        <v>45111</v>
      </c>
      <c r="P1641" cm="1">
        <f t="array" aca="1" ref="P1641" ca="1">CountColour(B1641:M1641,$C$2)</f>
        <v>0</v>
      </c>
      <c r="Q1641" t="str">
        <f t="shared" si="78"/>
        <v>F1945111</v>
      </c>
    </row>
    <row r="1642" spans="1:17" ht="15.75" thickBot="1" x14ac:dyDescent="0.3">
      <c r="A1642" t="s">
        <v>20</v>
      </c>
      <c r="B1642" s="21">
        <v>36</v>
      </c>
      <c r="C1642" s="5">
        <v>35</v>
      </c>
      <c r="D1642" s="5">
        <v>34</v>
      </c>
      <c r="E1642" s="5"/>
      <c r="F1642" s="44"/>
      <c r="N1642">
        <v>5</v>
      </c>
      <c r="O1642" s="53">
        <f t="shared" si="80"/>
        <v>45112</v>
      </c>
      <c r="P1642" cm="1">
        <f t="array" aca="1" ref="P1642" ca="1">CountColour(B1642:M1642,$C$2)</f>
        <v>0</v>
      </c>
      <c r="Q1642" t="str">
        <f t="shared" si="78"/>
        <v>F1945112</v>
      </c>
    </row>
    <row r="1643" spans="1:17" ht="15.75" thickBot="1" x14ac:dyDescent="0.3">
      <c r="A1643" t="s">
        <v>20</v>
      </c>
      <c r="B1643" s="21">
        <v>37</v>
      </c>
      <c r="C1643" s="5">
        <v>36</v>
      </c>
      <c r="D1643" s="5">
        <v>35</v>
      </c>
      <c r="E1643" s="5"/>
      <c r="F1643" s="44"/>
      <c r="N1643">
        <v>6</v>
      </c>
      <c r="O1643" s="53">
        <f t="shared" si="80"/>
        <v>45113</v>
      </c>
      <c r="P1643" cm="1">
        <f t="array" aca="1" ref="P1643" ca="1">CountColour(B1643:M1643,$C$2)</f>
        <v>0</v>
      </c>
      <c r="Q1643" t="str">
        <f t="shared" si="78"/>
        <v>F1945113</v>
      </c>
    </row>
    <row r="1644" spans="1:17" ht="15.75" thickBot="1" x14ac:dyDescent="0.3">
      <c r="A1644" t="s">
        <v>20</v>
      </c>
      <c r="B1644" s="21">
        <v>38</v>
      </c>
      <c r="C1644" s="5">
        <v>37</v>
      </c>
      <c r="D1644" s="5">
        <v>36</v>
      </c>
      <c r="E1644" s="5"/>
      <c r="F1644" s="44"/>
      <c r="N1644">
        <v>7</v>
      </c>
      <c r="O1644" s="53">
        <f t="shared" si="80"/>
        <v>45114</v>
      </c>
      <c r="P1644" cm="1">
        <f t="array" aca="1" ref="P1644" ca="1">CountColour(B1644:M1644,$C$2)</f>
        <v>0</v>
      </c>
      <c r="Q1644" t="str">
        <f t="shared" si="78"/>
        <v>F1945114</v>
      </c>
    </row>
    <row r="1645" spans="1:17" ht="15.75" thickBot="1" x14ac:dyDescent="0.3">
      <c r="A1645" t="s">
        <v>20</v>
      </c>
      <c r="B1645" s="21">
        <v>39</v>
      </c>
      <c r="C1645" s="5">
        <v>38</v>
      </c>
      <c r="D1645" s="5">
        <v>37</v>
      </c>
      <c r="E1645" s="5"/>
      <c r="F1645" s="44"/>
      <c r="N1645">
        <v>8</v>
      </c>
      <c r="O1645" s="53">
        <f t="shared" si="80"/>
        <v>45115</v>
      </c>
      <c r="P1645" cm="1">
        <f t="array" aca="1" ref="P1645" ca="1">CountColour(B1645:M1645,$C$2)</f>
        <v>0</v>
      </c>
      <c r="Q1645" t="str">
        <f t="shared" si="78"/>
        <v>F1945115</v>
      </c>
    </row>
    <row r="1646" spans="1:17" ht="15.75" thickBot="1" x14ac:dyDescent="0.3">
      <c r="A1646" t="s">
        <v>20</v>
      </c>
      <c r="B1646" s="28">
        <v>40</v>
      </c>
      <c r="C1646" s="12">
        <v>39</v>
      </c>
      <c r="D1646" s="12">
        <v>38</v>
      </c>
      <c r="E1646" s="12"/>
      <c r="F1646" s="45"/>
      <c r="N1646">
        <v>9</v>
      </c>
      <c r="O1646" s="53">
        <f t="shared" si="80"/>
        <v>45116</v>
      </c>
      <c r="P1646" cm="1">
        <f t="array" aca="1" ref="P1646" ca="1">CountColour(B1646:M1646,$C$2)</f>
        <v>0</v>
      </c>
      <c r="Q1646" t="str">
        <f t="shared" si="78"/>
        <v>F1945116</v>
      </c>
    </row>
    <row r="1647" spans="1:17" ht="15.75" thickBot="1" x14ac:dyDescent="0.3">
      <c r="A1647" t="s">
        <v>20</v>
      </c>
      <c r="B1647" s="29">
        <v>41</v>
      </c>
      <c r="C1647" s="30">
        <v>40</v>
      </c>
      <c r="D1647" s="30">
        <v>39</v>
      </c>
      <c r="E1647" s="30"/>
      <c r="F1647" s="46"/>
      <c r="N1647">
        <v>10</v>
      </c>
      <c r="O1647" s="53">
        <f t="shared" si="80"/>
        <v>45117</v>
      </c>
      <c r="P1647" cm="1">
        <f t="array" aca="1" ref="P1647" ca="1">CountColour(B1647:M1647,$C$2)</f>
        <v>0</v>
      </c>
      <c r="Q1647" t="str">
        <f t="shared" si="78"/>
        <v>F1945117</v>
      </c>
    </row>
    <row r="1648" spans="1:17" ht="15.75" thickBot="1" x14ac:dyDescent="0.3">
      <c r="A1648" t="s">
        <v>20</v>
      </c>
      <c r="B1648" s="4">
        <v>42</v>
      </c>
      <c r="C1648" s="5">
        <v>41</v>
      </c>
      <c r="D1648" s="5">
        <v>40</v>
      </c>
      <c r="E1648" s="5"/>
      <c r="F1648" s="44"/>
      <c r="N1648">
        <v>11</v>
      </c>
      <c r="O1648" s="53">
        <f t="shared" si="80"/>
        <v>45118</v>
      </c>
      <c r="P1648" cm="1">
        <f t="array" aca="1" ref="P1648" ca="1">CountColour(B1648:M1648,$C$2)</f>
        <v>0</v>
      </c>
      <c r="Q1648" t="str">
        <f t="shared" si="78"/>
        <v>F1945118</v>
      </c>
    </row>
    <row r="1649" spans="1:17" ht="15.75" thickBot="1" x14ac:dyDescent="0.3">
      <c r="A1649" t="s">
        <v>20</v>
      </c>
      <c r="B1649" s="7">
        <v>1</v>
      </c>
      <c r="C1649" s="8">
        <v>42</v>
      </c>
      <c r="D1649" s="5">
        <v>41</v>
      </c>
      <c r="E1649" s="5"/>
      <c r="F1649" s="44"/>
      <c r="N1649">
        <v>12</v>
      </c>
      <c r="O1649" s="53">
        <f t="shared" si="80"/>
        <v>45119</v>
      </c>
      <c r="P1649" cm="1">
        <f t="array" aca="1" ref="P1649" ca="1">CountColour(B1649:M1649,$C$2)</f>
        <v>1</v>
      </c>
      <c r="Q1649" t="str">
        <f t="shared" si="78"/>
        <v>F1945119</v>
      </c>
    </row>
    <row r="1650" spans="1:17" ht="15.75" thickBot="1" x14ac:dyDescent="0.3">
      <c r="A1650" t="s">
        <v>20</v>
      </c>
      <c r="B1650" s="7">
        <v>2</v>
      </c>
      <c r="C1650" s="9">
        <v>1</v>
      </c>
      <c r="D1650" s="8">
        <v>42</v>
      </c>
      <c r="E1650" s="5"/>
      <c r="F1650" s="44"/>
      <c r="N1650">
        <v>13</v>
      </c>
      <c r="O1650" s="53">
        <f t="shared" si="80"/>
        <v>45120</v>
      </c>
      <c r="P1650" cm="1">
        <f t="array" aca="1" ref="P1650" ca="1">CountColour(B1650:M1650,$C$2)</f>
        <v>2</v>
      </c>
      <c r="Q1650" t="str">
        <f t="shared" si="78"/>
        <v>F1945120</v>
      </c>
    </row>
    <row r="1651" spans="1:17" ht="15.75" thickBot="1" x14ac:dyDescent="0.3">
      <c r="A1651" t="s">
        <v>20</v>
      </c>
      <c r="B1651" s="7">
        <v>3</v>
      </c>
      <c r="C1651" s="9">
        <v>2</v>
      </c>
      <c r="D1651" s="9">
        <v>1</v>
      </c>
      <c r="E1651" s="5"/>
      <c r="F1651" s="44"/>
      <c r="N1651">
        <v>14</v>
      </c>
      <c r="O1651" s="53">
        <f t="shared" si="80"/>
        <v>45121</v>
      </c>
      <c r="P1651" cm="1">
        <f t="array" aca="1" ref="P1651" ca="1">CountColour(B1651:M1651,$C$2)</f>
        <v>3</v>
      </c>
      <c r="Q1651" t="str">
        <f t="shared" si="78"/>
        <v>F1945121</v>
      </c>
    </row>
    <row r="1652" spans="1:17" ht="15.75" thickBot="1" x14ac:dyDescent="0.3">
      <c r="A1652" t="s">
        <v>20</v>
      </c>
      <c r="B1652" s="7">
        <v>4</v>
      </c>
      <c r="C1652" s="9">
        <v>3</v>
      </c>
      <c r="D1652" s="9">
        <v>2</v>
      </c>
      <c r="E1652" s="5"/>
      <c r="F1652" s="44"/>
      <c r="N1652">
        <v>15</v>
      </c>
      <c r="O1652" s="53">
        <f t="shared" si="80"/>
        <v>45122</v>
      </c>
      <c r="P1652" cm="1">
        <f t="array" aca="1" ref="P1652" ca="1">CountColour(B1652:M1652,$C$2)</f>
        <v>3</v>
      </c>
      <c r="Q1652" t="str">
        <f t="shared" si="78"/>
        <v>F1945122</v>
      </c>
    </row>
    <row r="1653" spans="1:17" ht="15.75" thickBot="1" x14ac:dyDescent="0.3">
      <c r="A1653" t="s">
        <v>20</v>
      </c>
      <c r="B1653" s="31">
        <v>5</v>
      </c>
      <c r="C1653" s="25">
        <v>4</v>
      </c>
      <c r="D1653" s="25">
        <v>3</v>
      </c>
      <c r="E1653" s="24"/>
      <c r="F1653" s="47"/>
      <c r="N1653">
        <v>16</v>
      </c>
      <c r="O1653" s="53">
        <f t="shared" si="80"/>
        <v>45123</v>
      </c>
      <c r="P1653" cm="1">
        <f t="array" aca="1" ref="P1653" ca="1">CountColour(B1653:M1653,$C$2)</f>
        <v>3</v>
      </c>
      <c r="Q1653" t="str">
        <f t="shared" si="78"/>
        <v>F1945123</v>
      </c>
    </row>
    <row r="1654" spans="1:17" ht="15.75" thickBot="1" x14ac:dyDescent="0.3">
      <c r="A1654" t="s">
        <v>20</v>
      </c>
      <c r="B1654" s="14">
        <v>6</v>
      </c>
      <c r="C1654" s="15">
        <v>5</v>
      </c>
      <c r="D1654" s="15">
        <v>4</v>
      </c>
      <c r="E1654" s="2"/>
      <c r="F1654" s="43"/>
      <c r="N1654">
        <v>17</v>
      </c>
      <c r="O1654" s="53">
        <f t="shared" si="80"/>
        <v>45124</v>
      </c>
      <c r="P1654" cm="1">
        <f t="array" aca="1" ref="P1654" ca="1">CountColour(B1654:M1654,$C$2)</f>
        <v>3</v>
      </c>
      <c r="Q1654" t="str">
        <f t="shared" si="78"/>
        <v>F1945124</v>
      </c>
    </row>
    <row r="1655" spans="1:17" ht="15.75" thickBot="1" x14ac:dyDescent="0.3">
      <c r="A1655" t="s">
        <v>20</v>
      </c>
      <c r="B1655" s="7">
        <v>7</v>
      </c>
      <c r="C1655" s="9">
        <v>6</v>
      </c>
      <c r="D1655" s="9">
        <v>5</v>
      </c>
      <c r="E1655" s="5"/>
      <c r="F1655" s="44"/>
      <c r="N1655">
        <v>18</v>
      </c>
      <c r="O1655" s="53">
        <f t="shared" si="80"/>
        <v>45125</v>
      </c>
      <c r="P1655" cm="1">
        <f t="array" aca="1" ref="P1655" ca="1">CountColour(B1655:M1655,$C$2)</f>
        <v>3</v>
      </c>
      <c r="Q1655" t="str">
        <f t="shared" si="78"/>
        <v>F1945125</v>
      </c>
    </row>
    <row r="1656" spans="1:17" ht="15.75" thickBot="1" x14ac:dyDescent="0.3">
      <c r="A1656" t="s">
        <v>20</v>
      </c>
      <c r="B1656" s="7">
        <v>8</v>
      </c>
      <c r="C1656" s="9">
        <v>7</v>
      </c>
      <c r="D1656" s="9">
        <v>6</v>
      </c>
      <c r="E1656" s="5"/>
      <c r="F1656" s="44"/>
      <c r="N1656">
        <v>19</v>
      </c>
      <c r="O1656" s="53">
        <f t="shared" si="80"/>
        <v>45126</v>
      </c>
      <c r="P1656" cm="1">
        <f t="array" aca="1" ref="P1656" ca="1">CountColour(B1656:M1656,$C$2)</f>
        <v>3</v>
      </c>
      <c r="Q1656" t="str">
        <f t="shared" si="78"/>
        <v>F1945126</v>
      </c>
    </row>
    <row r="1657" spans="1:17" ht="15.75" thickBot="1" x14ac:dyDescent="0.3">
      <c r="A1657" t="s">
        <v>20</v>
      </c>
      <c r="B1657" s="7">
        <v>9</v>
      </c>
      <c r="C1657" s="9">
        <v>8</v>
      </c>
      <c r="D1657" s="9">
        <v>7</v>
      </c>
      <c r="E1657" s="5"/>
      <c r="F1657" s="44"/>
      <c r="N1657">
        <v>20</v>
      </c>
      <c r="O1657" s="53">
        <f t="shared" si="80"/>
        <v>45127</v>
      </c>
      <c r="P1657" cm="1">
        <f t="array" aca="1" ref="P1657" ca="1">CountColour(B1657:M1657,$C$2)</f>
        <v>3</v>
      </c>
      <c r="Q1657" t="str">
        <f t="shared" si="78"/>
        <v>F1945127</v>
      </c>
    </row>
    <row r="1658" spans="1:17" ht="15.75" thickBot="1" x14ac:dyDescent="0.3">
      <c r="A1658" t="s">
        <v>20</v>
      </c>
      <c r="B1658" s="7">
        <v>10</v>
      </c>
      <c r="C1658" s="9">
        <v>9</v>
      </c>
      <c r="D1658" s="9">
        <v>8</v>
      </c>
      <c r="E1658" s="5"/>
      <c r="F1658" s="44"/>
      <c r="N1658">
        <v>21</v>
      </c>
      <c r="O1658" s="53">
        <f t="shared" si="80"/>
        <v>45128</v>
      </c>
      <c r="P1658" cm="1">
        <f t="array" aca="1" ref="P1658" ca="1">CountColour(B1658:M1658,$C$2)</f>
        <v>3</v>
      </c>
      <c r="Q1658" t="str">
        <f t="shared" si="78"/>
        <v>F1945128</v>
      </c>
    </row>
    <row r="1659" spans="1:17" ht="15.75" thickBot="1" x14ac:dyDescent="0.3">
      <c r="A1659" t="s">
        <v>20</v>
      </c>
      <c r="B1659" s="7">
        <v>11</v>
      </c>
      <c r="C1659" s="9">
        <v>10</v>
      </c>
      <c r="D1659" s="9">
        <v>9</v>
      </c>
      <c r="E1659" s="5"/>
      <c r="F1659" s="44"/>
      <c r="N1659">
        <v>22</v>
      </c>
      <c r="O1659" s="53">
        <f t="shared" si="80"/>
        <v>45129</v>
      </c>
      <c r="P1659" cm="1">
        <f t="array" aca="1" ref="P1659" ca="1">CountColour(B1659:M1659,$C$2)</f>
        <v>3</v>
      </c>
      <c r="Q1659" t="str">
        <f t="shared" si="78"/>
        <v>F1945129</v>
      </c>
    </row>
    <row r="1660" spans="1:17" ht="15.75" thickBot="1" x14ac:dyDescent="0.3">
      <c r="A1660" t="s">
        <v>20</v>
      </c>
      <c r="B1660" s="10">
        <v>12</v>
      </c>
      <c r="C1660" s="11">
        <v>11</v>
      </c>
      <c r="D1660" s="11">
        <v>10</v>
      </c>
      <c r="E1660" s="12"/>
      <c r="F1660" s="45"/>
      <c r="N1660">
        <v>23</v>
      </c>
      <c r="O1660" s="53">
        <f t="shared" si="80"/>
        <v>45130</v>
      </c>
      <c r="P1660" cm="1">
        <f t="array" aca="1" ref="P1660" ca="1">CountColour(B1660:M1660,$C$2)</f>
        <v>3</v>
      </c>
      <c r="Q1660" t="str">
        <f t="shared" si="78"/>
        <v>F1945130</v>
      </c>
    </row>
    <row r="1661" spans="1:17" ht="15.75" thickBot="1" x14ac:dyDescent="0.3">
      <c r="A1661" t="s">
        <v>20</v>
      </c>
      <c r="B1661" s="17">
        <v>13</v>
      </c>
      <c r="C1661" s="18">
        <v>12</v>
      </c>
      <c r="D1661" s="18">
        <v>11</v>
      </c>
      <c r="E1661" s="30"/>
      <c r="F1661" s="46"/>
      <c r="N1661">
        <v>24</v>
      </c>
      <c r="O1661" s="53">
        <f t="shared" si="80"/>
        <v>45131</v>
      </c>
      <c r="P1661" cm="1">
        <f t="array" aca="1" ref="P1661" ca="1">CountColour(B1661:M1661,$C$2)</f>
        <v>3</v>
      </c>
      <c r="Q1661" t="str">
        <f t="shared" si="78"/>
        <v>F1945131</v>
      </c>
    </row>
    <row r="1662" spans="1:17" ht="15.75" thickBot="1" x14ac:dyDescent="0.3">
      <c r="A1662" t="s">
        <v>20</v>
      </c>
      <c r="B1662" s="20">
        <v>0</v>
      </c>
      <c r="C1662" s="9">
        <v>13</v>
      </c>
      <c r="D1662" s="9">
        <v>12</v>
      </c>
      <c r="E1662" s="5"/>
      <c r="F1662" s="44"/>
      <c r="N1662">
        <v>25</v>
      </c>
      <c r="O1662" s="53">
        <f t="shared" si="80"/>
        <v>45132</v>
      </c>
      <c r="P1662" cm="1">
        <f t="array" aca="1" ref="P1662" ca="1">CountColour(B1662:M1662,$C$2)</f>
        <v>2</v>
      </c>
      <c r="Q1662" t="str">
        <f t="shared" si="78"/>
        <v>F1945132</v>
      </c>
    </row>
    <row r="1663" spans="1:17" ht="15.75" thickBot="1" x14ac:dyDescent="0.3">
      <c r="A1663" t="s">
        <v>20</v>
      </c>
      <c r="B1663" s="21">
        <v>1</v>
      </c>
      <c r="C1663" s="22">
        <v>0</v>
      </c>
      <c r="D1663" s="9">
        <v>13</v>
      </c>
      <c r="E1663" s="5"/>
      <c r="F1663" s="44"/>
      <c r="N1663">
        <v>26</v>
      </c>
      <c r="O1663" s="53">
        <f t="shared" si="80"/>
        <v>45133</v>
      </c>
      <c r="P1663" cm="1">
        <f t="array" aca="1" ref="P1663" ca="1">CountColour(B1663:M1663,$C$2)</f>
        <v>1</v>
      </c>
      <c r="Q1663" t="str">
        <f t="shared" si="78"/>
        <v>F1945133</v>
      </c>
    </row>
    <row r="1664" spans="1:17" ht="15.75" thickBot="1" x14ac:dyDescent="0.3">
      <c r="A1664" t="s">
        <v>20</v>
      </c>
      <c r="B1664" s="21">
        <v>2</v>
      </c>
      <c r="C1664" s="5">
        <v>1</v>
      </c>
      <c r="D1664" s="22">
        <v>0</v>
      </c>
      <c r="E1664" s="5"/>
      <c r="F1664" s="44"/>
      <c r="N1664">
        <v>27</v>
      </c>
      <c r="O1664" s="53">
        <f t="shared" si="80"/>
        <v>45134</v>
      </c>
      <c r="P1664" cm="1">
        <f t="array" aca="1" ref="P1664" ca="1">CountColour(B1664:M1664,$C$2)</f>
        <v>0</v>
      </c>
      <c r="Q1664" t="str">
        <f t="shared" si="78"/>
        <v>F1945134</v>
      </c>
    </row>
    <row r="1665" spans="1:17" ht="15.75" thickBot="1" x14ac:dyDescent="0.3">
      <c r="A1665" t="s">
        <v>20</v>
      </c>
      <c r="B1665" s="21">
        <v>3</v>
      </c>
      <c r="C1665" s="5">
        <v>2</v>
      </c>
      <c r="D1665" s="5">
        <v>1</v>
      </c>
      <c r="E1665" s="5"/>
      <c r="F1665" s="44"/>
      <c r="N1665">
        <v>28</v>
      </c>
      <c r="O1665" s="53">
        <f t="shared" si="80"/>
        <v>45135</v>
      </c>
      <c r="P1665" cm="1">
        <f t="array" aca="1" ref="P1665" ca="1">CountColour(B1665:M1665,$C$2)</f>
        <v>0</v>
      </c>
      <c r="Q1665" t="str">
        <f t="shared" si="78"/>
        <v>F1945135</v>
      </c>
    </row>
    <row r="1666" spans="1:17" ht="15.75" thickBot="1" x14ac:dyDescent="0.3">
      <c r="A1666" t="s">
        <v>20</v>
      </c>
      <c r="B1666" s="21">
        <v>4</v>
      </c>
      <c r="C1666" s="5">
        <v>3</v>
      </c>
      <c r="D1666" s="5">
        <v>2</v>
      </c>
      <c r="E1666" s="5"/>
      <c r="F1666" s="44"/>
      <c r="N1666">
        <v>29</v>
      </c>
      <c r="O1666" s="53">
        <f t="shared" si="80"/>
        <v>45136</v>
      </c>
      <c r="P1666" cm="1">
        <f t="array" aca="1" ref="P1666" ca="1">CountColour(B1666:M1666,$C$2)</f>
        <v>0</v>
      </c>
      <c r="Q1666" t="str">
        <f t="shared" si="78"/>
        <v>F1945136</v>
      </c>
    </row>
    <row r="1667" spans="1:17" ht="15.75" thickBot="1" x14ac:dyDescent="0.3">
      <c r="A1667" t="s">
        <v>20</v>
      </c>
      <c r="B1667" s="23">
        <v>5</v>
      </c>
      <c r="C1667" s="24">
        <v>4</v>
      </c>
      <c r="D1667" s="24">
        <v>3</v>
      </c>
      <c r="E1667" s="24"/>
      <c r="F1667" s="47"/>
      <c r="N1667">
        <v>30</v>
      </c>
      <c r="O1667" s="53">
        <f t="shared" si="80"/>
        <v>45137</v>
      </c>
      <c r="P1667" cm="1">
        <f t="array" aca="1" ref="P1667" ca="1">CountColour(B1667:M1667,$C$2)</f>
        <v>0</v>
      </c>
      <c r="Q1667" t="str">
        <f t="shared" ref="Q1667:Q1730" si="81">A1667&amp;O1667</f>
        <v>F1945137</v>
      </c>
    </row>
    <row r="1668" spans="1:17" ht="15.75" thickBot="1" x14ac:dyDescent="0.3">
      <c r="A1668" t="s">
        <v>20</v>
      </c>
      <c r="B1668" s="1">
        <v>6</v>
      </c>
      <c r="C1668" s="2">
        <v>5</v>
      </c>
      <c r="D1668" s="2">
        <v>4</v>
      </c>
      <c r="E1668" s="2"/>
      <c r="F1668" s="43"/>
      <c r="N1668">
        <v>31</v>
      </c>
      <c r="O1668" s="53">
        <f t="shared" si="80"/>
        <v>45138</v>
      </c>
      <c r="P1668" cm="1">
        <f t="array" aca="1" ref="P1668" ca="1">CountColour(B1668:M1668,$C$2)</f>
        <v>0</v>
      </c>
      <c r="Q1668" t="str">
        <f t="shared" si="81"/>
        <v>F1945138</v>
      </c>
    </row>
    <row r="1669" spans="1:17" ht="15.75" thickBot="1" x14ac:dyDescent="0.3">
      <c r="A1669" t="s">
        <v>20</v>
      </c>
      <c r="B1669" s="21">
        <v>7</v>
      </c>
      <c r="C1669" s="5">
        <v>6</v>
      </c>
      <c r="D1669" s="5">
        <v>5</v>
      </c>
      <c r="E1669" s="5"/>
      <c r="F1669" s="44"/>
      <c r="N1669">
        <v>1</v>
      </c>
      <c r="O1669" s="53">
        <f>DATE(2023,8,N1669)</f>
        <v>45139</v>
      </c>
      <c r="P1669" cm="1">
        <f t="array" aca="1" ref="P1669" ca="1">CountColour(B1669:M1669,$C$2)</f>
        <v>0</v>
      </c>
      <c r="Q1669" t="str">
        <f t="shared" si="81"/>
        <v>F1945139</v>
      </c>
    </row>
    <row r="1670" spans="1:17" ht="15.75" thickBot="1" x14ac:dyDescent="0.3">
      <c r="A1670" t="s">
        <v>20</v>
      </c>
      <c r="B1670" s="21">
        <v>8</v>
      </c>
      <c r="C1670" s="5">
        <v>7</v>
      </c>
      <c r="D1670" s="5">
        <v>6</v>
      </c>
      <c r="E1670" s="5"/>
      <c r="F1670" s="44"/>
      <c r="N1670">
        <v>2</v>
      </c>
      <c r="O1670" s="53">
        <f t="shared" ref="O1670:O1699" si="82">DATE(2023,8,N1670)</f>
        <v>45140</v>
      </c>
      <c r="P1670" cm="1">
        <f t="array" aca="1" ref="P1670" ca="1">CountColour(B1670:M1670,$C$2)</f>
        <v>0</v>
      </c>
      <c r="Q1670" t="str">
        <f t="shared" si="81"/>
        <v>F1945140</v>
      </c>
    </row>
    <row r="1671" spans="1:17" ht="15.75" thickBot="1" x14ac:dyDescent="0.3">
      <c r="A1671" t="s">
        <v>20</v>
      </c>
      <c r="B1671" s="21">
        <v>9</v>
      </c>
      <c r="C1671" s="5">
        <v>8</v>
      </c>
      <c r="D1671" s="5">
        <v>7</v>
      </c>
      <c r="E1671" s="5"/>
      <c r="F1671" s="44"/>
      <c r="N1671">
        <v>3</v>
      </c>
      <c r="O1671" s="53">
        <f t="shared" si="82"/>
        <v>45141</v>
      </c>
      <c r="P1671" cm="1">
        <f t="array" aca="1" ref="P1671" ca="1">CountColour(B1671:M1671,$C$2)</f>
        <v>0</v>
      </c>
      <c r="Q1671" t="str">
        <f t="shared" si="81"/>
        <v>F1945141</v>
      </c>
    </row>
    <row r="1672" spans="1:17" ht="15.75" thickBot="1" x14ac:dyDescent="0.3">
      <c r="A1672" t="s">
        <v>20</v>
      </c>
      <c r="B1672" s="21">
        <v>10</v>
      </c>
      <c r="C1672" s="5">
        <v>9</v>
      </c>
      <c r="D1672" s="5">
        <v>8</v>
      </c>
      <c r="E1672" s="5"/>
      <c r="F1672" s="44"/>
      <c r="N1672">
        <v>4</v>
      </c>
      <c r="O1672" s="53">
        <f t="shared" si="82"/>
        <v>45142</v>
      </c>
      <c r="P1672" cm="1">
        <f t="array" aca="1" ref="P1672" ca="1">CountColour(B1672:M1672,$C$2)</f>
        <v>0</v>
      </c>
      <c r="Q1672" t="str">
        <f t="shared" si="81"/>
        <v>F1945142</v>
      </c>
    </row>
    <row r="1673" spans="1:17" ht="15.75" thickBot="1" x14ac:dyDescent="0.3">
      <c r="A1673" t="s">
        <v>20</v>
      </c>
      <c r="B1673" s="21">
        <v>11</v>
      </c>
      <c r="C1673" s="5">
        <v>10</v>
      </c>
      <c r="D1673" s="5">
        <v>9</v>
      </c>
      <c r="E1673" s="5"/>
      <c r="F1673" s="44"/>
      <c r="N1673">
        <v>5</v>
      </c>
      <c r="O1673" s="53">
        <f t="shared" si="82"/>
        <v>45143</v>
      </c>
      <c r="P1673" cm="1">
        <f t="array" aca="1" ref="P1673" ca="1">CountColour(B1673:M1673,$C$2)</f>
        <v>0</v>
      </c>
      <c r="Q1673" t="str">
        <f t="shared" si="81"/>
        <v>F1945143</v>
      </c>
    </row>
    <row r="1674" spans="1:17" ht="15.75" thickBot="1" x14ac:dyDescent="0.3">
      <c r="A1674" t="s">
        <v>20</v>
      </c>
      <c r="B1674" s="28">
        <v>12</v>
      </c>
      <c r="C1674" s="12">
        <v>11</v>
      </c>
      <c r="D1674" s="12">
        <v>10</v>
      </c>
      <c r="E1674" s="12"/>
      <c r="F1674" s="45"/>
      <c r="N1674">
        <v>6</v>
      </c>
      <c r="O1674" s="53">
        <f t="shared" si="82"/>
        <v>45144</v>
      </c>
      <c r="P1674" cm="1">
        <f t="array" aca="1" ref="P1674" ca="1">CountColour(B1674:M1674,$C$2)</f>
        <v>0</v>
      </c>
      <c r="Q1674" t="str">
        <f t="shared" si="81"/>
        <v>F1945144</v>
      </c>
    </row>
    <row r="1675" spans="1:17" ht="15.75" thickBot="1" x14ac:dyDescent="0.3">
      <c r="A1675" t="s">
        <v>20</v>
      </c>
      <c r="B1675" s="29">
        <v>13</v>
      </c>
      <c r="C1675" s="30">
        <v>12</v>
      </c>
      <c r="D1675" s="30">
        <v>11</v>
      </c>
      <c r="E1675" s="30"/>
      <c r="F1675" s="46"/>
      <c r="N1675">
        <v>7</v>
      </c>
      <c r="O1675" s="53">
        <f t="shared" si="82"/>
        <v>45145</v>
      </c>
      <c r="P1675" cm="1">
        <f t="array" aca="1" ref="P1675" ca="1">CountColour(B1675:M1675,$C$2)</f>
        <v>0</v>
      </c>
      <c r="Q1675" t="str">
        <f t="shared" si="81"/>
        <v>F1945145</v>
      </c>
    </row>
    <row r="1676" spans="1:17" ht="15.75" thickBot="1" x14ac:dyDescent="0.3">
      <c r="A1676" t="s">
        <v>20</v>
      </c>
      <c r="B1676" s="21">
        <v>14</v>
      </c>
      <c r="C1676" s="5">
        <v>13</v>
      </c>
      <c r="D1676" s="5">
        <v>12</v>
      </c>
      <c r="E1676" s="5"/>
      <c r="F1676" s="44"/>
      <c r="N1676">
        <v>8</v>
      </c>
      <c r="O1676" s="53">
        <f t="shared" si="82"/>
        <v>45146</v>
      </c>
      <c r="P1676" cm="1">
        <f t="array" aca="1" ref="P1676" ca="1">CountColour(B1676:M1676,$C$2)</f>
        <v>0</v>
      </c>
      <c r="Q1676" t="str">
        <f t="shared" si="81"/>
        <v>F1945146</v>
      </c>
    </row>
    <row r="1677" spans="1:17" ht="15.75" thickBot="1" x14ac:dyDescent="0.3">
      <c r="A1677" t="s">
        <v>20</v>
      </c>
      <c r="B1677" s="21">
        <v>15</v>
      </c>
      <c r="C1677" s="5">
        <v>14</v>
      </c>
      <c r="D1677" s="5">
        <v>13</v>
      </c>
      <c r="E1677" s="5"/>
      <c r="F1677" s="44"/>
      <c r="N1677">
        <v>9</v>
      </c>
      <c r="O1677" s="53">
        <f t="shared" si="82"/>
        <v>45147</v>
      </c>
      <c r="P1677" cm="1">
        <f t="array" aca="1" ref="P1677" ca="1">CountColour(B1677:M1677,$C$2)</f>
        <v>0</v>
      </c>
      <c r="Q1677" t="str">
        <f t="shared" si="81"/>
        <v>F1945147</v>
      </c>
    </row>
    <row r="1678" spans="1:17" ht="15.75" thickBot="1" x14ac:dyDescent="0.3">
      <c r="A1678" t="s">
        <v>20</v>
      </c>
      <c r="B1678" s="21">
        <v>16</v>
      </c>
      <c r="C1678" s="5">
        <v>15</v>
      </c>
      <c r="D1678" s="5">
        <v>14</v>
      </c>
      <c r="E1678" s="5"/>
      <c r="F1678" s="44"/>
      <c r="N1678">
        <v>10</v>
      </c>
      <c r="O1678" s="53">
        <f t="shared" si="82"/>
        <v>45148</v>
      </c>
      <c r="P1678" cm="1">
        <f t="array" aca="1" ref="P1678" ca="1">CountColour(B1678:M1678,$C$2)</f>
        <v>0</v>
      </c>
      <c r="Q1678" t="str">
        <f t="shared" si="81"/>
        <v>F1945148</v>
      </c>
    </row>
    <row r="1679" spans="1:17" ht="15.75" thickBot="1" x14ac:dyDescent="0.3">
      <c r="A1679" t="s">
        <v>20</v>
      </c>
      <c r="B1679" s="21">
        <v>17</v>
      </c>
      <c r="C1679" s="5">
        <v>16</v>
      </c>
      <c r="D1679" s="5">
        <v>15</v>
      </c>
      <c r="E1679" s="5"/>
      <c r="F1679" s="44"/>
      <c r="N1679">
        <v>11</v>
      </c>
      <c r="O1679" s="53">
        <f t="shared" si="82"/>
        <v>45149</v>
      </c>
      <c r="P1679" cm="1">
        <f t="array" aca="1" ref="P1679" ca="1">CountColour(B1679:M1679,$C$2)</f>
        <v>0</v>
      </c>
      <c r="Q1679" t="str">
        <f t="shared" si="81"/>
        <v>F1945149</v>
      </c>
    </row>
    <row r="1680" spans="1:17" ht="15.75" thickBot="1" x14ac:dyDescent="0.3">
      <c r="A1680" t="s">
        <v>20</v>
      </c>
      <c r="B1680" s="21">
        <v>18</v>
      </c>
      <c r="C1680" s="5">
        <v>17</v>
      </c>
      <c r="D1680" s="5">
        <v>16</v>
      </c>
      <c r="E1680" s="5"/>
      <c r="F1680" s="44"/>
      <c r="N1680">
        <v>12</v>
      </c>
      <c r="O1680" s="53">
        <f t="shared" si="82"/>
        <v>45150</v>
      </c>
      <c r="P1680" cm="1">
        <f t="array" aca="1" ref="P1680" ca="1">CountColour(B1680:M1680,$C$2)</f>
        <v>0</v>
      </c>
      <c r="Q1680" t="str">
        <f t="shared" si="81"/>
        <v>F1945150</v>
      </c>
    </row>
    <row r="1681" spans="1:17" ht="15.75" thickBot="1" x14ac:dyDescent="0.3">
      <c r="A1681" t="s">
        <v>20</v>
      </c>
      <c r="B1681" s="23">
        <v>19</v>
      </c>
      <c r="C1681" s="24">
        <v>18</v>
      </c>
      <c r="D1681" s="24">
        <v>17</v>
      </c>
      <c r="E1681" s="24"/>
      <c r="F1681" s="47"/>
      <c r="N1681">
        <v>13</v>
      </c>
      <c r="O1681" s="53">
        <f t="shared" si="82"/>
        <v>45151</v>
      </c>
      <c r="P1681" cm="1">
        <f t="array" aca="1" ref="P1681" ca="1">CountColour(B1681:M1681,$C$2)</f>
        <v>0</v>
      </c>
      <c r="Q1681" t="str">
        <f t="shared" si="81"/>
        <v>F1945151</v>
      </c>
    </row>
    <row r="1682" spans="1:17" ht="15.75" thickBot="1" x14ac:dyDescent="0.3">
      <c r="A1682" t="s">
        <v>20</v>
      </c>
      <c r="B1682" s="1">
        <v>20</v>
      </c>
      <c r="C1682" s="2">
        <v>19</v>
      </c>
      <c r="D1682" s="2">
        <v>18</v>
      </c>
      <c r="E1682" s="2"/>
      <c r="F1682" s="43"/>
      <c r="N1682">
        <v>14</v>
      </c>
      <c r="O1682" s="53">
        <f t="shared" si="82"/>
        <v>45152</v>
      </c>
      <c r="P1682" cm="1">
        <f t="array" aca="1" ref="P1682" ca="1">CountColour(B1682:M1682,$C$2)</f>
        <v>0</v>
      </c>
      <c r="Q1682" t="str">
        <f t="shared" si="81"/>
        <v>F1945152</v>
      </c>
    </row>
    <row r="1683" spans="1:17" ht="15.75" thickBot="1" x14ac:dyDescent="0.3">
      <c r="A1683" t="s">
        <v>20</v>
      </c>
      <c r="B1683" s="21">
        <v>21</v>
      </c>
      <c r="C1683" s="5">
        <v>20</v>
      </c>
      <c r="D1683" s="5">
        <v>19</v>
      </c>
      <c r="E1683" s="5"/>
      <c r="F1683" s="44"/>
      <c r="N1683">
        <v>15</v>
      </c>
      <c r="O1683" s="53">
        <f t="shared" si="82"/>
        <v>45153</v>
      </c>
      <c r="P1683" cm="1">
        <f t="array" aca="1" ref="P1683" ca="1">CountColour(B1683:M1683,$C$2)</f>
        <v>0</v>
      </c>
      <c r="Q1683" t="str">
        <f t="shared" si="81"/>
        <v>F1945153</v>
      </c>
    </row>
    <row r="1684" spans="1:17" ht="15.75" thickBot="1" x14ac:dyDescent="0.3">
      <c r="A1684" t="s">
        <v>20</v>
      </c>
      <c r="B1684" s="21">
        <v>22</v>
      </c>
      <c r="C1684" s="5">
        <v>21</v>
      </c>
      <c r="D1684" s="5">
        <v>20</v>
      </c>
      <c r="E1684" s="5"/>
      <c r="F1684" s="44"/>
      <c r="N1684">
        <v>16</v>
      </c>
      <c r="O1684" s="53">
        <f t="shared" si="82"/>
        <v>45154</v>
      </c>
      <c r="P1684" cm="1">
        <f t="array" aca="1" ref="P1684" ca="1">CountColour(B1684:M1684,$C$2)</f>
        <v>0</v>
      </c>
      <c r="Q1684" t="str">
        <f t="shared" si="81"/>
        <v>F1945154</v>
      </c>
    </row>
    <row r="1685" spans="1:17" ht="15.75" thickBot="1" x14ac:dyDescent="0.3">
      <c r="A1685" t="s">
        <v>20</v>
      </c>
      <c r="B1685" s="21">
        <v>23</v>
      </c>
      <c r="C1685" s="5">
        <v>22</v>
      </c>
      <c r="D1685" s="5">
        <v>21</v>
      </c>
      <c r="E1685" s="5"/>
      <c r="F1685" s="44"/>
      <c r="N1685">
        <v>17</v>
      </c>
      <c r="O1685" s="53">
        <f t="shared" si="82"/>
        <v>45155</v>
      </c>
      <c r="P1685" cm="1">
        <f t="array" aca="1" ref="P1685" ca="1">CountColour(B1685:M1685,$C$2)</f>
        <v>0</v>
      </c>
      <c r="Q1685" t="str">
        <f t="shared" si="81"/>
        <v>F1945155</v>
      </c>
    </row>
    <row r="1686" spans="1:17" ht="15.75" thickBot="1" x14ac:dyDescent="0.3">
      <c r="A1686" t="s">
        <v>20</v>
      </c>
      <c r="B1686" s="21">
        <v>24</v>
      </c>
      <c r="C1686" s="5">
        <v>23</v>
      </c>
      <c r="D1686" s="5">
        <v>22</v>
      </c>
      <c r="E1686" s="5"/>
      <c r="F1686" s="44"/>
      <c r="N1686">
        <v>18</v>
      </c>
      <c r="O1686" s="53">
        <f t="shared" si="82"/>
        <v>45156</v>
      </c>
      <c r="P1686" cm="1">
        <f t="array" aca="1" ref="P1686" ca="1">CountColour(B1686:M1686,$C$2)</f>
        <v>0</v>
      </c>
      <c r="Q1686" t="str">
        <f t="shared" si="81"/>
        <v>F1945156</v>
      </c>
    </row>
    <row r="1687" spans="1:17" ht="15.75" thickBot="1" x14ac:dyDescent="0.3">
      <c r="A1687" t="s">
        <v>20</v>
      </c>
      <c r="B1687" s="21">
        <v>25</v>
      </c>
      <c r="C1687" s="5">
        <v>24</v>
      </c>
      <c r="D1687" s="5">
        <v>23</v>
      </c>
      <c r="E1687" s="5"/>
      <c r="F1687" s="44"/>
      <c r="N1687">
        <v>19</v>
      </c>
      <c r="O1687" s="53">
        <f t="shared" si="82"/>
        <v>45157</v>
      </c>
      <c r="P1687" cm="1">
        <f t="array" aca="1" ref="P1687" ca="1">CountColour(B1687:M1687,$C$2)</f>
        <v>0</v>
      </c>
      <c r="Q1687" t="str">
        <f t="shared" si="81"/>
        <v>F1945157</v>
      </c>
    </row>
    <row r="1688" spans="1:17" ht="15.75" thickBot="1" x14ac:dyDescent="0.3">
      <c r="A1688" t="s">
        <v>20</v>
      </c>
      <c r="B1688" s="28">
        <v>26</v>
      </c>
      <c r="C1688" s="12">
        <v>25</v>
      </c>
      <c r="D1688" s="12">
        <v>24</v>
      </c>
      <c r="E1688" s="12"/>
      <c r="F1688" s="45"/>
      <c r="N1688">
        <v>20</v>
      </c>
      <c r="O1688" s="53">
        <f t="shared" si="82"/>
        <v>45158</v>
      </c>
      <c r="P1688" cm="1">
        <f t="array" aca="1" ref="P1688" ca="1">CountColour(B1688:M1688,$C$2)</f>
        <v>0</v>
      </c>
      <c r="Q1688" t="str">
        <f t="shared" si="81"/>
        <v>F1945158</v>
      </c>
    </row>
    <row r="1689" spans="1:17" ht="15.75" thickBot="1" x14ac:dyDescent="0.3">
      <c r="A1689" t="s">
        <v>20</v>
      </c>
      <c r="B1689" s="29">
        <v>27</v>
      </c>
      <c r="C1689" s="30">
        <v>26</v>
      </c>
      <c r="D1689" s="30">
        <v>25</v>
      </c>
      <c r="E1689" s="30"/>
      <c r="F1689" s="46"/>
      <c r="N1689">
        <v>21</v>
      </c>
      <c r="O1689" s="53">
        <f t="shared" si="82"/>
        <v>45159</v>
      </c>
      <c r="P1689" cm="1">
        <f t="array" aca="1" ref="P1689" ca="1">CountColour(B1689:M1689,$C$2)</f>
        <v>0</v>
      </c>
      <c r="Q1689" t="str">
        <f t="shared" si="81"/>
        <v>F1945159</v>
      </c>
    </row>
    <row r="1690" spans="1:17" ht="15.75" thickBot="1" x14ac:dyDescent="0.3">
      <c r="A1690" t="s">
        <v>20</v>
      </c>
      <c r="B1690" s="21">
        <v>28</v>
      </c>
      <c r="C1690" s="5">
        <v>27</v>
      </c>
      <c r="D1690" s="5">
        <v>26</v>
      </c>
      <c r="E1690" s="5"/>
      <c r="F1690" s="44"/>
      <c r="N1690">
        <v>22</v>
      </c>
      <c r="O1690" s="53">
        <f t="shared" si="82"/>
        <v>45160</v>
      </c>
      <c r="P1690" cm="1">
        <f t="array" aca="1" ref="P1690" ca="1">CountColour(B1690:M1690,$C$2)</f>
        <v>0</v>
      </c>
      <c r="Q1690" t="str">
        <f t="shared" si="81"/>
        <v>F1945160</v>
      </c>
    </row>
    <row r="1691" spans="1:17" ht="15.75" thickBot="1" x14ac:dyDescent="0.3">
      <c r="A1691" t="s">
        <v>20</v>
      </c>
      <c r="B1691" s="21">
        <v>29</v>
      </c>
      <c r="C1691" s="5">
        <v>28</v>
      </c>
      <c r="D1691" s="5">
        <v>27</v>
      </c>
      <c r="E1691" s="5"/>
      <c r="F1691" s="44"/>
      <c r="N1691">
        <v>23</v>
      </c>
      <c r="O1691" s="53">
        <f t="shared" si="82"/>
        <v>45161</v>
      </c>
      <c r="P1691" cm="1">
        <f t="array" aca="1" ref="P1691" ca="1">CountColour(B1691:M1691,$C$2)</f>
        <v>0</v>
      </c>
      <c r="Q1691" t="str">
        <f t="shared" si="81"/>
        <v>F1945161</v>
      </c>
    </row>
    <row r="1692" spans="1:17" ht="15.75" thickBot="1" x14ac:dyDescent="0.3">
      <c r="A1692" t="s">
        <v>20</v>
      </c>
      <c r="B1692" s="21">
        <v>30</v>
      </c>
      <c r="C1692" s="5">
        <v>29</v>
      </c>
      <c r="D1692" s="5">
        <v>28</v>
      </c>
      <c r="E1692" s="5"/>
      <c r="F1692" s="44"/>
      <c r="N1692">
        <v>24</v>
      </c>
      <c r="O1692" s="53">
        <f t="shared" si="82"/>
        <v>45162</v>
      </c>
      <c r="P1692" cm="1">
        <f t="array" aca="1" ref="P1692" ca="1">CountColour(B1692:M1692,$C$2)</f>
        <v>0</v>
      </c>
      <c r="Q1692" t="str">
        <f t="shared" si="81"/>
        <v>F1945162</v>
      </c>
    </row>
    <row r="1693" spans="1:17" ht="15.75" thickBot="1" x14ac:dyDescent="0.3">
      <c r="A1693" t="s">
        <v>20</v>
      </c>
      <c r="B1693" s="21">
        <v>31</v>
      </c>
      <c r="C1693" s="5">
        <v>30</v>
      </c>
      <c r="D1693" s="5">
        <v>29</v>
      </c>
      <c r="E1693" s="5"/>
      <c r="F1693" s="44"/>
      <c r="N1693">
        <v>25</v>
      </c>
      <c r="O1693" s="53">
        <f t="shared" si="82"/>
        <v>45163</v>
      </c>
      <c r="P1693" cm="1">
        <f t="array" aca="1" ref="P1693" ca="1">CountColour(B1693:M1693,$C$2)</f>
        <v>0</v>
      </c>
      <c r="Q1693" t="str">
        <f t="shared" si="81"/>
        <v>F1945163</v>
      </c>
    </row>
    <row r="1694" spans="1:17" ht="15.75" thickBot="1" x14ac:dyDescent="0.3">
      <c r="A1694" t="s">
        <v>20</v>
      </c>
      <c r="B1694" s="21">
        <v>32</v>
      </c>
      <c r="C1694" s="5">
        <v>31</v>
      </c>
      <c r="D1694" s="5">
        <v>30</v>
      </c>
      <c r="E1694" s="5"/>
      <c r="F1694" s="44"/>
      <c r="N1694">
        <v>26</v>
      </c>
      <c r="O1694" s="53">
        <f t="shared" si="82"/>
        <v>45164</v>
      </c>
      <c r="P1694" cm="1">
        <f t="array" aca="1" ref="P1694" ca="1">CountColour(B1694:M1694,$C$2)</f>
        <v>0</v>
      </c>
      <c r="Q1694" t="str">
        <f t="shared" si="81"/>
        <v>F1945164</v>
      </c>
    </row>
    <row r="1695" spans="1:17" ht="15.75" thickBot="1" x14ac:dyDescent="0.3">
      <c r="A1695" t="s">
        <v>20</v>
      </c>
      <c r="B1695" s="23">
        <v>33</v>
      </c>
      <c r="C1695" s="24">
        <v>32</v>
      </c>
      <c r="D1695" s="24">
        <v>31</v>
      </c>
      <c r="E1695" s="24"/>
      <c r="F1695" s="47"/>
      <c r="N1695">
        <v>27</v>
      </c>
      <c r="O1695" s="53">
        <f t="shared" si="82"/>
        <v>45165</v>
      </c>
      <c r="P1695" cm="1">
        <f t="array" aca="1" ref="P1695" ca="1">CountColour(B1695:M1695,$C$2)</f>
        <v>0</v>
      </c>
      <c r="Q1695" t="str">
        <f t="shared" si="81"/>
        <v>F1945165</v>
      </c>
    </row>
    <row r="1696" spans="1:17" ht="15.75" thickBot="1" x14ac:dyDescent="0.3">
      <c r="A1696" t="s">
        <v>20</v>
      </c>
      <c r="B1696" s="1">
        <v>34</v>
      </c>
      <c r="C1696" s="2">
        <v>33</v>
      </c>
      <c r="D1696" s="2">
        <v>32</v>
      </c>
      <c r="E1696" s="2"/>
      <c r="F1696" s="43"/>
      <c r="N1696">
        <v>28</v>
      </c>
      <c r="O1696" s="53">
        <f t="shared" si="82"/>
        <v>45166</v>
      </c>
      <c r="P1696" cm="1">
        <f t="array" aca="1" ref="P1696" ca="1">CountColour(B1696:M1696,$C$2)</f>
        <v>0</v>
      </c>
      <c r="Q1696" t="str">
        <f t="shared" si="81"/>
        <v>F1945166</v>
      </c>
    </row>
    <row r="1697" spans="1:17" ht="15.75" thickBot="1" x14ac:dyDescent="0.3">
      <c r="A1697" t="s">
        <v>20</v>
      </c>
      <c r="B1697" s="21">
        <v>35</v>
      </c>
      <c r="C1697" s="5">
        <v>34</v>
      </c>
      <c r="D1697" s="5">
        <v>33</v>
      </c>
      <c r="E1697" s="5"/>
      <c r="F1697" s="44"/>
      <c r="N1697">
        <v>29</v>
      </c>
      <c r="O1697" s="53">
        <f t="shared" si="82"/>
        <v>45167</v>
      </c>
      <c r="P1697" cm="1">
        <f t="array" aca="1" ref="P1697" ca="1">CountColour(B1697:M1697,$C$2)</f>
        <v>0</v>
      </c>
      <c r="Q1697" t="str">
        <f t="shared" si="81"/>
        <v>F1945167</v>
      </c>
    </row>
    <row r="1698" spans="1:17" ht="15.75" thickBot="1" x14ac:dyDescent="0.3">
      <c r="A1698" t="s">
        <v>20</v>
      </c>
      <c r="B1698" s="21">
        <v>36</v>
      </c>
      <c r="C1698" s="5">
        <v>35</v>
      </c>
      <c r="D1698" s="5">
        <v>34</v>
      </c>
      <c r="E1698" s="5"/>
      <c r="F1698" s="44"/>
      <c r="N1698">
        <v>30</v>
      </c>
      <c r="O1698" s="53">
        <f t="shared" si="82"/>
        <v>45168</v>
      </c>
      <c r="P1698" cm="1">
        <f t="array" aca="1" ref="P1698" ca="1">CountColour(B1698:M1698,$C$2)</f>
        <v>0</v>
      </c>
      <c r="Q1698" t="str">
        <f t="shared" si="81"/>
        <v>F1945168</v>
      </c>
    </row>
    <row r="1699" spans="1:17" ht="15.75" thickBot="1" x14ac:dyDescent="0.3">
      <c r="A1699" t="s">
        <v>20</v>
      </c>
      <c r="B1699" s="21">
        <v>37</v>
      </c>
      <c r="C1699" s="5">
        <v>36</v>
      </c>
      <c r="D1699" s="5">
        <v>35</v>
      </c>
      <c r="E1699" s="5"/>
      <c r="F1699" s="44"/>
      <c r="N1699">
        <v>31</v>
      </c>
      <c r="O1699" s="53">
        <f t="shared" si="82"/>
        <v>45169</v>
      </c>
      <c r="P1699" cm="1">
        <f t="array" aca="1" ref="P1699" ca="1">CountColour(B1699:M1699,$C$2)</f>
        <v>0</v>
      </c>
      <c r="Q1699" t="str">
        <f t="shared" si="81"/>
        <v>F1945169</v>
      </c>
    </row>
    <row r="1700" spans="1:17" ht="15.75" thickBot="1" x14ac:dyDescent="0.3">
      <c r="A1700" t="s">
        <v>20</v>
      </c>
      <c r="B1700" s="21">
        <v>38</v>
      </c>
      <c r="C1700" s="5">
        <v>37</v>
      </c>
      <c r="D1700" s="5">
        <v>36</v>
      </c>
      <c r="E1700" s="5"/>
      <c r="F1700" s="44"/>
      <c r="N1700">
        <v>1</v>
      </c>
      <c r="O1700" s="53">
        <f>DATE(2023,9,N1700)</f>
        <v>45170</v>
      </c>
      <c r="P1700" cm="1">
        <f t="array" aca="1" ref="P1700" ca="1">CountColour(B1700:M1700,$C$2)</f>
        <v>0</v>
      </c>
      <c r="Q1700" t="str">
        <f t="shared" si="81"/>
        <v>F1945170</v>
      </c>
    </row>
    <row r="1701" spans="1:17" ht="15.75" thickBot="1" x14ac:dyDescent="0.3">
      <c r="A1701" t="s">
        <v>20</v>
      </c>
      <c r="B1701" s="21">
        <v>39</v>
      </c>
      <c r="C1701" s="5">
        <v>38</v>
      </c>
      <c r="D1701" s="5">
        <v>37</v>
      </c>
      <c r="E1701" s="5"/>
      <c r="F1701" s="44"/>
      <c r="N1701">
        <v>2</v>
      </c>
      <c r="O1701" s="53">
        <f t="shared" ref="O1701:O1729" si="83">DATE(2023,9,N1701)</f>
        <v>45171</v>
      </c>
      <c r="P1701" cm="1">
        <f t="array" aca="1" ref="P1701" ca="1">CountColour(B1701:M1701,$C$2)</f>
        <v>0</v>
      </c>
      <c r="Q1701" t="str">
        <f t="shared" si="81"/>
        <v>F1945171</v>
      </c>
    </row>
    <row r="1702" spans="1:17" ht="15.75" thickBot="1" x14ac:dyDescent="0.3">
      <c r="A1702" t="s">
        <v>20</v>
      </c>
      <c r="B1702" s="28">
        <v>40</v>
      </c>
      <c r="C1702" s="12">
        <v>39</v>
      </c>
      <c r="D1702" s="12">
        <v>38</v>
      </c>
      <c r="E1702" s="12"/>
      <c r="F1702" s="45"/>
      <c r="N1702">
        <v>3</v>
      </c>
      <c r="O1702" s="53">
        <f t="shared" si="83"/>
        <v>45172</v>
      </c>
      <c r="P1702" cm="1">
        <f t="array" aca="1" ref="P1702" ca="1">CountColour(B1702:M1702,$C$2)</f>
        <v>0</v>
      </c>
      <c r="Q1702" t="str">
        <f t="shared" si="81"/>
        <v>F1945172</v>
      </c>
    </row>
    <row r="1703" spans="1:17" ht="15.75" thickBot="1" x14ac:dyDescent="0.3">
      <c r="A1703" t="s">
        <v>20</v>
      </c>
      <c r="B1703" s="29">
        <v>41</v>
      </c>
      <c r="C1703" s="30">
        <v>40</v>
      </c>
      <c r="D1703" s="30">
        <v>39</v>
      </c>
      <c r="E1703" s="30"/>
      <c r="F1703" s="46"/>
      <c r="N1703">
        <v>4</v>
      </c>
      <c r="O1703" s="53">
        <f t="shared" si="83"/>
        <v>45173</v>
      </c>
      <c r="P1703" cm="1">
        <f t="array" aca="1" ref="P1703" ca="1">CountColour(B1703:M1703,$C$2)</f>
        <v>0</v>
      </c>
      <c r="Q1703" t="str">
        <f t="shared" si="81"/>
        <v>F1945173</v>
      </c>
    </row>
    <row r="1704" spans="1:17" ht="15.75" thickBot="1" x14ac:dyDescent="0.3">
      <c r="A1704" t="s">
        <v>20</v>
      </c>
      <c r="B1704" s="4">
        <v>42</v>
      </c>
      <c r="C1704" s="5">
        <v>41</v>
      </c>
      <c r="D1704" s="5">
        <v>40</v>
      </c>
      <c r="E1704" s="5"/>
      <c r="F1704" s="44"/>
      <c r="N1704">
        <v>5</v>
      </c>
      <c r="O1704" s="53">
        <f t="shared" si="83"/>
        <v>45174</v>
      </c>
      <c r="P1704" cm="1">
        <f t="array" aca="1" ref="P1704" ca="1">CountColour(B1704:M1704,$C$2)</f>
        <v>0</v>
      </c>
      <c r="Q1704" t="str">
        <f t="shared" si="81"/>
        <v>F1945174</v>
      </c>
    </row>
    <row r="1705" spans="1:17" ht="15.75" thickBot="1" x14ac:dyDescent="0.3">
      <c r="A1705" t="s">
        <v>20</v>
      </c>
      <c r="B1705" s="7">
        <v>1</v>
      </c>
      <c r="C1705" s="8">
        <v>42</v>
      </c>
      <c r="D1705" s="5">
        <v>41</v>
      </c>
      <c r="E1705" s="5"/>
      <c r="F1705" s="44"/>
      <c r="N1705">
        <v>6</v>
      </c>
      <c r="O1705" s="53">
        <f t="shared" si="83"/>
        <v>45175</v>
      </c>
      <c r="P1705" cm="1">
        <f t="array" aca="1" ref="P1705" ca="1">CountColour(B1705:M1705,$C$2)</f>
        <v>1</v>
      </c>
      <c r="Q1705" t="str">
        <f t="shared" si="81"/>
        <v>F1945175</v>
      </c>
    </row>
    <row r="1706" spans="1:17" ht="15.75" thickBot="1" x14ac:dyDescent="0.3">
      <c r="A1706" t="s">
        <v>20</v>
      </c>
      <c r="B1706" s="7">
        <v>2</v>
      </c>
      <c r="C1706" s="9">
        <v>1</v>
      </c>
      <c r="D1706" s="8">
        <v>42</v>
      </c>
      <c r="E1706" s="5"/>
      <c r="F1706" s="44"/>
      <c r="N1706">
        <v>7</v>
      </c>
      <c r="O1706" s="53">
        <f t="shared" si="83"/>
        <v>45176</v>
      </c>
      <c r="P1706" cm="1">
        <f t="array" aca="1" ref="P1706" ca="1">CountColour(B1706:M1706,$C$2)</f>
        <v>2</v>
      </c>
      <c r="Q1706" t="str">
        <f t="shared" si="81"/>
        <v>F1945176</v>
      </c>
    </row>
    <row r="1707" spans="1:17" ht="15.75" thickBot="1" x14ac:dyDescent="0.3">
      <c r="A1707" t="s">
        <v>20</v>
      </c>
      <c r="B1707" s="7">
        <v>3</v>
      </c>
      <c r="C1707" s="9">
        <v>2</v>
      </c>
      <c r="D1707" s="9">
        <v>1</v>
      </c>
      <c r="E1707" s="5"/>
      <c r="F1707" s="44"/>
      <c r="N1707">
        <v>8</v>
      </c>
      <c r="O1707" s="53">
        <f t="shared" si="83"/>
        <v>45177</v>
      </c>
      <c r="P1707" cm="1">
        <f t="array" aca="1" ref="P1707" ca="1">CountColour(B1707:M1707,$C$2)</f>
        <v>3</v>
      </c>
      <c r="Q1707" t="str">
        <f t="shared" si="81"/>
        <v>F1945177</v>
      </c>
    </row>
    <row r="1708" spans="1:17" ht="15.75" thickBot="1" x14ac:dyDescent="0.3">
      <c r="A1708" t="s">
        <v>20</v>
      </c>
      <c r="B1708" s="7">
        <v>4</v>
      </c>
      <c r="C1708" s="9">
        <v>3</v>
      </c>
      <c r="D1708" s="9">
        <v>2</v>
      </c>
      <c r="E1708" s="5"/>
      <c r="F1708" s="44"/>
      <c r="N1708">
        <v>9</v>
      </c>
      <c r="O1708" s="53">
        <f t="shared" si="83"/>
        <v>45178</v>
      </c>
      <c r="P1708" cm="1">
        <f t="array" aca="1" ref="P1708" ca="1">CountColour(B1708:M1708,$C$2)</f>
        <v>3</v>
      </c>
      <c r="Q1708" t="str">
        <f t="shared" si="81"/>
        <v>F1945178</v>
      </c>
    </row>
    <row r="1709" spans="1:17" ht="15.75" thickBot="1" x14ac:dyDescent="0.3">
      <c r="A1709" t="s">
        <v>20</v>
      </c>
      <c r="B1709" s="31">
        <v>5</v>
      </c>
      <c r="C1709" s="25">
        <v>4</v>
      </c>
      <c r="D1709" s="25">
        <v>3</v>
      </c>
      <c r="E1709" s="24"/>
      <c r="F1709" s="47"/>
      <c r="N1709">
        <v>10</v>
      </c>
      <c r="O1709" s="53">
        <f t="shared" si="83"/>
        <v>45179</v>
      </c>
      <c r="P1709" cm="1">
        <f t="array" aca="1" ref="P1709" ca="1">CountColour(B1709:M1709,$C$2)</f>
        <v>3</v>
      </c>
      <c r="Q1709" t="str">
        <f t="shared" si="81"/>
        <v>F1945179</v>
      </c>
    </row>
    <row r="1710" spans="1:17" ht="15.75" thickBot="1" x14ac:dyDescent="0.3">
      <c r="A1710" t="s">
        <v>20</v>
      </c>
      <c r="B1710" s="14">
        <v>6</v>
      </c>
      <c r="C1710" s="15">
        <v>5</v>
      </c>
      <c r="D1710" s="15">
        <v>4</v>
      </c>
      <c r="E1710" s="2"/>
      <c r="F1710" s="43"/>
      <c r="N1710">
        <v>11</v>
      </c>
      <c r="O1710" s="53">
        <f t="shared" si="83"/>
        <v>45180</v>
      </c>
      <c r="P1710" cm="1">
        <f t="array" aca="1" ref="P1710" ca="1">CountColour(B1710:M1710,$C$2)</f>
        <v>3</v>
      </c>
      <c r="Q1710" t="str">
        <f t="shared" si="81"/>
        <v>F1945180</v>
      </c>
    </row>
    <row r="1711" spans="1:17" ht="15.75" thickBot="1" x14ac:dyDescent="0.3">
      <c r="A1711" t="s">
        <v>20</v>
      </c>
      <c r="B1711" s="7">
        <v>7</v>
      </c>
      <c r="C1711" s="9">
        <v>6</v>
      </c>
      <c r="D1711" s="9">
        <v>5</v>
      </c>
      <c r="E1711" s="5"/>
      <c r="F1711" s="44"/>
      <c r="N1711">
        <v>12</v>
      </c>
      <c r="O1711" s="53">
        <f t="shared" si="83"/>
        <v>45181</v>
      </c>
      <c r="P1711" cm="1">
        <f t="array" aca="1" ref="P1711" ca="1">CountColour(B1711:M1711,$C$2)</f>
        <v>3</v>
      </c>
      <c r="Q1711" t="str">
        <f t="shared" si="81"/>
        <v>F1945181</v>
      </c>
    </row>
    <row r="1712" spans="1:17" ht="15.75" thickBot="1" x14ac:dyDescent="0.3">
      <c r="A1712" t="s">
        <v>20</v>
      </c>
      <c r="B1712" s="7">
        <v>8</v>
      </c>
      <c r="C1712" s="9">
        <v>7</v>
      </c>
      <c r="D1712" s="9">
        <v>6</v>
      </c>
      <c r="E1712" s="5"/>
      <c r="F1712" s="44"/>
      <c r="N1712">
        <v>13</v>
      </c>
      <c r="O1712" s="53">
        <f t="shared" si="83"/>
        <v>45182</v>
      </c>
      <c r="P1712" cm="1">
        <f t="array" aca="1" ref="P1712" ca="1">CountColour(B1712:M1712,$C$2)</f>
        <v>3</v>
      </c>
      <c r="Q1712" t="str">
        <f t="shared" si="81"/>
        <v>F1945182</v>
      </c>
    </row>
    <row r="1713" spans="1:17" ht="15.75" thickBot="1" x14ac:dyDescent="0.3">
      <c r="A1713" t="s">
        <v>20</v>
      </c>
      <c r="B1713" s="7">
        <v>9</v>
      </c>
      <c r="C1713" s="9">
        <v>8</v>
      </c>
      <c r="D1713" s="9">
        <v>7</v>
      </c>
      <c r="E1713" s="5"/>
      <c r="F1713" s="44"/>
      <c r="N1713">
        <v>14</v>
      </c>
      <c r="O1713" s="53">
        <f t="shared" si="83"/>
        <v>45183</v>
      </c>
      <c r="P1713" cm="1">
        <f t="array" aca="1" ref="P1713" ca="1">CountColour(B1713:M1713,$C$2)</f>
        <v>3</v>
      </c>
      <c r="Q1713" t="str">
        <f t="shared" si="81"/>
        <v>F1945183</v>
      </c>
    </row>
    <row r="1714" spans="1:17" ht="15.75" thickBot="1" x14ac:dyDescent="0.3">
      <c r="A1714" t="s">
        <v>20</v>
      </c>
      <c r="B1714" s="7">
        <v>10</v>
      </c>
      <c r="C1714" s="9">
        <v>9</v>
      </c>
      <c r="D1714" s="9">
        <v>8</v>
      </c>
      <c r="E1714" s="5"/>
      <c r="F1714" s="44"/>
      <c r="N1714">
        <v>15</v>
      </c>
      <c r="O1714" s="53">
        <f t="shared" si="83"/>
        <v>45184</v>
      </c>
      <c r="P1714" cm="1">
        <f t="array" aca="1" ref="P1714" ca="1">CountColour(B1714:M1714,$C$2)</f>
        <v>3</v>
      </c>
      <c r="Q1714" t="str">
        <f t="shared" si="81"/>
        <v>F1945184</v>
      </c>
    </row>
    <row r="1715" spans="1:17" ht="15.75" thickBot="1" x14ac:dyDescent="0.3">
      <c r="A1715" t="s">
        <v>20</v>
      </c>
      <c r="B1715" s="7">
        <v>11</v>
      </c>
      <c r="C1715" s="9">
        <v>10</v>
      </c>
      <c r="D1715" s="9">
        <v>9</v>
      </c>
      <c r="E1715" s="5"/>
      <c r="F1715" s="44"/>
      <c r="N1715">
        <v>16</v>
      </c>
      <c r="O1715" s="53">
        <f t="shared" si="83"/>
        <v>45185</v>
      </c>
      <c r="P1715" cm="1">
        <f t="array" aca="1" ref="P1715" ca="1">CountColour(B1715:M1715,$C$2)</f>
        <v>3</v>
      </c>
      <c r="Q1715" t="str">
        <f t="shared" si="81"/>
        <v>F1945185</v>
      </c>
    </row>
    <row r="1716" spans="1:17" ht="15.75" thickBot="1" x14ac:dyDescent="0.3">
      <c r="A1716" t="s">
        <v>20</v>
      </c>
      <c r="B1716" s="10">
        <v>12</v>
      </c>
      <c r="C1716" s="11">
        <v>11</v>
      </c>
      <c r="D1716" s="11">
        <v>10</v>
      </c>
      <c r="E1716" s="12"/>
      <c r="F1716" s="45"/>
      <c r="N1716">
        <v>17</v>
      </c>
      <c r="O1716" s="53">
        <f t="shared" si="83"/>
        <v>45186</v>
      </c>
      <c r="P1716" cm="1">
        <f t="array" aca="1" ref="P1716" ca="1">CountColour(B1716:M1716,$C$2)</f>
        <v>3</v>
      </c>
      <c r="Q1716" t="str">
        <f t="shared" si="81"/>
        <v>F1945186</v>
      </c>
    </row>
    <row r="1717" spans="1:17" ht="15.75" thickBot="1" x14ac:dyDescent="0.3">
      <c r="A1717" t="s">
        <v>20</v>
      </c>
      <c r="B1717" s="17">
        <v>13</v>
      </c>
      <c r="C1717" s="18">
        <v>12</v>
      </c>
      <c r="D1717" s="18">
        <v>11</v>
      </c>
      <c r="E1717" s="30"/>
      <c r="F1717" s="46"/>
      <c r="N1717">
        <v>18</v>
      </c>
      <c r="O1717" s="53">
        <f t="shared" si="83"/>
        <v>45187</v>
      </c>
      <c r="P1717" cm="1">
        <f t="array" aca="1" ref="P1717" ca="1">CountColour(B1717:M1717,$C$2)</f>
        <v>3</v>
      </c>
      <c r="Q1717" t="str">
        <f t="shared" si="81"/>
        <v>F1945187</v>
      </c>
    </row>
    <row r="1718" spans="1:17" ht="15.75" thickBot="1" x14ac:dyDescent="0.3">
      <c r="A1718" t="s">
        <v>20</v>
      </c>
      <c r="B1718" s="20">
        <v>0</v>
      </c>
      <c r="C1718" s="9">
        <v>13</v>
      </c>
      <c r="D1718" s="9">
        <v>12</v>
      </c>
      <c r="E1718" s="5"/>
      <c r="F1718" s="44"/>
      <c r="N1718">
        <v>19</v>
      </c>
      <c r="O1718" s="53">
        <f t="shared" si="83"/>
        <v>45188</v>
      </c>
      <c r="P1718" cm="1">
        <f t="array" aca="1" ref="P1718" ca="1">CountColour(B1718:M1718,$C$2)</f>
        <v>2</v>
      </c>
      <c r="Q1718" t="str">
        <f t="shared" si="81"/>
        <v>F1945188</v>
      </c>
    </row>
    <row r="1719" spans="1:17" ht="15.75" thickBot="1" x14ac:dyDescent="0.3">
      <c r="A1719" t="s">
        <v>20</v>
      </c>
      <c r="B1719" s="21">
        <v>1</v>
      </c>
      <c r="C1719" s="22">
        <v>0</v>
      </c>
      <c r="D1719" s="9">
        <v>13</v>
      </c>
      <c r="E1719" s="5"/>
      <c r="F1719" s="44"/>
      <c r="N1719">
        <v>20</v>
      </c>
      <c r="O1719" s="53">
        <f t="shared" si="83"/>
        <v>45189</v>
      </c>
      <c r="P1719" cm="1">
        <f t="array" aca="1" ref="P1719" ca="1">CountColour(B1719:M1719,$C$2)</f>
        <v>1</v>
      </c>
      <c r="Q1719" t="str">
        <f t="shared" si="81"/>
        <v>F1945189</v>
      </c>
    </row>
    <row r="1720" spans="1:17" ht="15.75" thickBot="1" x14ac:dyDescent="0.3">
      <c r="A1720" t="s">
        <v>20</v>
      </c>
      <c r="B1720" s="21">
        <v>2</v>
      </c>
      <c r="C1720" s="5">
        <v>1</v>
      </c>
      <c r="D1720" s="22">
        <v>0</v>
      </c>
      <c r="E1720" s="5"/>
      <c r="F1720" s="44"/>
      <c r="N1720">
        <v>21</v>
      </c>
      <c r="O1720" s="53">
        <f t="shared" si="83"/>
        <v>45190</v>
      </c>
      <c r="P1720" cm="1">
        <f t="array" aca="1" ref="P1720" ca="1">CountColour(B1720:M1720,$C$2)</f>
        <v>0</v>
      </c>
      <c r="Q1720" t="str">
        <f t="shared" si="81"/>
        <v>F1945190</v>
      </c>
    </row>
    <row r="1721" spans="1:17" ht="15.75" thickBot="1" x14ac:dyDescent="0.3">
      <c r="A1721" t="s">
        <v>20</v>
      </c>
      <c r="B1721" s="21">
        <v>3</v>
      </c>
      <c r="C1721" s="5">
        <v>2</v>
      </c>
      <c r="D1721" s="5">
        <v>1</v>
      </c>
      <c r="E1721" s="5"/>
      <c r="F1721" s="44"/>
      <c r="N1721">
        <v>22</v>
      </c>
      <c r="O1721" s="53">
        <f t="shared" si="83"/>
        <v>45191</v>
      </c>
      <c r="P1721" cm="1">
        <f t="array" aca="1" ref="P1721" ca="1">CountColour(B1721:M1721,$C$2)</f>
        <v>0</v>
      </c>
      <c r="Q1721" t="str">
        <f t="shared" si="81"/>
        <v>F1945191</v>
      </c>
    </row>
    <row r="1722" spans="1:17" ht="15.75" thickBot="1" x14ac:dyDescent="0.3">
      <c r="A1722" t="s">
        <v>20</v>
      </c>
      <c r="B1722" s="21">
        <v>4</v>
      </c>
      <c r="C1722" s="5">
        <v>3</v>
      </c>
      <c r="D1722" s="5">
        <v>2</v>
      </c>
      <c r="E1722" s="5"/>
      <c r="F1722" s="44"/>
      <c r="N1722">
        <v>23</v>
      </c>
      <c r="O1722" s="53">
        <f t="shared" si="83"/>
        <v>45192</v>
      </c>
      <c r="P1722" cm="1">
        <f t="array" aca="1" ref="P1722" ca="1">CountColour(B1722:M1722,$C$2)</f>
        <v>0</v>
      </c>
      <c r="Q1722" t="str">
        <f t="shared" si="81"/>
        <v>F1945192</v>
      </c>
    </row>
    <row r="1723" spans="1:17" ht="15.75" thickBot="1" x14ac:dyDescent="0.3">
      <c r="A1723" t="s">
        <v>20</v>
      </c>
      <c r="B1723" s="23">
        <v>5</v>
      </c>
      <c r="C1723" s="24">
        <v>4</v>
      </c>
      <c r="D1723" s="24">
        <v>3</v>
      </c>
      <c r="E1723" s="24"/>
      <c r="F1723" s="47"/>
      <c r="N1723">
        <v>24</v>
      </c>
      <c r="O1723" s="53">
        <f t="shared" si="83"/>
        <v>45193</v>
      </c>
      <c r="P1723" cm="1">
        <f t="array" aca="1" ref="P1723" ca="1">CountColour(B1723:M1723,$C$2)</f>
        <v>0</v>
      </c>
      <c r="Q1723" t="str">
        <f t="shared" si="81"/>
        <v>F1945193</v>
      </c>
    </row>
    <row r="1724" spans="1:17" ht="15.75" thickBot="1" x14ac:dyDescent="0.3">
      <c r="A1724" t="s">
        <v>20</v>
      </c>
      <c r="B1724" s="1">
        <v>6</v>
      </c>
      <c r="C1724" s="2">
        <v>5</v>
      </c>
      <c r="D1724" s="2">
        <v>4</v>
      </c>
      <c r="E1724" s="2"/>
      <c r="F1724" s="43"/>
      <c r="N1724">
        <v>25</v>
      </c>
      <c r="O1724" s="53">
        <f t="shared" si="83"/>
        <v>45194</v>
      </c>
      <c r="P1724" cm="1">
        <f t="array" aca="1" ref="P1724" ca="1">CountColour(B1724:M1724,$C$2)</f>
        <v>0</v>
      </c>
      <c r="Q1724" t="str">
        <f t="shared" si="81"/>
        <v>F1945194</v>
      </c>
    </row>
    <row r="1725" spans="1:17" ht="15.75" thickBot="1" x14ac:dyDescent="0.3">
      <c r="A1725" t="s">
        <v>20</v>
      </c>
      <c r="B1725" s="21">
        <v>7</v>
      </c>
      <c r="C1725" s="5">
        <v>6</v>
      </c>
      <c r="D1725" s="5">
        <v>5</v>
      </c>
      <c r="E1725" s="5"/>
      <c r="F1725" s="44"/>
      <c r="N1725">
        <v>26</v>
      </c>
      <c r="O1725" s="53">
        <f t="shared" si="83"/>
        <v>45195</v>
      </c>
      <c r="P1725" cm="1">
        <f t="array" aca="1" ref="P1725" ca="1">CountColour(B1725:M1725,$C$2)</f>
        <v>0</v>
      </c>
      <c r="Q1725" t="str">
        <f t="shared" si="81"/>
        <v>F1945195</v>
      </c>
    </row>
    <row r="1726" spans="1:17" ht="15.75" thickBot="1" x14ac:dyDescent="0.3">
      <c r="A1726" t="s">
        <v>20</v>
      </c>
      <c r="B1726" s="21">
        <v>8</v>
      </c>
      <c r="C1726" s="5">
        <v>7</v>
      </c>
      <c r="D1726" s="5">
        <v>6</v>
      </c>
      <c r="E1726" s="5"/>
      <c r="F1726" s="44"/>
      <c r="N1726">
        <v>27</v>
      </c>
      <c r="O1726" s="53">
        <f t="shared" si="83"/>
        <v>45196</v>
      </c>
      <c r="P1726" cm="1">
        <f t="array" aca="1" ref="P1726" ca="1">CountColour(B1726:M1726,$C$2)</f>
        <v>0</v>
      </c>
      <c r="Q1726" t="str">
        <f t="shared" si="81"/>
        <v>F1945196</v>
      </c>
    </row>
    <row r="1727" spans="1:17" ht="15.75" thickBot="1" x14ac:dyDescent="0.3">
      <c r="A1727" t="s">
        <v>20</v>
      </c>
      <c r="B1727" s="21">
        <v>9</v>
      </c>
      <c r="C1727" s="5">
        <v>8</v>
      </c>
      <c r="D1727" s="5">
        <v>7</v>
      </c>
      <c r="E1727" s="5"/>
      <c r="F1727" s="44"/>
      <c r="N1727">
        <v>28</v>
      </c>
      <c r="O1727" s="53">
        <f t="shared" si="83"/>
        <v>45197</v>
      </c>
      <c r="P1727" cm="1">
        <f t="array" aca="1" ref="P1727" ca="1">CountColour(B1727:M1727,$C$2)</f>
        <v>0</v>
      </c>
      <c r="Q1727" t="str">
        <f t="shared" si="81"/>
        <v>F1945197</v>
      </c>
    </row>
    <row r="1728" spans="1:17" ht="15.75" thickBot="1" x14ac:dyDescent="0.3">
      <c r="A1728" t="s">
        <v>20</v>
      </c>
      <c r="B1728" s="21">
        <v>10</v>
      </c>
      <c r="C1728" s="5">
        <v>9</v>
      </c>
      <c r="D1728" s="5">
        <v>8</v>
      </c>
      <c r="E1728" s="5"/>
      <c r="F1728" s="44"/>
      <c r="N1728">
        <v>29</v>
      </c>
      <c r="O1728" s="53">
        <f t="shared" si="83"/>
        <v>45198</v>
      </c>
      <c r="P1728" cm="1">
        <f t="array" aca="1" ref="P1728" ca="1">CountColour(B1728:M1728,$C$2)</f>
        <v>0</v>
      </c>
      <c r="Q1728" t="str">
        <f t="shared" si="81"/>
        <v>F1945198</v>
      </c>
    </row>
    <row r="1729" spans="1:17" ht="15.75" thickBot="1" x14ac:dyDescent="0.3">
      <c r="A1729" t="s">
        <v>20</v>
      </c>
      <c r="B1729" s="21">
        <v>11</v>
      </c>
      <c r="C1729" s="5">
        <v>10</v>
      </c>
      <c r="D1729" s="5">
        <v>9</v>
      </c>
      <c r="E1729" s="5"/>
      <c r="F1729" s="44"/>
      <c r="N1729">
        <v>30</v>
      </c>
      <c r="O1729" s="53">
        <f t="shared" si="83"/>
        <v>45199</v>
      </c>
      <c r="P1729" cm="1">
        <f t="array" aca="1" ref="P1729" ca="1">CountColour(B1729:M1729,$C$2)</f>
        <v>0</v>
      </c>
      <c r="Q1729" t="str">
        <f t="shared" si="81"/>
        <v>F1945199</v>
      </c>
    </row>
    <row r="1730" spans="1:17" ht="15.75" thickBot="1" x14ac:dyDescent="0.3">
      <c r="A1730" t="s">
        <v>20</v>
      </c>
      <c r="B1730" s="28">
        <v>12</v>
      </c>
      <c r="C1730" s="12">
        <v>11</v>
      </c>
      <c r="D1730" s="12">
        <v>10</v>
      </c>
      <c r="E1730" s="12"/>
      <c r="F1730" s="45"/>
      <c r="N1730">
        <v>1</v>
      </c>
      <c r="O1730" s="53">
        <f>DATE(2023,10,N1730)</f>
        <v>45200</v>
      </c>
      <c r="P1730" cm="1">
        <f t="array" aca="1" ref="P1730" ca="1">CountColour(B1730:M1730,$C$2)</f>
        <v>0</v>
      </c>
      <c r="Q1730" t="str">
        <f t="shared" si="81"/>
        <v>F1945200</v>
      </c>
    </row>
    <row r="1731" spans="1:17" ht="15.75" thickBot="1" x14ac:dyDescent="0.3">
      <c r="A1731" t="s">
        <v>20</v>
      </c>
      <c r="B1731" s="29">
        <v>13</v>
      </c>
      <c r="C1731" s="30">
        <v>12</v>
      </c>
      <c r="D1731" s="30">
        <v>11</v>
      </c>
      <c r="E1731" s="30"/>
      <c r="F1731" s="46"/>
      <c r="N1731">
        <v>2</v>
      </c>
      <c r="O1731" s="53">
        <f t="shared" ref="O1731:O1760" si="84">DATE(2023,10,N1731)</f>
        <v>45201</v>
      </c>
      <c r="P1731" cm="1">
        <f t="array" aca="1" ref="P1731" ca="1">CountColour(B1731:M1731,$C$2)</f>
        <v>0</v>
      </c>
      <c r="Q1731" t="str">
        <f t="shared" ref="Q1731:Q1794" si="85">A1731&amp;O1731</f>
        <v>F1945201</v>
      </c>
    </row>
    <row r="1732" spans="1:17" ht="15.75" thickBot="1" x14ac:dyDescent="0.3">
      <c r="A1732" t="s">
        <v>20</v>
      </c>
      <c r="B1732" s="21">
        <v>14</v>
      </c>
      <c r="C1732" s="5">
        <v>13</v>
      </c>
      <c r="D1732" s="5">
        <v>12</v>
      </c>
      <c r="E1732" s="5"/>
      <c r="F1732" s="44"/>
      <c r="N1732">
        <v>3</v>
      </c>
      <c r="O1732" s="53">
        <f t="shared" si="84"/>
        <v>45202</v>
      </c>
      <c r="P1732" cm="1">
        <f t="array" aca="1" ref="P1732" ca="1">CountColour(B1732:M1732,$C$2)</f>
        <v>0</v>
      </c>
      <c r="Q1732" t="str">
        <f t="shared" si="85"/>
        <v>F1945202</v>
      </c>
    </row>
    <row r="1733" spans="1:17" ht="15.75" thickBot="1" x14ac:dyDescent="0.3">
      <c r="A1733" t="s">
        <v>20</v>
      </c>
      <c r="B1733" s="21">
        <v>15</v>
      </c>
      <c r="C1733" s="5">
        <v>14</v>
      </c>
      <c r="D1733" s="5">
        <v>13</v>
      </c>
      <c r="E1733" s="5"/>
      <c r="F1733" s="44"/>
      <c r="N1733">
        <v>4</v>
      </c>
      <c r="O1733" s="53">
        <f t="shared" si="84"/>
        <v>45203</v>
      </c>
      <c r="P1733" cm="1">
        <f t="array" aca="1" ref="P1733" ca="1">CountColour(B1733:M1733,$C$2)</f>
        <v>0</v>
      </c>
      <c r="Q1733" t="str">
        <f t="shared" si="85"/>
        <v>F1945203</v>
      </c>
    </row>
    <row r="1734" spans="1:17" ht="15.75" thickBot="1" x14ac:dyDescent="0.3">
      <c r="A1734" t="s">
        <v>20</v>
      </c>
      <c r="B1734" s="21">
        <v>16</v>
      </c>
      <c r="C1734" s="5">
        <v>15</v>
      </c>
      <c r="D1734" s="5">
        <v>14</v>
      </c>
      <c r="E1734" s="5"/>
      <c r="F1734" s="44"/>
      <c r="N1734">
        <v>5</v>
      </c>
      <c r="O1734" s="53">
        <f t="shared" si="84"/>
        <v>45204</v>
      </c>
      <c r="P1734" cm="1">
        <f t="array" aca="1" ref="P1734" ca="1">CountColour(B1734:M1734,$C$2)</f>
        <v>0</v>
      </c>
      <c r="Q1734" t="str">
        <f t="shared" si="85"/>
        <v>F1945204</v>
      </c>
    </row>
    <row r="1735" spans="1:17" ht="15.75" thickBot="1" x14ac:dyDescent="0.3">
      <c r="A1735" t="s">
        <v>20</v>
      </c>
      <c r="B1735" s="21">
        <v>17</v>
      </c>
      <c r="C1735" s="5">
        <v>16</v>
      </c>
      <c r="D1735" s="5">
        <v>15</v>
      </c>
      <c r="E1735" s="5"/>
      <c r="F1735" s="44"/>
      <c r="N1735">
        <v>6</v>
      </c>
      <c r="O1735" s="53">
        <f t="shared" si="84"/>
        <v>45205</v>
      </c>
      <c r="P1735" cm="1">
        <f t="array" aca="1" ref="P1735" ca="1">CountColour(B1735:M1735,$C$2)</f>
        <v>0</v>
      </c>
      <c r="Q1735" t="str">
        <f t="shared" si="85"/>
        <v>F1945205</v>
      </c>
    </row>
    <row r="1736" spans="1:17" ht="15.75" thickBot="1" x14ac:dyDescent="0.3">
      <c r="A1736" t="s">
        <v>20</v>
      </c>
      <c r="B1736" s="21">
        <v>18</v>
      </c>
      <c r="C1736" s="5">
        <v>17</v>
      </c>
      <c r="D1736" s="5">
        <v>16</v>
      </c>
      <c r="E1736" s="5"/>
      <c r="F1736" s="44"/>
      <c r="N1736">
        <v>7</v>
      </c>
      <c r="O1736" s="53">
        <f t="shared" si="84"/>
        <v>45206</v>
      </c>
      <c r="P1736" cm="1">
        <f t="array" aca="1" ref="P1736" ca="1">CountColour(B1736:M1736,$C$2)</f>
        <v>0</v>
      </c>
      <c r="Q1736" t="str">
        <f t="shared" si="85"/>
        <v>F1945206</v>
      </c>
    </row>
    <row r="1737" spans="1:17" ht="15.75" thickBot="1" x14ac:dyDescent="0.3">
      <c r="A1737" t="s">
        <v>20</v>
      </c>
      <c r="B1737" s="23">
        <v>19</v>
      </c>
      <c r="C1737" s="24">
        <v>18</v>
      </c>
      <c r="D1737" s="24">
        <v>17</v>
      </c>
      <c r="E1737" s="24"/>
      <c r="F1737" s="47"/>
      <c r="N1737">
        <v>8</v>
      </c>
      <c r="O1737" s="53">
        <f t="shared" si="84"/>
        <v>45207</v>
      </c>
      <c r="P1737" cm="1">
        <f t="array" aca="1" ref="P1737" ca="1">CountColour(B1737:M1737,$C$2)</f>
        <v>0</v>
      </c>
      <c r="Q1737" t="str">
        <f t="shared" si="85"/>
        <v>F1945207</v>
      </c>
    </row>
    <row r="1738" spans="1:17" ht="15.75" thickBot="1" x14ac:dyDescent="0.3">
      <c r="A1738" t="s">
        <v>20</v>
      </c>
      <c r="B1738" s="1">
        <v>20</v>
      </c>
      <c r="C1738" s="2">
        <v>19</v>
      </c>
      <c r="D1738" s="2">
        <v>18</v>
      </c>
      <c r="E1738" s="2"/>
      <c r="F1738" s="43"/>
      <c r="N1738">
        <v>9</v>
      </c>
      <c r="O1738" s="53">
        <f t="shared" si="84"/>
        <v>45208</v>
      </c>
      <c r="P1738" cm="1">
        <f t="array" aca="1" ref="P1738" ca="1">CountColour(B1738:M1738,$C$2)</f>
        <v>0</v>
      </c>
      <c r="Q1738" t="str">
        <f t="shared" si="85"/>
        <v>F1945208</v>
      </c>
    </row>
    <row r="1739" spans="1:17" ht="15.75" thickBot="1" x14ac:dyDescent="0.3">
      <c r="A1739" t="s">
        <v>20</v>
      </c>
      <c r="B1739" s="21">
        <v>21</v>
      </c>
      <c r="C1739" s="5">
        <v>20</v>
      </c>
      <c r="D1739" s="5">
        <v>19</v>
      </c>
      <c r="E1739" s="5"/>
      <c r="F1739" s="44"/>
      <c r="N1739">
        <v>10</v>
      </c>
      <c r="O1739" s="53">
        <f t="shared" si="84"/>
        <v>45209</v>
      </c>
      <c r="P1739" cm="1">
        <f t="array" aca="1" ref="P1739" ca="1">CountColour(B1739:M1739,$C$2)</f>
        <v>0</v>
      </c>
      <c r="Q1739" t="str">
        <f t="shared" si="85"/>
        <v>F1945209</v>
      </c>
    </row>
    <row r="1740" spans="1:17" ht="15.75" thickBot="1" x14ac:dyDescent="0.3">
      <c r="A1740" t="s">
        <v>20</v>
      </c>
      <c r="B1740" s="21">
        <v>22</v>
      </c>
      <c r="C1740" s="5">
        <v>21</v>
      </c>
      <c r="D1740" s="5">
        <v>20</v>
      </c>
      <c r="E1740" s="5"/>
      <c r="F1740" s="44"/>
      <c r="N1740">
        <v>11</v>
      </c>
      <c r="O1740" s="53">
        <f t="shared" si="84"/>
        <v>45210</v>
      </c>
      <c r="P1740" cm="1">
        <f t="array" aca="1" ref="P1740" ca="1">CountColour(B1740:M1740,$C$2)</f>
        <v>0</v>
      </c>
      <c r="Q1740" t="str">
        <f t="shared" si="85"/>
        <v>F1945210</v>
      </c>
    </row>
    <row r="1741" spans="1:17" ht="15.75" thickBot="1" x14ac:dyDescent="0.3">
      <c r="A1741" t="s">
        <v>20</v>
      </c>
      <c r="B1741" s="21">
        <v>23</v>
      </c>
      <c r="C1741" s="5">
        <v>22</v>
      </c>
      <c r="D1741" s="5">
        <v>21</v>
      </c>
      <c r="E1741" s="5"/>
      <c r="F1741" s="44"/>
      <c r="N1741">
        <v>12</v>
      </c>
      <c r="O1741" s="53">
        <f t="shared" si="84"/>
        <v>45211</v>
      </c>
      <c r="P1741" cm="1">
        <f t="array" aca="1" ref="P1741" ca="1">CountColour(B1741:M1741,$C$2)</f>
        <v>0</v>
      </c>
      <c r="Q1741" t="str">
        <f t="shared" si="85"/>
        <v>F1945211</v>
      </c>
    </row>
    <row r="1742" spans="1:17" ht="15.75" thickBot="1" x14ac:dyDescent="0.3">
      <c r="A1742" t="s">
        <v>20</v>
      </c>
      <c r="B1742" s="21">
        <v>24</v>
      </c>
      <c r="C1742" s="5">
        <v>23</v>
      </c>
      <c r="D1742" s="5">
        <v>22</v>
      </c>
      <c r="E1742" s="5"/>
      <c r="F1742" s="44"/>
      <c r="N1742">
        <v>13</v>
      </c>
      <c r="O1742" s="53">
        <f t="shared" si="84"/>
        <v>45212</v>
      </c>
      <c r="P1742" cm="1">
        <f t="array" aca="1" ref="P1742" ca="1">CountColour(B1742:M1742,$C$2)</f>
        <v>0</v>
      </c>
      <c r="Q1742" t="str">
        <f t="shared" si="85"/>
        <v>F1945212</v>
      </c>
    </row>
    <row r="1743" spans="1:17" ht="15.75" thickBot="1" x14ac:dyDescent="0.3">
      <c r="A1743" t="s">
        <v>20</v>
      </c>
      <c r="B1743" s="21">
        <v>25</v>
      </c>
      <c r="C1743" s="5">
        <v>24</v>
      </c>
      <c r="D1743" s="5">
        <v>23</v>
      </c>
      <c r="E1743" s="5"/>
      <c r="F1743" s="44"/>
      <c r="N1743">
        <v>14</v>
      </c>
      <c r="O1743" s="53">
        <f t="shared" si="84"/>
        <v>45213</v>
      </c>
      <c r="P1743" cm="1">
        <f t="array" aca="1" ref="P1743" ca="1">CountColour(B1743:M1743,$C$2)</f>
        <v>0</v>
      </c>
      <c r="Q1743" t="str">
        <f t="shared" si="85"/>
        <v>F1945213</v>
      </c>
    </row>
    <row r="1744" spans="1:17" ht="15.75" thickBot="1" x14ac:dyDescent="0.3">
      <c r="A1744" t="s">
        <v>20</v>
      </c>
      <c r="B1744" s="28">
        <v>26</v>
      </c>
      <c r="C1744" s="12">
        <v>25</v>
      </c>
      <c r="D1744" s="12">
        <v>24</v>
      </c>
      <c r="E1744" s="12"/>
      <c r="F1744" s="45"/>
      <c r="N1744">
        <v>15</v>
      </c>
      <c r="O1744" s="53">
        <f t="shared" si="84"/>
        <v>45214</v>
      </c>
      <c r="P1744" cm="1">
        <f t="array" aca="1" ref="P1744" ca="1">CountColour(B1744:M1744,$C$2)</f>
        <v>0</v>
      </c>
      <c r="Q1744" t="str">
        <f t="shared" si="85"/>
        <v>F1945214</v>
      </c>
    </row>
    <row r="1745" spans="1:17" ht="15.75" thickBot="1" x14ac:dyDescent="0.3">
      <c r="A1745" t="s">
        <v>20</v>
      </c>
      <c r="B1745" s="29">
        <v>27</v>
      </c>
      <c r="C1745" s="30">
        <v>26</v>
      </c>
      <c r="D1745" s="30">
        <v>25</v>
      </c>
      <c r="E1745" s="30"/>
      <c r="F1745" s="46"/>
      <c r="N1745">
        <v>16</v>
      </c>
      <c r="O1745" s="53">
        <f t="shared" si="84"/>
        <v>45215</v>
      </c>
      <c r="P1745" cm="1">
        <f t="array" aca="1" ref="P1745" ca="1">CountColour(B1745:M1745,$C$2)</f>
        <v>0</v>
      </c>
      <c r="Q1745" t="str">
        <f t="shared" si="85"/>
        <v>F1945215</v>
      </c>
    </row>
    <row r="1746" spans="1:17" ht="15.75" thickBot="1" x14ac:dyDescent="0.3">
      <c r="A1746" t="s">
        <v>20</v>
      </c>
      <c r="B1746" s="21">
        <v>28</v>
      </c>
      <c r="C1746" s="5">
        <v>27</v>
      </c>
      <c r="D1746" s="5">
        <v>26</v>
      </c>
      <c r="E1746" s="5"/>
      <c r="F1746" s="44"/>
      <c r="N1746">
        <v>17</v>
      </c>
      <c r="O1746" s="53">
        <f t="shared" si="84"/>
        <v>45216</v>
      </c>
      <c r="P1746" cm="1">
        <f t="array" aca="1" ref="P1746" ca="1">CountColour(B1746:M1746,$C$2)</f>
        <v>0</v>
      </c>
      <c r="Q1746" t="str">
        <f t="shared" si="85"/>
        <v>F1945216</v>
      </c>
    </row>
    <row r="1747" spans="1:17" ht="15.75" thickBot="1" x14ac:dyDescent="0.3">
      <c r="A1747" t="s">
        <v>20</v>
      </c>
      <c r="B1747" s="21">
        <v>29</v>
      </c>
      <c r="C1747" s="5">
        <v>28</v>
      </c>
      <c r="D1747" s="5">
        <v>27</v>
      </c>
      <c r="E1747" s="5"/>
      <c r="F1747" s="44"/>
      <c r="N1747">
        <v>18</v>
      </c>
      <c r="O1747" s="53">
        <f t="shared" si="84"/>
        <v>45217</v>
      </c>
      <c r="P1747" cm="1">
        <f t="array" aca="1" ref="P1747" ca="1">CountColour(B1747:M1747,$C$2)</f>
        <v>0</v>
      </c>
      <c r="Q1747" t="str">
        <f t="shared" si="85"/>
        <v>F1945217</v>
      </c>
    </row>
    <row r="1748" spans="1:17" ht="15.75" thickBot="1" x14ac:dyDescent="0.3">
      <c r="A1748" t="s">
        <v>20</v>
      </c>
      <c r="B1748" s="21">
        <v>30</v>
      </c>
      <c r="C1748" s="5">
        <v>29</v>
      </c>
      <c r="D1748" s="5">
        <v>28</v>
      </c>
      <c r="E1748" s="5"/>
      <c r="F1748" s="44"/>
      <c r="N1748">
        <v>19</v>
      </c>
      <c r="O1748" s="53">
        <f t="shared" si="84"/>
        <v>45218</v>
      </c>
      <c r="P1748" cm="1">
        <f t="array" aca="1" ref="P1748" ca="1">CountColour(B1748:M1748,$C$2)</f>
        <v>0</v>
      </c>
      <c r="Q1748" t="str">
        <f t="shared" si="85"/>
        <v>F1945218</v>
      </c>
    </row>
    <row r="1749" spans="1:17" ht="15.75" thickBot="1" x14ac:dyDescent="0.3">
      <c r="A1749" t="s">
        <v>20</v>
      </c>
      <c r="B1749" s="21">
        <v>31</v>
      </c>
      <c r="C1749" s="5">
        <v>30</v>
      </c>
      <c r="D1749" s="5">
        <v>29</v>
      </c>
      <c r="E1749" s="5"/>
      <c r="F1749" s="44"/>
      <c r="N1749">
        <v>20</v>
      </c>
      <c r="O1749" s="53">
        <f t="shared" si="84"/>
        <v>45219</v>
      </c>
      <c r="P1749" cm="1">
        <f t="array" aca="1" ref="P1749" ca="1">CountColour(B1749:M1749,$C$2)</f>
        <v>0</v>
      </c>
      <c r="Q1749" t="str">
        <f t="shared" si="85"/>
        <v>F1945219</v>
      </c>
    </row>
    <row r="1750" spans="1:17" ht="15.75" thickBot="1" x14ac:dyDescent="0.3">
      <c r="A1750" t="s">
        <v>20</v>
      </c>
      <c r="B1750" s="21">
        <v>32</v>
      </c>
      <c r="C1750" s="5">
        <v>31</v>
      </c>
      <c r="D1750" s="5">
        <v>30</v>
      </c>
      <c r="E1750" s="5"/>
      <c r="F1750" s="44"/>
      <c r="N1750">
        <v>21</v>
      </c>
      <c r="O1750" s="53">
        <f t="shared" si="84"/>
        <v>45220</v>
      </c>
      <c r="P1750" cm="1">
        <f t="array" aca="1" ref="P1750" ca="1">CountColour(B1750:M1750,$C$2)</f>
        <v>0</v>
      </c>
      <c r="Q1750" t="str">
        <f t="shared" si="85"/>
        <v>F1945220</v>
      </c>
    </row>
    <row r="1751" spans="1:17" ht="15.75" thickBot="1" x14ac:dyDescent="0.3">
      <c r="A1751" t="s">
        <v>20</v>
      </c>
      <c r="B1751" s="23">
        <v>33</v>
      </c>
      <c r="C1751" s="24">
        <v>32</v>
      </c>
      <c r="D1751" s="24">
        <v>31</v>
      </c>
      <c r="E1751" s="24"/>
      <c r="F1751" s="47"/>
      <c r="N1751">
        <v>22</v>
      </c>
      <c r="O1751" s="53">
        <f t="shared" si="84"/>
        <v>45221</v>
      </c>
      <c r="P1751" cm="1">
        <f t="array" aca="1" ref="P1751" ca="1">CountColour(B1751:M1751,$C$2)</f>
        <v>0</v>
      </c>
      <c r="Q1751" t="str">
        <f t="shared" si="85"/>
        <v>F1945221</v>
      </c>
    </row>
    <row r="1752" spans="1:17" ht="15.75" thickBot="1" x14ac:dyDescent="0.3">
      <c r="A1752" t="s">
        <v>20</v>
      </c>
      <c r="B1752" s="1">
        <v>34</v>
      </c>
      <c r="C1752" s="2">
        <v>33</v>
      </c>
      <c r="D1752" s="2">
        <v>32</v>
      </c>
      <c r="E1752" s="2"/>
      <c r="F1752" s="43"/>
      <c r="N1752">
        <v>23</v>
      </c>
      <c r="O1752" s="53">
        <f t="shared" si="84"/>
        <v>45222</v>
      </c>
      <c r="P1752" cm="1">
        <f t="array" aca="1" ref="P1752" ca="1">CountColour(B1752:M1752,$C$2)</f>
        <v>0</v>
      </c>
      <c r="Q1752" t="str">
        <f t="shared" si="85"/>
        <v>F1945222</v>
      </c>
    </row>
    <row r="1753" spans="1:17" ht="15.75" thickBot="1" x14ac:dyDescent="0.3">
      <c r="A1753" t="s">
        <v>20</v>
      </c>
      <c r="B1753" s="21">
        <v>35</v>
      </c>
      <c r="C1753" s="5">
        <v>34</v>
      </c>
      <c r="D1753" s="5">
        <v>33</v>
      </c>
      <c r="E1753" s="5"/>
      <c r="F1753" s="44"/>
      <c r="N1753">
        <v>24</v>
      </c>
      <c r="O1753" s="53">
        <f t="shared" si="84"/>
        <v>45223</v>
      </c>
      <c r="P1753" cm="1">
        <f t="array" aca="1" ref="P1753" ca="1">CountColour(B1753:M1753,$C$2)</f>
        <v>0</v>
      </c>
      <c r="Q1753" t="str">
        <f t="shared" si="85"/>
        <v>F1945223</v>
      </c>
    </row>
    <row r="1754" spans="1:17" ht="15.75" thickBot="1" x14ac:dyDescent="0.3">
      <c r="A1754" t="s">
        <v>20</v>
      </c>
      <c r="B1754" s="21">
        <v>36</v>
      </c>
      <c r="C1754" s="5">
        <v>35</v>
      </c>
      <c r="D1754" s="5">
        <v>34</v>
      </c>
      <c r="E1754" s="5"/>
      <c r="F1754" s="44"/>
      <c r="N1754">
        <v>25</v>
      </c>
      <c r="O1754" s="53">
        <f t="shared" si="84"/>
        <v>45224</v>
      </c>
      <c r="P1754" cm="1">
        <f t="array" aca="1" ref="P1754" ca="1">CountColour(B1754:M1754,$C$2)</f>
        <v>0</v>
      </c>
      <c r="Q1754" t="str">
        <f t="shared" si="85"/>
        <v>F1945224</v>
      </c>
    </row>
    <row r="1755" spans="1:17" ht="15.75" thickBot="1" x14ac:dyDescent="0.3">
      <c r="A1755" t="s">
        <v>20</v>
      </c>
      <c r="B1755" s="21">
        <v>37</v>
      </c>
      <c r="C1755" s="5">
        <v>36</v>
      </c>
      <c r="D1755" s="5">
        <v>35</v>
      </c>
      <c r="E1755" s="5"/>
      <c r="F1755" s="44"/>
      <c r="N1755">
        <v>26</v>
      </c>
      <c r="O1755" s="53">
        <f t="shared" si="84"/>
        <v>45225</v>
      </c>
      <c r="P1755" cm="1">
        <f t="array" aca="1" ref="P1755" ca="1">CountColour(B1755:M1755,$C$2)</f>
        <v>0</v>
      </c>
      <c r="Q1755" t="str">
        <f t="shared" si="85"/>
        <v>F1945225</v>
      </c>
    </row>
    <row r="1756" spans="1:17" ht="15.75" thickBot="1" x14ac:dyDescent="0.3">
      <c r="A1756" t="s">
        <v>20</v>
      </c>
      <c r="B1756" s="21">
        <v>38</v>
      </c>
      <c r="C1756" s="5">
        <v>37</v>
      </c>
      <c r="D1756" s="5">
        <v>36</v>
      </c>
      <c r="E1756" s="5"/>
      <c r="F1756" s="44"/>
      <c r="N1756">
        <v>27</v>
      </c>
      <c r="O1756" s="53">
        <f t="shared" si="84"/>
        <v>45226</v>
      </c>
      <c r="P1756" cm="1">
        <f t="array" aca="1" ref="P1756" ca="1">CountColour(B1756:M1756,$C$2)</f>
        <v>0</v>
      </c>
      <c r="Q1756" t="str">
        <f t="shared" si="85"/>
        <v>F1945226</v>
      </c>
    </row>
    <row r="1757" spans="1:17" ht="15.75" thickBot="1" x14ac:dyDescent="0.3">
      <c r="A1757" t="s">
        <v>20</v>
      </c>
      <c r="B1757" s="21">
        <v>39</v>
      </c>
      <c r="C1757" s="5">
        <v>38</v>
      </c>
      <c r="D1757" s="5">
        <v>37</v>
      </c>
      <c r="E1757" s="5"/>
      <c r="F1757" s="44"/>
      <c r="N1757">
        <v>28</v>
      </c>
      <c r="O1757" s="53">
        <f t="shared" si="84"/>
        <v>45227</v>
      </c>
      <c r="P1757" cm="1">
        <f t="array" aca="1" ref="P1757" ca="1">CountColour(B1757:M1757,$C$2)</f>
        <v>0</v>
      </c>
      <c r="Q1757" t="str">
        <f t="shared" si="85"/>
        <v>F1945227</v>
      </c>
    </row>
    <row r="1758" spans="1:17" ht="15.75" thickBot="1" x14ac:dyDescent="0.3">
      <c r="A1758" t="s">
        <v>20</v>
      </c>
      <c r="B1758" s="28">
        <v>40</v>
      </c>
      <c r="C1758" s="12">
        <v>39</v>
      </c>
      <c r="D1758" s="12">
        <v>38</v>
      </c>
      <c r="E1758" s="12"/>
      <c r="F1758" s="45"/>
      <c r="N1758">
        <v>29</v>
      </c>
      <c r="O1758" s="53">
        <f t="shared" si="84"/>
        <v>45228</v>
      </c>
      <c r="P1758" cm="1">
        <f t="array" aca="1" ref="P1758" ca="1">CountColour(B1758:M1758,$C$2)</f>
        <v>0</v>
      </c>
      <c r="Q1758" t="str">
        <f t="shared" si="85"/>
        <v>F1945228</v>
      </c>
    </row>
    <row r="1759" spans="1:17" ht="15.75" thickBot="1" x14ac:dyDescent="0.3">
      <c r="A1759" t="s">
        <v>20</v>
      </c>
      <c r="B1759" s="29">
        <v>41</v>
      </c>
      <c r="C1759" s="30">
        <v>40</v>
      </c>
      <c r="D1759" s="30">
        <v>39</v>
      </c>
      <c r="E1759" s="30"/>
      <c r="F1759" s="46"/>
      <c r="N1759">
        <v>30</v>
      </c>
      <c r="O1759" s="53">
        <f t="shared" si="84"/>
        <v>45229</v>
      </c>
      <c r="P1759" cm="1">
        <f t="array" aca="1" ref="P1759" ca="1">CountColour(B1759:M1759,$C$2)</f>
        <v>0</v>
      </c>
      <c r="Q1759" t="str">
        <f t="shared" si="85"/>
        <v>F1945229</v>
      </c>
    </row>
    <row r="1760" spans="1:17" ht="15.75" thickBot="1" x14ac:dyDescent="0.3">
      <c r="A1760" t="s">
        <v>20</v>
      </c>
      <c r="B1760" s="4">
        <v>42</v>
      </c>
      <c r="C1760" s="5">
        <v>41</v>
      </c>
      <c r="D1760" s="5">
        <v>40</v>
      </c>
      <c r="E1760" s="5"/>
      <c r="F1760" s="44"/>
      <c r="N1760">
        <v>31</v>
      </c>
      <c r="O1760" s="53">
        <f t="shared" si="84"/>
        <v>45230</v>
      </c>
      <c r="P1760" cm="1">
        <f t="array" aca="1" ref="P1760" ca="1">CountColour(B1760:M1760,$C$2)</f>
        <v>0</v>
      </c>
      <c r="Q1760" t="str">
        <f t="shared" si="85"/>
        <v>F1945230</v>
      </c>
    </row>
    <row r="1761" spans="1:17" ht="15.75" thickBot="1" x14ac:dyDescent="0.3">
      <c r="A1761" t="s">
        <v>20</v>
      </c>
      <c r="B1761" s="7">
        <v>1</v>
      </c>
      <c r="C1761" s="8">
        <v>42</v>
      </c>
      <c r="D1761" s="5">
        <v>41</v>
      </c>
      <c r="E1761" s="5"/>
      <c r="F1761" s="44"/>
      <c r="N1761">
        <v>1</v>
      </c>
      <c r="O1761" s="53">
        <f>DATE(2023,11,N1761)</f>
        <v>45231</v>
      </c>
      <c r="P1761" cm="1">
        <f t="array" aca="1" ref="P1761" ca="1">CountColour(B1761:M1761,$C$2)</f>
        <v>1</v>
      </c>
      <c r="Q1761" t="str">
        <f t="shared" si="85"/>
        <v>F1945231</v>
      </c>
    </row>
    <row r="1762" spans="1:17" ht="15.75" thickBot="1" x14ac:dyDescent="0.3">
      <c r="A1762" t="s">
        <v>20</v>
      </c>
      <c r="B1762" s="7">
        <v>2</v>
      </c>
      <c r="C1762" s="9">
        <v>1</v>
      </c>
      <c r="D1762" s="8">
        <v>42</v>
      </c>
      <c r="E1762" s="5"/>
      <c r="F1762" s="44"/>
      <c r="N1762">
        <v>2</v>
      </c>
      <c r="O1762" s="53">
        <f t="shared" ref="O1762:O1790" si="86">DATE(2023,11,N1762)</f>
        <v>45232</v>
      </c>
      <c r="P1762" cm="1">
        <f t="array" aca="1" ref="P1762" ca="1">CountColour(B1762:M1762,$C$2)</f>
        <v>2</v>
      </c>
      <c r="Q1762" t="str">
        <f t="shared" si="85"/>
        <v>F1945232</v>
      </c>
    </row>
    <row r="1763" spans="1:17" ht="15.75" thickBot="1" x14ac:dyDescent="0.3">
      <c r="A1763" t="s">
        <v>20</v>
      </c>
      <c r="B1763" s="7">
        <v>3</v>
      </c>
      <c r="C1763" s="9">
        <v>2</v>
      </c>
      <c r="D1763" s="9">
        <v>1</v>
      </c>
      <c r="E1763" s="5"/>
      <c r="F1763" s="44"/>
      <c r="N1763">
        <v>3</v>
      </c>
      <c r="O1763" s="53">
        <f t="shared" si="86"/>
        <v>45233</v>
      </c>
      <c r="P1763" cm="1">
        <f t="array" aca="1" ref="P1763" ca="1">CountColour(B1763:M1763,$C$2)</f>
        <v>3</v>
      </c>
      <c r="Q1763" t="str">
        <f t="shared" si="85"/>
        <v>F1945233</v>
      </c>
    </row>
    <row r="1764" spans="1:17" ht="15.75" thickBot="1" x14ac:dyDescent="0.3">
      <c r="A1764" t="s">
        <v>20</v>
      </c>
      <c r="B1764" s="7">
        <v>4</v>
      </c>
      <c r="C1764" s="9">
        <v>3</v>
      </c>
      <c r="D1764" s="9">
        <v>2</v>
      </c>
      <c r="E1764" s="5"/>
      <c r="F1764" s="44"/>
      <c r="N1764">
        <v>4</v>
      </c>
      <c r="O1764" s="53">
        <f t="shared" si="86"/>
        <v>45234</v>
      </c>
      <c r="P1764" cm="1">
        <f t="array" aca="1" ref="P1764" ca="1">CountColour(B1764:M1764,$C$2)</f>
        <v>3</v>
      </c>
      <c r="Q1764" t="str">
        <f t="shared" si="85"/>
        <v>F1945234</v>
      </c>
    </row>
    <row r="1765" spans="1:17" ht="15.75" thickBot="1" x14ac:dyDescent="0.3">
      <c r="A1765" t="s">
        <v>20</v>
      </c>
      <c r="B1765" s="31">
        <v>5</v>
      </c>
      <c r="C1765" s="25">
        <v>4</v>
      </c>
      <c r="D1765" s="25">
        <v>3</v>
      </c>
      <c r="E1765" s="24"/>
      <c r="F1765" s="47"/>
      <c r="N1765">
        <v>5</v>
      </c>
      <c r="O1765" s="53">
        <f t="shared" si="86"/>
        <v>45235</v>
      </c>
      <c r="P1765" cm="1">
        <f t="array" aca="1" ref="P1765" ca="1">CountColour(B1765:M1765,$C$2)</f>
        <v>3</v>
      </c>
      <c r="Q1765" t="str">
        <f t="shared" si="85"/>
        <v>F1945235</v>
      </c>
    </row>
    <row r="1766" spans="1:17" ht="15.75" thickBot="1" x14ac:dyDescent="0.3">
      <c r="A1766" t="s">
        <v>20</v>
      </c>
      <c r="B1766" s="14">
        <v>6</v>
      </c>
      <c r="C1766" s="15">
        <v>5</v>
      </c>
      <c r="D1766" s="15">
        <v>4</v>
      </c>
      <c r="E1766" s="2"/>
      <c r="F1766" s="43"/>
      <c r="N1766">
        <v>6</v>
      </c>
      <c r="O1766" s="53">
        <f t="shared" si="86"/>
        <v>45236</v>
      </c>
      <c r="P1766" cm="1">
        <f t="array" aca="1" ref="P1766" ca="1">CountColour(B1766:M1766,$C$2)</f>
        <v>3</v>
      </c>
      <c r="Q1766" t="str">
        <f t="shared" si="85"/>
        <v>F1945236</v>
      </c>
    </row>
    <row r="1767" spans="1:17" ht="15.75" thickBot="1" x14ac:dyDescent="0.3">
      <c r="A1767" t="s">
        <v>20</v>
      </c>
      <c r="B1767" s="7">
        <v>7</v>
      </c>
      <c r="C1767" s="9">
        <v>6</v>
      </c>
      <c r="D1767" s="9">
        <v>5</v>
      </c>
      <c r="E1767" s="5"/>
      <c r="F1767" s="44"/>
      <c r="N1767">
        <v>7</v>
      </c>
      <c r="O1767" s="53">
        <f t="shared" si="86"/>
        <v>45237</v>
      </c>
      <c r="P1767" cm="1">
        <f t="array" aca="1" ref="P1767" ca="1">CountColour(B1767:M1767,$C$2)</f>
        <v>3</v>
      </c>
      <c r="Q1767" t="str">
        <f t="shared" si="85"/>
        <v>F1945237</v>
      </c>
    </row>
    <row r="1768" spans="1:17" ht="15.75" thickBot="1" x14ac:dyDescent="0.3">
      <c r="A1768" t="s">
        <v>20</v>
      </c>
      <c r="B1768" s="7">
        <v>8</v>
      </c>
      <c r="C1768" s="9">
        <v>7</v>
      </c>
      <c r="D1768" s="9">
        <v>6</v>
      </c>
      <c r="E1768" s="5"/>
      <c r="F1768" s="44"/>
      <c r="N1768">
        <v>8</v>
      </c>
      <c r="O1768" s="53">
        <f t="shared" si="86"/>
        <v>45238</v>
      </c>
      <c r="P1768" cm="1">
        <f t="array" aca="1" ref="P1768" ca="1">CountColour(B1768:M1768,$C$2)</f>
        <v>3</v>
      </c>
      <c r="Q1768" t="str">
        <f t="shared" si="85"/>
        <v>F1945238</v>
      </c>
    </row>
    <row r="1769" spans="1:17" ht="15.75" thickBot="1" x14ac:dyDescent="0.3">
      <c r="A1769" t="s">
        <v>20</v>
      </c>
      <c r="B1769" s="7">
        <v>9</v>
      </c>
      <c r="C1769" s="9">
        <v>8</v>
      </c>
      <c r="D1769" s="9">
        <v>7</v>
      </c>
      <c r="E1769" s="5"/>
      <c r="F1769" s="44"/>
      <c r="N1769">
        <v>9</v>
      </c>
      <c r="O1769" s="53">
        <f t="shared" si="86"/>
        <v>45239</v>
      </c>
      <c r="P1769" cm="1">
        <f t="array" aca="1" ref="P1769" ca="1">CountColour(B1769:M1769,$C$2)</f>
        <v>3</v>
      </c>
      <c r="Q1769" t="str">
        <f t="shared" si="85"/>
        <v>F1945239</v>
      </c>
    </row>
    <row r="1770" spans="1:17" ht="15.75" thickBot="1" x14ac:dyDescent="0.3">
      <c r="A1770" t="s">
        <v>20</v>
      </c>
      <c r="B1770" s="7">
        <v>10</v>
      </c>
      <c r="C1770" s="9">
        <v>9</v>
      </c>
      <c r="D1770" s="9">
        <v>8</v>
      </c>
      <c r="E1770" s="5"/>
      <c r="F1770" s="44"/>
      <c r="N1770">
        <v>10</v>
      </c>
      <c r="O1770" s="53">
        <f t="shared" si="86"/>
        <v>45240</v>
      </c>
      <c r="P1770" cm="1">
        <f t="array" aca="1" ref="P1770" ca="1">CountColour(B1770:M1770,$C$2)</f>
        <v>3</v>
      </c>
      <c r="Q1770" t="str">
        <f t="shared" si="85"/>
        <v>F1945240</v>
      </c>
    </row>
    <row r="1771" spans="1:17" ht="15.75" thickBot="1" x14ac:dyDescent="0.3">
      <c r="A1771" t="s">
        <v>20</v>
      </c>
      <c r="B1771" s="7">
        <v>11</v>
      </c>
      <c r="C1771" s="9">
        <v>10</v>
      </c>
      <c r="D1771" s="9">
        <v>9</v>
      </c>
      <c r="E1771" s="5"/>
      <c r="F1771" s="44"/>
      <c r="N1771">
        <v>11</v>
      </c>
      <c r="O1771" s="53">
        <f t="shared" si="86"/>
        <v>45241</v>
      </c>
      <c r="P1771" cm="1">
        <f t="array" aca="1" ref="P1771" ca="1">CountColour(B1771:M1771,$C$2)</f>
        <v>3</v>
      </c>
      <c r="Q1771" t="str">
        <f t="shared" si="85"/>
        <v>F1945241</v>
      </c>
    </row>
    <row r="1772" spans="1:17" ht="15.75" thickBot="1" x14ac:dyDescent="0.3">
      <c r="A1772" t="s">
        <v>20</v>
      </c>
      <c r="B1772" s="10">
        <v>12</v>
      </c>
      <c r="C1772" s="11">
        <v>11</v>
      </c>
      <c r="D1772" s="11">
        <v>10</v>
      </c>
      <c r="E1772" s="12"/>
      <c r="F1772" s="45"/>
      <c r="N1772">
        <v>12</v>
      </c>
      <c r="O1772" s="53">
        <f t="shared" si="86"/>
        <v>45242</v>
      </c>
      <c r="P1772" cm="1">
        <f t="array" aca="1" ref="P1772" ca="1">CountColour(B1772:M1772,$C$2)</f>
        <v>3</v>
      </c>
      <c r="Q1772" t="str">
        <f t="shared" si="85"/>
        <v>F1945242</v>
      </c>
    </row>
    <row r="1773" spans="1:17" ht="15.75" thickBot="1" x14ac:dyDescent="0.3">
      <c r="A1773" t="s">
        <v>20</v>
      </c>
      <c r="B1773" s="17">
        <v>13</v>
      </c>
      <c r="C1773" s="18">
        <v>12</v>
      </c>
      <c r="D1773" s="18">
        <v>11</v>
      </c>
      <c r="E1773" s="30"/>
      <c r="F1773" s="46"/>
      <c r="N1773">
        <v>13</v>
      </c>
      <c r="O1773" s="53">
        <f t="shared" si="86"/>
        <v>45243</v>
      </c>
      <c r="P1773" cm="1">
        <f t="array" aca="1" ref="P1773" ca="1">CountColour(B1773:M1773,$C$2)</f>
        <v>3</v>
      </c>
      <c r="Q1773" t="str">
        <f t="shared" si="85"/>
        <v>F1945243</v>
      </c>
    </row>
    <row r="1774" spans="1:17" ht="15.75" thickBot="1" x14ac:dyDescent="0.3">
      <c r="A1774" t="s">
        <v>20</v>
      </c>
      <c r="B1774" s="20">
        <v>0</v>
      </c>
      <c r="C1774" s="9">
        <v>13</v>
      </c>
      <c r="D1774" s="9">
        <v>12</v>
      </c>
      <c r="E1774" s="5"/>
      <c r="F1774" s="44"/>
      <c r="N1774">
        <v>14</v>
      </c>
      <c r="O1774" s="53">
        <f t="shared" si="86"/>
        <v>45244</v>
      </c>
      <c r="P1774" cm="1">
        <f t="array" aca="1" ref="P1774" ca="1">CountColour(B1774:M1774,$C$2)</f>
        <v>2</v>
      </c>
      <c r="Q1774" t="str">
        <f t="shared" si="85"/>
        <v>F1945244</v>
      </c>
    </row>
    <row r="1775" spans="1:17" ht="15.75" thickBot="1" x14ac:dyDescent="0.3">
      <c r="A1775" t="s">
        <v>20</v>
      </c>
      <c r="B1775" s="21">
        <v>1</v>
      </c>
      <c r="C1775" s="22">
        <v>0</v>
      </c>
      <c r="D1775" s="9">
        <v>13</v>
      </c>
      <c r="E1775" s="5"/>
      <c r="F1775" s="44"/>
      <c r="N1775">
        <v>15</v>
      </c>
      <c r="O1775" s="53">
        <f t="shared" si="86"/>
        <v>45245</v>
      </c>
      <c r="P1775" cm="1">
        <f t="array" aca="1" ref="P1775" ca="1">CountColour(B1775:M1775,$C$2)</f>
        <v>1</v>
      </c>
      <c r="Q1775" t="str">
        <f t="shared" si="85"/>
        <v>F1945245</v>
      </c>
    </row>
    <row r="1776" spans="1:17" ht="15.75" thickBot="1" x14ac:dyDescent="0.3">
      <c r="A1776" t="s">
        <v>20</v>
      </c>
      <c r="B1776" s="21">
        <v>2</v>
      </c>
      <c r="C1776" s="5">
        <v>1</v>
      </c>
      <c r="D1776" s="22">
        <v>0</v>
      </c>
      <c r="E1776" s="5"/>
      <c r="F1776" s="44"/>
      <c r="N1776">
        <v>16</v>
      </c>
      <c r="O1776" s="53">
        <f t="shared" si="86"/>
        <v>45246</v>
      </c>
      <c r="P1776" cm="1">
        <f t="array" aca="1" ref="P1776" ca="1">CountColour(B1776:M1776,$C$2)</f>
        <v>0</v>
      </c>
      <c r="Q1776" t="str">
        <f t="shared" si="85"/>
        <v>F1945246</v>
      </c>
    </row>
    <row r="1777" spans="1:17" ht="15.75" thickBot="1" x14ac:dyDescent="0.3">
      <c r="A1777" t="s">
        <v>20</v>
      </c>
      <c r="B1777" s="21">
        <v>3</v>
      </c>
      <c r="C1777" s="5">
        <v>2</v>
      </c>
      <c r="D1777" s="5">
        <v>1</v>
      </c>
      <c r="E1777" s="5"/>
      <c r="F1777" s="44"/>
      <c r="N1777">
        <v>17</v>
      </c>
      <c r="O1777" s="53">
        <f t="shared" si="86"/>
        <v>45247</v>
      </c>
      <c r="P1777" cm="1">
        <f t="array" aca="1" ref="P1777" ca="1">CountColour(B1777:M1777,$C$2)</f>
        <v>0</v>
      </c>
      <c r="Q1777" t="str">
        <f t="shared" si="85"/>
        <v>F1945247</v>
      </c>
    </row>
    <row r="1778" spans="1:17" ht="15.75" thickBot="1" x14ac:dyDescent="0.3">
      <c r="A1778" t="s">
        <v>20</v>
      </c>
      <c r="B1778" s="21">
        <v>4</v>
      </c>
      <c r="C1778" s="5">
        <v>3</v>
      </c>
      <c r="D1778" s="5">
        <v>2</v>
      </c>
      <c r="E1778" s="5"/>
      <c r="F1778" s="44"/>
      <c r="N1778">
        <v>18</v>
      </c>
      <c r="O1778" s="53">
        <f t="shared" si="86"/>
        <v>45248</v>
      </c>
      <c r="P1778" cm="1">
        <f t="array" aca="1" ref="P1778" ca="1">CountColour(B1778:M1778,$C$2)</f>
        <v>0</v>
      </c>
      <c r="Q1778" t="str">
        <f t="shared" si="85"/>
        <v>F1945248</v>
      </c>
    </row>
    <row r="1779" spans="1:17" ht="15.75" thickBot="1" x14ac:dyDescent="0.3">
      <c r="A1779" t="s">
        <v>20</v>
      </c>
      <c r="B1779" s="23">
        <v>5</v>
      </c>
      <c r="C1779" s="24">
        <v>4</v>
      </c>
      <c r="D1779" s="24">
        <v>3</v>
      </c>
      <c r="E1779" s="24"/>
      <c r="F1779" s="47"/>
      <c r="N1779">
        <v>19</v>
      </c>
      <c r="O1779" s="53">
        <f t="shared" si="86"/>
        <v>45249</v>
      </c>
      <c r="P1779" cm="1">
        <f t="array" aca="1" ref="P1779" ca="1">CountColour(B1779:M1779,$C$2)</f>
        <v>0</v>
      </c>
      <c r="Q1779" t="str">
        <f t="shared" si="85"/>
        <v>F1945249</v>
      </c>
    </row>
    <row r="1780" spans="1:17" ht="15.75" thickBot="1" x14ac:dyDescent="0.3">
      <c r="A1780" t="s">
        <v>20</v>
      </c>
      <c r="B1780" s="1">
        <v>6</v>
      </c>
      <c r="C1780" s="2">
        <v>5</v>
      </c>
      <c r="D1780" s="2">
        <v>4</v>
      </c>
      <c r="E1780" s="2"/>
      <c r="F1780" s="43"/>
      <c r="N1780">
        <v>20</v>
      </c>
      <c r="O1780" s="53">
        <f t="shared" si="86"/>
        <v>45250</v>
      </c>
      <c r="P1780" cm="1">
        <f t="array" aca="1" ref="P1780" ca="1">CountColour(B1780:M1780,$C$2)</f>
        <v>0</v>
      </c>
      <c r="Q1780" t="str">
        <f t="shared" si="85"/>
        <v>F1945250</v>
      </c>
    </row>
    <row r="1781" spans="1:17" ht="15.75" thickBot="1" x14ac:dyDescent="0.3">
      <c r="A1781" t="s">
        <v>20</v>
      </c>
      <c r="B1781" s="21">
        <v>7</v>
      </c>
      <c r="C1781" s="5">
        <v>6</v>
      </c>
      <c r="D1781" s="5">
        <v>5</v>
      </c>
      <c r="E1781" s="5"/>
      <c r="F1781" s="44"/>
      <c r="N1781">
        <v>21</v>
      </c>
      <c r="O1781" s="53">
        <f t="shared" si="86"/>
        <v>45251</v>
      </c>
      <c r="P1781" cm="1">
        <f t="array" aca="1" ref="P1781" ca="1">CountColour(B1781:M1781,$C$2)</f>
        <v>0</v>
      </c>
      <c r="Q1781" t="str">
        <f t="shared" si="85"/>
        <v>F1945251</v>
      </c>
    </row>
    <row r="1782" spans="1:17" ht="15.75" thickBot="1" x14ac:dyDescent="0.3">
      <c r="A1782" t="s">
        <v>20</v>
      </c>
      <c r="B1782" s="21">
        <v>8</v>
      </c>
      <c r="C1782" s="5">
        <v>7</v>
      </c>
      <c r="D1782" s="5">
        <v>6</v>
      </c>
      <c r="E1782" s="5"/>
      <c r="F1782" s="44"/>
      <c r="N1782">
        <v>22</v>
      </c>
      <c r="O1782" s="53">
        <f t="shared" si="86"/>
        <v>45252</v>
      </c>
      <c r="P1782" cm="1">
        <f t="array" aca="1" ref="P1782" ca="1">CountColour(B1782:M1782,$C$2)</f>
        <v>0</v>
      </c>
      <c r="Q1782" t="str">
        <f t="shared" si="85"/>
        <v>F1945252</v>
      </c>
    </row>
    <row r="1783" spans="1:17" ht="15.75" thickBot="1" x14ac:dyDescent="0.3">
      <c r="A1783" t="s">
        <v>20</v>
      </c>
      <c r="B1783" s="21">
        <v>9</v>
      </c>
      <c r="C1783" s="5">
        <v>8</v>
      </c>
      <c r="D1783" s="5">
        <v>7</v>
      </c>
      <c r="E1783" s="5"/>
      <c r="F1783" s="44"/>
      <c r="N1783">
        <v>23</v>
      </c>
      <c r="O1783" s="53">
        <f t="shared" si="86"/>
        <v>45253</v>
      </c>
      <c r="P1783" cm="1">
        <f t="array" aca="1" ref="P1783" ca="1">CountColour(B1783:M1783,$C$2)</f>
        <v>0</v>
      </c>
      <c r="Q1783" t="str">
        <f t="shared" si="85"/>
        <v>F1945253</v>
      </c>
    </row>
    <row r="1784" spans="1:17" ht="15.75" thickBot="1" x14ac:dyDescent="0.3">
      <c r="A1784" t="s">
        <v>20</v>
      </c>
      <c r="B1784" s="21">
        <v>10</v>
      </c>
      <c r="C1784" s="5">
        <v>9</v>
      </c>
      <c r="D1784" s="5">
        <v>8</v>
      </c>
      <c r="E1784" s="5"/>
      <c r="F1784" s="44"/>
      <c r="N1784">
        <v>24</v>
      </c>
      <c r="O1784" s="53">
        <f t="shared" si="86"/>
        <v>45254</v>
      </c>
      <c r="P1784" cm="1">
        <f t="array" aca="1" ref="P1784" ca="1">CountColour(B1784:M1784,$C$2)</f>
        <v>0</v>
      </c>
      <c r="Q1784" t="str">
        <f t="shared" si="85"/>
        <v>F1945254</v>
      </c>
    </row>
    <row r="1785" spans="1:17" ht="15.75" thickBot="1" x14ac:dyDescent="0.3">
      <c r="A1785" t="s">
        <v>20</v>
      </c>
      <c r="B1785" s="21">
        <v>11</v>
      </c>
      <c r="C1785" s="5">
        <v>10</v>
      </c>
      <c r="D1785" s="5">
        <v>9</v>
      </c>
      <c r="E1785" s="5"/>
      <c r="F1785" s="44"/>
      <c r="N1785">
        <v>25</v>
      </c>
      <c r="O1785" s="53">
        <f t="shared" si="86"/>
        <v>45255</v>
      </c>
      <c r="P1785" cm="1">
        <f t="array" aca="1" ref="P1785" ca="1">CountColour(B1785:M1785,$C$2)</f>
        <v>0</v>
      </c>
      <c r="Q1785" t="str">
        <f t="shared" si="85"/>
        <v>F1945255</v>
      </c>
    </row>
    <row r="1786" spans="1:17" ht="15.75" thickBot="1" x14ac:dyDescent="0.3">
      <c r="A1786" t="s">
        <v>20</v>
      </c>
      <c r="B1786" s="28">
        <v>12</v>
      </c>
      <c r="C1786" s="12">
        <v>11</v>
      </c>
      <c r="D1786" s="12">
        <v>10</v>
      </c>
      <c r="E1786" s="12"/>
      <c r="F1786" s="45"/>
      <c r="N1786">
        <v>26</v>
      </c>
      <c r="O1786" s="53">
        <f t="shared" si="86"/>
        <v>45256</v>
      </c>
      <c r="P1786" cm="1">
        <f t="array" aca="1" ref="P1786" ca="1">CountColour(B1786:M1786,$C$2)</f>
        <v>0</v>
      </c>
      <c r="Q1786" t="str">
        <f t="shared" si="85"/>
        <v>F1945256</v>
      </c>
    </row>
    <row r="1787" spans="1:17" ht="15.75" thickBot="1" x14ac:dyDescent="0.3">
      <c r="A1787" t="s">
        <v>20</v>
      </c>
      <c r="B1787" s="29">
        <v>13</v>
      </c>
      <c r="C1787" s="30">
        <v>12</v>
      </c>
      <c r="D1787" s="30">
        <v>11</v>
      </c>
      <c r="E1787" s="30"/>
      <c r="F1787" s="46"/>
      <c r="N1787">
        <v>27</v>
      </c>
      <c r="O1787" s="53">
        <f t="shared" si="86"/>
        <v>45257</v>
      </c>
      <c r="P1787" cm="1">
        <f t="array" aca="1" ref="P1787" ca="1">CountColour(B1787:M1787,$C$2)</f>
        <v>0</v>
      </c>
      <c r="Q1787" t="str">
        <f t="shared" si="85"/>
        <v>F1945257</v>
      </c>
    </row>
    <row r="1788" spans="1:17" ht="15.75" thickBot="1" x14ac:dyDescent="0.3">
      <c r="A1788" t="s">
        <v>20</v>
      </c>
      <c r="B1788" s="21">
        <v>14</v>
      </c>
      <c r="C1788" s="5">
        <v>13</v>
      </c>
      <c r="D1788" s="5">
        <v>12</v>
      </c>
      <c r="E1788" s="5"/>
      <c r="F1788" s="44"/>
      <c r="N1788">
        <v>28</v>
      </c>
      <c r="O1788" s="53">
        <f t="shared" si="86"/>
        <v>45258</v>
      </c>
      <c r="P1788" cm="1">
        <f t="array" aca="1" ref="P1788" ca="1">CountColour(B1788:M1788,$C$2)</f>
        <v>0</v>
      </c>
      <c r="Q1788" t="str">
        <f t="shared" si="85"/>
        <v>F1945258</v>
      </c>
    </row>
    <row r="1789" spans="1:17" ht="15.75" thickBot="1" x14ac:dyDescent="0.3">
      <c r="A1789" t="s">
        <v>20</v>
      </c>
      <c r="B1789" s="21">
        <v>15</v>
      </c>
      <c r="C1789" s="5">
        <v>14</v>
      </c>
      <c r="D1789" s="5">
        <v>13</v>
      </c>
      <c r="E1789" s="5"/>
      <c r="F1789" s="44"/>
      <c r="N1789">
        <v>29</v>
      </c>
      <c r="O1789" s="53">
        <f t="shared" si="86"/>
        <v>45259</v>
      </c>
      <c r="P1789" cm="1">
        <f t="array" aca="1" ref="P1789" ca="1">CountColour(B1789:M1789,$C$2)</f>
        <v>0</v>
      </c>
      <c r="Q1789" t="str">
        <f t="shared" si="85"/>
        <v>F1945259</v>
      </c>
    </row>
    <row r="1790" spans="1:17" ht="15.75" thickBot="1" x14ac:dyDescent="0.3">
      <c r="A1790" t="s">
        <v>20</v>
      </c>
      <c r="B1790" s="21">
        <v>16</v>
      </c>
      <c r="C1790" s="5">
        <v>15</v>
      </c>
      <c r="D1790" s="5">
        <v>14</v>
      </c>
      <c r="E1790" s="5"/>
      <c r="F1790" s="44"/>
      <c r="N1790">
        <v>30</v>
      </c>
      <c r="O1790" s="53">
        <f t="shared" si="86"/>
        <v>45260</v>
      </c>
      <c r="P1790" cm="1">
        <f t="array" aca="1" ref="P1790" ca="1">CountColour(B1790:M1790,$C$2)</f>
        <v>0</v>
      </c>
      <c r="Q1790" t="str">
        <f t="shared" si="85"/>
        <v>F1945260</v>
      </c>
    </row>
    <row r="1791" spans="1:17" ht="15.75" thickBot="1" x14ac:dyDescent="0.3">
      <c r="A1791" t="s">
        <v>20</v>
      </c>
      <c r="B1791" s="21">
        <v>17</v>
      </c>
      <c r="C1791" s="5">
        <v>16</v>
      </c>
      <c r="D1791" s="5">
        <v>15</v>
      </c>
      <c r="E1791" s="5"/>
      <c r="F1791" s="44"/>
      <c r="N1791">
        <v>1</v>
      </c>
      <c r="O1791" s="53">
        <f>DATE(2023,12,N1791)</f>
        <v>45261</v>
      </c>
      <c r="P1791" cm="1">
        <f t="array" aca="1" ref="P1791" ca="1">CountColour(B1791:M1791,$C$2)</f>
        <v>0</v>
      </c>
      <c r="Q1791" t="str">
        <f t="shared" si="85"/>
        <v>F1945261</v>
      </c>
    </row>
    <row r="1792" spans="1:17" ht="15.75" thickBot="1" x14ac:dyDescent="0.3">
      <c r="A1792" t="s">
        <v>20</v>
      </c>
      <c r="B1792" s="21">
        <v>18</v>
      </c>
      <c r="C1792" s="5">
        <v>17</v>
      </c>
      <c r="D1792" s="5">
        <v>16</v>
      </c>
      <c r="E1792" s="5"/>
      <c r="F1792" s="44"/>
      <c r="N1792">
        <v>2</v>
      </c>
      <c r="O1792" s="53">
        <f t="shared" ref="O1792:O1821" si="87">DATE(2023,12,N1792)</f>
        <v>45262</v>
      </c>
      <c r="P1792" cm="1">
        <f t="array" aca="1" ref="P1792" ca="1">CountColour(B1792:M1792,$C$2)</f>
        <v>0</v>
      </c>
      <c r="Q1792" t="str">
        <f t="shared" si="85"/>
        <v>F1945262</v>
      </c>
    </row>
    <row r="1793" spans="1:17" ht="15.75" thickBot="1" x14ac:dyDescent="0.3">
      <c r="A1793" t="s">
        <v>20</v>
      </c>
      <c r="B1793" s="23">
        <v>19</v>
      </c>
      <c r="C1793" s="24">
        <v>18</v>
      </c>
      <c r="D1793" s="24">
        <v>17</v>
      </c>
      <c r="E1793" s="24"/>
      <c r="F1793" s="47"/>
      <c r="N1793">
        <v>3</v>
      </c>
      <c r="O1793" s="53">
        <f t="shared" si="87"/>
        <v>45263</v>
      </c>
      <c r="P1793" cm="1">
        <f t="array" aca="1" ref="P1793" ca="1">CountColour(B1793:M1793,$C$2)</f>
        <v>0</v>
      </c>
      <c r="Q1793" t="str">
        <f t="shared" si="85"/>
        <v>F1945263</v>
      </c>
    </row>
    <row r="1794" spans="1:17" ht="15.75" thickBot="1" x14ac:dyDescent="0.3">
      <c r="A1794" t="s">
        <v>20</v>
      </c>
      <c r="B1794" s="1">
        <v>20</v>
      </c>
      <c r="C1794" s="2">
        <v>19</v>
      </c>
      <c r="D1794" s="2">
        <v>18</v>
      </c>
      <c r="E1794" s="2"/>
      <c r="F1794" s="43"/>
      <c r="N1794">
        <v>4</v>
      </c>
      <c r="O1794" s="53">
        <f t="shared" si="87"/>
        <v>45264</v>
      </c>
      <c r="P1794" cm="1">
        <f t="array" aca="1" ref="P1794" ca="1">CountColour(B1794:M1794,$C$2)</f>
        <v>0</v>
      </c>
      <c r="Q1794" t="str">
        <f t="shared" si="85"/>
        <v>F1945264</v>
      </c>
    </row>
    <row r="1795" spans="1:17" ht="15.75" thickBot="1" x14ac:dyDescent="0.3">
      <c r="A1795" t="s">
        <v>20</v>
      </c>
      <c r="B1795" s="21">
        <v>21</v>
      </c>
      <c r="C1795" s="5">
        <v>20</v>
      </c>
      <c r="D1795" s="5">
        <v>19</v>
      </c>
      <c r="E1795" s="5"/>
      <c r="F1795" s="44"/>
      <c r="N1795">
        <v>5</v>
      </c>
      <c r="O1795" s="53">
        <f t="shared" si="87"/>
        <v>45265</v>
      </c>
      <c r="P1795" cm="1">
        <f t="array" aca="1" ref="P1795" ca="1">CountColour(B1795:M1795,$C$2)</f>
        <v>0</v>
      </c>
      <c r="Q1795" t="str">
        <f t="shared" ref="Q1795:Q1858" si="88">A1795&amp;O1795</f>
        <v>F1945265</v>
      </c>
    </row>
    <row r="1796" spans="1:17" ht="15.75" thickBot="1" x14ac:dyDescent="0.3">
      <c r="A1796" t="s">
        <v>20</v>
      </c>
      <c r="B1796" s="21">
        <v>22</v>
      </c>
      <c r="C1796" s="5">
        <v>21</v>
      </c>
      <c r="D1796" s="5">
        <v>20</v>
      </c>
      <c r="E1796" s="5"/>
      <c r="F1796" s="44"/>
      <c r="N1796">
        <v>6</v>
      </c>
      <c r="O1796" s="53">
        <f t="shared" si="87"/>
        <v>45266</v>
      </c>
      <c r="P1796" cm="1">
        <f t="array" aca="1" ref="P1796" ca="1">CountColour(B1796:M1796,$C$2)</f>
        <v>0</v>
      </c>
      <c r="Q1796" t="str">
        <f t="shared" si="88"/>
        <v>F1945266</v>
      </c>
    </row>
    <row r="1797" spans="1:17" ht="15.75" thickBot="1" x14ac:dyDescent="0.3">
      <c r="A1797" t="s">
        <v>20</v>
      </c>
      <c r="B1797" s="21">
        <v>23</v>
      </c>
      <c r="C1797" s="5">
        <v>22</v>
      </c>
      <c r="D1797" s="5">
        <v>21</v>
      </c>
      <c r="E1797" s="5"/>
      <c r="F1797" s="44"/>
      <c r="N1797">
        <v>7</v>
      </c>
      <c r="O1797" s="53">
        <f t="shared" si="87"/>
        <v>45267</v>
      </c>
      <c r="P1797" cm="1">
        <f t="array" aca="1" ref="P1797" ca="1">CountColour(B1797:M1797,$C$2)</f>
        <v>0</v>
      </c>
      <c r="Q1797" t="str">
        <f t="shared" si="88"/>
        <v>F1945267</v>
      </c>
    </row>
    <row r="1798" spans="1:17" ht="15.75" thickBot="1" x14ac:dyDescent="0.3">
      <c r="A1798" t="s">
        <v>20</v>
      </c>
      <c r="B1798" s="21">
        <v>24</v>
      </c>
      <c r="C1798" s="5">
        <v>23</v>
      </c>
      <c r="D1798" s="5">
        <v>22</v>
      </c>
      <c r="E1798" s="5"/>
      <c r="F1798" s="44"/>
      <c r="N1798">
        <v>8</v>
      </c>
      <c r="O1798" s="53">
        <f t="shared" si="87"/>
        <v>45268</v>
      </c>
      <c r="P1798" cm="1">
        <f t="array" aca="1" ref="P1798" ca="1">CountColour(B1798:M1798,$C$2)</f>
        <v>0</v>
      </c>
      <c r="Q1798" t="str">
        <f t="shared" si="88"/>
        <v>F1945268</v>
      </c>
    </row>
    <row r="1799" spans="1:17" ht="15.75" thickBot="1" x14ac:dyDescent="0.3">
      <c r="A1799" t="s">
        <v>20</v>
      </c>
      <c r="B1799" s="21">
        <v>25</v>
      </c>
      <c r="C1799" s="5">
        <v>24</v>
      </c>
      <c r="D1799" s="5">
        <v>23</v>
      </c>
      <c r="E1799" s="5"/>
      <c r="F1799" s="44"/>
      <c r="N1799">
        <v>9</v>
      </c>
      <c r="O1799" s="53">
        <f t="shared" si="87"/>
        <v>45269</v>
      </c>
      <c r="P1799" cm="1">
        <f t="array" aca="1" ref="P1799" ca="1">CountColour(B1799:M1799,$C$2)</f>
        <v>0</v>
      </c>
      <c r="Q1799" t="str">
        <f t="shared" si="88"/>
        <v>F1945269</v>
      </c>
    </row>
    <row r="1800" spans="1:17" ht="15.75" thickBot="1" x14ac:dyDescent="0.3">
      <c r="A1800" t="s">
        <v>20</v>
      </c>
      <c r="B1800" s="28">
        <v>26</v>
      </c>
      <c r="C1800" s="12">
        <v>25</v>
      </c>
      <c r="D1800" s="12">
        <v>24</v>
      </c>
      <c r="E1800" s="12"/>
      <c r="F1800" s="45"/>
      <c r="N1800">
        <v>10</v>
      </c>
      <c r="O1800" s="53">
        <f t="shared" si="87"/>
        <v>45270</v>
      </c>
      <c r="P1800" cm="1">
        <f t="array" aca="1" ref="P1800" ca="1">CountColour(B1800:M1800,$C$2)</f>
        <v>0</v>
      </c>
      <c r="Q1800" t="str">
        <f t="shared" si="88"/>
        <v>F1945270</v>
      </c>
    </row>
    <row r="1801" spans="1:17" ht="15.75" thickBot="1" x14ac:dyDescent="0.3">
      <c r="A1801" t="s">
        <v>20</v>
      </c>
      <c r="B1801" s="29">
        <v>27</v>
      </c>
      <c r="C1801" s="30">
        <v>26</v>
      </c>
      <c r="D1801" s="30">
        <v>25</v>
      </c>
      <c r="E1801" s="30"/>
      <c r="F1801" s="46"/>
      <c r="N1801">
        <v>11</v>
      </c>
      <c r="O1801" s="53">
        <f t="shared" si="87"/>
        <v>45271</v>
      </c>
      <c r="P1801" cm="1">
        <f t="array" aca="1" ref="P1801" ca="1">CountColour(B1801:M1801,$C$2)</f>
        <v>0</v>
      </c>
      <c r="Q1801" t="str">
        <f t="shared" si="88"/>
        <v>F1945271</v>
      </c>
    </row>
    <row r="1802" spans="1:17" ht="15.75" thickBot="1" x14ac:dyDescent="0.3">
      <c r="A1802" t="s">
        <v>20</v>
      </c>
      <c r="B1802" s="21">
        <v>28</v>
      </c>
      <c r="C1802" s="5">
        <v>27</v>
      </c>
      <c r="D1802" s="5">
        <v>26</v>
      </c>
      <c r="E1802" s="5"/>
      <c r="F1802" s="44"/>
      <c r="N1802">
        <v>12</v>
      </c>
      <c r="O1802" s="53">
        <f t="shared" si="87"/>
        <v>45272</v>
      </c>
      <c r="P1802" cm="1">
        <f t="array" aca="1" ref="P1802" ca="1">CountColour(B1802:M1802,$C$2)</f>
        <v>0</v>
      </c>
      <c r="Q1802" t="str">
        <f t="shared" si="88"/>
        <v>F1945272</v>
      </c>
    </row>
    <row r="1803" spans="1:17" ht="15.75" thickBot="1" x14ac:dyDescent="0.3">
      <c r="A1803" t="s">
        <v>20</v>
      </c>
      <c r="B1803" s="21">
        <v>29</v>
      </c>
      <c r="C1803" s="5">
        <v>28</v>
      </c>
      <c r="D1803" s="5">
        <v>27</v>
      </c>
      <c r="E1803" s="5"/>
      <c r="F1803" s="44"/>
      <c r="N1803">
        <v>13</v>
      </c>
      <c r="O1803" s="53">
        <f t="shared" si="87"/>
        <v>45273</v>
      </c>
      <c r="P1803" cm="1">
        <f t="array" aca="1" ref="P1803" ca="1">CountColour(B1803:M1803,$C$2)</f>
        <v>0</v>
      </c>
      <c r="Q1803" t="str">
        <f t="shared" si="88"/>
        <v>F1945273</v>
      </c>
    </row>
    <row r="1804" spans="1:17" ht="15.75" thickBot="1" x14ac:dyDescent="0.3">
      <c r="A1804" t="s">
        <v>20</v>
      </c>
      <c r="B1804" s="21">
        <v>30</v>
      </c>
      <c r="C1804" s="5">
        <v>29</v>
      </c>
      <c r="D1804" s="5">
        <v>28</v>
      </c>
      <c r="E1804" s="5"/>
      <c r="F1804" s="44"/>
      <c r="N1804">
        <v>14</v>
      </c>
      <c r="O1804" s="53">
        <f t="shared" si="87"/>
        <v>45274</v>
      </c>
      <c r="P1804" cm="1">
        <f t="array" aca="1" ref="P1804" ca="1">CountColour(B1804:M1804,$C$2)</f>
        <v>0</v>
      </c>
      <c r="Q1804" t="str">
        <f t="shared" si="88"/>
        <v>F1945274</v>
      </c>
    </row>
    <row r="1805" spans="1:17" ht="15.75" thickBot="1" x14ac:dyDescent="0.3">
      <c r="A1805" t="s">
        <v>20</v>
      </c>
      <c r="B1805" s="21">
        <v>31</v>
      </c>
      <c r="C1805" s="5">
        <v>30</v>
      </c>
      <c r="D1805" s="5">
        <v>29</v>
      </c>
      <c r="E1805" s="5"/>
      <c r="F1805" s="44"/>
      <c r="N1805">
        <v>15</v>
      </c>
      <c r="O1805" s="53">
        <f t="shared" si="87"/>
        <v>45275</v>
      </c>
      <c r="P1805" cm="1">
        <f t="array" aca="1" ref="P1805" ca="1">CountColour(B1805:M1805,$C$2)</f>
        <v>0</v>
      </c>
      <c r="Q1805" t="str">
        <f t="shared" si="88"/>
        <v>F1945275</v>
      </c>
    </row>
    <row r="1806" spans="1:17" ht="15.75" thickBot="1" x14ac:dyDescent="0.3">
      <c r="A1806" t="s">
        <v>20</v>
      </c>
      <c r="B1806" s="21">
        <v>32</v>
      </c>
      <c r="C1806" s="5">
        <v>31</v>
      </c>
      <c r="D1806" s="5">
        <v>30</v>
      </c>
      <c r="E1806" s="5"/>
      <c r="F1806" s="44"/>
      <c r="N1806">
        <v>16</v>
      </c>
      <c r="O1806" s="53">
        <f t="shared" si="87"/>
        <v>45276</v>
      </c>
      <c r="P1806" cm="1">
        <f t="array" aca="1" ref="P1806" ca="1">CountColour(B1806:M1806,$C$2)</f>
        <v>0</v>
      </c>
      <c r="Q1806" t="str">
        <f t="shared" si="88"/>
        <v>F1945276</v>
      </c>
    </row>
    <row r="1807" spans="1:17" ht="15.75" thickBot="1" x14ac:dyDescent="0.3">
      <c r="A1807" t="s">
        <v>20</v>
      </c>
      <c r="B1807" s="23">
        <v>33</v>
      </c>
      <c r="C1807" s="24">
        <v>32</v>
      </c>
      <c r="D1807" s="24">
        <v>31</v>
      </c>
      <c r="E1807" s="24"/>
      <c r="F1807" s="47"/>
      <c r="N1807">
        <v>17</v>
      </c>
      <c r="O1807" s="53">
        <f t="shared" si="87"/>
        <v>45277</v>
      </c>
      <c r="P1807" cm="1">
        <f t="array" aca="1" ref="P1807" ca="1">CountColour(B1807:M1807,$C$2)</f>
        <v>0</v>
      </c>
      <c r="Q1807" t="str">
        <f t="shared" si="88"/>
        <v>F1945277</v>
      </c>
    </row>
    <row r="1808" spans="1:17" ht="15.75" thickBot="1" x14ac:dyDescent="0.3">
      <c r="A1808" t="s">
        <v>20</v>
      </c>
      <c r="B1808" s="1">
        <v>34</v>
      </c>
      <c r="C1808" s="2">
        <v>33</v>
      </c>
      <c r="D1808" s="2">
        <v>32</v>
      </c>
      <c r="E1808" s="2"/>
      <c r="F1808" s="43"/>
      <c r="N1808">
        <v>18</v>
      </c>
      <c r="O1808" s="53">
        <f t="shared" si="87"/>
        <v>45278</v>
      </c>
      <c r="P1808" cm="1">
        <f t="array" aca="1" ref="P1808" ca="1">CountColour(B1808:M1808,$C$2)</f>
        <v>0</v>
      </c>
      <c r="Q1808" t="str">
        <f t="shared" si="88"/>
        <v>F1945278</v>
      </c>
    </row>
    <row r="1809" spans="1:17" ht="15.75" thickBot="1" x14ac:dyDescent="0.3">
      <c r="A1809" t="s">
        <v>20</v>
      </c>
      <c r="B1809" s="21">
        <v>35</v>
      </c>
      <c r="C1809" s="5">
        <v>34</v>
      </c>
      <c r="D1809" s="5">
        <v>33</v>
      </c>
      <c r="E1809" s="5"/>
      <c r="F1809" s="44"/>
      <c r="N1809">
        <v>19</v>
      </c>
      <c r="O1809" s="53">
        <f t="shared" si="87"/>
        <v>45279</v>
      </c>
      <c r="P1809" cm="1">
        <f t="array" aca="1" ref="P1809" ca="1">CountColour(B1809:M1809,$C$2)</f>
        <v>0</v>
      </c>
      <c r="Q1809" t="str">
        <f t="shared" si="88"/>
        <v>F1945279</v>
      </c>
    </row>
    <row r="1810" spans="1:17" ht="15.75" thickBot="1" x14ac:dyDescent="0.3">
      <c r="A1810" t="s">
        <v>20</v>
      </c>
      <c r="B1810" s="21">
        <v>36</v>
      </c>
      <c r="C1810" s="5">
        <v>35</v>
      </c>
      <c r="D1810" s="5">
        <v>34</v>
      </c>
      <c r="E1810" s="5"/>
      <c r="F1810" s="44"/>
      <c r="N1810">
        <v>20</v>
      </c>
      <c r="O1810" s="53">
        <f t="shared" si="87"/>
        <v>45280</v>
      </c>
      <c r="P1810" cm="1">
        <f t="array" aca="1" ref="P1810" ca="1">CountColour(B1810:M1810,$C$2)</f>
        <v>0</v>
      </c>
      <c r="Q1810" t="str">
        <f t="shared" si="88"/>
        <v>F1945280</v>
      </c>
    </row>
    <row r="1811" spans="1:17" ht="15.75" thickBot="1" x14ac:dyDescent="0.3">
      <c r="A1811" t="s">
        <v>20</v>
      </c>
      <c r="B1811" s="21">
        <v>37</v>
      </c>
      <c r="C1811" s="5">
        <v>36</v>
      </c>
      <c r="D1811" s="5">
        <v>35</v>
      </c>
      <c r="E1811" s="5"/>
      <c r="F1811" s="44"/>
      <c r="N1811">
        <v>21</v>
      </c>
      <c r="O1811" s="53">
        <f t="shared" si="87"/>
        <v>45281</v>
      </c>
      <c r="P1811" cm="1">
        <f t="array" aca="1" ref="P1811" ca="1">CountColour(B1811:M1811,$C$2)</f>
        <v>0</v>
      </c>
      <c r="Q1811" t="str">
        <f t="shared" si="88"/>
        <v>F1945281</v>
      </c>
    </row>
    <row r="1812" spans="1:17" ht="15.75" thickBot="1" x14ac:dyDescent="0.3">
      <c r="A1812" t="s">
        <v>20</v>
      </c>
      <c r="B1812" s="21">
        <v>38</v>
      </c>
      <c r="C1812" s="5">
        <v>37</v>
      </c>
      <c r="D1812" s="5">
        <v>36</v>
      </c>
      <c r="E1812" s="5"/>
      <c r="F1812" s="44"/>
      <c r="N1812">
        <v>22</v>
      </c>
      <c r="O1812" s="53">
        <f t="shared" si="87"/>
        <v>45282</v>
      </c>
      <c r="P1812" cm="1">
        <f t="array" aca="1" ref="P1812" ca="1">CountColour(B1812:M1812,$C$2)</f>
        <v>0</v>
      </c>
      <c r="Q1812" t="str">
        <f t="shared" si="88"/>
        <v>F1945282</v>
      </c>
    </row>
    <row r="1813" spans="1:17" ht="15.75" thickBot="1" x14ac:dyDescent="0.3">
      <c r="A1813" t="s">
        <v>20</v>
      </c>
      <c r="B1813" s="21">
        <v>39</v>
      </c>
      <c r="C1813" s="5">
        <v>38</v>
      </c>
      <c r="D1813" s="5">
        <v>37</v>
      </c>
      <c r="E1813" s="5"/>
      <c r="F1813" s="44"/>
      <c r="N1813">
        <v>23</v>
      </c>
      <c r="O1813" s="53">
        <f t="shared" si="87"/>
        <v>45283</v>
      </c>
      <c r="P1813" cm="1">
        <f t="array" aca="1" ref="P1813" ca="1">CountColour(B1813:M1813,$C$2)</f>
        <v>0</v>
      </c>
      <c r="Q1813" t="str">
        <f t="shared" si="88"/>
        <v>F1945283</v>
      </c>
    </row>
    <row r="1814" spans="1:17" ht="15.75" thickBot="1" x14ac:dyDescent="0.3">
      <c r="A1814" t="s">
        <v>20</v>
      </c>
      <c r="B1814" s="28">
        <v>40</v>
      </c>
      <c r="C1814" s="12">
        <v>39</v>
      </c>
      <c r="D1814" s="12">
        <v>38</v>
      </c>
      <c r="E1814" s="12"/>
      <c r="F1814" s="45"/>
      <c r="N1814">
        <v>24</v>
      </c>
      <c r="O1814" s="53">
        <f t="shared" si="87"/>
        <v>45284</v>
      </c>
      <c r="P1814" cm="1">
        <f t="array" aca="1" ref="P1814" ca="1">CountColour(B1814:M1814,$C$2)</f>
        <v>0</v>
      </c>
      <c r="Q1814" t="str">
        <f t="shared" si="88"/>
        <v>F1945284</v>
      </c>
    </row>
    <row r="1815" spans="1:17" ht="15.75" thickBot="1" x14ac:dyDescent="0.3">
      <c r="A1815" t="s">
        <v>20</v>
      </c>
      <c r="B1815" s="29">
        <v>41</v>
      </c>
      <c r="C1815" s="30">
        <v>40</v>
      </c>
      <c r="D1815" s="30">
        <v>39</v>
      </c>
      <c r="E1815" s="30"/>
      <c r="F1815" s="46"/>
      <c r="N1815">
        <v>25</v>
      </c>
      <c r="O1815" s="53">
        <f t="shared" si="87"/>
        <v>45285</v>
      </c>
      <c r="P1815" cm="1">
        <f t="array" aca="1" ref="P1815" ca="1">CountColour(B1815:M1815,$C$2)</f>
        <v>0</v>
      </c>
      <c r="Q1815" t="str">
        <f t="shared" si="88"/>
        <v>F1945285</v>
      </c>
    </row>
    <row r="1816" spans="1:17" ht="15.75" thickBot="1" x14ac:dyDescent="0.3">
      <c r="A1816" t="s">
        <v>20</v>
      </c>
      <c r="B1816" s="4">
        <v>42</v>
      </c>
      <c r="C1816" s="5">
        <v>41</v>
      </c>
      <c r="D1816" s="5">
        <v>40</v>
      </c>
      <c r="E1816" s="5"/>
      <c r="F1816" s="44"/>
      <c r="N1816">
        <v>26</v>
      </c>
      <c r="O1816" s="53">
        <f t="shared" si="87"/>
        <v>45286</v>
      </c>
      <c r="P1816" cm="1">
        <f t="array" aca="1" ref="P1816" ca="1">CountColour(B1816:M1816,$C$2)</f>
        <v>0</v>
      </c>
      <c r="Q1816" t="str">
        <f t="shared" si="88"/>
        <v>F1945286</v>
      </c>
    </row>
    <row r="1817" spans="1:17" ht="15.75" thickBot="1" x14ac:dyDescent="0.3">
      <c r="A1817" t="s">
        <v>20</v>
      </c>
      <c r="B1817" s="7">
        <v>1</v>
      </c>
      <c r="C1817" s="8">
        <v>42</v>
      </c>
      <c r="D1817" s="5">
        <v>41</v>
      </c>
      <c r="E1817" s="5"/>
      <c r="F1817" s="44"/>
      <c r="N1817">
        <v>27</v>
      </c>
      <c r="O1817" s="53">
        <f t="shared" si="87"/>
        <v>45287</v>
      </c>
      <c r="P1817" cm="1">
        <f t="array" aca="1" ref="P1817" ca="1">CountColour(B1817:M1817,$C$2)</f>
        <v>1</v>
      </c>
      <c r="Q1817" t="str">
        <f t="shared" si="88"/>
        <v>F1945287</v>
      </c>
    </row>
    <row r="1818" spans="1:17" ht="15.75" thickBot="1" x14ac:dyDescent="0.3">
      <c r="A1818" t="s">
        <v>20</v>
      </c>
      <c r="B1818" s="7">
        <v>2</v>
      </c>
      <c r="C1818" s="9">
        <v>1</v>
      </c>
      <c r="D1818" s="8">
        <v>42</v>
      </c>
      <c r="E1818" s="5"/>
      <c r="F1818" s="44"/>
      <c r="N1818">
        <v>28</v>
      </c>
      <c r="O1818" s="53">
        <f t="shared" si="87"/>
        <v>45288</v>
      </c>
      <c r="P1818" cm="1">
        <f t="array" aca="1" ref="P1818" ca="1">CountColour(B1818:M1818,$C$2)</f>
        <v>2</v>
      </c>
      <c r="Q1818" t="str">
        <f t="shared" si="88"/>
        <v>F1945288</v>
      </c>
    </row>
    <row r="1819" spans="1:17" ht="15.75" thickBot="1" x14ac:dyDescent="0.3">
      <c r="A1819" t="s">
        <v>20</v>
      </c>
      <c r="B1819" s="7">
        <v>3</v>
      </c>
      <c r="C1819" s="9">
        <v>2</v>
      </c>
      <c r="D1819" s="9">
        <v>1</v>
      </c>
      <c r="E1819" s="5"/>
      <c r="F1819" s="44"/>
      <c r="N1819">
        <v>29</v>
      </c>
      <c r="O1819" s="53">
        <f t="shared" si="87"/>
        <v>45289</v>
      </c>
      <c r="P1819" cm="1">
        <f t="array" aca="1" ref="P1819" ca="1">CountColour(B1819:M1819,$C$2)</f>
        <v>3</v>
      </c>
      <c r="Q1819" t="str">
        <f t="shared" si="88"/>
        <v>F1945289</v>
      </c>
    </row>
    <row r="1820" spans="1:17" ht="15.75" thickBot="1" x14ac:dyDescent="0.3">
      <c r="A1820" t="s">
        <v>20</v>
      </c>
      <c r="B1820" s="7">
        <v>4</v>
      </c>
      <c r="C1820" s="9">
        <v>3</v>
      </c>
      <c r="D1820" s="9">
        <v>2</v>
      </c>
      <c r="E1820" s="5"/>
      <c r="F1820" s="44"/>
      <c r="N1820">
        <v>30</v>
      </c>
      <c r="O1820" s="53">
        <f t="shared" si="87"/>
        <v>45290</v>
      </c>
      <c r="P1820" cm="1">
        <f t="array" aca="1" ref="P1820" ca="1">CountColour(B1820:M1820,$C$2)</f>
        <v>3</v>
      </c>
      <c r="Q1820" t="str">
        <f t="shared" si="88"/>
        <v>F1945290</v>
      </c>
    </row>
    <row r="1821" spans="1:17" ht="15.75" thickBot="1" x14ac:dyDescent="0.3">
      <c r="A1821" t="s">
        <v>20</v>
      </c>
      <c r="B1821" s="10">
        <v>5</v>
      </c>
      <c r="C1821" s="11">
        <v>4</v>
      </c>
      <c r="D1821" s="11">
        <v>3</v>
      </c>
      <c r="E1821" s="12"/>
      <c r="F1821" s="45"/>
      <c r="N1821">
        <v>31</v>
      </c>
      <c r="O1821" s="53">
        <f t="shared" si="87"/>
        <v>45291</v>
      </c>
      <c r="P1821" cm="1">
        <f t="array" aca="1" ref="P1821" ca="1">CountColour(B1821:M1821,$C$2)</f>
        <v>3</v>
      </c>
      <c r="Q1821" t="str">
        <f t="shared" si="88"/>
        <v>F1945291</v>
      </c>
    </row>
    <row r="1822" spans="1:17" ht="15.75" thickBot="1" x14ac:dyDescent="0.3">
      <c r="A1822" t="s">
        <v>21</v>
      </c>
      <c r="B1822" s="1">
        <v>12</v>
      </c>
      <c r="C1822" s="2">
        <v>11</v>
      </c>
      <c r="D1822" s="2">
        <v>10</v>
      </c>
      <c r="E1822" s="2">
        <v>7</v>
      </c>
      <c r="F1822" s="2">
        <v>6</v>
      </c>
      <c r="G1822" s="2">
        <v>5</v>
      </c>
      <c r="H1822" s="2">
        <v>4</v>
      </c>
      <c r="I1822" s="2">
        <v>3</v>
      </c>
      <c r="J1822" s="2"/>
      <c r="K1822" s="2"/>
      <c r="L1822" s="2"/>
      <c r="M1822" s="54"/>
      <c r="N1822">
        <v>2</v>
      </c>
      <c r="O1822" s="53">
        <f>DATE(2023,1,N1822)</f>
        <v>44928</v>
      </c>
      <c r="P1822" cm="1">
        <f t="array" aca="1" ref="P1822" ca="1">CountColour(B1822:M1822,$C$2)</f>
        <v>0</v>
      </c>
      <c r="Q1822" t="str">
        <f t="shared" si="88"/>
        <v>F2244928</v>
      </c>
    </row>
    <row r="1823" spans="1:17" ht="15.75" thickBot="1" x14ac:dyDescent="0.3">
      <c r="A1823" t="s">
        <v>21</v>
      </c>
      <c r="B1823" s="21">
        <v>13</v>
      </c>
      <c r="C1823" s="5">
        <v>12</v>
      </c>
      <c r="D1823" s="5">
        <v>11</v>
      </c>
      <c r="E1823" s="5">
        <v>8</v>
      </c>
      <c r="F1823" s="5">
        <v>7</v>
      </c>
      <c r="G1823" s="5">
        <v>6</v>
      </c>
      <c r="H1823" s="5">
        <v>5</v>
      </c>
      <c r="I1823" s="5">
        <v>4</v>
      </c>
      <c r="J1823" s="5"/>
      <c r="K1823" s="5"/>
      <c r="L1823" s="5"/>
      <c r="M1823" s="55"/>
      <c r="N1823">
        <v>3</v>
      </c>
      <c r="O1823" s="53">
        <f t="shared" ref="O1823:O1851" si="89">DATE(2023,1,N1823)</f>
        <v>44929</v>
      </c>
      <c r="P1823" cm="1">
        <f t="array" aca="1" ref="P1823" ca="1">CountColour(B1823:M1823,$C$2)</f>
        <v>0</v>
      </c>
      <c r="Q1823" t="str">
        <f t="shared" si="88"/>
        <v>F2244929</v>
      </c>
    </row>
    <row r="1824" spans="1:17" ht="15.75" thickBot="1" x14ac:dyDescent="0.3">
      <c r="A1824" t="s">
        <v>21</v>
      </c>
      <c r="B1824" s="21">
        <v>14</v>
      </c>
      <c r="C1824" s="5">
        <v>13</v>
      </c>
      <c r="D1824" s="5">
        <v>12</v>
      </c>
      <c r="E1824" s="5">
        <v>9</v>
      </c>
      <c r="F1824" s="5">
        <v>8</v>
      </c>
      <c r="G1824" s="5">
        <v>7</v>
      </c>
      <c r="H1824" s="5">
        <v>6</v>
      </c>
      <c r="I1824" s="5">
        <v>5</v>
      </c>
      <c r="J1824" s="5"/>
      <c r="K1824" s="5"/>
      <c r="L1824" s="5"/>
      <c r="M1824" s="55"/>
      <c r="N1824">
        <v>4</v>
      </c>
      <c r="O1824" s="53">
        <f t="shared" si="89"/>
        <v>44930</v>
      </c>
      <c r="P1824" cm="1">
        <f t="array" aca="1" ref="P1824" ca="1">CountColour(B1824:M1824,$C$2)</f>
        <v>0</v>
      </c>
      <c r="Q1824" t="str">
        <f t="shared" si="88"/>
        <v>F2244930</v>
      </c>
    </row>
    <row r="1825" spans="1:17" ht="15.75" thickBot="1" x14ac:dyDescent="0.3">
      <c r="A1825" t="s">
        <v>21</v>
      </c>
      <c r="B1825" s="21">
        <v>15</v>
      </c>
      <c r="C1825" s="5">
        <v>14</v>
      </c>
      <c r="D1825" s="5">
        <v>13</v>
      </c>
      <c r="E1825" s="5">
        <v>10</v>
      </c>
      <c r="F1825" s="5">
        <v>9</v>
      </c>
      <c r="G1825" s="5">
        <v>8</v>
      </c>
      <c r="H1825" s="5">
        <v>7</v>
      </c>
      <c r="I1825" s="5">
        <v>6</v>
      </c>
      <c r="J1825" s="5"/>
      <c r="K1825" s="5"/>
      <c r="L1825" s="5"/>
      <c r="M1825" s="55"/>
      <c r="N1825">
        <v>5</v>
      </c>
      <c r="O1825" s="53">
        <f t="shared" si="89"/>
        <v>44931</v>
      </c>
      <c r="P1825" cm="1">
        <f t="array" aca="1" ref="P1825" ca="1">CountColour(B1825:M1825,$C$2)</f>
        <v>0</v>
      </c>
      <c r="Q1825" t="str">
        <f t="shared" si="88"/>
        <v>F2244931</v>
      </c>
    </row>
    <row r="1826" spans="1:17" ht="15.75" thickBot="1" x14ac:dyDescent="0.3">
      <c r="A1826" t="s">
        <v>21</v>
      </c>
      <c r="B1826" s="21">
        <v>16</v>
      </c>
      <c r="C1826" s="5">
        <v>15</v>
      </c>
      <c r="D1826" s="5">
        <v>14</v>
      </c>
      <c r="E1826" s="5">
        <v>11</v>
      </c>
      <c r="F1826" s="5">
        <v>10</v>
      </c>
      <c r="G1826" s="5">
        <v>9</v>
      </c>
      <c r="H1826" s="5">
        <v>8</v>
      </c>
      <c r="I1826" s="5">
        <v>7</v>
      </c>
      <c r="J1826" s="5"/>
      <c r="K1826" s="5"/>
      <c r="L1826" s="5"/>
      <c r="M1826" s="55"/>
      <c r="N1826">
        <v>6</v>
      </c>
      <c r="O1826" s="53">
        <f t="shared" si="89"/>
        <v>44932</v>
      </c>
      <c r="P1826" cm="1">
        <f t="array" aca="1" ref="P1826" ca="1">CountColour(B1826:M1826,$C$2)</f>
        <v>0</v>
      </c>
      <c r="Q1826" t="str">
        <f t="shared" si="88"/>
        <v>F2244932</v>
      </c>
    </row>
    <row r="1827" spans="1:17" ht="15.75" thickBot="1" x14ac:dyDescent="0.3">
      <c r="A1827" t="s">
        <v>21</v>
      </c>
      <c r="B1827" s="21">
        <v>17</v>
      </c>
      <c r="C1827" s="5">
        <v>16</v>
      </c>
      <c r="D1827" s="5">
        <v>15</v>
      </c>
      <c r="E1827" s="5">
        <v>12</v>
      </c>
      <c r="F1827" s="5">
        <v>11</v>
      </c>
      <c r="G1827" s="5">
        <v>10</v>
      </c>
      <c r="H1827" s="5">
        <v>9</v>
      </c>
      <c r="I1827" s="5">
        <v>8</v>
      </c>
      <c r="J1827" s="5"/>
      <c r="K1827" s="5"/>
      <c r="L1827" s="5"/>
      <c r="M1827" s="55"/>
      <c r="N1827">
        <v>7</v>
      </c>
      <c r="O1827" s="53">
        <f t="shared" si="89"/>
        <v>44933</v>
      </c>
      <c r="P1827" cm="1">
        <f t="array" aca="1" ref="P1827" ca="1">CountColour(B1827:M1827,$C$2)</f>
        <v>0</v>
      </c>
      <c r="Q1827" t="str">
        <f t="shared" si="88"/>
        <v>F2244933</v>
      </c>
    </row>
    <row r="1828" spans="1:17" ht="15.75" thickBot="1" x14ac:dyDescent="0.3">
      <c r="A1828" t="s">
        <v>21</v>
      </c>
      <c r="B1828" s="28">
        <v>18</v>
      </c>
      <c r="C1828" s="12">
        <v>17</v>
      </c>
      <c r="D1828" s="12">
        <v>16</v>
      </c>
      <c r="E1828" s="12">
        <v>13</v>
      </c>
      <c r="F1828" s="12">
        <v>12</v>
      </c>
      <c r="G1828" s="12">
        <v>11</v>
      </c>
      <c r="H1828" s="12">
        <v>10</v>
      </c>
      <c r="I1828" s="12">
        <v>9</v>
      </c>
      <c r="J1828" s="12"/>
      <c r="K1828" s="12"/>
      <c r="L1828" s="12"/>
      <c r="M1828" s="56"/>
      <c r="N1828">
        <v>8</v>
      </c>
      <c r="O1828" s="53">
        <f t="shared" si="89"/>
        <v>44934</v>
      </c>
      <c r="P1828" cm="1">
        <f t="array" aca="1" ref="P1828" ca="1">CountColour(B1828:M1828,$C$2)</f>
        <v>0</v>
      </c>
      <c r="Q1828" t="str">
        <f t="shared" si="88"/>
        <v>F2244934</v>
      </c>
    </row>
    <row r="1829" spans="1:17" ht="15.75" thickBot="1" x14ac:dyDescent="0.3">
      <c r="A1829" t="s">
        <v>21</v>
      </c>
      <c r="B1829" s="29">
        <v>19</v>
      </c>
      <c r="C1829" s="30">
        <v>18</v>
      </c>
      <c r="D1829" s="30">
        <v>17</v>
      </c>
      <c r="E1829" s="30">
        <v>14</v>
      </c>
      <c r="F1829" s="30">
        <v>13</v>
      </c>
      <c r="G1829" s="30">
        <v>12</v>
      </c>
      <c r="H1829" s="30">
        <v>11</v>
      </c>
      <c r="I1829" s="30">
        <v>10</v>
      </c>
      <c r="J1829" s="30"/>
      <c r="K1829" s="30"/>
      <c r="L1829" s="30"/>
      <c r="M1829" s="57"/>
      <c r="N1829">
        <v>9</v>
      </c>
      <c r="O1829" s="53">
        <f t="shared" si="89"/>
        <v>44935</v>
      </c>
      <c r="P1829" cm="1">
        <f t="array" aca="1" ref="P1829" ca="1">CountColour(B1829:M1829,$C$2)</f>
        <v>0</v>
      </c>
      <c r="Q1829" t="str">
        <f t="shared" si="88"/>
        <v>F2244935</v>
      </c>
    </row>
    <row r="1830" spans="1:17" ht="15.75" thickBot="1" x14ac:dyDescent="0.3">
      <c r="A1830" t="s">
        <v>21</v>
      </c>
      <c r="B1830" s="21">
        <v>20</v>
      </c>
      <c r="C1830" s="5">
        <v>19</v>
      </c>
      <c r="D1830" s="5">
        <v>18</v>
      </c>
      <c r="E1830" s="5">
        <v>15</v>
      </c>
      <c r="F1830" s="5">
        <v>14</v>
      </c>
      <c r="G1830" s="5">
        <v>13</v>
      </c>
      <c r="H1830" s="5">
        <v>12</v>
      </c>
      <c r="I1830" s="5">
        <v>11</v>
      </c>
      <c r="J1830" s="5"/>
      <c r="K1830" s="5"/>
      <c r="L1830" s="5"/>
      <c r="M1830" s="55"/>
      <c r="N1830">
        <v>10</v>
      </c>
      <c r="O1830" s="53">
        <f t="shared" si="89"/>
        <v>44936</v>
      </c>
      <c r="P1830" cm="1">
        <f t="array" aca="1" ref="P1830" ca="1">CountColour(B1830:M1830,$C$2)</f>
        <v>0</v>
      </c>
      <c r="Q1830" t="str">
        <f t="shared" si="88"/>
        <v>F2244936</v>
      </c>
    </row>
    <row r="1831" spans="1:17" ht="15.75" thickBot="1" x14ac:dyDescent="0.3">
      <c r="A1831" t="s">
        <v>21</v>
      </c>
      <c r="B1831" s="21">
        <v>21</v>
      </c>
      <c r="C1831" s="5">
        <v>20</v>
      </c>
      <c r="D1831" s="5">
        <v>19</v>
      </c>
      <c r="E1831" s="5">
        <v>16</v>
      </c>
      <c r="F1831" s="5">
        <v>15</v>
      </c>
      <c r="G1831" s="5">
        <v>14</v>
      </c>
      <c r="H1831" s="5">
        <v>13</v>
      </c>
      <c r="I1831" s="5">
        <v>12</v>
      </c>
      <c r="J1831" s="5"/>
      <c r="K1831" s="5"/>
      <c r="L1831" s="5"/>
      <c r="M1831" s="55"/>
      <c r="N1831">
        <v>11</v>
      </c>
      <c r="O1831" s="53">
        <f t="shared" si="89"/>
        <v>44937</v>
      </c>
      <c r="P1831" cm="1">
        <f t="array" aca="1" ref="P1831" ca="1">CountColour(B1831:M1831,$C$2)</f>
        <v>0</v>
      </c>
      <c r="Q1831" t="str">
        <f t="shared" si="88"/>
        <v>F2244937</v>
      </c>
    </row>
    <row r="1832" spans="1:17" ht="15.75" thickBot="1" x14ac:dyDescent="0.3">
      <c r="A1832" t="s">
        <v>21</v>
      </c>
      <c r="B1832" s="21">
        <v>22</v>
      </c>
      <c r="C1832" s="5">
        <v>21</v>
      </c>
      <c r="D1832" s="5">
        <v>20</v>
      </c>
      <c r="E1832" s="5">
        <v>17</v>
      </c>
      <c r="F1832" s="5">
        <v>16</v>
      </c>
      <c r="G1832" s="5">
        <v>15</v>
      </c>
      <c r="H1832" s="5">
        <v>14</v>
      </c>
      <c r="I1832" s="5">
        <v>13</v>
      </c>
      <c r="J1832" s="5"/>
      <c r="K1832" s="5"/>
      <c r="L1832" s="5"/>
      <c r="M1832" s="55"/>
      <c r="N1832">
        <v>12</v>
      </c>
      <c r="O1832" s="53">
        <f t="shared" si="89"/>
        <v>44938</v>
      </c>
      <c r="P1832" cm="1">
        <f t="array" aca="1" ref="P1832" ca="1">CountColour(B1832:M1832,$C$2)</f>
        <v>0</v>
      </c>
      <c r="Q1832" t="str">
        <f t="shared" si="88"/>
        <v>F2244938</v>
      </c>
    </row>
    <row r="1833" spans="1:17" ht="15.75" thickBot="1" x14ac:dyDescent="0.3">
      <c r="A1833" t="s">
        <v>21</v>
      </c>
      <c r="B1833" s="21">
        <v>23</v>
      </c>
      <c r="C1833" s="5">
        <v>22</v>
      </c>
      <c r="D1833" s="5">
        <v>21</v>
      </c>
      <c r="E1833" s="5">
        <v>18</v>
      </c>
      <c r="F1833" s="5">
        <v>17</v>
      </c>
      <c r="G1833" s="5">
        <v>16</v>
      </c>
      <c r="H1833" s="5">
        <v>15</v>
      </c>
      <c r="I1833" s="5">
        <v>14</v>
      </c>
      <c r="J1833" s="5"/>
      <c r="K1833" s="5"/>
      <c r="L1833" s="5"/>
      <c r="M1833" s="55"/>
      <c r="N1833">
        <v>13</v>
      </c>
      <c r="O1833" s="53">
        <f t="shared" si="89"/>
        <v>44939</v>
      </c>
      <c r="P1833" cm="1">
        <f t="array" aca="1" ref="P1833" ca="1">CountColour(B1833:M1833,$C$2)</f>
        <v>0</v>
      </c>
      <c r="Q1833" t="str">
        <f t="shared" si="88"/>
        <v>F2244939</v>
      </c>
    </row>
    <row r="1834" spans="1:17" ht="15.75" thickBot="1" x14ac:dyDescent="0.3">
      <c r="A1834" t="s">
        <v>21</v>
      </c>
      <c r="B1834" s="21">
        <v>24</v>
      </c>
      <c r="C1834" s="5">
        <v>23</v>
      </c>
      <c r="D1834" s="5">
        <v>22</v>
      </c>
      <c r="E1834" s="5">
        <v>19</v>
      </c>
      <c r="F1834" s="5">
        <v>18</v>
      </c>
      <c r="G1834" s="5">
        <v>17</v>
      </c>
      <c r="H1834" s="5">
        <v>16</v>
      </c>
      <c r="I1834" s="5">
        <v>15</v>
      </c>
      <c r="J1834" s="5"/>
      <c r="K1834" s="5"/>
      <c r="L1834" s="5"/>
      <c r="M1834" s="55"/>
      <c r="N1834">
        <v>14</v>
      </c>
      <c r="O1834" s="53">
        <f t="shared" si="89"/>
        <v>44940</v>
      </c>
      <c r="P1834" cm="1">
        <f t="array" aca="1" ref="P1834" ca="1">CountColour(B1834:M1834,$C$2)</f>
        <v>0</v>
      </c>
      <c r="Q1834" t="str">
        <f t="shared" si="88"/>
        <v>F2244940</v>
      </c>
    </row>
    <row r="1835" spans="1:17" ht="15.75" thickBot="1" x14ac:dyDescent="0.3">
      <c r="A1835" t="s">
        <v>21</v>
      </c>
      <c r="B1835" s="23">
        <v>25</v>
      </c>
      <c r="C1835" s="24">
        <v>24</v>
      </c>
      <c r="D1835" s="24">
        <v>23</v>
      </c>
      <c r="E1835" s="24">
        <v>20</v>
      </c>
      <c r="F1835" s="24">
        <v>19</v>
      </c>
      <c r="G1835" s="24">
        <v>18</v>
      </c>
      <c r="H1835" s="24">
        <v>17</v>
      </c>
      <c r="I1835" s="24">
        <v>16</v>
      </c>
      <c r="J1835" s="24"/>
      <c r="K1835" s="24"/>
      <c r="L1835" s="24"/>
      <c r="M1835" s="58"/>
      <c r="N1835">
        <v>15</v>
      </c>
      <c r="O1835" s="53">
        <f t="shared" si="89"/>
        <v>44941</v>
      </c>
      <c r="P1835" cm="1">
        <f t="array" aca="1" ref="P1835" ca="1">CountColour(B1835:M1835,$C$2)</f>
        <v>0</v>
      </c>
      <c r="Q1835" t="str">
        <f t="shared" si="88"/>
        <v>F2244941</v>
      </c>
    </row>
    <row r="1836" spans="1:17" ht="15.75" thickBot="1" x14ac:dyDescent="0.3">
      <c r="A1836" t="s">
        <v>21</v>
      </c>
      <c r="B1836" s="1">
        <v>26</v>
      </c>
      <c r="C1836" s="2">
        <v>25</v>
      </c>
      <c r="D1836" s="2">
        <v>24</v>
      </c>
      <c r="E1836" s="2">
        <v>21</v>
      </c>
      <c r="F1836" s="2">
        <v>20</v>
      </c>
      <c r="G1836" s="2">
        <v>19</v>
      </c>
      <c r="H1836" s="2">
        <v>18</v>
      </c>
      <c r="I1836" s="2">
        <v>17</v>
      </c>
      <c r="J1836" s="2"/>
      <c r="K1836" s="2"/>
      <c r="L1836" s="2"/>
      <c r="M1836" s="54"/>
      <c r="N1836">
        <v>16</v>
      </c>
      <c r="O1836" s="53">
        <f t="shared" si="89"/>
        <v>44942</v>
      </c>
      <c r="P1836" cm="1">
        <f t="array" aca="1" ref="P1836" ca="1">CountColour(B1836:M1836,$C$2)</f>
        <v>0</v>
      </c>
      <c r="Q1836" t="str">
        <f t="shared" si="88"/>
        <v>F2244942</v>
      </c>
    </row>
    <row r="1837" spans="1:17" ht="15.75" thickBot="1" x14ac:dyDescent="0.3">
      <c r="A1837" t="s">
        <v>21</v>
      </c>
      <c r="B1837" s="21">
        <v>27</v>
      </c>
      <c r="C1837" s="5">
        <v>26</v>
      </c>
      <c r="D1837" s="5">
        <v>25</v>
      </c>
      <c r="E1837" s="5">
        <v>22</v>
      </c>
      <c r="F1837" s="5">
        <v>21</v>
      </c>
      <c r="G1837" s="5">
        <v>20</v>
      </c>
      <c r="H1837" s="5">
        <v>19</v>
      </c>
      <c r="I1837" s="5">
        <v>18</v>
      </c>
      <c r="J1837" s="5"/>
      <c r="K1837" s="5"/>
      <c r="L1837" s="5"/>
      <c r="M1837" s="55"/>
      <c r="N1837">
        <v>17</v>
      </c>
      <c r="O1837" s="53">
        <f t="shared" si="89"/>
        <v>44943</v>
      </c>
      <c r="P1837" cm="1">
        <f t="array" aca="1" ref="P1837" ca="1">CountColour(B1837:M1837,$C$2)</f>
        <v>0</v>
      </c>
      <c r="Q1837" t="str">
        <f t="shared" si="88"/>
        <v>F2244943</v>
      </c>
    </row>
    <row r="1838" spans="1:17" ht="15.75" thickBot="1" x14ac:dyDescent="0.3">
      <c r="A1838" t="s">
        <v>21</v>
      </c>
      <c r="B1838" s="21">
        <v>28</v>
      </c>
      <c r="C1838" s="5">
        <v>27</v>
      </c>
      <c r="D1838" s="5">
        <v>26</v>
      </c>
      <c r="E1838" s="5">
        <v>23</v>
      </c>
      <c r="F1838" s="5">
        <v>22</v>
      </c>
      <c r="G1838" s="5">
        <v>21</v>
      </c>
      <c r="H1838" s="5">
        <v>20</v>
      </c>
      <c r="I1838" s="5">
        <v>19</v>
      </c>
      <c r="J1838" s="5"/>
      <c r="K1838" s="5"/>
      <c r="L1838" s="5"/>
      <c r="M1838" s="55"/>
      <c r="N1838">
        <v>18</v>
      </c>
      <c r="O1838" s="53">
        <f t="shared" si="89"/>
        <v>44944</v>
      </c>
      <c r="P1838" cm="1">
        <f t="array" aca="1" ref="P1838" ca="1">CountColour(B1838:M1838,$C$2)</f>
        <v>0</v>
      </c>
      <c r="Q1838" t="str">
        <f t="shared" si="88"/>
        <v>F2244944</v>
      </c>
    </row>
    <row r="1839" spans="1:17" ht="15.75" thickBot="1" x14ac:dyDescent="0.3">
      <c r="A1839" t="s">
        <v>21</v>
      </c>
      <c r="B1839" s="21">
        <v>29</v>
      </c>
      <c r="C1839" s="5">
        <v>28</v>
      </c>
      <c r="D1839" s="5">
        <v>27</v>
      </c>
      <c r="E1839" s="5">
        <v>24</v>
      </c>
      <c r="F1839" s="5">
        <v>23</v>
      </c>
      <c r="G1839" s="5">
        <v>22</v>
      </c>
      <c r="H1839" s="5">
        <v>21</v>
      </c>
      <c r="I1839" s="5">
        <v>20</v>
      </c>
      <c r="J1839" s="5"/>
      <c r="K1839" s="5"/>
      <c r="L1839" s="5"/>
      <c r="M1839" s="55"/>
      <c r="N1839">
        <v>19</v>
      </c>
      <c r="O1839" s="53">
        <f t="shared" si="89"/>
        <v>44945</v>
      </c>
      <c r="P1839" cm="1">
        <f t="array" aca="1" ref="P1839" ca="1">CountColour(B1839:M1839,$C$2)</f>
        <v>0</v>
      </c>
      <c r="Q1839" t="str">
        <f t="shared" si="88"/>
        <v>F2244945</v>
      </c>
    </row>
    <row r="1840" spans="1:17" ht="15.75" thickBot="1" x14ac:dyDescent="0.3">
      <c r="A1840" t="s">
        <v>21</v>
      </c>
      <c r="B1840" s="21">
        <v>30</v>
      </c>
      <c r="C1840" s="5">
        <v>29</v>
      </c>
      <c r="D1840" s="5">
        <v>28</v>
      </c>
      <c r="E1840" s="5">
        <v>25</v>
      </c>
      <c r="F1840" s="5">
        <v>24</v>
      </c>
      <c r="G1840" s="5">
        <v>23</v>
      </c>
      <c r="H1840" s="5">
        <v>22</v>
      </c>
      <c r="I1840" s="5">
        <v>21</v>
      </c>
      <c r="J1840" s="5"/>
      <c r="K1840" s="5"/>
      <c r="L1840" s="5"/>
      <c r="M1840" s="55"/>
      <c r="N1840">
        <v>20</v>
      </c>
      <c r="O1840" s="53">
        <f t="shared" si="89"/>
        <v>44946</v>
      </c>
      <c r="P1840" cm="1">
        <f t="array" aca="1" ref="P1840" ca="1">CountColour(B1840:M1840,$C$2)</f>
        <v>0</v>
      </c>
      <c r="Q1840" t="str">
        <f t="shared" si="88"/>
        <v>F2244946</v>
      </c>
    </row>
    <row r="1841" spans="1:17" ht="15.75" thickBot="1" x14ac:dyDescent="0.3">
      <c r="A1841" t="s">
        <v>21</v>
      </c>
      <c r="B1841" s="21">
        <v>31</v>
      </c>
      <c r="C1841" s="5">
        <v>30</v>
      </c>
      <c r="D1841" s="5">
        <v>29</v>
      </c>
      <c r="E1841" s="5">
        <v>26</v>
      </c>
      <c r="F1841" s="5">
        <v>25</v>
      </c>
      <c r="G1841" s="5">
        <v>24</v>
      </c>
      <c r="H1841" s="5">
        <v>23</v>
      </c>
      <c r="I1841" s="5">
        <v>22</v>
      </c>
      <c r="J1841" s="5"/>
      <c r="K1841" s="5"/>
      <c r="L1841" s="5"/>
      <c r="M1841" s="55"/>
      <c r="N1841">
        <v>21</v>
      </c>
      <c r="O1841" s="53">
        <f t="shared" si="89"/>
        <v>44947</v>
      </c>
      <c r="P1841" cm="1">
        <f t="array" aca="1" ref="P1841" ca="1">CountColour(B1841:M1841,$C$2)</f>
        <v>0</v>
      </c>
      <c r="Q1841" t="str">
        <f t="shared" si="88"/>
        <v>F2244947</v>
      </c>
    </row>
    <row r="1842" spans="1:17" ht="15.75" thickBot="1" x14ac:dyDescent="0.3">
      <c r="A1842" t="s">
        <v>21</v>
      </c>
      <c r="B1842" s="28">
        <v>32</v>
      </c>
      <c r="C1842" s="12">
        <v>31</v>
      </c>
      <c r="D1842" s="12">
        <v>30</v>
      </c>
      <c r="E1842" s="12">
        <v>27</v>
      </c>
      <c r="F1842" s="12">
        <v>26</v>
      </c>
      <c r="G1842" s="12">
        <v>25</v>
      </c>
      <c r="H1842" s="12">
        <v>24</v>
      </c>
      <c r="I1842" s="12">
        <v>23</v>
      </c>
      <c r="J1842" s="12"/>
      <c r="K1842" s="12"/>
      <c r="L1842" s="12"/>
      <c r="M1842" s="56"/>
      <c r="N1842">
        <v>22</v>
      </c>
      <c r="O1842" s="53">
        <f t="shared" si="89"/>
        <v>44948</v>
      </c>
      <c r="P1842" cm="1">
        <f t="array" aca="1" ref="P1842" ca="1">CountColour(B1842:M1842,$C$2)</f>
        <v>0</v>
      </c>
      <c r="Q1842" t="str">
        <f t="shared" si="88"/>
        <v>F2244948</v>
      </c>
    </row>
    <row r="1843" spans="1:17" ht="15.75" thickBot="1" x14ac:dyDescent="0.3">
      <c r="A1843" t="s">
        <v>21</v>
      </c>
      <c r="B1843" s="29">
        <v>33</v>
      </c>
      <c r="C1843" s="30">
        <v>32</v>
      </c>
      <c r="D1843" s="30">
        <v>31</v>
      </c>
      <c r="E1843" s="30">
        <v>28</v>
      </c>
      <c r="F1843" s="30">
        <v>27</v>
      </c>
      <c r="G1843" s="30">
        <v>26</v>
      </c>
      <c r="H1843" s="30">
        <v>25</v>
      </c>
      <c r="I1843" s="30">
        <v>24</v>
      </c>
      <c r="J1843" s="30"/>
      <c r="K1843" s="30"/>
      <c r="L1843" s="30"/>
      <c r="M1843" s="57"/>
      <c r="N1843">
        <v>23</v>
      </c>
      <c r="O1843" s="53">
        <f t="shared" si="89"/>
        <v>44949</v>
      </c>
      <c r="P1843" cm="1">
        <f t="array" aca="1" ref="P1843" ca="1">CountColour(B1843:M1843,$C$2)</f>
        <v>0</v>
      </c>
      <c r="Q1843" t="str">
        <f t="shared" si="88"/>
        <v>F2244949</v>
      </c>
    </row>
    <row r="1844" spans="1:17" ht="15.75" thickBot="1" x14ac:dyDescent="0.3">
      <c r="A1844" t="s">
        <v>21</v>
      </c>
      <c r="B1844" s="21">
        <v>34</v>
      </c>
      <c r="C1844" s="5">
        <v>33</v>
      </c>
      <c r="D1844" s="5">
        <v>32</v>
      </c>
      <c r="E1844" s="5">
        <v>29</v>
      </c>
      <c r="F1844" s="5">
        <v>28</v>
      </c>
      <c r="G1844" s="5">
        <v>27</v>
      </c>
      <c r="H1844" s="5">
        <v>26</v>
      </c>
      <c r="I1844" s="5">
        <v>25</v>
      </c>
      <c r="J1844" s="5"/>
      <c r="K1844" s="5"/>
      <c r="L1844" s="5"/>
      <c r="M1844" s="55"/>
      <c r="N1844">
        <v>24</v>
      </c>
      <c r="O1844" s="53">
        <f t="shared" si="89"/>
        <v>44950</v>
      </c>
      <c r="P1844" cm="1">
        <f t="array" aca="1" ref="P1844" ca="1">CountColour(B1844:M1844,$C$2)</f>
        <v>0</v>
      </c>
      <c r="Q1844" t="str">
        <f t="shared" si="88"/>
        <v>F2244950</v>
      </c>
    </row>
    <row r="1845" spans="1:17" ht="15.75" thickBot="1" x14ac:dyDescent="0.3">
      <c r="A1845" t="s">
        <v>21</v>
      </c>
      <c r="B1845" s="21">
        <v>35</v>
      </c>
      <c r="C1845" s="5">
        <v>34</v>
      </c>
      <c r="D1845" s="5">
        <v>33</v>
      </c>
      <c r="E1845" s="5">
        <v>30</v>
      </c>
      <c r="F1845" s="5">
        <v>29</v>
      </c>
      <c r="G1845" s="5">
        <v>28</v>
      </c>
      <c r="H1845" s="5">
        <v>27</v>
      </c>
      <c r="I1845" s="5">
        <v>26</v>
      </c>
      <c r="J1845" s="5"/>
      <c r="K1845" s="5"/>
      <c r="L1845" s="5"/>
      <c r="M1845" s="55"/>
      <c r="N1845">
        <v>25</v>
      </c>
      <c r="O1845" s="53">
        <f t="shared" si="89"/>
        <v>44951</v>
      </c>
      <c r="P1845" cm="1">
        <f t="array" aca="1" ref="P1845" ca="1">CountColour(B1845:M1845,$C$2)</f>
        <v>0</v>
      </c>
      <c r="Q1845" t="str">
        <f t="shared" si="88"/>
        <v>F2244951</v>
      </c>
    </row>
    <row r="1846" spans="1:17" ht="15.75" thickBot="1" x14ac:dyDescent="0.3">
      <c r="A1846" t="s">
        <v>21</v>
      </c>
      <c r="B1846" s="21">
        <v>36</v>
      </c>
      <c r="C1846" s="5">
        <v>35</v>
      </c>
      <c r="D1846" s="5">
        <v>34</v>
      </c>
      <c r="E1846" s="5">
        <v>31</v>
      </c>
      <c r="F1846" s="5">
        <v>30</v>
      </c>
      <c r="G1846" s="5">
        <v>29</v>
      </c>
      <c r="H1846" s="5">
        <v>28</v>
      </c>
      <c r="I1846" s="5">
        <v>27</v>
      </c>
      <c r="J1846" s="5"/>
      <c r="K1846" s="5"/>
      <c r="L1846" s="5"/>
      <c r="M1846" s="55"/>
      <c r="N1846">
        <v>26</v>
      </c>
      <c r="O1846" s="53">
        <f t="shared" si="89"/>
        <v>44952</v>
      </c>
      <c r="P1846" cm="1">
        <f t="array" aca="1" ref="P1846" ca="1">CountColour(B1846:M1846,$C$2)</f>
        <v>0</v>
      </c>
      <c r="Q1846" t="str">
        <f t="shared" si="88"/>
        <v>F2244952</v>
      </c>
    </row>
    <row r="1847" spans="1:17" ht="15.75" thickBot="1" x14ac:dyDescent="0.3">
      <c r="A1847" t="s">
        <v>21</v>
      </c>
      <c r="B1847" s="21">
        <v>37</v>
      </c>
      <c r="C1847" s="5">
        <v>36</v>
      </c>
      <c r="D1847" s="5">
        <v>35</v>
      </c>
      <c r="E1847" s="5">
        <v>32</v>
      </c>
      <c r="F1847" s="5">
        <v>31</v>
      </c>
      <c r="G1847" s="5">
        <v>30</v>
      </c>
      <c r="H1847" s="5">
        <v>29</v>
      </c>
      <c r="I1847" s="5">
        <v>28</v>
      </c>
      <c r="J1847" s="5"/>
      <c r="K1847" s="5"/>
      <c r="L1847" s="5"/>
      <c r="M1847" s="55"/>
      <c r="N1847">
        <v>27</v>
      </c>
      <c r="O1847" s="53">
        <f t="shared" si="89"/>
        <v>44953</v>
      </c>
      <c r="P1847" cm="1">
        <f t="array" aca="1" ref="P1847" ca="1">CountColour(B1847:M1847,$C$2)</f>
        <v>0</v>
      </c>
      <c r="Q1847" t="str">
        <f t="shared" si="88"/>
        <v>F2244953</v>
      </c>
    </row>
    <row r="1848" spans="1:17" ht="15.75" thickBot="1" x14ac:dyDescent="0.3">
      <c r="A1848" t="s">
        <v>21</v>
      </c>
      <c r="B1848" s="21">
        <v>38</v>
      </c>
      <c r="C1848" s="5">
        <v>37</v>
      </c>
      <c r="D1848" s="5">
        <v>36</v>
      </c>
      <c r="E1848" s="5">
        <v>33</v>
      </c>
      <c r="F1848" s="5">
        <v>32</v>
      </c>
      <c r="G1848" s="5">
        <v>31</v>
      </c>
      <c r="H1848" s="5">
        <v>30</v>
      </c>
      <c r="I1848" s="5">
        <v>29</v>
      </c>
      <c r="J1848" s="5"/>
      <c r="K1848" s="5"/>
      <c r="L1848" s="5"/>
      <c r="M1848" s="55"/>
      <c r="N1848">
        <v>28</v>
      </c>
      <c r="O1848" s="53">
        <f t="shared" si="89"/>
        <v>44954</v>
      </c>
      <c r="P1848" cm="1">
        <f t="array" aca="1" ref="P1848" ca="1">CountColour(B1848:M1848,$C$2)</f>
        <v>0</v>
      </c>
      <c r="Q1848" t="str">
        <f t="shared" si="88"/>
        <v>F2244954</v>
      </c>
    </row>
    <row r="1849" spans="1:17" ht="15.75" thickBot="1" x14ac:dyDescent="0.3">
      <c r="A1849" t="s">
        <v>21</v>
      </c>
      <c r="B1849" s="23">
        <v>39</v>
      </c>
      <c r="C1849" s="24">
        <v>38</v>
      </c>
      <c r="D1849" s="24">
        <v>37</v>
      </c>
      <c r="E1849" s="24">
        <v>34</v>
      </c>
      <c r="F1849" s="24">
        <v>33</v>
      </c>
      <c r="G1849" s="24">
        <v>32</v>
      </c>
      <c r="H1849" s="24">
        <v>31</v>
      </c>
      <c r="I1849" s="24">
        <v>30</v>
      </c>
      <c r="J1849" s="24"/>
      <c r="K1849" s="24"/>
      <c r="L1849" s="24"/>
      <c r="M1849" s="58"/>
      <c r="N1849">
        <v>29</v>
      </c>
      <c r="O1849" s="53">
        <f t="shared" si="89"/>
        <v>44955</v>
      </c>
      <c r="P1849" cm="1">
        <f t="array" aca="1" ref="P1849" ca="1">CountColour(B1849:M1849,$C$2)</f>
        <v>0</v>
      </c>
      <c r="Q1849" t="str">
        <f t="shared" si="88"/>
        <v>F2244955</v>
      </c>
    </row>
    <row r="1850" spans="1:17" ht="15.75" thickBot="1" x14ac:dyDescent="0.3">
      <c r="A1850" t="s">
        <v>21</v>
      </c>
      <c r="B1850" s="1">
        <v>40</v>
      </c>
      <c r="C1850" s="2">
        <v>39</v>
      </c>
      <c r="D1850" s="2">
        <v>38</v>
      </c>
      <c r="E1850" s="2">
        <v>35</v>
      </c>
      <c r="F1850" s="2">
        <v>34</v>
      </c>
      <c r="G1850" s="2">
        <v>33</v>
      </c>
      <c r="H1850" s="2">
        <v>32</v>
      </c>
      <c r="I1850" s="2">
        <v>31</v>
      </c>
      <c r="J1850" s="2"/>
      <c r="K1850" s="2"/>
      <c r="L1850" s="2"/>
      <c r="M1850" s="54"/>
      <c r="N1850">
        <v>30</v>
      </c>
      <c r="O1850" s="53">
        <f t="shared" si="89"/>
        <v>44956</v>
      </c>
      <c r="P1850" cm="1">
        <f t="array" aca="1" ref="P1850" ca="1">CountColour(B1850:M1850,$C$2)</f>
        <v>0</v>
      </c>
      <c r="Q1850" t="str">
        <f t="shared" si="88"/>
        <v>F2244956</v>
      </c>
    </row>
    <row r="1851" spans="1:17" ht="15.75" thickBot="1" x14ac:dyDescent="0.3">
      <c r="A1851" t="s">
        <v>21</v>
      </c>
      <c r="B1851" s="21">
        <v>41</v>
      </c>
      <c r="C1851" s="5">
        <v>40</v>
      </c>
      <c r="D1851" s="5">
        <v>39</v>
      </c>
      <c r="E1851" s="5">
        <v>36</v>
      </c>
      <c r="F1851" s="5">
        <v>35</v>
      </c>
      <c r="G1851" s="5">
        <v>34</v>
      </c>
      <c r="H1851" s="5">
        <v>33</v>
      </c>
      <c r="I1851" s="5">
        <v>32</v>
      </c>
      <c r="J1851" s="5"/>
      <c r="K1851" s="5"/>
      <c r="L1851" s="5"/>
      <c r="M1851" s="55"/>
      <c r="N1851">
        <v>31</v>
      </c>
      <c r="O1851" s="53">
        <f t="shared" si="89"/>
        <v>44957</v>
      </c>
      <c r="P1851" cm="1">
        <f t="array" aca="1" ref="P1851" ca="1">CountColour(B1851:M1851,$C$2)</f>
        <v>0</v>
      </c>
      <c r="Q1851" t="str">
        <f t="shared" si="88"/>
        <v>F2244957</v>
      </c>
    </row>
    <row r="1852" spans="1:17" ht="15.75" thickBot="1" x14ac:dyDescent="0.3">
      <c r="A1852" t="s">
        <v>21</v>
      </c>
      <c r="B1852" s="4">
        <v>42</v>
      </c>
      <c r="C1852" s="5">
        <v>41</v>
      </c>
      <c r="D1852" s="5">
        <v>40</v>
      </c>
      <c r="E1852" s="5">
        <v>37</v>
      </c>
      <c r="F1852" s="5">
        <v>36</v>
      </c>
      <c r="G1852" s="5">
        <v>35</v>
      </c>
      <c r="H1852" s="5">
        <v>34</v>
      </c>
      <c r="I1852" s="5">
        <v>33</v>
      </c>
      <c r="J1852" s="5"/>
      <c r="K1852" s="5"/>
      <c r="L1852" s="5"/>
      <c r="M1852" s="55"/>
      <c r="N1852">
        <v>1</v>
      </c>
      <c r="O1852" s="53">
        <f>DATE(2023,2,N1852)</f>
        <v>44958</v>
      </c>
      <c r="P1852" cm="1">
        <f t="array" aca="1" ref="P1852" ca="1">CountColour(B1852:M1852,$C$2)</f>
        <v>0</v>
      </c>
      <c r="Q1852" t="str">
        <f t="shared" si="88"/>
        <v>F2244958</v>
      </c>
    </row>
    <row r="1853" spans="1:17" ht="15.75" thickBot="1" x14ac:dyDescent="0.3">
      <c r="A1853" t="s">
        <v>21</v>
      </c>
      <c r="B1853" s="7">
        <v>1</v>
      </c>
      <c r="C1853" s="8">
        <v>42</v>
      </c>
      <c r="D1853" s="5">
        <v>41</v>
      </c>
      <c r="E1853" s="5">
        <v>38</v>
      </c>
      <c r="F1853" s="5">
        <v>37</v>
      </c>
      <c r="G1853" s="5">
        <v>36</v>
      </c>
      <c r="H1853" s="5">
        <v>35</v>
      </c>
      <c r="I1853" s="5">
        <v>34</v>
      </c>
      <c r="J1853" s="5"/>
      <c r="K1853" s="5"/>
      <c r="L1853" s="5"/>
      <c r="M1853" s="55"/>
      <c r="N1853">
        <v>2</v>
      </c>
      <c r="O1853" s="53">
        <f t="shared" ref="O1853:O1879" si="90">DATE(2023,2,N1853)</f>
        <v>44959</v>
      </c>
      <c r="P1853" cm="1">
        <f t="array" aca="1" ref="P1853" ca="1">CountColour(B1853:M1853,$C$2)</f>
        <v>1</v>
      </c>
      <c r="Q1853" t="str">
        <f t="shared" si="88"/>
        <v>F2244959</v>
      </c>
    </row>
    <row r="1854" spans="1:17" ht="15.75" thickBot="1" x14ac:dyDescent="0.3">
      <c r="A1854" t="s">
        <v>21</v>
      </c>
      <c r="B1854" s="7">
        <v>2</v>
      </c>
      <c r="C1854" s="9">
        <v>1</v>
      </c>
      <c r="D1854" s="8">
        <v>42</v>
      </c>
      <c r="E1854" s="5">
        <v>39</v>
      </c>
      <c r="F1854" s="5">
        <v>38</v>
      </c>
      <c r="G1854" s="5">
        <v>37</v>
      </c>
      <c r="H1854" s="5">
        <v>36</v>
      </c>
      <c r="I1854" s="5">
        <v>35</v>
      </c>
      <c r="J1854" s="5"/>
      <c r="K1854" s="5"/>
      <c r="L1854" s="5"/>
      <c r="M1854" s="55"/>
      <c r="N1854">
        <v>3</v>
      </c>
      <c r="O1854" s="53">
        <f t="shared" si="90"/>
        <v>44960</v>
      </c>
      <c r="P1854" cm="1">
        <f t="array" aca="1" ref="P1854" ca="1">CountColour(B1854:M1854,$C$2)</f>
        <v>2</v>
      </c>
      <c r="Q1854" t="str">
        <f t="shared" si="88"/>
        <v>F2244960</v>
      </c>
    </row>
    <row r="1855" spans="1:17" ht="15.75" thickBot="1" x14ac:dyDescent="0.3">
      <c r="A1855" t="s">
        <v>21</v>
      </c>
      <c r="B1855" s="7">
        <v>3</v>
      </c>
      <c r="C1855" s="9">
        <v>2</v>
      </c>
      <c r="D1855" s="9">
        <v>1</v>
      </c>
      <c r="E1855" s="5">
        <v>40</v>
      </c>
      <c r="F1855" s="5">
        <v>39</v>
      </c>
      <c r="G1855" s="5">
        <v>38</v>
      </c>
      <c r="H1855" s="5">
        <v>37</v>
      </c>
      <c r="I1855" s="5">
        <v>36</v>
      </c>
      <c r="J1855" s="5"/>
      <c r="K1855" s="5"/>
      <c r="L1855" s="5"/>
      <c r="M1855" s="55"/>
      <c r="N1855">
        <v>4</v>
      </c>
      <c r="O1855" s="53">
        <f t="shared" si="90"/>
        <v>44961</v>
      </c>
      <c r="P1855" cm="1">
        <f t="array" aca="1" ref="P1855" ca="1">CountColour(B1855:M1855,$C$2)</f>
        <v>3</v>
      </c>
      <c r="Q1855" t="str">
        <f t="shared" si="88"/>
        <v>F2244961</v>
      </c>
    </row>
    <row r="1856" spans="1:17" ht="15.75" thickBot="1" x14ac:dyDescent="0.3">
      <c r="A1856" t="s">
        <v>21</v>
      </c>
      <c r="B1856" s="10">
        <v>4</v>
      </c>
      <c r="C1856" s="11">
        <v>3</v>
      </c>
      <c r="D1856" s="11">
        <v>2</v>
      </c>
      <c r="E1856" s="12">
        <v>41</v>
      </c>
      <c r="F1856" s="12">
        <v>40</v>
      </c>
      <c r="G1856" s="12">
        <v>39</v>
      </c>
      <c r="H1856" s="12">
        <v>38</v>
      </c>
      <c r="I1856" s="12">
        <v>37</v>
      </c>
      <c r="J1856" s="12"/>
      <c r="K1856" s="12"/>
      <c r="L1856" s="12"/>
      <c r="M1856" s="56"/>
      <c r="N1856">
        <v>5</v>
      </c>
      <c r="O1856" s="53">
        <f t="shared" si="90"/>
        <v>44962</v>
      </c>
      <c r="P1856" cm="1">
        <f t="array" aca="1" ref="P1856" ca="1">CountColour(B1856:M1856,$C$2)</f>
        <v>3</v>
      </c>
      <c r="Q1856" t="str">
        <f t="shared" si="88"/>
        <v>F2244962</v>
      </c>
    </row>
    <row r="1857" spans="1:17" ht="15.75" thickBot="1" x14ac:dyDescent="0.3">
      <c r="A1857" t="s">
        <v>21</v>
      </c>
      <c r="B1857" s="17">
        <v>5</v>
      </c>
      <c r="C1857" s="18">
        <v>4</v>
      </c>
      <c r="D1857" s="18">
        <v>3</v>
      </c>
      <c r="E1857" s="39">
        <v>42</v>
      </c>
      <c r="F1857" s="30">
        <v>41</v>
      </c>
      <c r="G1857" s="30">
        <v>40</v>
      </c>
      <c r="H1857" s="30">
        <v>39</v>
      </c>
      <c r="I1857" s="30">
        <v>38</v>
      </c>
      <c r="J1857" s="30"/>
      <c r="K1857" s="30"/>
      <c r="L1857" s="30"/>
      <c r="M1857" s="57"/>
      <c r="N1857">
        <v>6</v>
      </c>
      <c r="O1857" s="53">
        <f t="shared" si="90"/>
        <v>44963</v>
      </c>
      <c r="P1857" cm="1">
        <f t="array" aca="1" ref="P1857" ca="1">CountColour(B1857:M1857,$C$2)</f>
        <v>3</v>
      </c>
      <c r="Q1857" t="str">
        <f t="shared" si="88"/>
        <v>F2244963</v>
      </c>
    </row>
    <row r="1858" spans="1:17" ht="15.75" thickBot="1" x14ac:dyDescent="0.3">
      <c r="A1858" t="s">
        <v>21</v>
      </c>
      <c r="B1858" s="7">
        <v>6</v>
      </c>
      <c r="C1858" s="9">
        <v>5</v>
      </c>
      <c r="D1858" s="9">
        <v>4</v>
      </c>
      <c r="E1858" s="9">
        <v>1</v>
      </c>
      <c r="F1858" s="8">
        <v>42</v>
      </c>
      <c r="G1858" s="5">
        <v>41</v>
      </c>
      <c r="H1858" s="5">
        <v>40</v>
      </c>
      <c r="I1858" s="5">
        <v>39</v>
      </c>
      <c r="J1858" s="5"/>
      <c r="K1858" s="5"/>
      <c r="L1858" s="5"/>
      <c r="M1858" s="55"/>
      <c r="N1858">
        <v>7</v>
      </c>
      <c r="O1858" s="53">
        <f t="shared" si="90"/>
        <v>44964</v>
      </c>
      <c r="P1858" cm="1">
        <f t="array" aca="1" ref="P1858" ca="1">CountColour(B1858:M1858,$C$2)</f>
        <v>4</v>
      </c>
      <c r="Q1858" t="str">
        <f t="shared" si="88"/>
        <v>F2244964</v>
      </c>
    </row>
    <row r="1859" spans="1:17" ht="15.75" thickBot="1" x14ac:dyDescent="0.3">
      <c r="A1859" t="s">
        <v>21</v>
      </c>
      <c r="B1859" s="7">
        <v>7</v>
      </c>
      <c r="C1859" s="9">
        <v>6</v>
      </c>
      <c r="D1859" s="9">
        <v>5</v>
      </c>
      <c r="E1859" s="9">
        <v>2</v>
      </c>
      <c r="F1859" s="9">
        <v>1</v>
      </c>
      <c r="G1859" s="8">
        <v>42</v>
      </c>
      <c r="H1859" s="5">
        <v>41</v>
      </c>
      <c r="I1859" s="5">
        <v>40</v>
      </c>
      <c r="J1859" s="5"/>
      <c r="K1859" s="5"/>
      <c r="L1859" s="5"/>
      <c r="M1859" s="55"/>
      <c r="N1859">
        <v>8</v>
      </c>
      <c r="O1859" s="53">
        <f t="shared" si="90"/>
        <v>44965</v>
      </c>
      <c r="P1859" cm="1">
        <f t="array" aca="1" ref="P1859" ca="1">CountColour(B1859:M1859,$C$2)</f>
        <v>5</v>
      </c>
      <c r="Q1859" t="str">
        <f t="shared" ref="Q1859:Q1922" si="91">A1859&amp;O1859</f>
        <v>F2244965</v>
      </c>
    </row>
    <row r="1860" spans="1:17" ht="15.75" thickBot="1" x14ac:dyDescent="0.3">
      <c r="A1860" t="s">
        <v>21</v>
      </c>
      <c r="B1860" s="7">
        <v>8</v>
      </c>
      <c r="C1860" s="9">
        <v>7</v>
      </c>
      <c r="D1860" s="9">
        <v>6</v>
      </c>
      <c r="E1860" s="9">
        <v>3</v>
      </c>
      <c r="F1860" s="9">
        <v>2</v>
      </c>
      <c r="G1860" s="9">
        <v>1</v>
      </c>
      <c r="H1860" s="8">
        <v>42</v>
      </c>
      <c r="I1860" s="5">
        <v>41</v>
      </c>
      <c r="J1860" s="5"/>
      <c r="K1860" s="5"/>
      <c r="L1860" s="5"/>
      <c r="M1860" s="55"/>
      <c r="N1860">
        <v>9</v>
      </c>
      <c r="O1860" s="53">
        <f t="shared" si="90"/>
        <v>44966</v>
      </c>
      <c r="P1860" cm="1">
        <f t="array" aca="1" ref="P1860" ca="1">CountColour(B1860:M1860,$C$2)</f>
        <v>6</v>
      </c>
      <c r="Q1860" t="str">
        <f t="shared" si="91"/>
        <v>F2244966</v>
      </c>
    </row>
    <row r="1861" spans="1:17" ht="15.75" thickBot="1" x14ac:dyDescent="0.3">
      <c r="A1861" t="s">
        <v>21</v>
      </c>
      <c r="B1861" s="20">
        <v>0</v>
      </c>
      <c r="C1861" s="9">
        <v>11</v>
      </c>
      <c r="D1861" s="9">
        <v>10</v>
      </c>
      <c r="E1861" s="9">
        <v>9</v>
      </c>
      <c r="F1861" s="9">
        <v>8</v>
      </c>
      <c r="G1861" s="9">
        <v>7</v>
      </c>
      <c r="H1861" s="9">
        <v>4</v>
      </c>
      <c r="I1861" s="9">
        <v>3</v>
      </c>
      <c r="J1861" s="5"/>
      <c r="K1861" s="5"/>
      <c r="L1861" s="5"/>
      <c r="M1861" s="55"/>
      <c r="N1861">
        <v>10</v>
      </c>
      <c r="O1861" s="53">
        <f t="shared" si="90"/>
        <v>44967</v>
      </c>
      <c r="P1861" cm="1">
        <f t="array" aca="1" ref="P1861" ca="1">CountColour(B1861:M1861,$C$2)</f>
        <v>7</v>
      </c>
      <c r="Q1861" t="str">
        <f t="shared" si="91"/>
        <v>F2244967</v>
      </c>
    </row>
    <row r="1862" spans="1:17" ht="15.75" thickBot="1" x14ac:dyDescent="0.3">
      <c r="A1862" t="s">
        <v>21</v>
      </c>
      <c r="B1862" s="21">
        <v>1</v>
      </c>
      <c r="C1862" s="9">
        <v>12</v>
      </c>
      <c r="D1862" s="9">
        <v>11</v>
      </c>
      <c r="E1862" s="9">
        <v>10</v>
      </c>
      <c r="F1862" s="9">
        <v>9</v>
      </c>
      <c r="G1862" s="9">
        <v>8</v>
      </c>
      <c r="H1862" s="9">
        <v>5</v>
      </c>
      <c r="I1862" s="9">
        <v>4</v>
      </c>
      <c r="J1862" s="5"/>
      <c r="K1862" s="5"/>
      <c r="L1862" s="5"/>
      <c r="M1862" s="55"/>
      <c r="N1862">
        <v>11</v>
      </c>
      <c r="O1862" s="53">
        <f t="shared" si="90"/>
        <v>44968</v>
      </c>
      <c r="P1862" cm="1">
        <f t="array" aca="1" ref="P1862" ca="1">CountColour(B1862:M1862,$C$2)</f>
        <v>7</v>
      </c>
      <c r="Q1862" t="str">
        <f t="shared" si="91"/>
        <v>F2244968</v>
      </c>
    </row>
    <row r="1863" spans="1:17" ht="15.75" thickBot="1" x14ac:dyDescent="0.3">
      <c r="A1863" t="s">
        <v>21</v>
      </c>
      <c r="B1863" s="23">
        <v>2</v>
      </c>
      <c r="C1863" s="25">
        <v>13</v>
      </c>
      <c r="D1863" s="25">
        <v>12</v>
      </c>
      <c r="E1863" s="25">
        <v>11</v>
      </c>
      <c r="F1863" s="25">
        <v>10</v>
      </c>
      <c r="G1863" s="25">
        <v>9</v>
      </c>
      <c r="H1863" s="25">
        <v>6</v>
      </c>
      <c r="I1863" s="25">
        <v>5</v>
      </c>
      <c r="J1863" s="24"/>
      <c r="K1863" s="24"/>
      <c r="L1863" s="24"/>
      <c r="M1863" s="58"/>
      <c r="N1863">
        <v>12</v>
      </c>
      <c r="O1863" s="53">
        <f t="shared" si="90"/>
        <v>44969</v>
      </c>
      <c r="P1863" cm="1">
        <f t="array" aca="1" ref="P1863" ca="1">CountColour(B1863:M1863,$C$2)</f>
        <v>7</v>
      </c>
      <c r="Q1863" t="str">
        <f t="shared" si="91"/>
        <v>F2244969</v>
      </c>
    </row>
    <row r="1864" spans="1:17" ht="15.75" thickBot="1" x14ac:dyDescent="0.3">
      <c r="A1864" t="s">
        <v>21</v>
      </c>
      <c r="B1864" s="1">
        <v>3</v>
      </c>
      <c r="C1864" s="27">
        <v>0</v>
      </c>
      <c r="D1864" s="15">
        <v>13</v>
      </c>
      <c r="E1864" s="15">
        <v>12</v>
      </c>
      <c r="F1864" s="15">
        <v>11</v>
      </c>
      <c r="G1864" s="15">
        <v>10</v>
      </c>
      <c r="H1864" s="15">
        <v>7</v>
      </c>
      <c r="I1864" s="15">
        <v>6</v>
      </c>
      <c r="J1864" s="2"/>
      <c r="K1864" s="2"/>
      <c r="L1864" s="2"/>
      <c r="M1864" s="54"/>
      <c r="N1864">
        <v>13</v>
      </c>
      <c r="O1864" s="53">
        <f t="shared" si="90"/>
        <v>44970</v>
      </c>
      <c r="P1864" cm="1">
        <f t="array" aca="1" ref="P1864" ca="1">CountColour(B1864:M1864,$C$2)</f>
        <v>6</v>
      </c>
      <c r="Q1864" t="str">
        <f t="shared" si="91"/>
        <v>F2244970</v>
      </c>
    </row>
    <row r="1865" spans="1:17" ht="15.75" thickBot="1" x14ac:dyDescent="0.3">
      <c r="A1865" t="s">
        <v>21</v>
      </c>
      <c r="B1865" s="21">
        <v>4</v>
      </c>
      <c r="C1865" s="5">
        <v>1</v>
      </c>
      <c r="D1865" s="22">
        <v>0</v>
      </c>
      <c r="E1865" s="9">
        <v>13</v>
      </c>
      <c r="F1865" s="9">
        <v>12</v>
      </c>
      <c r="G1865" s="9">
        <v>11</v>
      </c>
      <c r="H1865" s="9">
        <v>8</v>
      </c>
      <c r="I1865" s="9">
        <v>7</v>
      </c>
      <c r="J1865" s="5"/>
      <c r="K1865" s="5"/>
      <c r="L1865" s="5"/>
      <c r="M1865" s="55"/>
      <c r="N1865">
        <v>14</v>
      </c>
      <c r="O1865" s="53">
        <f t="shared" si="90"/>
        <v>44971</v>
      </c>
      <c r="P1865" cm="1">
        <f t="array" aca="1" ref="P1865" ca="1">CountColour(B1865:M1865,$C$2)</f>
        <v>5</v>
      </c>
      <c r="Q1865" t="str">
        <f t="shared" si="91"/>
        <v>F2244971</v>
      </c>
    </row>
    <row r="1866" spans="1:17" ht="15.75" thickBot="1" x14ac:dyDescent="0.3">
      <c r="A1866" t="s">
        <v>21</v>
      </c>
      <c r="B1866" s="21">
        <v>5</v>
      </c>
      <c r="C1866" s="5">
        <v>2</v>
      </c>
      <c r="D1866" s="5">
        <v>1</v>
      </c>
      <c r="E1866" s="22">
        <v>0</v>
      </c>
      <c r="F1866" s="9">
        <v>13</v>
      </c>
      <c r="G1866" s="9">
        <v>12</v>
      </c>
      <c r="H1866" s="9">
        <v>9</v>
      </c>
      <c r="I1866" s="9">
        <v>8</v>
      </c>
      <c r="J1866" s="5"/>
      <c r="K1866" s="5"/>
      <c r="L1866" s="5"/>
      <c r="M1866" s="55"/>
      <c r="N1866">
        <v>15</v>
      </c>
      <c r="O1866" s="53">
        <f t="shared" si="90"/>
        <v>44972</v>
      </c>
      <c r="P1866" cm="1">
        <f t="array" aca="1" ref="P1866" ca="1">CountColour(B1866:M1866,$C$2)</f>
        <v>4</v>
      </c>
      <c r="Q1866" t="str">
        <f t="shared" si="91"/>
        <v>F2244972</v>
      </c>
    </row>
    <row r="1867" spans="1:17" ht="15.75" thickBot="1" x14ac:dyDescent="0.3">
      <c r="A1867" t="s">
        <v>21</v>
      </c>
      <c r="B1867" s="21">
        <v>6</v>
      </c>
      <c r="C1867" s="5">
        <v>3</v>
      </c>
      <c r="D1867" s="5">
        <v>2</v>
      </c>
      <c r="E1867" s="5">
        <v>1</v>
      </c>
      <c r="F1867" s="22">
        <v>0</v>
      </c>
      <c r="G1867" s="9">
        <v>13</v>
      </c>
      <c r="H1867" s="9">
        <v>10</v>
      </c>
      <c r="I1867" s="9">
        <v>9</v>
      </c>
      <c r="J1867" s="5"/>
      <c r="K1867" s="5"/>
      <c r="L1867" s="5"/>
      <c r="M1867" s="55"/>
      <c r="N1867">
        <v>16</v>
      </c>
      <c r="O1867" s="53">
        <f t="shared" si="90"/>
        <v>44973</v>
      </c>
      <c r="P1867" cm="1">
        <f t="array" aca="1" ref="P1867" ca="1">CountColour(B1867:M1867,$C$2)</f>
        <v>3</v>
      </c>
      <c r="Q1867" t="str">
        <f t="shared" si="91"/>
        <v>F2244973</v>
      </c>
    </row>
    <row r="1868" spans="1:17" ht="15.75" thickBot="1" x14ac:dyDescent="0.3">
      <c r="A1868" t="s">
        <v>21</v>
      </c>
      <c r="B1868" s="21">
        <v>7</v>
      </c>
      <c r="C1868" s="5">
        <v>4</v>
      </c>
      <c r="D1868" s="5">
        <v>3</v>
      </c>
      <c r="E1868" s="5">
        <v>2</v>
      </c>
      <c r="F1868" s="5">
        <v>1</v>
      </c>
      <c r="G1868" s="22">
        <v>0</v>
      </c>
      <c r="H1868" s="9">
        <v>11</v>
      </c>
      <c r="I1868" s="9">
        <v>10</v>
      </c>
      <c r="J1868" s="5"/>
      <c r="K1868" s="5"/>
      <c r="L1868" s="5"/>
      <c r="M1868" s="55"/>
      <c r="N1868">
        <v>17</v>
      </c>
      <c r="O1868" s="53">
        <f t="shared" si="90"/>
        <v>44974</v>
      </c>
      <c r="P1868" cm="1">
        <f t="array" aca="1" ref="P1868" ca="1">CountColour(B1868:M1868,$C$2)</f>
        <v>2</v>
      </c>
      <c r="Q1868" t="str">
        <f t="shared" si="91"/>
        <v>F2244974</v>
      </c>
    </row>
    <row r="1869" spans="1:17" ht="15.75" thickBot="1" x14ac:dyDescent="0.3">
      <c r="A1869" t="s">
        <v>21</v>
      </c>
      <c r="B1869" s="21">
        <v>8</v>
      </c>
      <c r="C1869" s="5">
        <v>5</v>
      </c>
      <c r="D1869" s="5">
        <v>4</v>
      </c>
      <c r="E1869" s="5">
        <v>3</v>
      </c>
      <c r="F1869" s="5">
        <v>2</v>
      </c>
      <c r="G1869" s="5">
        <v>1</v>
      </c>
      <c r="H1869" s="9">
        <v>12</v>
      </c>
      <c r="I1869" s="9">
        <v>11</v>
      </c>
      <c r="J1869" s="5"/>
      <c r="K1869" s="5"/>
      <c r="L1869" s="5"/>
      <c r="M1869" s="55"/>
      <c r="N1869">
        <v>18</v>
      </c>
      <c r="O1869" s="53">
        <f t="shared" si="90"/>
        <v>44975</v>
      </c>
      <c r="P1869" cm="1">
        <f t="array" aca="1" ref="P1869" ca="1">CountColour(B1869:M1869,$C$2)</f>
        <v>2</v>
      </c>
      <c r="Q1869" t="str">
        <f t="shared" si="91"/>
        <v>F2244975</v>
      </c>
    </row>
    <row r="1870" spans="1:17" ht="15.75" thickBot="1" x14ac:dyDescent="0.3">
      <c r="A1870" t="s">
        <v>21</v>
      </c>
      <c r="B1870" s="28">
        <v>9</v>
      </c>
      <c r="C1870" s="12">
        <v>6</v>
      </c>
      <c r="D1870" s="12">
        <v>5</v>
      </c>
      <c r="E1870" s="12">
        <v>4</v>
      </c>
      <c r="F1870" s="12">
        <v>3</v>
      </c>
      <c r="G1870" s="12">
        <v>2</v>
      </c>
      <c r="H1870" s="11">
        <v>13</v>
      </c>
      <c r="I1870" s="11">
        <v>12</v>
      </c>
      <c r="J1870" s="12"/>
      <c r="K1870" s="12"/>
      <c r="L1870" s="12"/>
      <c r="M1870" s="56"/>
      <c r="N1870">
        <v>19</v>
      </c>
      <c r="O1870" s="53">
        <f t="shared" si="90"/>
        <v>44976</v>
      </c>
      <c r="P1870" cm="1">
        <f t="array" aca="1" ref="P1870" ca="1">CountColour(B1870:M1870,$C$2)</f>
        <v>2</v>
      </c>
      <c r="Q1870" t="str">
        <f t="shared" si="91"/>
        <v>F2244976</v>
      </c>
    </row>
    <row r="1871" spans="1:17" ht="15.75" thickBot="1" x14ac:dyDescent="0.3">
      <c r="A1871" t="s">
        <v>21</v>
      </c>
      <c r="B1871" s="29">
        <v>10</v>
      </c>
      <c r="C1871" s="30">
        <v>7</v>
      </c>
      <c r="D1871" s="30">
        <v>6</v>
      </c>
      <c r="E1871" s="30">
        <v>5</v>
      </c>
      <c r="F1871" s="30">
        <v>4</v>
      </c>
      <c r="G1871" s="30">
        <v>3</v>
      </c>
      <c r="H1871" s="41">
        <v>0</v>
      </c>
      <c r="I1871" s="18">
        <v>13</v>
      </c>
      <c r="J1871" s="18">
        <v>12</v>
      </c>
      <c r="K1871" s="18">
        <v>11</v>
      </c>
      <c r="L1871" s="18">
        <v>10</v>
      </c>
      <c r="M1871" s="57"/>
      <c r="N1871">
        <v>20</v>
      </c>
      <c r="O1871" s="53">
        <f t="shared" si="90"/>
        <v>44977</v>
      </c>
      <c r="P1871" cm="1">
        <f t="array" aca="1" ref="P1871" ca="1">CountColour(B1871:M1871,$C$2)</f>
        <v>4</v>
      </c>
      <c r="Q1871" t="str">
        <f t="shared" si="91"/>
        <v>F2244977</v>
      </c>
    </row>
    <row r="1872" spans="1:17" ht="15.75" thickBot="1" x14ac:dyDescent="0.3">
      <c r="A1872" t="s">
        <v>21</v>
      </c>
      <c r="B1872" s="21">
        <v>11</v>
      </c>
      <c r="C1872" s="5">
        <v>8</v>
      </c>
      <c r="D1872" s="5">
        <v>7</v>
      </c>
      <c r="E1872" s="5">
        <v>6</v>
      </c>
      <c r="F1872" s="5">
        <v>5</v>
      </c>
      <c r="G1872" s="5">
        <v>4</v>
      </c>
      <c r="H1872" s="5">
        <v>1</v>
      </c>
      <c r="I1872" s="22">
        <v>0</v>
      </c>
      <c r="J1872" s="9">
        <v>13</v>
      </c>
      <c r="K1872" s="9">
        <v>12</v>
      </c>
      <c r="L1872" s="9">
        <v>11</v>
      </c>
      <c r="M1872" s="55"/>
      <c r="N1872">
        <v>21</v>
      </c>
      <c r="O1872" s="53">
        <f t="shared" si="90"/>
        <v>44978</v>
      </c>
      <c r="P1872" cm="1">
        <f t="array" aca="1" ref="P1872" ca="1">CountColour(B1872:M1872,$C$2)</f>
        <v>3</v>
      </c>
      <c r="Q1872" t="str">
        <f t="shared" si="91"/>
        <v>F2244978</v>
      </c>
    </row>
    <row r="1873" spans="1:17" ht="15.75" thickBot="1" x14ac:dyDescent="0.3">
      <c r="A1873" t="s">
        <v>21</v>
      </c>
      <c r="B1873" s="21">
        <v>12</v>
      </c>
      <c r="C1873" s="5">
        <v>9</v>
      </c>
      <c r="D1873" s="5">
        <v>8</v>
      </c>
      <c r="E1873" s="5">
        <v>7</v>
      </c>
      <c r="F1873" s="5">
        <v>6</v>
      </c>
      <c r="G1873" s="5">
        <v>5</v>
      </c>
      <c r="H1873" s="5">
        <v>2</v>
      </c>
      <c r="I1873" s="5">
        <v>1</v>
      </c>
      <c r="J1873" s="22">
        <v>0</v>
      </c>
      <c r="K1873" s="9">
        <v>13</v>
      </c>
      <c r="L1873" s="9">
        <v>12</v>
      </c>
      <c r="M1873" s="55"/>
      <c r="N1873">
        <v>22</v>
      </c>
      <c r="O1873" s="53">
        <f t="shared" si="90"/>
        <v>44979</v>
      </c>
      <c r="P1873" cm="1">
        <f t="array" aca="1" ref="P1873" ca="1">CountColour(B1873:M1873,$C$2)</f>
        <v>2</v>
      </c>
      <c r="Q1873" t="str">
        <f t="shared" si="91"/>
        <v>F2244979</v>
      </c>
    </row>
    <row r="1874" spans="1:17" ht="15.75" thickBot="1" x14ac:dyDescent="0.3">
      <c r="A1874" t="s">
        <v>21</v>
      </c>
      <c r="B1874" s="21">
        <v>13</v>
      </c>
      <c r="C1874" s="5">
        <v>10</v>
      </c>
      <c r="D1874" s="5">
        <v>9</v>
      </c>
      <c r="E1874" s="5">
        <v>8</v>
      </c>
      <c r="F1874" s="5">
        <v>7</v>
      </c>
      <c r="G1874" s="5">
        <v>6</v>
      </c>
      <c r="H1874" s="5">
        <v>3</v>
      </c>
      <c r="I1874" s="5">
        <v>2</v>
      </c>
      <c r="J1874" s="5">
        <v>1</v>
      </c>
      <c r="K1874" s="22">
        <v>0</v>
      </c>
      <c r="L1874" s="9">
        <v>13</v>
      </c>
      <c r="M1874" s="55"/>
      <c r="N1874">
        <v>23</v>
      </c>
      <c r="O1874" s="53">
        <f t="shared" si="90"/>
        <v>44980</v>
      </c>
      <c r="P1874" cm="1">
        <f t="array" aca="1" ref="P1874" ca="1">CountColour(B1874:M1874,$C$2)</f>
        <v>1</v>
      </c>
      <c r="Q1874" t="str">
        <f t="shared" si="91"/>
        <v>F2244980</v>
      </c>
    </row>
    <row r="1875" spans="1:17" ht="15.75" thickBot="1" x14ac:dyDescent="0.3">
      <c r="A1875" t="s">
        <v>21</v>
      </c>
      <c r="B1875" s="21">
        <v>14</v>
      </c>
      <c r="C1875" s="5">
        <v>11</v>
      </c>
      <c r="D1875" s="5">
        <v>10</v>
      </c>
      <c r="E1875" s="5">
        <v>9</v>
      </c>
      <c r="F1875" s="5">
        <v>8</v>
      </c>
      <c r="G1875" s="5">
        <v>7</v>
      </c>
      <c r="H1875" s="5">
        <v>4</v>
      </c>
      <c r="I1875" s="5">
        <v>3</v>
      </c>
      <c r="J1875" s="5">
        <v>2</v>
      </c>
      <c r="K1875" s="5">
        <v>1</v>
      </c>
      <c r="L1875" s="22">
        <v>0</v>
      </c>
      <c r="M1875" s="55"/>
      <c r="N1875">
        <v>24</v>
      </c>
      <c r="O1875" s="53">
        <f t="shared" si="90"/>
        <v>44981</v>
      </c>
      <c r="P1875" cm="1">
        <f t="array" aca="1" ref="P1875" ca="1">CountColour(B1875:M1875,$C$2)</f>
        <v>0</v>
      </c>
      <c r="Q1875" t="str">
        <f t="shared" si="91"/>
        <v>F2244981</v>
      </c>
    </row>
    <row r="1876" spans="1:17" ht="15.75" thickBot="1" x14ac:dyDescent="0.3">
      <c r="A1876" t="s">
        <v>21</v>
      </c>
      <c r="B1876" s="21">
        <v>15</v>
      </c>
      <c r="C1876" s="5">
        <v>12</v>
      </c>
      <c r="D1876" s="5">
        <v>11</v>
      </c>
      <c r="E1876" s="5">
        <v>10</v>
      </c>
      <c r="F1876" s="5">
        <v>9</v>
      </c>
      <c r="G1876" s="5">
        <v>8</v>
      </c>
      <c r="H1876" s="5">
        <v>5</v>
      </c>
      <c r="I1876" s="5">
        <v>4</v>
      </c>
      <c r="J1876" s="5">
        <v>3</v>
      </c>
      <c r="K1876" s="5">
        <v>2</v>
      </c>
      <c r="L1876" s="5">
        <v>1</v>
      </c>
      <c r="M1876" s="55"/>
      <c r="N1876">
        <v>25</v>
      </c>
      <c r="O1876" s="53">
        <f t="shared" si="90"/>
        <v>44982</v>
      </c>
      <c r="P1876" cm="1">
        <f t="array" aca="1" ref="P1876" ca="1">CountColour(B1876:M1876,$C$2)</f>
        <v>0</v>
      </c>
      <c r="Q1876" t="str">
        <f t="shared" si="91"/>
        <v>F2244982</v>
      </c>
    </row>
    <row r="1877" spans="1:17" ht="15.75" thickBot="1" x14ac:dyDescent="0.3">
      <c r="A1877" t="s">
        <v>21</v>
      </c>
      <c r="B1877" s="23">
        <v>16</v>
      </c>
      <c r="C1877" s="24">
        <v>13</v>
      </c>
      <c r="D1877" s="24">
        <v>12</v>
      </c>
      <c r="E1877" s="24">
        <v>11</v>
      </c>
      <c r="F1877" s="24">
        <v>10</v>
      </c>
      <c r="G1877" s="24">
        <v>9</v>
      </c>
      <c r="H1877" s="24">
        <v>6</v>
      </c>
      <c r="I1877" s="24">
        <v>5</v>
      </c>
      <c r="J1877" s="24">
        <v>4</v>
      </c>
      <c r="K1877" s="24">
        <v>3</v>
      </c>
      <c r="L1877" s="24">
        <v>2</v>
      </c>
      <c r="M1877" s="58"/>
      <c r="N1877">
        <v>26</v>
      </c>
      <c r="O1877" s="53">
        <f t="shared" si="90"/>
        <v>44983</v>
      </c>
      <c r="P1877" cm="1">
        <f t="array" aca="1" ref="P1877" ca="1">CountColour(B1877:M1877,$C$2)</f>
        <v>0</v>
      </c>
      <c r="Q1877" t="str">
        <f t="shared" si="91"/>
        <v>F2244983</v>
      </c>
    </row>
    <row r="1878" spans="1:17" ht="15.75" thickBot="1" x14ac:dyDescent="0.3">
      <c r="A1878" t="s">
        <v>21</v>
      </c>
      <c r="B1878" s="1">
        <v>17</v>
      </c>
      <c r="C1878" s="2">
        <v>14</v>
      </c>
      <c r="D1878" s="2">
        <v>13</v>
      </c>
      <c r="E1878" s="2">
        <v>12</v>
      </c>
      <c r="F1878" s="2">
        <v>11</v>
      </c>
      <c r="G1878" s="2">
        <v>10</v>
      </c>
      <c r="H1878" s="2">
        <v>7</v>
      </c>
      <c r="I1878" s="2">
        <v>6</v>
      </c>
      <c r="J1878" s="2">
        <v>5</v>
      </c>
      <c r="K1878" s="2">
        <v>4</v>
      </c>
      <c r="L1878" s="2">
        <v>3</v>
      </c>
      <c r="M1878" s="54"/>
      <c r="N1878">
        <v>27</v>
      </c>
      <c r="O1878" s="53">
        <f t="shared" si="90"/>
        <v>44984</v>
      </c>
      <c r="P1878" cm="1">
        <f t="array" aca="1" ref="P1878" ca="1">CountColour(B1878:M1878,$C$2)</f>
        <v>0</v>
      </c>
      <c r="Q1878" t="str">
        <f t="shared" si="91"/>
        <v>F2244984</v>
      </c>
    </row>
    <row r="1879" spans="1:17" ht="15.75" thickBot="1" x14ac:dyDescent="0.3">
      <c r="A1879" t="s">
        <v>21</v>
      </c>
      <c r="B1879" s="21">
        <v>18</v>
      </c>
      <c r="C1879" s="5">
        <v>15</v>
      </c>
      <c r="D1879" s="5">
        <v>14</v>
      </c>
      <c r="E1879" s="5">
        <v>13</v>
      </c>
      <c r="F1879" s="5">
        <v>12</v>
      </c>
      <c r="G1879" s="5">
        <v>11</v>
      </c>
      <c r="H1879" s="5">
        <v>8</v>
      </c>
      <c r="I1879" s="5">
        <v>7</v>
      </c>
      <c r="J1879" s="5">
        <v>6</v>
      </c>
      <c r="K1879" s="5">
        <v>5</v>
      </c>
      <c r="L1879" s="5">
        <v>4</v>
      </c>
      <c r="M1879" s="55"/>
      <c r="N1879">
        <v>28</v>
      </c>
      <c r="O1879" s="53">
        <f t="shared" si="90"/>
        <v>44985</v>
      </c>
      <c r="P1879" cm="1">
        <f t="array" aca="1" ref="P1879" ca="1">CountColour(B1879:M1879,$C$2)</f>
        <v>0</v>
      </c>
      <c r="Q1879" t="str">
        <f t="shared" si="91"/>
        <v>F2244985</v>
      </c>
    </row>
    <row r="1880" spans="1:17" ht="15.75" thickBot="1" x14ac:dyDescent="0.3">
      <c r="A1880" t="s">
        <v>21</v>
      </c>
      <c r="B1880" s="21">
        <v>19</v>
      </c>
      <c r="C1880" s="5">
        <v>16</v>
      </c>
      <c r="D1880" s="5">
        <v>15</v>
      </c>
      <c r="E1880" s="5">
        <v>14</v>
      </c>
      <c r="F1880" s="5">
        <v>13</v>
      </c>
      <c r="G1880" s="5">
        <v>12</v>
      </c>
      <c r="H1880" s="5">
        <v>9</v>
      </c>
      <c r="I1880" s="5">
        <v>8</v>
      </c>
      <c r="J1880" s="5">
        <v>7</v>
      </c>
      <c r="K1880" s="5">
        <v>6</v>
      </c>
      <c r="L1880" s="5">
        <v>5</v>
      </c>
      <c r="M1880" s="55"/>
      <c r="N1880">
        <v>1</v>
      </c>
      <c r="O1880" s="53">
        <f>DATE(2023,3,N1880)</f>
        <v>44986</v>
      </c>
      <c r="P1880" cm="1">
        <f t="array" aca="1" ref="P1880" ca="1">CountColour(B1880:M1880,$C$2)</f>
        <v>0</v>
      </c>
      <c r="Q1880" t="str">
        <f t="shared" si="91"/>
        <v>F2244986</v>
      </c>
    </row>
    <row r="1881" spans="1:17" ht="15.75" thickBot="1" x14ac:dyDescent="0.3">
      <c r="A1881" t="s">
        <v>21</v>
      </c>
      <c r="B1881" s="21">
        <v>20</v>
      </c>
      <c r="C1881" s="5">
        <v>17</v>
      </c>
      <c r="D1881" s="5">
        <v>16</v>
      </c>
      <c r="E1881" s="5">
        <v>15</v>
      </c>
      <c r="F1881" s="5">
        <v>14</v>
      </c>
      <c r="G1881" s="5">
        <v>13</v>
      </c>
      <c r="H1881" s="5">
        <v>10</v>
      </c>
      <c r="I1881" s="5">
        <v>9</v>
      </c>
      <c r="J1881" s="5">
        <v>8</v>
      </c>
      <c r="K1881" s="5">
        <v>7</v>
      </c>
      <c r="L1881" s="5">
        <v>6</v>
      </c>
      <c r="M1881" s="55"/>
      <c r="N1881">
        <v>2</v>
      </c>
      <c r="O1881" s="53">
        <f t="shared" ref="O1881:O1910" si="92">DATE(2023,3,N1881)</f>
        <v>44987</v>
      </c>
      <c r="P1881" cm="1">
        <f t="array" aca="1" ref="P1881" ca="1">CountColour(B1881:M1881,$C$2)</f>
        <v>0</v>
      </c>
      <c r="Q1881" t="str">
        <f t="shared" si="91"/>
        <v>F2244987</v>
      </c>
    </row>
    <row r="1882" spans="1:17" ht="15.75" thickBot="1" x14ac:dyDescent="0.3">
      <c r="A1882" t="s">
        <v>21</v>
      </c>
      <c r="B1882" s="21">
        <v>21</v>
      </c>
      <c r="C1882" s="5">
        <v>18</v>
      </c>
      <c r="D1882" s="5">
        <v>17</v>
      </c>
      <c r="E1882" s="5">
        <v>16</v>
      </c>
      <c r="F1882" s="5">
        <v>15</v>
      </c>
      <c r="G1882" s="5">
        <v>14</v>
      </c>
      <c r="H1882" s="5">
        <v>11</v>
      </c>
      <c r="I1882" s="5">
        <v>10</v>
      </c>
      <c r="J1882" s="5">
        <v>9</v>
      </c>
      <c r="K1882" s="5">
        <v>8</v>
      </c>
      <c r="L1882" s="5">
        <v>7</v>
      </c>
      <c r="M1882" s="55"/>
      <c r="N1882">
        <v>3</v>
      </c>
      <c r="O1882" s="53">
        <f t="shared" si="92"/>
        <v>44988</v>
      </c>
      <c r="P1882" cm="1">
        <f t="array" aca="1" ref="P1882" ca="1">CountColour(B1882:M1882,$C$2)</f>
        <v>0</v>
      </c>
      <c r="Q1882" t="str">
        <f t="shared" si="91"/>
        <v>F2244988</v>
      </c>
    </row>
    <row r="1883" spans="1:17" ht="15.75" thickBot="1" x14ac:dyDescent="0.3">
      <c r="A1883" t="s">
        <v>21</v>
      </c>
      <c r="B1883" s="21">
        <v>22</v>
      </c>
      <c r="C1883" s="5">
        <v>19</v>
      </c>
      <c r="D1883" s="5">
        <v>18</v>
      </c>
      <c r="E1883" s="5">
        <v>17</v>
      </c>
      <c r="F1883" s="5">
        <v>16</v>
      </c>
      <c r="G1883" s="5">
        <v>15</v>
      </c>
      <c r="H1883" s="5">
        <v>12</v>
      </c>
      <c r="I1883" s="5">
        <v>11</v>
      </c>
      <c r="J1883" s="5">
        <v>10</v>
      </c>
      <c r="K1883" s="5">
        <v>9</v>
      </c>
      <c r="L1883" s="5">
        <v>8</v>
      </c>
      <c r="M1883" s="55"/>
      <c r="N1883">
        <v>4</v>
      </c>
      <c r="O1883" s="53">
        <f t="shared" si="92"/>
        <v>44989</v>
      </c>
      <c r="P1883" cm="1">
        <f t="array" aca="1" ref="P1883" ca="1">CountColour(B1883:M1883,$C$2)</f>
        <v>0</v>
      </c>
      <c r="Q1883" t="str">
        <f t="shared" si="91"/>
        <v>F2244989</v>
      </c>
    </row>
    <row r="1884" spans="1:17" ht="15.75" thickBot="1" x14ac:dyDescent="0.3">
      <c r="A1884" t="s">
        <v>21</v>
      </c>
      <c r="B1884" s="28">
        <v>23</v>
      </c>
      <c r="C1884" s="12">
        <v>20</v>
      </c>
      <c r="D1884" s="12">
        <v>19</v>
      </c>
      <c r="E1884" s="12">
        <v>18</v>
      </c>
      <c r="F1884" s="12">
        <v>17</v>
      </c>
      <c r="G1884" s="12">
        <v>16</v>
      </c>
      <c r="H1884" s="12">
        <v>13</v>
      </c>
      <c r="I1884" s="12">
        <v>12</v>
      </c>
      <c r="J1884" s="12">
        <v>11</v>
      </c>
      <c r="K1884" s="12">
        <v>10</v>
      </c>
      <c r="L1884" s="12">
        <v>9</v>
      </c>
      <c r="M1884" s="56"/>
      <c r="N1884">
        <v>5</v>
      </c>
      <c r="O1884" s="53">
        <f t="shared" si="92"/>
        <v>44990</v>
      </c>
      <c r="P1884" cm="1">
        <f t="array" aca="1" ref="P1884" ca="1">CountColour(B1884:M1884,$C$2)</f>
        <v>0</v>
      </c>
      <c r="Q1884" t="str">
        <f t="shared" si="91"/>
        <v>F2244990</v>
      </c>
    </row>
    <row r="1885" spans="1:17" ht="15.75" thickBot="1" x14ac:dyDescent="0.3">
      <c r="A1885" t="s">
        <v>21</v>
      </c>
      <c r="B1885" s="29">
        <v>24</v>
      </c>
      <c r="C1885" s="30">
        <v>21</v>
      </c>
      <c r="D1885" s="30">
        <v>20</v>
      </c>
      <c r="E1885" s="30">
        <v>19</v>
      </c>
      <c r="F1885" s="30">
        <v>18</v>
      </c>
      <c r="G1885" s="30">
        <v>17</v>
      </c>
      <c r="H1885" s="30">
        <v>14</v>
      </c>
      <c r="I1885" s="30">
        <v>13</v>
      </c>
      <c r="J1885" s="30">
        <v>12</v>
      </c>
      <c r="K1885" s="30">
        <v>11</v>
      </c>
      <c r="L1885" s="30">
        <v>10</v>
      </c>
      <c r="M1885" s="57"/>
      <c r="N1885">
        <v>6</v>
      </c>
      <c r="O1885" s="53">
        <f t="shared" si="92"/>
        <v>44991</v>
      </c>
      <c r="P1885" cm="1">
        <f t="array" aca="1" ref="P1885" ca="1">CountColour(B1885:M1885,$C$2)</f>
        <v>0</v>
      </c>
      <c r="Q1885" t="str">
        <f t="shared" si="91"/>
        <v>F2244991</v>
      </c>
    </row>
    <row r="1886" spans="1:17" ht="15.75" thickBot="1" x14ac:dyDescent="0.3">
      <c r="A1886" t="s">
        <v>21</v>
      </c>
      <c r="B1886" s="21">
        <v>25</v>
      </c>
      <c r="C1886" s="5">
        <v>22</v>
      </c>
      <c r="D1886" s="5">
        <v>21</v>
      </c>
      <c r="E1886" s="5">
        <v>20</v>
      </c>
      <c r="F1886" s="5">
        <v>19</v>
      </c>
      <c r="G1886" s="5">
        <v>18</v>
      </c>
      <c r="H1886" s="5">
        <v>15</v>
      </c>
      <c r="I1886" s="5">
        <v>14</v>
      </c>
      <c r="J1886" s="5">
        <v>13</v>
      </c>
      <c r="K1886" s="5">
        <v>12</v>
      </c>
      <c r="L1886" s="5">
        <v>11</v>
      </c>
      <c r="M1886" s="55"/>
      <c r="N1886">
        <v>7</v>
      </c>
      <c r="O1886" s="53">
        <f t="shared" si="92"/>
        <v>44992</v>
      </c>
      <c r="P1886" cm="1">
        <f t="array" aca="1" ref="P1886" ca="1">CountColour(B1886:M1886,$C$2)</f>
        <v>0</v>
      </c>
      <c r="Q1886" t="str">
        <f t="shared" si="91"/>
        <v>F2244992</v>
      </c>
    </row>
    <row r="1887" spans="1:17" ht="15.75" thickBot="1" x14ac:dyDescent="0.3">
      <c r="A1887" t="s">
        <v>21</v>
      </c>
      <c r="B1887" s="21">
        <v>26</v>
      </c>
      <c r="C1887" s="5">
        <v>23</v>
      </c>
      <c r="D1887" s="5">
        <v>22</v>
      </c>
      <c r="E1887" s="5">
        <v>21</v>
      </c>
      <c r="F1887" s="5">
        <v>20</v>
      </c>
      <c r="G1887" s="5">
        <v>19</v>
      </c>
      <c r="H1887" s="5">
        <v>16</v>
      </c>
      <c r="I1887" s="5">
        <v>15</v>
      </c>
      <c r="J1887" s="5">
        <v>14</v>
      </c>
      <c r="K1887" s="5">
        <v>13</v>
      </c>
      <c r="L1887" s="5">
        <v>12</v>
      </c>
      <c r="M1887" s="55"/>
      <c r="N1887">
        <v>8</v>
      </c>
      <c r="O1887" s="53">
        <f t="shared" si="92"/>
        <v>44993</v>
      </c>
      <c r="P1887" cm="1">
        <f t="array" aca="1" ref="P1887" ca="1">CountColour(B1887:M1887,$C$2)</f>
        <v>0</v>
      </c>
      <c r="Q1887" t="str">
        <f t="shared" si="91"/>
        <v>F2244993</v>
      </c>
    </row>
    <row r="1888" spans="1:17" ht="15.75" thickBot="1" x14ac:dyDescent="0.3">
      <c r="A1888" t="s">
        <v>21</v>
      </c>
      <c r="B1888" s="21">
        <v>27</v>
      </c>
      <c r="C1888" s="5">
        <v>24</v>
      </c>
      <c r="D1888" s="5">
        <v>23</v>
      </c>
      <c r="E1888" s="5">
        <v>22</v>
      </c>
      <c r="F1888" s="5">
        <v>21</v>
      </c>
      <c r="G1888" s="5">
        <v>20</v>
      </c>
      <c r="H1888" s="5">
        <v>17</v>
      </c>
      <c r="I1888" s="5">
        <v>16</v>
      </c>
      <c r="J1888" s="5">
        <v>15</v>
      </c>
      <c r="K1888" s="5">
        <v>14</v>
      </c>
      <c r="L1888" s="5">
        <v>13</v>
      </c>
      <c r="M1888" s="55"/>
      <c r="N1888">
        <v>9</v>
      </c>
      <c r="O1888" s="53">
        <f t="shared" si="92"/>
        <v>44994</v>
      </c>
      <c r="P1888" cm="1">
        <f t="array" aca="1" ref="P1888" ca="1">CountColour(B1888:M1888,$C$2)</f>
        <v>0</v>
      </c>
      <c r="Q1888" t="str">
        <f t="shared" si="91"/>
        <v>F2244994</v>
      </c>
    </row>
    <row r="1889" spans="1:17" ht="15.75" thickBot="1" x14ac:dyDescent="0.3">
      <c r="A1889" t="s">
        <v>21</v>
      </c>
      <c r="B1889" s="21">
        <v>28</v>
      </c>
      <c r="C1889" s="5">
        <v>25</v>
      </c>
      <c r="D1889" s="5">
        <v>24</v>
      </c>
      <c r="E1889" s="5">
        <v>23</v>
      </c>
      <c r="F1889" s="5">
        <v>22</v>
      </c>
      <c r="G1889" s="5">
        <v>21</v>
      </c>
      <c r="H1889" s="5">
        <v>18</v>
      </c>
      <c r="I1889" s="5">
        <v>17</v>
      </c>
      <c r="J1889" s="5">
        <v>16</v>
      </c>
      <c r="K1889" s="5">
        <v>15</v>
      </c>
      <c r="L1889" s="5">
        <v>14</v>
      </c>
      <c r="M1889" s="55"/>
      <c r="N1889">
        <v>10</v>
      </c>
      <c r="O1889" s="53">
        <f t="shared" si="92"/>
        <v>44995</v>
      </c>
      <c r="P1889" cm="1">
        <f t="array" aca="1" ref="P1889" ca="1">CountColour(B1889:M1889,$C$2)</f>
        <v>0</v>
      </c>
      <c r="Q1889" t="str">
        <f t="shared" si="91"/>
        <v>F2244995</v>
      </c>
    </row>
    <row r="1890" spans="1:17" ht="15.75" thickBot="1" x14ac:dyDescent="0.3">
      <c r="A1890" t="s">
        <v>21</v>
      </c>
      <c r="B1890" s="21">
        <v>29</v>
      </c>
      <c r="C1890" s="5">
        <v>26</v>
      </c>
      <c r="D1890" s="5">
        <v>25</v>
      </c>
      <c r="E1890" s="5">
        <v>24</v>
      </c>
      <c r="F1890" s="5">
        <v>23</v>
      </c>
      <c r="G1890" s="5">
        <v>22</v>
      </c>
      <c r="H1890" s="5">
        <v>19</v>
      </c>
      <c r="I1890" s="5">
        <v>18</v>
      </c>
      <c r="J1890" s="5">
        <v>17</v>
      </c>
      <c r="K1890" s="5">
        <v>16</v>
      </c>
      <c r="L1890" s="5">
        <v>15</v>
      </c>
      <c r="M1890" s="55"/>
      <c r="N1890">
        <v>11</v>
      </c>
      <c r="O1890" s="53">
        <f t="shared" si="92"/>
        <v>44996</v>
      </c>
      <c r="P1890" cm="1">
        <f t="array" aca="1" ref="P1890" ca="1">CountColour(B1890:M1890,$C$2)</f>
        <v>0</v>
      </c>
      <c r="Q1890" t="str">
        <f t="shared" si="91"/>
        <v>F2244996</v>
      </c>
    </row>
    <row r="1891" spans="1:17" ht="15.75" thickBot="1" x14ac:dyDescent="0.3">
      <c r="A1891" t="s">
        <v>21</v>
      </c>
      <c r="B1891" s="23">
        <v>30</v>
      </c>
      <c r="C1891" s="24">
        <v>27</v>
      </c>
      <c r="D1891" s="24">
        <v>26</v>
      </c>
      <c r="E1891" s="24">
        <v>25</v>
      </c>
      <c r="F1891" s="24">
        <v>24</v>
      </c>
      <c r="G1891" s="24">
        <v>23</v>
      </c>
      <c r="H1891" s="24">
        <v>20</v>
      </c>
      <c r="I1891" s="24">
        <v>19</v>
      </c>
      <c r="J1891" s="24">
        <v>18</v>
      </c>
      <c r="K1891" s="24">
        <v>17</v>
      </c>
      <c r="L1891" s="24">
        <v>16</v>
      </c>
      <c r="M1891" s="58"/>
      <c r="N1891">
        <v>12</v>
      </c>
      <c r="O1891" s="53">
        <f t="shared" si="92"/>
        <v>44997</v>
      </c>
      <c r="P1891" cm="1">
        <f t="array" aca="1" ref="P1891" ca="1">CountColour(B1891:M1891,$C$2)</f>
        <v>0</v>
      </c>
      <c r="Q1891" t="str">
        <f t="shared" si="91"/>
        <v>F2244997</v>
      </c>
    </row>
    <row r="1892" spans="1:17" ht="15.75" thickBot="1" x14ac:dyDescent="0.3">
      <c r="A1892" t="s">
        <v>21</v>
      </c>
      <c r="B1892" s="1">
        <v>31</v>
      </c>
      <c r="C1892" s="2">
        <v>28</v>
      </c>
      <c r="D1892" s="2">
        <v>27</v>
      </c>
      <c r="E1892" s="2">
        <v>26</v>
      </c>
      <c r="F1892" s="2">
        <v>25</v>
      </c>
      <c r="G1892" s="2">
        <v>24</v>
      </c>
      <c r="H1892" s="2">
        <v>21</v>
      </c>
      <c r="I1892" s="2">
        <v>20</v>
      </c>
      <c r="J1892" s="2">
        <v>19</v>
      </c>
      <c r="K1892" s="2">
        <v>18</v>
      </c>
      <c r="L1892" s="2">
        <v>17</v>
      </c>
      <c r="M1892" s="54"/>
      <c r="N1892">
        <v>13</v>
      </c>
      <c r="O1892" s="53">
        <f t="shared" si="92"/>
        <v>44998</v>
      </c>
      <c r="P1892" cm="1">
        <f t="array" aca="1" ref="P1892" ca="1">CountColour(B1892:M1892,$C$2)</f>
        <v>0</v>
      </c>
      <c r="Q1892" t="str">
        <f t="shared" si="91"/>
        <v>F2244998</v>
      </c>
    </row>
    <row r="1893" spans="1:17" ht="15.75" thickBot="1" x14ac:dyDescent="0.3">
      <c r="A1893" t="s">
        <v>21</v>
      </c>
      <c r="B1893" s="21">
        <v>32</v>
      </c>
      <c r="C1893" s="5">
        <v>29</v>
      </c>
      <c r="D1893" s="5">
        <v>28</v>
      </c>
      <c r="E1893" s="5">
        <v>27</v>
      </c>
      <c r="F1893" s="5">
        <v>26</v>
      </c>
      <c r="G1893" s="5">
        <v>25</v>
      </c>
      <c r="H1893" s="5">
        <v>22</v>
      </c>
      <c r="I1893" s="5">
        <v>21</v>
      </c>
      <c r="J1893" s="5">
        <v>20</v>
      </c>
      <c r="K1893" s="5">
        <v>19</v>
      </c>
      <c r="L1893" s="5">
        <v>18</v>
      </c>
      <c r="M1893" s="55"/>
      <c r="N1893">
        <v>14</v>
      </c>
      <c r="O1893" s="53">
        <f t="shared" si="92"/>
        <v>44999</v>
      </c>
      <c r="P1893" cm="1">
        <f t="array" aca="1" ref="P1893" ca="1">CountColour(B1893:M1893,$C$2)</f>
        <v>0</v>
      </c>
      <c r="Q1893" t="str">
        <f t="shared" si="91"/>
        <v>F2244999</v>
      </c>
    </row>
    <row r="1894" spans="1:17" ht="15.75" thickBot="1" x14ac:dyDescent="0.3">
      <c r="A1894" t="s">
        <v>21</v>
      </c>
      <c r="B1894" s="21">
        <v>33</v>
      </c>
      <c r="C1894" s="5">
        <v>30</v>
      </c>
      <c r="D1894" s="5">
        <v>29</v>
      </c>
      <c r="E1894" s="5">
        <v>28</v>
      </c>
      <c r="F1894" s="5">
        <v>27</v>
      </c>
      <c r="G1894" s="5">
        <v>26</v>
      </c>
      <c r="H1894" s="5">
        <v>23</v>
      </c>
      <c r="I1894" s="5">
        <v>22</v>
      </c>
      <c r="J1894" s="5">
        <v>21</v>
      </c>
      <c r="K1894" s="5">
        <v>20</v>
      </c>
      <c r="L1894" s="5">
        <v>19</v>
      </c>
      <c r="M1894" s="55"/>
      <c r="N1894">
        <v>15</v>
      </c>
      <c r="O1894" s="53">
        <f t="shared" si="92"/>
        <v>45000</v>
      </c>
      <c r="P1894" cm="1">
        <f t="array" aca="1" ref="P1894" ca="1">CountColour(B1894:M1894,$C$2)</f>
        <v>0</v>
      </c>
      <c r="Q1894" t="str">
        <f t="shared" si="91"/>
        <v>F2245000</v>
      </c>
    </row>
    <row r="1895" spans="1:17" ht="15.75" thickBot="1" x14ac:dyDescent="0.3">
      <c r="A1895" t="s">
        <v>21</v>
      </c>
      <c r="B1895" s="21">
        <v>34</v>
      </c>
      <c r="C1895" s="5">
        <v>31</v>
      </c>
      <c r="D1895" s="5">
        <v>30</v>
      </c>
      <c r="E1895" s="5">
        <v>29</v>
      </c>
      <c r="F1895" s="5">
        <v>28</v>
      </c>
      <c r="G1895" s="5">
        <v>27</v>
      </c>
      <c r="H1895" s="5">
        <v>24</v>
      </c>
      <c r="I1895" s="5">
        <v>23</v>
      </c>
      <c r="J1895" s="5">
        <v>22</v>
      </c>
      <c r="K1895" s="5">
        <v>21</v>
      </c>
      <c r="L1895" s="5">
        <v>20</v>
      </c>
      <c r="M1895" s="55"/>
      <c r="N1895">
        <v>16</v>
      </c>
      <c r="O1895" s="53">
        <f t="shared" si="92"/>
        <v>45001</v>
      </c>
      <c r="P1895" cm="1">
        <f t="array" aca="1" ref="P1895" ca="1">CountColour(B1895:M1895,$C$2)</f>
        <v>0</v>
      </c>
      <c r="Q1895" t="str">
        <f t="shared" si="91"/>
        <v>F2245001</v>
      </c>
    </row>
    <row r="1896" spans="1:17" ht="15.75" thickBot="1" x14ac:dyDescent="0.3">
      <c r="A1896" t="s">
        <v>21</v>
      </c>
      <c r="B1896" s="21">
        <v>35</v>
      </c>
      <c r="C1896" s="5">
        <v>32</v>
      </c>
      <c r="D1896" s="5">
        <v>31</v>
      </c>
      <c r="E1896" s="5">
        <v>30</v>
      </c>
      <c r="F1896" s="5">
        <v>29</v>
      </c>
      <c r="G1896" s="5">
        <v>28</v>
      </c>
      <c r="H1896" s="5">
        <v>25</v>
      </c>
      <c r="I1896" s="5">
        <v>24</v>
      </c>
      <c r="J1896" s="5">
        <v>23</v>
      </c>
      <c r="K1896" s="5">
        <v>22</v>
      </c>
      <c r="L1896" s="5">
        <v>21</v>
      </c>
      <c r="M1896" s="55"/>
      <c r="N1896">
        <v>17</v>
      </c>
      <c r="O1896" s="53">
        <f t="shared" si="92"/>
        <v>45002</v>
      </c>
      <c r="P1896" cm="1">
        <f t="array" aca="1" ref="P1896" ca="1">CountColour(B1896:M1896,$C$2)</f>
        <v>0</v>
      </c>
      <c r="Q1896" t="str">
        <f t="shared" si="91"/>
        <v>F2245002</v>
      </c>
    </row>
    <row r="1897" spans="1:17" ht="15.75" thickBot="1" x14ac:dyDescent="0.3">
      <c r="A1897" t="s">
        <v>21</v>
      </c>
      <c r="B1897" s="21">
        <v>36</v>
      </c>
      <c r="C1897" s="5">
        <v>33</v>
      </c>
      <c r="D1897" s="5">
        <v>32</v>
      </c>
      <c r="E1897" s="5">
        <v>31</v>
      </c>
      <c r="F1897" s="5">
        <v>30</v>
      </c>
      <c r="G1897" s="5">
        <v>29</v>
      </c>
      <c r="H1897" s="5">
        <v>26</v>
      </c>
      <c r="I1897" s="5">
        <v>25</v>
      </c>
      <c r="J1897" s="5">
        <v>24</v>
      </c>
      <c r="K1897" s="5">
        <v>23</v>
      </c>
      <c r="L1897" s="5">
        <v>22</v>
      </c>
      <c r="M1897" s="55"/>
      <c r="N1897">
        <v>18</v>
      </c>
      <c r="O1897" s="53">
        <f t="shared" si="92"/>
        <v>45003</v>
      </c>
      <c r="P1897" cm="1">
        <f t="array" aca="1" ref="P1897" ca="1">CountColour(B1897:M1897,$C$2)</f>
        <v>0</v>
      </c>
      <c r="Q1897" t="str">
        <f t="shared" si="91"/>
        <v>F2245003</v>
      </c>
    </row>
    <row r="1898" spans="1:17" ht="15.75" thickBot="1" x14ac:dyDescent="0.3">
      <c r="A1898" t="s">
        <v>21</v>
      </c>
      <c r="B1898" s="28">
        <v>37</v>
      </c>
      <c r="C1898" s="12">
        <v>34</v>
      </c>
      <c r="D1898" s="12">
        <v>33</v>
      </c>
      <c r="E1898" s="12">
        <v>32</v>
      </c>
      <c r="F1898" s="12">
        <v>31</v>
      </c>
      <c r="G1898" s="12">
        <v>30</v>
      </c>
      <c r="H1898" s="12">
        <v>27</v>
      </c>
      <c r="I1898" s="12">
        <v>26</v>
      </c>
      <c r="J1898" s="12">
        <v>25</v>
      </c>
      <c r="K1898" s="12">
        <v>24</v>
      </c>
      <c r="L1898" s="12">
        <v>23</v>
      </c>
      <c r="M1898" s="56"/>
      <c r="N1898">
        <v>19</v>
      </c>
      <c r="O1898" s="53">
        <f t="shared" si="92"/>
        <v>45004</v>
      </c>
      <c r="P1898" cm="1">
        <f t="array" aca="1" ref="P1898" ca="1">CountColour(B1898:M1898,$C$2)</f>
        <v>0</v>
      </c>
      <c r="Q1898" t="str">
        <f t="shared" si="91"/>
        <v>F2245004</v>
      </c>
    </row>
    <row r="1899" spans="1:17" ht="15.75" thickBot="1" x14ac:dyDescent="0.3">
      <c r="A1899" t="s">
        <v>21</v>
      </c>
      <c r="B1899" s="29">
        <v>38</v>
      </c>
      <c r="C1899" s="30">
        <v>35</v>
      </c>
      <c r="D1899" s="30">
        <v>34</v>
      </c>
      <c r="E1899" s="30">
        <v>33</v>
      </c>
      <c r="F1899" s="30">
        <v>32</v>
      </c>
      <c r="G1899" s="30">
        <v>31</v>
      </c>
      <c r="H1899" s="30">
        <v>28</v>
      </c>
      <c r="I1899" s="30">
        <v>27</v>
      </c>
      <c r="J1899" s="30">
        <v>26</v>
      </c>
      <c r="K1899" s="30">
        <v>25</v>
      </c>
      <c r="L1899" s="30">
        <v>24</v>
      </c>
      <c r="M1899" s="57"/>
      <c r="N1899">
        <v>20</v>
      </c>
      <c r="O1899" s="53">
        <f t="shared" si="92"/>
        <v>45005</v>
      </c>
      <c r="P1899" cm="1">
        <f t="array" aca="1" ref="P1899" ca="1">CountColour(B1899:M1899,$C$2)</f>
        <v>0</v>
      </c>
      <c r="Q1899" t="str">
        <f t="shared" si="91"/>
        <v>F2245005</v>
      </c>
    </row>
    <row r="1900" spans="1:17" ht="15.75" thickBot="1" x14ac:dyDescent="0.3">
      <c r="A1900" t="s">
        <v>21</v>
      </c>
      <c r="B1900" s="21">
        <v>39</v>
      </c>
      <c r="C1900" s="5">
        <v>36</v>
      </c>
      <c r="D1900" s="5">
        <v>35</v>
      </c>
      <c r="E1900" s="5">
        <v>34</v>
      </c>
      <c r="F1900" s="5">
        <v>33</v>
      </c>
      <c r="G1900" s="5">
        <v>32</v>
      </c>
      <c r="H1900" s="5">
        <v>29</v>
      </c>
      <c r="I1900" s="5">
        <v>28</v>
      </c>
      <c r="J1900" s="5">
        <v>27</v>
      </c>
      <c r="K1900" s="5">
        <v>26</v>
      </c>
      <c r="L1900" s="5">
        <v>25</v>
      </c>
      <c r="M1900" s="55"/>
      <c r="N1900">
        <v>21</v>
      </c>
      <c r="O1900" s="53">
        <f t="shared" si="92"/>
        <v>45006</v>
      </c>
      <c r="P1900" cm="1">
        <f t="array" aca="1" ref="P1900" ca="1">CountColour(B1900:M1900,$C$2)</f>
        <v>0</v>
      </c>
      <c r="Q1900" t="str">
        <f t="shared" si="91"/>
        <v>F2245006</v>
      </c>
    </row>
    <row r="1901" spans="1:17" ht="15.75" thickBot="1" x14ac:dyDescent="0.3">
      <c r="A1901" t="s">
        <v>21</v>
      </c>
      <c r="B1901" s="21">
        <v>40</v>
      </c>
      <c r="C1901" s="5">
        <v>37</v>
      </c>
      <c r="D1901" s="5">
        <v>36</v>
      </c>
      <c r="E1901" s="5">
        <v>35</v>
      </c>
      <c r="F1901" s="5">
        <v>34</v>
      </c>
      <c r="G1901" s="5">
        <v>33</v>
      </c>
      <c r="H1901" s="5">
        <v>30</v>
      </c>
      <c r="I1901" s="5">
        <v>29</v>
      </c>
      <c r="J1901" s="5">
        <v>28</v>
      </c>
      <c r="K1901" s="5">
        <v>27</v>
      </c>
      <c r="L1901" s="5">
        <v>26</v>
      </c>
      <c r="M1901" s="55"/>
      <c r="N1901">
        <v>22</v>
      </c>
      <c r="O1901" s="53">
        <f t="shared" si="92"/>
        <v>45007</v>
      </c>
      <c r="P1901" cm="1">
        <f t="array" aca="1" ref="P1901" ca="1">CountColour(B1901:M1901,$C$2)</f>
        <v>0</v>
      </c>
      <c r="Q1901" t="str">
        <f t="shared" si="91"/>
        <v>F2245007</v>
      </c>
    </row>
    <row r="1902" spans="1:17" ht="15.75" thickBot="1" x14ac:dyDescent="0.3">
      <c r="A1902" t="s">
        <v>21</v>
      </c>
      <c r="B1902" s="21">
        <v>41</v>
      </c>
      <c r="C1902" s="5">
        <v>38</v>
      </c>
      <c r="D1902" s="5">
        <v>37</v>
      </c>
      <c r="E1902" s="5">
        <v>36</v>
      </c>
      <c r="F1902" s="5">
        <v>35</v>
      </c>
      <c r="G1902" s="5">
        <v>34</v>
      </c>
      <c r="H1902" s="5">
        <v>31</v>
      </c>
      <c r="I1902" s="5">
        <v>30</v>
      </c>
      <c r="J1902" s="5">
        <v>29</v>
      </c>
      <c r="K1902" s="5">
        <v>28</v>
      </c>
      <c r="L1902" s="5">
        <v>27</v>
      </c>
      <c r="M1902" s="55"/>
      <c r="N1902">
        <v>23</v>
      </c>
      <c r="O1902" s="53">
        <f t="shared" si="92"/>
        <v>45008</v>
      </c>
      <c r="P1902" cm="1">
        <f t="array" aca="1" ref="P1902" ca="1">CountColour(B1902:M1902,$C$2)</f>
        <v>0</v>
      </c>
      <c r="Q1902" t="str">
        <f t="shared" si="91"/>
        <v>F2245008</v>
      </c>
    </row>
    <row r="1903" spans="1:17" ht="15.75" thickBot="1" x14ac:dyDescent="0.3">
      <c r="A1903" t="s">
        <v>21</v>
      </c>
      <c r="B1903" s="4">
        <v>42</v>
      </c>
      <c r="C1903" s="5">
        <v>39</v>
      </c>
      <c r="D1903" s="5">
        <v>38</v>
      </c>
      <c r="E1903" s="5">
        <v>37</v>
      </c>
      <c r="F1903" s="5">
        <v>36</v>
      </c>
      <c r="G1903" s="5">
        <v>35</v>
      </c>
      <c r="H1903" s="5">
        <v>32</v>
      </c>
      <c r="I1903" s="5">
        <v>31</v>
      </c>
      <c r="J1903" s="5">
        <v>30</v>
      </c>
      <c r="K1903" s="5">
        <v>29</v>
      </c>
      <c r="L1903" s="5">
        <v>28</v>
      </c>
      <c r="M1903" s="55"/>
      <c r="N1903">
        <v>24</v>
      </c>
      <c r="O1903" s="53">
        <f t="shared" si="92"/>
        <v>45009</v>
      </c>
      <c r="P1903" cm="1">
        <f t="array" aca="1" ref="P1903" ca="1">CountColour(B1903:M1903,$C$2)</f>
        <v>0</v>
      </c>
      <c r="Q1903" t="str">
        <f t="shared" si="91"/>
        <v>F2245009</v>
      </c>
    </row>
    <row r="1904" spans="1:17" ht="15.75" thickBot="1" x14ac:dyDescent="0.3">
      <c r="A1904" t="s">
        <v>21</v>
      </c>
      <c r="B1904" s="7">
        <v>1</v>
      </c>
      <c r="C1904" s="5">
        <v>40</v>
      </c>
      <c r="D1904" s="5">
        <v>39</v>
      </c>
      <c r="E1904" s="5">
        <v>38</v>
      </c>
      <c r="F1904" s="5">
        <v>37</v>
      </c>
      <c r="G1904" s="5">
        <v>36</v>
      </c>
      <c r="H1904" s="5">
        <v>33</v>
      </c>
      <c r="I1904" s="5">
        <v>32</v>
      </c>
      <c r="J1904" s="5">
        <v>31</v>
      </c>
      <c r="K1904" s="5">
        <v>30</v>
      </c>
      <c r="L1904" s="5">
        <v>29</v>
      </c>
      <c r="M1904" s="55"/>
      <c r="N1904">
        <v>25</v>
      </c>
      <c r="O1904" s="53">
        <f t="shared" si="92"/>
        <v>45010</v>
      </c>
      <c r="P1904" cm="1">
        <f t="array" aca="1" ref="P1904" ca="1">CountColour(B1904:M1904,$C$2)</f>
        <v>1</v>
      </c>
      <c r="Q1904" t="str">
        <f t="shared" si="91"/>
        <v>F2245010</v>
      </c>
    </row>
    <row r="1905" spans="1:17" ht="15.75" thickBot="1" x14ac:dyDescent="0.3">
      <c r="A1905" t="s">
        <v>21</v>
      </c>
      <c r="B1905" s="31">
        <v>2</v>
      </c>
      <c r="C1905" s="24">
        <v>41</v>
      </c>
      <c r="D1905" s="24">
        <v>40</v>
      </c>
      <c r="E1905" s="24">
        <v>39</v>
      </c>
      <c r="F1905" s="24">
        <v>38</v>
      </c>
      <c r="G1905" s="24">
        <v>37</v>
      </c>
      <c r="H1905" s="24">
        <v>34</v>
      </c>
      <c r="I1905" s="24">
        <v>33</v>
      </c>
      <c r="J1905" s="24">
        <v>32</v>
      </c>
      <c r="K1905" s="24">
        <v>31</v>
      </c>
      <c r="L1905" s="24">
        <v>30</v>
      </c>
      <c r="M1905" s="58"/>
      <c r="N1905">
        <v>26</v>
      </c>
      <c r="O1905" s="53">
        <f t="shared" si="92"/>
        <v>45011</v>
      </c>
      <c r="P1905" cm="1">
        <f t="array" aca="1" ref="P1905" ca="1">CountColour(B1905:M1905,$C$2)</f>
        <v>1</v>
      </c>
      <c r="Q1905" t="str">
        <f t="shared" si="91"/>
        <v>F2245011</v>
      </c>
    </row>
    <row r="1906" spans="1:17" ht="15.75" thickBot="1" x14ac:dyDescent="0.3">
      <c r="A1906" t="s">
        <v>21</v>
      </c>
      <c r="B1906" s="14">
        <v>3</v>
      </c>
      <c r="C1906" s="16">
        <v>42</v>
      </c>
      <c r="D1906" s="2">
        <v>41</v>
      </c>
      <c r="E1906" s="2">
        <v>40</v>
      </c>
      <c r="F1906" s="2">
        <v>39</v>
      </c>
      <c r="G1906" s="2">
        <v>38</v>
      </c>
      <c r="H1906" s="2">
        <v>35</v>
      </c>
      <c r="I1906" s="2">
        <v>34</v>
      </c>
      <c r="J1906" s="2">
        <v>33</v>
      </c>
      <c r="K1906" s="2">
        <v>32</v>
      </c>
      <c r="L1906" s="2">
        <v>31</v>
      </c>
      <c r="M1906" s="54"/>
      <c r="N1906">
        <v>27</v>
      </c>
      <c r="O1906" s="53">
        <f t="shared" si="92"/>
        <v>45012</v>
      </c>
      <c r="P1906" cm="1">
        <f t="array" aca="1" ref="P1906" ca="1">CountColour(B1906:M1906,$C$2)</f>
        <v>1</v>
      </c>
      <c r="Q1906" t="str">
        <f t="shared" si="91"/>
        <v>F2245012</v>
      </c>
    </row>
    <row r="1907" spans="1:17" ht="15.75" thickBot="1" x14ac:dyDescent="0.3">
      <c r="A1907" t="s">
        <v>21</v>
      </c>
      <c r="B1907" s="7">
        <v>4</v>
      </c>
      <c r="C1907" s="9">
        <v>1</v>
      </c>
      <c r="D1907" s="8">
        <v>42</v>
      </c>
      <c r="E1907" s="5">
        <v>41</v>
      </c>
      <c r="F1907" s="5">
        <v>40</v>
      </c>
      <c r="G1907" s="5">
        <v>39</v>
      </c>
      <c r="H1907" s="5">
        <v>36</v>
      </c>
      <c r="I1907" s="5">
        <v>35</v>
      </c>
      <c r="J1907" s="5">
        <v>34</v>
      </c>
      <c r="K1907" s="5">
        <v>33</v>
      </c>
      <c r="L1907" s="5">
        <v>32</v>
      </c>
      <c r="M1907" s="55"/>
      <c r="N1907">
        <v>28</v>
      </c>
      <c r="O1907" s="53">
        <f t="shared" si="92"/>
        <v>45013</v>
      </c>
      <c r="P1907" cm="1">
        <f t="array" aca="1" ref="P1907" ca="1">CountColour(B1907:M1907,$C$2)</f>
        <v>2</v>
      </c>
      <c r="Q1907" t="str">
        <f t="shared" si="91"/>
        <v>F2245013</v>
      </c>
    </row>
    <row r="1908" spans="1:17" ht="15.75" thickBot="1" x14ac:dyDescent="0.3">
      <c r="A1908" t="s">
        <v>21</v>
      </c>
      <c r="B1908" s="7">
        <v>5</v>
      </c>
      <c r="C1908" s="9">
        <v>2</v>
      </c>
      <c r="D1908" s="9">
        <v>1</v>
      </c>
      <c r="E1908" s="8">
        <v>42</v>
      </c>
      <c r="F1908" s="5">
        <v>41</v>
      </c>
      <c r="G1908" s="5">
        <v>40</v>
      </c>
      <c r="H1908" s="5">
        <v>37</v>
      </c>
      <c r="I1908" s="5">
        <v>36</v>
      </c>
      <c r="J1908" s="5">
        <v>35</v>
      </c>
      <c r="K1908" s="5">
        <v>34</v>
      </c>
      <c r="L1908" s="5">
        <v>33</v>
      </c>
      <c r="M1908" s="55"/>
      <c r="N1908">
        <v>29</v>
      </c>
      <c r="O1908" s="53">
        <f t="shared" si="92"/>
        <v>45014</v>
      </c>
      <c r="P1908" cm="1">
        <f t="array" aca="1" ref="P1908" ca="1">CountColour(B1908:M1908,$C$2)</f>
        <v>3</v>
      </c>
      <c r="Q1908" t="str">
        <f t="shared" si="91"/>
        <v>F2245014</v>
      </c>
    </row>
    <row r="1909" spans="1:17" ht="15.75" thickBot="1" x14ac:dyDescent="0.3">
      <c r="A1909" t="s">
        <v>21</v>
      </c>
      <c r="B1909" s="7">
        <v>6</v>
      </c>
      <c r="C1909" s="9">
        <v>3</v>
      </c>
      <c r="D1909" s="9">
        <v>2</v>
      </c>
      <c r="E1909" s="9">
        <v>1</v>
      </c>
      <c r="F1909" s="8">
        <v>42</v>
      </c>
      <c r="G1909" s="5">
        <v>41</v>
      </c>
      <c r="H1909" s="5">
        <v>38</v>
      </c>
      <c r="I1909" s="5">
        <v>37</v>
      </c>
      <c r="J1909" s="5">
        <v>36</v>
      </c>
      <c r="K1909" s="5">
        <v>35</v>
      </c>
      <c r="L1909" s="5">
        <v>34</v>
      </c>
      <c r="M1909" s="55"/>
      <c r="N1909">
        <v>30</v>
      </c>
      <c r="O1909" s="53">
        <f t="shared" si="92"/>
        <v>45015</v>
      </c>
      <c r="P1909" cm="1">
        <f t="array" aca="1" ref="P1909" ca="1">CountColour(B1909:M1909,$C$2)</f>
        <v>4</v>
      </c>
      <c r="Q1909" t="str">
        <f t="shared" si="91"/>
        <v>F2245015</v>
      </c>
    </row>
    <row r="1910" spans="1:17" ht="15.75" thickBot="1" x14ac:dyDescent="0.3">
      <c r="A1910" t="s">
        <v>21</v>
      </c>
      <c r="B1910" s="7">
        <v>7</v>
      </c>
      <c r="C1910" s="9">
        <v>4</v>
      </c>
      <c r="D1910" s="9">
        <v>3</v>
      </c>
      <c r="E1910" s="9">
        <v>2</v>
      </c>
      <c r="F1910" s="9">
        <v>1</v>
      </c>
      <c r="G1910" s="8">
        <v>42</v>
      </c>
      <c r="H1910" s="5">
        <v>39</v>
      </c>
      <c r="I1910" s="5">
        <v>38</v>
      </c>
      <c r="J1910" s="5">
        <v>37</v>
      </c>
      <c r="K1910" s="5">
        <v>36</v>
      </c>
      <c r="L1910" s="5">
        <v>35</v>
      </c>
      <c r="M1910" s="55"/>
      <c r="N1910">
        <v>31</v>
      </c>
      <c r="O1910" s="53">
        <f t="shared" si="92"/>
        <v>45016</v>
      </c>
      <c r="P1910" cm="1">
        <f t="array" aca="1" ref="P1910" ca="1">CountColour(B1910:M1910,$C$2)</f>
        <v>5</v>
      </c>
      <c r="Q1910" t="str">
        <f t="shared" si="91"/>
        <v>F2245016</v>
      </c>
    </row>
    <row r="1911" spans="1:17" ht="15.75" thickBot="1" x14ac:dyDescent="0.3">
      <c r="A1911" t="s">
        <v>21</v>
      </c>
      <c r="B1911" s="7">
        <v>8</v>
      </c>
      <c r="C1911" s="9">
        <v>5</v>
      </c>
      <c r="D1911" s="9">
        <v>4</v>
      </c>
      <c r="E1911" s="9">
        <v>3</v>
      </c>
      <c r="F1911" s="9">
        <v>2</v>
      </c>
      <c r="G1911" s="9">
        <v>1</v>
      </c>
      <c r="H1911" s="5">
        <v>40</v>
      </c>
      <c r="I1911" s="5">
        <v>39</v>
      </c>
      <c r="J1911" s="5">
        <v>38</v>
      </c>
      <c r="K1911" s="5">
        <v>37</v>
      </c>
      <c r="L1911" s="5">
        <v>36</v>
      </c>
      <c r="M1911" s="55"/>
      <c r="N1911">
        <v>1</v>
      </c>
      <c r="O1911" s="53">
        <f>DATE(2023,4,N1911)</f>
        <v>45017</v>
      </c>
      <c r="P1911" cm="1">
        <f t="array" aca="1" ref="P1911" ca="1">CountColour(B1911:M1911,$C$2)</f>
        <v>6</v>
      </c>
      <c r="Q1911" t="str">
        <f t="shared" si="91"/>
        <v>F2245017</v>
      </c>
    </row>
    <row r="1912" spans="1:17" ht="15.75" thickBot="1" x14ac:dyDescent="0.3">
      <c r="A1912" t="s">
        <v>21</v>
      </c>
      <c r="B1912" s="10">
        <v>9</v>
      </c>
      <c r="C1912" s="11">
        <v>6</v>
      </c>
      <c r="D1912" s="11">
        <v>5</v>
      </c>
      <c r="E1912" s="11">
        <v>4</v>
      </c>
      <c r="F1912" s="11">
        <v>3</v>
      </c>
      <c r="G1912" s="11">
        <v>2</v>
      </c>
      <c r="H1912" s="12">
        <v>41</v>
      </c>
      <c r="I1912" s="12">
        <v>40</v>
      </c>
      <c r="J1912" s="12">
        <v>39</v>
      </c>
      <c r="K1912" s="12">
        <v>38</v>
      </c>
      <c r="L1912" s="12">
        <v>37</v>
      </c>
      <c r="M1912" s="56"/>
      <c r="N1912">
        <v>2</v>
      </c>
      <c r="O1912" s="53">
        <f t="shared" ref="O1912:O1940" si="93">DATE(2023,4,N1912)</f>
        <v>45018</v>
      </c>
      <c r="P1912" cm="1">
        <f t="array" aca="1" ref="P1912" ca="1">CountColour(B1912:M1912,$C$2)</f>
        <v>6</v>
      </c>
      <c r="Q1912" t="str">
        <f t="shared" si="91"/>
        <v>F2245018</v>
      </c>
    </row>
    <row r="1913" spans="1:17" ht="15.75" thickBot="1" x14ac:dyDescent="0.3">
      <c r="A1913" t="s">
        <v>21</v>
      </c>
      <c r="B1913" s="17">
        <v>10</v>
      </c>
      <c r="C1913" s="18">
        <v>7</v>
      </c>
      <c r="D1913" s="18">
        <v>6</v>
      </c>
      <c r="E1913" s="18">
        <v>5</v>
      </c>
      <c r="F1913" s="18">
        <v>4</v>
      </c>
      <c r="G1913" s="18">
        <v>3</v>
      </c>
      <c r="H1913" s="39">
        <v>42</v>
      </c>
      <c r="I1913" s="30">
        <v>41</v>
      </c>
      <c r="J1913" s="30">
        <v>40</v>
      </c>
      <c r="K1913" s="30">
        <v>39</v>
      </c>
      <c r="L1913" s="30">
        <v>38</v>
      </c>
      <c r="M1913" s="57"/>
      <c r="N1913">
        <v>3</v>
      </c>
      <c r="O1913" s="53">
        <f t="shared" si="93"/>
        <v>45019</v>
      </c>
      <c r="P1913" cm="1">
        <f t="array" aca="1" ref="P1913" ca="1">CountColour(B1913:M1913,$C$2)</f>
        <v>6</v>
      </c>
      <c r="Q1913" t="str">
        <f t="shared" si="91"/>
        <v>F2245019</v>
      </c>
    </row>
    <row r="1914" spans="1:17" ht="15.75" thickBot="1" x14ac:dyDescent="0.3">
      <c r="A1914" t="s">
        <v>21</v>
      </c>
      <c r="B1914" s="7">
        <v>11</v>
      </c>
      <c r="C1914" s="9">
        <v>8</v>
      </c>
      <c r="D1914" s="9">
        <v>7</v>
      </c>
      <c r="E1914" s="9">
        <v>6</v>
      </c>
      <c r="F1914" s="9">
        <v>5</v>
      </c>
      <c r="G1914" s="9">
        <v>4</v>
      </c>
      <c r="H1914" s="9">
        <v>1</v>
      </c>
      <c r="I1914" s="8">
        <v>42</v>
      </c>
      <c r="J1914" s="5">
        <v>41</v>
      </c>
      <c r="K1914" s="5">
        <v>40</v>
      </c>
      <c r="L1914" s="5">
        <v>39</v>
      </c>
      <c r="M1914" s="55"/>
      <c r="N1914">
        <v>4</v>
      </c>
      <c r="O1914" s="53">
        <f t="shared" si="93"/>
        <v>45020</v>
      </c>
      <c r="P1914" cm="1">
        <f t="array" aca="1" ref="P1914" ca="1">CountColour(B1914:M1914,$C$2)</f>
        <v>7</v>
      </c>
      <c r="Q1914" t="str">
        <f t="shared" si="91"/>
        <v>F2245020</v>
      </c>
    </row>
    <row r="1915" spans="1:17" ht="15.75" thickBot="1" x14ac:dyDescent="0.3">
      <c r="A1915" t="s">
        <v>21</v>
      </c>
      <c r="B1915" s="7">
        <v>12</v>
      </c>
      <c r="C1915" s="9">
        <v>9</v>
      </c>
      <c r="D1915" s="9">
        <v>8</v>
      </c>
      <c r="E1915" s="9">
        <v>7</v>
      </c>
      <c r="F1915" s="9">
        <v>6</v>
      </c>
      <c r="G1915" s="9">
        <v>5</v>
      </c>
      <c r="H1915" s="9">
        <v>2</v>
      </c>
      <c r="I1915" s="9">
        <v>1</v>
      </c>
      <c r="J1915" s="8">
        <v>42</v>
      </c>
      <c r="K1915" s="5">
        <v>41</v>
      </c>
      <c r="L1915" s="5">
        <v>40</v>
      </c>
      <c r="M1915" s="55"/>
      <c r="N1915">
        <v>5</v>
      </c>
      <c r="O1915" s="53">
        <f t="shared" si="93"/>
        <v>45021</v>
      </c>
      <c r="P1915" cm="1">
        <f t="array" aca="1" ref="P1915" ca="1">CountColour(B1915:M1915,$C$2)</f>
        <v>8</v>
      </c>
      <c r="Q1915" t="str">
        <f t="shared" si="91"/>
        <v>F2245021</v>
      </c>
    </row>
    <row r="1916" spans="1:17" ht="15.75" thickBot="1" x14ac:dyDescent="0.3">
      <c r="A1916" t="s">
        <v>21</v>
      </c>
      <c r="B1916" s="7">
        <v>13</v>
      </c>
      <c r="C1916" s="9">
        <v>10</v>
      </c>
      <c r="D1916" s="9">
        <v>9</v>
      </c>
      <c r="E1916" s="9">
        <v>8</v>
      </c>
      <c r="F1916" s="9">
        <v>7</v>
      </c>
      <c r="G1916" s="9">
        <v>6</v>
      </c>
      <c r="H1916" s="9">
        <v>3</v>
      </c>
      <c r="I1916" s="9">
        <v>2</v>
      </c>
      <c r="J1916" s="9">
        <v>1</v>
      </c>
      <c r="K1916" s="8">
        <v>42</v>
      </c>
      <c r="L1916" s="5">
        <v>41</v>
      </c>
      <c r="M1916" s="55"/>
      <c r="N1916">
        <v>6</v>
      </c>
      <c r="O1916" s="53">
        <f t="shared" si="93"/>
        <v>45022</v>
      </c>
      <c r="P1916" cm="1">
        <f t="array" aca="1" ref="P1916" ca="1">CountColour(B1916:M1916,$C$2)</f>
        <v>9</v>
      </c>
      <c r="Q1916" t="str">
        <f t="shared" si="91"/>
        <v>F2245022</v>
      </c>
    </row>
    <row r="1917" spans="1:17" ht="15.75" thickBot="1" x14ac:dyDescent="0.3">
      <c r="A1917" t="s">
        <v>21</v>
      </c>
      <c r="B1917" s="20">
        <v>0</v>
      </c>
      <c r="C1917" s="9">
        <v>11</v>
      </c>
      <c r="D1917" s="9">
        <v>10</v>
      </c>
      <c r="E1917" s="9">
        <v>9</v>
      </c>
      <c r="F1917" s="9">
        <v>8</v>
      </c>
      <c r="G1917" s="9">
        <v>7</v>
      </c>
      <c r="H1917" s="9">
        <v>4</v>
      </c>
      <c r="I1917" s="9">
        <v>3</v>
      </c>
      <c r="J1917" s="9">
        <v>2</v>
      </c>
      <c r="K1917" s="9">
        <v>1</v>
      </c>
      <c r="L1917" s="8">
        <v>42</v>
      </c>
      <c r="M1917" s="55"/>
      <c r="N1917">
        <v>7</v>
      </c>
      <c r="O1917" s="53">
        <f t="shared" si="93"/>
        <v>45023</v>
      </c>
      <c r="P1917" cm="1">
        <f t="array" aca="1" ref="P1917" ca="1">CountColour(B1917:M1917,$C$2)</f>
        <v>9</v>
      </c>
      <c r="Q1917" t="str">
        <f t="shared" si="91"/>
        <v>F2245023</v>
      </c>
    </row>
    <row r="1918" spans="1:17" ht="15.75" thickBot="1" x14ac:dyDescent="0.3">
      <c r="A1918" t="s">
        <v>21</v>
      </c>
      <c r="B1918" s="21">
        <v>1</v>
      </c>
      <c r="C1918" s="9">
        <v>12</v>
      </c>
      <c r="D1918" s="9">
        <v>11</v>
      </c>
      <c r="E1918" s="9">
        <v>10</v>
      </c>
      <c r="F1918" s="9">
        <v>9</v>
      </c>
      <c r="G1918" s="9">
        <v>8</v>
      </c>
      <c r="H1918" s="9">
        <v>5</v>
      </c>
      <c r="I1918" s="9">
        <v>4</v>
      </c>
      <c r="J1918" s="9">
        <v>3</v>
      </c>
      <c r="K1918" s="9">
        <v>2</v>
      </c>
      <c r="L1918" s="9">
        <v>1</v>
      </c>
      <c r="M1918" s="55"/>
      <c r="N1918">
        <v>8</v>
      </c>
      <c r="O1918" s="53">
        <f t="shared" si="93"/>
        <v>45024</v>
      </c>
      <c r="P1918" cm="1">
        <f t="array" aca="1" ref="P1918" ca="1">CountColour(B1918:M1918,$C$2)</f>
        <v>10</v>
      </c>
      <c r="Q1918" t="str">
        <f t="shared" si="91"/>
        <v>F2245024</v>
      </c>
    </row>
    <row r="1919" spans="1:17" ht="15.75" thickBot="1" x14ac:dyDescent="0.3">
      <c r="A1919" t="s">
        <v>21</v>
      </c>
      <c r="B1919" s="23">
        <v>2</v>
      </c>
      <c r="C1919" s="25">
        <v>13</v>
      </c>
      <c r="D1919" s="25">
        <v>12</v>
      </c>
      <c r="E1919" s="25">
        <v>11</v>
      </c>
      <c r="F1919" s="25">
        <v>10</v>
      </c>
      <c r="G1919" s="25">
        <v>9</v>
      </c>
      <c r="H1919" s="25">
        <v>6</v>
      </c>
      <c r="I1919" s="25">
        <v>5</v>
      </c>
      <c r="J1919" s="25">
        <v>4</v>
      </c>
      <c r="K1919" s="25">
        <v>3</v>
      </c>
      <c r="L1919" s="25">
        <v>2</v>
      </c>
      <c r="M1919" s="58"/>
      <c r="N1919">
        <v>9</v>
      </c>
      <c r="O1919" s="53">
        <f t="shared" si="93"/>
        <v>45025</v>
      </c>
      <c r="P1919" cm="1">
        <f t="array" aca="1" ref="P1919" ca="1">CountColour(B1919:M1919,$C$2)</f>
        <v>10</v>
      </c>
      <c r="Q1919" t="str">
        <f t="shared" si="91"/>
        <v>F2245025</v>
      </c>
    </row>
    <row r="1920" spans="1:17" ht="15.75" thickBot="1" x14ac:dyDescent="0.3">
      <c r="A1920" t="s">
        <v>21</v>
      </c>
      <c r="B1920" s="1">
        <v>3</v>
      </c>
      <c r="C1920" s="27">
        <v>0</v>
      </c>
      <c r="D1920" s="15">
        <v>13</v>
      </c>
      <c r="E1920" s="15">
        <v>12</v>
      </c>
      <c r="F1920" s="15">
        <v>11</v>
      </c>
      <c r="G1920" s="15">
        <v>10</v>
      </c>
      <c r="H1920" s="15">
        <v>7</v>
      </c>
      <c r="I1920" s="15">
        <v>6</v>
      </c>
      <c r="J1920" s="15">
        <v>5</v>
      </c>
      <c r="K1920" s="15">
        <v>4</v>
      </c>
      <c r="L1920" s="15">
        <v>3</v>
      </c>
      <c r="M1920" s="54"/>
      <c r="N1920">
        <v>10</v>
      </c>
      <c r="O1920" s="53">
        <f t="shared" si="93"/>
        <v>45026</v>
      </c>
      <c r="P1920" cm="1">
        <f t="array" aca="1" ref="P1920" ca="1">CountColour(B1920:M1920,$C$2)</f>
        <v>9</v>
      </c>
      <c r="Q1920" t="str">
        <f t="shared" si="91"/>
        <v>F2245026</v>
      </c>
    </row>
    <row r="1921" spans="1:17" ht="15.75" thickBot="1" x14ac:dyDescent="0.3">
      <c r="A1921" t="s">
        <v>21</v>
      </c>
      <c r="B1921" s="21">
        <v>4</v>
      </c>
      <c r="C1921" s="5">
        <v>1</v>
      </c>
      <c r="D1921" s="22">
        <v>0</v>
      </c>
      <c r="E1921" s="9">
        <v>13</v>
      </c>
      <c r="F1921" s="9">
        <v>12</v>
      </c>
      <c r="G1921" s="9">
        <v>11</v>
      </c>
      <c r="H1921" s="9">
        <v>8</v>
      </c>
      <c r="I1921" s="9">
        <v>7</v>
      </c>
      <c r="J1921" s="9">
        <v>6</v>
      </c>
      <c r="K1921" s="9">
        <v>5</v>
      </c>
      <c r="L1921" s="9">
        <v>4</v>
      </c>
      <c r="M1921" s="55"/>
      <c r="N1921">
        <v>11</v>
      </c>
      <c r="O1921" s="53">
        <f t="shared" si="93"/>
        <v>45027</v>
      </c>
      <c r="P1921" cm="1">
        <f t="array" aca="1" ref="P1921" ca="1">CountColour(B1921:M1921,$C$2)</f>
        <v>8</v>
      </c>
      <c r="Q1921" t="str">
        <f t="shared" si="91"/>
        <v>F2245027</v>
      </c>
    </row>
    <row r="1922" spans="1:17" ht="15.75" thickBot="1" x14ac:dyDescent="0.3">
      <c r="A1922" t="s">
        <v>21</v>
      </c>
      <c r="B1922" s="21">
        <v>5</v>
      </c>
      <c r="C1922" s="5">
        <v>2</v>
      </c>
      <c r="D1922" s="5">
        <v>1</v>
      </c>
      <c r="E1922" s="22">
        <v>0</v>
      </c>
      <c r="F1922" s="9">
        <v>13</v>
      </c>
      <c r="G1922" s="9">
        <v>12</v>
      </c>
      <c r="H1922" s="9">
        <v>9</v>
      </c>
      <c r="I1922" s="9">
        <v>8</v>
      </c>
      <c r="J1922" s="9">
        <v>7</v>
      </c>
      <c r="K1922" s="9">
        <v>6</v>
      </c>
      <c r="L1922" s="9">
        <v>5</v>
      </c>
      <c r="M1922" s="55"/>
      <c r="N1922">
        <v>12</v>
      </c>
      <c r="O1922" s="53">
        <f t="shared" si="93"/>
        <v>45028</v>
      </c>
      <c r="P1922" cm="1">
        <f t="array" aca="1" ref="P1922" ca="1">CountColour(B1922:M1922,$C$2)</f>
        <v>7</v>
      </c>
      <c r="Q1922" t="str">
        <f t="shared" si="91"/>
        <v>F2245028</v>
      </c>
    </row>
    <row r="1923" spans="1:17" ht="15.75" thickBot="1" x14ac:dyDescent="0.3">
      <c r="A1923" t="s">
        <v>21</v>
      </c>
      <c r="B1923" s="21">
        <v>6</v>
      </c>
      <c r="C1923" s="5">
        <v>3</v>
      </c>
      <c r="D1923" s="5">
        <v>2</v>
      </c>
      <c r="E1923" s="5">
        <v>1</v>
      </c>
      <c r="F1923" s="22">
        <v>0</v>
      </c>
      <c r="G1923" s="9">
        <v>13</v>
      </c>
      <c r="H1923" s="9">
        <v>10</v>
      </c>
      <c r="I1923" s="9">
        <v>9</v>
      </c>
      <c r="J1923" s="9">
        <v>8</v>
      </c>
      <c r="K1923" s="9">
        <v>7</v>
      </c>
      <c r="L1923" s="9">
        <v>6</v>
      </c>
      <c r="M1923" s="55"/>
      <c r="N1923">
        <v>13</v>
      </c>
      <c r="O1923" s="53">
        <f t="shared" si="93"/>
        <v>45029</v>
      </c>
      <c r="P1923" cm="1">
        <f t="array" aca="1" ref="P1923" ca="1">CountColour(B1923:M1923,$C$2)</f>
        <v>6</v>
      </c>
      <c r="Q1923" t="str">
        <f t="shared" ref="Q1923:Q1986" si="94">A1923&amp;O1923</f>
        <v>F2245029</v>
      </c>
    </row>
    <row r="1924" spans="1:17" ht="15.75" thickBot="1" x14ac:dyDescent="0.3">
      <c r="A1924" t="s">
        <v>21</v>
      </c>
      <c r="B1924" s="21">
        <v>7</v>
      </c>
      <c r="C1924" s="5">
        <v>4</v>
      </c>
      <c r="D1924" s="5">
        <v>3</v>
      </c>
      <c r="E1924" s="5">
        <v>2</v>
      </c>
      <c r="F1924" s="5">
        <v>1</v>
      </c>
      <c r="G1924" s="22">
        <v>0</v>
      </c>
      <c r="H1924" s="9">
        <v>11</v>
      </c>
      <c r="I1924" s="9">
        <v>10</v>
      </c>
      <c r="J1924" s="9">
        <v>9</v>
      </c>
      <c r="K1924" s="9">
        <v>8</v>
      </c>
      <c r="L1924" s="9">
        <v>7</v>
      </c>
      <c r="M1924" s="55"/>
      <c r="N1924">
        <v>14</v>
      </c>
      <c r="O1924" s="53">
        <f t="shared" si="93"/>
        <v>45030</v>
      </c>
      <c r="P1924" cm="1">
        <f t="array" aca="1" ref="P1924" ca="1">CountColour(B1924:M1924,$C$2)</f>
        <v>5</v>
      </c>
      <c r="Q1924" t="str">
        <f t="shared" si="94"/>
        <v>F2245030</v>
      </c>
    </row>
    <row r="1925" spans="1:17" ht="15.75" thickBot="1" x14ac:dyDescent="0.3">
      <c r="A1925" t="s">
        <v>21</v>
      </c>
      <c r="B1925" s="21">
        <v>8</v>
      </c>
      <c r="C1925" s="5">
        <v>5</v>
      </c>
      <c r="D1925" s="5">
        <v>4</v>
      </c>
      <c r="E1925" s="5">
        <v>3</v>
      </c>
      <c r="F1925" s="5">
        <v>2</v>
      </c>
      <c r="G1925" s="5">
        <v>1</v>
      </c>
      <c r="H1925" s="9">
        <v>12</v>
      </c>
      <c r="I1925" s="9">
        <v>11</v>
      </c>
      <c r="J1925" s="9">
        <v>10</v>
      </c>
      <c r="K1925" s="9">
        <v>9</v>
      </c>
      <c r="L1925" s="9">
        <v>8</v>
      </c>
      <c r="M1925" s="55"/>
      <c r="N1925">
        <v>15</v>
      </c>
      <c r="O1925" s="53">
        <f t="shared" si="93"/>
        <v>45031</v>
      </c>
      <c r="P1925" cm="1">
        <f t="array" aca="1" ref="P1925" ca="1">CountColour(B1925:M1925,$C$2)</f>
        <v>5</v>
      </c>
      <c r="Q1925" t="str">
        <f t="shared" si="94"/>
        <v>F2245031</v>
      </c>
    </row>
    <row r="1926" spans="1:17" ht="15.75" thickBot="1" x14ac:dyDescent="0.3">
      <c r="A1926" t="s">
        <v>21</v>
      </c>
      <c r="B1926" s="28">
        <v>9</v>
      </c>
      <c r="C1926" s="12">
        <v>6</v>
      </c>
      <c r="D1926" s="12">
        <v>5</v>
      </c>
      <c r="E1926" s="12">
        <v>4</v>
      </c>
      <c r="F1926" s="12">
        <v>3</v>
      </c>
      <c r="G1926" s="12">
        <v>2</v>
      </c>
      <c r="H1926" s="11">
        <v>13</v>
      </c>
      <c r="I1926" s="11">
        <v>12</v>
      </c>
      <c r="J1926" s="11">
        <v>11</v>
      </c>
      <c r="K1926" s="11">
        <v>10</v>
      </c>
      <c r="L1926" s="11">
        <v>9</v>
      </c>
      <c r="M1926" s="56"/>
      <c r="N1926">
        <v>16</v>
      </c>
      <c r="O1926" s="53">
        <f t="shared" si="93"/>
        <v>45032</v>
      </c>
      <c r="P1926" cm="1">
        <f t="array" aca="1" ref="P1926" ca="1">CountColour(B1926:M1926,$C$2)</f>
        <v>5</v>
      </c>
      <c r="Q1926" t="str">
        <f t="shared" si="94"/>
        <v>F2245032</v>
      </c>
    </row>
    <row r="1927" spans="1:17" ht="15.75" thickBot="1" x14ac:dyDescent="0.3">
      <c r="A1927" t="s">
        <v>21</v>
      </c>
      <c r="B1927" s="29">
        <v>10</v>
      </c>
      <c r="C1927" s="30">
        <v>7</v>
      </c>
      <c r="D1927" s="30">
        <v>6</v>
      </c>
      <c r="E1927" s="30">
        <v>5</v>
      </c>
      <c r="F1927" s="30">
        <v>4</v>
      </c>
      <c r="G1927" s="30">
        <v>3</v>
      </c>
      <c r="H1927" s="41">
        <v>0</v>
      </c>
      <c r="I1927" s="18">
        <v>13</v>
      </c>
      <c r="J1927" s="18">
        <v>12</v>
      </c>
      <c r="K1927" s="18">
        <v>11</v>
      </c>
      <c r="L1927" s="18">
        <v>10</v>
      </c>
      <c r="M1927" s="57"/>
      <c r="N1927">
        <v>17</v>
      </c>
      <c r="O1927" s="53">
        <f t="shared" si="93"/>
        <v>45033</v>
      </c>
      <c r="P1927" cm="1">
        <f t="array" aca="1" ref="P1927" ca="1">CountColour(B1927:M1927,$C$2)</f>
        <v>4</v>
      </c>
      <c r="Q1927" t="str">
        <f t="shared" si="94"/>
        <v>F2245033</v>
      </c>
    </row>
    <row r="1928" spans="1:17" ht="15.75" thickBot="1" x14ac:dyDescent="0.3">
      <c r="A1928" t="s">
        <v>21</v>
      </c>
      <c r="B1928" s="21">
        <v>11</v>
      </c>
      <c r="C1928" s="5">
        <v>8</v>
      </c>
      <c r="D1928" s="5">
        <v>7</v>
      </c>
      <c r="E1928" s="5">
        <v>6</v>
      </c>
      <c r="F1928" s="5">
        <v>5</v>
      </c>
      <c r="G1928" s="5">
        <v>4</v>
      </c>
      <c r="H1928" s="5">
        <v>1</v>
      </c>
      <c r="I1928" s="22">
        <v>0</v>
      </c>
      <c r="J1928" s="9">
        <v>13</v>
      </c>
      <c r="K1928" s="9">
        <v>12</v>
      </c>
      <c r="L1928" s="9">
        <v>11</v>
      </c>
      <c r="M1928" s="55"/>
      <c r="N1928">
        <v>18</v>
      </c>
      <c r="O1928" s="53">
        <f t="shared" si="93"/>
        <v>45034</v>
      </c>
      <c r="P1928" cm="1">
        <f t="array" aca="1" ref="P1928" ca="1">CountColour(B1928:M1928,$C$2)</f>
        <v>3</v>
      </c>
      <c r="Q1928" t="str">
        <f t="shared" si="94"/>
        <v>F2245034</v>
      </c>
    </row>
    <row r="1929" spans="1:17" ht="15.75" thickBot="1" x14ac:dyDescent="0.3">
      <c r="A1929" t="s">
        <v>21</v>
      </c>
      <c r="B1929" s="21">
        <v>12</v>
      </c>
      <c r="C1929" s="5">
        <v>9</v>
      </c>
      <c r="D1929" s="5">
        <v>8</v>
      </c>
      <c r="E1929" s="5">
        <v>7</v>
      </c>
      <c r="F1929" s="5">
        <v>6</v>
      </c>
      <c r="G1929" s="5">
        <v>5</v>
      </c>
      <c r="H1929" s="5">
        <v>2</v>
      </c>
      <c r="I1929" s="5">
        <v>1</v>
      </c>
      <c r="J1929" s="22">
        <v>0</v>
      </c>
      <c r="K1929" s="9">
        <v>13</v>
      </c>
      <c r="L1929" s="9">
        <v>12</v>
      </c>
      <c r="M1929" s="55"/>
      <c r="N1929">
        <v>19</v>
      </c>
      <c r="O1929" s="53">
        <f t="shared" si="93"/>
        <v>45035</v>
      </c>
      <c r="P1929" cm="1">
        <f t="array" aca="1" ref="P1929" ca="1">CountColour(B1929:M1929,$C$2)</f>
        <v>2</v>
      </c>
      <c r="Q1929" t="str">
        <f t="shared" si="94"/>
        <v>F2245035</v>
      </c>
    </row>
    <row r="1930" spans="1:17" ht="15.75" thickBot="1" x14ac:dyDescent="0.3">
      <c r="A1930" t="s">
        <v>21</v>
      </c>
      <c r="B1930" s="21">
        <v>13</v>
      </c>
      <c r="C1930" s="5">
        <v>10</v>
      </c>
      <c r="D1930" s="5">
        <v>9</v>
      </c>
      <c r="E1930" s="5">
        <v>8</v>
      </c>
      <c r="F1930" s="5">
        <v>7</v>
      </c>
      <c r="G1930" s="5">
        <v>6</v>
      </c>
      <c r="H1930" s="5">
        <v>3</v>
      </c>
      <c r="I1930" s="5">
        <v>2</v>
      </c>
      <c r="J1930" s="5">
        <v>1</v>
      </c>
      <c r="K1930" s="22">
        <v>0</v>
      </c>
      <c r="L1930" s="9">
        <v>13</v>
      </c>
      <c r="M1930" s="55"/>
      <c r="N1930">
        <v>20</v>
      </c>
      <c r="O1930" s="53">
        <f t="shared" si="93"/>
        <v>45036</v>
      </c>
      <c r="P1930" cm="1">
        <f t="array" aca="1" ref="P1930" ca="1">CountColour(B1930:M1930,$C$2)</f>
        <v>1</v>
      </c>
      <c r="Q1930" t="str">
        <f t="shared" si="94"/>
        <v>F2245036</v>
      </c>
    </row>
    <row r="1931" spans="1:17" ht="15.75" thickBot="1" x14ac:dyDescent="0.3">
      <c r="A1931" t="s">
        <v>21</v>
      </c>
      <c r="B1931" s="21">
        <v>14</v>
      </c>
      <c r="C1931" s="5">
        <v>11</v>
      </c>
      <c r="D1931" s="5">
        <v>10</v>
      </c>
      <c r="E1931" s="5">
        <v>9</v>
      </c>
      <c r="F1931" s="5">
        <v>8</v>
      </c>
      <c r="G1931" s="5">
        <v>7</v>
      </c>
      <c r="H1931" s="5">
        <v>4</v>
      </c>
      <c r="I1931" s="5">
        <v>3</v>
      </c>
      <c r="J1931" s="5">
        <v>2</v>
      </c>
      <c r="K1931" s="5">
        <v>1</v>
      </c>
      <c r="L1931" s="5"/>
      <c r="M1931" s="55"/>
      <c r="N1931">
        <v>21</v>
      </c>
      <c r="O1931" s="53">
        <f t="shared" si="93"/>
        <v>45037</v>
      </c>
      <c r="P1931" cm="1">
        <f t="array" aca="1" ref="P1931" ca="1">CountColour(B1931:M1931,$C$2)</f>
        <v>0</v>
      </c>
      <c r="Q1931" t="str">
        <f t="shared" si="94"/>
        <v>F2245037</v>
      </c>
    </row>
    <row r="1932" spans="1:17" ht="15.75" thickBot="1" x14ac:dyDescent="0.3">
      <c r="A1932" t="s">
        <v>21</v>
      </c>
      <c r="B1932" s="21">
        <v>15</v>
      </c>
      <c r="C1932" s="5">
        <v>12</v>
      </c>
      <c r="D1932" s="5">
        <v>11</v>
      </c>
      <c r="E1932" s="5">
        <v>10</v>
      </c>
      <c r="F1932" s="5">
        <v>9</v>
      </c>
      <c r="G1932" s="5">
        <v>8</v>
      </c>
      <c r="H1932" s="5">
        <v>5</v>
      </c>
      <c r="I1932" s="5">
        <v>4</v>
      </c>
      <c r="J1932" s="5">
        <v>3</v>
      </c>
      <c r="K1932" s="5">
        <v>2</v>
      </c>
      <c r="L1932" s="5"/>
      <c r="M1932" s="55"/>
      <c r="N1932">
        <v>22</v>
      </c>
      <c r="O1932" s="53">
        <f t="shared" si="93"/>
        <v>45038</v>
      </c>
      <c r="P1932" cm="1">
        <f t="array" aca="1" ref="P1932" ca="1">CountColour(B1932:M1932,$C$2)</f>
        <v>0</v>
      </c>
      <c r="Q1932" t="str">
        <f t="shared" si="94"/>
        <v>F2245038</v>
      </c>
    </row>
    <row r="1933" spans="1:17" ht="15.75" thickBot="1" x14ac:dyDescent="0.3">
      <c r="A1933" t="s">
        <v>21</v>
      </c>
      <c r="B1933" s="23">
        <v>16</v>
      </c>
      <c r="C1933" s="24">
        <v>13</v>
      </c>
      <c r="D1933" s="24">
        <v>12</v>
      </c>
      <c r="E1933" s="24">
        <v>11</v>
      </c>
      <c r="F1933" s="24">
        <v>10</v>
      </c>
      <c r="G1933" s="24">
        <v>9</v>
      </c>
      <c r="H1933" s="24">
        <v>6</v>
      </c>
      <c r="I1933" s="24">
        <v>5</v>
      </c>
      <c r="J1933" s="24">
        <v>4</v>
      </c>
      <c r="K1933" s="24">
        <v>3</v>
      </c>
      <c r="L1933" s="24"/>
      <c r="M1933" s="58"/>
      <c r="N1933">
        <v>23</v>
      </c>
      <c r="O1933" s="53">
        <f t="shared" si="93"/>
        <v>45039</v>
      </c>
      <c r="P1933" cm="1">
        <f t="array" aca="1" ref="P1933" ca="1">CountColour(B1933:M1933,$C$2)</f>
        <v>0</v>
      </c>
      <c r="Q1933" t="str">
        <f t="shared" si="94"/>
        <v>F2245039</v>
      </c>
    </row>
    <row r="1934" spans="1:17" ht="15.75" thickBot="1" x14ac:dyDescent="0.3">
      <c r="A1934" t="s">
        <v>21</v>
      </c>
      <c r="B1934" s="1">
        <v>17</v>
      </c>
      <c r="C1934" s="2">
        <v>14</v>
      </c>
      <c r="D1934" s="2">
        <v>13</v>
      </c>
      <c r="E1934" s="2">
        <v>12</v>
      </c>
      <c r="F1934" s="2">
        <v>11</v>
      </c>
      <c r="G1934" s="2">
        <v>10</v>
      </c>
      <c r="H1934" s="2">
        <v>7</v>
      </c>
      <c r="I1934" s="2">
        <v>6</v>
      </c>
      <c r="J1934" s="2">
        <v>5</v>
      </c>
      <c r="K1934" s="2">
        <v>4</v>
      </c>
      <c r="L1934" s="2"/>
      <c r="M1934" s="54"/>
      <c r="N1934">
        <v>24</v>
      </c>
      <c r="O1934" s="53">
        <f t="shared" si="93"/>
        <v>45040</v>
      </c>
      <c r="P1934" cm="1">
        <f t="array" aca="1" ref="P1934" ca="1">CountColour(B1934:M1934,$C$2)</f>
        <v>0</v>
      </c>
      <c r="Q1934" t="str">
        <f t="shared" si="94"/>
        <v>F2245040</v>
      </c>
    </row>
    <row r="1935" spans="1:17" ht="15.75" thickBot="1" x14ac:dyDescent="0.3">
      <c r="A1935" t="s">
        <v>21</v>
      </c>
      <c r="B1935" s="21">
        <v>18</v>
      </c>
      <c r="C1935" s="5">
        <v>15</v>
      </c>
      <c r="D1935" s="5">
        <v>14</v>
      </c>
      <c r="E1935" s="5">
        <v>13</v>
      </c>
      <c r="F1935" s="5">
        <v>12</v>
      </c>
      <c r="G1935" s="5">
        <v>11</v>
      </c>
      <c r="H1935" s="5">
        <v>8</v>
      </c>
      <c r="I1935" s="5">
        <v>7</v>
      </c>
      <c r="J1935" s="5">
        <v>6</v>
      </c>
      <c r="K1935" s="5">
        <v>5</v>
      </c>
      <c r="L1935" s="5"/>
      <c r="M1935" s="55"/>
      <c r="N1935">
        <v>25</v>
      </c>
      <c r="O1935" s="53">
        <f t="shared" si="93"/>
        <v>45041</v>
      </c>
      <c r="P1935" cm="1">
        <f t="array" aca="1" ref="P1935" ca="1">CountColour(B1935:M1935,$C$2)</f>
        <v>0</v>
      </c>
      <c r="Q1935" t="str">
        <f t="shared" si="94"/>
        <v>F2245041</v>
      </c>
    </row>
    <row r="1936" spans="1:17" ht="15.75" thickBot="1" x14ac:dyDescent="0.3">
      <c r="A1936" t="s">
        <v>21</v>
      </c>
      <c r="B1936" s="21">
        <v>19</v>
      </c>
      <c r="C1936" s="5">
        <v>16</v>
      </c>
      <c r="D1936" s="5">
        <v>15</v>
      </c>
      <c r="E1936" s="5">
        <v>14</v>
      </c>
      <c r="F1936" s="5">
        <v>13</v>
      </c>
      <c r="G1936" s="5">
        <v>12</v>
      </c>
      <c r="H1936" s="5">
        <v>9</v>
      </c>
      <c r="I1936" s="5">
        <v>8</v>
      </c>
      <c r="J1936" s="5">
        <v>7</v>
      </c>
      <c r="K1936" s="5">
        <v>6</v>
      </c>
      <c r="L1936" s="5"/>
      <c r="M1936" s="55"/>
      <c r="N1936">
        <v>26</v>
      </c>
      <c r="O1936" s="53">
        <f t="shared" si="93"/>
        <v>45042</v>
      </c>
      <c r="P1936" cm="1">
        <f t="array" aca="1" ref="P1936" ca="1">CountColour(B1936:M1936,$C$2)</f>
        <v>0</v>
      </c>
      <c r="Q1936" t="str">
        <f t="shared" si="94"/>
        <v>F2245042</v>
      </c>
    </row>
    <row r="1937" spans="1:17" ht="15.75" thickBot="1" x14ac:dyDescent="0.3">
      <c r="A1937" t="s">
        <v>21</v>
      </c>
      <c r="B1937" s="21">
        <v>20</v>
      </c>
      <c r="C1937" s="5">
        <v>17</v>
      </c>
      <c r="D1937" s="5">
        <v>16</v>
      </c>
      <c r="E1937" s="5">
        <v>15</v>
      </c>
      <c r="F1937" s="5">
        <v>14</v>
      </c>
      <c r="G1937" s="5">
        <v>13</v>
      </c>
      <c r="H1937" s="5">
        <v>10</v>
      </c>
      <c r="I1937" s="5">
        <v>9</v>
      </c>
      <c r="J1937" s="5">
        <v>8</v>
      </c>
      <c r="K1937" s="5">
        <v>7</v>
      </c>
      <c r="L1937" s="5"/>
      <c r="M1937" s="55"/>
      <c r="N1937">
        <v>27</v>
      </c>
      <c r="O1937" s="53">
        <f t="shared" si="93"/>
        <v>45043</v>
      </c>
      <c r="P1937" cm="1">
        <f t="array" aca="1" ref="P1937" ca="1">CountColour(B1937:M1937,$C$2)</f>
        <v>0</v>
      </c>
      <c r="Q1937" t="str">
        <f t="shared" si="94"/>
        <v>F2245043</v>
      </c>
    </row>
    <row r="1938" spans="1:17" ht="15.75" thickBot="1" x14ac:dyDescent="0.3">
      <c r="A1938" t="s">
        <v>21</v>
      </c>
      <c r="B1938" s="21">
        <v>21</v>
      </c>
      <c r="C1938" s="5">
        <v>18</v>
      </c>
      <c r="D1938" s="5">
        <v>17</v>
      </c>
      <c r="E1938" s="5">
        <v>16</v>
      </c>
      <c r="F1938" s="5">
        <v>15</v>
      </c>
      <c r="G1938" s="5">
        <v>14</v>
      </c>
      <c r="H1938" s="5">
        <v>11</v>
      </c>
      <c r="I1938" s="5">
        <v>10</v>
      </c>
      <c r="J1938" s="5">
        <v>9</v>
      </c>
      <c r="K1938" s="5">
        <v>8</v>
      </c>
      <c r="L1938" s="5"/>
      <c r="M1938" s="55"/>
      <c r="N1938">
        <v>28</v>
      </c>
      <c r="O1938" s="53">
        <f t="shared" si="93"/>
        <v>45044</v>
      </c>
      <c r="P1938" cm="1">
        <f t="array" aca="1" ref="P1938" ca="1">CountColour(B1938:M1938,$C$2)</f>
        <v>0</v>
      </c>
      <c r="Q1938" t="str">
        <f t="shared" si="94"/>
        <v>F2245044</v>
      </c>
    </row>
    <row r="1939" spans="1:17" ht="15.75" thickBot="1" x14ac:dyDescent="0.3">
      <c r="A1939" t="s">
        <v>21</v>
      </c>
      <c r="B1939" s="21">
        <v>22</v>
      </c>
      <c r="C1939" s="5">
        <v>19</v>
      </c>
      <c r="D1939" s="5">
        <v>18</v>
      </c>
      <c r="E1939" s="5">
        <v>17</v>
      </c>
      <c r="F1939" s="5">
        <v>16</v>
      </c>
      <c r="G1939" s="5">
        <v>15</v>
      </c>
      <c r="H1939" s="5">
        <v>12</v>
      </c>
      <c r="I1939" s="5">
        <v>11</v>
      </c>
      <c r="J1939" s="5">
        <v>10</v>
      </c>
      <c r="K1939" s="5">
        <v>9</v>
      </c>
      <c r="L1939" s="5"/>
      <c r="M1939" s="55"/>
      <c r="N1939">
        <v>29</v>
      </c>
      <c r="O1939" s="53">
        <f t="shared" si="93"/>
        <v>45045</v>
      </c>
      <c r="P1939" cm="1">
        <f t="array" aca="1" ref="P1939" ca="1">CountColour(B1939:M1939,$C$2)</f>
        <v>0</v>
      </c>
      <c r="Q1939" t="str">
        <f t="shared" si="94"/>
        <v>F2245045</v>
      </c>
    </row>
    <row r="1940" spans="1:17" ht="15.75" thickBot="1" x14ac:dyDescent="0.3">
      <c r="A1940" t="s">
        <v>21</v>
      </c>
      <c r="B1940" s="28">
        <v>23</v>
      </c>
      <c r="C1940" s="12">
        <v>20</v>
      </c>
      <c r="D1940" s="12">
        <v>19</v>
      </c>
      <c r="E1940" s="12">
        <v>18</v>
      </c>
      <c r="F1940" s="12">
        <v>17</v>
      </c>
      <c r="G1940" s="12">
        <v>16</v>
      </c>
      <c r="H1940" s="12">
        <v>13</v>
      </c>
      <c r="I1940" s="12">
        <v>12</v>
      </c>
      <c r="J1940" s="12">
        <v>11</v>
      </c>
      <c r="K1940" s="12">
        <v>10</v>
      </c>
      <c r="L1940" s="12"/>
      <c r="M1940" s="56"/>
      <c r="N1940">
        <v>30</v>
      </c>
      <c r="O1940" s="53">
        <f t="shared" si="93"/>
        <v>45046</v>
      </c>
      <c r="P1940" cm="1">
        <f t="array" aca="1" ref="P1940" ca="1">CountColour(B1940:M1940,$C$2)</f>
        <v>0</v>
      </c>
      <c r="Q1940" t="str">
        <f t="shared" si="94"/>
        <v>F2245046</v>
      </c>
    </row>
    <row r="1941" spans="1:17" ht="15.75" thickBot="1" x14ac:dyDescent="0.3">
      <c r="A1941" t="s">
        <v>21</v>
      </c>
      <c r="B1941" s="29">
        <v>24</v>
      </c>
      <c r="C1941" s="30">
        <v>21</v>
      </c>
      <c r="D1941" s="30">
        <v>20</v>
      </c>
      <c r="E1941" s="30">
        <v>19</v>
      </c>
      <c r="F1941" s="30">
        <v>18</v>
      </c>
      <c r="G1941" s="30">
        <v>17</v>
      </c>
      <c r="H1941" s="30">
        <v>14</v>
      </c>
      <c r="I1941" s="30">
        <v>13</v>
      </c>
      <c r="J1941" s="30">
        <v>12</v>
      </c>
      <c r="K1941" s="30">
        <v>11</v>
      </c>
      <c r="L1941" s="30"/>
      <c r="M1941" s="57"/>
      <c r="N1941">
        <v>1</v>
      </c>
      <c r="O1941" s="53">
        <f>DATE(2023,5,N1941)</f>
        <v>45047</v>
      </c>
      <c r="P1941" cm="1">
        <f t="array" aca="1" ref="P1941" ca="1">CountColour(B1941:M1941,$C$2)</f>
        <v>0</v>
      </c>
      <c r="Q1941" t="str">
        <f t="shared" si="94"/>
        <v>F2245047</v>
      </c>
    </row>
    <row r="1942" spans="1:17" ht="15.75" thickBot="1" x14ac:dyDescent="0.3">
      <c r="A1942" t="s">
        <v>21</v>
      </c>
      <c r="B1942" s="21">
        <v>25</v>
      </c>
      <c r="C1942" s="5">
        <v>22</v>
      </c>
      <c r="D1942" s="5">
        <v>21</v>
      </c>
      <c r="E1942" s="5">
        <v>20</v>
      </c>
      <c r="F1942" s="5">
        <v>19</v>
      </c>
      <c r="G1942" s="5">
        <v>18</v>
      </c>
      <c r="H1942" s="5">
        <v>15</v>
      </c>
      <c r="I1942" s="5">
        <v>14</v>
      </c>
      <c r="J1942" s="5">
        <v>13</v>
      </c>
      <c r="K1942" s="5">
        <v>12</v>
      </c>
      <c r="L1942" s="5"/>
      <c r="M1942" s="55"/>
      <c r="N1942">
        <v>2</v>
      </c>
      <c r="O1942" s="53">
        <f t="shared" ref="O1942:O1971" si="95">DATE(2023,5,N1942)</f>
        <v>45048</v>
      </c>
      <c r="P1942" cm="1">
        <f t="array" aca="1" ref="P1942" ca="1">CountColour(B1942:M1942,$C$2)</f>
        <v>0</v>
      </c>
      <c r="Q1942" t="str">
        <f t="shared" si="94"/>
        <v>F2245048</v>
      </c>
    </row>
    <row r="1943" spans="1:17" ht="15.75" thickBot="1" x14ac:dyDescent="0.3">
      <c r="A1943" t="s">
        <v>21</v>
      </c>
      <c r="B1943" s="21">
        <v>26</v>
      </c>
      <c r="C1943" s="5">
        <v>23</v>
      </c>
      <c r="D1943" s="5">
        <v>22</v>
      </c>
      <c r="E1943" s="5">
        <v>21</v>
      </c>
      <c r="F1943" s="5">
        <v>20</v>
      </c>
      <c r="G1943" s="5">
        <v>19</v>
      </c>
      <c r="H1943" s="5">
        <v>16</v>
      </c>
      <c r="I1943" s="5">
        <v>15</v>
      </c>
      <c r="J1943" s="5">
        <v>14</v>
      </c>
      <c r="K1943" s="5">
        <v>13</v>
      </c>
      <c r="L1943" s="5"/>
      <c r="M1943" s="55"/>
      <c r="N1943">
        <v>3</v>
      </c>
      <c r="O1943" s="53">
        <f t="shared" si="95"/>
        <v>45049</v>
      </c>
      <c r="P1943" cm="1">
        <f t="array" aca="1" ref="P1943" ca="1">CountColour(B1943:M1943,$C$2)</f>
        <v>0</v>
      </c>
      <c r="Q1943" t="str">
        <f t="shared" si="94"/>
        <v>F2245049</v>
      </c>
    </row>
    <row r="1944" spans="1:17" ht="15.75" thickBot="1" x14ac:dyDescent="0.3">
      <c r="A1944" t="s">
        <v>21</v>
      </c>
      <c r="B1944" s="21">
        <v>27</v>
      </c>
      <c r="C1944" s="5">
        <v>24</v>
      </c>
      <c r="D1944" s="5">
        <v>23</v>
      </c>
      <c r="E1944" s="5">
        <v>22</v>
      </c>
      <c r="F1944" s="5">
        <v>21</v>
      </c>
      <c r="G1944" s="5">
        <v>20</v>
      </c>
      <c r="H1944" s="5">
        <v>17</v>
      </c>
      <c r="I1944" s="5">
        <v>16</v>
      </c>
      <c r="J1944" s="5">
        <v>15</v>
      </c>
      <c r="K1944" s="5">
        <v>14</v>
      </c>
      <c r="L1944" s="5"/>
      <c r="M1944" s="55"/>
      <c r="N1944">
        <v>4</v>
      </c>
      <c r="O1944" s="53">
        <f t="shared" si="95"/>
        <v>45050</v>
      </c>
      <c r="P1944" cm="1">
        <f t="array" aca="1" ref="P1944" ca="1">CountColour(B1944:M1944,$C$2)</f>
        <v>0</v>
      </c>
      <c r="Q1944" t="str">
        <f t="shared" si="94"/>
        <v>F2245050</v>
      </c>
    </row>
    <row r="1945" spans="1:17" ht="15.75" thickBot="1" x14ac:dyDescent="0.3">
      <c r="A1945" t="s">
        <v>21</v>
      </c>
      <c r="B1945" s="21">
        <v>28</v>
      </c>
      <c r="C1945" s="5">
        <v>25</v>
      </c>
      <c r="D1945" s="5">
        <v>24</v>
      </c>
      <c r="E1945" s="5">
        <v>23</v>
      </c>
      <c r="F1945" s="5">
        <v>22</v>
      </c>
      <c r="G1945" s="5">
        <v>21</v>
      </c>
      <c r="H1945" s="5">
        <v>18</v>
      </c>
      <c r="I1945" s="5">
        <v>17</v>
      </c>
      <c r="J1945" s="5">
        <v>16</v>
      </c>
      <c r="K1945" s="5">
        <v>15</v>
      </c>
      <c r="L1945" s="5"/>
      <c r="M1945" s="55"/>
      <c r="N1945">
        <v>5</v>
      </c>
      <c r="O1945" s="53">
        <f t="shared" si="95"/>
        <v>45051</v>
      </c>
      <c r="P1945" cm="1">
        <f t="array" aca="1" ref="P1945" ca="1">CountColour(B1945:M1945,$C$2)</f>
        <v>0</v>
      </c>
      <c r="Q1945" t="str">
        <f t="shared" si="94"/>
        <v>F2245051</v>
      </c>
    </row>
    <row r="1946" spans="1:17" ht="15.75" thickBot="1" x14ac:dyDescent="0.3">
      <c r="A1946" t="s">
        <v>21</v>
      </c>
      <c r="B1946" s="21">
        <v>29</v>
      </c>
      <c r="C1946" s="5">
        <v>26</v>
      </c>
      <c r="D1946" s="5">
        <v>25</v>
      </c>
      <c r="E1946" s="5">
        <v>24</v>
      </c>
      <c r="F1946" s="5">
        <v>23</v>
      </c>
      <c r="G1946" s="5">
        <v>22</v>
      </c>
      <c r="H1946" s="5">
        <v>19</v>
      </c>
      <c r="I1946" s="5">
        <v>18</v>
      </c>
      <c r="J1946" s="5">
        <v>17</v>
      </c>
      <c r="K1946" s="5">
        <v>16</v>
      </c>
      <c r="L1946" s="5"/>
      <c r="M1946" s="55"/>
      <c r="N1946">
        <v>6</v>
      </c>
      <c r="O1946" s="53">
        <f t="shared" si="95"/>
        <v>45052</v>
      </c>
      <c r="P1946" cm="1">
        <f t="array" aca="1" ref="P1946" ca="1">CountColour(B1946:M1946,$C$2)</f>
        <v>0</v>
      </c>
      <c r="Q1946" t="str">
        <f t="shared" si="94"/>
        <v>F2245052</v>
      </c>
    </row>
    <row r="1947" spans="1:17" ht="15.75" thickBot="1" x14ac:dyDescent="0.3">
      <c r="A1947" t="s">
        <v>21</v>
      </c>
      <c r="B1947" s="23">
        <v>30</v>
      </c>
      <c r="C1947" s="24">
        <v>27</v>
      </c>
      <c r="D1947" s="24">
        <v>26</v>
      </c>
      <c r="E1947" s="24">
        <v>25</v>
      </c>
      <c r="F1947" s="24">
        <v>24</v>
      </c>
      <c r="G1947" s="24">
        <v>23</v>
      </c>
      <c r="H1947" s="24">
        <v>20</v>
      </c>
      <c r="I1947" s="24">
        <v>19</v>
      </c>
      <c r="J1947" s="24">
        <v>18</v>
      </c>
      <c r="K1947" s="24">
        <v>17</v>
      </c>
      <c r="L1947" s="24"/>
      <c r="M1947" s="58"/>
      <c r="N1947">
        <v>7</v>
      </c>
      <c r="O1947" s="53">
        <f t="shared" si="95"/>
        <v>45053</v>
      </c>
      <c r="P1947" cm="1">
        <f t="array" aca="1" ref="P1947" ca="1">CountColour(B1947:M1947,$C$2)</f>
        <v>0</v>
      </c>
      <c r="Q1947" t="str">
        <f t="shared" si="94"/>
        <v>F2245053</v>
      </c>
    </row>
    <row r="1948" spans="1:17" ht="15.75" thickBot="1" x14ac:dyDescent="0.3">
      <c r="A1948" t="s">
        <v>21</v>
      </c>
      <c r="B1948" s="1">
        <v>31</v>
      </c>
      <c r="C1948" s="2">
        <v>28</v>
      </c>
      <c r="D1948" s="2">
        <v>27</v>
      </c>
      <c r="E1948" s="2">
        <v>26</v>
      </c>
      <c r="F1948" s="2">
        <v>25</v>
      </c>
      <c r="G1948" s="2">
        <v>24</v>
      </c>
      <c r="H1948" s="2">
        <v>21</v>
      </c>
      <c r="I1948" s="2">
        <v>20</v>
      </c>
      <c r="J1948" s="2">
        <v>19</v>
      </c>
      <c r="K1948" s="2">
        <v>18</v>
      </c>
      <c r="L1948" s="2"/>
      <c r="M1948" s="54"/>
      <c r="N1948">
        <v>8</v>
      </c>
      <c r="O1948" s="53">
        <f t="shared" si="95"/>
        <v>45054</v>
      </c>
      <c r="P1948" cm="1">
        <f t="array" aca="1" ref="P1948" ca="1">CountColour(B1948:M1948,$C$2)</f>
        <v>0</v>
      </c>
      <c r="Q1948" t="str">
        <f t="shared" si="94"/>
        <v>F2245054</v>
      </c>
    </row>
    <row r="1949" spans="1:17" ht="15.75" thickBot="1" x14ac:dyDescent="0.3">
      <c r="A1949" t="s">
        <v>21</v>
      </c>
      <c r="B1949" s="21">
        <v>32</v>
      </c>
      <c r="C1949" s="5">
        <v>29</v>
      </c>
      <c r="D1949" s="5">
        <v>28</v>
      </c>
      <c r="E1949" s="5">
        <v>27</v>
      </c>
      <c r="F1949" s="5">
        <v>26</v>
      </c>
      <c r="G1949" s="5">
        <v>25</v>
      </c>
      <c r="H1949" s="5">
        <v>22</v>
      </c>
      <c r="I1949" s="5">
        <v>21</v>
      </c>
      <c r="J1949" s="5">
        <v>20</v>
      </c>
      <c r="K1949" s="5">
        <v>19</v>
      </c>
      <c r="L1949" s="5"/>
      <c r="M1949" s="55"/>
      <c r="N1949">
        <v>9</v>
      </c>
      <c r="O1949" s="53">
        <f t="shared" si="95"/>
        <v>45055</v>
      </c>
      <c r="P1949" cm="1">
        <f t="array" aca="1" ref="P1949" ca="1">CountColour(B1949:M1949,$C$2)</f>
        <v>0</v>
      </c>
      <c r="Q1949" t="str">
        <f t="shared" si="94"/>
        <v>F2245055</v>
      </c>
    </row>
    <row r="1950" spans="1:17" ht="15.75" thickBot="1" x14ac:dyDescent="0.3">
      <c r="A1950" t="s">
        <v>21</v>
      </c>
      <c r="B1950" s="21">
        <v>33</v>
      </c>
      <c r="C1950" s="5">
        <v>30</v>
      </c>
      <c r="D1950" s="5">
        <v>29</v>
      </c>
      <c r="E1950" s="5">
        <v>28</v>
      </c>
      <c r="F1950" s="5">
        <v>27</v>
      </c>
      <c r="G1950" s="5">
        <v>26</v>
      </c>
      <c r="H1950" s="5">
        <v>23</v>
      </c>
      <c r="I1950" s="5">
        <v>22</v>
      </c>
      <c r="J1950" s="5">
        <v>21</v>
      </c>
      <c r="K1950" s="5">
        <v>20</v>
      </c>
      <c r="L1950" s="5"/>
      <c r="M1950" s="55"/>
      <c r="N1950">
        <v>10</v>
      </c>
      <c r="O1950" s="53">
        <f t="shared" si="95"/>
        <v>45056</v>
      </c>
      <c r="P1950" cm="1">
        <f t="array" aca="1" ref="P1950" ca="1">CountColour(B1950:M1950,$C$2)</f>
        <v>0</v>
      </c>
      <c r="Q1950" t="str">
        <f t="shared" si="94"/>
        <v>F2245056</v>
      </c>
    </row>
    <row r="1951" spans="1:17" ht="15.75" thickBot="1" x14ac:dyDescent="0.3">
      <c r="A1951" t="s">
        <v>21</v>
      </c>
      <c r="B1951" s="21">
        <v>34</v>
      </c>
      <c r="C1951" s="5">
        <v>31</v>
      </c>
      <c r="D1951" s="5">
        <v>30</v>
      </c>
      <c r="E1951" s="5">
        <v>29</v>
      </c>
      <c r="F1951" s="5">
        <v>28</v>
      </c>
      <c r="G1951" s="5">
        <v>27</v>
      </c>
      <c r="H1951" s="5">
        <v>24</v>
      </c>
      <c r="I1951" s="5">
        <v>23</v>
      </c>
      <c r="J1951" s="5">
        <v>22</v>
      </c>
      <c r="K1951" s="5">
        <v>21</v>
      </c>
      <c r="L1951" s="5"/>
      <c r="M1951" s="55"/>
      <c r="N1951">
        <v>11</v>
      </c>
      <c r="O1951" s="53">
        <f t="shared" si="95"/>
        <v>45057</v>
      </c>
      <c r="P1951" cm="1">
        <f t="array" aca="1" ref="P1951" ca="1">CountColour(B1951:M1951,$C$2)</f>
        <v>0</v>
      </c>
      <c r="Q1951" t="str">
        <f t="shared" si="94"/>
        <v>F2245057</v>
      </c>
    </row>
    <row r="1952" spans="1:17" ht="15.75" thickBot="1" x14ac:dyDescent="0.3">
      <c r="A1952" t="s">
        <v>21</v>
      </c>
      <c r="B1952" s="21">
        <v>35</v>
      </c>
      <c r="C1952" s="5">
        <v>32</v>
      </c>
      <c r="D1952" s="5">
        <v>31</v>
      </c>
      <c r="E1952" s="5">
        <v>30</v>
      </c>
      <c r="F1952" s="5">
        <v>29</v>
      </c>
      <c r="G1952" s="5">
        <v>28</v>
      </c>
      <c r="H1952" s="5">
        <v>25</v>
      </c>
      <c r="I1952" s="5">
        <v>24</v>
      </c>
      <c r="J1952" s="5">
        <v>23</v>
      </c>
      <c r="K1952" s="5">
        <v>22</v>
      </c>
      <c r="L1952" s="5"/>
      <c r="M1952" s="55"/>
      <c r="N1952">
        <v>12</v>
      </c>
      <c r="O1952" s="53">
        <f t="shared" si="95"/>
        <v>45058</v>
      </c>
      <c r="P1952" cm="1">
        <f t="array" aca="1" ref="P1952" ca="1">CountColour(B1952:M1952,$C$2)</f>
        <v>0</v>
      </c>
      <c r="Q1952" t="str">
        <f t="shared" si="94"/>
        <v>F2245058</v>
      </c>
    </row>
    <row r="1953" spans="1:17" ht="15.75" thickBot="1" x14ac:dyDescent="0.3">
      <c r="A1953" t="s">
        <v>21</v>
      </c>
      <c r="B1953" s="21">
        <v>36</v>
      </c>
      <c r="C1953" s="5">
        <v>33</v>
      </c>
      <c r="D1953" s="5">
        <v>32</v>
      </c>
      <c r="E1953" s="5">
        <v>31</v>
      </c>
      <c r="F1953" s="5">
        <v>30</v>
      </c>
      <c r="G1953" s="5">
        <v>29</v>
      </c>
      <c r="H1953" s="5">
        <v>26</v>
      </c>
      <c r="I1953" s="5">
        <v>25</v>
      </c>
      <c r="J1953" s="5">
        <v>24</v>
      </c>
      <c r="K1953" s="5">
        <v>23</v>
      </c>
      <c r="L1953" s="5"/>
      <c r="M1953" s="55"/>
      <c r="N1953">
        <v>13</v>
      </c>
      <c r="O1953" s="53">
        <f t="shared" si="95"/>
        <v>45059</v>
      </c>
      <c r="P1953" cm="1">
        <f t="array" aca="1" ref="P1953" ca="1">CountColour(B1953:M1953,$C$2)</f>
        <v>0</v>
      </c>
      <c r="Q1953" t="str">
        <f t="shared" si="94"/>
        <v>F2245059</v>
      </c>
    </row>
    <row r="1954" spans="1:17" ht="15.75" thickBot="1" x14ac:dyDescent="0.3">
      <c r="A1954" t="s">
        <v>21</v>
      </c>
      <c r="B1954" s="28">
        <v>37</v>
      </c>
      <c r="C1954" s="12">
        <v>34</v>
      </c>
      <c r="D1954" s="12">
        <v>33</v>
      </c>
      <c r="E1954" s="12">
        <v>32</v>
      </c>
      <c r="F1954" s="12">
        <v>31</v>
      </c>
      <c r="G1954" s="12">
        <v>30</v>
      </c>
      <c r="H1954" s="12">
        <v>27</v>
      </c>
      <c r="I1954" s="12">
        <v>26</v>
      </c>
      <c r="J1954" s="12">
        <v>25</v>
      </c>
      <c r="K1954" s="12">
        <v>24</v>
      </c>
      <c r="L1954" s="12"/>
      <c r="M1954" s="56"/>
      <c r="N1954">
        <v>14</v>
      </c>
      <c r="O1954" s="53">
        <f t="shared" si="95"/>
        <v>45060</v>
      </c>
      <c r="P1954" cm="1">
        <f t="array" aca="1" ref="P1954" ca="1">CountColour(B1954:M1954,$C$2)</f>
        <v>0</v>
      </c>
      <c r="Q1954" t="str">
        <f t="shared" si="94"/>
        <v>F2245060</v>
      </c>
    </row>
    <row r="1955" spans="1:17" ht="15.75" thickBot="1" x14ac:dyDescent="0.3">
      <c r="A1955" t="s">
        <v>21</v>
      </c>
      <c r="B1955" s="29">
        <v>38</v>
      </c>
      <c r="C1955" s="30">
        <v>35</v>
      </c>
      <c r="D1955" s="30">
        <v>34</v>
      </c>
      <c r="E1955" s="30">
        <v>33</v>
      </c>
      <c r="F1955" s="30">
        <v>32</v>
      </c>
      <c r="G1955" s="30">
        <v>31</v>
      </c>
      <c r="H1955" s="30">
        <v>28</v>
      </c>
      <c r="I1955" s="30">
        <v>27</v>
      </c>
      <c r="J1955" s="30">
        <v>26</v>
      </c>
      <c r="K1955" s="30">
        <v>25</v>
      </c>
      <c r="L1955" s="30"/>
      <c r="M1955" s="57"/>
      <c r="N1955">
        <v>15</v>
      </c>
      <c r="O1955" s="53">
        <f t="shared" si="95"/>
        <v>45061</v>
      </c>
      <c r="P1955" cm="1">
        <f t="array" aca="1" ref="P1955" ca="1">CountColour(B1955:M1955,$C$2)</f>
        <v>0</v>
      </c>
      <c r="Q1955" t="str">
        <f t="shared" si="94"/>
        <v>F2245061</v>
      </c>
    </row>
    <row r="1956" spans="1:17" ht="15.75" thickBot="1" x14ac:dyDescent="0.3">
      <c r="A1956" t="s">
        <v>21</v>
      </c>
      <c r="B1956" s="21">
        <v>39</v>
      </c>
      <c r="C1956" s="5">
        <v>36</v>
      </c>
      <c r="D1956" s="5">
        <v>35</v>
      </c>
      <c r="E1956" s="5">
        <v>34</v>
      </c>
      <c r="F1956" s="5">
        <v>33</v>
      </c>
      <c r="G1956" s="5">
        <v>32</v>
      </c>
      <c r="H1956" s="5">
        <v>29</v>
      </c>
      <c r="I1956" s="5">
        <v>28</v>
      </c>
      <c r="J1956" s="5">
        <v>27</v>
      </c>
      <c r="K1956" s="5">
        <v>26</v>
      </c>
      <c r="L1956" s="5"/>
      <c r="M1956" s="55"/>
      <c r="N1956">
        <v>16</v>
      </c>
      <c r="O1956" s="53">
        <f t="shared" si="95"/>
        <v>45062</v>
      </c>
      <c r="P1956" cm="1">
        <f t="array" aca="1" ref="P1956" ca="1">CountColour(B1956:M1956,$C$2)</f>
        <v>0</v>
      </c>
      <c r="Q1956" t="str">
        <f t="shared" si="94"/>
        <v>F2245062</v>
      </c>
    </row>
    <row r="1957" spans="1:17" ht="15.75" thickBot="1" x14ac:dyDescent="0.3">
      <c r="A1957" t="s">
        <v>21</v>
      </c>
      <c r="B1957" s="21">
        <v>40</v>
      </c>
      <c r="C1957" s="5">
        <v>37</v>
      </c>
      <c r="D1957" s="5">
        <v>36</v>
      </c>
      <c r="E1957" s="5">
        <v>35</v>
      </c>
      <c r="F1957" s="5">
        <v>34</v>
      </c>
      <c r="G1957" s="5">
        <v>33</v>
      </c>
      <c r="H1957" s="5">
        <v>30</v>
      </c>
      <c r="I1957" s="5">
        <v>29</v>
      </c>
      <c r="J1957" s="5">
        <v>28</v>
      </c>
      <c r="K1957" s="5">
        <v>27</v>
      </c>
      <c r="L1957" s="5"/>
      <c r="M1957" s="55"/>
      <c r="N1957">
        <v>17</v>
      </c>
      <c r="O1957" s="53">
        <f t="shared" si="95"/>
        <v>45063</v>
      </c>
      <c r="P1957" cm="1">
        <f t="array" aca="1" ref="P1957" ca="1">CountColour(B1957:M1957,$C$2)</f>
        <v>0</v>
      </c>
      <c r="Q1957" t="str">
        <f t="shared" si="94"/>
        <v>F2245063</v>
      </c>
    </row>
    <row r="1958" spans="1:17" ht="15.75" thickBot="1" x14ac:dyDescent="0.3">
      <c r="A1958" t="s">
        <v>21</v>
      </c>
      <c r="B1958" s="21">
        <v>41</v>
      </c>
      <c r="C1958" s="5">
        <v>38</v>
      </c>
      <c r="D1958" s="5">
        <v>37</v>
      </c>
      <c r="E1958" s="5">
        <v>36</v>
      </c>
      <c r="F1958" s="5">
        <v>35</v>
      </c>
      <c r="G1958" s="5">
        <v>34</v>
      </c>
      <c r="H1958" s="5">
        <v>31</v>
      </c>
      <c r="I1958" s="5">
        <v>30</v>
      </c>
      <c r="J1958" s="5">
        <v>29</v>
      </c>
      <c r="K1958" s="5">
        <v>28</v>
      </c>
      <c r="L1958" s="5"/>
      <c r="M1958" s="55"/>
      <c r="N1958">
        <v>18</v>
      </c>
      <c r="O1958" s="53">
        <f t="shared" si="95"/>
        <v>45064</v>
      </c>
      <c r="P1958" cm="1">
        <f t="array" aca="1" ref="P1958" ca="1">CountColour(B1958:M1958,$C$2)</f>
        <v>0</v>
      </c>
      <c r="Q1958" t="str">
        <f t="shared" si="94"/>
        <v>F2245064</v>
      </c>
    </row>
    <row r="1959" spans="1:17" ht="15.75" thickBot="1" x14ac:dyDescent="0.3">
      <c r="A1959" t="s">
        <v>21</v>
      </c>
      <c r="B1959" s="4">
        <v>42</v>
      </c>
      <c r="C1959" s="5">
        <v>39</v>
      </c>
      <c r="D1959" s="5">
        <v>38</v>
      </c>
      <c r="E1959" s="5">
        <v>37</v>
      </c>
      <c r="F1959" s="5">
        <v>36</v>
      </c>
      <c r="G1959" s="5">
        <v>35</v>
      </c>
      <c r="H1959" s="5">
        <v>32</v>
      </c>
      <c r="I1959" s="5">
        <v>31</v>
      </c>
      <c r="J1959" s="5">
        <v>30</v>
      </c>
      <c r="K1959" s="5">
        <v>29</v>
      </c>
      <c r="L1959" s="5"/>
      <c r="M1959" s="55"/>
      <c r="N1959">
        <v>19</v>
      </c>
      <c r="O1959" s="53">
        <f t="shared" si="95"/>
        <v>45065</v>
      </c>
      <c r="P1959" cm="1">
        <f t="array" aca="1" ref="P1959" ca="1">CountColour(B1959:M1959,$C$2)</f>
        <v>0</v>
      </c>
      <c r="Q1959" t="str">
        <f t="shared" si="94"/>
        <v>F2245065</v>
      </c>
    </row>
    <row r="1960" spans="1:17" ht="15.75" thickBot="1" x14ac:dyDescent="0.3">
      <c r="A1960" t="s">
        <v>21</v>
      </c>
      <c r="B1960" s="7">
        <v>1</v>
      </c>
      <c r="C1960" s="5">
        <v>40</v>
      </c>
      <c r="D1960" s="5">
        <v>39</v>
      </c>
      <c r="E1960" s="5">
        <v>38</v>
      </c>
      <c r="F1960" s="5">
        <v>37</v>
      </c>
      <c r="G1960" s="5">
        <v>36</v>
      </c>
      <c r="H1960" s="5">
        <v>33</v>
      </c>
      <c r="I1960" s="5">
        <v>32</v>
      </c>
      <c r="J1960" s="5">
        <v>31</v>
      </c>
      <c r="K1960" s="5">
        <v>30</v>
      </c>
      <c r="L1960" s="5"/>
      <c r="M1960" s="55"/>
      <c r="N1960">
        <v>20</v>
      </c>
      <c r="O1960" s="53">
        <f t="shared" si="95"/>
        <v>45066</v>
      </c>
      <c r="P1960" cm="1">
        <f t="array" aca="1" ref="P1960" ca="1">CountColour(B1960:M1960,$C$2)</f>
        <v>1</v>
      </c>
      <c r="Q1960" t="str">
        <f t="shared" si="94"/>
        <v>F2245066</v>
      </c>
    </row>
    <row r="1961" spans="1:17" ht="15.75" thickBot="1" x14ac:dyDescent="0.3">
      <c r="A1961" t="s">
        <v>21</v>
      </c>
      <c r="B1961" s="31">
        <v>2</v>
      </c>
      <c r="C1961" s="24">
        <v>41</v>
      </c>
      <c r="D1961" s="24">
        <v>40</v>
      </c>
      <c r="E1961" s="24">
        <v>39</v>
      </c>
      <c r="F1961" s="24">
        <v>38</v>
      </c>
      <c r="G1961" s="24">
        <v>37</v>
      </c>
      <c r="H1961" s="24">
        <v>34</v>
      </c>
      <c r="I1961" s="24">
        <v>33</v>
      </c>
      <c r="J1961" s="24">
        <v>32</v>
      </c>
      <c r="K1961" s="24">
        <v>31</v>
      </c>
      <c r="L1961" s="24"/>
      <c r="M1961" s="58"/>
      <c r="N1961">
        <v>21</v>
      </c>
      <c r="O1961" s="53">
        <f t="shared" si="95"/>
        <v>45067</v>
      </c>
      <c r="P1961" cm="1">
        <f t="array" aca="1" ref="P1961" ca="1">CountColour(B1961:M1961,$C$2)</f>
        <v>1</v>
      </c>
      <c r="Q1961" t="str">
        <f t="shared" si="94"/>
        <v>F2245067</v>
      </c>
    </row>
    <row r="1962" spans="1:17" ht="15.75" thickBot="1" x14ac:dyDescent="0.3">
      <c r="A1962" t="s">
        <v>21</v>
      </c>
      <c r="B1962" s="14">
        <v>3</v>
      </c>
      <c r="C1962" s="16">
        <v>42</v>
      </c>
      <c r="D1962" s="2">
        <v>41</v>
      </c>
      <c r="E1962" s="2">
        <v>40</v>
      </c>
      <c r="F1962" s="2">
        <v>39</v>
      </c>
      <c r="G1962" s="2">
        <v>38</v>
      </c>
      <c r="H1962" s="2">
        <v>35</v>
      </c>
      <c r="I1962" s="2">
        <v>34</v>
      </c>
      <c r="J1962" s="2">
        <v>33</v>
      </c>
      <c r="K1962" s="2">
        <v>32</v>
      </c>
      <c r="L1962" s="2"/>
      <c r="M1962" s="54"/>
      <c r="N1962">
        <v>22</v>
      </c>
      <c r="O1962" s="53">
        <f t="shared" si="95"/>
        <v>45068</v>
      </c>
      <c r="P1962" cm="1">
        <f t="array" aca="1" ref="P1962" ca="1">CountColour(B1962:M1962,$C$2)</f>
        <v>1</v>
      </c>
      <c r="Q1962" t="str">
        <f t="shared" si="94"/>
        <v>F2245068</v>
      </c>
    </row>
    <row r="1963" spans="1:17" ht="15.75" thickBot="1" x14ac:dyDescent="0.3">
      <c r="A1963" t="s">
        <v>21</v>
      </c>
      <c r="B1963" s="7">
        <v>4</v>
      </c>
      <c r="C1963" s="9">
        <v>1</v>
      </c>
      <c r="D1963" s="8">
        <v>42</v>
      </c>
      <c r="E1963" s="5">
        <v>41</v>
      </c>
      <c r="F1963" s="5">
        <v>40</v>
      </c>
      <c r="G1963" s="5">
        <v>39</v>
      </c>
      <c r="H1963" s="5">
        <v>36</v>
      </c>
      <c r="I1963" s="5">
        <v>35</v>
      </c>
      <c r="J1963" s="5">
        <v>34</v>
      </c>
      <c r="K1963" s="5">
        <v>33</v>
      </c>
      <c r="L1963" s="5"/>
      <c r="M1963" s="55"/>
      <c r="N1963">
        <v>23</v>
      </c>
      <c r="O1963" s="53">
        <f t="shared" si="95"/>
        <v>45069</v>
      </c>
      <c r="P1963" cm="1">
        <f t="array" aca="1" ref="P1963" ca="1">CountColour(B1963:M1963,$C$2)</f>
        <v>2</v>
      </c>
      <c r="Q1963" t="str">
        <f t="shared" si="94"/>
        <v>F2245069</v>
      </c>
    </row>
    <row r="1964" spans="1:17" ht="15.75" thickBot="1" x14ac:dyDescent="0.3">
      <c r="A1964" t="s">
        <v>21</v>
      </c>
      <c r="B1964" s="7">
        <v>5</v>
      </c>
      <c r="C1964" s="9">
        <v>2</v>
      </c>
      <c r="D1964" s="9">
        <v>1</v>
      </c>
      <c r="E1964" s="8">
        <v>42</v>
      </c>
      <c r="F1964" s="5">
        <v>41</v>
      </c>
      <c r="G1964" s="5">
        <v>40</v>
      </c>
      <c r="H1964" s="5">
        <v>37</v>
      </c>
      <c r="I1964" s="5">
        <v>36</v>
      </c>
      <c r="J1964" s="5">
        <v>35</v>
      </c>
      <c r="K1964" s="5">
        <v>34</v>
      </c>
      <c r="L1964" s="5"/>
      <c r="M1964" s="55"/>
      <c r="N1964">
        <v>24</v>
      </c>
      <c r="O1964" s="53">
        <f t="shared" si="95"/>
        <v>45070</v>
      </c>
      <c r="P1964" cm="1">
        <f t="array" aca="1" ref="P1964" ca="1">CountColour(B1964:M1964,$C$2)</f>
        <v>3</v>
      </c>
      <c r="Q1964" t="str">
        <f t="shared" si="94"/>
        <v>F2245070</v>
      </c>
    </row>
    <row r="1965" spans="1:17" ht="15.75" thickBot="1" x14ac:dyDescent="0.3">
      <c r="A1965" t="s">
        <v>21</v>
      </c>
      <c r="B1965" s="7">
        <v>6</v>
      </c>
      <c r="C1965" s="9">
        <v>3</v>
      </c>
      <c r="D1965" s="9">
        <v>2</v>
      </c>
      <c r="E1965" s="9">
        <v>1</v>
      </c>
      <c r="F1965" s="8">
        <v>42</v>
      </c>
      <c r="G1965" s="5">
        <v>41</v>
      </c>
      <c r="H1965" s="5">
        <v>38</v>
      </c>
      <c r="I1965" s="5">
        <v>37</v>
      </c>
      <c r="J1965" s="5">
        <v>36</v>
      </c>
      <c r="K1965" s="5">
        <v>35</v>
      </c>
      <c r="L1965" s="5"/>
      <c r="M1965" s="55"/>
      <c r="N1965">
        <v>25</v>
      </c>
      <c r="O1965" s="53">
        <f t="shared" si="95"/>
        <v>45071</v>
      </c>
      <c r="P1965" cm="1">
        <f t="array" aca="1" ref="P1965" ca="1">CountColour(B1965:M1965,$C$2)</f>
        <v>4</v>
      </c>
      <c r="Q1965" t="str">
        <f t="shared" si="94"/>
        <v>F2245071</v>
      </c>
    </row>
    <row r="1966" spans="1:17" ht="15.75" thickBot="1" x14ac:dyDescent="0.3">
      <c r="A1966" t="s">
        <v>21</v>
      </c>
      <c r="B1966" s="7">
        <v>7</v>
      </c>
      <c r="C1966" s="9">
        <v>4</v>
      </c>
      <c r="D1966" s="9">
        <v>3</v>
      </c>
      <c r="E1966" s="9">
        <v>2</v>
      </c>
      <c r="F1966" s="9">
        <v>1</v>
      </c>
      <c r="G1966" s="8">
        <v>42</v>
      </c>
      <c r="H1966" s="5">
        <v>39</v>
      </c>
      <c r="I1966" s="5">
        <v>38</v>
      </c>
      <c r="J1966" s="5">
        <v>37</v>
      </c>
      <c r="K1966" s="5">
        <v>36</v>
      </c>
      <c r="L1966" s="5"/>
      <c r="M1966" s="55"/>
      <c r="N1966">
        <v>26</v>
      </c>
      <c r="O1966" s="53">
        <f t="shared" si="95"/>
        <v>45072</v>
      </c>
      <c r="P1966" cm="1">
        <f t="array" aca="1" ref="P1966" ca="1">CountColour(B1966:M1966,$C$2)</f>
        <v>5</v>
      </c>
      <c r="Q1966" t="str">
        <f t="shared" si="94"/>
        <v>F2245072</v>
      </c>
    </row>
    <row r="1967" spans="1:17" ht="15.75" thickBot="1" x14ac:dyDescent="0.3">
      <c r="A1967" t="s">
        <v>21</v>
      </c>
      <c r="B1967" s="7">
        <v>8</v>
      </c>
      <c r="C1967" s="9">
        <v>5</v>
      </c>
      <c r="D1967" s="9">
        <v>4</v>
      </c>
      <c r="E1967" s="9">
        <v>3</v>
      </c>
      <c r="F1967" s="9">
        <v>2</v>
      </c>
      <c r="G1967" s="9">
        <v>1</v>
      </c>
      <c r="H1967" s="5">
        <v>40</v>
      </c>
      <c r="I1967" s="5">
        <v>39</v>
      </c>
      <c r="J1967" s="5">
        <v>38</v>
      </c>
      <c r="K1967" s="5">
        <v>37</v>
      </c>
      <c r="L1967" s="5"/>
      <c r="M1967" s="55"/>
      <c r="N1967">
        <v>27</v>
      </c>
      <c r="O1967" s="53">
        <f t="shared" si="95"/>
        <v>45073</v>
      </c>
      <c r="P1967" cm="1">
        <f t="array" aca="1" ref="P1967" ca="1">CountColour(B1967:M1967,$C$2)</f>
        <v>6</v>
      </c>
      <c r="Q1967" t="str">
        <f t="shared" si="94"/>
        <v>F2245073</v>
      </c>
    </row>
    <row r="1968" spans="1:17" ht="15.75" thickBot="1" x14ac:dyDescent="0.3">
      <c r="A1968" t="s">
        <v>21</v>
      </c>
      <c r="B1968" s="10">
        <v>9</v>
      </c>
      <c r="C1968" s="11">
        <v>6</v>
      </c>
      <c r="D1968" s="11">
        <v>5</v>
      </c>
      <c r="E1968" s="11">
        <v>4</v>
      </c>
      <c r="F1968" s="11">
        <v>3</v>
      </c>
      <c r="G1968" s="11">
        <v>2</v>
      </c>
      <c r="H1968" s="12">
        <v>41</v>
      </c>
      <c r="I1968" s="12">
        <v>40</v>
      </c>
      <c r="J1968" s="12">
        <v>39</v>
      </c>
      <c r="K1968" s="12">
        <v>38</v>
      </c>
      <c r="L1968" s="12"/>
      <c r="M1968" s="56"/>
      <c r="N1968">
        <v>28</v>
      </c>
      <c r="O1968" s="53">
        <f t="shared" si="95"/>
        <v>45074</v>
      </c>
      <c r="P1968" cm="1">
        <f t="array" aca="1" ref="P1968" ca="1">CountColour(B1968:M1968,$C$2)</f>
        <v>6</v>
      </c>
      <c r="Q1968" t="str">
        <f t="shared" si="94"/>
        <v>F2245074</v>
      </c>
    </row>
    <row r="1969" spans="1:17" ht="15.75" thickBot="1" x14ac:dyDescent="0.3">
      <c r="A1969" t="s">
        <v>21</v>
      </c>
      <c r="B1969" s="17">
        <v>10</v>
      </c>
      <c r="C1969" s="18">
        <v>7</v>
      </c>
      <c r="D1969" s="18">
        <v>6</v>
      </c>
      <c r="E1969" s="18">
        <v>5</v>
      </c>
      <c r="F1969" s="18">
        <v>4</v>
      </c>
      <c r="G1969" s="18">
        <v>3</v>
      </c>
      <c r="H1969" s="39">
        <v>42</v>
      </c>
      <c r="I1969" s="30">
        <v>41</v>
      </c>
      <c r="J1969" s="30">
        <v>40</v>
      </c>
      <c r="K1969" s="30">
        <v>39</v>
      </c>
      <c r="L1969" s="30"/>
      <c r="M1969" s="57"/>
      <c r="N1969">
        <v>29</v>
      </c>
      <c r="O1969" s="53">
        <f t="shared" si="95"/>
        <v>45075</v>
      </c>
      <c r="P1969" cm="1">
        <f t="array" aca="1" ref="P1969" ca="1">CountColour(B1969:M1969,$C$2)</f>
        <v>6</v>
      </c>
      <c r="Q1969" t="str">
        <f t="shared" si="94"/>
        <v>F2245075</v>
      </c>
    </row>
    <row r="1970" spans="1:17" ht="15.75" thickBot="1" x14ac:dyDescent="0.3">
      <c r="A1970" t="s">
        <v>21</v>
      </c>
      <c r="B1970" s="7">
        <v>11</v>
      </c>
      <c r="C1970" s="9">
        <v>8</v>
      </c>
      <c r="D1970" s="9">
        <v>7</v>
      </c>
      <c r="E1970" s="9">
        <v>6</v>
      </c>
      <c r="F1970" s="9">
        <v>5</v>
      </c>
      <c r="G1970" s="9">
        <v>4</v>
      </c>
      <c r="H1970" s="9">
        <v>1</v>
      </c>
      <c r="I1970" s="8">
        <v>42</v>
      </c>
      <c r="J1970" s="5">
        <v>41</v>
      </c>
      <c r="K1970" s="5">
        <v>40</v>
      </c>
      <c r="L1970" s="5"/>
      <c r="M1970" s="55"/>
      <c r="N1970">
        <v>30</v>
      </c>
      <c r="O1970" s="53">
        <f t="shared" si="95"/>
        <v>45076</v>
      </c>
      <c r="P1970" cm="1">
        <f t="array" aca="1" ref="P1970" ca="1">CountColour(B1970:M1970,$C$2)</f>
        <v>7</v>
      </c>
      <c r="Q1970" t="str">
        <f t="shared" si="94"/>
        <v>F2245076</v>
      </c>
    </row>
    <row r="1971" spans="1:17" ht="15.75" thickBot="1" x14ac:dyDescent="0.3">
      <c r="A1971" t="s">
        <v>21</v>
      </c>
      <c r="B1971" s="7">
        <v>12</v>
      </c>
      <c r="C1971" s="9">
        <v>9</v>
      </c>
      <c r="D1971" s="9">
        <v>8</v>
      </c>
      <c r="E1971" s="9">
        <v>7</v>
      </c>
      <c r="F1971" s="9">
        <v>6</v>
      </c>
      <c r="G1971" s="9">
        <v>5</v>
      </c>
      <c r="H1971" s="9">
        <v>2</v>
      </c>
      <c r="I1971" s="9">
        <v>1</v>
      </c>
      <c r="J1971" s="8">
        <v>42</v>
      </c>
      <c r="K1971" s="5">
        <v>41</v>
      </c>
      <c r="L1971" s="5"/>
      <c r="M1971" s="55"/>
      <c r="N1971">
        <v>31</v>
      </c>
      <c r="O1971" s="53">
        <f t="shared" si="95"/>
        <v>45077</v>
      </c>
      <c r="P1971" cm="1">
        <f t="array" aca="1" ref="P1971" ca="1">CountColour(B1971:M1971,$C$2)</f>
        <v>8</v>
      </c>
      <c r="Q1971" t="str">
        <f t="shared" si="94"/>
        <v>F2245077</v>
      </c>
    </row>
    <row r="1972" spans="1:17" ht="15.75" thickBot="1" x14ac:dyDescent="0.3">
      <c r="A1972" t="s">
        <v>21</v>
      </c>
      <c r="B1972" s="7">
        <v>13</v>
      </c>
      <c r="C1972" s="9">
        <v>10</v>
      </c>
      <c r="D1972" s="9">
        <v>9</v>
      </c>
      <c r="E1972" s="9">
        <v>8</v>
      </c>
      <c r="F1972" s="9">
        <v>7</v>
      </c>
      <c r="G1972" s="9">
        <v>6</v>
      </c>
      <c r="H1972" s="9">
        <v>3</v>
      </c>
      <c r="I1972" s="9">
        <v>2</v>
      </c>
      <c r="J1972" s="9">
        <v>1</v>
      </c>
      <c r="K1972" s="8">
        <v>42</v>
      </c>
      <c r="L1972" s="5"/>
      <c r="M1972" s="55"/>
      <c r="N1972">
        <v>1</v>
      </c>
      <c r="O1972" s="53">
        <f>DATE(2023,6,N1972)</f>
        <v>45078</v>
      </c>
      <c r="P1972" cm="1">
        <f t="array" aca="1" ref="P1972" ca="1">CountColour(B1972:M1972,$C$2)</f>
        <v>9</v>
      </c>
      <c r="Q1972" t="str">
        <f t="shared" si="94"/>
        <v>F2245078</v>
      </c>
    </row>
    <row r="1973" spans="1:17" ht="15.75" thickBot="1" x14ac:dyDescent="0.3">
      <c r="A1973" t="s">
        <v>21</v>
      </c>
      <c r="B1973" s="20">
        <v>0</v>
      </c>
      <c r="C1973" s="9">
        <v>11</v>
      </c>
      <c r="D1973" s="9">
        <v>10</v>
      </c>
      <c r="E1973" s="9">
        <v>9</v>
      </c>
      <c r="F1973" s="9">
        <v>8</v>
      </c>
      <c r="G1973" s="9">
        <v>7</v>
      </c>
      <c r="H1973" s="9">
        <v>4</v>
      </c>
      <c r="I1973" s="9">
        <v>3</v>
      </c>
      <c r="J1973" s="9">
        <v>2</v>
      </c>
      <c r="K1973" s="9">
        <v>1</v>
      </c>
      <c r="L1973" s="5"/>
      <c r="M1973" s="55"/>
      <c r="N1973">
        <v>2</v>
      </c>
      <c r="O1973" s="53">
        <f t="shared" ref="O1973:O2001" si="96">DATE(2023,6,N1973)</f>
        <v>45079</v>
      </c>
      <c r="P1973" cm="1">
        <f t="array" aca="1" ref="P1973" ca="1">CountColour(B1973:M1973,$C$2)</f>
        <v>9</v>
      </c>
      <c r="Q1973" t="str">
        <f t="shared" si="94"/>
        <v>F2245079</v>
      </c>
    </row>
    <row r="1974" spans="1:17" ht="15.75" thickBot="1" x14ac:dyDescent="0.3">
      <c r="A1974" t="s">
        <v>21</v>
      </c>
      <c r="B1974" s="21">
        <v>1</v>
      </c>
      <c r="C1974" s="9">
        <v>12</v>
      </c>
      <c r="D1974" s="9">
        <v>11</v>
      </c>
      <c r="E1974" s="9">
        <v>10</v>
      </c>
      <c r="F1974" s="9">
        <v>9</v>
      </c>
      <c r="G1974" s="9">
        <v>8</v>
      </c>
      <c r="H1974" s="9">
        <v>5</v>
      </c>
      <c r="I1974" s="9">
        <v>4</v>
      </c>
      <c r="J1974" s="9">
        <v>3</v>
      </c>
      <c r="K1974" s="9">
        <v>2</v>
      </c>
      <c r="L1974" s="9"/>
      <c r="M1974" s="55"/>
      <c r="N1974">
        <v>3</v>
      </c>
      <c r="O1974" s="53">
        <f t="shared" si="96"/>
        <v>45080</v>
      </c>
      <c r="P1974" cm="1">
        <f t="array" aca="1" ref="P1974" ca="1">CountColour(B1974:M1974,$C$2)</f>
        <v>9</v>
      </c>
      <c r="Q1974" t="str">
        <f t="shared" si="94"/>
        <v>F2245080</v>
      </c>
    </row>
    <row r="1975" spans="1:17" ht="15.75" thickBot="1" x14ac:dyDescent="0.3">
      <c r="A1975" t="s">
        <v>21</v>
      </c>
      <c r="B1975" s="23">
        <v>2</v>
      </c>
      <c r="C1975" s="25">
        <v>13</v>
      </c>
      <c r="D1975" s="25">
        <v>12</v>
      </c>
      <c r="E1975" s="25">
        <v>11</v>
      </c>
      <c r="F1975" s="25">
        <v>10</v>
      </c>
      <c r="G1975" s="25">
        <v>9</v>
      </c>
      <c r="H1975" s="25">
        <v>6</v>
      </c>
      <c r="I1975" s="25">
        <v>5</v>
      </c>
      <c r="J1975" s="25">
        <v>4</v>
      </c>
      <c r="K1975" s="25">
        <v>3</v>
      </c>
      <c r="L1975" s="25"/>
      <c r="M1975" s="58"/>
      <c r="N1975">
        <v>4</v>
      </c>
      <c r="O1975" s="53">
        <f t="shared" si="96"/>
        <v>45081</v>
      </c>
      <c r="P1975" cm="1">
        <f t="array" aca="1" ref="P1975" ca="1">CountColour(B1975:M1975,$C$2)</f>
        <v>9</v>
      </c>
      <c r="Q1975" t="str">
        <f t="shared" si="94"/>
        <v>F2245081</v>
      </c>
    </row>
    <row r="1976" spans="1:17" ht="15.75" thickBot="1" x14ac:dyDescent="0.3">
      <c r="A1976" t="s">
        <v>21</v>
      </c>
      <c r="B1976" s="1">
        <v>3</v>
      </c>
      <c r="C1976" s="27">
        <v>0</v>
      </c>
      <c r="D1976" s="15">
        <v>13</v>
      </c>
      <c r="E1976" s="15">
        <v>12</v>
      </c>
      <c r="F1976" s="15">
        <v>11</v>
      </c>
      <c r="G1976" s="15">
        <v>10</v>
      </c>
      <c r="H1976" s="15">
        <v>7</v>
      </c>
      <c r="I1976" s="15">
        <v>6</v>
      </c>
      <c r="J1976" s="15">
        <v>5</v>
      </c>
      <c r="K1976" s="15">
        <v>4</v>
      </c>
      <c r="L1976" s="15"/>
      <c r="M1976" s="54"/>
      <c r="N1976">
        <v>5</v>
      </c>
      <c r="O1976" s="53">
        <f t="shared" si="96"/>
        <v>45082</v>
      </c>
      <c r="P1976" cm="1">
        <f t="array" aca="1" ref="P1976" ca="1">CountColour(B1976:M1976,$C$2)</f>
        <v>8</v>
      </c>
      <c r="Q1976" t="str">
        <f t="shared" si="94"/>
        <v>F2245082</v>
      </c>
    </row>
    <row r="1977" spans="1:17" ht="15.75" thickBot="1" x14ac:dyDescent="0.3">
      <c r="A1977" t="s">
        <v>21</v>
      </c>
      <c r="B1977" s="21">
        <v>4</v>
      </c>
      <c r="C1977" s="5">
        <v>1</v>
      </c>
      <c r="D1977" s="22">
        <v>0</v>
      </c>
      <c r="E1977" s="9">
        <v>13</v>
      </c>
      <c r="F1977" s="9">
        <v>12</v>
      </c>
      <c r="G1977" s="9">
        <v>11</v>
      </c>
      <c r="H1977" s="9">
        <v>8</v>
      </c>
      <c r="I1977" s="9">
        <v>7</v>
      </c>
      <c r="J1977" s="9">
        <v>6</v>
      </c>
      <c r="K1977" s="9">
        <v>5</v>
      </c>
      <c r="L1977" s="9"/>
      <c r="M1977" s="55"/>
      <c r="N1977">
        <v>6</v>
      </c>
      <c r="O1977" s="53">
        <f t="shared" si="96"/>
        <v>45083</v>
      </c>
      <c r="P1977" cm="1">
        <f t="array" aca="1" ref="P1977" ca="1">CountColour(B1977:M1977,$C$2)</f>
        <v>7</v>
      </c>
      <c r="Q1977" t="str">
        <f t="shared" si="94"/>
        <v>F2245083</v>
      </c>
    </row>
    <row r="1978" spans="1:17" ht="15.75" thickBot="1" x14ac:dyDescent="0.3">
      <c r="A1978" t="s">
        <v>21</v>
      </c>
      <c r="B1978" s="21">
        <v>5</v>
      </c>
      <c r="C1978" s="5">
        <v>2</v>
      </c>
      <c r="D1978" s="5">
        <v>1</v>
      </c>
      <c r="E1978" s="22">
        <v>0</v>
      </c>
      <c r="F1978" s="9">
        <v>13</v>
      </c>
      <c r="G1978" s="9">
        <v>12</v>
      </c>
      <c r="H1978" s="9">
        <v>9</v>
      </c>
      <c r="I1978" s="9">
        <v>8</v>
      </c>
      <c r="J1978" s="9">
        <v>7</v>
      </c>
      <c r="K1978" s="9">
        <v>6</v>
      </c>
      <c r="L1978" s="9"/>
      <c r="M1978" s="55"/>
      <c r="N1978">
        <v>7</v>
      </c>
      <c r="O1978" s="53">
        <f t="shared" si="96"/>
        <v>45084</v>
      </c>
      <c r="P1978" cm="1">
        <f t="array" aca="1" ref="P1978" ca="1">CountColour(B1978:M1978,$C$2)</f>
        <v>6</v>
      </c>
      <c r="Q1978" t="str">
        <f t="shared" si="94"/>
        <v>F2245084</v>
      </c>
    </row>
    <row r="1979" spans="1:17" ht="15.75" thickBot="1" x14ac:dyDescent="0.3">
      <c r="A1979" t="s">
        <v>21</v>
      </c>
      <c r="B1979" s="21">
        <v>6</v>
      </c>
      <c r="C1979" s="5">
        <v>3</v>
      </c>
      <c r="D1979" s="5">
        <v>2</v>
      </c>
      <c r="E1979" s="5">
        <v>1</v>
      </c>
      <c r="F1979" s="22">
        <v>0</v>
      </c>
      <c r="G1979" s="9">
        <v>13</v>
      </c>
      <c r="H1979" s="9">
        <v>10</v>
      </c>
      <c r="I1979" s="9">
        <v>9</v>
      </c>
      <c r="J1979" s="9">
        <v>8</v>
      </c>
      <c r="K1979" s="9">
        <v>7</v>
      </c>
      <c r="L1979" s="9"/>
      <c r="M1979" s="55"/>
      <c r="N1979">
        <v>8</v>
      </c>
      <c r="O1979" s="53">
        <f t="shared" si="96"/>
        <v>45085</v>
      </c>
      <c r="P1979" cm="1">
        <f t="array" aca="1" ref="P1979" ca="1">CountColour(B1979:M1979,$C$2)</f>
        <v>5</v>
      </c>
      <c r="Q1979" t="str">
        <f t="shared" si="94"/>
        <v>F2245085</v>
      </c>
    </row>
    <row r="1980" spans="1:17" ht="15.75" thickBot="1" x14ac:dyDescent="0.3">
      <c r="A1980" t="s">
        <v>21</v>
      </c>
      <c r="B1980" s="21">
        <v>7</v>
      </c>
      <c r="C1980" s="5">
        <v>4</v>
      </c>
      <c r="D1980" s="5">
        <v>3</v>
      </c>
      <c r="E1980" s="5">
        <v>2</v>
      </c>
      <c r="F1980" s="5">
        <v>1</v>
      </c>
      <c r="G1980" s="22">
        <v>0</v>
      </c>
      <c r="H1980" s="9">
        <v>11</v>
      </c>
      <c r="I1980" s="9">
        <v>10</v>
      </c>
      <c r="J1980" s="9">
        <v>9</v>
      </c>
      <c r="K1980" s="9">
        <v>8</v>
      </c>
      <c r="L1980" s="9"/>
      <c r="M1980" s="55"/>
      <c r="N1980">
        <v>9</v>
      </c>
      <c r="O1980" s="53">
        <f t="shared" si="96"/>
        <v>45086</v>
      </c>
      <c r="P1980" cm="1">
        <f t="array" aca="1" ref="P1980" ca="1">CountColour(B1980:M1980,$C$2)</f>
        <v>4</v>
      </c>
      <c r="Q1980" t="str">
        <f t="shared" si="94"/>
        <v>F2245086</v>
      </c>
    </row>
    <row r="1981" spans="1:17" ht="15.75" thickBot="1" x14ac:dyDescent="0.3">
      <c r="A1981" t="s">
        <v>21</v>
      </c>
      <c r="B1981" s="21">
        <v>8</v>
      </c>
      <c r="C1981" s="5">
        <v>5</v>
      </c>
      <c r="D1981" s="5">
        <v>4</v>
      </c>
      <c r="E1981" s="5">
        <v>3</v>
      </c>
      <c r="F1981" s="5">
        <v>2</v>
      </c>
      <c r="G1981" s="5">
        <v>1</v>
      </c>
      <c r="H1981" s="9">
        <v>12</v>
      </c>
      <c r="I1981" s="9">
        <v>11</v>
      </c>
      <c r="J1981" s="9">
        <v>10</v>
      </c>
      <c r="K1981" s="9">
        <v>9</v>
      </c>
      <c r="L1981" s="9"/>
      <c r="M1981" s="55"/>
      <c r="N1981">
        <v>10</v>
      </c>
      <c r="O1981" s="53">
        <f t="shared" si="96"/>
        <v>45087</v>
      </c>
      <c r="P1981" cm="1">
        <f t="array" aca="1" ref="P1981" ca="1">CountColour(B1981:M1981,$C$2)</f>
        <v>4</v>
      </c>
      <c r="Q1981" t="str">
        <f t="shared" si="94"/>
        <v>F2245087</v>
      </c>
    </row>
    <row r="1982" spans="1:17" ht="15.75" thickBot="1" x14ac:dyDescent="0.3">
      <c r="A1982" t="s">
        <v>21</v>
      </c>
      <c r="B1982" s="28">
        <v>9</v>
      </c>
      <c r="C1982" s="12">
        <v>6</v>
      </c>
      <c r="D1982" s="12">
        <v>5</v>
      </c>
      <c r="E1982" s="12">
        <v>4</v>
      </c>
      <c r="F1982" s="12">
        <v>3</v>
      </c>
      <c r="G1982" s="12">
        <v>2</v>
      </c>
      <c r="H1982" s="11">
        <v>13</v>
      </c>
      <c r="I1982" s="11">
        <v>12</v>
      </c>
      <c r="J1982" s="11">
        <v>11</v>
      </c>
      <c r="K1982" s="11">
        <v>10</v>
      </c>
      <c r="L1982" s="11"/>
      <c r="M1982" s="56"/>
      <c r="N1982">
        <v>11</v>
      </c>
      <c r="O1982" s="53">
        <f t="shared" si="96"/>
        <v>45088</v>
      </c>
      <c r="P1982" cm="1">
        <f t="array" aca="1" ref="P1982" ca="1">CountColour(B1982:M1982,$C$2)</f>
        <v>4</v>
      </c>
      <c r="Q1982" t="str">
        <f t="shared" si="94"/>
        <v>F2245088</v>
      </c>
    </row>
    <row r="1983" spans="1:17" ht="15.75" thickBot="1" x14ac:dyDescent="0.3">
      <c r="A1983" t="s">
        <v>21</v>
      </c>
      <c r="B1983" s="29">
        <v>10</v>
      </c>
      <c r="C1983" s="30">
        <v>7</v>
      </c>
      <c r="D1983" s="30">
        <v>6</v>
      </c>
      <c r="E1983" s="30">
        <v>5</v>
      </c>
      <c r="F1983" s="30">
        <v>4</v>
      </c>
      <c r="G1983" s="30">
        <v>3</v>
      </c>
      <c r="H1983" s="41">
        <v>0</v>
      </c>
      <c r="I1983" s="18">
        <v>13</v>
      </c>
      <c r="J1983" s="18">
        <v>12</v>
      </c>
      <c r="K1983" s="18">
        <v>11</v>
      </c>
      <c r="L1983" s="18"/>
      <c r="M1983" s="57"/>
      <c r="N1983">
        <v>12</v>
      </c>
      <c r="O1983" s="53">
        <f t="shared" si="96"/>
        <v>45089</v>
      </c>
      <c r="P1983" cm="1">
        <f t="array" aca="1" ref="P1983" ca="1">CountColour(B1983:M1983,$C$2)</f>
        <v>3</v>
      </c>
      <c r="Q1983" t="str">
        <f t="shared" si="94"/>
        <v>F2245089</v>
      </c>
    </row>
    <row r="1984" spans="1:17" ht="15.75" thickBot="1" x14ac:dyDescent="0.3">
      <c r="A1984" t="s">
        <v>21</v>
      </c>
      <c r="B1984" s="21">
        <v>11</v>
      </c>
      <c r="C1984" s="5">
        <v>8</v>
      </c>
      <c r="D1984" s="5">
        <v>7</v>
      </c>
      <c r="E1984" s="5">
        <v>6</v>
      </c>
      <c r="F1984" s="5">
        <v>5</v>
      </c>
      <c r="G1984" s="5">
        <v>4</v>
      </c>
      <c r="H1984" s="5">
        <v>1</v>
      </c>
      <c r="I1984" s="22">
        <v>0</v>
      </c>
      <c r="J1984" s="9">
        <v>13</v>
      </c>
      <c r="K1984" s="9">
        <v>12</v>
      </c>
      <c r="L1984" s="9"/>
      <c r="M1984" s="55"/>
      <c r="N1984">
        <v>13</v>
      </c>
      <c r="O1984" s="53">
        <f t="shared" si="96"/>
        <v>45090</v>
      </c>
      <c r="P1984" cm="1">
        <f t="array" aca="1" ref="P1984" ca="1">CountColour(B1984:M1984,$C$2)</f>
        <v>2</v>
      </c>
      <c r="Q1984" t="str">
        <f t="shared" si="94"/>
        <v>F2245090</v>
      </c>
    </row>
    <row r="1985" spans="1:17" ht="15.75" thickBot="1" x14ac:dyDescent="0.3">
      <c r="A1985" t="s">
        <v>21</v>
      </c>
      <c r="B1985" s="21">
        <v>12</v>
      </c>
      <c r="C1985" s="5">
        <v>9</v>
      </c>
      <c r="D1985" s="5">
        <v>8</v>
      </c>
      <c r="E1985" s="5">
        <v>7</v>
      </c>
      <c r="F1985" s="5">
        <v>6</v>
      </c>
      <c r="G1985" s="5">
        <v>5</v>
      </c>
      <c r="H1985" s="5">
        <v>2</v>
      </c>
      <c r="I1985" s="5">
        <v>1</v>
      </c>
      <c r="J1985" s="22">
        <v>0</v>
      </c>
      <c r="K1985" s="9">
        <v>13</v>
      </c>
      <c r="L1985" s="9"/>
      <c r="M1985" s="55"/>
      <c r="N1985">
        <v>14</v>
      </c>
      <c r="O1985" s="53">
        <f t="shared" si="96"/>
        <v>45091</v>
      </c>
      <c r="P1985" cm="1">
        <f t="array" aca="1" ref="P1985" ca="1">CountColour(B1985:M1985,$C$2)</f>
        <v>1</v>
      </c>
      <c r="Q1985" t="str">
        <f t="shared" si="94"/>
        <v>F2245091</v>
      </c>
    </row>
    <row r="1986" spans="1:17" ht="15.75" thickBot="1" x14ac:dyDescent="0.3">
      <c r="A1986" t="s">
        <v>21</v>
      </c>
      <c r="B1986" s="21">
        <v>13</v>
      </c>
      <c r="C1986" s="5">
        <v>10</v>
      </c>
      <c r="D1986" s="5">
        <v>9</v>
      </c>
      <c r="E1986" s="5">
        <v>8</v>
      </c>
      <c r="F1986" s="5">
        <v>7</v>
      </c>
      <c r="G1986" s="5">
        <v>6</v>
      </c>
      <c r="H1986" s="5">
        <v>3</v>
      </c>
      <c r="I1986" s="5">
        <v>2</v>
      </c>
      <c r="J1986" s="5">
        <v>1</v>
      </c>
      <c r="K1986" s="22">
        <v>0</v>
      </c>
      <c r="L1986" s="9"/>
      <c r="M1986" s="55"/>
      <c r="N1986">
        <v>15</v>
      </c>
      <c r="O1986" s="53">
        <f t="shared" si="96"/>
        <v>45092</v>
      </c>
      <c r="P1986" cm="1">
        <f t="array" aca="1" ref="P1986" ca="1">CountColour(B1986:M1986,$C$2)</f>
        <v>0</v>
      </c>
      <c r="Q1986" t="str">
        <f t="shared" si="94"/>
        <v>F2245092</v>
      </c>
    </row>
    <row r="1987" spans="1:17" ht="15.75" thickBot="1" x14ac:dyDescent="0.3">
      <c r="A1987" t="s">
        <v>21</v>
      </c>
      <c r="B1987" s="21">
        <v>14</v>
      </c>
      <c r="C1987" s="5">
        <v>11</v>
      </c>
      <c r="D1987" s="5">
        <v>10</v>
      </c>
      <c r="E1987" s="5">
        <v>9</v>
      </c>
      <c r="F1987" s="5">
        <v>8</v>
      </c>
      <c r="G1987" s="5">
        <v>7</v>
      </c>
      <c r="H1987" s="5">
        <v>4</v>
      </c>
      <c r="I1987" s="5">
        <v>3</v>
      </c>
      <c r="J1987" s="5">
        <v>2</v>
      </c>
      <c r="K1987" s="5">
        <v>1</v>
      </c>
      <c r="L1987" s="5"/>
      <c r="M1987" s="55"/>
      <c r="N1987">
        <v>16</v>
      </c>
      <c r="O1987" s="53">
        <f t="shared" si="96"/>
        <v>45093</v>
      </c>
      <c r="P1987" cm="1">
        <f t="array" aca="1" ref="P1987" ca="1">CountColour(B1987:M1987,$C$2)</f>
        <v>0</v>
      </c>
      <c r="Q1987" t="str">
        <f t="shared" ref="Q1987:Q2050" si="97">A1987&amp;O1987</f>
        <v>F2245093</v>
      </c>
    </row>
    <row r="1988" spans="1:17" ht="15.75" thickBot="1" x14ac:dyDescent="0.3">
      <c r="A1988" t="s">
        <v>21</v>
      </c>
      <c r="B1988" s="21">
        <v>15</v>
      </c>
      <c r="C1988" s="5">
        <v>12</v>
      </c>
      <c r="D1988" s="5">
        <v>11</v>
      </c>
      <c r="E1988" s="5">
        <v>10</v>
      </c>
      <c r="F1988" s="5">
        <v>9</v>
      </c>
      <c r="G1988" s="5">
        <v>8</v>
      </c>
      <c r="H1988" s="5">
        <v>5</v>
      </c>
      <c r="I1988" s="5">
        <v>4</v>
      </c>
      <c r="J1988" s="5">
        <v>3</v>
      </c>
      <c r="K1988" s="5">
        <v>2</v>
      </c>
      <c r="L1988" s="5"/>
      <c r="M1988" s="55"/>
      <c r="N1988">
        <v>17</v>
      </c>
      <c r="O1988" s="53">
        <f t="shared" si="96"/>
        <v>45094</v>
      </c>
      <c r="P1988" cm="1">
        <f t="array" aca="1" ref="P1988" ca="1">CountColour(B1988:M1988,$C$2)</f>
        <v>0</v>
      </c>
      <c r="Q1988" t="str">
        <f t="shared" si="97"/>
        <v>F2245094</v>
      </c>
    </row>
    <row r="1989" spans="1:17" ht="15.75" thickBot="1" x14ac:dyDescent="0.3">
      <c r="A1989" t="s">
        <v>21</v>
      </c>
      <c r="B1989" s="23">
        <v>16</v>
      </c>
      <c r="C1989" s="24">
        <v>13</v>
      </c>
      <c r="D1989" s="24">
        <v>12</v>
      </c>
      <c r="E1989" s="24">
        <v>11</v>
      </c>
      <c r="F1989" s="24">
        <v>10</v>
      </c>
      <c r="G1989" s="24">
        <v>9</v>
      </c>
      <c r="H1989" s="24">
        <v>6</v>
      </c>
      <c r="I1989" s="24">
        <v>5</v>
      </c>
      <c r="J1989" s="24">
        <v>4</v>
      </c>
      <c r="K1989" s="24">
        <v>3</v>
      </c>
      <c r="L1989" s="24"/>
      <c r="M1989" s="58"/>
      <c r="N1989">
        <v>18</v>
      </c>
      <c r="O1989" s="53">
        <f t="shared" si="96"/>
        <v>45095</v>
      </c>
      <c r="P1989" cm="1">
        <f t="array" aca="1" ref="P1989" ca="1">CountColour(B1989:M1989,$C$2)</f>
        <v>0</v>
      </c>
      <c r="Q1989" t="str">
        <f t="shared" si="97"/>
        <v>F2245095</v>
      </c>
    </row>
    <row r="1990" spans="1:17" ht="15.75" thickBot="1" x14ac:dyDescent="0.3">
      <c r="A1990" t="s">
        <v>21</v>
      </c>
      <c r="B1990" s="1">
        <v>17</v>
      </c>
      <c r="C1990" s="2">
        <v>14</v>
      </c>
      <c r="D1990" s="2">
        <v>13</v>
      </c>
      <c r="E1990" s="2">
        <v>12</v>
      </c>
      <c r="F1990" s="2">
        <v>11</v>
      </c>
      <c r="G1990" s="2">
        <v>10</v>
      </c>
      <c r="H1990" s="2">
        <v>7</v>
      </c>
      <c r="I1990" s="2">
        <v>6</v>
      </c>
      <c r="J1990" s="2">
        <v>5</v>
      </c>
      <c r="K1990" s="2">
        <v>4</v>
      </c>
      <c r="L1990" s="2"/>
      <c r="M1990" s="54"/>
      <c r="N1990">
        <v>19</v>
      </c>
      <c r="O1990" s="53">
        <f t="shared" si="96"/>
        <v>45096</v>
      </c>
      <c r="P1990" cm="1">
        <f t="array" aca="1" ref="P1990" ca="1">CountColour(B1990:M1990,$C$2)</f>
        <v>0</v>
      </c>
      <c r="Q1990" t="str">
        <f t="shared" si="97"/>
        <v>F2245096</v>
      </c>
    </row>
    <row r="1991" spans="1:17" ht="15.75" thickBot="1" x14ac:dyDescent="0.3">
      <c r="A1991" t="s">
        <v>21</v>
      </c>
      <c r="B1991" s="21">
        <v>18</v>
      </c>
      <c r="C1991" s="5">
        <v>15</v>
      </c>
      <c r="D1991" s="5">
        <v>14</v>
      </c>
      <c r="E1991" s="5">
        <v>13</v>
      </c>
      <c r="F1991" s="5">
        <v>12</v>
      </c>
      <c r="G1991" s="5">
        <v>11</v>
      </c>
      <c r="H1991" s="5">
        <v>8</v>
      </c>
      <c r="I1991" s="5">
        <v>7</v>
      </c>
      <c r="J1991" s="5">
        <v>6</v>
      </c>
      <c r="K1991" s="5">
        <v>5</v>
      </c>
      <c r="L1991" s="5"/>
      <c r="M1991" s="55"/>
      <c r="N1991">
        <v>20</v>
      </c>
      <c r="O1991" s="53">
        <f t="shared" si="96"/>
        <v>45097</v>
      </c>
      <c r="P1991" cm="1">
        <f t="array" aca="1" ref="P1991" ca="1">CountColour(B1991:M1991,$C$2)</f>
        <v>0</v>
      </c>
      <c r="Q1991" t="str">
        <f t="shared" si="97"/>
        <v>F2245097</v>
      </c>
    </row>
    <row r="1992" spans="1:17" ht="15.75" thickBot="1" x14ac:dyDescent="0.3">
      <c r="A1992" t="s">
        <v>21</v>
      </c>
      <c r="B1992" s="21">
        <v>19</v>
      </c>
      <c r="C1992" s="5">
        <v>16</v>
      </c>
      <c r="D1992" s="5">
        <v>15</v>
      </c>
      <c r="E1992" s="5">
        <v>14</v>
      </c>
      <c r="F1992" s="5">
        <v>13</v>
      </c>
      <c r="G1992" s="5">
        <v>12</v>
      </c>
      <c r="H1992" s="5">
        <v>9</v>
      </c>
      <c r="I1992" s="5">
        <v>8</v>
      </c>
      <c r="J1992" s="5">
        <v>7</v>
      </c>
      <c r="K1992" s="5">
        <v>6</v>
      </c>
      <c r="L1992" s="5"/>
      <c r="M1992" s="55"/>
      <c r="N1992">
        <v>21</v>
      </c>
      <c r="O1992" s="53">
        <f t="shared" si="96"/>
        <v>45098</v>
      </c>
      <c r="P1992" cm="1">
        <f t="array" aca="1" ref="P1992" ca="1">CountColour(B1992:M1992,$C$2)</f>
        <v>0</v>
      </c>
      <c r="Q1992" t="str">
        <f t="shared" si="97"/>
        <v>F2245098</v>
      </c>
    </row>
    <row r="1993" spans="1:17" ht="15.75" thickBot="1" x14ac:dyDescent="0.3">
      <c r="A1993" t="s">
        <v>21</v>
      </c>
      <c r="B1993" s="21">
        <v>20</v>
      </c>
      <c r="C1993" s="5">
        <v>17</v>
      </c>
      <c r="D1993" s="5">
        <v>16</v>
      </c>
      <c r="E1993" s="5">
        <v>15</v>
      </c>
      <c r="F1993" s="5">
        <v>14</v>
      </c>
      <c r="G1993" s="5">
        <v>13</v>
      </c>
      <c r="H1993" s="5">
        <v>10</v>
      </c>
      <c r="I1993" s="5">
        <v>9</v>
      </c>
      <c r="J1993" s="5">
        <v>8</v>
      </c>
      <c r="K1993" s="5">
        <v>7</v>
      </c>
      <c r="L1993" s="5"/>
      <c r="M1993" s="55"/>
      <c r="N1993">
        <v>22</v>
      </c>
      <c r="O1993" s="53">
        <f t="shared" si="96"/>
        <v>45099</v>
      </c>
      <c r="P1993" cm="1">
        <f t="array" aca="1" ref="P1993" ca="1">CountColour(B1993:M1993,$C$2)</f>
        <v>0</v>
      </c>
      <c r="Q1993" t="str">
        <f t="shared" si="97"/>
        <v>F2245099</v>
      </c>
    </row>
    <row r="1994" spans="1:17" ht="15.75" thickBot="1" x14ac:dyDescent="0.3">
      <c r="A1994" t="s">
        <v>21</v>
      </c>
      <c r="B1994" s="21">
        <v>21</v>
      </c>
      <c r="C1994" s="5">
        <v>18</v>
      </c>
      <c r="D1994" s="5">
        <v>17</v>
      </c>
      <c r="E1994" s="5">
        <v>16</v>
      </c>
      <c r="F1994" s="5">
        <v>15</v>
      </c>
      <c r="G1994" s="5">
        <v>14</v>
      </c>
      <c r="H1994" s="5">
        <v>11</v>
      </c>
      <c r="I1994" s="5">
        <v>10</v>
      </c>
      <c r="J1994" s="5">
        <v>9</v>
      </c>
      <c r="K1994" s="5">
        <v>8</v>
      </c>
      <c r="L1994" s="5"/>
      <c r="M1994" s="55"/>
      <c r="N1994">
        <v>23</v>
      </c>
      <c r="O1994" s="53">
        <f t="shared" si="96"/>
        <v>45100</v>
      </c>
      <c r="P1994" cm="1">
        <f t="array" aca="1" ref="P1994" ca="1">CountColour(B1994:M1994,$C$2)</f>
        <v>0</v>
      </c>
      <c r="Q1994" t="str">
        <f t="shared" si="97"/>
        <v>F2245100</v>
      </c>
    </row>
    <row r="1995" spans="1:17" ht="15.75" thickBot="1" x14ac:dyDescent="0.3">
      <c r="A1995" t="s">
        <v>21</v>
      </c>
      <c r="B1995" s="21">
        <v>22</v>
      </c>
      <c r="C1995" s="5">
        <v>19</v>
      </c>
      <c r="D1995" s="5">
        <v>18</v>
      </c>
      <c r="E1995" s="5">
        <v>17</v>
      </c>
      <c r="F1995" s="5">
        <v>16</v>
      </c>
      <c r="G1995" s="5">
        <v>15</v>
      </c>
      <c r="H1995" s="5">
        <v>12</v>
      </c>
      <c r="I1995" s="5">
        <v>11</v>
      </c>
      <c r="J1995" s="5">
        <v>10</v>
      </c>
      <c r="K1995" s="5">
        <v>9</v>
      </c>
      <c r="L1995" s="5"/>
      <c r="M1995" s="55"/>
      <c r="N1995">
        <v>24</v>
      </c>
      <c r="O1995" s="53">
        <f t="shared" si="96"/>
        <v>45101</v>
      </c>
      <c r="P1995" cm="1">
        <f t="array" aca="1" ref="P1995" ca="1">CountColour(B1995:M1995,$C$2)</f>
        <v>0</v>
      </c>
      <c r="Q1995" t="str">
        <f t="shared" si="97"/>
        <v>F2245101</v>
      </c>
    </row>
    <row r="1996" spans="1:17" ht="15.75" thickBot="1" x14ac:dyDescent="0.3">
      <c r="A1996" t="s">
        <v>21</v>
      </c>
      <c r="B1996" s="28">
        <v>23</v>
      </c>
      <c r="C1996" s="12">
        <v>20</v>
      </c>
      <c r="D1996" s="12">
        <v>19</v>
      </c>
      <c r="E1996" s="12">
        <v>18</v>
      </c>
      <c r="F1996" s="12">
        <v>17</v>
      </c>
      <c r="G1996" s="12">
        <v>16</v>
      </c>
      <c r="H1996" s="12">
        <v>13</v>
      </c>
      <c r="I1996" s="12">
        <v>12</v>
      </c>
      <c r="J1996" s="12">
        <v>11</v>
      </c>
      <c r="K1996" s="12">
        <v>10</v>
      </c>
      <c r="L1996" s="12"/>
      <c r="M1996" s="56"/>
      <c r="N1996">
        <v>25</v>
      </c>
      <c r="O1996" s="53">
        <f t="shared" si="96"/>
        <v>45102</v>
      </c>
      <c r="P1996" cm="1">
        <f t="array" aca="1" ref="P1996" ca="1">CountColour(B1996:M1996,$C$2)</f>
        <v>0</v>
      </c>
      <c r="Q1996" t="str">
        <f t="shared" si="97"/>
        <v>F2245102</v>
      </c>
    </row>
    <row r="1997" spans="1:17" ht="15.75" thickBot="1" x14ac:dyDescent="0.3">
      <c r="A1997" t="s">
        <v>21</v>
      </c>
      <c r="B1997" s="29">
        <v>24</v>
      </c>
      <c r="C1997" s="30">
        <v>21</v>
      </c>
      <c r="D1997" s="30">
        <v>20</v>
      </c>
      <c r="E1997" s="30">
        <v>19</v>
      </c>
      <c r="F1997" s="30">
        <v>18</v>
      </c>
      <c r="G1997" s="30">
        <v>17</v>
      </c>
      <c r="H1997" s="30">
        <v>14</v>
      </c>
      <c r="I1997" s="30">
        <v>13</v>
      </c>
      <c r="J1997" s="30">
        <v>12</v>
      </c>
      <c r="K1997" s="30">
        <v>11</v>
      </c>
      <c r="L1997" s="30"/>
      <c r="M1997" s="57"/>
      <c r="N1997">
        <v>26</v>
      </c>
      <c r="O1997" s="53">
        <f t="shared" si="96"/>
        <v>45103</v>
      </c>
      <c r="P1997" cm="1">
        <f t="array" aca="1" ref="P1997" ca="1">CountColour(B1997:M1997,$C$2)</f>
        <v>0</v>
      </c>
      <c r="Q1997" t="str">
        <f t="shared" si="97"/>
        <v>F2245103</v>
      </c>
    </row>
    <row r="1998" spans="1:17" ht="15.75" thickBot="1" x14ac:dyDescent="0.3">
      <c r="A1998" t="s">
        <v>21</v>
      </c>
      <c r="B1998" s="21">
        <v>25</v>
      </c>
      <c r="C1998" s="5">
        <v>22</v>
      </c>
      <c r="D1998" s="5">
        <v>21</v>
      </c>
      <c r="E1998" s="5">
        <v>20</v>
      </c>
      <c r="F1998" s="5">
        <v>19</v>
      </c>
      <c r="G1998" s="5">
        <v>18</v>
      </c>
      <c r="H1998" s="5">
        <v>15</v>
      </c>
      <c r="I1998" s="5">
        <v>14</v>
      </c>
      <c r="J1998" s="5">
        <v>13</v>
      </c>
      <c r="K1998" s="5">
        <v>12</v>
      </c>
      <c r="L1998" s="5"/>
      <c r="M1998" s="55"/>
      <c r="N1998">
        <v>27</v>
      </c>
      <c r="O1998" s="53">
        <f t="shared" si="96"/>
        <v>45104</v>
      </c>
      <c r="P1998" cm="1">
        <f t="array" aca="1" ref="P1998" ca="1">CountColour(B1998:M1998,$C$2)</f>
        <v>0</v>
      </c>
      <c r="Q1998" t="str">
        <f t="shared" si="97"/>
        <v>F2245104</v>
      </c>
    </row>
    <row r="1999" spans="1:17" ht="15.75" thickBot="1" x14ac:dyDescent="0.3">
      <c r="A1999" t="s">
        <v>21</v>
      </c>
      <c r="B1999" s="21">
        <v>26</v>
      </c>
      <c r="C1999" s="5">
        <v>23</v>
      </c>
      <c r="D1999" s="5">
        <v>22</v>
      </c>
      <c r="E1999" s="5">
        <v>21</v>
      </c>
      <c r="F1999" s="5">
        <v>20</v>
      </c>
      <c r="G1999" s="5">
        <v>19</v>
      </c>
      <c r="H1999" s="5">
        <v>16</v>
      </c>
      <c r="I1999" s="5">
        <v>15</v>
      </c>
      <c r="J1999" s="5">
        <v>14</v>
      </c>
      <c r="K1999" s="5">
        <v>13</v>
      </c>
      <c r="L1999" s="5"/>
      <c r="M1999" s="55"/>
      <c r="N1999">
        <v>28</v>
      </c>
      <c r="O1999" s="53">
        <f t="shared" si="96"/>
        <v>45105</v>
      </c>
      <c r="P1999" cm="1">
        <f t="array" aca="1" ref="P1999" ca="1">CountColour(B1999:M1999,$C$2)</f>
        <v>0</v>
      </c>
      <c r="Q1999" t="str">
        <f t="shared" si="97"/>
        <v>F2245105</v>
      </c>
    </row>
    <row r="2000" spans="1:17" ht="15.75" thickBot="1" x14ac:dyDescent="0.3">
      <c r="A2000" t="s">
        <v>21</v>
      </c>
      <c r="B2000" s="21">
        <v>27</v>
      </c>
      <c r="C2000" s="5">
        <v>24</v>
      </c>
      <c r="D2000" s="5">
        <v>23</v>
      </c>
      <c r="E2000" s="5">
        <v>22</v>
      </c>
      <c r="F2000" s="5">
        <v>21</v>
      </c>
      <c r="G2000" s="5">
        <v>20</v>
      </c>
      <c r="H2000" s="5">
        <v>17</v>
      </c>
      <c r="I2000" s="5">
        <v>16</v>
      </c>
      <c r="J2000" s="5">
        <v>15</v>
      </c>
      <c r="K2000" s="5">
        <v>14</v>
      </c>
      <c r="L2000" s="5"/>
      <c r="M2000" s="55"/>
      <c r="N2000">
        <v>29</v>
      </c>
      <c r="O2000" s="53">
        <f t="shared" si="96"/>
        <v>45106</v>
      </c>
      <c r="P2000" cm="1">
        <f t="array" aca="1" ref="P2000" ca="1">CountColour(B2000:M2000,$C$2)</f>
        <v>0</v>
      </c>
      <c r="Q2000" t="str">
        <f t="shared" si="97"/>
        <v>F2245106</v>
      </c>
    </row>
    <row r="2001" spans="1:17" ht="15.75" thickBot="1" x14ac:dyDescent="0.3">
      <c r="A2001" t="s">
        <v>21</v>
      </c>
      <c r="B2001" s="21">
        <v>28</v>
      </c>
      <c r="C2001" s="5">
        <v>25</v>
      </c>
      <c r="D2001" s="5">
        <v>24</v>
      </c>
      <c r="E2001" s="5">
        <v>23</v>
      </c>
      <c r="F2001" s="5">
        <v>22</v>
      </c>
      <c r="G2001" s="5">
        <v>21</v>
      </c>
      <c r="H2001" s="5">
        <v>18</v>
      </c>
      <c r="I2001" s="5">
        <v>17</v>
      </c>
      <c r="J2001" s="5">
        <v>16</v>
      </c>
      <c r="K2001" s="5">
        <v>15</v>
      </c>
      <c r="L2001" s="5"/>
      <c r="M2001" s="55"/>
      <c r="N2001">
        <v>30</v>
      </c>
      <c r="O2001" s="53">
        <f t="shared" si="96"/>
        <v>45107</v>
      </c>
      <c r="P2001" cm="1">
        <f t="array" aca="1" ref="P2001" ca="1">CountColour(B2001:M2001,$C$2)</f>
        <v>0</v>
      </c>
      <c r="Q2001" t="str">
        <f t="shared" si="97"/>
        <v>F2245107</v>
      </c>
    </row>
    <row r="2002" spans="1:17" ht="15.75" thickBot="1" x14ac:dyDescent="0.3">
      <c r="A2002" t="s">
        <v>21</v>
      </c>
      <c r="B2002" s="21">
        <v>29</v>
      </c>
      <c r="C2002" s="5">
        <v>26</v>
      </c>
      <c r="D2002" s="5">
        <v>25</v>
      </c>
      <c r="E2002" s="5">
        <v>24</v>
      </c>
      <c r="F2002" s="5">
        <v>23</v>
      </c>
      <c r="G2002" s="5">
        <v>22</v>
      </c>
      <c r="H2002" s="5">
        <v>19</v>
      </c>
      <c r="I2002" s="5">
        <v>18</v>
      </c>
      <c r="J2002" s="5">
        <v>17</v>
      </c>
      <c r="K2002" s="5">
        <v>16</v>
      </c>
      <c r="L2002" s="5"/>
      <c r="M2002" s="55"/>
      <c r="N2002">
        <v>1</v>
      </c>
      <c r="O2002" s="53">
        <f>DATE(2023,7,N2002)</f>
        <v>45108</v>
      </c>
      <c r="P2002" cm="1">
        <f t="array" aca="1" ref="P2002" ca="1">CountColour(B2002:M2002,$C$2)</f>
        <v>0</v>
      </c>
      <c r="Q2002" t="str">
        <f t="shared" si="97"/>
        <v>F2245108</v>
      </c>
    </row>
    <row r="2003" spans="1:17" ht="15.75" thickBot="1" x14ac:dyDescent="0.3">
      <c r="A2003" t="s">
        <v>21</v>
      </c>
      <c r="B2003" s="23">
        <v>30</v>
      </c>
      <c r="C2003" s="24">
        <v>27</v>
      </c>
      <c r="D2003" s="24">
        <v>26</v>
      </c>
      <c r="E2003" s="24">
        <v>25</v>
      </c>
      <c r="F2003" s="24">
        <v>24</v>
      </c>
      <c r="G2003" s="24">
        <v>23</v>
      </c>
      <c r="H2003" s="24">
        <v>20</v>
      </c>
      <c r="I2003" s="24">
        <v>19</v>
      </c>
      <c r="J2003" s="24">
        <v>18</v>
      </c>
      <c r="K2003" s="24">
        <v>17</v>
      </c>
      <c r="L2003" s="24"/>
      <c r="M2003" s="58"/>
      <c r="N2003">
        <v>2</v>
      </c>
      <c r="O2003" s="53">
        <f t="shared" ref="O2003:O2032" si="98">DATE(2023,7,N2003)</f>
        <v>45109</v>
      </c>
      <c r="P2003" cm="1">
        <f t="array" aca="1" ref="P2003" ca="1">CountColour(B2003:M2003,$C$2)</f>
        <v>0</v>
      </c>
      <c r="Q2003" t="str">
        <f t="shared" si="97"/>
        <v>F2245109</v>
      </c>
    </row>
    <row r="2004" spans="1:17" ht="15.75" thickBot="1" x14ac:dyDescent="0.3">
      <c r="A2004" t="s">
        <v>21</v>
      </c>
      <c r="B2004" s="1">
        <v>31</v>
      </c>
      <c r="C2004" s="2">
        <v>28</v>
      </c>
      <c r="D2004" s="2">
        <v>27</v>
      </c>
      <c r="E2004" s="2">
        <v>26</v>
      </c>
      <c r="F2004" s="2">
        <v>25</v>
      </c>
      <c r="G2004" s="2">
        <v>24</v>
      </c>
      <c r="H2004" s="2">
        <v>21</v>
      </c>
      <c r="I2004" s="2">
        <v>20</v>
      </c>
      <c r="J2004" s="2">
        <v>19</v>
      </c>
      <c r="K2004" s="2">
        <v>18</v>
      </c>
      <c r="L2004" s="2"/>
      <c r="M2004" s="54"/>
      <c r="N2004">
        <v>3</v>
      </c>
      <c r="O2004" s="53">
        <f t="shared" si="98"/>
        <v>45110</v>
      </c>
      <c r="P2004" cm="1">
        <f t="array" aca="1" ref="P2004" ca="1">CountColour(B2004:M2004,$C$2)</f>
        <v>0</v>
      </c>
      <c r="Q2004" t="str">
        <f t="shared" si="97"/>
        <v>F2245110</v>
      </c>
    </row>
    <row r="2005" spans="1:17" ht="15.75" thickBot="1" x14ac:dyDescent="0.3">
      <c r="A2005" t="s">
        <v>21</v>
      </c>
      <c r="B2005" s="21">
        <v>32</v>
      </c>
      <c r="C2005" s="5">
        <v>29</v>
      </c>
      <c r="D2005" s="5">
        <v>28</v>
      </c>
      <c r="E2005" s="5">
        <v>27</v>
      </c>
      <c r="F2005" s="5">
        <v>26</v>
      </c>
      <c r="G2005" s="5">
        <v>25</v>
      </c>
      <c r="H2005" s="5">
        <v>22</v>
      </c>
      <c r="I2005" s="5">
        <v>21</v>
      </c>
      <c r="J2005" s="5">
        <v>20</v>
      </c>
      <c r="K2005" s="5">
        <v>19</v>
      </c>
      <c r="L2005" s="5"/>
      <c r="M2005" s="55"/>
      <c r="N2005">
        <v>4</v>
      </c>
      <c r="O2005" s="53">
        <f t="shared" si="98"/>
        <v>45111</v>
      </c>
      <c r="P2005" cm="1">
        <f t="array" aca="1" ref="P2005" ca="1">CountColour(B2005:M2005,$C$2)</f>
        <v>0</v>
      </c>
      <c r="Q2005" t="str">
        <f t="shared" si="97"/>
        <v>F2245111</v>
      </c>
    </row>
    <row r="2006" spans="1:17" ht="15.75" thickBot="1" x14ac:dyDescent="0.3">
      <c r="A2006" t="s">
        <v>21</v>
      </c>
      <c r="B2006" s="21">
        <v>33</v>
      </c>
      <c r="C2006" s="5">
        <v>30</v>
      </c>
      <c r="D2006" s="5">
        <v>29</v>
      </c>
      <c r="E2006" s="5">
        <v>28</v>
      </c>
      <c r="F2006" s="5">
        <v>27</v>
      </c>
      <c r="G2006" s="5">
        <v>26</v>
      </c>
      <c r="H2006" s="5">
        <v>23</v>
      </c>
      <c r="I2006" s="5">
        <v>22</v>
      </c>
      <c r="J2006" s="5">
        <v>21</v>
      </c>
      <c r="K2006" s="5">
        <v>20</v>
      </c>
      <c r="L2006" s="5"/>
      <c r="M2006" s="55"/>
      <c r="N2006">
        <v>5</v>
      </c>
      <c r="O2006" s="53">
        <f t="shared" si="98"/>
        <v>45112</v>
      </c>
      <c r="P2006" cm="1">
        <f t="array" aca="1" ref="P2006" ca="1">CountColour(B2006:M2006,$C$2)</f>
        <v>0</v>
      </c>
      <c r="Q2006" t="str">
        <f t="shared" si="97"/>
        <v>F2245112</v>
      </c>
    </row>
    <row r="2007" spans="1:17" ht="15.75" thickBot="1" x14ac:dyDescent="0.3">
      <c r="A2007" t="s">
        <v>21</v>
      </c>
      <c r="B2007" s="21">
        <v>34</v>
      </c>
      <c r="C2007" s="5">
        <v>31</v>
      </c>
      <c r="D2007" s="5">
        <v>30</v>
      </c>
      <c r="E2007" s="5">
        <v>29</v>
      </c>
      <c r="F2007" s="5">
        <v>28</v>
      </c>
      <c r="G2007" s="5">
        <v>27</v>
      </c>
      <c r="H2007" s="5">
        <v>24</v>
      </c>
      <c r="I2007" s="5">
        <v>23</v>
      </c>
      <c r="J2007" s="5">
        <v>22</v>
      </c>
      <c r="K2007" s="5">
        <v>21</v>
      </c>
      <c r="L2007" s="5"/>
      <c r="M2007" s="55"/>
      <c r="N2007">
        <v>6</v>
      </c>
      <c r="O2007" s="53">
        <f t="shared" si="98"/>
        <v>45113</v>
      </c>
      <c r="P2007" cm="1">
        <f t="array" aca="1" ref="P2007" ca="1">CountColour(B2007:M2007,$C$2)</f>
        <v>0</v>
      </c>
      <c r="Q2007" t="str">
        <f t="shared" si="97"/>
        <v>F2245113</v>
      </c>
    </row>
    <row r="2008" spans="1:17" ht="15.75" thickBot="1" x14ac:dyDescent="0.3">
      <c r="A2008" t="s">
        <v>21</v>
      </c>
      <c r="B2008" s="21">
        <v>35</v>
      </c>
      <c r="C2008" s="5">
        <v>32</v>
      </c>
      <c r="D2008" s="5">
        <v>31</v>
      </c>
      <c r="E2008" s="5">
        <v>30</v>
      </c>
      <c r="F2008" s="5">
        <v>29</v>
      </c>
      <c r="G2008" s="5">
        <v>28</v>
      </c>
      <c r="H2008" s="5">
        <v>25</v>
      </c>
      <c r="I2008" s="5">
        <v>24</v>
      </c>
      <c r="J2008" s="5">
        <v>23</v>
      </c>
      <c r="K2008" s="5">
        <v>22</v>
      </c>
      <c r="L2008" s="5"/>
      <c r="M2008" s="55"/>
      <c r="N2008">
        <v>7</v>
      </c>
      <c r="O2008" s="53">
        <f t="shared" si="98"/>
        <v>45114</v>
      </c>
      <c r="P2008" cm="1">
        <f t="array" aca="1" ref="P2008" ca="1">CountColour(B2008:M2008,$C$2)</f>
        <v>0</v>
      </c>
      <c r="Q2008" t="str">
        <f t="shared" si="97"/>
        <v>F2245114</v>
      </c>
    </row>
    <row r="2009" spans="1:17" ht="15.75" thickBot="1" x14ac:dyDescent="0.3">
      <c r="A2009" t="s">
        <v>21</v>
      </c>
      <c r="B2009" s="21">
        <v>36</v>
      </c>
      <c r="C2009" s="5">
        <v>33</v>
      </c>
      <c r="D2009" s="5">
        <v>32</v>
      </c>
      <c r="E2009" s="5">
        <v>31</v>
      </c>
      <c r="F2009" s="5">
        <v>30</v>
      </c>
      <c r="G2009" s="5">
        <v>29</v>
      </c>
      <c r="H2009" s="5">
        <v>26</v>
      </c>
      <c r="I2009" s="5">
        <v>25</v>
      </c>
      <c r="J2009" s="5">
        <v>24</v>
      </c>
      <c r="K2009" s="5">
        <v>23</v>
      </c>
      <c r="L2009" s="5"/>
      <c r="M2009" s="55"/>
      <c r="N2009">
        <v>8</v>
      </c>
      <c r="O2009" s="53">
        <f t="shared" si="98"/>
        <v>45115</v>
      </c>
      <c r="P2009" cm="1">
        <f t="array" aca="1" ref="P2009" ca="1">CountColour(B2009:M2009,$C$2)</f>
        <v>0</v>
      </c>
      <c r="Q2009" t="str">
        <f t="shared" si="97"/>
        <v>F2245115</v>
      </c>
    </row>
    <row r="2010" spans="1:17" ht="15.75" thickBot="1" x14ac:dyDescent="0.3">
      <c r="A2010" t="s">
        <v>21</v>
      </c>
      <c r="B2010" s="28">
        <v>37</v>
      </c>
      <c r="C2010" s="12">
        <v>34</v>
      </c>
      <c r="D2010" s="12">
        <v>33</v>
      </c>
      <c r="E2010" s="12">
        <v>32</v>
      </c>
      <c r="F2010" s="12">
        <v>31</v>
      </c>
      <c r="G2010" s="12">
        <v>30</v>
      </c>
      <c r="H2010" s="12">
        <v>27</v>
      </c>
      <c r="I2010" s="12">
        <v>26</v>
      </c>
      <c r="J2010" s="12">
        <v>25</v>
      </c>
      <c r="K2010" s="12">
        <v>24</v>
      </c>
      <c r="L2010" s="12"/>
      <c r="M2010" s="56"/>
      <c r="N2010">
        <v>9</v>
      </c>
      <c r="O2010" s="53">
        <f t="shared" si="98"/>
        <v>45116</v>
      </c>
      <c r="P2010" cm="1">
        <f t="array" aca="1" ref="P2010" ca="1">CountColour(B2010:M2010,$C$2)</f>
        <v>0</v>
      </c>
      <c r="Q2010" t="str">
        <f t="shared" si="97"/>
        <v>F2245116</v>
      </c>
    </row>
    <row r="2011" spans="1:17" ht="15.75" thickBot="1" x14ac:dyDescent="0.3">
      <c r="A2011" t="s">
        <v>21</v>
      </c>
      <c r="B2011" s="29">
        <v>38</v>
      </c>
      <c r="C2011" s="30">
        <v>35</v>
      </c>
      <c r="D2011" s="30">
        <v>34</v>
      </c>
      <c r="E2011" s="30">
        <v>33</v>
      </c>
      <c r="F2011" s="30">
        <v>32</v>
      </c>
      <c r="G2011" s="30">
        <v>31</v>
      </c>
      <c r="H2011" s="30">
        <v>28</v>
      </c>
      <c r="I2011" s="30">
        <v>27</v>
      </c>
      <c r="J2011" s="30">
        <v>26</v>
      </c>
      <c r="K2011" s="30">
        <v>25</v>
      </c>
      <c r="L2011" s="30"/>
      <c r="M2011" s="57"/>
      <c r="N2011">
        <v>10</v>
      </c>
      <c r="O2011" s="53">
        <f t="shared" si="98"/>
        <v>45117</v>
      </c>
      <c r="P2011" cm="1">
        <f t="array" aca="1" ref="P2011" ca="1">CountColour(B2011:M2011,$C$2)</f>
        <v>0</v>
      </c>
      <c r="Q2011" t="str">
        <f t="shared" si="97"/>
        <v>F2245117</v>
      </c>
    </row>
    <row r="2012" spans="1:17" ht="15.75" thickBot="1" x14ac:dyDescent="0.3">
      <c r="A2012" t="s">
        <v>21</v>
      </c>
      <c r="B2012" s="21">
        <v>39</v>
      </c>
      <c r="C2012" s="5">
        <v>36</v>
      </c>
      <c r="D2012" s="5">
        <v>35</v>
      </c>
      <c r="E2012" s="5">
        <v>34</v>
      </c>
      <c r="F2012" s="5">
        <v>33</v>
      </c>
      <c r="G2012" s="5">
        <v>32</v>
      </c>
      <c r="H2012" s="5">
        <v>29</v>
      </c>
      <c r="I2012" s="5">
        <v>28</v>
      </c>
      <c r="J2012" s="5">
        <v>27</v>
      </c>
      <c r="K2012" s="5">
        <v>26</v>
      </c>
      <c r="L2012" s="5"/>
      <c r="M2012" s="55"/>
      <c r="N2012">
        <v>11</v>
      </c>
      <c r="O2012" s="53">
        <f t="shared" si="98"/>
        <v>45118</v>
      </c>
      <c r="P2012" cm="1">
        <f t="array" aca="1" ref="P2012" ca="1">CountColour(B2012:M2012,$C$2)</f>
        <v>0</v>
      </c>
      <c r="Q2012" t="str">
        <f t="shared" si="97"/>
        <v>F2245118</v>
      </c>
    </row>
    <row r="2013" spans="1:17" ht="15.75" thickBot="1" x14ac:dyDescent="0.3">
      <c r="A2013" t="s">
        <v>21</v>
      </c>
      <c r="B2013" s="21">
        <v>40</v>
      </c>
      <c r="C2013" s="5">
        <v>37</v>
      </c>
      <c r="D2013" s="5">
        <v>36</v>
      </c>
      <c r="E2013" s="5">
        <v>35</v>
      </c>
      <c r="F2013" s="5">
        <v>34</v>
      </c>
      <c r="G2013" s="5">
        <v>33</v>
      </c>
      <c r="H2013" s="5">
        <v>30</v>
      </c>
      <c r="I2013" s="5">
        <v>29</v>
      </c>
      <c r="J2013" s="5">
        <v>28</v>
      </c>
      <c r="K2013" s="5">
        <v>27</v>
      </c>
      <c r="L2013" s="5"/>
      <c r="M2013" s="55"/>
      <c r="N2013">
        <v>12</v>
      </c>
      <c r="O2013" s="53">
        <f t="shared" si="98"/>
        <v>45119</v>
      </c>
      <c r="P2013" cm="1">
        <f t="array" aca="1" ref="P2013" ca="1">CountColour(B2013:M2013,$C$2)</f>
        <v>0</v>
      </c>
      <c r="Q2013" t="str">
        <f t="shared" si="97"/>
        <v>F2245119</v>
      </c>
    </row>
    <row r="2014" spans="1:17" ht="15.75" thickBot="1" x14ac:dyDescent="0.3">
      <c r="A2014" t="s">
        <v>21</v>
      </c>
      <c r="B2014" s="21">
        <v>41</v>
      </c>
      <c r="C2014" s="5">
        <v>38</v>
      </c>
      <c r="D2014" s="5">
        <v>37</v>
      </c>
      <c r="E2014" s="5">
        <v>36</v>
      </c>
      <c r="F2014" s="5">
        <v>35</v>
      </c>
      <c r="G2014" s="5">
        <v>34</v>
      </c>
      <c r="H2014" s="5">
        <v>31</v>
      </c>
      <c r="I2014" s="5">
        <v>30</v>
      </c>
      <c r="J2014" s="5">
        <v>29</v>
      </c>
      <c r="K2014" s="5">
        <v>28</v>
      </c>
      <c r="L2014" s="5"/>
      <c r="M2014" s="55"/>
      <c r="N2014">
        <v>13</v>
      </c>
      <c r="O2014" s="53">
        <f t="shared" si="98"/>
        <v>45120</v>
      </c>
      <c r="P2014" cm="1">
        <f t="array" aca="1" ref="P2014" ca="1">CountColour(B2014:M2014,$C$2)</f>
        <v>0</v>
      </c>
      <c r="Q2014" t="str">
        <f t="shared" si="97"/>
        <v>F2245120</v>
      </c>
    </row>
    <row r="2015" spans="1:17" ht="15.75" thickBot="1" x14ac:dyDescent="0.3">
      <c r="A2015" t="s">
        <v>21</v>
      </c>
      <c r="B2015" s="4">
        <v>42</v>
      </c>
      <c r="C2015" s="5">
        <v>39</v>
      </c>
      <c r="D2015" s="5">
        <v>38</v>
      </c>
      <c r="E2015" s="5">
        <v>37</v>
      </c>
      <c r="F2015" s="5">
        <v>36</v>
      </c>
      <c r="G2015" s="5">
        <v>35</v>
      </c>
      <c r="H2015" s="5">
        <v>32</v>
      </c>
      <c r="I2015" s="5">
        <v>31</v>
      </c>
      <c r="J2015" s="5">
        <v>30</v>
      </c>
      <c r="K2015" s="5">
        <v>29</v>
      </c>
      <c r="L2015" s="5"/>
      <c r="M2015" s="55"/>
      <c r="N2015">
        <v>14</v>
      </c>
      <c r="O2015" s="53">
        <f t="shared" si="98"/>
        <v>45121</v>
      </c>
      <c r="P2015" cm="1">
        <f t="array" aca="1" ref="P2015" ca="1">CountColour(B2015:M2015,$C$2)</f>
        <v>0</v>
      </c>
      <c r="Q2015" t="str">
        <f t="shared" si="97"/>
        <v>F2245121</v>
      </c>
    </row>
    <row r="2016" spans="1:17" ht="15.75" thickBot="1" x14ac:dyDescent="0.3">
      <c r="A2016" t="s">
        <v>21</v>
      </c>
      <c r="B2016" s="7">
        <v>1</v>
      </c>
      <c r="C2016" s="5">
        <v>40</v>
      </c>
      <c r="D2016" s="5">
        <v>39</v>
      </c>
      <c r="E2016" s="5">
        <v>38</v>
      </c>
      <c r="F2016" s="5">
        <v>37</v>
      </c>
      <c r="G2016" s="5">
        <v>36</v>
      </c>
      <c r="H2016" s="5">
        <v>33</v>
      </c>
      <c r="I2016" s="5">
        <v>32</v>
      </c>
      <c r="J2016" s="5">
        <v>31</v>
      </c>
      <c r="K2016" s="5">
        <v>30</v>
      </c>
      <c r="L2016" s="5"/>
      <c r="M2016" s="55"/>
      <c r="N2016">
        <v>15</v>
      </c>
      <c r="O2016" s="53">
        <f t="shared" si="98"/>
        <v>45122</v>
      </c>
      <c r="P2016" cm="1">
        <f t="array" aca="1" ref="P2016" ca="1">CountColour(B2016:M2016,$C$2)</f>
        <v>1</v>
      </c>
      <c r="Q2016" t="str">
        <f t="shared" si="97"/>
        <v>F2245122</v>
      </c>
    </row>
    <row r="2017" spans="1:17" ht="15.75" thickBot="1" x14ac:dyDescent="0.3">
      <c r="A2017" t="s">
        <v>21</v>
      </c>
      <c r="B2017" s="31">
        <v>2</v>
      </c>
      <c r="C2017" s="24">
        <v>41</v>
      </c>
      <c r="D2017" s="24">
        <v>40</v>
      </c>
      <c r="E2017" s="24">
        <v>39</v>
      </c>
      <c r="F2017" s="24">
        <v>38</v>
      </c>
      <c r="G2017" s="24">
        <v>37</v>
      </c>
      <c r="H2017" s="24">
        <v>34</v>
      </c>
      <c r="I2017" s="24">
        <v>33</v>
      </c>
      <c r="J2017" s="24">
        <v>32</v>
      </c>
      <c r="K2017" s="24">
        <v>31</v>
      </c>
      <c r="L2017" s="24"/>
      <c r="M2017" s="58"/>
      <c r="N2017">
        <v>16</v>
      </c>
      <c r="O2017" s="53">
        <f t="shared" si="98"/>
        <v>45123</v>
      </c>
      <c r="P2017" cm="1">
        <f t="array" aca="1" ref="P2017" ca="1">CountColour(B2017:M2017,$C$2)</f>
        <v>1</v>
      </c>
      <c r="Q2017" t="str">
        <f t="shared" si="97"/>
        <v>F2245123</v>
      </c>
    </row>
    <row r="2018" spans="1:17" ht="15.75" thickBot="1" x14ac:dyDescent="0.3">
      <c r="A2018" t="s">
        <v>21</v>
      </c>
      <c r="B2018" s="14">
        <v>3</v>
      </c>
      <c r="C2018" s="16">
        <v>42</v>
      </c>
      <c r="D2018" s="2">
        <v>41</v>
      </c>
      <c r="E2018" s="2">
        <v>40</v>
      </c>
      <c r="F2018" s="2">
        <v>39</v>
      </c>
      <c r="G2018" s="2">
        <v>38</v>
      </c>
      <c r="H2018" s="2">
        <v>35</v>
      </c>
      <c r="I2018" s="2">
        <v>34</v>
      </c>
      <c r="J2018" s="2">
        <v>33</v>
      </c>
      <c r="K2018" s="2">
        <v>32</v>
      </c>
      <c r="L2018" s="2"/>
      <c r="M2018" s="54"/>
      <c r="N2018">
        <v>17</v>
      </c>
      <c r="O2018" s="53">
        <f t="shared" si="98"/>
        <v>45124</v>
      </c>
      <c r="P2018" cm="1">
        <f t="array" aca="1" ref="P2018" ca="1">CountColour(B2018:M2018,$C$2)</f>
        <v>1</v>
      </c>
      <c r="Q2018" t="str">
        <f t="shared" si="97"/>
        <v>F2245124</v>
      </c>
    </row>
    <row r="2019" spans="1:17" ht="15.75" thickBot="1" x14ac:dyDescent="0.3">
      <c r="A2019" t="s">
        <v>21</v>
      </c>
      <c r="B2019" s="7">
        <v>4</v>
      </c>
      <c r="C2019" s="9">
        <v>1</v>
      </c>
      <c r="D2019" s="8">
        <v>42</v>
      </c>
      <c r="E2019" s="5">
        <v>41</v>
      </c>
      <c r="F2019" s="5">
        <v>40</v>
      </c>
      <c r="G2019" s="5">
        <v>39</v>
      </c>
      <c r="H2019" s="5">
        <v>36</v>
      </c>
      <c r="I2019" s="5">
        <v>35</v>
      </c>
      <c r="J2019" s="5">
        <v>34</v>
      </c>
      <c r="K2019" s="5">
        <v>33</v>
      </c>
      <c r="L2019" s="5"/>
      <c r="M2019" s="55"/>
      <c r="N2019">
        <v>18</v>
      </c>
      <c r="O2019" s="53">
        <f t="shared" si="98"/>
        <v>45125</v>
      </c>
      <c r="P2019" cm="1">
        <f t="array" aca="1" ref="P2019" ca="1">CountColour(B2019:M2019,$C$2)</f>
        <v>2</v>
      </c>
      <c r="Q2019" t="str">
        <f t="shared" si="97"/>
        <v>F2245125</v>
      </c>
    </row>
    <row r="2020" spans="1:17" ht="15.75" thickBot="1" x14ac:dyDescent="0.3">
      <c r="A2020" t="s">
        <v>21</v>
      </c>
      <c r="B2020" s="7">
        <v>5</v>
      </c>
      <c r="C2020" s="9">
        <v>2</v>
      </c>
      <c r="D2020" s="9">
        <v>1</v>
      </c>
      <c r="E2020" s="8">
        <v>42</v>
      </c>
      <c r="F2020" s="5">
        <v>41</v>
      </c>
      <c r="G2020" s="5">
        <v>40</v>
      </c>
      <c r="H2020" s="5">
        <v>37</v>
      </c>
      <c r="I2020" s="5">
        <v>36</v>
      </c>
      <c r="J2020" s="5">
        <v>35</v>
      </c>
      <c r="K2020" s="5">
        <v>34</v>
      </c>
      <c r="L2020" s="5"/>
      <c r="M2020" s="55"/>
      <c r="N2020">
        <v>19</v>
      </c>
      <c r="O2020" s="53">
        <f t="shared" si="98"/>
        <v>45126</v>
      </c>
      <c r="P2020" cm="1">
        <f t="array" aca="1" ref="P2020" ca="1">CountColour(B2020:M2020,$C$2)</f>
        <v>3</v>
      </c>
      <c r="Q2020" t="str">
        <f t="shared" si="97"/>
        <v>F2245126</v>
      </c>
    </row>
    <row r="2021" spans="1:17" ht="15.75" thickBot="1" x14ac:dyDescent="0.3">
      <c r="A2021" t="s">
        <v>21</v>
      </c>
      <c r="B2021" s="7">
        <v>6</v>
      </c>
      <c r="C2021" s="9">
        <v>3</v>
      </c>
      <c r="D2021" s="9">
        <v>2</v>
      </c>
      <c r="E2021" s="9">
        <v>1</v>
      </c>
      <c r="F2021" s="8">
        <v>42</v>
      </c>
      <c r="G2021" s="5">
        <v>41</v>
      </c>
      <c r="H2021" s="5">
        <v>38</v>
      </c>
      <c r="I2021" s="5">
        <v>37</v>
      </c>
      <c r="J2021" s="5">
        <v>36</v>
      </c>
      <c r="K2021" s="5">
        <v>35</v>
      </c>
      <c r="L2021" s="5"/>
      <c r="M2021" s="55"/>
      <c r="N2021">
        <v>20</v>
      </c>
      <c r="O2021" s="53">
        <f t="shared" si="98"/>
        <v>45127</v>
      </c>
      <c r="P2021" cm="1">
        <f t="array" aca="1" ref="P2021" ca="1">CountColour(B2021:M2021,$C$2)</f>
        <v>4</v>
      </c>
      <c r="Q2021" t="str">
        <f t="shared" si="97"/>
        <v>F2245127</v>
      </c>
    </row>
    <row r="2022" spans="1:17" ht="15.75" thickBot="1" x14ac:dyDescent="0.3">
      <c r="A2022" t="s">
        <v>21</v>
      </c>
      <c r="B2022" s="7">
        <v>7</v>
      </c>
      <c r="C2022" s="9">
        <v>4</v>
      </c>
      <c r="D2022" s="9">
        <v>3</v>
      </c>
      <c r="E2022" s="9">
        <v>2</v>
      </c>
      <c r="F2022" s="9">
        <v>1</v>
      </c>
      <c r="G2022" s="8">
        <v>42</v>
      </c>
      <c r="H2022" s="5">
        <v>39</v>
      </c>
      <c r="I2022" s="5">
        <v>38</v>
      </c>
      <c r="J2022" s="5">
        <v>37</v>
      </c>
      <c r="K2022" s="5">
        <v>36</v>
      </c>
      <c r="L2022" s="5"/>
      <c r="M2022" s="55"/>
      <c r="N2022">
        <v>21</v>
      </c>
      <c r="O2022" s="53">
        <f t="shared" si="98"/>
        <v>45128</v>
      </c>
      <c r="P2022" cm="1">
        <f t="array" aca="1" ref="P2022" ca="1">CountColour(B2022:M2022,$C$2)</f>
        <v>5</v>
      </c>
      <c r="Q2022" t="str">
        <f t="shared" si="97"/>
        <v>F2245128</v>
      </c>
    </row>
    <row r="2023" spans="1:17" ht="15.75" thickBot="1" x14ac:dyDescent="0.3">
      <c r="A2023" t="s">
        <v>21</v>
      </c>
      <c r="B2023" s="7">
        <v>8</v>
      </c>
      <c r="C2023" s="9">
        <v>5</v>
      </c>
      <c r="D2023" s="9">
        <v>4</v>
      </c>
      <c r="E2023" s="9">
        <v>3</v>
      </c>
      <c r="F2023" s="9">
        <v>2</v>
      </c>
      <c r="G2023" s="9">
        <v>1</v>
      </c>
      <c r="H2023" s="5">
        <v>40</v>
      </c>
      <c r="I2023" s="5">
        <v>39</v>
      </c>
      <c r="J2023" s="5">
        <v>38</v>
      </c>
      <c r="K2023" s="5">
        <v>37</v>
      </c>
      <c r="L2023" s="5"/>
      <c r="M2023" s="55"/>
      <c r="N2023">
        <v>22</v>
      </c>
      <c r="O2023" s="53">
        <f t="shared" si="98"/>
        <v>45129</v>
      </c>
      <c r="P2023" cm="1">
        <f t="array" aca="1" ref="P2023" ca="1">CountColour(B2023:M2023,$C$2)</f>
        <v>6</v>
      </c>
      <c r="Q2023" t="str">
        <f t="shared" si="97"/>
        <v>F2245129</v>
      </c>
    </row>
    <row r="2024" spans="1:17" ht="15.75" thickBot="1" x14ac:dyDescent="0.3">
      <c r="A2024" t="s">
        <v>21</v>
      </c>
      <c r="B2024" s="10">
        <v>9</v>
      </c>
      <c r="C2024" s="11">
        <v>6</v>
      </c>
      <c r="D2024" s="11">
        <v>5</v>
      </c>
      <c r="E2024" s="11">
        <v>4</v>
      </c>
      <c r="F2024" s="11">
        <v>3</v>
      </c>
      <c r="G2024" s="11">
        <v>2</v>
      </c>
      <c r="H2024" s="12">
        <v>41</v>
      </c>
      <c r="I2024" s="12">
        <v>40</v>
      </c>
      <c r="J2024" s="12">
        <v>39</v>
      </c>
      <c r="K2024" s="12">
        <v>38</v>
      </c>
      <c r="L2024" s="12"/>
      <c r="M2024" s="56"/>
      <c r="N2024">
        <v>23</v>
      </c>
      <c r="O2024" s="53">
        <f t="shared" si="98"/>
        <v>45130</v>
      </c>
      <c r="P2024" cm="1">
        <f t="array" aca="1" ref="P2024" ca="1">CountColour(B2024:M2024,$C$2)</f>
        <v>6</v>
      </c>
      <c r="Q2024" t="str">
        <f t="shared" si="97"/>
        <v>F2245130</v>
      </c>
    </row>
    <row r="2025" spans="1:17" ht="15.75" thickBot="1" x14ac:dyDescent="0.3">
      <c r="A2025" t="s">
        <v>21</v>
      </c>
      <c r="B2025" s="17">
        <v>10</v>
      </c>
      <c r="C2025" s="18">
        <v>7</v>
      </c>
      <c r="D2025" s="18">
        <v>6</v>
      </c>
      <c r="E2025" s="18">
        <v>5</v>
      </c>
      <c r="F2025" s="18">
        <v>4</v>
      </c>
      <c r="G2025" s="18">
        <v>3</v>
      </c>
      <c r="H2025" s="39">
        <v>42</v>
      </c>
      <c r="I2025" s="30">
        <v>41</v>
      </c>
      <c r="J2025" s="30">
        <v>40</v>
      </c>
      <c r="K2025" s="30">
        <v>39</v>
      </c>
      <c r="L2025" s="30"/>
      <c r="M2025" s="57"/>
      <c r="N2025">
        <v>24</v>
      </c>
      <c r="O2025" s="53">
        <f t="shared" si="98"/>
        <v>45131</v>
      </c>
      <c r="P2025" cm="1">
        <f t="array" aca="1" ref="P2025" ca="1">CountColour(B2025:M2025,$C$2)</f>
        <v>6</v>
      </c>
      <c r="Q2025" t="str">
        <f t="shared" si="97"/>
        <v>F2245131</v>
      </c>
    </row>
    <row r="2026" spans="1:17" ht="15.75" thickBot="1" x14ac:dyDescent="0.3">
      <c r="A2026" t="s">
        <v>21</v>
      </c>
      <c r="B2026" s="7">
        <v>11</v>
      </c>
      <c r="C2026" s="9">
        <v>8</v>
      </c>
      <c r="D2026" s="9">
        <v>7</v>
      </c>
      <c r="E2026" s="9">
        <v>6</v>
      </c>
      <c r="F2026" s="9">
        <v>5</v>
      </c>
      <c r="G2026" s="9">
        <v>4</v>
      </c>
      <c r="H2026" s="9">
        <v>1</v>
      </c>
      <c r="I2026" s="8">
        <v>42</v>
      </c>
      <c r="J2026" s="5">
        <v>41</v>
      </c>
      <c r="K2026" s="5">
        <v>40</v>
      </c>
      <c r="L2026" s="5"/>
      <c r="M2026" s="55"/>
      <c r="N2026">
        <v>25</v>
      </c>
      <c r="O2026" s="53">
        <f t="shared" si="98"/>
        <v>45132</v>
      </c>
      <c r="P2026" cm="1">
        <f t="array" aca="1" ref="P2026" ca="1">CountColour(B2026:M2026,$C$2)</f>
        <v>7</v>
      </c>
      <c r="Q2026" t="str">
        <f t="shared" si="97"/>
        <v>F2245132</v>
      </c>
    </row>
    <row r="2027" spans="1:17" ht="15.75" thickBot="1" x14ac:dyDescent="0.3">
      <c r="A2027" t="s">
        <v>21</v>
      </c>
      <c r="B2027" s="7">
        <v>12</v>
      </c>
      <c r="C2027" s="9">
        <v>9</v>
      </c>
      <c r="D2027" s="9">
        <v>8</v>
      </c>
      <c r="E2027" s="9">
        <v>7</v>
      </c>
      <c r="F2027" s="9">
        <v>6</v>
      </c>
      <c r="G2027" s="9">
        <v>5</v>
      </c>
      <c r="H2027" s="9">
        <v>2</v>
      </c>
      <c r="I2027" s="9">
        <v>1</v>
      </c>
      <c r="J2027" s="8">
        <v>42</v>
      </c>
      <c r="K2027" s="5">
        <v>41</v>
      </c>
      <c r="L2027" s="5"/>
      <c r="M2027" s="55"/>
      <c r="N2027">
        <v>26</v>
      </c>
      <c r="O2027" s="53">
        <f t="shared" si="98"/>
        <v>45133</v>
      </c>
      <c r="P2027" cm="1">
        <f t="array" aca="1" ref="P2027" ca="1">CountColour(B2027:M2027,$C$2)</f>
        <v>8</v>
      </c>
      <c r="Q2027" t="str">
        <f t="shared" si="97"/>
        <v>F2245133</v>
      </c>
    </row>
    <row r="2028" spans="1:17" ht="15.75" thickBot="1" x14ac:dyDescent="0.3">
      <c r="A2028" t="s">
        <v>21</v>
      </c>
      <c r="B2028" s="7">
        <v>13</v>
      </c>
      <c r="C2028" s="9">
        <v>10</v>
      </c>
      <c r="D2028" s="9">
        <v>9</v>
      </c>
      <c r="E2028" s="9">
        <v>8</v>
      </c>
      <c r="F2028" s="9">
        <v>7</v>
      </c>
      <c r="G2028" s="9">
        <v>6</v>
      </c>
      <c r="H2028" s="9">
        <v>3</v>
      </c>
      <c r="I2028" s="9">
        <v>2</v>
      </c>
      <c r="J2028" s="9">
        <v>1</v>
      </c>
      <c r="K2028" s="8">
        <v>42</v>
      </c>
      <c r="L2028" s="5"/>
      <c r="M2028" s="55"/>
      <c r="N2028">
        <v>27</v>
      </c>
      <c r="O2028" s="53">
        <f t="shared" si="98"/>
        <v>45134</v>
      </c>
      <c r="P2028" cm="1">
        <f t="array" aca="1" ref="P2028" ca="1">CountColour(B2028:M2028,$C$2)</f>
        <v>9</v>
      </c>
      <c r="Q2028" t="str">
        <f t="shared" si="97"/>
        <v>F2245134</v>
      </c>
    </row>
    <row r="2029" spans="1:17" ht="15.75" thickBot="1" x14ac:dyDescent="0.3">
      <c r="A2029" t="s">
        <v>21</v>
      </c>
      <c r="B2029" s="20">
        <v>0</v>
      </c>
      <c r="C2029" s="9">
        <v>11</v>
      </c>
      <c r="D2029" s="9">
        <v>10</v>
      </c>
      <c r="E2029" s="9">
        <v>9</v>
      </c>
      <c r="F2029" s="9">
        <v>8</v>
      </c>
      <c r="G2029" s="9">
        <v>7</v>
      </c>
      <c r="H2029" s="9">
        <v>4</v>
      </c>
      <c r="I2029" s="9">
        <v>3</v>
      </c>
      <c r="J2029" s="9">
        <v>2</v>
      </c>
      <c r="K2029" s="9">
        <v>1</v>
      </c>
      <c r="L2029" s="5"/>
      <c r="M2029" s="55"/>
      <c r="N2029">
        <v>28</v>
      </c>
      <c r="O2029" s="53">
        <f t="shared" si="98"/>
        <v>45135</v>
      </c>
      <c r="P2029" cm="1">
        <f t="array" aca="1" ref="P2029" ca="1">CountColour(B2029:M2029,$C$2)</f>
        <v>9</v>
      </c>
      <c r="Q2029" t="str">
        <f t="shared" si="97"/>
        <v>F2245135</v>
      </c>
    </row>
    <row r="2030" spans="1:17" ht="15.75" thickBot="1" x14ac:dyDescent="0.3">
      <c r="A2030" t="s">
        <v>21</v>
      </c>
      <c r="B2030" s="21">
        <v>1</v>
      </c>
      <c r="C2030" s="9">
        <v>12</v>
      </c>
      <c r="D2030" s="9">
        <v>11</v>
      </c>
      <c r="E2030" s="9">
        <v>10</v>
      </c>
      <c r="F2030" s="9">
        <v>9</v>
      </c>
      <c r="G2030" s="9">
        <v>8</v>
      </c>
      <c r="H2030" s="9">
        <v>5</v>
      </c>
      <c r="I2030" s="9">
        <v>4</v>
      </c>
      <c r="J2030" s="9">
        <v>3</v>
      </c>
      <c r="K2030" s="9">
        <v>2</v>
      </c>
      <c r="L2030" s="9"/>
      <c r="M2030" s="55"/>
      <c r="N2030">
        <v>29</v>
      </c>
      <c r="O2030" s="53">
        <f t="shared" si="98"/>
        <v>45136</v>
      </c>
      <c r="P2030" cm="1">
        <f t="array" aca="1" ref="P2030" ca="1">CountColour(B2030:M2030,$C$2)</f>
        <v>9</v>
      </c>
      <c r="Q2030" t="str">
        <f t="shared" si="97"/>
        <v>F2245136</v>
      </c>
    </row>
    <row r="2031" spans="1:17" ht="15.75" thickBot="1" x14ac:dyDescent="0.3">
      <c r="A2031" t="s">
        <v>21</v>
      </c>
      <c r="B2031" s="23">
        <v>2</v>
      </c>
      <c r="C2031" s="25">
        <v>13</v>
      </c>
      <c r="D2031" s="25">
        <v>12</v>
      </c>
      <c r="E2031" s="25">
        <v>11</v>
      </c>
      <c r="F2031" s="25">
        <v>10</v>
      </c>
      <c r="G2031" s="25">
        <v>9</v>
      </c>
      <c r="H2031" s="25">
        <v>6</v>
      </c>
      <c r="I2031" s="25">
        <v>5</v>
      </c>
      <c r="J2031" s="25">
        <v>4</v>
      </c>
      <c r="K2031" s="25">
        <v>3</v>
      </c>
      <c r="L2031" s="25"/>
      <c r="M2031" s="58"/>
      <c r="N2031">
        <v>30</v>
      </c>
      <c r="O2031" s="53">
        <f t="shared" si="98"/>
        <v>45137</v>
      </c>
      <c r="P2031" cm="1">
        <f t="array" aca="1" ref="P2031" ca="1">CountColour(B2031:M2031,$C$2)</f>
        <v>9</v>
      </c>
      <c r="Q2031" t="str">
        <f t="shared" si="97"/>
        <v>F2245137</v>
      </c>
    </row>
    <row r="2032" spans="1:17" ht="15.75" thickBot="1" x14ac:dyDescent="0.3">
      <c r="A2032" t="s">
        <v>21</v>
      </c>
      <c r="B2032" s="1">
        <v>3</v>
      </c>
      <c r="C2032" s="27">
        <v>0</v>
      </c>
      <c r="D2032" s="15">
        <v>13</v>
      </c>
      <c r="E2032" s="15">
        <v>12</v>
      </c>
      <c r="F2032" s="15">
        <v>11</v>
      </c>
      <c r="G2032" s="15">
        <v>10</v>
      </c>
      <c r="H2032" s="15">
        <v>7</v>
      </c>
      <c r="I2032" s="15">
        <v>6</v>
      </c>
      <c r="J2032" s="15">
        <v>5</v>
      </c>
      <c r="K2032" s="15">
        <v>4</v>
      </c>
      <c r="L2032" s="15"/>
      <c r="M2032" s="54"/>
      <c r="N2032">
        <v>31</v>
      </c>
      <c r="O2032" s="53">
        <f t="shared" si="98"/>
        <v>45138</v>
      </c>
      <c r="P2032" cm="1">
        <f t="array" aca="1" ref="P2032" ca="1">CountColour(B2032:M2032,$C$2)</f>
        <v>8</v>
      </c>
      <c r="Q2032" t="str">
        <f t="shared" si="97"/>
        <v>F2245138</v>
      </c>
    </row>
    <row r="2033" spans="1:17" ht="15.75" thickBot="1" x14ac:dyDescent="0.3">
      <c r="A2033" t="s">
        <v>21</v>
      </c>
      <c r="B2033" s="21">
        <v>4</v>
      </c>
      <c r="C2033" s="5">
        <v>1</v>
      </c>
      <c r="D2033" s="22">
        <v>0</v>
      </c>
      <c r="E2033" s="9">
        <v>13</v>
      </c>
      <c r="F2033" s="9">
        <v>12</v>
      </c>
      <c r="G2033" s="9">
        <v>11</v>
      </c>
      <c r="H2033" s="9">
        <v>8</v>
      </c>
      <c r="I2033" s="9">
        <v>7</v>
      </c>
      <c r="J2033" s="9">
        <v>6</v>
      </c>
      <c r="K2033" s="9">
        <v>5</v>
      </c>
      <c r="L2033" s="9"/>
      <c r="M2033" s="55"/>
      <c r="N2033">
        <v>1</v>
      </c>
      <c r="O2033" s="53">
        <f>DATE(2023,8,N2033)</f>
        <v>45139</v>
      </c>
      <c r="P2033" cm="1">
        <f t="array" aca="1" ref="P2033" ca="1">CountColour(B2033:M2033,$C$2)</f>
        <v>7</v>
      </c>
      <c r="Q2033" t="str">
        <f t="shared" si="97"/>
        <v>F2245139</v>
      </c>
    </row>
    <row r="2034" spans="1:17" ht="15.75" thickBot="1" x14ac:dyDescent="0.3">
      <c r="A2034" t="s">
        <v>21</v>
      </c>
      <c r="B2034" s="21">
        <v>5</v>
      </c>
      <c r="C2034" s="5">
        <v>2</v>
      </c>
      <c r="D2034" s="5">
        <v>1</v>
      </c>
      <c r="E2034" s="22">
        <v>0</v>
      </c>
      <c r="F2034" s="9">
        <v>13</v>
      </c>
      <c r="G2034" s="9">
        <v>12</v>
      </c>
      <c r="H2034" s="9">
        <v>9</v>
      </c>
      <c r="I2034" s="9">
        <v>8</v>
      </c>
      <c r="J2034" s="9">
        <v>7</v>
      </c>
      <c r="K2034" s="9">
        <v>6</v>
      </c>
      <c r="L2034" s="9"/>
      <c r="M2034" s="55"/>
      <c r="N2034">
        <v>2</v>
      </c>
      <c r="O2034" s="53">
        <f t="shared" ref="O2034:O2063" si="99">DATE(2023,8,N2034)</f>
        <v>45140</v>
      </c>
      <c r="P2034" cm="1">
        <f t="array" aca="1" ref="P2034" ca="1">CountColour(B2034:M2034,$C$2)</f>
        <v>6</v>
      </c>
      <c r="Q2034" t="str">
        <f t="shared" si="97"/>
        <v>F2245140</v>
      </c>
    </row>
    <row r="2035" spans="1:17" ht="15.75" thickBot="1" x14ac:dyDescent="0.3">
      <c r="A2035" t="s">
        <v>21</v>
      </c>
      <c r="B2035" s="21">
        <v>6</v>
      </c>
      <c r="C2035" s="5">
        <v>3</v>
      </c>
      <c r="D2035" s="5">
        <v>2</v>
      </c>
      <c r="E2035" s="5">
        <v>1</v>
      </c>
      <c r="F2035" s="22">
        <v>0</v>
      </c>
      <c r="G2035" s="9">
        <v>13</v>
      </c>
      <c r="H2035" s="9">
        <v>10</v>
      </c>
      <c r="I2035" s="9">
        <v>9</v>
      </c>
      <c r="J2035" s="9">
        <v>8</v>
      </c>
      <c r="K2035" s="9">
        <v>7</v>
      </c>
      <c r="L2035" s="9"/>
      <c r="M2035" s="55"/>
      <c r="N2035">
        <v>3</v>
      </c>
      <c r="O2035" s="53">
        <f t="shared" si="99"/>
        <v>45141</v>
      </c>
      <c r="P2035" cm="1">
        <f t="array" aca="1" ref="P2035" ca="1">CountColour(B2035:M2035,$C$2)</f>
        <v>5</v>
      </c>
      <c r="Q2035" t="str">
        <f t="shared" si="97"/>
        <v>F2245141</v>
      </c>
    </row>
    <row r="2036" spans="1:17" ht="15.75" thickBot="1" x14ac:dyDescent="0.3">
      <c r="A2036" t="s">
        <v>21</v>
      </c>
      <c r="B2036" s="21">
        <v>7</v>
      </c>
      <c r="C2036" s="5">
        <v>4</v>
      </c>
      <c r="D2036" s="5">
        <v>3</v>
      </c>
      <c r="E2036" s="5">
        <v>2</v>
      </c>
      <c r="F2036" s="5">
        <v>1</v>
      </c>
      <c r="G2036" s="22">
        <v>0</v>
      </c>
      <c r="H2036" s="9">
        <v>11</v>
      </c>
      <c r="I2036" s="9">
        <v>10</v>
      </c>
      <c r="J2036" s="9">
        <v>9</v>
      </c>
      <c r="K2036" s="9">
        <v>8</v>
      </c>
      <c r="L2036" s="9"/>
      <c r="M2036" s="55"/>
      <c r="N2036">
        <v>4</v>
      </c>
      <c r="O2036" s="53">
        <f t="shared" si="99"/>
        <v>45142</v>
      </c>
      <c r="P2036" cm="1">
        <f t="array" aca="1" ref="P2036" ca="1">CountColour(B2036:M2036,$C$2)</f>
        <v>4</v>
      </c>
      <c r="Q2036" t="str">
        <f t="shared" si="97"/>
        <v>F2245142</v>
      </c>
    </row>
    <row r="2037" spans="1:17" ht="15.75" thickBot="1" x14ac:dyDescent="0.3">
      <c r="A2037" t="s">
        <v>21</v>
      </c>
      <c r="B2037" s="21">
        <v>8</v>
      </c>
      <c r="C2037" s="5">
        <v>5</v>
      </c>
      <c r="D2037" s="5">
        <v>4</v>
      </c>
      <c r="E2037" s="5">
        <v>3</v>
      </c>
      <c r="F2037" s="5">
        <v>2</v>
      </c>
      <c r="G2037" s="5">
        <v>1</v>
      </c>
      <c r="H2037" s="9">
        <v>12</v>
      </c>
      <c r="I2037" s="9">
        <v>11</v>
      </c>
      <c r="J2037" s="9">
        <v>10</v>
      </c>
      <c r="K2037" s="9">
        <v>9</v>
      </c>
      <c r="L2037" s="9"/>
      <c r="M2037" s="55"/>
      <c r="N2037">
        <v>5</v>
      </c>
      <c r="O2037" s="53">
        <f t="shared" si="99"/>
        <v>45143</v>
      </c>
      <c r="P2037" cm="1">
        <f t="array" aca="1" ref="P2037" ca="1">CountColour(B2037:M2037,$C$2)</f>
        <v>4</v>
      </c>
      <c r="Q2037" t="str">
        <f t="shared" si="97"/>
        <v>F2245143</v>
      </c>
    </row>
    <row r="2038" spans="1:17" ht="15.75" thickBot="1" x14ac:dyDescent="0.3">
      <c r="A2038" t="s">
        <v>21</v>
      </c>
      <c r="B2038" s="28">
        <v>9</v>
      </c>
      <c r="C2038" s="12">
        <v>6</v>
      </c>
      <c r="D2038" s="12">
        <v>5</v>
      </c>
      <c r="E2038" s="12">
        <v>4</v>
      </c>
      <c r="F2038" s="12">
        <v>3</v>
      </c>
      <c r="G2038" s="12">
        <v>2</v>
      </c>
      <c r="H2038" s="11">
        <v>13</v>
      </c>
      <c r="I2038" s="11">
        <v>12</v>
      </c>
      <c r="J2038" s="11">
        <v>11</v>
      </c>
      <c r="K2038" s="11">
        <v>10</v>
      </c>
      <c r="L2038" s="11"/>
      <c r="M2038" s="56"/>
      <c r="N2038">
        <v>6</v>
      </c>
      <c r="O2038" s="53">
        <f t="shared" si="99"/>
        <v>45144</v>
      </c>
      <c r="P2038" cm="1">
        <f t="array" aca="1" ref="P2038" ca="1">CountColour(B2038:M2038,$C$2)</f>
        <v>4</v>
      </c>
      <c r="Q2038" t="str">
        <f t="shared" si="97"/>
        <v>F2245144</v>
      </c>
    </row>
    <row r="2039" spans="1:17" ht="15.75" thickBot="1" x14ac:dyDescent="0.3">
      <c r="A2039" t="s">
        <v>21</v>
      </c>
      <c r="B2039" s="29">
        <v>10</v>
      </c>
      <c r="C2039" s="30">
        <v>7</v>
      </c>
      <c r="D2039" s="30">
        <v>6</v>
      </c>
      <c r="E2039" s="30">
        <v>5</v>
      </c>
      <c r="F2039" s="30">
        <v>4</v>
      </c>
      <c r="G2039" s="30">
        <v>3</v>
      </c>
      <c r="H2039" s="41">
        <v>0</v>
      </c>
      <c r="I2039" s="18">
        <v>13</v>
      </c>
      <c r="J2039" s="18">
        <v>12</v>
      </c>
      <c r="K2039" s="18">
        <v>11</v>
      </c>
      <c r="L2039" s="18"/>
      <c r="M2039" s="57"/>
      <c r="N2039">
        <v>7</v>
      </c>
      <c r="O2039" s="53">
        <f t="shared" si="99"/>
        <v>45145</v>
      </c>
      <c r="P2039" cm="1">
        <f t="array" aca="1" ref="P2039" ca="1">CountColour(B2039:M2039,$C$2)</f>
        <v>3</v>
      </c>
      <c r="Q2039" t="str">
        <f t="shared" si="97"/>
        <v>F2245145</v>
      </c>
    </row>
    <row r="2040" spans="1:17" ht="15.75" thickBot="1" x14ac:dyDescent="0.3">
      <c r="A2040" t="s">
        <v>21</v>
      </c>
      <c r="B2040" s="21">
        <v>11</v>
      </c>
      <c r="C2040" s="5">
        <v>8</v>
      </c>
      <c r="D2040" s="5">
        <v>7</v>
      </c>
      <c r="E2040" s="5">
        <v>6</v>
      </c>
      <c r="F2040" s="5">
        <v>5</v>
      </c>
      <c r="G2040" s="5">
        <v>4</v>
      </c>
      <c r="H2040" s="5">
        <v>1</v>
      </c>
      <c r="I2040" s="22">
        <v>0</v>
      </c>
      <c r="J2040" s="9">
        <v>13</v>
      </c>
      <c r="K2040" s="9">
        <v>12</v>
      </c>
      <c r="L2040" s="9"/>
      <c r="M2040" s="55"/>
      <c r="N2040">
        <v>8</v>
      </c>
      <c r="O2040" s="53">
        <f t="shared" si="99"/>
        <v>45146</v>
      </c>
      <c r="P2040" cm="1">
        <f t="array" aca="1" ref="P2040" ca="1">CountColour(B2040:M2040,$C$2)</f>
        <v>2</v>
      </c>
      <c r="Q2040" t="str">
        <f t="shared" si="97"/>
        <v>F2245146</v>
      </c>
    </row>
    <row r="2041" spans="1:17" ht="15.75" thickBot="1" x14ac:dyDescent="0.3">
      <c r="A2041" t="s">
        <v>21</v>
      </c>
      <c r="B2041" s="21">
        <v>12</v>
      </c>
      <c r="C2041" s="5">
        <v>9</v>
      </c>
      <c r="D2041" s="5">
        <v>8</v>
      </c>
      <c r="E2041" s="5">
        <v>7</v>
      </c>
      <c r="F2041" s="5">
        <v>6</v>
      </c>
      <c r="G2041" s="5">
        <v>5</v>
      </c>
      <c r="H2041" s="5">
        <v>2</v>
      </c>
      <c r="I2041" s="5">
        <v>1</v>
      </c>
      <c r="J2041" s="22">
        <v>0</v>
      </c>
      <c r="K2041" s="9">
        <v>13</v>
      </c>
      <c r="L2041" s="9"/>
      <c r="M2041" s="55"/>
      <c r="N2041">
        <v>9</v>
      </c>
      <c r="O2041" s="53">
        <f t="shared" si="99"/>
        <v>45147</v>
      </c>
      <c r="P2041" cm="1">
        <f t="array" aca="1" ref="P2041" ca="1">CountColour(B2041:M2041,$C$2)</f>
        <v>1</v>
      </c>
      <c r="Q2041" t="str">
        <f t="shared" si="97"/>
        <v>F2245147</v>
      </c>
    </row>
    <row r="2042" spans="1:17" ht="15.75" thickBot="1" x14ac:dyDescent="0.3">
      <c r="A2042" t="s">
        <v>21</v>
      </c>
      <c r="B2042" s="21">
        <v>13</v>
      </c>
      <c r="C2042" s="5">
        <v>10</v>
      </c>
      <c r="D2042" s="5">
        <v>9</v>
      </c>
      <c r="E2042" s="5">
        <v>8</v>
      </c>
      <c r="F2042" s="5">
        <v>7</v>
      </c>
      <c r="G2042" s="5">
        <v>6</v>
      </c>
      <c r="H2042" s="5">
        <v>3</v>
      </c>
      <c r="I2042" s="5">
        <v>2</v>
      </c>
      <c r="J2042" s="5">
        <v>1</v>
      </c>
      <c r="K2042" s="22">
        <v>0</v>
      </c>
      <c r="L2042" s="9"/>
      <c r="M2042" s="55"/>
      <c r="N2042">
        <v>10</v>
      </c>
      <c r="O2042" s="53">
        <f t="shared" si="99"/>
        <v>45148</v>
      </c>
      <c r="P2042" cm="1">
        <f t="array" aca="1" ref="P2042" ca="1">CountColour(B2042:M2042,$C$2)</f>
        <v>0</v>
      </c>
      <c r="Q2042" t="str">
        <f t="shared" si="97"/>
        <v>F2245148</v>
      </c>
    </row>
    <row r="2043" spans="1:17" ht="15.75" thickBot="1" x14ac:dyDescent="0.3">
      <c r="A2043" t="s">
        <v>21</v>
      </c>
      <c r="B2043" s="21">
        <v>14</v>
      </c>
      <c r="C2043" s="5">
        <v>11</v>
      </c>
      <c r="D2043" s="5">
        <v>10</v>
      </c>
      <c r="E2043" s="5">
        <v>9</v>
      </c>
      <c r="F2043" s="5">
        <v>8</v>
      </c>
      <c r="G2043" s="5">
        <v>7</v>
      </c>
      <c r="H2043" s="5">
        <v>4</v>
      </c>
      <c r="I2043" s="5">
        <v>3</v>
      </c>
      <c r="J2043" s="5">
        <v>2</v>
      </c>
      <c r="K2043" s="5">
        <v>1</v>
      </c>
      <c r="L2043" s="5"/>
      <c r="M2043" s="55"/>
      <c r="N2043">
        <v>11</v>
      </c>
      <c r="O2043" s="53">
        <f t="shared" si="99"/>
        <v>45149</v>
      </c>
      <c r="P2043" cm="1">
        <f t="array" aca="1" ref="P2043" ca="1">CountColour(B2043:M2043,$C$2)</f>
        <v>0</v>
      </c>
      <c r="Q2043" t="str">
        <f t="shared" si="97"/>
        <v>F2245149</v>
      </c>
    </row>
    <row r="2044" spans="1:17" ht="15.75" thickBot="1" x14ac:dyDescent="0.3">
      <c r="A2044" t="s">
        <v>21</v>
      </c>
      <c r="B2044" s="21">
        <v>15</v>
      </c>
      <c r="C2044" s="5">
        <v>12</v>
      </c>
      <c r="D2044" s="5">
        <v>11</v>
      </c>
      <c r="E2044" s="5">
        <v>10</v>
      </c>
      <c r="F2044" s="5">
        <v>9</v>
      </c>
      <c r="G2044" s="5">
        <v>8</v>
      </c>
      <c r="H2044" s="5">
        <v>5</v>
      </c>
      <c r="I2044" s="5">
        <v>4</v>
      </c>
      <c r="J2044" s="5">
        <v>3</v>
      </c>
      <c r="K2044" s="5">
        <v>2</v>
      </c>
      <c r="L2044" s="5"/>
      <c r="M2044" s="55"/>
      <c r="N2044">
        <v>12</v>
      </c>
      <c r="O2044" s="53">
        <f t="shared" si="99"/>
        <v>45150</v>
      </c>
      <c r="P2044" cm="1">
        <f t="array" aca="1" ref="P2044" ca="1">CountColour(B2044:M2044,$C$2)</f>
        <v>0</v>
      </c>
      <c r="Q2044" t="str">
        <f t="shared" si="97"/>
        <v>F2245150</v>
      </c>
    </row>
    <row r="2045" spans="1:17" ht="15.75" thickBot="1" x14ac:dyDescent="0.3">
      <c r="A2045" t="s">
        <v>21</v>
      </c>
      <c r="B2045" s="23">
        <v>16</v>
      </c>
      <c r="C2045" s="24">
        <v>13</v>
      </c>
      <c r="D2045" s="24">
        <v>12</v>
      </c>
      <c r="E2045" s="24">
        <v>11</v>
      </c>
      <c r="F2045" s="24">
        <v>10</v>
      </c>
      <c r="G2045" s="24">
        <v>9</v>
      </c>
      <c r="H2045" s="24">
        <v>6</v>
      </c>
      <c r="I2045" s="24">
        <v>5</v>
      </c>
      <c r="J2045" s="24">
        <v>4</v>
      </c>
      <c r="K2045" s="24">
        <v>3</v>
      </c>
      <c r="L2045" s="24"/>
      <c r="M2045" s="58"/>
      <c r="N2045">
        <v>13</v>
      </c>
      <c r="O2045" s="53">
        <f t="shared" si="99"/>
        <v>45151</v>
      </c>
      <c r="P2045" cm="1">
        <f t="array" aca="1" ref="P2045" ca="1">CountColour(B2045:M2045,$C$2)</f>
        <v>0</v>
      </c>
      <c r="Q2045" t="str">
        <f t="shared" si="97"/>
        <v>F2245151</v>
      </c>
    </row>
    <row r="2046" spans="1:17" ht="15.75" thickBot="1" x14ac:dyDescent="0.3">
      <c r="A2046" t="s">
        <v>21</v>
      </c>
      <c r="B2046" s="1">
        <v>17</v>
      </c>
      <c r="C2046" s="2">
        <v>14</v>
      </c>
      <c r="D2046" s="2">
        <v>13</v>
      </c>
      <c r="E2046" s="2">
        <v>12</v>
      </c>
      <c r="F2046" s="2">
        <v>11</v>
      </c>
      <c r="G2046" s="2">
        <v>10</v>
      </c>
      <c r="H2046" s="2">
        <v>7</v>
      </c>
      <c r="I2046" s="2">
        <v>6</v>
      </c>
      <c r="J2046" s="2">
        <v>5</v>
      </c>
      <c r="K2046" s="2">
        <v>4</v>
      </c>
      <c r="L2046" s="2"/>
      <c r="M2046" s="54"/>
      <c r="N2046">
        <v>14</v>
      </c>
      <c r="O2046" s="53">
        <f t="shared" si="99"/>
        <v>45152</v>
      </c>
      <c r="P2046" cm="1">
        <f t="array" aca="1" ref="P2046" ca="1">CountColour(B2046:M2046,$C$2)</f>
        <v>0</v>
      </c>
      <c r="Q2046" t="str">
        <f t="shared" si="97"/>
        <v>F2245152</v>
      </c>
    </row>
    <row r="2047" spans="1:17" ht="15.75" thickBot="1" x14ac:dyDescent="0.3">
      <c r="A2047" t="s">
        <v>21</v>
      </c>
      <c r="B2047" s="21">
        <v>18</v>
      </c>
      <c r="C2047" s="5">
        <v>15</v>
      </c>
      <c r="D2047" s="5">
        <v>14</v>
      </c>
      <c r="E2047" s="5">
        <v>13</v>
      </c>
      <c r="F2047" s="5">
        <v>12</v>
      </c>
      <c r="G2047" s="5">
        <v>11</v>
      </c>
      <c r="H2047" s="5">
        <v>8</v>
      </c>
      <c r="I2047" s="5">
        <v>7</v>
      </c>
      <c r="J2047" s="5">
        <v>6</v>
      </c>
      <c r="K2047" s="5">
        <v>5</v>
      </c>
      <c r="L2047" s="5"/>
      <c r="M2047" s="55"/>
      <c r="N2047">
        <v>15</v>
      </c>
      <c r="O2047" s="53">
        <f t="shared" si="99"/>
        <v>45153</v>
      </c>
      <c r="P2047" cm="1">
        <f t="array" aca="1" ref="P2047" ca="1">CountColour(B2047:M2047,$C$2)</f>
        <v>0</v>
      </c>
      <c r="Q2047" t="str">
        <f t="shared" si="97"/>
        <v>F2245153</v>
      </c>
    </row>
    <row r="2048" spans="1:17" ht="15.75" thickBot="1" x14ac:dyDescent="0.3">
      <c r="A2048" t="s">
        <v>21</v>
      </c>
      <c r="B2048" s="21">
        <v>19</v>
      </c>
      <c r="C2048" s="5">
        <v>16</v>
      </c>
      <c r="D2048" s="5">
        <v>15</v>
      </c>
      <c r="E2048" s="5">
        <v>14</v>
      </c>
      <c r="F2048" s="5">
        <v>13</v>
      </c>
      <c r="G2048" s="5">
        <v>12</v>
      </c>
      <c r="H2048" s="5">
        <v>9</v>
      </c>
      <c r="I2048" s="5">
        <v>8</v>
      </c>
      <c r="J2048" s="5">
        <v>7</v>
      </c>
      <c r="K2048" s="5">
        <v>6</v>
      </c>
      <c r="L2048" s="5"/>
      <c r="M2048" s="55"/>
      <c r="N2048">
        <v>16</v>
      </c>
      <c r="O2048" s="53">
        <f t="shared" si="99"/>
        <v>45154</v>
      </c>
      <c r="P2048" cm="1">
        <f t="array" aca="1" ref="P2048" ca="1">CountColour(B2048:M2048,$C$2)</f>
        <v>0</v>
      </c>
      <c r="Q2048" t="str">
        <f t="shared" si="97"/>
        <v>F2245154</v>
      </c>
    </row>
    <row r="2049" spans="1:17" ht="15.75" thickBot="1" x14ac:dyDescent="0.3">
      <c r="A2049" t="s">
        <v>21</v>
      </c>
      <c r="B2049" s="21">
        <v>20</v>
      </c>
      <c r="C2049" s="5">
        <v>17</v>
      </c>
      <c r="D2049" s="5">
        <v>16</v>
      </c>
      <c r="E2049" s="5">
        <v>15</v>
      </c>
      <c r="F2049" s="5">
        <v>14</v>
      </c>
      <c r="G2049" s="5">
        <v>13</v>
      </c>
      <c r="H2049" s="5">
        <v>10</v>
      </c>
      <c r="I2049" s="5">
        <v>9</v>
      </c>
      <c r="J2049" s="5">
        <v>8</v>
      </c>
      <c r="K2049" s="5">
        <v>7</v>
      </c>
      <c r="L2049" s="5"/>
      <c r="M2049" s="55"/>
      <c r="N2049">
        <v>17</v>
      </c>
      <c r="O2049" s="53">
        <f t="shared" si="99"/>
        <v>45155</v>
      </c>
      <c r="P2049" cm="1">
        <f t="array" aca="1" ref="P2049" ca="1">CountColour(B2049:M2049,$C$2)</f>
        <v>0</v>
      </c>
      <c r="Q2049" t="str">
        <f t="shared" si="97"/>
        <v>F2245155</v>
      </c>
    </row>
    <row r="2050" spans="1:17" ht="15.75" thickBot="1" x14ac:dyDescent="0.3">
      <c r="A2050" t="s">
        <v>21</v>
      </c>
      <c r="B2050" s="21">
        <v>21</v>
      </c>
      <c r="C2050" s="5">
        <v>18</v>
      </c>
      <c r="D2050" s="5">
        <v>17</v>
      </c>
      <c r="E2050" s="5">
        <v>16</v>
      </c>
      <c r="F2050" s="5">
        <v>15</v>
      </c>
      <c r="G2050" s="5">
        <v>14</v>
      </c>
      <c r="H2050" s="5">
        <v>11</v>
      </c>
      <c r="I2050" s="5">
        <v>10</v>
      </c>
      <c r="J2050" s="5">
        <v>9</v>
      </c>
      <c r="K2050" s="5">
        <v>8</v>
      </c>
      <c r="L2050" s="5"/>
      <c r="M2050" s="55"/>
      <c r="N2050">
        <v>18</v>
      </c>
      <c r="O2050" s="53">
        <f t="shared" si="99"/>
        <v>45156</v>
      </c>
      <c r="P2050" cm="1">
        <f t="array" aca="1" ref="P2050" ca="1">CountColour(B2050:M2050,$C$2)</f>
        <v>0</v>
      </c>
      <c r="Q2050" t="str">
        <f t="shared" si="97"/>
        <v>F2245156</v>
      </c>
    </row>
    <row r="2051" spans="1:17" ht="15.75" thickBot="1" x14ac:dyDescent="0.3">
      <c r="A2051" t="s">
        <v>21</v>
      </c>
      <c r="B2051" s="21">
        <v>22</v>
      </c>
      <c r="C2051" s="5">
        <v>19</v>
      </c>
      <c r="D2051" s="5">
        <v>18</v>
      </c>
      <c r="E2051" s="5">
        <v>17</v>
      </c>
      <c r="F2051" s="5">
        <v>16</v>
      </c>
      <c r="G2051" s="5">
        <v>15</v>
      </c>
      <c r="H2051" s="5">
        <v>12</v>
      </c>
      <c r="I2051" s="5">
        <v>11</v>
      </c>
      <c r="J2051" s="5">
        <v>10</v>
      </c>
      <c r="K2051" s="5">
        <v>9</v>
      </c>
      <c r="L2051" s="5"/>
      <c r="M2051" s="55"/>
      <c r="N2051">
        <v>19</v>
      </c>
      <c r="O2051" s="53">
        <f t="shared" si="99"/>
        <v>45157</v>
      </c>
      <c r="P2051" cm="1">
        <f t="array" aca="1" ref="P2051" ca="1">CountColour(B2051:M2051,$C$2)</f>
        <v>0</v>
      </c>
      <c r="Q2051" t="str">
        <f t="shared" ref="Q2051:Q2114" si="100">A2051&amp;O2051</f>
        <v>F2245157</v>
      </c>
    </row>
    <row r="2052" spans="1:17" ht="15.75" thickBot="1" x14ac:dyDescent="0.3">
      <c r="A2052" t="s">
        <v>21</v>
      </c>
      <c r="B2052" s="28">
        <v>23</v>
      </c>
      <c r="C2052" s="12">
        <v>20</v>
      </c>
      <c r="D2052" s="12">
        <v>19</v>
      </c>
      <c r="E2052" s="12">
        <v>18</v>
      </c>
      <c r="F2052" s="12">
        <v>17</v>
      </c>
      <c r="G2052" s="12">
        <v>16</v>
      </c>
      <c r="H2052" s="12">
        <v>13</v>
      </c>
      <c r="I2052" s="12">
        <v>12</v>
      </c>
      <c r="J2052" s="12">
        <v>11</v>
      </c>
      <c r="K2052" s="12">
        <v>10</v>
      </c>
      <c r="L2052" s="12"/>
      <c r="M2052" s="56"/>
      <c r="N2052">
        <v>20</v>
      </c>
      <c r="O2052" s="53">
        <f t="shared" si="99"/>
        <v>45158</v>
      </c>
      <c r="P2052" cm="1">
        <f t="array" aca="1" ref="P2052" ca="1">CountColour(B2052:M2052,$C$2)</f>
        <v>0</v>
      </c>
      <c r="Q2052" t="str">
        <f t="shared" si="100"/>
        <v>F2245158</v>
      </c>
    </row>
    <row r="2053" spans="1:17" ht="15.75" thickBot="1" x14ac:dyDescent="0.3">
      <c r="A2053" t="s">
        <v>21</v>
      </c>
      <c r="B2053" s="29">
        <v>24</v>
      </c>
      <c r="C2053" s="30">
        <v>21</v>
      </c>
      <c r="D2053" s="30">
        <v>20</v>
      </c>
      <c r="E2053" s="30">
        <v>19</v>
      </c>
      <c r="F2053" s="30">
        <v>18</v>
      </c>
      <c r="G2053" s="30">
        <v>17</v>
      </c>
      <c r="H2053" s="30">
        <v>14</v>
      </c>
      <c r="I2053" s="30">
        <v>13</v>
      </c>
      <c r="J2053" s="30">
        <v>12</v>
      </c>
      <c r="K2053" s="30">
        <v>11</v>
      </c>
      <c r="L2053" s="30"/>
      <c r="M2053" s="57"/>
      <c r="N2053">
        <v>21</v>
      </c>
      <c r="O2053" s="53">
        <f t="shared" si="99"/>
        <v>45159</v>
      </c>
      <c r="P2053" cm="1">
        <f t="array" aca="1" ref="P2053" ca="1">CountColour(B2053:M2053,$C$2)</f>
        <v>0</v>
      </c>
      <c r="Q2053" t="str">
        <f t="shared" si="100"/>
        <v>F2245159</v>
      </c>
    </row>
    <row r="2054" spans="1:17" ht="15.75" thickBot="1" x14ac:dyDescent="0.3">
      <c r="A2054" t="s">
        <v>21</v>
      </c>
      <c r="B2054" s="21">
        <v>25</v>
      </c>
      <c r="C2054" s="5">
        <v>22</v>
      </c>
      <c r="D2054" s="5">
        <v>21</v>
      </c>
      <c r="E2054" s="5">
        <v>20</v>
      </c>
      <c r="F2054" s="5">
        <v>19</v>
      </c>
      <c r="G2054" s="5">
        <v>18</v>
      </c>
      <c r="H2054" s="5">
        <v>15</v>
      </c>
      <c r="I2054" s="5">
        <v>14</v>
      </c>
      <c r="J2054" s="5">
        <v>13</v>
      </c>
      <c r="K2054" s="5">
        <v>12</v>
      </c>
      <c r="L2054" s="5"/>
      <c r="M2054" s="55"/>
      <c r="N2054">
        <v>22</v>
      </c>
      <c r="O2054" s="53">
        <f t="shared" si="99"/>
        <v>45160</v>
      </c>
      <c r="P2054" cm="1">
        <f t="array" aca="1" ref="P2054" ca="1">CountColour(B2054:M2054,$C$2)</f>
        <v>0</v>
      </c>
      <c r="Q2054" t="str">
        <f t="shared" si="100"/>
        <v>F2245160</v>
      </c>
    </row>
    <row r="2055" spans="1:17" ht="15.75" thickBot="1" x14ac:dyDescent="0.3">
      <c r="A2055" t="s">
        <v>21</v>
      </c>
      <c r="B2055" s="21">
        <v>26</v>
      </c>
      <c r="C2055" s="5">
        <v>23</v>
      </c>
      <c r="D2055" s="5">
        <v>22</v>
      </c>
      <c r="E2055" s="5">
        <v>21</v>
      </c>
      <c r="F2055" s="5">
        <v>20</v>
      </c>
      <c r="G2055" s="5">
        <v>19</v>
      </c>
      <c r="H2055" s="5">
        <v>16</v>
      </c>
      <c r="I2055" s="5">
        <v>15</v>
      </c>
      <c r="J2055" s="5">
        <v>14</v>
      </c>
      <c r="K2055" s="5">
        <v>13</v>
      </c>
      <c r="L2055" s="5"/>
      <c r="M2055" s="55"/>
      <c r="N2055">
        <v>23</v>
      </c>
      <c r="O2055" s="53">
        <f t="shared" si="99"/>
        <v>45161</v>
      </c>
      <c r="P2055" cm="1">
        <f t="array" aca="1" ref="P2055" ca="1">CountColour(B2055:M2055,$C$2)</f>
        <v>0</v>
      </c>
      <c r="Q2055" t="str">
        <f t="shared" si="100"/>
        <v>F2245161</v>
      </c>
    </row>
    <row r="2056" spans="1:17" ht="15.75" thickBot="1" x14ac:dyDescent="0.3">
      <c r="A2056" t="s">
        <v>21</v>
      </c>
      <c r="B2056" s="21">
        <v>27</v>
      </c>
      <c r="C2056" s="5">
        <v>24</v>
      </c>
      <c r="D2056" s="5">
        <v>23</v>
      </c>
      <c r="E2056" s="5">
        <v>22</v>
      </c>
      <c r="F2056" s="5">
        <v>21</v>
      </c>
      <c r="G2056" s="5">
        <v>20</v>
      </c>
      <c r="H2056" s="5">
        <v>17</v>
      </c>
      <c r="I2056" s="5">
        <v>16</v>
      </c>
      <c r="J2056" s="5">
        <v>15</v>
      </c>
      <c r="K2056" s="5">
        <v>14</v>
      </c>
      <c r="L2056" s="5"/>
      <c r="M2056" s="55"/>
      <c r="N2056">
        <v>24</v>
      </c>
      <c r="O2056" s="53">
        <f t="shared" si="99"/>
        <v>45162</v>
      </c>
      <c r="P2056" cm="1">
        <f t="array" aca="1" ref="P2056" ca="1">CountColour(B2056:M2056,$C$2)</f>
        <v>0</v>
      </c>
      <c r="Q2056" t="str">
        <f t="shared" si="100"/>
        <v>F2245162</v>
      </c>
    </row>
    <row r="2057" spans="1:17" ht="15.75" thickBot="1" x14ac:dyDescent="0.3">
      <c r="A2057" t="s">
        <v>21</v>
      </c>
      <c r="B2057" s="21">
        <v>28</v>
      </c>
      <c r="C2057" s="5">
        <v>25</v>
      </c>
      <c r="D2057" s="5">
        <v>24</v>
      </c>
      <c r="E2057" s="5">
        <v>23</v>
      </c>
      <c r="F2057" s="5">
        <v>22</v>
      </c>
      <c r="G2057" s="5">
        <v>21</v>
      </c>
      <c r="H2057" s="5">
        <v>18</v>
      </c>
      <c r="I2057" s="5">
        <v>17</v>
      </c>
      <c r="J2057" s="5">
        <v>16</v>
      </c>
      <c r="K2057" s="5">
        <v>15</v>
      </c>
      <c r="L2057" s="5"/>
      <c r="M2057" s="55"/>
      <c r="N2057">
        <v>25</v>
      </c>
      <c r="O2057" s="53">
        <f t="shared" si="99"/>
        <v>45163</v>
      </c>
      <c r="P2057" cm="1">
        <f t="array" aca="1" ref="P2057" ca="1">CountColour(B2057:M2057,$C$2)</f>
        <v>0</v>
      </c>
      <c r="Q2057" t="str">
        <f t="shared" si="100"/>
        <v>F2245163</v>
      </c>
    </row>
    <row r="2058" spans="1:17" ht="15.75" thickBot="1" x14ac:dyDescent="0.3">
      <c r="A2058" t="s">
        <v>21</v>
      </c>
      <c r="B2058" s="21">
        <v>29</v>
      </c>
      <c r="C2058" s="5">
        <v>26</v>
      </c>
      <c r="D2058" s="5">
        <v>25</v>
      </c>
      <c r="E2058" s="5">
        <v>24</v>
      </c>
      <c r="F2058" s="5">
        <v>23</v>
      </c>
      <c r="G2058" s="5">
        <v>22</v>
      </c>
      <c r="H2058" s="5">
        <v>19</v>
      </c>
      <c r="I2058" s="5">
        <v>18</v>
      </c>
      <c r="J2058" s="5">
        <v>17</v>
      </c>
      <c r="K2058" s="5">
        <v>16</v>
      </c>
      <c r="L2058" s="5"/>
      <c r="M2058" s="55"/>
      <c r="N2058">
        <v>26</v>
      </c>
      <c r="O2058" s="53">
        <f t="shared" si="99"/>
        <v>45164</v>
      </c>
      <c r="P2058" cm="1">
        <f t="array" aca="1" ref="P2058" ca="1">CountColour(B2058:M2058,$C$2)</f>
        <v>0</v>
      </c>
      <c r="Q2058" t="str">
        <f t="shared" si="100"/>
        <v>F2245164</v>
      </c>
    </row>
    <row r="2059" spans="1:17" ht="15.75" thickBot="1" x14ac:dyDescent="0.3">
      <c r="A2059" t="s">
        <v>21</v>
      </c>
      <c r="B2059" s="23">
        <v>30</v>
      </c>
      <c r="C2059" s="24">
        <v>27</v>
      </c>
      <c r="D2059" s="24">
        <v>26</v>
      </c>
      <c r="E2059" s="24">
        <v>25</v>
      </c>
      <c r="F2059" s="24">
        <v>24</v>
      </c>
      <c r="G2059" s="24">
        <v>23</v>
      </c>
      <c r="H2059" s="24">
        <v>20</v>
      </c>
      <c r="I2059" s="24">
        <v>19</v>
      </c>
      <c r="J2059" s="24">
        <v>18</v>
      </c>
      <c r="K2059" s="24">
        <v>17</v>
      </c>
      <c r="L2059" s="24"/>
      <c r="M2059" s="58"/>
      <c r="N2059">
        <v>27</v>
      </c>
      <c r="O2059" s="53">
        <f t="shared" si="99"/>
        <v>45165</v>
      </c>
      <c r="P2059" cm="1">
        <f t="array" aca="1" ref="P2059" ca="1">CountColour(B2059:M2059,$C$2)</f>
        <v>0</v>
      </c>
      <c r="Q2059" t="str">
        <f t="shared" si="100"/>
        <v>F2245165</v>
      </c>
    </row>
    <row r="2060" spans="1:17" ht="15.75" thickBot="1" x14ac:dyDescent="0.3">
      <c r="A2060" t="s">
        <v>21</v>
      </c>
      <c r="B2060" s="1">
        <v>31</v>
      </c>
      <c r="C2060" s="2">
        <v>28</v>
      </c>
      <c r="D2060" s="2">
        <v>27</v>
      </c>
      <c r="E2060" s="2">
        <v>26</v>
      </c>
      <c r="F2060" s="2">
        <v>25</v>
      </c>
      <c r="G2060" s="2">
        <v>24</v>
      </c>
      <c r="H2060" s="2">
        <v>21</v>
      </c>
      <c r="I2060" s="2">
        <v>20</v>
      </c>
      <c r="J2060" s="2">
        <v>19</v>
      </c>
      <c r="K2060" s="2">
        <v>18</v>
      </c>
      <c r="L2060" s="2"/>
      <c r="M2060" s="54"/>
      <c r="N2060">
        <v>28</v>
      </c>
      <c r="O2060" s="53">
        <f t="shared" si="99"/>
        <v>45166</v>
      </c>
      <c r="P2060" cm="1">
        <f t="array" aca="1" ref="P2060" ca="1">CountColour(B2060:M2060,$C$2)</f>
        <v>0</v>
      </c>
      <c r="Q2060" t="str">
        <f t="shared" si="100"/>
        <v>F2245166</v>
      </c>
    </row>
    <row r="2061" spans="1:17" ht="15.75" thickBot="1" x14ac:dyDescent="0.3">
      <c r="A2061" t="s">
        <v>21</v>
      </c>
      <c r="B2061" s="21">
        <v>32</v>
      </c>
      <c r="C2061" s="5">
        <v>29</v>
      </c>
      <c r="D2061" s="5">
        <v>28</v>
      </c>
      <c r="E2061" s="5">
        <v>27</v>
      </c>
      <c r="F2061" s="5">
        <v>26</v>
      </c>
      <c r="G2061" s="5">
        <v>25</v>
      </c>
      <c r="H2061" s="5">
        <v>22</v>
      </c>
      <c r="I2061" s="5">
        <v>21</v>
      </c>
      <c r="J2061" s="5">
        <v>20</v>
      </c>
      <c r="K2061" s="5">
        <v>19</v>
      </c>
      <c r="L2061" s="5"/>
      <c r="M2061" s="55"/>
      <c r="N2061">
        <v>29</v>
      </c>
      <c r="O2061" s="53">
        <f t="shared" si="99"/>
        <v>45167</v>
      </c>
      <c r="P2061" cm="1">
        <f t="array" aca="1" ref="P2061" ca="1">CountColour(B2061:M2061,$C$2)</f>
        <v>0</v>
      </c>
      <c r="Q2061" t="str">
        <f t="shared" si="100"/>
        <v>F2245167</v>
      </c>
    </row>
    <row r="2062" spans="1:17" ht="15.75" thickBot="1" x14ac:dyDescent="0.3">
      <c r="A2062" t="s">
        <v>21</v>
      </c>
      <c r="B2062" s="21">
        <v>33</v>
      </c>
      <c r="C2062" s="5">
        <v>30</v>
      </c>
      <c r="D2062" s="5">
        <v>29</v>
      </c>
      <c r="E2062" s="5">
        <v>28</v>
      </c>
      <c r="F2062" s="5">
        <v>27</v>
      </c>
      <c r="G2062" s="5">
        <v>26</v>
      </c>
      <c r="H2062" s="5">
        <v>23</v>
      </c>
      <c r="I2062" s="5">
        <v>22</v>
      </c>
      <c r="J2062" s="5">
        <v>21</v>
      </c>
      <c r="K2062" s="5">
        <v>20</v>
      </c>
      <c r="L2062" s="5"/>
      <c r="M2062" s="55"/>
      <c r="N2062">
        <v>30</v>
      </c>
      <c r="O2062" s="53">
        <f t="shared" si="99"/>
        <v>45168</v>
      </c>
      <c r="P2062" cm="1">
        <f t="array" aca="1" ref="P2062" ca="1">CountColour(B2062:M2062,$C$2)</f>
        <v>0</v>
      </c>
      <c r="Q2062" t="str">
        <f t="shared" si="100"/>
        <v>F2245168</v>
      </c>
    </row>
    <row r="2063" spans="1:17" ht="15.75" thickBot="1" x14ac:dyDescent="0.3">
      <c r="A2063" t="s">
        <v>21</v>
      </c>
      <c r="B2063" s="21">
        <v>34</v>
      </c>
      <c r="C2063" s="5">
        <v>31</v>
      </c>
      <c r="D2063" s="5">
        <v>30</v>
      </c>
      <c r="E2063" s="5">
        <v>29</v>
      </c>
      <c r="F2063" s="5">
        <v>28</v>
      </c>
      <c r="G2063" s="5">
        <v>27</v>
      </c>
      <c r="H2063" s="5">
        <v>24</v>
      </c>
      <c r="I2063" s="5">
        <v>23</v>
      </c>
      <c r="J2063" s="5">
        <v>22</v>
      </c>
      <c r="K2063" s="5">
        <v>21</v>
      </c>
      <c r="L2063" s="5"/>
      <c r="M2063" s="55"/>
      <c r="N2063">
        <v>31</v>
      </c>
      <c r="O2063" s="53">
        <f t="shared" si="99"/>
        <v>45169</v>
      </c>
      <c r="P2063" cm="1">
        <f t="array" aca="1" ref="P2063" ca="1">CountColour(B2063:M2063,$C$2)</f>
        <v>0</v>
      </c>
      <c r="Q2063" t="str">
        <f t="shared" si="100"/>
        <v>F2245169</v>
      </c>
    </row>
    <row r="2064" spans="1:17" ht="15.75" thickBot="1" x14ac:dyDescent="0.3">
      <c r="A2064" t="s">
        <v>21</v>
      </c>
      <c r="B2064" s="21">
        <v>35</v>
      </c>
      <c r="C2064" s="5">
        <v>32</v>
      </c>
      <c r="D2064" s="5">
        <v>31</v>
      </c>
      <c r="E2064" s="5">
        <v>30</v>
      </c>
      <c r="F2064" s="5">
        <v>29</v>
      </c>
      <c r="G2064" s="5">
        <v>28</v>
      </c>
      <c r="H2064" s="5">
        <v>25</v>
      </c>
      <c r="I2064" s="5">
        <v>24</v>
      </c>
      <c r="J2064" s="5">
        <v>23</v>
      </c>
      <c r="K2064" s="5">
        <v>22</v>
      </c>
      <c r="L2064" s="5"/>
      <c r="M2064" s="55"/>
      <c r="N2064">
        <v>1</v>
      </c>
      <c r="O2064" s="53">
        <f>DATE(2023,9,N2064)</f>
        <v>45170</v>
      </c>
      <c r="P2064" cm="1">
        <f t="array" aca="1" ref="P2064" ca="1">CountColour(B2064:M2064,$C$2)</f>
        <v>0</v>
      </c>
      <c r="Q2064" t="str">
        <f t="shared" si="100"/>
        <v>F2245170</v>
      </c>
    </row>
    <row r="2065" spans="1:17" ht="15.75" thickBot="1" x14ac:dyDescent="0.3">
      <c r="A2065" t="s">
        <v>21</v>
      </c>
      <c r="B2065" s="21">
        <v>36</v>
      </c>
      <c r="C2065" s="5">
        <v>33</v>
      </c>
      <c r="D2065" s="5">
        <v>32</v>
      </c>
      <c r="E2065" s="5">
        <v>31</v>
      </c>
      <c r="F2065" s="5">
        <v>30</v>
      </c>
      <c r="G2065" s="5">
        <v>29</v>
      </c>
      <c r="H2065" s="5">
        <v>26</v>
      </c>
      <c r="I2065" s="5">
        <v>25</v>
      </c>
      <c r="J2065" s="5">
        <v>24</v>
      </c>
      <c r="K2065" s="5">
        <v>23</v>
      </c>
      <c r="L2065" s="5"/>
      <c r="M2065" s="55"/>
      <c r="N2065">
        <v>2</v>
      </c>
      <c r="O2065" s="53">
        <f t="shared" ref="O2065:O2093" si="101">DATE(2023,9,N2065)</f>
        <v>45171</v>
      </c>
      <c r="P2065" cm="1">
        <f t="array" aca="1" ref="P2065" ca="1">CountColour(B2065:M2065,$C$2)</f>
        <v>0</v>
      </c>
      <c r="Q2065" t="str">
        <f t="shared" si="100"/>
        <v>F2245171</v>
      </c>
    </row>
    <row r="2066" spans="1:17" ht="15.75" thickBot="1" x14ac:dyDescent="0.3">
      <c r="A2066" t="s">
        <v>21</v>
      </c>
      <c r="B2066" s="28">
        <v>37</v>
      </c>
      <c r="C2066" s="12">
        <v>34</v>
      </c>
      <c r="D2066" s="12">
        <v>33</v>
      </c>
      <c r="E2066" s="12">
        <v>32</v>
      </c>
      <c r="F2066" s="12">
        <v>31</v>
      </c>
      <c r="G2066" s="12">
        <v>30</v>
      </c>
      <c r="H2066" s="12">
        <v>27</v>
      </c>
      <c r="I2066" s="12">
        <v>26</v>
      </c>
      <c r="J2066" s="12">
        <v>25</v>
      </c>
      <c r="K2066" s="12">
        <v>24</v>
      </c>
      <c r="L2066" s="12"/>
      <c r="M2066" s="56"/>
      <c r="N2066">
        <v>3</v>
      </c>
      <c r="O2066" s="53">
        <f t="shared" si="101"/>
        <v>45172</v>
      </c>
      <c r="P2066" cm="1">
        <f t="array" aca="1" ref="P2066" ca="1">CountColour(B2066:M2066,$C$2)</f>
        <v>0</v>
      </c>
      <c r="Q2066" t="str">
        <f t="shared" si="100"/>
        <v>F2245172</v>
      </c>
    </row>
    <row r="2067" spans="1:17" ht="15.75" thickBot="1" x14ac:dyDescent="0.3">
      <c r="A2067" t="s">
        <v>21</v>
      </c>
      <c r="B2067" s="29">
        <v>38</v>
      </c>
      <c r="C2067" s="30">
        <v>35</v>
      </c>
      <c r="D2067" s="30">
        <v>34</v>
      </c>
      <c r="E2067" s="30">
        <v>33</v>
      </c>
      <c r="F2067" s="30">
        <v>32</v>
      </c>
      <c r="G2067" s="30">
        <v>31</v>
      </c>
      <c r="H2067" s="30">
        <v>28</v>
      </c>
      <c r="I2067" s="30">
        <v>27</v>
      </c>
      <c r="J2067" s="30">
        <v>26</v>
      </c>
      <c r="K2067" s="30">
        <v>25</v>
      </c>
      <c r="L2067" s="30"/>
      <c r="M2067" s="57"/>
      <c r="N2067">
        <v>4</v>
      </c>
      <c r="O2067" s="53">
        <f t="shared" si="101"/>
        <v>45173</v>
      </c>
      <c r="P2067" cm="1">
        <f t="array" aca="1" ref="P2067" ca="1">CountColour(B2067:M2067,$C$2)</f>
        <v>0</v>
      </c>
      <c r="Q2067" t="str">
        <f t="shared" si="100"/>
        <v>F2245173</v>
      </c>
    </row>
    <row r="2068" spans="1:17" ht="15.75" thickBot="1" x14ac:dyDescent="0.3">
      <c r="A2068" t="s">
        <v>21</v>
      </c>
      <c r="B2068" s="21">
        <v>39</v>
      </c>
      <c r="C2068" s="5">
        <v>36</v>
      </c>
      <c r="D2068" s="5">
        <v>35</v>
      </c>
      <c r="E2068" s="5">
        <v>34</v>
      </c>
      <c r="F2068" s="5">
        <v>33</v>
      </c>
      <c r="G2068" s="5">
        <v>32</v>
      </c>
      <c r="H2068" s="5">
        <v>29</v>
      </c>
      <c r="I2068" s="5">
        <v>28</v>
      </c>
      <c r="J2068" s="5">
        <v>27</v>
      </c>
      <c r="K2068" s="5">
        <v>26</v>
      </c>
      <c r="L2068" s="5"/>
      <c r="M2068" s="55"/>
      <c r="N2068">
        <v>5</v>
      </c>
      <c r="O2068" s="53">
        <f t="shared" si="101"/>
        <v>45174</v>
      </c>
      <c r="P2068" cm="1">
        <f t="array" aca="1" ref="P2068" ca="1">CountColour(B2068:M2068,$C$2)</f>
        <v>0</v>
      </c>
      <c r="Q2068" t="str">
        <f t="shared" si="100"/>
        <v>F2245174</v>
      </c>
    </row>
    <row r="2069" spans="1:17" ht="15.75" thickBot="1" x14ac:dyDescent="0.3">
      <c r="A2069" t="s">
        <v>21</v>
      </c>
      <c r="B2069" s="21">
        <v>40</v>
      </c>
      <c r="C2069" s="5">
        <v>37</v>
      </c>
      <c r="D2069" s="5">
        <v>36</v>
      </c>
      <c r="E2069" s="5">
        <v>35</v>
      </c>
      <c r="F2069" s="5">
        <v>34</v>
      </c>
      <c r="G2069" s="5">
        <v>33</v>
      </c>
      <c r="H2069" s="5">
        <v>30</v>
      </c>
      <c r="I2069" s="5">
        <v>29</v>
      </c>
      <c r="J2069" s="5">
        <v>28</v>
      </c>
      <c r="K2069" s="5">
        <v>27</v>
      </c>
      <c r="L2069" s="5"/>
      <c r="M2069" s="55"/>
      <c r="N2069">
        <v>6</v>
      </c>
      <c r="O2069" s="53">
        <f t="shared" si="101"/>
        <v>45175</v>
      </c>
      <c r="P2069" cm="1">
        <f t="array" aca="1" ref="P2069" ca="1">CountColour(B2069:M2069,$C$2)</f>
        <v>0</v>
      </c>
      <c r="Q2069" t="str">
        <f t="shared" si="100"/>
        <v>F2245175</v>
      </c>
    </row>
    <row r="2070" spans="1:17" ht="15.75" thickBot="1" x14ac:dyDescent="0.3">
      <c r="A2070" t="s">
        <v>21</v>
      </c>
      <c r="B2070" s="21">
        <v>41</v>
      </c>
      <c r="C2070" s="5">
        <v>38</v>
      </c>
      <c r="D2070" s="5">
        <v>37</v>
      </c>
      <c r="E2070" s="5">
        <v>36</v>
      </c>
      <c r="F2070" s="5">
        <v>35</v>
      </c>
      <c r="G2070" s="5">
        <v>34</v>
      </c>
      <c r="H2070" s="5">
        <v>31</v>
      </c>
      <c r="I2070" s="5">
        <v>30</v>
      </c>
      <c r="J2070" s="5">
        <v>29</v>
      </c>
      <c r="K2070" s="5">
        <v>28</v>
      </c>
      <c r="L2070" s="5"/>
      <c r="M2070" s="55"/>
      <c r="N2070">
        <v>7</v>
      </c>
      <c r="O2070" s="53">
        <f t="shared" si="101"/>
        <v>45176</v>
      </c>
      <c r="P2070" cm="1">
        <f t="array" aca="1" ref="P2070" ca="1">CountColour(B2070:M2070,$C$2)</f>
        <v>0</v>
      </c>
      <c r="Q2070" t="str">
        <f t="shared" si="100"/>
        <v>F2245176</v>
      </c>
    </row>
    <row r="2071" spans="1:17" ht="15.75" thickBot="1" x14ac:dyDescent="0.3">
      <c r="A2071" t="s">
        <v>21</v>
      </c>
      <c r="B2071" s="4">
        <v>42</v>
      </c>
      <c r="C2071" s="5">
        <v>39</v>
      </c>
      <c r="D2071" s="5">
        <v>38</v>
      </c>
      <c r="E2071" s="5">
        <v>37</v>
      </c>
      <c r="F2071" s="5">
        <v>36</v>
      </c>
      <c r="G2071" s="5">
        <v>35</v>
      </c>
      <c r="H2071" s="5">
        <v>32</v>
      </c>
      <c r="I2071" s="5">
        <v>31</v>
      </c>
      <c r="J2071" s="5">
        <v>30</v>
      </c>
      <c r="K2071" s="5">
        <v>29</v>
      </c>
      <c r="L2071" s="5"/>
      <c r="M2071" s="55"/>
      <c r="N2071">
        <v>8</v>
      </c>
      <c r="O2071" s="53">
        <f t="shared" si="101"/>
        <v>45177</v>
      </c>
      <c r="P2071" cm="1">
        <f t="array" aca="1" ref="P2071" ca="1">CountColour(B2071:M2071,$C$2)</f>
        <v>0</v>
      </c>
      <c r="Q2071" t="str">
        <f t="shared" si="100"/>
        <v>F2245177</v>
      </c>
    </row>
    <row r="2072" spans="1:17" ht="15.75" thickBot="1" x14ac:dyDescent="0.3">
      <c r="A2072" t="s">
        <v>21</v>
      </c>
      <c r="B2072" s="7">
        <v>1</v>
      </c>
      <c r="C2072" s="5">
        <v>40</v>
      </c>
      <c r="D2072" s="5">
        <v>39</v>
      </c>
      <c r="E2072" s="5">
        <v>38</v>
      </c>
      <c r="F2072" s="5">
        <v>37</v>
      </c>
      <c r="G2072" s="5">
        <v>36</v>
      </c>
      <c r="H2072" s="5">
        <v>33</v>
      </c>
      <c r="I2072" s="5">
        <v>32</v>
      </c>
      <c r="J2072" s="5">
        <v>31</v>
      </c>
      <c r="K2072" s="5">
        <v>30</v>
      </c>
      <c r="L2072" s="5"/>
      <c r="M2072" s="55"/>
      <c r="N2072">
        <v>9</v>
      </c>
      <c r="O2072" s="53">
        <f t="shared" si="101"/>
        <v>45178</v>
      </c>
      <c r="P2072" cm="1">
        <f t="array" aca="1" ref="P2072" ca="1">CountColour(B2072:M2072,$C$2)</f>
        <v>1</v>
      </c>
      <c r="Q2072" t="str">
        <f t="shared" si="100"/>
        <v>F2245178</v>
      </c>
    </row>
    <row r="2073" spans="1:17" ht="15.75" thickBot="1" x14ac:dyDescent="0.3">
      <c r="A2073" t="s">
        <v>21</v>
      </c>
      <c r="B2073" s="31">
        <v>2</v>
      </c>
      <c r="C2073" s="24">
        <v>41</v>
      </c>
      <c r="D2073" s="24">
        <v>40</v>
      </c>
      <c r="E2073" s="24">
        <v>39</v>
      </c>
      <c r="F2073" s="24">
        <v>38</v>
      </c>
      <c r="G2073" s="24">
        <v>37</v>
      </c>
      <c r="H2073" s="24">
        <v>34</v>
      </c>
      <c r="I2073" s="24">
        <v>33</v>
      </c>
      <c r="J2073" s="24">
        <v>32</v>
      </c>
      <c r="K2073" s="24">
        <v>31</v>
      </c>
      <c r="L2073" s="24"/>
      <c r="M2073" s="58"/>
      <c r="N2073">
        <v>10</v>
      </c>
      <c r="O2073" s="53">
        <f t="shared" si="101"/>
        <v>45179</v>
      </c>
      <c r="P2073" cm="1">
        <f t="array" aca="1" ref="P2073" ca="1">CountColour(B2073:M2073,$C$2)</f>
        <v>1</v>
      </c>
      <c r="Q2073" t="str">
        <f t="shared" si="100"/>
        <v>F2245179</v>
      </c>
    </row>
    <row r="2074" spans="1:17" ht="15.75" thickBot="1" x14ac:dyDescent="0.3">
      <c r="A2074" t="s">
        <v>21</v>
      </c>
      <c r="B2074" s="14">
        <v>3</v>
      </c>
      <c r="C2074" s="16">
        <v>42</v>
      </c>
      <c r="D2074" s="2">
        <v>41</v>
      </c>
      <c r="E2074" s="2">
        <v>40</v>
      </c>
      <c r="F2074" s="2">
        <v>39</v>
      </c>
      <c r="G2074" s="2">
        <v>38</v>
      </c>
      <c r="H2074" s="2">
        <v>35</v>
      </c>
      <c r="I2074" s="2">
        <v>34</v>
      </c>
      <c r="J2074" s="2">
        <v>33</v>
      </c>
      <c r="K2074" s="2">
        <v>32</v>
      </c>
      <c r="L2074" s="2"/>
      <c r="M2074" s="54"/>
      <c r="N2074">
        <v>11</v>
      </c>
      <c r="O2074" s="53">
        <f t="shared" si="101"/>
        <v>45180</v>
      </c>
      <c r="P2074" cm="1">
        <f t="array" aca="1" ref="P2074" ca="1">CountColour(B2074:M2074,$C$2)</f>
        <v>1</v>
      </c>
      <c r="Q2074" t="str">
        <f t="shared" si="100"/>
        <v>F2245180</v>
      </c>
    </row>
    <row r="2075" spans="1:17" ht="15.75" thickBot="1" x14ac:dyDescent="0.3">
      <c r="A2075" t="s">
        <v>21</v>
      </c>
      <c r="B2075" s="7">
        <v>4</v>
      </c>
      <c r="C2075" s="9">
        <v>1</v>
      </c>
      <c r="D2075" s="8">
        <v>42</v>
      </c>
      <c r="E2075" s="5">
        <v>41</v>
      </c>
      <c r="F2075" s="5">
        <v>40</v>
      </c>
      <c r="G2075" s="5">
        <v>39</v>
      </c>
      <c r="H2075" s="5">
        <v>36</v>
      </c>
      <c r="I2075" s="5">
        <v>35</v>
      </c>
      <c r="J2075" s="5">
        <v>34</v>
      </c>
      <c r="K2075" s="5">
        <v>33</v>
      </c>
      <c r="L2075" s="5"/>
      <c r="M2075" s="55"/>
      <c r="N2075">
        <v>12</v>
      </c>
      <c r="O2075" s="53">
        <f t="shared" si="101"/>
        <v>45181</v>
      </c>
      <c r="P2075" cm="1">
        <f t="array" aca="1" ref="P2075" ca="1">CountColour(B2075:M2075,$C$2)</f>
        <v>2</v>
      </c>
      <c r="Q2075" t="str">
        <f t="shared" si="100"/>
        <v>F2245181</v>
      </c>
    </row>
    <row r="2076" spans="1:17" ht="15.75" thickBot="1" x14ac:dyDescent="0.3">
      <c r="A2076" t="s">
        <v>21</v>
      </c>
      <c r="B2076" s="7">
        <v>5</v>
      </c>
      <c r="C2076" s="9">
        <v>2</v>
      </c>
      <c r="D2076" s="9">
        <v>1</v>
      </c>
      <c r="E2076" s="8">
        <v>42</v>
      </c>
      <c r="F2076" s="5">
        <v>41</v>
      </c>
      <c r="G2076" s="5">
        <v>40</v>
      </c>
      <c r="H2076" s="5">
        <v>37</v>
      </c>
      <c r="I2076" s="5">
        <v>36</v>
      </c>
      <c r="J2076" s="5">
        <v>35</v>
      </c>
      <c r="K2076" s="5">
        <v>34</v>
      </c>
      <c r="L2076" s="5"/>
      <c r="M2076" s="55"/>
      <c r="N2076">
        <v>13</v>
      </c>
      <c r="O2076" s="53">
        <f t="shared" si="101"/>
        <v>45182</v>
      </c>
      <c r="P2076" cm="1">
        <f t="array" aca="1" ref="P2076" ca="1">CountColour(B2076:M2076,$C$2)</f>
        <v>3</v>
      </c>
      <c r="Q2076" t="str">
        <f t="shared" si="100"/>
        <v>F2245182</v>
      </c>
    </row>
    <row r="2077" spans="1:17" ht="15.75" thickBot="1" x14ac:dyDescent="0.3">
      <c r="A2077" t="s">
        <v>21</v>
      </c>
      <c r="B2077" s="7">
        <v>6</v>
      </c>
      <c r="C2077" s="9">
        <v>3</v>
      </c>
      <c r="D2077" s="9">
        <v>2</v>
      </c>
      <c r="E2077" s="9">
        <v>1</v>
      </c>
      <c r="F2077" s="8">
        <v>42</v>
      </c>
      <c r="G2077" s="5">
        <v>41</v>
      </c>
      <c r="H2077" s="5">
        <v>38</v>
      </c>
      <c r="I2077" s="5">
        <v>37</v>
      </c>
      <c r="J2077" s="5">
        <v>36</v>
      </c>
      <c r="K2077" s="5">
        <v>35</v>
      </c>
      <c r="L2077" s="5"/>
      <c r="M2077" s="55"/>
      <c r="N2077">
        <v>14</v>
      </c>
      <c r="O2077" s="53">
        <f t="shared" si="101"/>
        <v>45183</v>
      </c>
      <c r="P2077" cm="1">
        <f t="array" aca="1" ref="P2077" ca="1">CountColour(B2077:M2077,$C$2)</f>
        <v>4</v>
      </c>
      <c r="Q2077" t="str">
        <f t="shared" si="100"/>
        <v>F2245183</v>
      </c>
    </row>
    <row r="2078" spans="1:17" ht="15.75" thickBot="1" x14ac:dyDescent="0.3">
      <c r="A2078" t="s">
        <v>21</v>
      </c>
      <c r="B2078" s="7">
        <v>7</v>
      </c>
      <c r="C2078" s="9">
        <v>4</v>
      </c>
      <c r="D2078" s="9">
        <v>3</v>
      </c>
      <c r="E2078" s="9">
        <v>2</v>
      </c>
      <c r="F2078" s="9">
        <v>1</v>
      </c>
      <c r="G2078" s="8">
        <v>42</v>
      </c>
      <c r="H2078" s="5">
        <v>39</v>
      </c>
      <c r="I2078" s="5">
        <v>38</v>
      </c>
      <c r="J2078" s="5">
        <v>37</v>
      </c>
      <c r="K2078" s="5">
        <v>36</v>
      </c>
      <c r="L2078" s="5"/>
      <c r="M2078" s="55"/>
      <c r="N2078">
        <v>15</v>
      </c>
      <c r="O2078" s="53">
        <f t="shared" si="101"/>
        <v>45184</v>
      </c>
      <c r="P2078" cm="1">
        <f t="array" aca="1" ref="P2078" ca="1">CountColour(B2078:M2078,$C$2)</f>
        <v>5</v>
      </c>
      <c r="Q2078" t="str">
        <f t="shared" si="100"/>
        <v>F2245184</v>
      </c>
    </row>
    <row r="2079" spans="1:17" ht="15.75" thickBot="1" x14ac:dyDescent="0.3">
      <c r="A2079" t="s">
        <v>21</v>
      </c>
      <c r="B2079" s="7">
        <v>8</v>
      </c>
      <c r="C2079" s="9">
        <v>5</v>
      </c>
      <c r="D2079" s="9">
        <v>4</v>
      </c>
      <c r="E2079" s="9">
        <v>3</v>
      </c>
      <c r="F2079" s="9">
        <v>2</v>
      </c>
      <c r="G2079" s="9">
        <v>1</v>
      </c>
      <c r="H2079" s="5">
        <v>40</v>
      </c>
      <c r="I2079" s="5">
        <v>39</v>
      </c>
      <c r="J2079" s="5">
        <v>38</v>
      </c>
      <c r="K2079" s="5">
        <v>37</v>
      </c>
      <c r="L2079" s="5"/>
      <c r="M2079" s="55"/>
      <c r="N2079">
        <v>16</v>
      </c>
      <c r="O2079" s="53">
        <f t="shared" si="101"/>
        <v>45185</v>
      </c>
      <c r="P2079" cm="1">
        <f t="array" aca="1" ref="P2079" ca="1">CountColour(B2079:M2079,$C$2)</f>
        <v>6</v>
      </c>
      <c r="Q2079" t="str">
        <f t="shared" si="100"/>
        <v>F2245185</v>
      </c>
    </row>
    <row r="2080" spans="1:17" ht="15.75" thickBot="1" x14ac:dyDescent="0.3">
      <c r="A2080" t="s">
        <v>21</v>
      </c>
      <c r="B2080" s="10">
        <v>9</v>
      </c>
      <c r="C2080" s="11">
        <v>6</v>
      </c>
      <c r="D2080" s="11">
        <v>5</v>
      </c>
      <c r="E2080" s="11">
        <v>4</v>
      </c>
      <c r="F2080" s="11">
        <v>3</v>
      </c>
      <c r="G2080" s="11">
        <v>2</v>
      </c>
      <c r="H2080" s="12">
        <v>41</v>
      </c>
      <c r="I2080" s="12">
        <v>40</v>
      </c>
      <c r="J2080" s="12">
        <v>39</v>
      </c>
      <c r="K2080" s="12">
        <v>38</v>
      </c>
      <c r="L2080" s="12"/>
      <c r="M2080" s="56"/>
      <c r="N2080">
        <v>17</v>
      </c>
      <c r="O2080" s="53">
        <f t="shared" si="101"/>
        <v>45186</v>
      </c>
      <c r="P2080" cm="1">
        <f t="array" aca="1" ref="P2080" ca="1">CountColour(B2080:M2080,$C$2)</f>
        <v>6</v>
      </c>
      <c r="Q2080" t="str">
        <f t="shared" si="100"/>
        <v>F2245186</v>
      </c>
    </row>
    <row r="2081" spans="1:17" ht="15.75" thickBot="1" x14ac:dyDescent="0.3">
      <c r="A2081" t="s">
        <v>21</v>
      </c>
      <c r="B2081" s="17">
        <v>10</v>
      </c>
      <c r="C2081" s="18">
        <v>7</v>
      </c>
      <c r="D2081" s="18">
        <v>6</v>
      </c>
      <c r="E2081" s="18">
        <v>5</v>
      </c>
      <c r="F2081" s="18">
        <v>4</v>
      </c>
      <c r="G2081" s="18">
        <v>3</v>
      </c>
      <c r="H2081" s="39">
        <v>42</v>
      </c>
      <c r="I2081" s="30">
        <v>41</v>
      </c>
      <c r="J2081" s="30">
        <v>40</v>
      </c>
      <c r="K2081" s="30">
        <v>39</v>
      </c>
      <c r="L2081" s="30"/>
      <c r="M2081" s="57"/>
      <c r="N2081">
        <v>18</v>
      </c>
      <c r="O2081" s="53">
        <f t="shared" si="101"/>
        <v>45187</v>
      </c>
      <c r="P2081" cm="1">
        <f t="array" aca="1" ref="P2081" ca="1">CountColour(B2081:M2081,$C$2)</f>
        <v>6</v>
      </c>
      <c r="Q2081" t="str">
        <f t="shared" si="100"/>
        <v>F2245187</v>
      </c>
    </row>
    <row r="2082" spans="1:17" ht="15.75" thickBot="1" x14ac:dyDescent="0.3">
      <c r="A2082" t="s">
        <v>21</v>
      </c>
      <c r="B2082" s="7">
        <v>11</v>
      </c>
      <c r="C2082" s="9">
        <v>8</v>
      </c>
      <c r="D2082" s="9">
        <v>7</v>
      </c>
      <c r="E2082" s="9">
        <v>6</v>
      </c>
      <c r="F2082" s="9">
        <v>5</v>
      </c>
      <c r="G2082" s="9">
        <v>4</v>
      </c>
      <c r="H2082" s="9">
        <v>1</v>
      </c>
      <c r="I2082" s="8">
        <v>42</v>
      </c>
      <c r="J2082" s="5">
        <v>41</v>
      </c>
      <c r="K2082" s="5">
        <v>40</v>
      </c>
      <c r="L2082" s="5"/>
      <c r="M2082" s="55"/>
      <c r="N2082">
        <v>19</v>
      </c>
      <c r="O2082" s="53">
        <f t="shared" si="101"/>
        <v>45188</v>
      </c>
      <c r="P2082" cm="1">
        <f t="array" aca="1" ref="P2082" ca="1">CountColour(B2082:M2082,$C$2)</f>
        <v>7</v>
      </c>
      <c r="Q2082" t="str">
        <f t="shared" si="100"/>
        <v>F2245188</v>
      </c>
    </row>
    <row r="2083" spans="1:17" ht="15.75" thickBot="1" x14ac:dyDescent="0.3">
      <c r="A2083" t="s">
        <v>21</v>
      </c>
      <c r="B2083" s="7">
        <v>12</v>
      </c>
      <c r="C2083" s="9">
        <v>9</v>
      </c>
      <c r="D2083" s="9">
        <v>8</v>
      </c>
      <c r="E2083" s="9">
        <v>7</v>
      </c>
      <c r="F2083" s="9">
        <v>6</v>
      </c>
      <c r="G2083" s="9">
        <v>5</v>
      </c>
      <c r="H2083" s="9">
        <v>2</v>
      </c>
      <c r="I2083" s="9">
        <v>1</v>
      </c>
      <c r="J2083" s="8">
        <v>42</v>
      </c>
      <c r="K2083" s="5">
        <v>41</v>
      </c>
      <c r="L2083" s="5"/>
      <c r="M2083" s="55"/>
      <c r="N2083">
        <v>20</v>
      </c>
      <c r="O2083" s="53">
        <f t="shared" si="101"/>
        <v>45189</v>
      </c>
      <c r="P2083" cm="1">
        <f t="array" aca="1" ref="P2083" ca="1">CountColour(B2083:M2083,$C$2)</f>
        <v>8</v>
      </c>
      <c r="Q2083" t="str">
        <f t="shared" si="100"/>
        <v>F2245189</v>
      </c>
    </row>
    <row r="2084" spans="1:17" ht="15.75" thickBot="1" x14ac:dyDescent="0.3">
      <c r="A2084" t="s">
        <v>21</v>
      </c>
      <c r="B2084" s="7">
        <v>13</v>
      </c>
      <c r="C2084" s="9">
        <v>10</v>
      </c>
      <c r="D2084" s="9">
        <v>9</v>
      </c>
      <c r="E2084" s="9">
        <v>8</v>
      </c>
      <c r="F2084" s="9">
        <v>7</v>
      </c>
      <c r="G2084" s="9">
        <v>6</v>
      </c>
      <c r="H2084" s="9">
        <v>3</v>
      </c>
      <c r="I2084" s="9">
        <v>2</v>
      </c>
      <c r="J2084" s="9">
        <v>1</v>
      </c>
      <c r="K2084" s="8">
        <v>42</v>
      </c>
      <c r="L2084" s="5"/>
      <c r="M2084" s="55"/>
      <c r="N2084">
        <v>21</v>
      </c>
      <c r="O2084" s="53">
        <f t="shared" si="101"/>
        <v>45190</v>
      </c>
      <c r="P2084" cm="1">
        <f t="array" aca="1" ref="P2084" ca="1">CountColour(B2084:M2084,$C$2)</f>
        <v>9</v>
      </c>
      <c r="Q2084" t="str">
        <f t="shared" si="100"/>
        <v>F2245190</v>
      </c>
    </row>
    <row r="2085" spans="1:17" ht="15.75" thickBot="1" x14ac:dyDescent="0.3">
      <c r="A2085" t="s">
        <v>21</v>
      </c>
      <c r="B2085" s="20">
        <v>0</v>
      </c>
      <c r="C2085" s="9">
        <v>11</v>
      </c>
      <c r="D2085" s="9">
        <v>10</v>
      </c>
      <c r="E2085" s="9">
        <v>9</v>
      </c>
      <c r="F2085" s="9">
        <v>8</v>
      </c>
      <c r="G2085" s="9">
        <v>7</v>
      </c>
      <c r="H2085" s="9">
        <v>4</v>
      </c>
      <c r="I2085" s="9">
        <v>3</v>
      </c>
      <c r="J2085" s="9">
        <v>2</v>
      </c>
      <c r="K2085" s="9">
        <v>1</v>
      </c>
      <c r="L2085" s="5"/>
      <c r="M2085" s="55"/>
      <c r="N2085">
        <v>22</v>
      </c>
      <c r="O2085" s="53">
        <f t="shared" si="101"/>
        <v>45191</v>
      </c>
      <c r="P2085" cm="1">
        <f t="array" aca="1" ref="P2085" ca="1">CountColour(B2085:M2085,$C$2)</f>
        <v>9</v>
      </c>
      <c r="Q2085" t="str">
        <f t="shared" si="100"/>
        <v>F2245191</v>
      </c>
    </row>
    <row r="2086" spans="1:17" ht="15.75" thickBot="1" x14ac:dyDescent="0.3">
      <c r="A2086" t="s">
        <v>21</v>
      </c>
      <c r="B2086" s="21">
        <v>1</v>
      </c>
      <c r="C2086" s="9">
        <v>12</v>
      </c>
      <c r="D2086" s="9">
        <v>11</v>
      </c>
      <c r="E2086" s="9">
        <v>10</v>
      </c>
      <c r="F2086" s="9">
        <v>9</v>
      </c>
      <c r="G2086" s="9">
        <v>8</v>
      </c>
      <c r="H2086" s="9">
        <v>5</v>
      </c>
      <c r="I2086" s="9">
        <v>4</v>
      </c>
      <c r="J2086" s="9">
        <v>3</v>
      </c>
      <c r="K2086" s="9">
        <v>2</v>
      </c>
      <c r="L2086" s="9"/>
      <c r="M2086" s="55"/>
      <c r="N2086">
        <v>23</v>
      </c>
      <c r="O2086" s="53">
        <f t="shared" si="101"/>
        <v>45192</v>
      </c>
      <c r="P2086" cm="1">
        <f t="array" aca="1" ref="P2086" ca="1">CountColour(B2086:M2086,$C$2)</f>
        <v>9</v>
      </c>
      <c r="Q2086" t="str">
        <f t="shared" si="100"/>
        <v>F2245192</v>
      </c>
    </row>
    <row r="2087" spans="1:17" ht="15.75" thickBot="1" x14ac:dyDescent="0.3">
      <c r="A2087" t="s">
        <v>21</v>
      </c>
      <c r="B2087" s="23">
        <v>2</v>
      </c>
      <c r="C2087" s="25">
        <v>13</v>
      </c>
      <c r="D2087" s="25">
        <v>12</v>
      </c>
      <c r="E2087" s="25">
        <v>11</v>
      </c>
      <c r="F2087" s="25">
        <v>10</v>
      </c>
      <c r="G2087" s="25">
        <v>9</v>
      </c>
      <c r="H2087" s="25">
        <v>6</v>
      </c>
      <c r="I2087" s="25">
        <v>5</v>
      </c>
      <c r="J2087" s="25">
        <v>4</v>
      </c>
      <c r="K2087" s="25">
        <v>3</v>
      </c>
      <c r="L2087" s="25"/>
      <c r="M2087" s="58"/>
      <c r="N2087">
        <v>24</v>
      </c>
      <c r="O2087" s="53">
        <f t="shared" si="101"/>
        <v>45193</v>
      </c>
      <c r="P2087" cm="1">
        <f t="array" aca="1" ref="P2087" ca="1">CountColour(B2087:M2087,$C$2)</f>
        <v>9</v>
      </c>
      <c r="Q2087" t="str">
        <f t="shared" si="100"/>
        <v>F2245193</v>
      </c>
    </row>
    <row r="2088" spans="1:17" ht="15.75" thickBot="1" x14ac:dyDescent="0.3">
      <c r="A2088" t="s">
        <v>21</v>
      </c>
      <c r="B2088" s="1">
        <v>3</v>
      </c>
      <c r="C2088" s="27">
        <v>0</v>
      </c>
      <c r="D2088" s="15">
        <v>13</v>
      </c>
      <c r="E2088" s="15">
        <v>12</v>
      </c>
      <c r="F2088" s="15">
        <v>11</v>
      </c>
      <c r="G2088" s="15">
        <v>10</v>
      </c>
      <c r="H2088" s="15">
        <v>7</v>
      </c>
      <c r="I2088" s="15">
        <v>6</v>
      </c>
      <c r="J2088" s="15">
        <v>5</v>
      </c>
      <c r="K2088" s="15">
        <v>4</v>
      </c>
      <c r="L2088" s="15"/>
      <c r="M2088" s="54"/>
      <c r="N2088">
        <v>25</v>
      </c>
      <c r="O2088" s="53">
        <f t="shared" si="101"/>
        <v>45194</v>
      </c>
      <c r="P2088" cm="1">
        <f t="array" aca="1" ref="P2088" ca="1">CountColour(B2088:M2088,$C$2)</f>
        <v>8</v>
      </c>
      <c r="Q2088" t="str">
        <f t="shared" si="100"/>
        <v>F2245194</v>
      </c>
    </row>
    <row r="2089" spans="1:17" ht="15.75" thickBot="1" x14ac:dyDescent="0.3">
      <c r="A2089" t="s">
        <v>21</v>
      </c>
      <c r="B2089" s="21">
        <v>4</v>
      </c>
      <c r="C2089" s="5">
        <v>1</v>
      </c>
      <c r="D2089" s="22">
        <v>0</v>
      </c>
      <c r="E2089" s="9">
        <v>13</v>
      </c>
      <c r="F2089" s="9">
        <v>12</v>
      </c>
      <c r="G2089" s="9">
        <v>11</v>
      </c>
      <c r="H2089" s="9">
        <v>8</v>
      </c>
      <c r="I2089" s="9">
        <v>7</v>
      </c>
      <c r="J2089" s="9">
        <v>6</v>
      </c>
      <c r="K2089" s="9">
        <v>5</v>
      </c>
      <c r="L2089" s="9"/>
      <c r="M2089" s="55"/>
      <c r="N2089">
        <v>26</v>
      </c>
      <c r="O2089" s="53">
        <f t="shared" si="101"/>
        <v>45195</v>
      </c>
      <c r="P2089" cm="1">
        <f t="array" aca="1" ref="P2089" ca="1">CountColour(B2089:M2089,$C$2)</f>
        <v>7</v>
      </c>
      <c r="Q2089" t="str">
        <f t="shared" si="100"/>
        <v>F2245195</v>
      </c>
    </row>
    <row r="2090" spans="1:17" ht="15.75" thickBot="1" x14ac:dyDescent="0.3">
      <c r="A2090" t="s">
        <v>21</v>
      </c>
      <c r="B2090" s="21">
        <v>5</v>
      </c>
      <c r="C2090" s="5">
        <v>2</v>
      </c>
      <c r="D2090" s="5">
        <v>1</v>
      </c>
      <c r="E2090" s="22">
        <v>0</v>
      </c>
      <c r="F2090" s="9">
        <v>13</v>
      </c>
      <c r="G2090" s="9">
        <v>12</v>
      </c>
      <c r="H2090" s="9">
        <v>9</v>
      </c>
      <c r="I2090" s="9">
        <v>8</v>
      </c>
      <c r="J2090" s="9">
        <v>7</v>
      </c>
      <c r="K2090" s="9">
        <v>6</v>
      </c>
      <c r="L2090" s="9"/>
      <c r="M2090" s="55"/>
      <c r="N2090">
        <v>27</v>
      </c>
      <c r="O2090" s="53">
        <f t="shared" si="101"/>
        <v>45196</v>
      </c>
      <c r="P2090" cm="1">
        <f t="array" aca="1" ref="P2090" ca="1">CountColour(B2090:M2090,$C$2)</f>
        <v>6</v>
      </c>
      <c r="Q2090" t="str">
        <f t="shared" si="100"/>
        <v>F2245196</v>
      </c>
    </row>
    <row r="2091" spans="1:17" ht="15.75" thickBot="1" x14ac:dyDescent="0.3">
      <c r="A2091" t="s">
        <v>21</v>
      </c>
      <c r="B2091" s="21">
        <v>6</v>
      </c>
      <c r="C2091" s="5">
        <v>3</v>
      </c>
      <c r="D2091" s="5">
        <v>2</v>
      </c>
      <c r="E2091" s="5">
        <v>1</v>
      </c>
      <c r="F2091" s="22">
        <v>0</v>
      </c>
      <c r="G2091" s="9">
        <v>13</v>
      </c>
      <c r="H2091" s="9">
        <v>10</v>
      </c>
      <c r="I2091" s="9">
        <v>9</v>
      </c>
      <c r="J2091" s="9">
        <v>8</v>
      </c>
      <c r="K2091" s="9">
        <v>7</v>
      </c>
      <c r="L2091" s="9"/>
      <c r="M2091" s="55"/>
      <c r="N2091">
        <v>28</v>
      </c>
      <c r="O2091" s="53">
        <f t="shared" si="101"/>
        <v>45197</v>
      </c>
      <c r="P2091" cm="1">
        <f t="array" aca="1" ref="P2091" ca="1">CountColour(B2091:M2091,$C$2)</f>
        <v>5</v>
      </c>
      <c r="Q2091" t="str">
        <f t="shared" si="100"/>
        <v>F2245197</v>
      </c>
    </row>
    <row r="2092" spans="1:17" ht="15.75" thickBot="1" x14ac:dyDescent="0.3">
      <c r="A2092" t="s">
        <v>21</v>
      </c>
      <c r="B2092" s="21">
        <v>7</v>
      </c>
      <c r="C2092" s="5">
        <v>4</v>
      </c>
      <c r="D2092" s="5">
        <v>3</v>
      </c>
      <c r="E2092" s="5">
        <v>2</v>
      </c>
      <c r="F2092" s="5">
        <v>1</v>
      </c>
      <c r="G2092" s="22">
        <v>0</v>
      </c>
      <c r="H2092" s="9">
        <v>11</v>
      </c>
      <c r="I2092" s="9">
        <v>10</v>
      </c>
      <c r="J2092" s="9">
        <v>9</v>
      </c>
      <c r="K2092" s="9">
        <v>8</v>
      </c>
      <c r="L2092" s="9"/>
      <c r="M2092" s="55"/>
      <c r="N2092">
        <v>29</v>
      </c>
      <c r="O2092" s="53">
        <f t="shared" si="101"/>
        <v>45198</v>
      </c>
      <c r="P2092" cm="1">
        <f t="array" aca="1" ref="P2092" ca="1">CountColour(B2092:M2092,$C$2)</f>
        <v>4</v>
      </c>
      <c r="Q2092" t="str">
        <f t="shared" si="100"/>
        <v>F2245198</v>
      </c>
    </row>
    <row r="2093" spans="1:17" ht="15.75" thickBot="1" x14ac:dyDescent="0.3">
      <c r="A2093" t="s">
        <v>21</v>
      </c>
      <c r="B2093" s="21">
        <v>8</v>
      </c>
      <c r="C2093" s="5">
        <v>5</v>
      </c>
      <c r="D2093" s="5">
        <v>4</v>
      </c>
      <c r="E2093" s="5">
        <v>3</v>
      </c>
      <c r="F2093" s="5">
        <v>2</v>
      </c>
      <c r="G2093" s="5">
        <v>1</v>
      </c>
      <c r="H2093" s="9">
        <v>12</v>
      </c>
      <c r="I2093" s="9">
        <v>11</v>
      </c>
      <c r="J2093" s="9">
        <v>10</v>
      </c>
      <c r="K2093" s="9">
        <v>9</v>
      </c>
      <c r="L2093" s="9"/>
      <c r="M2093" s="55"/>
      <c r="N2093">
        <v>30</v>
      </c>
      <c r="O2093" s="53">
        <f t="shared" si="101"/>
        <v>45199</v>
      </c>
      <c r="P2093" cm="1">
        <f t="array" aca="1" ref="P2093" ca="1">CountColour(B2093:M2093,$C$2)</f>
        <v>4</v>
      </c>
      <c r="Q2093" t="str">
        <f t="shared" si="100"/>
        <v>F2245199</v>
      </c>
    </row>
    <row r="2094" spans="1:17" ht="15.75" thickBot="1" x14ac:dyDescent="0.3">
      <c r="A2094" t="s">
        <v>21</v>
      </c>
      <c r="B2094" s="28">
        <v>9</v>
      </c>
      <c r="C2094" s="12">
        <v>6</v>
      </c>
      <c r="D2094" s="12">
        <v>5</v>
      </c>
      <c r="E2094" s="12">
        <v>4</v>
      </c>
      <c r="F2094" s="12">
        <v>3</v>
      </c>
      <c r="G2094" s="12">
        <v>2</v>
      </c>
      <c r="H2094" s="11">
        <v>13</v>
      </c>
      <c r="I2094" s="11">
        <v>12</v>
      </c>
      <c r="J2094" s="11">
        <v>11</v>
      </c>
      <c r="K2094" s="11">
        <v>10</v>
      </c>
      <c r="L2094" s="11"/>
      <c r="M2094" s="56"/>
      <c r="N2094">
        <v>1</v>
      </c>
      <c r="O2094" s="53">
        <f>DATE(2023,10,N2094)</f>
        <v>45200</v>
      </c>
      <c r="P2094" cm="1">
        <f t="array" aca="1" ref="P2094" ca="1">CountColour(B2094:M2094,$C$2)</f>
        <v>4</v>
      </c>
      <c r="Q2094" t="str">
        <f t="shared" si="100"/>
        <v>F2245200</v>
      </c>
    </row>
    <row r="2095" spans="1:17" ht="15.75" thickBot="1" x14ac:dyDescent="0.3">
      <c r="A2095" t="s">
        <v>21</v>
      </c>
      <c r="B2095" s="29">
        <v>10</v>
      </c>
      <c r="C2095" s="30">
        <v>7</v>
      </c>
      <c r="D2095" s="30">
        <v>6</v>
      </c>
      <c r="E2095" s="30">
        <v>5</v>
      </c>
      <c r="F2095" s="30">
        <v>4</v>
      </c>
      <c r="G2095" s="30">
        <v>3</v>
      </c>
      <c r="H2095" s="41">
        <v>0</v>
      </c>
      <c r="I2095" s="18">
        <v>13</v>
      </c>
      <c r="J2095" s="18">
        <v>12</v>
      </c>
      <c r="K2095" s="18">
        <v>11</v>
      </c>
      <c r="L2095" s="18"/>
      <c r="M2095" s="57"/>
      <c r="N2095">
        <v>2</v>
      </c>
      <c r="O2095" s="53">
        <f t="shared" ref="O2095:O2124" si="102">DATE(2023,10,N2095)</f>
        <v>45201</v>
      </c>
      <c r="P2095" cm="1">
        <f t="array" aca="1" ref="P2095" ca="1">CountColour(B2095:M2095,$C$2)</f>
        <v>3</v>
      </c>
      <c r="Q2095" t="str">
        <f t="shared" si="100"/>
        <v>F2245201</v>
      </c>
    </row>
    <row r="2096" spans="1:17" ht="15.75" thickBot="1" x14ac:dyDescent="0.3">
      <c r="A2096" t="s">
        <v>21</v>
      </c>
      <c r="B2096" s="21">
        <v>11</v>
      </c>
      <c r="C2096" s="5">
        <v>8</v>
      </c>
      <c r="D2096" s="5">
        <v>7</v>
      </c>
      <c r="E2096" s="5">
        <v>6</v>
      </c>
      <c r="F2096" s="5">
        <v>5</v>
      </c>
      <c r="G2096" s="5">
        <v>4</v>
      </c>
      <c r="H2096" s="5">
        <v>1</v>
      </c>
      <c r="I2096" s="22">
        <v>0</v>
      </c>
      <c r="J2096" s="9">
        <v>13</v>
      </c>
      <c r="K2096" s="9">
        <v>12</v>
      </c>
      <c r="L2096" s="9"/>
      <c r="M2096" s="55"/>
      <c r="N2096">
        <v>3</v>
      </c>
      <c r="O2096" s="53">
        <f t="shared" si="102"/>
        <v>45202</v>
      </c>
      <c r="P2096" cm="1">
        <f t="array" aca="1" ref="P2096" ca="1">CountColour(B2096:M2096,$C$2)</f>
        <v>2</v>
      </c>
      <c r="Q2096" t="str">
        <f t="shared" si="100"/>
        <v>F2245202</v>
      </c>
    </row>
    <row r="2097" spans="1:17" ht="15.75" thickBot="1" x14ac:dyDescent="0.3">
      <c r="A2097" t="s">
        <v>21</v>
      </c>
      <c r="B2097" s="21">
        <v>12</v>
      </c>
      <c r="C2097" s="5">
        <v>9</v>
      </c>
      <c r="D2097" s="5">
        <v>8</v>
      </c>
      <c r="E2097" s="5">
        <v>7</v>
      </c>
      <c r="F2097" s="5">
        <v>6</v>
      </c>
      <c r="G2097" s="5">
        <v>5</v>
      </c>
      <c r="H2097" s="5">
        <v>2</v>
      </c>
      <c r="I2097" s="5">
        <v>1</v>
      </c>
      <c r="J2097" s="22">
        <v>0</v>
      </c>
      <c r="K2097" s="9">
        <v>13</v>
      </c>
      <c r="L2097" s="9"/>
      <c r="M2097" s="55"/>
      <c r="N2097">
        <v>4</v>
      </c>
      <c r="O2097" s="53">
        <f t="shared" si="102"/>
        <v>45203</v>
      </c>
      <c r="P2097" cm="1">
        <f t="array" aca="1" ref="P2097" ca="1">CountColour(B2097:M2097,$C$2)</f>
        <v>1</v>
      </c>
      <c r="Q2097" t="str">
        <f t="shared" si="100"/>
        <v>F2245203</v>
      </c>
    </row>
    <row r="2098" spans="1:17" ht="15.75" thickBot="1" x14ac:dyDescent="0.3">
      <c r="A2098" t="s">
        <v>21</v>
      </c>
      <c r="B2098" s="21">
        <v>13</v>
      </c>
      <c r="C2098" s="5">
        <v>10</v>
      </c>
      <c r="D2098" s="5">
        <v>9</v>
      </c>
      <c r="E2098" s="5">
        <v>8</v>
      </c>
      <c r="F2098" s="5">
        <v>7</v>
      </c>
      <c r="G2098" s="5">
        <v>6</v>
      </c>
      <c r="H2098" s="5">
        <v>3</v>
      </c>
      <c r="I2098" s="5">
        <v>2</v>
      </c>
      <c r="J2098" s="5">
        <v>1</v>
      </c>
      <c r="K2098" s="22">
        <v>0</v>
      </c>
      <c r="L2098" s="9"/>
      <c r="M2098" s="55"/>
      <c r="N2098">
        <v>5</v>
      </c>
      <c r="O2098" s="53">
        <f t="shared" si="102"/>
        <v>45204</v>
      </c>
      <c r="P2098" cm="1">
        <f t="array" aca="1" ref="P2098" ca="1">CountColour(B2098:M2098,$C$2)</f>
        <v>0</v>
      </c>
      <c r="Q2098" t="str">
        <f t="shared" si="100"/>
        <v>F2245204</v>
      </c>
    </row>
    <row r="2099" spans="1:17" ht="15.75" thickBot="1" x14ac:dyDescent="0.3">
      <c r="A2099" t="s">
        <v>21</v>
      </c>
      <c r="B2099" s="21">
        <v>14</v>
      </c>
      <c r="C2099" s="5">
        <v>11</v>
      </c>
      <c r="D2099" s="5">
        <v>10</v>
      </c>
      <c r="E2099" s="5">
        <v>9</v>
      </c>
      <c r="F2099" s="5">
        <v>8</v>
      </c>
      <c r="G2099" s="5">
        <v>7</v>
      </c>
      <c r="H2099" s="5">
        <v>4</v>
      </c>
      <c r="I2099" s="5">
        <v>3</v>
      </c>
      <c r="J2099" s="5">
        <v>2</v>
      </c>
      <c r="K2099" s="5">
        <v>1</v>
      </c>
      <c r="L2099" s="5"/>
      <c r="M2099" s="55"/>
      <c r="N2099">
        <v>6</v>
      </c>
      <c r="O2099" s="53">
        <f t="shared" si="102"/>
        <v>45205</v>
      </c>
      <c r="P2099" cm="1">
        <f t="array" aca="1" ref="P2099" ca="1">CountColour(B2099:M2099,$C$2)</f>
        <v>0</v>
      </c>
      <c r="Q2099" t="str">
        <f t="shared" si="100"/>
        <v>F2245205</v>
      </c>
    </row>
    <row r="2100" spans="1:17" ht="15.75" thickBot="1" x14ac:dyDescent="0.3">
      <c r="A2100" t="s">
        <v>21</v>
      </c>
      <c r="B2100" s="21">
        <v>15</v>
      </c>
      <c r="C2100" s="5">
        <v>12</v>
      </c>
      <c r="D2100" s="5">
        <v>11</v>
      </c>
      <c r="E2100" s="5">
        <v>10</v>
      </c>
      <c r="F2100" s="5">
        <v>9</v>
      </c>
      <c r="G2100" s="5">
        <v>8</v>
      </c>
      <c r="H2100" s="5">
        <v>5</v>
      </c>
      <c r="I2100" s="5">
        <v>4</v>
      </c>
      <c r="J2100" s="5">
        <v>3</v>
      </c>
      <c r="K2100" s="5">
        <v>2</v>
      </c>
      <c r="L2100" s="5"/>
      <c r="M2100" s="55"/>
      <c r="N2100">
        <v>7</v>
      </c>
      <c r="O2100" s="53">
        <f t="shared" si="102"/>
        <v>45206</v>
      </c>
      <c r="P2100" cm="1">
        <f t="array" aca="1" ref="P2100" ca="1">CountColour(B2100:M2100,$C$2)</f>
        <v>0</v>
      </c>
      <c r="Q2100" t="str">
        <f t="shared" si="100"/>
        <v>F2245206</v>
      </c>
    </row>
    <row r="2101" spans="1:17" ht="15.75" thickBot="1" x14ac:dyDescent="0.3">
      <c r="A2101" t="s">
        <v>21</v>
      </c>
      <c r="B2101" s="23">
        <v>16</v>
      </c>
      <c r="C2101" s="24">
        <v>13</v>
      </c>
      <c r="D2101" s="24">
        <v>12</v>
      </c>
      <c r="E2101" s="24">
        <v>11</v>
      </c>
      <c r="F2101" s="24">
        <v>10</v>
      </c>
      <c r="G2101" s="24">
        <v>9</v>
      </c>
      <c r="H2101" s="24">
        <v>6</v>
      </c>
      <c r="I2101" s="24">
        <v>5</v>
      </c>
      <c r="J2101" s="24">
        <v>4</v>
      </c>
      <c r="K2101" s="24">
        <v>3</v>
      </c>
      <c r="L2101" s="24"/>
      <c r="M2101" s="58"/>
      <c r="N2101">
        <v>8</v>
      </c>
      <c r="O2101" s="53">
        <f t="shared" si="102"/>
        <v>45207</v>
      </c>
      <c r="P2101" cm="1">
        <f t="array" aca="1" ref="P2101" ca="1">CountColour(B2101:M2101,$C$2)</f>
        <v>0</v>
      </c>
      <c r="Q2101" t="str">
        <f t="shared" si="100"/>
        <v>F2245207</v>
      </c>
    </row>
    <row r="2102" spans="1:17" ht="15.75" thickBot="1" x14ac:dyDescent="0.3">
      <c r="A2102" t="s">
        <v>21</v>
      </c>
      <c r="B2102" s="1">
        <v>17</v>
      </c>
      <c r="C2102" s="2">
        <v>14</v>
      </c>
      <c r="D2102" s="2">
        <v>13</v>
      </c>
      <c r="E2102" s="2">
        <v>12</v>
      </c>
      <c r="F2102" s="2">
        <v>11</v>
      </c>
      <c r="G2102" s="2">
        <v>10</v>
      </c>
      <c r="H2102" s="2">
        <v>7</v>
      </c>
      <c r="I2102" s="2">
        <v>6</v>
      </c>
      <c r="J2102" s="2">
        <v>5</v>
      </c>
      <c r="K2102" s="2">
        <v>4</v>
      </c>
      <c r="L2102" s="2"/>
      <c r="M2102" s="54"/>
      <c r="N2102">
        <v>9</v>
      </c>
      <c r="O2102" s="53">
        <f t="shared" si="102"/>
        <v>45208</v>
      </c>
      <c r="P2102" cm="1">
        <f t="array" aca="1" ref="P2102" ca="1">CountColour(B2102:M2102,$C$2)</f>
        <v>0</v>
      </c>
      <c r="Q2102" t="str">
        <f t="shared" si="100"/>
        <v>F2245208</v>
      </c>
    </row>
    <row r="2103" spans="1:17" ht="15.75" thickBot="1" x14ac:dyDescent="0.3">
      <c r="A2103" t="s">
        <v>21</v>
      </c>
      <c r="B2103" s="21">
        <v>18</v>
      </c>
      <c r="C2103" s="5">
        <v>15</v>
      </c>
      <c r="D2103" s="5">
        <v>14</v>
      </c>
      <c r="E2103" s="5">
        <v>13</v>
      </c>
      <c r="F2103" s="5">
        <v>12</v>
      </c>
      <c r="G2103" s="5">
        <v>11</v>
      </c>
      <c r="H2103" s="5">
        <v>8</v>
      </c>
      <c r="I2103" s="5">
        <v>7</v>
      </c>
      <c r="J2103" s="5">
        <v>6</v>
      </c>
      <c r="K2103" s="5">
        <v>5</v>
      </c>
      <c r="L2103" s="5"/>
      <c r="M2103" s="55"/>
      <c r="N2103">
        <v>10</v>
      </c>
      <c r="O2103" s="53">
        <f t="shared" si="102"/>
        <v>45209</v>
      </c>
      <c r="P2103" cm="1">
        <f t="array" aca="1" ref="P2103" ca="1">CountColour(B2103:M2103,$C$2)</f>
        <v>0</v>
      </c>
      <c r="Q2103" t="str">
        <f t="shared" si="100"/>
        <v>F2245209</v>
      </c>
    </row>
    <row r="2104" spans="1:17" ht="15.75" thickBot="1" x14ac:dyDescent="0.3">
      <c r="A2104" t="s">
        <v>21</v>
      </c>
      <c r="B2104" s="21">
        <v>19</v>
      </c>
      <c r="C2104" s="5">
        <v>16</v>
      </c>
      <c r="D2104" s="5">
        <v>15</v>
      </c>
      <c r="E2104" s="5">
        <v>14</v>
      </c>
      <c r="F2104" s="5">
        <v>13</v>
      </c>
      <c r="G2104" s="5">
        <v>12</v>
      </c>
      <c r="H2104" s="5">
        <v>9</v>
      </c>
      <c r="I2104" s="5">
        <v>8</v>
      </c>
      <c r="J2104" s="5">
        <v>7</v>
      </c>
      <c r="K2104" s="5">
        <v>6</v>
      </c>
      <c r="L2104" s="5"/>
      <c r="M2104" s="55"/>
      <c r="N2104">
        <v>11</v>
      </c>
      <c r="O2104" s="53">
        <f t="shared" si="102"/>
        <v>45210</v>
      </c>
      <c r="P2104" cm="1">
        <f t="array" aca="1" ref="P2104" ca="1">CountColour(B2104:M2104,$C$2)</f>
        <v>0</v>
      </c>
      <c r="Q2104" t="str">
        <f t="shared" si="100"/>
        <v>F2245210</v>
      </c>
    </row>
    <row r="2105" spans="1:17" ht="15.75" thickBot="1" x14ac:dyDescent="0.3">
      <c r="A2105" t="s">
        <v>21</v>
      </c>
      <c r="B2105" s="21">
        <v>20</v>
      </c>
      <c r="C2105" s="5">
        <v>17</v>
      </c>
      <c r="D2105" s="5">
        <v>16</v>
      </c>
      <c r="E2105" s="5">
        <v>15</v>
      </c>
      <c r="F2105" s="5">
        <v>14</v>
      </c>
      <c r="G2105" s="5">
        <v>13</v>
      </c>
      <c r="H2105" s="5">
        <v>10</v>
      </c>
      <c r="I2105" s="5">
        <v>9</v>
      </c>
      <c r="J2105" s="5">
        <v>8</v>
      </c>
      <c r="K2105" s="5">
        <v>7</v>
      </c>
      <c r="L2105" s="5"/>
      <c r="M2105" s="55"/>
      <c r="N2105">
        <v>12</v>
      </c>
      <c r="O2105" s="53">
        <f t="shared" si="102"/>
        <v>45211</v>
      </c>
      <c r="P2105" cm="1">
        <f t="array" aca="1" ref="P2105" ca="1">CountColour(B2105:M2105,$C$2)</f>
        <v>0</v>
      </c>
      <c r="Q2105" t="str">
        <f t="shared" si="100"/>
        <v>F2245211</v>
      </c>
    </row>
    <row r="2106" spans="1:17" ht="15.75" thickBot="1" x14ac:dyDescent="0.3">
      <c r="A2106" t="s">
        <v>21</v>
      </c>
      <c r="B2106" s="21">
        <v>21</v>
      </c>
      <c r="C2106" s="5">
        <v>18</v>
      </c>
      <c r="D2106" s="5">
        <v>17</v>
      </c>
      <c r="E2106" s="5">
        <v>16</v>
      </c>
      <c r="F2106" s="5">
        <v>15</v>
      </c>
      <c r="G2106" s="5">
        <v>14</v>
      </c>
      <c r="H2106" s="5">
        <v>11</v>
      </c>
      <c r="I2106" s="5">
        <v>10</v>
      </c>
      <c r="J2106" s="5">
        <v>9</v>
      </c>
      <c r="K2106" s="5">
        <v>8</v>
      </c>
      <c r="L2106" s="5"/>
      <c r="M2106" s="55"/>
      <c r="N2106">
        <v>13</v>
      </c>
      <c r="O2106" s="53">
        <f t="shared" si="102"/>
        <v>45212</v>
      </c>
      <c r="P2106" cm="1">
        <f t="array" aca="1" ref="P2106" ca="1">CountColour(B2106:M2106,$C$2)</f>
        <v>0</v>
      </c>
      <c r="Q2106" t="str">
        <f t="shared" si="100"/>
        <v>F2245212</v>
      </c>
    </row>
    <row r="2107" spans="1:17" ht="15.75" thickBot="1" x14ac:dyDescent="0.3">
      <c r="A2107" t="s">
        <v>21</v>
      </c>
      <c r="B2107" s="21">
        <v>22</v>
      </c>
      <c r="C2107" s="5">
        <v>19</v>
      </c>
      <c r="D2107" s="5">
        <v>18</v>
      </c>
      <c r="E2107" s="5">
        <v>17</v>
      </c>
      <c r="F2107" s="5">
        <v>16</v>
      </c>
      <c r="G2107" s="5">
        <v>15</v>
      </c>
      <c r="H2107" s="5">
        <v>12</v>
      </c>
      <c r="I2107" s="5">
        <v>11</v>
      </c>
      <c r="J2107" s="5">
        <v>10</v>
      </c>
      <c r="K2107" s="5">
        <v>9</v>
      </c>
      <c r="L2107" s="5"/>
      <c r="M2107" s="55"/>
      <c r="N2107">
        <v>14</v>
      </c>
      <c r="O2107" s="53">
        <f t="shared" si="102"/>
        <v>45213</v>
      </c>
      <c r="P2107" cm="1">
        <f t="array" aca="1" ref="P2107" ca="1">CountColour(B2107:M2107,$C$2)</f>
        <v>0</v>
      </c>
      <c r="Q2107" t="str">
        <f t="shared" si="100"/>
        <v>F2245213</v>
      </c>
    </row>
    <row r="2108" spans="1:17" ht="15.75" thickBot="1" x14ac:dyDescent="0.3">
      <c r="A2108" t="s">
        <v>21</v>
      </c>
      <c r="B2108" s="28">
        <v>23</v>
      </c>
      <c r="C2108" s="12">
        <v>20</v>
      </c>
      <c r="D2108" s="12">
        <v>19</v>
      </c>
      <c r="E2108" s="12">
        <v>18</v>
      </c>
      <c r="F2108" s="12">
        <v>17</v>
      </c>
      <c r="G2108" s="12">
        <v>16</v>
      </c>
      <c r="H2108" s="12">
        <v>13</v>
      </c>
      <c r="I2108" s="12">
        <v>12</v>
      </c>
      <c r="J2108" s="12">
        <v>11</v>
      </c>
      <c r="K2108" s="12">
        <v>10</v>
      </c>
      <c r="L2108" s="12"/>
      <c r="M2108" s="56"/>
      <c r="N2108">
        <v>15</v>
      </c>
      <c r="O2108" s="53">
        <f t="shared" si="102"/>
        <v>45214</v>
      </c>
      <c r="P2108" cm="1">
        <f t="array" aca="1" ref="P2108" ca="1">CountColour(B2108:M2108,$C$2)</f>
        <v>0</v>
      </c>
      <c r="Q2108" t="str">
        <f t="shared" si="100"/>
        <v>F2245214</v>
      </c>
    </row>
    <row r="2109" spans="1:17" ht="15.75" thickBot="1" x14ac:dyDescent="0.3">
      <c r="A2109" t="s">
        <v>21</v>
      </c>
      <c r="B2109" s="29">
        <v>24</v>
      </c>
      <c r="C2109" s="30">
        <v>21</v>
      </c>
      <c r="D2109" s="30">
        <v>20</v>
      </c>
      <c r="E2109" s="30">
        <v>19</v>
      </c>
      <c r="F2109" s="30">
        <v>18</v>
      </c>
      <c r="G2109" s="30">
        <v>17</v>
      </c>
      <c r="H2109" s="30">
        <v>14</v>
      </c>
      <c r="I2109" s="30">
        <v>13</v>
      </c>
      <c r="J2109" s="30">
        <v>12</v>
      </c>
      <c r="K2109" s="30">
        <v>11</v>
      </c>
      <c r="L2109" s="30"/>
      <c r="M2109" s="57"/>
      <c r="N2109">
        <v>16</v>
      </c>
      <c r="O2109" s="53">
        <f t="shared" si="102"/>
        <v>45215</v>
      </c>
      <c r="P2109" cm="1">
        <f t="array" aca="1" ref="P2109" ca="1">CountColour(B2109:M2109,$C$2)</f>
        <v>0</v>
      </c>
      <c r="Q2109" t="str">
        <f t="shared" si="100"/>
        <v>F2245215</v>
      </c>
    </row>
    <row r="2110" spans="1:17" ht="15.75" thickBot="1" x14ac:dyDescent="0.3">
      <c r="A2110" t="s">
        <v>21</v>
      </c>
      <c r="B2110" s="21">
        <v>25</v>
      </c>
      <c r="C2110" s="5">
        <v>22</v>
      </c>
      <c r="D2110" s="5">
        <v>21</v>
      </c>
      <c r="E2110" s="5">
        <v>20</v>
      </c>
      <c r="F2110" s="5">
        <v>19</v>
      </c>
      <c r="G2110" s="5">
        <v>18</v>
      </c>
      <c r="H2110" s="5">
        <v>15</v>
      </c>
      <c r="I2110" s="5">
        <v>14</v>
      </c>
      <c r="J2110" s="5">
        <v>13</v>
      </c>
      <c r="K2110" s="5">
        <v>12</v>
      </c>
      <c r="L2110" s="5"/>
      <c r="M2110" s="55"/>
      <c r="N2110">
        <v>17</v>
      </c>
      <c r="O2110" s="53">
        <f t="shared" si="102"/>
        <v>45216</v>
      </c>
      <c r="P2110" cm="1">
        <f t="array" aca="1" ref="P2110" ca="1">CountColour(B2110:M2110,$C$2)</f>
        <v>0</v>
      </c>
      <c r="Q2110" t="str">
        <f t="shared" si="100"/>
        <v>F2245216</v>
      </c>
    </row>
    <row r="2111" spans="1:17" ht="15.75" thickBot="1" x14ac:dyDescent="0.3">
      <c r="A2111" t="s">
        <v>21</v>
      </c>
      <c r="B2111" s="21">
        <v>26</v>
      </c>
      <c r="C2111" s="5">
        <v>23</v>
      </c>
      <c r="D2111" s="5">
        <v>22</v>
      </c>
      <c r="E2111" s="5">
        <v>21</v>
      </c>
      <c r="F2111" s="5">
        <v>20</v>
      </c>
      <c r="G2111" s="5">
        <v>19</v>
      </c>
      <c r="H2111" s="5">
        <v>16</v>
      </c>
      <c r="I2111" s="5">
        <v>15</v>
      </c>
      <c r="J2111" s="5">
        <v>14</v>
      </c>
      <c r="K2111" s="5">
        <v>13</v>
      </c>
      <c r="L2111" s="5"/>
      <c r="M2111" s="55"/>
      <c r="N2111">
        <v>18</v>
      </c>
      <c r="O2111" s="53">
        <f t="shared" si="102"/>
        <v>45217</v>
      </c>
      <c r="P2111" cm="1">
        <f t="array" aca="1" ref="P2111" ca="1">CountColour(B2111:M2111,$C$2)</f>
        <v>0</v>
      </c>
      <c r="Q2111" t="str">
        <f t="shared" si="100"/>
        <v>F2245217</v>
      </c>
    </row>
    <row r="2112" spans="1:17" ht="15.75" thickBot="1" x14ac:dyDescent="0.3">
      <c r="A2112" t="s">
        <v>21</v>
      </c>
      <c r="B2112" s="21">
        <v>27</v>
      </c>
      <c r="C2112" s="5">
        <v>24</v>
      </c>
      <c r="D2112" s="5">
        <v>23</v>
      </c>
      <c r="E2112" s="5">
        <v>22</v>
      </c>
      <c r="F2112" s="5">
        <v>21</v>
      </c>
      <c r="G2112" s="5">
        <v>20</v>
      </c>
      <c r="H2112" s="5">
        <v>17</v>
      </c>
      <c r="I2112" s="5">
        <v>16</v>
      </c>
      <c r="J2112" s="5">
        <v>15</v>
      </c>
      <c r="K2112" s="5">
        <v>14</v>
      </c>
      <c r="L2112" s="5"/>
      <c r="M2112" s="55"/>
      <c r="N2112">
        <v>19</v>
      </c>
      <c r="O2112" s="53">
        <f t="shared" si="102"/>
        <v>45218</v>
      </c>
      <c r="P2112" cm="1">
        <f t="array" aca="1" ref="P2112" ca="1">CountColour(B2112:M2112,$C$2)</f>
        <v>0</v>
      </c>
      <c r="Q2112" t="str">
        <f t="shared" si="100"/>
        <v>F2245218</v>
      </c>
    </row>
    <row r="2113" spans="1:17" ht="15.75" thickBot="1" x14ac:dyDescent="0.3">
      <c r="A2113" t="s">
        <v>21</v>
      </c>
      <c r="B2113" s="21">
        <v>28</v>
      </c>
      <c r="C2113" s="5">
        <v>25</v>
      </c>
      <c r="D2113" s="5">
        <v>24</v>
      </c>
      <c r="E2113" s="5">
        <v>23</v>
      </c>
      <c r="F2113" s="5">
        <v>22</v>
      </c>
      <c r="G2113" s="5">
        <v>21</v>
      </c>
      <c r="H2113" s="5">
        <v>18</v>
      </c>
      <c r="I2113" s="5">
        <v>17</v>
      </c>
      <c r="J2113" s="5">
        <v>16</v>
      </c>
      <c r="K2113" s="5">
        <v>15</v>
      </c>
      <c r="L2113" s="5"/>
      <c r="M2113" s="55"/>
      <c r="N2113">
        <v>20</v>
      </c>
      <c r="O2113" s="53">
        <f t="shared" si="102"/>
        <v>45219</v>
      </c>
      <c r="P2113" cm="1">
        <f t="array" aca="1" ref="P2113" ca="1">CountColour(B2113:M2113,$C$2)</f>
        <v>0</v>
      </c>
      <c r="Q2113" t="str">
        <f t="shared" si="100"/>
        <v>F2245219</v>
      </c>
    </row>
    <row r="2114" spans="1:17" ht="15.75" thickBot="1" x14ac:dyDescent="0.3">
      <c r="A2114" t="s">
        <v>21</v>
      </c>
      <c r="B2114" s="21">
        <v>29</v>
      </c>
      <c r="C2114" s="5">
        <v>26</v>
      </c>
      <c r="D2114" s="5">
        <v>25</v>
      </c>
      <c r="E2114" s="5">
        <v>24</v>
      </c>
      <c r="F2114" s="5">
        <v>23</v>
      </c>
      <c r="G2114" s="5">
        <v>22</v>
      </c>
      <c r="H2114" s="5">
        <v>19</v>
      </c>
      <c r="I2114" s="5">
        <v>18</v>
      </c>
      <c r="J2114" s="5">
        <v>17</v>
      </c>
      <c r="K2114" s="5">
        <v>16</v>
      </c>
      <c r="L2114" s="5"/>
      <c r="M2114" s="55"/>
      <c r="N2114">
        <v>21</v>
      </c>
      <c r="O2114" s="53">
        <f t="shared" si="102"/>
        <v>45220</v>
      </c>
      <c r="P2114" cm="1">
        <f t="array" aca="1" ref="P2114" ca="1">CountColour(B2114:M2114,$C$2)</f>
        <v>0</v>
      </c>
      <c r="Q2114" t="str">
        <f t="shared" si="100"/>
        <v>F2245220</v>
      </c>
    </row>
    <row r="2115" spans="1:17" ht="15.75" thickBot="1" x14ac:dyDescent="0.3">
      <c r="A2115" t="s">
        <v>21</v>
      </c>
      <c r="B2115" s="23">
        <v>30</v>
      </c>
      <c r="C2115" s="24">
        <v>27</v>
      </c>
      <c r="D2115" s="24">
        <v>26</v>
      </c>
      <c r="E2115" s="24">
        <v>25</v>
      </c>
      <c r="F2115" s="24">
        <v>24</v>
      </c>
      <c r="G2115" s="24">
        <v>23</v>
      </c>
      <c r="H2115" s="24">
        <v>20</v>
      </c>
      <c r="I2115" s="24">
        <v>19</v>
      </c>
      <c r="J2115" s="24">
        <v>18</v>
      </c>
      <c r="K2115" s="24">
        <v>17</v>
      </c>
      <c r="L2115" s="24"/>
      <c r="M2115" s="58"/>
      <c r="N2115">
        <v>22</v>
      </c>
      <c r="O2115" s="53">
        <f t="shared" si="102"/>
        <v>45221</v>
      </c>
      <c r="P2115" cm="1">
        <f t="array" aca="1" ref="P2115" ca="1">CountColour(B2115:M2115,$C$2)</f>
        <v>0</v>
      </c>
      <c r="Q2115" t="str">
        <f t="shared" ref="Q2115:Q2178" si="103">A2115&amp;O2115</f>
        <v>F2245221</v>
      </c>
    </row>
    <row r="2116" spans="1:17" ht="15.75" thickBot="1" x14ac:dyDescent="0.3">
      <c r="A2116" t="s">
        <v>21</v>
      </c>
      <c r="B2116" s="1">
        <v>31</v>
      </c>
      <c r="C2116" s="2">
        <v>28</v>
      </c>
      <c r="D2116" s="2">
        <v>27</v>
      </c>
      <c r="E2116" s="2">
        <v>26</v>
      </c>
      <c r="F2116" s="2">
        <v>25</v>
      </c>
      <c r="G2116" s="2">
        <v>24</v>
      </c>
      <c r="H2116" s="2">
        <v>21</v>
      </c>
      <c r="I2116" s="2">
        <v>20</v>
      </c>
      <c r="J2116" s="2">
        <v>19</v>
      </c>
      <c r="K2116" s="2">
        <v>18</v>
      </c>
      <c r="L2116" s="2"/>
      <c r="M2116" s="54"/>
      <c r="N2116">
        <v>23</v>
      </c>
      <c r="O2116" s="53">
        <f t="shared" si="102"/>
        <v>45222</v>
      </c>
      <c r="P2116" cm="1">
        <f t="array" aca="1" ref="P2116" ca="1">CountColour(B2116:M2116,$C$2)</f>
        <v>0</v>
      </c>
      <c r="Q2116" t="str">
        <f t="shared" si="103"/>
        <v>F2245222</v>
      </c>
    </row>
    <row r="2117" spans="1:17" ht="15.75" thickBot="1" x14ac:dyDescent="0.3">
      <c r="A2117" t="s">
        <v>21</v>
      </c>
      <c r="B2117" s="21">
        <v>32</v>
      </c>
      <c r="C2117" s="5">
        <v>29</v>
      </c>
      <c r="D2117" s="5">
        <v>28</v>
      </c>
      <c r="E2117" s="5">
        <v>27</v>
      </c>
      <c r="F2117" s="5">
        <v>26</v>
      </c>
      <c r="G2117" s="5">
        <v>25</v>
      </c>
      <c r="H2117" s="5">
        <v>22</v>
      </c>
      <c r="I2117" s="5">
        <v>21</v>
      </c>
      <c r="J2117" s="5">
        <v>20</v>
      </c>
      <c r="K2117" s="5">
        <v>19</v>
      </c>
      <c r="L2117" s="5"/>
      <c r="M2117" s="55"/>
      <c r="N2117">
        <v>24</v>
      </c>
      <c r="O2117" s="53">
        <f t="shared" si="102"/>
        <v>45223</v>
      </c>
      <c r="P2117" cm="1">
        <f t="array" aca="1" ref="P2117" ca="1">CountColour(B2117:M2117,$C$2)</f>
        <v>0</v>
      </c>
      <c r="Q2117" t="str">
        <f t="shared" si="103"/>
        <v>F2245223</v>
      </c>
    </row>
    <row r="2118" spans="1:17" ht="15.75" thickBot="1" x14ac:dyDescent="0.3">
      <c r="A2118" t="s">
        <v>21</v>
      </c>
      <c r="B2118" s="21">
        <v>33</v>
      </c>
      <c r="C2118" s="5">
        <v>30</v>
      </c>
      <c r="D2118" s="5">
        <v>29</v>
      </c>
      <c r="E2118" s="5">
        <v>28</v>
      </c>
      <c r="F2118" s="5">
        <v>27</v>
      </c>
      <c r="G2118" s="5">
        <v>26</v>
      </c>
      <c r="H2118" s="5">
        <v>23</v>
      </c>
      <c r="I2118" s="5">
        <v>22</v>
      </c>
      <c r="J2118" s="5">
        <v>21</v>
      </c>
      <c r="K2118" s="5">
        <v>20</v>
      </c>
      <c r="L2118" s="5"/>
      <c r="M2118" s="55"/>
      <c r="N2118">
        <v>25</v>
      </c>
      <c r="O2118" s="53">
        <f t="shared" si="102"/>
        <v>45224</v>
      </c>
      <c r="P2118" cm="1">
        <f t="array" aca="1" ref="P2118" ca="1">CountColour(B2118:M2118,$C$2)</f>
        <v>0</v>
      </c>
      <c r="Q2118" t="str">
        <f t="shared" si="103"/>
        <v>F2245224</v>
      </c>
    </row>
    <row r="2119" spans="1:17" ht="15.75" thickBot="1" x14ac:dyDescent="0.3">
      <c r="A2119" t="s">
        <v>21</v>
      </c>
      <c r="B2119" s="21">
        <v>34</v>
      </c>
      <c r="C2119" s="5">
        <v>31</v>
      </c>
      <c r="D2119" s="5">
        <v>30</v>
      </c>
      <c r="E2119" s="5">
        <v>29</v>
      </c>
      <c r="F2119" s="5">
        <v>28</v>
      </c>
      <c r="G2119" s="5">
        <v>27</v>
      </c>
      <c r="H2119" s="5">
        <v>24</v>
      </c>
      <c r="I2119" s="5">
        <v>23</v>
      </c>
      <c r="J2119" s="5">
        <v>22</v>
      </c>
      <c r="K2119" s="5">
        <v>21</v>
      </c>
      <c r="L2119" s="5"/>
      <c r="M2119" s="55"/>
      <c r="N2119">
        <v>26</v>
      </c>
      <c r="O2119" s="53">
        <f t="shared" si="102"/>
        <v>45225</v>
      </c>
      <c r="P2119" cm="1">
        <f t="array" aca="1" ref="P2119" ca="1">CountColour(B2119:M2119,$C$2)</f>
        <v>0</v>
      </c>
      <c r="Q2119" t="str">
        <f t="shared" si="103"/>
        <v>F2245225</v>
      </c>
    </row>
    <row r="2120" spans="1:17" ht="15.75" thickBot="1" x14ac:dyDescent="0.3">
      <c r="A2120" t="s">
        <v>21</v>
      </c>
      <c r="B2120" s="21">
        <v>35</v>
      </c>
      <c r="C2120" s="5">
        <v>32</v>
      </c>
      <c r="D2120" s="5">
        <v>31</v>
      </c>
      <c r="E2120" s="5">
        <v>30</v>
      </c>
      <c r="F2120" s="5">
        <v>29</v>
      </c>
      <c r="G2120" s="5">
        <v>28</v>
      </c>
      <c r="H2120" s="5">
        <v>25</v>
      </c>
      <c r="I2120" s="5">
        <v>24</v>
      </c>
      <c r="J2120" s="5">
        <v>23</v>
      </c>
      <c r="K2120" s="5">
        <v>22</v>
      </c>
      <c r="L2120" s="5"/>
      <c r="M2120" s="55"/>
      <c r="N2120">
        <v>27</v>
      </c>
      <c r="O2120" s="53">
        <f t="shared" si="102"/>
        <v>45226</v>
      </c>
      <c r="P2120" cm="1">
        <f t="array" aca="1" ref="P2120" ca="1">CountColour(B2120:M2120,$C$2)</f>
        <v>0</v>
      </c>
      <c r="Q2120" t="str">
        <f t="shared" si="103"/>
        <v>F2245226</v>
      </c>
    </row>
    <row r="2121" spans="1:17" ht="15.75" thickBot="1" x14ac:dyDescent="0.3">
      <c r="A2121" t="s">
        <v>21</v>
      </c>
      <c r="B2121" s="21">
        <v>36</v>
      </c>
      <c r="C2121" s="5">
        <v>33</v>
      </c>
      <c r="D2121" s="5">
        <v>32</v>
      </c>
      <c r="E2121" s="5">
        <v>31</v>
      </c>
      <c r="F2121" s="5">
        <v>30</v>
      </c>
      <c r="G2121" s="5">
        <v>29</v>
      </c>
      <c r="H2121" s="5">
        <v>26</v>
      </c>
      <c r="I2121" s="5">
        <v>25</v>
      </c>
      <c r="J2121" s="5">
        <v>24</v>
      </c>
      <c r="K2121" s="5">
        <v>23</v>
      </c>
      <c r="L2121" s="5"/>
      <c r="M2121" s="55"/>
      <c r="N2121">
        <v>28</v>
      </c>
      <c r="O2121" s="53">
        <f t="shared" si="102"/>
        <v>45227</v>
      </c>
      <c r="P2121" cm="1">
        <f t="array" aca="1" ref="P2121" ca="1">CountColour(B2121:M2121,$C$2)</f>
        <v>0</v>
      </c>
      <c r="Q2121" t="str">
        <f t="shared" si="103"/>
        <v>F2245227</v>
      </c>
    </row>
    <row r="2122" spans="1:17" ht="15.75" thickBot="1" x14ac:dyDescent="0.3">
      <c r="A2122" t="s">
        <v>21</v>
      </c>
      <c r="B2122" s="28">
        <v>37</v>
      </c>
      <c r="C2122" s="12">
        <v>34</v>
      </c>
      <c r="D2122" s="12">
        <v>33</v>
      </c>
      <c r="E2122" s="12">
        <v>32</v>
      </c>
      <c r="F2122" s="12">
        <v>31</v>
      </c>
      <c r="G2122" s="12">
        <v>30</v>
      </c>
      <c r="H2122" s="12">
        <v>27</v>
      </c>
      <c r="I2122" s="12">
        <v>26</v>
      </c>
      <c r="J2122" s="12">
        <v>25</v>
      </c>
      <c r="K2122" s="12">
        <v>24</v>
      </c>
      <c r="L2122" s="12"/>
      <c r="M2122" s="56"/>
      <c r="N2122">
        <v>29</v>
      </c>
      <c r="O2122" s="53">
        <f t="shared" si="102"/>
        <v>45228</v>
      </c>
      <c r="P2122" cm="1">
        <f t="array" aca="1" ref="P2122" ca="1">CountColour(B2122:M2122,$C$2)</f>
        <v>0</v>
      </c>
      <c r="Q2122" t="str">
        <f t="shared" si="103"/>
        <v>F2245228</v>
      </c>
    </row>
    <row r="2123" spans="1:17" ht="15.75" thickBot="1" x14ac:dyDescent="0.3">
      <c r="A2123" t="s">
        <v>21</v>
      </c>
      <c r="B2123" s="29">
        <v>38</v>
      </c>
      <c r="C2123" s="30">
        <v>35</v>
      </c>
      <c r="D2123" s="30">
        <v>34</v>
      </c>
      <c r="E2123" s="30">
        <v>33</v>
      </c>
      <c r="F2123" s="30">
        <v>32</v>
      </c>
      <c r="G2123" s="30">
        <v>31</v>
      </c>
      <c r="H2123" s="30">
        <v>28</v>
      </c>
      <c r="I2123" s="30">
        <v>27</v>
      </c>
      <c r="J2123" s="30">
        <v>26</v>
      </c>
      <c r="K2123" s="30">
        <v>25</v>
      </c>
      <c r="L2123" s="30"/>
      <c r="M2123" s="57"/>
      <c r="N2123">
        <v>30</v>
      </c>
      <c r="O2123" s="53">
        <f t="shared" si="102"/>
        <v>45229</v>
      </c>
      <c r="P2123" cm="1">
        <f t="array" aca="1" ref="P2123" ca="1">CountColour(B2123:M2123,$C$2)</f>
        <v>0</v>
      </c>
      <c r="Q2123" t="str">
        <f t="shared" si="103"/>
        <v>F2245229</v>
      </c>
    </row>
    <row r="2124" spans="1:17" ht="15.75" thickBot="1" x14ac:dyDescent="0.3">
      <c r="A2124" t="s">
        <v>21</v>
      </c>
      <c r="B2124" s="21">
        <v>39</v>
      </c>
      <c r="C2124" s="5">
        <v>36</v>
      </c>
      <c r="D2124" s="5">
        <v>35</v>
      </c>
      <c r="E2124" s="5">
        <v>34</v>
      </c>
      <c r="F2124" s="5">
        <v>33</v>
      </c>
      <c r="G2124" s="5">
        <v>32</v>
      </c>
      <c r="H2124" s="5">
        <v>29</v>
      </c>
      <c r="I2124" s="5">
        <v>28</v>
      </c>
      <c r="J2124" s="5">
        <v>27</v>
      </c>
      <c r="K2124" s="5">
        <v>26</v>
      </c>
      <c r="L2124" s="5"/>
      <c r="M2124" s="55"/>
      <c r="N2124">
        <v>31</v>
      </c>
      <c r="O2124" s="53">
        <f t="shared" si="102"/>
        <v>45230</v>
      </c>
      <c r="P2124" cm="1">
        <f t="array" aca="1" ref="P2124" ca="1">CountColour(B2124:M2124,$C$2)</f>
        <v>0</v>
      </c>
      <c r="Q2124" t="str">
        <f t="shared" si="103"/>
        <v>F2245230</v>
      </c>
    </row>
    <row r="2125" spans="1:17" ht="15.75" thickBot="1" x14ac:dyDescent="0.3">
      <c r="A2125" t="s">
        <v>21</v>
      </c>
      <c r="B2125" s="21">
        <v>40</v>
      </c>
      <c r="C2125" s="5">
        <v>37</v>
      </c>
      <c r="D2125" s="5">
        <v>36</v>
      </c>
      <c r="E2125" s="5">
        <v>35</v>
      </c>
      <c r="F2125" s="5">
        <v>34</v>
      </c>
      <c r="G2125" s="5">
        <v>33</v>
      </c>
      <c r="H2125" s="5">
        <v>30</v>
      </c>
      <c r="I2125" s="5">
        <v>29</v>
      </c>
      <c r="J2125" s="5">
        <v>28</v>
      </c>
      <c r="K2125" s="5">
        <v>27</v>
      </c>
      <c r="L2125" s="5"/>
      <c r="M2125" s="55"/>
      <c r="N2125">
        <v>1</v>
      </c>
      <c r="O2125" s="53">
        <f>DATE(2023,11,N2125)</f>
        <v>45231</v>
      </c>
      <c r="P2125" cm="1">
        <f t="array" aca="1" ref="P2125" ca="1">CountColour(B2125:M2125,$C$2)</f>
        <v>0</v>
      </c>
      <c r="Q2125" t="str">
        <f t="shared" si="103"/>
        <v>F2245231</v>
      </c>
    </row>
    <row r="2126" spans="1:17" ht="15.75" thickBot="1" x14ac:dyDescent="0.3">
      <c r="A2126" t="s">
        <v>21</v>
      </c>
      <c r="B2126" s="21">
        <v>41</v>
      </c>
      <c r="C2126" s="5">
        <v>38</v>
      </c>
      <c r="D2126" s="5">
        <v>37</v>
      </c>
      <c r="E2126" s="5">
        <v>36</v>
      </c>
      <c r="F2126" s="5">
        <v>35</v>
      </c>
      <c r="G2126" s="5">
        <v>34</v>
      </c>
      <c r="H2126" s="5">
        <v>31</v>
      </c>
      <c r="I2126" s="5">
        <v>30</v>
      </c>
      <c r="J2126" s="5">
        <v>29</v>
      </c>
      <c r="K2126" s="5">
        <v>28</v>
      </c>
      <c r="L2126" s="5"/>
      <c r="M2126" s="55"/>
      <c r="N2126">
        <v>2</v>
      </c>
      <c r="O2126" s="53">
        <f t="shared" ref="O2126:O2154" si="104">DATE(2023,11,N2126)</f>
        <v>45232</v>
      </c>
      <c r="P2126" cm="1">
        <f t="array" aca="1" ref="P2126" ca="1">CountColour(B2126:M2126,$C$2)</f>
        <v>0</v>
      </c>
      <c r="Q2126" t="str">
        <f t="shared" si="103"/>
        <v>F2245232</v>
      </c>
    </row>
    <row r="2127" spans="1:17" ht="15.75" thickBot="1" x14ac:dyDescent="0.3">
      <c r="A2127" t="s">
        <v>21</v>
      </c>
      <c r="B2127" s="4">
        <v>42</v>
      </c>
      <c r="C2127" s="5">
        <v>39</v>
      </c>
      <c r="D2127" s="5">
        <v>38</v>
      </c>
      <c r="E2127" s="5">
        <v>37</v>
      </c>
      <c r="F2127" s="5">
        <v>36</v>
      </c>
      <c r="G2127" s="5">
        <v>35</v>
      </c>
      <c r="H2127" s="5">
        <v>32</v>
      </c>
      <c r="I2127" s="5">
        <v>31</v>
      </c>
      <c r="J2127" s="5">
        <v>30</v>
      </c>
      <c r="K2127" s="5">
        <v>29</v>
      </c>
      <c r="L2127" s="5"/>
      <c r="M2127" s="55"/>
      <c r="N2127">
        <v>3</v>
      </c>
      <c r="O2127" s="53">
        <f t="shared" si="104"/>
        <v>45233</v>
      </c>
      <c r="P2127" cm="1">
        <f t="array" aca="1" ref="P2127" ca="1">CountColour(B2127:M2127,$C$2)</f>
        <v>0</v>
      </c>
      <c r="Q2127" t="str">
        <f t="shared" si="103"/>
        <v>F2245233</v>
      </c>
    </row>
    <row r="2128" spans="1:17" ht="15.75" thickBot="1" x14ac:dyDescent="0.3">
      <c r="A2128" t="s">
        <v>21</v>
      </c>
      <c r="B2128" s="7">
        <v>1</v>
      </c>
      <c r="C2128" s="5">
        <v>40</v>
      </c>
      <c r="D2128" s="5">
        <v>39</v>
      </c>
      <c r="E2128" s="5">
        <v>38</v>
      </c>
      <c r="F2128" s="5">
        <v>37</v>
      </c>
      <c r="G2128" s="5">
        <v>36</v>
      </c>
      <c r="H2128" s="5">
        <v>33</v>
      </c>
      <c r="I2128" s="5">
        <v>32</v>
      </c>
      <c r="J2128" s="5">
        <v>31</v>
      </c>
      <c r="K2128" s="5">
        <v>30</v>
      </c>
      <c r="L2128" s="5"/>
      <c r="M2128" s="55"/>
      <c r="N2128">
        <v>4</v>
      </c>
      <c r="O2128" s="53">
        <f t="shared" si="104"/>
        <v>45234</v>
      </c>
      <c r="P2128" cm="1">
        <f t="array" aca="1" ref="P2128" ca="1">CountColour(B2128:M2128,$C$2)</f>
        <v>1</v>
      </c>
      <c r="Q2128" t="str">
        <f t="shared" si="103"/>
        <v>F2245234</v>
      </c>
    </row>
    <row r="2129" spans="1:17" ht="15.75" thickBot="1" x14ac:dyDescent="0.3">
      <c r="A2129" t="s">
        <v>21</v>
      </c>
      <c r="B2129" s="31">
        <v>2</v>
      </c>
      <c r="C2129" s="24">
        <v>41</v>
      </c>
      <c r="D2129" s="24">
        <v>40</v>
      </c>
      <c r="E2129" s="24">
        <v>39</v>
      </c>
      <c r="F2129" s="24">
        <v>38</v>
      </c>
      <c r="G2129" s="24">
        <v>37</v>
      </c>
      <c r="H2129" s="24">
        <v>34</v>
      </c>
      <c r="I2129" s="24">
        <v>33</v>
      </c>
      <c r="J2129" s="24">
        <v>32</v>
      </c>
      <c r="K2129" s="24">
        <v>31</v>
      </c>
      <c r="L2129" s="24"/>
      <c r="M2129" s="58"/>
      <c r="N2129">
        <v>5</v>
      </c>
      <c r="O2129" s="53">
        <f t="shared" si="104"/>
        <v>45235</v>
      </c>
      <c r="P2129" cm="1">
        <f t="array" aca="1" ref="P2129" ca="1">CountColour(B2129:M2129,$C$2)</f>
        <v>1</v>
      </c>
      <c r="Q2129" t="str">
        <f t="shared" si="103"/>
        <v>F2245235</v>
      </c>
    </row>
    <row r="2130" spans="1:17" ht="15.75" thickBot="1" x14ac:dyDescent="0.3">
      <c r="A2130" t="s">
        <v>21</v>
      </c>
      <c r="B2130" s="14">
        <v>3</v>
      </c>
      <c r="C2130" s="16">
        <v>42</v>
      </c>
      <c r="D2130" s="2">
        <v>41</v>
      </c>
      <c r="E2130" s="2">
        <v>40</v>
      </c>
      <c r="F2130" s="2">
        <v>39</v>
      </c>
      <c r="G2130" s="2">
        <v>38</v>
      </c>
      <c r="H2130" s="2">
        <v>35</v>
      </c>
      <c r="I2130" s="2">
        <v>34</v>
      </c>
      <c r="J2130" s="2">
        <v>33</v>
      </c>
      <c r="K2130" s="2">
        <v>32</v>
      </c>
      <c r="L2130" s="2"/>
      <c r="M2130" s="54"/>
      <c r="N2130">
        <v>6</v>
      </c>
      <c r="O2130" s="53">
        <f t="shared" si="104"/>
        <v>45236</v>
      </c>
      <c r="P2130" cm="1">
        <f t="array" aca="1" ref="P2130" ca="1">CountColour(B2130:M2130,$C$2)</f>
        <v>1</v>
      </c>
      <c r="Q2130" t="str">
        <f t="shared" si="103"/>
        <v>F2245236</v>
      </c>
    </row>
    <row r="2131" spans="1:17" ht="15.75" thickBot="1" x14ac:dyDescent="0.3">
      <c r="A2131" t="s">
        <v>21</v>
      </c>
      <c r="B2131" s="7">
        <v>4</v>
      </c>
      <c r="C2131" s="9">
        <v>1</v>
      </c>
      <c r="D2131" s="8">
        <v>42</v>
      </c>
      <c r="E2131" s="5">
        <v>41</v>
      </c>
      <c r="F2131" s="5">
        <v>40</v>
      </c>
      <c r="G2131" s="5">
        <v>39</v>
      </c>
      <c r="H2131" s="5">
        <v>36</v>
      </c>
      <c r="I2131" s="5">
        <v>35</v>
      </c>
      <c r="J2131" s="5">
        <v>34</v>
      </c>
      <c r="K2131" s="5">
        <v>33</v>
      </c>
      <c r="L2131" s="5"/>
      <c r="M2131" s="55"/>
      <c r="N2131">
        <v>7</v>
      </c>
      <c r="O2131" s="53">
        <f t="shared" si="104"/>
        <v>45237</v>
      </c>
      <c r="P2131" cm="1">
        <f t="array" aca="1" ref="P2131" ca="1">CountColour(B2131:M2131,$C$2)</f>
        <v>2</v>
      </c>
      <c r="Q2131" t="str">
        <f t="shared" si="103"/>
        <v>F2245237</v>
      </c>
    </row>
    <row r="2132" spans="1:17" ht="15.75" thickBot="1" x14ac:dyDescent="0.3">
      <c r="A2132" t="s">
        <v>21</v>
      </c>
      <c r="B2132" s="7">
        <v>5</v>
      </c>
      <c r="C2132" s="9">
        <v>2</v>
      </c>
      <c r="D2132" s="9">
        <v>1</v>
      </c>
      <c r="E2132" s="8">
        <v>42</v>
      </c>
      <c r="F2132" s="5">
        <v>41</v>
      </c>
      <c r="G2132" s="5">
        <v>40</v>
      </c>
      <c r="H2132" s="5">
        <v>37</v>
      </c>
      <c r="I2132" s="5">
        <v>36</v>
      </c>
      <c r="J2132" s="5">
        <v>35</v>
      </c>
      <c r="K2132" s="5">
        <v>34</v>
      </c>
      <c r="L2132" s="5"/>
      <c r="M2132" s="55"/>
      <c r="N2132">
        <v>8</v>
      </c>
      <c r="O2132" s="53">
        <f t="shared" si="104"/>
        <v>45238</v>
      </c>
      <c r="P2132" cm="1">
        <f t="array" aca="1" ref="P2132" ca="1">CountColour(B2132:M2132,$C$2)</f>
        <v>3</v>
      </c>
      <c r="Q2132" t="str">
        <f t="shared" si="103"/>
        <v>F2245238</v>
      </c>
    </row>
    <row r="2133" spans="1:17" ht="15.75" thickBot="1" x14ac:dyDescent="0.3">
      <c r="A2133" t="s">
        <v>21</v>
      </c>
      <c r="B2133" s="7">
        <v>6</v>
      </c>
      <c r="C2133" s="9">
        <v>3</v>
      </c>
      <c r="D2133" s="9">
        <v>2</v>
      </c>
      <c r="E2133" s="9">
        <v>1</v>
      </c>
      <c r="F2133" s="8">
        <v>42</v>
      </c>
      <c r="G2133" s="5">
        <v>41</v>
      </c>
      <c r="H2133" s="5">
        <v>38</v>
      </c>
      <c r="I2133" s="5">
        <v>37</v>
      </c>
      <c r="J2133" s="5">
        <v>36</v>
      </c>
      <c r="K2133" s="5">
        <v>35</v>
      </c>
      <c r="L2133" s="5"/>
      <c r="M2133" s="55"/>
      <c r="N2133">
        <v>9</v>
      </c>
      <c r="O2133" s="53">
        <f t="shared" si="104"/>
        <v>45239</v>
      </c>
      <c r="P2133" cm="1">
        <f t="array" aca="1" ref="P2133" ca="1">CountColour(B2133:M2133,$C$2)</f>
        <v>4</v>
      </c>
      <c r="Q2133" t="str">
        <f t="shared" si="103"/>
        <v>F2245239</v>
      </c>
    </row>
    <row r="2134" spans="1:17" ht="15.75" thickBot="1" x14ac:dyDescent="0.3">
      <c r="A2134" t="s">
        <v>21</v>
      </c>
      <c r="B2134" s="7">
        <v>7</v>
      </c>
      <c r="C2134" s="9">
        <v>4</v>
      </c>
      <c r="D2134" s="9">
        <v>3</v>
      </c>
      <c r="E2134" s="9">
        <v>2</v>
      </c>
      <c r="F2134" s="9">
        <v>1</v>
      </c>
      <c r="G2134" s="8">
        <v>42</v>
      </c>
      <c r="H2134" s="5">
        <v>39</v>
      </c>
      <c r="I2134" s="5">
        <v>38</v>
      </c>
      <c r="J2134" s="5">
        <v>37</v>
      </c>
      <c r="K2134" s="5">
        <v>36</v>
      </c>
      <c r="L2134" s="5"/>
      <c r="M2134" s="55"/>
      <c r="N2134">
        <v>10</v>
      </c>
      <c r="O2134" s="53">
        <f t="shared" si="104"/>
        <v>45240</v>
      </c>
      <c r="P2134" cm="1">
        <f t="array" aca="1" ref="P2134" ca="1">CountColour(B2134:M2134,$C$2)</f>
        <v>5</v>
      </c>
      <c r="Q2134" t="str">
        <f t="shared" si="103"/>
        <v>F2245240</v>
      </c>
    </row>
    <row r="2135" spans="1:17" ht="15.75" thickBot="1" x14ac:dyDescent="0.3">
      <c r="A2135" t="s">
        <v>21</v>
      </c>
      <c r="B2135" s="7">
        <v>8</v>
      </c>
      <c r="C2135" s="9">
        <v>5</v>
      </c>
      <c r="D2135" s="9">
        <v>4</v>
      </c>
      <c r="E2135" s="9">
        <v>3</v>
      </c>
      <c r="F2135" s="9">
        <v>2</v>
      </c>
      <c r="G2135" s="9">
        <v>1</v>
      </c>
      <c r="H2135" s="5">
        <v>40</v>
      </c>
      <c r="I2135" s="5">
        <v>39</v>
      </c>
      <c r="J2135" s="5">
        <v>38</v>
      </c>
      <c r="K2135" s="5">
        <v>37</v>
      </c>
      <c r="L2135" s="5"/>
      <c r="M2135" s="55"/>
      <c r="N2135">
        <v>11</v>
      </c>
      <c r="O2135" s="53">
        <f t="shared" si="104"/>
        <v>45241</v>
      </c>
      <c r="P2135" cm="1">
        <f t="array" aca="1" ref="P2135" ca="1">CountColour(B2135:M2135,$C$2)</f>
        <v>6</v>
      </c>
      <c r="Q2135" t="str">
        <f t="shared" si="103"/>
        <v>F2245241</v>
      </c>
    </row>
    <row r="2136" spans="1:17" ht="15.75" thickBot="1" x14ac:dyDescent="0.3">
      <c r="A2136" t="s">
        <v>21</v>
      </c>
      <c r="B2136" s="10">
        <v>9</v>
      </c>
      <c r="C2136" s="11">
        <v>6</v>
      </c>
      <c r="D2136" s="11">
        <v>5</v>
      </c>
      <c r="E2136" s="11">
        <v>4</v>
      </c>
      <c r="F2136" s="11">
        <v>3</v>
      </c>
      <c r="G2136" s="11">
        <v>2</v>
      </c>
      <c r="H2136" s="12">
        <v>41</v>
      </c>
      <c r="I2136" s="12">
        <v>40</v>
      </c>
      <c r="J2136" s="12">
        <v>39</v>
      </c>
      <c r="K2136" s="12">
        <v>38</v>
      </c>
      <c r="L2136" s="12"/>
      <c r="M2136" s="56"/>
      <c r="N2136">
        <v>12</v>
      </c>
      <c r="O2136" s="53">
        <f t="shared" si="104"/>
        <v>45242</v>
      </c>
      <c r="P2136" cm="1">
        <f t="array" aca="1" ref="P2136" ca="1">CountColour(B2136:M2136,$C$2)</f>
        <v>6</v>
      </c>
      <c r="Q2136" t="str">
        <f t="shared" si="103"/>
        <v>F2245242</v>
      </c>
    </row>
    <row r="2137" spans="1:17" ht="15.75" thickBot="1" x14ac:dyDescent="0.3">
      <c r="A2137" t="s">
        <v>21</v>
      </c>
      <c r="B2137" s="17">
        <v>10</v>
      </c>
      <c r="C2137" s="18">
        <v>7</v>
      </c>
      <c r="D2137" s="18">
        <v>6</v>
      </c>
      <c r="E2137" s="18">
        <v>5</v>
      </c>
      <c r="F2137" s="18">
        <v>4</v>
      </c>
      <c r="G2137" s="18">
        <v>3</v>
      </c>
      <c r="H2137" s="39">
        <v>42</v>
      </c>
      <c r="I2137" s="30">
        <v>41</v>
      </c>
      <c r="J2137" s="30">
        <v>40</v>
      </c>
      <c r="K2137" s="30">
        <v>39</v>
      </c>
      <c r="L2137" s="30"/>
      <c r="M2137" s="57"/>
      <c r="N2137">
        <v>13</v>
      </c>
      <c r="O2137" s="53">
        <f t="shared" si="104"/>
        <v>45243</v>
      </c>
      <c r="P2137" cm="1">
        <f t="array" aca="1" ref="P2137" ca="1">CountColour(B2137:M2137,$C$2)</f>
        <v>6</v>
      </c>
      <c r="Q2137" t="str">
        <f t="shared" si="103"/>
        <v>F2245243</v>
      </c>
    </row>
    <row r="2138" spans="1:17" ht="15.75" thickBot="1" x14ac:dyDescent="0.3">
      <c r="A2138" t="s">
        <v>21</v>
      </c>
      <c r="B2138" s="7">
        <v>11</v>
      </c>
      <c r="C2138" s="9">
        <v>8</v>
      </c>
      <c r="D2138" s="9">
        <v>7</v>
      </c>
      <c r="E2138" s="9">
        <v>6</v>
      </c>
      <c r="F2138" s="9">
        <v>5</v>
      </c>
      <c r="G2138" s="9">
        <v>4</v>
      </c>
      <c r="H2138" s="9">
        <v>1</v>
      </c>
      <c r="I2138" s="8">
        <v>42</v>
      </c>
      <c r="J2138" s="5">
        <v>41</v>
      </c>
      <c r="K2138" s="5">
        <v>40</v>
      </c>
      <c r="L2138" s="5"/>
      <c r="M2138" s="55"/>
      <c r="N2138">
        <v>14</v>
      </c>
      <c r="O2138" s="53">
        <f t="shared" si="104"/>
        <v>45244</v>
      </c>
      <c r="P2138" cm="1">
        <f t="array" aca="1" ref="P2138" ca="1">CountColour(B2138:M2138,$C$2)</f>
        <v>7</v>
      </c>
      <c r="Q2138" t="str">
        <f t="shared" si="103"/>
        <v>F2245244</v>
      </c>
    </row>
    <row r="2139" spans="1:17" ht="15.75" thickBot="1" x14ac:dyDescent="0.3">
      <c r="A2139" t="s">
        <v>21</v>
      </c>
      <c r="B2139" s="7">
        <v>12</v>
      </c>
      <c r="C2139" s="9">
        <v>9</v>
      </c>
      <c r="D2139" s="9">
        <v>8</v>
      </c>
      <c r="E2139" s="9">
        <v>7</v>
      </c>
      <c r="F2139" s="9">
        <v>6</v>
      </c>
      <c r="G2139" s="9">
        <v>5</v>
      </c>
      <c r="H2139" s="9">
        <v>2</v>
      </c>
      <c r="I2139" s="9">
        <v>1</v>
      </c>
      <c r="J2139" s="8">
        <v>42</v>
      </c>
      <c r="K2139" s="5">
        <v>41</v>
      </c>
      <c r="L2139" s="5"/>
      <c r="M2139" s="55"/>
      <c r="N2139">
        <v>15</v>
      </c>
      <c r="O2139" s="53">
        <f t="shared" si="104"/>
        <v>45245</v>
      </c>
      <c r="P2139" cm="1">
        <f t="array" aca="1" ref="P2139" ca="1">CountColour(B2139:M2139,$C$2)</f>
        <v>8</v>
      </c>
      <c r="Q2139" t="str">
        <f t="shared" si="103"/>
        <v>F2245245</v>
      </c>
    </row>
    <row r="2140" spans="1:17" ht="15.75" thickBot="1" x14ac:dyDescent="0.3">
      <c r="A2140" t="s">
        <v>21</v>
      </c>
      <c r="B2140" s="7">
        <v>13</v>
      </c>
      <c r="C2140" s="9">
        <v>10</v>
      </c>
      <c r="D2140" s="9">
        <v>9</v>
      </c>
      <c r="E2140" s="9">
        <v>8</v>
      </c>
      <c r="F2140" s="9">
        <v>7</v>
      </c>
      <c r="G2140" s="9">
        <v>6</v>
      </c>
      <c r="H2140" s="9">
        <v>3</v>
      </c>
      <c r="I2140" s="9">
        <v>2</v>
      </c>
      <c r="J2140" s="9">
        <v>1</v>
      </c>
      <c r="K2140" s="8">
        <v>42</v>
      </c>
      <c r="L2140" s="5"/>
      <c r="M2140" s="55"/>
      <c r="N2140">
        <v>16</v>
      </c>
      <c r="O2140" s="53">
        <f t="shared" si="104"/>
        <v>45246</v>
      </c>
      <c r="P2140" cm="1">
        <f t="array" aca="1" ref="P2140" ca="1">CountColour(B2140:M2140,$C$2)</f>
        <v>9</v>
      </c>
      <c r="Q2140" t="str">
        <f t="shared" si="103"/>
        <v>F2245246</v>
      </c>
    </row>
    <row r="2141" spans="1:17" ht="15.75" thickBot="1" x14ac:dyDescent="0.3">
      <c r="A2141" t="s">
        <v>21</v>
      </c>
      <c r="B2141" s="20">
        <v>0</v>
      </c>
      <c r="C2141" s="9">
        <v>11</v>
      </c>
      <c r="D2141" s="9">
        <v>10</v>
      </c>
      <c r="E2141" s="9">
        <v>9</v>
      </c>
      <c r="F2141" s="9">
        <v>8</v>
      </c>
      <c r="G2141" s="9">
        <v>7</v>
      </c>
      <c r="H2141" s="9">
        <v>4</v>
      </c>
      <c r="I2141" s="9">
        <v>3</v>
      </c>
      <c r="J2141" s="9">
        <v>2</v>
      </c>
      <c r="K2141" s="9">
        <v>1</v>
      </c>
      <c r="L2141" s="5"/>
      <c r="M2141" s="55"/>
      <c r="N2141">
        <v>17</v>
      </c>
      <c r="O2141" s="53">
        <f t="shared" si="104"/>
        <v>45247</v>
      </c>
      <c r="P2141" cm="1">
        <f t="array" aca="1" ref="P2141" ca="1">CountColour(B2141:M2141,$C$2)</f>
        <v>9</v>
      </c>
      <c r="Q2141" t="str">
        <f t="shared" si="103"/>
        <v>F2245247</v>
      </c>
    </row>
    <row r="2142" spans="1:17" ht="15.75" thickBot="1" x14ac:dyDescent="0.3">
      <c r="A2142" t="s">
        <v>21</v>
      </c>
      <c r="B2142" s="21">
        <v>1</v>
      </c>
      <c r="C2142" s="9">
        <v>12</v>
      </c>
      <c r="D2142" s="9">
        <v>11</v>
      </c>
      <c r="E2142" s="9">
        <v>10</v>
      </c>
      <c r="F2142" s="9">
        <v>9</v>
      </c>
      <c r="G2142" s="9">
        <v>8</v>
      </c>
      <c r="H2142" s="9">
        <v>5</v>
      </c>
      <c r="I2142" s="9">
        <v>4</v>
      </c>
      <c r="J2142" s="9">
        <v>3</v>
      </c>
      <c r="K2142" s="9">
        <v>2</v>
      </c>
      <c r="L2142" s="9"/>
      <c r="M2142" s="55"/>
      <c r="N2142">
        <v>18</v>
      </c>
      <c r="O2142" s="53">
        <f t="shared" si="104"/>
        <v>45248</v>
      </c>
      <c r="P2142" cm="1">
        <f t="array" aca="1" ref="P2142" ca="1">CountColour(B2142:M2142,$C$2)</f>
        <v>9</v>
      </c>
      <c r="Q2142" t="str">
        <f t="shared" si="103"/>
        <v>F2245248</v>
      </c>
    </row>
    <row r="2143" spans="1:17" ht="15.75" thickBot="1" x14ac:dyDescent="0.3">
      <c r="A2143" t="s">
        <v>21</v>
      </c>
      <c r="B2143" s="23">
        <v>2</v>
      </c>
      <c r="C2143" s="25">
        <v>13</v>
      </c>
      <c r="D2143" s="25">
        <v>12</v>
      </c>
      <c r="E2143" s="25">
        <v>11</v>
      </c>
      <c r="F2143" s="25">
        <v>10</v>
      </c>
      <c r="G2143" s="25">
        <v>9</v>
      </c>
      <c r="H2143" s="25">
        <v>6</v>
      </c>
      <c r="I2143" s="25">
        <v>5</v>
      </c>
      <c r="J2143" s="25">
        <v>4</v>
      </c>
      <c r="K2143" s="25">
        <v>3</v>
      </c>
      <c r="L2143" s="25"/>
      <c r="M2143" s="58"/>
      <c r="N2143">
        <v>19</v>
      </c>
      <c r="O2143" s="53">
        <f t="shared" si="104"/>
        <v>45249</v>
      </c>
      <c r="P2143" cm="1">
        <f t="array" aca="1" ref="P2143" ca="1">CountColour(B2143:M2143,$C$2)</f>
        <v>9</v>
      </c>
      <c r="Q2143" t="str">
        <f t="shared" si="103"/>
        <v>F2245249</v>
      </c>
    </row>
    <row r="2144" spans="1:17" ht="15.75" thickBot="1" x14ac:dyDescent="0.3">
      <c r="A2144" t="s">
        <v>21</v>
      </c>
      <c r="B2144" s="1">
        <v>3</v>
      </c>
      <c r="C2144" s="27">
        <v>0</v>
      </c>
      <c r="D2144" s="15">
        <v>13</v>
      </c>
      <c r="E2144" s="15">
        <v>12</v>
      </c>
      <c r="F2144" s="15">
        <v>11</v>
      </c>
      <c r="G2144" s="15">
        <v>10</v>
      </c>
      <c r="H2144" s="15">
        <v>7</v>
      </c>
      <c r="I2144" s="15">
        <v>6</v>
      </c>
      <c r="J2144" s="15">
        <v>5</v>
      </c>
      <c r="K2144" s="15">
        <v>4</v>
      </c>
      <c r="L2144" s="15"/>
      <c r="M2144" s="54"/>
      <c r="N2144">
        <v>20</v>
      </c>
      <c r="O2144" s="53">
        <f t="shared" si="104"/>
        <v>45250</v>
      </c>
      <c r="P2144" cm="1">
        <f t="array" aca="1" ref="P2144" ca="1">CountColour(B2144:M2144,$C$2)</f>
        <v>8</v>
      </c>
      <c r="Q2144" t="str">
        <f t="shared" si="103"/>
        <v>F2245250</v>
      </c>
    </row>
    <row r="2145" spans="1:17" ht="15.75" thickBot="1" x14ac:dyDescent="0.3">
      <c r="A2145" t="s">
        <v>21</v>
      </c>
      <c r="B2145" s="21">
        <v>4</v>
      </c>
      <c r="C2145" s="5">
        <v>1</v>
      </c>
      <c r="D2145" s="22">
        <v>0</v>
      </c>
      <c r="E2145" s="9">
        <v>13</v>
      </c>
      <c r="F2145" s="9">
        <v>12</v>
      </c>
      <c r="G2145" s="9">
        <v>11</v>
      </c>
      <c r="H2145" s="9">
        <v>8</v>
      </c>
      <c r="I2145" s="9">
        <v>7</v>
      </c>
      <c r="J2145" s="9">
        <v>6</v>
      </c>
      <c r="K2145" s="9">
        <v>5</v>
      </c>
      <c r="L2145" s="9"/>
      <c r="M2145" s="55"/>
      <c r="N2145">
        <v>21</v>
      </c>
      <c r="O2145" s="53">
        <f t="shared" si="104"/>
        <v>45251</v>
      </c>
      <c r="P2145" cm="1">
        <f t="array" aca="1" ref="P2145" ca="1">CountColour(B2145:M2145,$C$2)</f>
        <v>7</v>
      </c>
      <c r="Q2145" t="str">
        <f t="shared" si="103"/>
        <v>F2245251</v>
      </c>
    </row>
    <row r="2146" spans="1:17" ht="15.75" thickBot="1" x14ac:dyDescent="0.3">
      <c r="A2146" t="s">
        <v>21</v>
      </c>
      <c r="B2146" s="21">
        <v>5</v>
      </c>
      <c r="C2146" s="5">
        <v>2</v>
      </c>
      <c r="D2146" s="5">
        <v>1</v>
      </c>
      <c r="E2146" s="22">
        <v>0</v>
      </c>
      <c r="F2146" s="9">
        <v>13</v>
      </c>
      <c r="G2146" s="9">
        <v>12</v>
      </c>
      <c r="H2146" s="9">
        <v>9</v>
      </c>
      <c r="I2146" s="9">
        <v>8</v>
      </c>
      <c r="J2146" s="9">
        <v>7</v>
      </c>
      <c r="K2146" s="9">
        <v>6</v>
      </c>
      <c r="L2146" s="9"/>
      <c r="M2146" s="55"/>
      <c r="N2146">
        <v>22</v>
      </c>
      <c r="O2146" s="53">
        <f t="shared" si="104"/>
        <v>45252</v>
      </c>
      <c r="P2146" cm="1">
        <f t="array" aca="1" ref="P2146" ca="1">CountColour(B2146:M2146,$C$2)</f>
        <v>6</v>
      </c>
      <c r="Q2146" t="str">
        <f t="shared" si="103"/>
        <v>F2245252</v>
      </c>
    </row>
    <row r="2147" spans="1:17" ht="15.75" thickBot="1" x14ac:dyDescent="0.3">
      <c r="A2147" t="s">
        <v>21</v>
      </c>
      <c r="B2147" s="21">
        <v>6</v>
      </c>
      <c r="C2147" s="5">
        <v>3</v>
      </c>
      <c r="D2147" s="5">
        <v>2</v>
      </c>
      <c r="E2147" s="5">
        <v>1</v>
      </c>
      <c r="F2147" s="22">
        <v>0</v>
      </c>
      <c r="G2147" s="9">
        <v>13</v>
      </c>
      <c r="H2147" s="9">
        <v>10</v>
      </c>
      <c r="I2147" s="9">
        <v>9</v>
      </c>
      <c r="J2147" s="9">
        <v>8</v>
      </c>
      <c r="K2147" s="9">
        <v>7</v>
      </c>
      <c r="L2147" s="9"/>
      <c r="M2147" s="55"/>
      <c r="N2147">
        <v>23</v>
      </c>
      <c r="O2147" s="53">
        <f t="shared" si="104"/>
        <v>45253</v>
      </c>
      <c r="P2147" cm="1">
        <f t="array" aca="1" ref="P2147" ca="1">CountColour(B2147:M2147,$C$2)</f>
        <v>5</v>
      </c>
      <c r="Q2147" t="str">
        <f t="shared" si="103"/>
        <v>F2245253</v>
      </c>
    </row>
    <row r="2148" spans="1:17" ht="15.75" thickBot="1" x14ac:dyDescent="0.3">
      <c r="A2148" t="s">
        <v>21</v>
      </c>
      <c r="B2148" s="21">
        <v>7</v>
      </c>
      <c r="C2148" s="5">
        <v>4</v>
      </c>
      <c r="D2148" s="5">
        <v>3</v>
      </c>
      <c r="E2148" s="5">
        <v>2</v>
      </c>
      <c r="F2148" s="5">
        <v>1</v>
      </c>
      <c r="G2148" s="22">
        <v>0</v>
      </c>
      <c r="H2148" s="9">
        <v>11</v>
      </c>
      <c r="I2148" s="9">
        <v>10</v>
      </c>
      <c r="J2148" s="9">
        <v>9</v>
      </c>
      <c r="K2148" s="9">
        <v>8</v>
      </c>
      <c r="L2148" s="9"/>
      <c r="M2148" s="55"/>
      <c r="N2148">
        <v>24</v>
      </c>
      <c r="O2148" s="53">
        <f t="shared" si="104"/>
        <v>45254</v>
      </c>
      <c r="P2148" cm="1">
        <f t="array" aca="1" ref="P2148" ca="1">CountColour(B2148:M2148,$C$2)</f>
        <v>4</v>
      </c>
      <c r="Q2148" t="str">
        <f t="shared" si="103"/>
        <v>F2245254</v>
      </c>
    </row>
    <row r="2149" spans="1:17" ht="15.75" thickBot="1" x14ac:dyDescent="0.3">
      <c r="A2149" t="s">
        <v>21</v>
      </c>
      <c r="B2149" s="21">
        <v>8</v>
      </c>
      <c r="C2149" s="5">
        <v>5</v>
      </c>
      <c r="D2149" s="5">
        <v>4</v>
      </c>
      <c r="E2149" s="5">
        <v>3</v>
      </c>
      <c r="F2149" s="5">
        <v>2</v>
      </c>
      <c r="G2149" s="5">
        <v>1</v>
      </c>
      <c r="H2149" s="9">
        <v>12</v>
      </c>
      <c r="I2149" s="9">
        <v>11</v>
      </c>
      <c r="J2149" s="9">
        <v>10</v>
      </c>
      <c r="K2149" s="9">
        <v>9</v>
      </c>
      <c r="L2149" s="9"/>
      <c r="M2149" s="55"/>
      <c r="N2149">
        <v>25</v>
      </c>
      <c r="O2149" s="53">
        <f t="shared" si="104"/>
        <v>45255</v>
      </c>
      <c r="P2149" cm="1">
        <f t="array" aca="1" ref="P2149" ca="1">CountColour(B2149:M2149,$C$2)</f>
        <v>4</v>
      </c>
      <c r="Q2149" t="str">
        <f t="shared" si="103"/>
        <v>F2245255</v>
      </c>
    </row>
    <row r="2150" spans="1:17" ht="15.75" thickBot="1" x14ac:dyDescent="0.3">
      <c r="A2150" t="s">
        <v>21</v>
      </c>
      <c r="B2150" s="28">
        <v>9</v>
      </c>
      <c r="C2150" s="12">
        <v>6</v>
      </c>
      <c r="D2150" s="12">
        <v>5</v>
      </c>
      <c r="E2150" s="12">
        <v>4</v>
      </c>
      <c r="F2150" s="12">
        <v>3</v>
      </c>
      <c r="G2150" s="12">
        <v>2</v>
      </c>
      <c r="H2150" s="11">
        <v>13</v>
      </c>
      <c r="I2150" s="11">
        <v>12</v>
      </c>
      <c r="J2150" s="11">
        <v>11</v>
      </c>
      <c r="K2150" s="11">
        <v>10</v>
      </c>
      <c r="L2150" s="11"/>
      <c r="M2150" s="56"/>
      <c r="N2150">
        <v>26</v>
      </c>
      <c r="O2150" s="53">
        <f t="shared" si="104"/>
        <v>45256</v>
      </c>
      <c r="P2150" cm="1">
        <f t="array" aca="1" ref="P2150" ca="1">CountColour(B2150:M2150,$C$2)</f>
        <v>4</v>
      </c>
      <c r="Q2150" t="str">
        <f t="shared" si="103"/>
        <v>F2245256</v>
      </c>
    </row>
    <row r="2151" spans="1:17" ht="15.75" thickBot="1" x14ac:dyDescent="0.3">
      <c r="A2151" t="s">
        <v>21</v>
      </c>
      <c r="B2151" s="29">
        <v>10</v>
      </c>
      <c r="C2151" s="30">
        <v>7</v>
      </c>
      <c r="D2151" s="30">
        <v>6</v>
      </c>
      <c r="E2151" s="30">
        <v>5</v>
      </c>
      <c r="F2151" s="30">
        <v>4</v>
      </c>
      <c r="G2151" s="30">
        <v>3</v>
      </c>
      <c r="H2151" s="41">
        <v>0</v>
      </c>
      <c r="I2151" s="18">
        <v>13</v>
      </c>
      <c r="J2151" s="18">
        <v>12</v>
      </c>
      <c r="K2151" s="18">
        <v>11</v>
      </c>
      <c r="L2151" s="18"/>
      <c r="M2151" s="57"/>
      <c r="N2151">
        <v>27</v>
      </c>
      <c r="O2151" s="53">
        <f t="shared" si="104"/>
        <v>45257</v>
      </c>
      <c r="P2151" cm="1">
        <f t="array" aca="1" ref="P2151" ca="1">CountColour(B2151:M2151,$C$2)</f>
        <v>3</v>
      </c>
      <c r="Q2151" t="str">
        <f t="shared" si="103"/>
        <v>F2245257</v>
      </c>
    </row>
    <row r="2152" spans="1:17" ht="15.75" thickBot="1" x14ac:dyDescent="0.3">
      <c r="A2152" t="s">
        <v>21</v>
      </c>
      <c r="B2152" s="21">
        <v>11</v>
      </c>
      <c r="C2152" s="5">
        <v>8</v>
      </c>
      <c r="D2152" s="5">
        <v>7</v>
      </c>
      <c r="E2152" s="5">
        <v>6</v>
      </c>
      <c r="F2152" s="5">
        <v>5</v>
      </c>
      <c r="G2152" s="5">
        <v>4</v>
      </c>
      <c r="H2152" s="5">
        <v>1</v>
      </c>
      <c r="I2152" s="22">
        <v>0</v>
      </c>
      <c r="J2152" s="9">
        <v>13</v>
      </c>
      <c r="K2152" s="9">
        <v>12</v>
      </c>
      <c r="L2152" s="9"/>
      <c r="M2152" s="55"/>
      <c r="N2152">
        <v>28</v>
      </c>
      <c r="O2152" s="53">
        <f t="shared" si="104"/>
        <v>45258</v>
      </c>
      <c r="P2152" cm="1">
        <f t="array" aca="1" ref="P2152" ca="1">CountColour(B2152:M2152,$C$2)</f>
        <v>2</v>
      </c>
      <c r="Q2152" t="str">
        <f t="shared" si="103"/>
        <v>F2245258</v>
      </c>
    </row>
    <row r="2153" spans="1:17" ht="15.75" thickBot="1" x14ac:dyDescent="0.3">
      <c r="A2153" t="s">
        <v>21</v>
      </c>
      <c r="B2153" s="21">
        <v>12</v>
      </c>
      <c r="C2153" s="5">
        <v>9</v>
      </c>
      <c r="D2153" s="5">
        <v>8</v>
      </c>
      <c r="E2153" s="5">
        <v>7</v>
      </c>
      <c r="F2153" s="5">
        <v>6</v>
      </c>
      <c r="G2153" s="5">
        <v>5</v>
      </c>
      <c r="H2153" s="5">
        <v>2</v>
      </c>
      <c r="I2153" s="5">
        <v>1</v>
      </c>
      <c r="J2153" s="22">
        <v>0</v>
      </c>
      <c r="K2153" s="9">
        <v>13</v>
      </c>
      <c r="L2153" s="9"/>
      <c r="M2153" s="55"/>
      <c r="N2153">
        <v>29</v>
      </c>
      <c r="O2153" s="53">
        <f t="shared" si="104"/>
        <v>45259</v>
      </c>
      <c r="P2153" cm="1">
        <f t="array" aca="1" ref="P2153" ca="1">CountColour(B2153:M2153,$C$2)</f>
        <v>1</v>
      </c>
      <c r="Q2153" t="str">
        <f t="shared" si="103"/>
        <v>F2245259</v>
      </c>
    </row>
    <row r="2154" spans="1:17" ht="15.75" thickBot="1" x14ac:dyDescent="0.3">
      <c r="A2154" t="s">
        <v>21</v>
      </c>
      <c r="B2154" s="21">
        <v>13</v>
      </c>
      <c r="C2154" s="5">
        <v>10</v>
      </c>
      <c r="D2154" s="5">
        <v>9</v>
      </c>
      <c r="E2154" s="5">
        <v>8</v>
      </c>
      <c r="F2154" s="5">
        <v>7</v>
      </c>
      <c r="G2154" s="5">
        <v>6</v>
      </c>
      <c r="H2154" s="5">
        <v>3</v>
      </c>
      <c r="I2154" s="5">
        <v>2</v>
      </c>
      <c r="J2154" s="5">
        <v>1</v>
      </c>
      <c r="K2154" s="22">
        <v>0</v>
      </c>
      <c r="L2154" s="9"/>
      <c r="M2154" s="55"/>
      <c r="N2154">
        <v>30</v>
      </c>
      <c r="O2154" s="53">
        <f t="shared" si="104"/>
        <v>45260</v>
      </c>
      <c r="P2154" cm="1">
        <f t="array" aca="1" ref="P2154" ca="1">CountColour(B2154:M2154,$C$2)</f>
        <v>0</v>
      </c>
      <c r="Q2154" t="str">
        <f t="shared" si="103"/>
        <v>F2245260</v>
      </c>
    </row>
    <row r="2155" spans="1:17" ht="15.75" thickBot="1" x14ac:dyDescent="0.3">
      <c r="A2155" t="s">
        <v>21</v>
      </c>
      <c r="B2155" s="21">
        <v>14</v>
      </c>
      <c r="C2155" s="5">
        <v>11</v>
      </c>
      <c r="D2155" s="5">
        <v>10</v>
      </c>
      <c r="E2155" s="5">
        <v>9</v>
      </c>
      <c r="F2155" s="5">
        <v>8</v>
      </c>
      <c r="G2155" s="5">
        <v>7</v>
      </c>
      <c r="H2155" s="5">
        <v>4</v>
      </c>
      <c r="I2155" s="5">
        <v>3</v>
      </c>
      <c r="J2155" s="5">
        <v>2</v>
      </c>
      <c r="K2155" s="5">
        <v>1</v>
      </c>
      <c r="L2155" s="5"/>
      <c r="M2155" s="55"/>
      <c r="N2155">
        <v>1</v>
      </c>
      <c r="O2155" s="53">
        <f>DATE(2023,12,N2155)</f>
        <v>45261</v>
      </c>
      <c r="P2155" cm="1">
        <f t="array" aca="1" ref="P2155" ca="1">CountColour(B2155:M2155,$C$2)</f>
        <v>0</v>
      </c>
      <c r="Q2155" t="str">
        <f t="shared" si="103"/>
        <v>F2245261</v>
      </c>
    </row>
    <row r="2156" spans="1:17" ht="15.75" thickBot="1" x14ac:dyDescent="0.3">
      <c r="A2156" t="s">
        <v>21</v>
      </c>
      <c r="B2156" s="21">
        <v>15</v>
      </c>
      <c r="C2156" s="5">
        <v>12</v>
      </c>
      <c r="D2156" s="5">
        <v>11</v>
      </c>
      <c r="E2156" s="5">
        <v>10</v>
      </c>
      <c r="F2156" s="5">
        <v>9</v>
      </c>
      <c r="G2156" s="5">
        <v>8</v>
      </c>
      <c r="H2156" s="5">
        <v>5</v>
      </c>
      <c r="I2156" s="5">
        <v>4</v>
      </c>
      <c r="J2156" s="5">
        <v>3</v>
      </c>
      <c r="K2156" s="5">
        <v>2</v>
      </c>
      <c r="L2156" s="5"/>
      <c r="M2156" s="55"/>
      <c r="N2156">
        <v>2</v>
      </c>
      <c r="O2156" s="53">
        <f t="shared" ref="O2156:O2185" si="105">DATE(2023,12,N2156)</f>
        <v>45262</v>
      </c>
      <c r="P2156" cm="1">
        <f t="array" aca="1" ref="P2156" ca="1">CountColour(B2156:M2156,$C$2)</f>
        <v>0</v>
      </c>
      <c r="Q2156" t="str">
        <f t="shared" si="103"/>
        <v>F2245262</v>
      </c>
    </row>
    <row r="2157" spans="1:17" ht="15.75" thickBot="1" x14ac:dyDescent="0.3">
      <c r="A2157" t="s">
        <v>21</v>
      </c>
      <c r="B2157" s="23">
        <v>16</v>
      </c>
      <c r="C2157" s="24">
        <v>13</v>
      </c>
      <c r="D2157" s="24">
        <v>12</v>
      </c>
      <c r="E2157" s="24">
        <v>11</v>
      </c>
      <c r="F2157" s="24">
        <v>10</v>
      </c>
      <c r="G2157" s="24">
        <v>9</v>
      </c>
      <c r="H2157" s="24">
        <v>6</v>
      </c>
      <c r="I2157" s="24">
        <v>5</v>
      </c>
      <c r="J2157" s="24">
        <v>4</v>
      </c>
      <c r="K2157" s="24">
        <v>3</v>
      </c>
      <c r="L2157" s="24"/>
      <c r="M2157" s="58"/>
      <c r="N2157">
        <v>3</v>
      </c>
      <c r="O2157" s="53">
        <f t="shared" si="105"/>
        <v>45263</v>
      </c>
      <c r="P2157" cm="1">
        <f t="array" aca="1" ref="P2157" ca="1">CountColour(B2157:M2157,$C$2)</f>
        <v>0</v>
      </c>
      <c r="Q2157" t="str">
        <f t="shared" si="103"/>
        <v>F2245263</v>
      </c>
    </row>
    <row r="2158" spans="1:17" ht="15.75" thickBot="1" x14ac:dyDescent="0.3">
      <c r="A2158" t="s">
        <v>21</v>
      </c>
      <c r="B2158" s="1">
        <v>17</v>
      </c>
      <c r="C2158" s="2">
        <v>14</v>
      </c>
      <c r="D2158" s="2">
        <v>13</v>
      </c>
      <c r="E2158" s="2">
        <v>12</v>
      </c>
      <c r="F2158" s="2">
        <v>11</v>
      </c>
      <c r="G2158" s="2">
        <v>10</v>
      </c>
      <c r="H2158" s="2">
        <v>7</v>
      </c>
      <c r="I2158" s="2">
        <v>6</v>
      </c>
      <c r="J2158" s="2">
        <v>5</v>
      </c>
      <c r="K2158" s="2">
        <v>4</v>
      </c>
      <c r="L2158" s="2"/>
      <c r="M2158" s="54"/>
      <c r="N2158">
        <v>4</v>
      </c>
      <c r="O2158" s="53">
        <f t="shared" si="105"/>
        <v>45264</v>
      </c>
      <c r="P2158" cm="1">
        <f t="array" aca="1" ref="P2158" ca="1">CountColour(B2158:M2158,$C$2)</f>
        <v>0</v>
      </c>
      <c r="Q2158" t="str">
        <f t="shared" si="103"/>
        <v>F2245264</v>
      </c>
    </row>
    <row r="2159" spans="1:17" ht="15.75" thickBot="1" x14ac:dyDescent="0.3">
      <c r="A2159" t="s">
        <v>21</v>
      </c>
      <c r="B2159" s="21">
        <v>18</v>
      </c>
      <c r="C2159" s="5">
        <v>15</v>
      </c>
      <c r="D2159" s="5">
        <v>14</v>
      </c>
      <c r="E2159" s="5">
        <v>13</v>
      </c>
      <c r="F2159" s="5">
        <v>12</v>
      </c>
      <c r="G2159" s="5">
        <v>11</v>
      </c>
      <c r="H2159" s="5">
        <v>8</v>
      </c>
      <c r="I2159" s="5">
        <v>7</v>
      </c>
      <c r="J2159" s="5">
        <v>6</v>
      </c>
      <c r="K2159" s="5">
        <v>5</v>
      </c>
      <c r="L2159" s="5"/>
      <c r="M2159" s="55"/>
      <c r="N2159">
        <v>5</v>
      </c>
      <c r="O2159" s="53">
        <f t="shared" si="105"/>
        <v>45265</v>
      </c>
      <c r="P2159" cm="1">
        <f t="array" aca="1" ref="P2159" ca="1">CountColour(B2159:M2159,$C$2)</f>
        <v>0</v>
      </c>
      <c r="Q2159" t="str">
        <f t="shared" si="103"/>
        <v>F2245265</v>
      </c>
    </row>
    <row r="2160" spans="1:17" ht="15.75" thickBot="1" x14ac:dyDescent="0.3">
      <c r="A2160" t="s">
        <v>21</v>
      </c>
      <c r="B2160" s="21">
        <v>19</v>
      </c>
      <c r="C2160" s="5">
        <v>16</v>
      </c>
      <c r="D2160" s="5">
        <v>15</v>
      </c>
      <c r="E2160" s="5">
        <v>14</v>
      </c>
      <c r="F2160" s="5">
        <v>13</v>
      </c>
      <c r="G2160" s="5">
        <v>12</v>
      </c>
      <c r="H2160" s="5">
        <v>9</v>
      </c>
      <c r="I2160" s="5">
        <v>8</v>
      </c>
      <c r="J2160" s="5">
        <v>7</v>
      </c>
      <c r="K2160" s="5">
        <v>6</v>
      </c>
      <c r="L2160" s="5"/>
      <c r="M2160" s="55"/>
      <c r="N2160">
        <v>6</v>
      </c>
      <c r="O2160" s="53">
        <f t="shared" si="105"/>
        <v>45266</v>
      </c>
      <c r="P2160" cm="1">
        <f t="array" aca="1" ref="P2160" ca="1">CountColour(B2160:M2160,$C$2)</f>
        <v>0</v>
      </c>
      <c r="Q2160" t="str">
        <f t="shared" si="103"/>
        <v>F2245266</v>
      </c>
    </row>
    <row r="2161" spans="1:17" ht="15.75" thickBot="1" x14ac:dyDescent="0.3">
      <c r="A2161" t="s">
        <v>21</v>
      </c>
      <c r="B2161" s="21">
        <v>20</v>
      </c>
      <c r="C2161" s="5">
        <v>17</v>
      </c>
      <c r="D2161" s="5">
        <v>16</v>
      </c>
      <c r="E2161" s="5">
        <v>15</v>
      </c>
      <c r="F2161" s="5">
        <v>14</v>
      </c>
      <c r="G2161" s="5">
        <v>13</v>
      </c>
      <c r="H2161" s="5">
        <v>10</v>
      </c>
      <c r="I2161" s="5">
        <v>9</v>
      </c>
      <c r="J2161" s="5">
        <v>8</v>
      </c>
      <c r="K2161" s="5">
        <v>7</v>
      </c>
      <c r="L2161" s="5"/>
      <c r="M2161" s="55"/>
      <c r="N2161">
        <v>7</v>
      </c>
      <c r="O2161" s="53">
        <f t="shared" si="105"/>
        <v>45267</v>
      </c>
      <c r="P2161" cm="1">
        <f t="array" aca="1" ref="P2161" ca="1">CountColour(B2161:M2161,$C$2)</f>
        <v>0</v>
      </c>
      <c r="Q2161" t="str">
        <f t="shared" si="103"/>
        <v>F2245267</v>
      </c>
    </row>
    <row r="2162" spans="1:17" ht="15.75" thickBot="1" x14ac:dyDescent="0.3">
      <c r="A2162" t="s">
        <v>21</v>
      </c>
      <c r="B2162" s="21">
        <v>21</v>
      </c>
      <c r="C2162" s="5">
        <v>18</v>
      </c>
      <c r="D2162" s="5">
        <v>17</v>
      </c>
      <c r="E2162" s="5">
        <v>16</v>
      </c>
      <c r="F2162" s="5">
        <v>15</v>
      </c>
      <c r="G2162" s="5">
        <v>14</v>
      </c>
      <c r="H2162" s="5">
        <v>11</v>
      </c>
      <c r="I2162" s="5">
        <v>10</v>
      </c>
      <c r="J2162" s="5">
        <v>9</v>
      </c>
      <c r="K2162" s="5">
        <v>8</v>
      </c>
      <c r="L2162" s="5"/>
      <c r="M2162" s="55"/>
      <c r="N2162">
        <v>8</v>
      </c>
      <c r="O2162" s="53">
        <f t="shared" si="105"/>
        <v>45268</v>
      </c>
      <c r="P2162" cm="1">
        <f t="array" aca="1" ref="P2162" ca="1">CountColour(B2162:M2162,$C$2)</f>
        <v>0</v>
      </c>
      <c r="Q2162" t="str">
        <f t="shared" si="103"/>
        <v>F2245268</v>
      </c>
    </row>
    <row r="2163" spans="1:17" ht="15.75" thickBot="1" x14ac:dyDescent="0.3">
      <c r="A2163" t="s">
        <v>21</v>
      </c>
      <c r="B2163" s="21">
        <v>22</v>
      </c>
      <c r="C2163" s="5">
        <v>19</v>
      </c>
      <c r="D2163" s="5">
        <v>18</v>
      </c>
      <c r="E2163" s="5">
        <v>17</v>
      </c>
      <c r="F2163" s="5">
        <v>16</v>
      </c>
      <c r="G2163" s="5">
        <v>15</v>
      </c>
      <c r="H2163" s="5">
        <v>12</v>
      </c>
      <c r="I2163" s="5">
        <v>11</v>
      </c>
      <c r="J2163" s="5">
        <v>10</v>
      </c>
      <c r="K2163" s="5">
        <v>9</v>
      </c>
      <c r="L2163" s="5"/>
      <c r="M2163" s="55"/>
      <c r="N2163">
        <v>9</v>
      </c>
      <c r="O2163" s="53">
        <f t="shared" si="105"/>
        <v>45269</v>
      </c>
      <c r="P2163" cm="1">
        <f t="array" aca="1" ref="P2163" ca="1">CountColour(B2163:M2163,$C$2)</f>
        <v>0</v>
      </c>
      <c r="Q2163" t="str">
        <f t="shared" si="103"/>
        <v>F2245269</v>
      </c>
    </row>
    <row r="2164" spans="1:17" ht="15.75" thickBot="1" x14ac:dyDescent="0.3">
      <c r="A2164" t="s">
        <v>21</v>
      </c>
      <c r="B2164" s="28">
        <v>23</v>
      </c>
      <c r="C2164" s="12">
        <v>20</v>
      </c>
      <c r="D2164" s="12">
        <v>19</v>
      </c>
      <c r="E2164" s="12">
        <v>18</v>
      </c>
      <c r="F2164" s="12">
        <v>17</v>
      </c>
      <c r="G2164" s="12">
        <v>16</v>
      </c>
      <c r="H2164" s="12">
        <v>13</v>
      </c>
      <c r="I2164" s="12">
        <v>12</v>
      </c>
      <c r="J2164" s="12">
        <v>11</v>
      </c>
      <c r="K2164" s="12">
        <v>10</v>
      </c>
      <c r="L2164" s="12"/>
      <c r="M2164" s="56"/>
      <c r="N2164">
        <v>10</v>
      </c>
      <c r="O2164" s="53">
        <f t="shared" si="105"/>
        <v>45270</v>
      </c>
      <c r="P2164" cm="1">
        <f t="array" aca="1" ref="P2164" ca="1">CountColour(B2164:M2164,$C$2)</f>
        <v>0</v>
      </c>
      <c r="Q2164" t="str">
        <f t="shared" si="103"/>
        <v>F2245270</v>
      </c>
    </row>
    <row r="2165" spans="1:17" ht="15.75" thickBot="1" x14ac:dyDescent="0.3">
      <c r="A2165" t="s">
        <v>21</v>
      </c>
      <c r="B2165" s="29">
        <v>24</v>
      </c>
      <c r="C2165" s="30">
        <v>21</v>
      </c>
      <c r="D2165" s="30">
        <v>20</v>
      </c>
      <c r="E2165" s="30">
        <v>19</v>
      </c>
      <c r="F2165" s="30">
        <v>18</v>
      </c>
      <c r="G2165" s="30">
        <v>17</v>
      </c>
      <c r="H2165" s="30">
        <v>14</v>
      </c>
      <c r="I2165" s="30">
        <v>13</v>
      </c>
      <c r="J2165" s="30">
        <v>12</v>
      </c>
      <c r="K2165" s="30">
        <v>11</v>
      </c>
      <c r="L2165" s="30"/>
      <c r="M2165" s="57"/>
      <c r="N2165">
        <v>11</v>
      </c>
      <c r="O2165" s="53">
        <f t="shared" si="105"/>
        <v>45271</v>
      </c>
      <c r="P2165" cm="1">
        <f t="array" aca="1" ref="P2165" ca="1">CountColour(B2165:M2165,$C$2)</f>
        <v>0</v>
      </c>
      <c r="Q2165" t="str">
        <f t="shared" si="103"/>
        <v>F2245271</v>
      </c>
    </row>
    <row r="2166" spans="1:17" ht="15.75" thickBot="1" x14ac:dyDescent="0.3">
      <c r="A2166" t="s">
        <v>21</v>
      </c>
      <c r="B2166" s="21">
        <v>25</v>
      </c>
      <c r="C2166" s="5">
        <v>22</v>
      </c>
      <c r="D2166" s="5">
        <v>21</v>
      </c>
      <c r="E2166" s="5">
        <v>20</v>
      </c>
      <c r="F2166" s="5">
        <v>19</v>
      </c>
      <c r="G2166" s="5">
        <v>18</v>
      </c>
      <c r="H2166" s="5">
        <v>15</v>
      </c>
      <c r="I2166" s="5">
        <v>14</v>
      </c>
      <c r="J2166" s="5">
        <v>13</v>
      </c>
      <c r="K2166" s="5">
        <v>12</v>
      </c>
      <c r="L2166" s="5"/>
      <c r="M2166" s="55"/>
      <c r="N2166">
        <v>12</v>
      </c>
      <c r="O2166" s="53">
        <f t="shared" si="105"/>
        <v>45272</v>
      </c>
      <c r="P2166" cm="1">
        <f t="array" aca="1" ref="P2166" ca="1">CountColour(B2166:M2166,$C$2)</f>
        <v>0</v>
      </c>
      <c r="Q2166" t="str">
        <f t="shared" si="103"/>
        <v>F2245272</v>
      </c>
    </row>
    <row r="2167" spans="1:17" ht="15.75" thickBot="1" x14ac:dyDescent="0.3">
      <c r="A2167" t="s">
        <v>21</v>
      </c>
      <c r="B2167" s="21">
        <v>26</v>
      </c>
      <c r="C2167" s="5">
        <v>23</v>
      </c>
      <c r="D2167" s="5">
        <v>22</v>
      </c>
      <c r="E2167" s="5">
        <v>21</v>
      </c>
      <c r="F2167" s="5">
        <v>20</v>
      </c>
      <c r="G2167" s="5">
        <v>19</v>
      </c>
      <c r="H2167" s="5">
        <v>16</v>
      </c>
      <c r="I2167" s="5">
        <v>15</v>
      </c>
      <c r="J2167" s="5">
        <v>14</v>
      </c>
      <c r="K2167" s="5">
        <v>13</v>
      </c>
      <c r="L2167" s="5"/>
      <c r="M2167" s="55"/>
      <c r="N2167">
        <v>13</v>
      </c>
      <c r="O2167" s="53">
        <f t="shared" si="105"/>
        <v>45273</v>
      </c>
      <c r="P2167" cm="1">
        <f t="array" aca="1" ref="P2167" ca="1">CountColour(B2167:M2167,$C$2)</f>
        <v>0</v>
      </c>
      <c r="Q2167" t="str">
        <f t="shared" si="103"/>
        <v>F2245273</v>
      </c>
    </row>
    <row r="2168" spans="1:17" ht="15.75" thickBot="1" x14ac:dyDescent="0.3">
      <c r="A2168" t="s">
        <v>21</v>
      </c>
      <c r="B2168" s="21">
        <v>27</v>
      </c>
      <c r="C2168" s="5">
        <v>24</v>
      </c>
      <c r="D2168" s="5">
        <v>23</v>
      </c>
      <c r="E2168" s="5">
        <v>22</v>
      </c>
      <c r="F2168" s="5">
        <v>21</v>
      </c>
      <c r="G2168" s="5">
        <v>20</v>
      </c>
      <c r="H2168" s="5">
        <v>17</v>
      </c>
      <c r="I2168" s="5">
        <v>16</v>
      </c>
      <c r="J2168" s="5">
        <v>15</v>
      </c>
      <c r="K2168" s="5">
        <v>14</v>
      </c>
      <c r="L2168" s="5"/>
      <c r="M2168" s="55"/>
      <c r="N2168">
        <v>14</v>
      </c>
      <c r="O2168" s="53">
        <f t="shared" si="105"/>
        <v>45274</v>
      </c>
      <c r="P2168" cm="1">
        <f t="array" aca="1" ref="P2168" ca="1">CountColour(B2168:M2168,$C$2)</f>
        <v>0</v>
      </c>
      <c r="Q2168" t="str">
        <f t="shared" si="103"/>
        <v>F2245274</v>
      </c>
    </row>
    <row r="2169" spans="1:17" ht="15.75" thickBot="1" x14ac:dyDescent="0.3">
      <c r="A2169" t="s">
        <v>21</v>
      </c>
      <c r="B2169" s="21">
        <v>28</v>
      </c>
      <c r="C2169" s="5">
        <v>25</v>
      </c>
      <c r="D2169" s="5">
        <v>24</v>
      </c>
      <c r="E2169" s="5">
        <v>23</v>
      </c>
      <c r="F2169" s="5">
        <v>22</v>
      </c>
      <c r="G2169" s="5">
        <v>21</v>
      </c>
      <c r="H2169" s="5">
        <v>18</v>
      </c>
      <c r="I2169" s="5">
        <v>17</v>
      </c>
      <c r="J2169" s="5">
        <v>16</v>
      </c>
      <c r="K2169" s="5">
        <v>15</v>
      </c>
      <c r="L2169" s="5"/>
      <c r="M2169" s="55"/>
      <c r="N2169">
        <v>15</v>
      </c>
      <c r="O2169" s="53">
        <f t="shared" si="105"/>
        <v>45275</v>
      </c>
      <c r="P2169" cm="1">
        <f t="array" aca="1" ref="P2169" ca="1">CountColour(B2169:M2169,$C$2)</f>
        <v>0</v>
      </c>
      <c r="Q2169" t="str">
        <f t="shared" si="103"/>
        <v>F2245275</v>
      </c>
    </row>
    <row r="2170" spans="1:17" ht="15.75" thickBot="1" x14ac:dyDescent="0.3">
      <c r="A2170" t="s">
        <v>21</v>
      </c>
      <c r="B2170" s="21">
        <v>29</v>
      </c>
      <c r="C2170" s="5">
        <v>26</v>
      </c>
      <c r="D2170" s="5">
        <v>25</v>
      </c>
      <c r="E2170" s="5">
        <v>24</v>
      </c>
      <c r="F2170" s="5">
        <v>23</v>
      </c>
      <c r="G2170" s="5">
        <v>22</v>
      </c>
      <c r="H2170" s="5">
        <v>19</v>
      </c>
      <c r="I2170" s="5">
        <v>18</v>
      </c>
      <c r="J2170" s="5">
        <v>17</v>
      </c>
      <c r="K2170" s="5">
        <v>16</v>
      </c>
      <c r="L2170" s="5"/>
      <c r="M2170" s="55"/>
      <c r="N2170">
        <v>16</v>
      </c>
      <c r="O2170" s="53">
        <f t="shared" si="105"/>
        <v>45276</v>
      </c>
      <c r="P2170" cm="1">
        <f t="array" aca="1" ref="P2170" ca="1">CountColour(B2170:M2170,$C$2)</f>
        <v>0</v>
      </c>
      <c r="Q2170" t="str">
        <f t="shared" si="103"/>
        <v>F2245276</v>
      </c>
    </row>
    <row r="2171" spans="1:17" ht="15.75" thickBot="1" x14ac:dyDescent="0.3">
      <c r="A2171" t="s">
        <v>21</v>
      </c>
      <c r="B2171" s="23">
        <v>30</v>
      </c>
      <c r="C2171" s="24">
        <v>27</v>
      </c>
      <c r="D2171" s="24">
        <v>26</v>
      </c>
      <c r="E2171" s="24">
        <v>25</v>
      </c>
      <c r="F2171" s="24">
        <v>24</v>
      </c>
      <c r="G2171" s="24">
        <v>23</v>
      </c>
      <c r="H2171" s="24">
        <v>20</v>
      </c>
      <c r="I2171" s="24">
        <v>19</v>
      </c>
      <c r="J2171" s="24">
        <v>18</v>
      </c>
      <c r="K2171" s="24">
        <v>17</v>
      </c>
      <c r="L2171" s="24"/>
      <c r="M2171" s="58"/>
      <c r="N2171">
        <v>17</v>
      </c>
      <c r="O2171" s="53">
        <f t="shared" si="105"/>
        <v>45277</v>
      </c>
      <c r="P2171" cm="1">
        <f t="array" aca="1" ref="P2171" ca="1">CountColour(B2171:M2171,$C$2)</f>
        <v>0</v>
      </c>
      <c r="Q2171" t="str">
        <f t="shared" si="103"/>
        <v>F2245277</v>
      </c>
    </row>
    <row r="2172" spans="1:17" ht="15.75" thickBot="1" x14ac:dyDescent="0.3">
      <c r="A2172" t="s">
        <v>21</v>
      </c>
      <c r="B2172" s="1">
        <v>31</v>
      </c>
      <c r="C2172" s="2">
        <v>28</v>
      </c>
      <c r="D2172" s="2">
        <v>27</v>
      </c>
      <c r="E2172" s="2">
        <v>26</v>
      </c>
      <c r="F2172" s="2">
        <v>25</v>
      </c>
      <c r="G2172" s="2">
        <v>24</v>
      </c>
      <c r="H2172" s="2">
        <v>21</v>
      </c>
      <c r="I2172" s="2">
        <v>20</v>
      </c>
      <c r="J2172" s="2">
        <v>19</v>
      </c>
      <c r="K2172" s="2">
        <v>18</v>
      </c>
      <c r="L2172" s="2"/>
      <c r="M2172" s="54"/>
      <c r="N2172">
        <v>18</v>
      </c>
      <c r="O2172" s="53">
        <f t="shared" si="105"/>
        <v>45278</v>
      </c>
      <c r="P2172" cm="1">
        <f t="array" aca="1" ref="P2172" ca="1">CountColour(B2172:M2172,$C$2)</f>
        <v>0</v>
      </c>
      <c r="Q2172" t="str">
        <f t="shared" si="103"/>
        <v>F2245278</v>
      </c>
    </row>
    <row r="2173" spans="1:17" ht="15.75" thickBot="1" x14ac:dyDescent="0.3">
      <c r="A2173" t="s">
        <v>21</v>
      </c>
      <c r="B2173" s="21">
        <v>32</v>
      </c>
      <c r="C2173" s="5">
        <v>29</v>
      </c>
      <c r="D2173" s="5">
        <v>28</v>
      </c>
      <c r="E2173" s="5">
        <v>27</v>
      </c>
      <c r="F2173" s="5">
        <v>26</v>
      </c>
      <c r="G2173" s="5">
        <v>25</v>
      </c>
      <c r="H2173" s="5">
        <v>22</v>
      </c>
      <c r="I2173" s="5">
        <v>21</v>
      </c>
      <c r="J2173" s="5">
        <v>20</v>
      </c>
      <c r="K2173" s="5">
        <v>19</v>
      </c>
      <c r="L2173" s="5"/>
      <c r="M2173" s="55"/>
      <c r="N2173">
        <v>19</v>
      </c>
      <c r="O2173" s="53">
        <f t="shared" si="105"/>
        <v>45279</v>
      </c>
      <c r="P2173" cm="1">
        <f t="array" aca="1" ref="P2173" ca="1">CountColour(B2173:M2173,$C$2)</f>
        <v>0</v>
      </c>
      <c r="Q2173" t="str">
        <f t="shared" si="103"/>
        <v>F2245279</v>
      </c>
    </row>
    <row r="2174" spans="1:17" ht="15.75" thickBot="1" x14ac:dyDescent="0.3">
      <c r="A2174" t="s">
        <v>21</v>
      </c>
      <c r="B2174" s="21">
        <v>33</v>
      </c>
      <c r="C2174" s="5">
        <v>30</v>
      </c>
      <c r="D2174" s="5">
        <v>29</v>
      </c>
      <c r="E2174" s="5">
        <v>28</v>
      </c>
      <c r="F2174" s="5">
        <v>27</v>
      </c>
      <c r="G2174" s="5">
        <v>26</v>
      </c>
      <c r="H2174" s="5">
        <v>23</v>
      </c>
      <c r="I2174" s="5">
        <v>22</v>
      </c>
      <c r="J2174" s="5">
        <v>21</v>
      </c>
      <c r="K2174" s="5">
        <v>20</v>
      </c>
      <c r="L2174" s="5"/>
      <c r="M2174" s="55"/>
      <c r="N2174">
        <v>20</v>
      </c>
      <c r="O2174" s="53">
        <f t="shared" si="105"/>
        <v>45280</v>
      </c>
      <c r="P2174" cm="1">
        <f t="array" aca="1" ref="P2174" ca="1">CountColour(B2174:M2174,$C$2)</f>
        <v>0</v>
      </c>
      <c r="Q2174" t="str">
        <f t="shared" si="103"/>
        <v>F2245280</v>
      </c>
    </row>
    <row r="2175" spans="1:17" ht="15.75" thickBot="1" x14ac:dyDescent="0.3">
      <c r="A2175" t="s">
        <v>21</v>
      </c>
      <c r="B2175" s="21">
        <v>34</v>
      </c>
      <c r="C2175" s="5">
        <v>31</v>
      </c>
      <c r="D2175" s="5">
        <v>30</v>
      </c>
      <c r="E2175" s="5">
        <v>29</v>
      </c>
      <c r="F2175" s="5">
        <v>28</v>
      </c>
      <c r="G2175" s="5">
        <v>27</v>
      </c>
      <c r="H2175" s="5">
        <v>24</v>
      </c>
      <c r="I2175" s="5">
        <v>23</v>
      </c>
      <c r="J2175" s="5">
        <v>22</v>
      </c>
      <c r="K2175" s="5">
        <v>21</v>
      </c>
      <c r="L2175" s="5"/>
      <c r="M2175" s="55"/>
      <c r="N2175">
        <v>21</v>
      </c>
      <c r="O2175" s="53">
        <f t="shared" si="105"/>
        <v>45281</v>
      </c>
      <c r="P2175" cm="1">
        <f t="array" aca="1" ref="P2175" ca="1">CountColour(B2175:M2175,$C$2)</f>
        <v>0</v>
      </c>
      <c r="Q2175" t="str">
        <f t="shared" si="103"/>
        <v>F2245281</v>
      </c>
    </row>
    <row r="2176" spans="1:17" ht="15.75" thickBot="1" x14ac:dyDescent="0.3">
      <c r="A2176" t="s">
        <v>21</v>
      </c>
      <c r="B2176" s="21">
        <v>35</v>
      </c>
      <c r="C2176" s="5">
        <v>32</v>
      </c>
      <c r="D2176" s="5">
        <v>31</v>
      </c>
      <c r="E2176" s="5">
        <v>30</v>
      </c>
      <c r="F2176" s="5">
        <v>29</v>
      </c>
      <c r="G2176" s="5">
        <v>28</v>
      </c>
      <c r="H2176" s="5">
        <v>25</v>
      </c>
      <c r="I2176" s="5">
        <v>24</v>
      </c>
      <c r="J2176" s="5">
        <v>23</v>
      </c>
      <c r="K2176" s="5">
        <v>22</v>
      </c>
      <c r="L2176" s="5"/>
      <c r="M2176" s="55"/>
      <c r="N2176">
        <v>22</v>
      </c>
      <c r="O2176" s="53">
        <f t="shared" si="105"/>
        <v>45282</v>
      </c>
      <c r="P2176" cm="1">
        <f t="array" aca="1" ref="P2176" ca="1">CountColour(B2176:M2176,$C$2)</f>
        <v>0</v>
      </c>
      <c r="Q2176" t="str">
        <f t="shared" si="103"/>
        <v>F2245282</v>
      </c>
    </row>
    <row r="2177" spans="1:17" ht="15.75" thickBot="1" x14ac:dyDescent="0.3">
      <c r="A2177" t="s">
        <v>21</v>
      </c>
      <c r="B2177" s="21">
        <v>36</v>
      </c>
      <c r="C2177" s="5">
        <v>33</v>
      </c>
      <c r="D2177" s="5">
        <v>32</v>
      </c>
      <c r="E2177" s="5">
        <v>31</v>
      </c>
      <c r="F2177" s="5">
        <v>30</v>
      </c>
      <c r="G2177" s="5">
        <v>29</v>
      </c>
      <c r="H2177" s="5">
        <v>26</v>
      </c>
      <c r="I2177" s="5">
        <v>25</v>
      </c>
      <c r="J2177" s="5">
        <v>24</v>
      </c>
      <c r="K2177" s="5">
        <v>23</v>
      </c>
      <c r="L2177" s="5"/>
      <c r="M2177" s="55"/>
      <c r="N2177">
        <v>23</v>
      </c>
      <c r="O2177" s="53">
        <f t="shared" si="105"/>
        <v>45283</v>
      </c>
      <c r="P2177" cm="1">
        <f t="array" aca="1" ref="P2177" ca="1">CountColour(B2177:M2177,$C$2)</f>
        <v>0</v>
      </c>
      <c r="Q2177" t="str">
        <f t="shared" si="103"/>
        <v>F2245283</v>
      </c>
    </row>
    <row r="2178" spans="1:17" ht="15.75" thickBot="1" x14ac:dyDescent="0.3">
      <c r="A2178" t="s">
        <v>21</v>
      </c>
      <c r="B2178" s="28">
        <v>37</v>
      </c>
      <c r="C2178" s="12">
        <v>34</v>
      </c>
      <c r="D2178" s="12">
        <v>33</v>
      </c>
      <c r="E2178" s="12">
        <v>32</v>
      </c>
      <c r="F2178" s="12">
        <v>31</v>
      </c>
      <c r="G2178" s="12">
        <v>30</v>
      </c>
      <c r="H2178" s="12">
        <v>27</v>
      </c>
      <c r="I2178" s="12">
        <v>26</v>
      </c>
      <c r="J2178" s="12">
        <v>25</v>
      </c>
      <c r="K2178" s="12">
        <v>24</v>
      </c>
      <c r="L2178" s="12"/>
      <c r="M2178" s="56"/>
      <c r="N2178">
        <v>24</v>
      </c>
      <c r="O2178" s="53">
        <f t="shared" si="105"/>
        <v>45284</v>
      </c>
      <c r="P2178" cm="1">
        <f t="array" aca="1" ref="P2178" ca="1">CountColour(B2178:M2178,$C$2)</f>
        <v>0</v>
      </c>
      <c r="Q2178" t="str">
        <f t="shared" si="103"/>
        <v>F2245284</v>
      </c>
    </row>
    <row r="2179" spans="1:17" ht="15.75" thickBot="1" x14ac:dyDescent="0.3">
      <c r="A2179" t="s">
        <v>21</v>
      </c>
      <c r="B2179" s="29">
        <v>38</v>
      </c>
      <c r="C2179" s="30">
        <v>35</v>
      </c>
      <c r="D2179" s="30">
        <v>34</v>
      </c>
      <c r="E2179" s="30">
        <v>33</v>
      </c>
      <c r="F2179" s="30">
        <v>32</v>
      </c>
      <c r="G2179" s="30">
        <v>31</v>
      </c>
      <c r="H2179" s="30">
        <v>28</v>
      </c>
      <c r="I2179" s="30">
        <v>27</v>
      </c>
      <c r="J2179" s="30">
        <v>26</v>
      </c>
      <c r="K2179" s="30">
        <v>25</v>
      </c>
      <c r="L2179" s="30"/>
      <c r="M2179" s="57"/>
      <c r="N2179">
        <v>25</v>
      </c>
      <c r="O2179" s="53">
        <f t="shared" si="105"/>
        <v>45285</v>
      </c>
      <c r="P2179" cm="1">
        <f t="array" aca="1" ref="P2179" ca="1">CountColour(B2179:M2179,$C$2)</f>
        <v>0</v>
      </c>
      <c r="Q2179" t="str">
        <f t="shared" ref="Q2179:Q2242" si="106">A2179&amp;O2179</f>
        <v>F2245285</v>
      </c>
    </row>
    <row r="2180" spans="1:17" ht="15.75" thickBot="1" x14ac:dyDescent="0.3">
      <c r="A2180" t="s">
        <v>21</v>
      </c>
      <c r="B2180" s="21">
        <v>39</v>
      </c>
      <c r="C2180" s="5">
        <v>36</v>
      </c>
      <c r="D2180" s="5">
        <v>35</v>
      </c>
      <c r="E2180" s="5">
        <v>34</v>
      </c>
      <c r="F2180" s="5">
        <v>33</v>
      </c>
      <c r="G2180" s="5">
        <v>32</v>
      </c>
      <c r="H2180" s="5">
        <v>29</v>
      </c>
      <c r="I2180" s="5">
        <v>28</v>
      </c>
      <c r="J2180" s="5">
        <v>27</v>
      </c>
      <c r="K2180" s="5">
        <v>26</v>
      </c>
      <c r="L2180" s="5"/>
      <c r="M2180" s="55"/>
      <c r="N2180">
        <v>26</v>
      </c>
      <c r="O2180" s="53">
        <f t="shared" si="105"/>
        <v>45286</v>
      </c>
      <c r="P2180" cm="1">
        <f t="array" aca="1" ref="P2180" ca="1">CountColour(B2180:M2180,$C$2)</f>
        <v>0</v>
      </c>
      <c r="Q2180" t="str">
        <f t="shared" si="106"/>
        <v>F2245286</v>
      </c>
    </row>
    <row r="2181" spans="1:17" ht="15.75" thickBot="1" x14ac:dyDescent="0.3">
      <c r="A2181" t="s">
        <v>21</v>
      </c>
      <c r="B2181" s="21">
        <v>40</v>
      </c>
      <c r="C2181" s="5">
        <v>37</v>
      </c>
      <c r="D2181" s="5">
        <v>36</v>
      </c>
      <c r="E2181" s="5">
        <v>35</v>
      </c>
      <c r="F2181" s="5">
        <v>34</v>
      </c>
      <c r="G2181" s="5">
        <v>33</v>
      </c>
      <c r="H2181" s="5">
        <v>30</v>
      </c>
      <c r="I2181" s="5">
        <v>29</v>
      </c>
      <c r="J2181" s="5">
        <v>28</v>
      </c>
      <c r="K2181" s="5">
        <v>27</v>
      </c>
      <c r="L2181" s="5"/>
      <c r="M2181" s="55"/>
      <c r="N2181">
        <v>27</v>
      </c>
      <c r="O2181" s="53">
        <f t="shared" si="105"/>
        <v>45287</v>
      </c>
      <c r="P2181" cm="1">
        <f t="array" aca="1" ref="P2181" ca="1">CountColour(B2181:M2181,$C$2)</f>
        <v>0</v>
      </c>
      <c r="Q2181" t="str">
        <f t="shared" si="106"/>
        <v>F2245287</v>
      </c>
    </row>
    <row r="2182" spans="1:17" ht="15.75" thickBot="1" x14ac:dyDescent="0.3">
      <c r="A2182" t="s">
        <v>21</v>
      </c>
      <c r="B2182" s="21">
        <v>41</v>
      </c>
      <c r="C2182" s="5">
        <v>38</v>
      </c>
      <c r="D2182" s="5">
        <v>37</v>
      </c>
      <c r="E2182" s="5">
        <v>36</v>
      </c>
      <c r="F2182" s="5">
        <v>35</v>
      </c>
      <c r="G2182" s="5">
        <v>34</v>
      </c>
      <c r="H2182" s="5">
        <v>31</v>
      </c>
      <c r="I2182" s="5">
        <v>30</v>
      </c>
      <c r="J2182" s="5">
        <v>29</v>
      </c>
      <c r="K2182" s="5">
        <v>28</v>
      </c>
      <c r="L2182" s="5"/>
      <c r="M2182" s="55"/>
      <c r="N2182">
        <v>28</v>
      </c>
      <c r="O2182" s="53">
        <f t="shared" si="105"/>
        <v>45288</v>
      </c>
      <c r="P2182" cm="1">
        <f t="array" aca="1" ref="P2182" ca="1">CountColour(B2182:M2182,$C$2)</f>
        <v>0</v>
      </c>
      <c r="Q2182" t="str">
        <f t="shared" si="106"/>
        <v>F2245288</v>
      </c>
    </row>
    <row r="2183" spans="1:17" ht="15.75" thickBot="1" x14ac:dyDescent="0.3">
      <c r="A2183" t="s">
        <v>21</v>
      </c>
      <c r="B2183" s="4">
        <v>42</v>
      </c>
      <c r="C2183" s="5">
        <v>39</v>
      </c>
      <c r="D2183" s="5">
        <v>38</v>
      </c>
      <c r="E2183" s="5">
        <v>37</v>
      </c>
      <c r="F2183" s="5">
        <v>36</v>
      </c>
      <c r="G2183" s="5">
        <v>35</v>
      </c>
      <c r="H2183" s="5">
        <v>32</v>
      </c>
      <c r="I2183" s="5">
        <v>31</v>
      </c>
      <c r="J2183" s="5">
        <v>30</v>
      </c>
      <c r="K2183" s="5">
        <v>29</v>
      </c>
      <c r="L2183" s="5"/>
      <c r="M2183" s="55"/>
      <c r="N2183">
        <v>29</v>
      </c>
      <c r="O2183" s="53">
        <f t="shared" si="105"/>
        <v>45289</v>
      </c>
      <c r="P2183" cm="1">
        <f t="array" aca="1" ref="P2183" ca="1">CountColour(B2183:M2183,$C$2)</f>
        <v>0</v>
      </c>
      <c r="Q2183" t="str">
        <f t="shared" si="106"/>
        <v>F2245289</v>
      </c>
    </row>
    <row r="2184" spans="1:17" ht="15.75" thickBot="1" x14ac:dyDescent="0.3">
      <c r="A2184" t="s">
        <v>21</v>
      </c>
      <c r="B2184" s="7">
        <v>1</v>
      </c>
      <c r="C2184" s="5">
        <v>40</v>
      </c>
      <c r="D2184" s="5">
        <v>39</v>
      </c>
      <c r="E2184" s="5">
        <v>38</v>
      </c>
      <c r="F2184" s="5">
        <v>37</v>
      </c>
      <c r="G2184" s="5">
        <v>36</v>
      </c>
      <c r="H2184" s="5">
        <v>33</v>
      </c>
      <c r="I2184" s="5">
        <v>32</v>
      </c>
      <c r="J2184" s="5">
        <v>31</v>
      </c>
      <c r="K2184" s="5">
        <v>30</v>
      </c>
      <c r="L2184" s="5"/>
      <c r="M2184" s="55"/>
      <c r="N2184">
        <v>30</v>
      </c>
      <c r="O2184" s="53">
        <f t="shared" si="105"/>
        <v>45290</v>
      </c>
      <c r="P2184" cm="1">
        <f t="array" aca="1" ref="P2184" ca="1">CountColour(B2184:M2184,$C$2)</f>
        <v>1</v>
      </c>
      <c r="Q2184" t="str">
        <f t="shared" si="106"/>
        <v>F2245290</v>
      </c>
    </row>
    <row r="2185" spans="1:17" ht="15.75" thickBot="1" x14ac:dyDescent="0.3">
      <c r="A2185" t="s">
        <v>21</v>
      </c>
      <c r="B2185" s="10">
        <v>2</v>
      </c>
      <c r="C2185" s="12">
        <v>41</v>
      </c>
      <c r="D2185" s="12">
        <v>40</v>
      </c>
      <c r="E2185" s="12">
        <v>39</v>
      </c>
      <c r="F2185" s="12">
        <v>38</v>
      </c>
      <c r="G2185" s="12">
        <v>37</v>
      </c>
      <c r="H2185" s="12">
        <v>34</v>
      </c>
      <c r="I2185" s="12">
        <v>33</v>
      </c>
      <c r="J2185" s="12">
        <v>32</v>
      </c>
      <c r="K2185" s="12">
        <v>31</v>
      </c>
      <c r="L2185" s="12"/>
      <c r="M2185" s="56"/>
      <c r="N2185">
        <v>31</v>
      </c>
      <c r="O2185" s="53">
        <f t="shared" si="105"/>
        <v>45291</v>
      </c>
      <c r="P2185" cm="1">
        <f t="array" aca="1" ref="P2185" ca="1">CountColour(B2185:M2185,$C$2)</f>
        <v>1</v>
      </c>
      <c r="Q2185" t="str">
        <f t="shared" si="106"/>
        <v>F2245291</v>
      </c>
    </row>
    <row r="2186" spans="1:17" ht="15.75" thickBot="1" x14ac:dyDescent="0.3">
      <c r="A2186" t="s">
        <v>22</v>
      </c>
      <c r="B2186" s="59">
        <v>56</v>
      </c>
      <c r="C2186" s="60">
        <v>49</v>
      </c>
      <c r="D2186" s="2">
        <v>42</v>
      </c>
      <c r="E2186" s="2">
        <v>35</v>
      </c>
      <c r="F2186" s="2">
        <v>28</v>
      </c>
      <c r="G2186" s="2">
        <v>21</v>
      </c>
      <c r="H2186" s="27">
        <v>14</v>
      </c>
      <c r="I2186" s="2">
        <v>7</v>
      </c>
      <c r="J2186" s="27">
        <v>0</v>
      </c>
      <c r="K2186" s="61">
        <v>3</v>
      </c>
      <c r="L2186" s="54"/>
      <c r="N2186">
        <v>2</v>
      </c>
      <c r="O2186" s="53">
        <f>DATE(2023,1,N2186)</f>
        <v>44928</v>
      </c>
      <c r="P2186" cm="1">
        <f t="array" aca="1" ref="P2186" ca="1">CountColour(B2186:M2186,$C$2)</f>
        <v>0</v>
      </c>
      <c r="Q2186" t="str">
        <f t="shared" si="106"/>
        <v>F1644928</v>
      </c>
    </row>
    <row r="2187" spans="1:17" ht="15.75" thickBot="1" x14ac:dyDescent="0.3">
      <c r="A2187" t="s">
        <v>22</v>
      </c>
      <c r="B2187" s="62">
        <v>57</v>
      </c>
      <c r="C2187" s="63">
        <v>50</v>
      </c>
      <c r="D2187" s="5">
        <v>43</v>
      </c>
      <c r="E2187" s="5">
        <v>36</v>
      </c>
      <c r="F2187" s="5">
        <v>29</v>
      </c>
      <c r="G2187" s="5">
        <v>22</v>
      </c>
      <c r="H2187" s="22">
        <v>15</v>
      </c>
      <c r="I2187" s="5">
        <v>8</v>
      </c>
      <c r="J2187" s="22">
        <v>1</v>
      </c>
      <c r="K2187" s="64">
        <v>4</v>
      </c>
      <c r="L2187" s="55"/>
      <c r="N2187">
        <v>3</v>
      </c>
      <c r="O2187" s="53">
        <f t="shared" ref="O2187:O2215" si="107">DATE(2023,1,N2187)</f>
        <v>44929</v>
      </c>
      <c r="P2187" cm="1">
        <f t="array" aca="1" ref="P2187" ca="1">CountColour(B2187:M2187,$C$2)</f>
        <v>0</v>
      </c>
      <c r="Q2187" t="str">
        <f t="shared" si="106"/>
        <v>F1644929</v>
      </c>
    </row>
    <row r="2188" spans="1:17" ht="15.75" thickBot="1" x14ac:dyDescent="0.3">
      <c r="A2188" t="s">
        <v>22</v>
      </c>
      <c r="B2188" s="62">
        <v>58</v>
      </c>
      <c r="C2188" s="63">
        <v>51</v>
      </c>
      <c r="D2188" s="5">
        <v>44</v>
      </c>
      <c r="E2188" s="5">
        <v>37</v>
      </c>
      <c r="F2188" s="5">
        <v>30</v>
      </c>
      <c r="G2188" s="5">
        <v>23</v>
      </c>
      <c r="H2188" s="22">
        <v>16</v>
      </c>
      <c r="I2188" s="5">
        <v>9</v>
      </c>
      <c r="J2188" s="22">
        <v>2</v>
      </c>
      <c r="K2188" s="64">
        <v>5</v>
      </c>
      <c r="L2188" s="55"/>
      <c r="N2188">
        <v>4</v>
      </c>
      <c r="O2188" s="53">
        <f t="shared" si="107"/>
        <v>44930</v>
      </c>
      <c r="P2188" cm="1">
        <f t="array" aca="1" ref="P2188" ca="1">CountColour(B2188:M2188,$C$2)</f>
        <v>0</v>
      </c>
      <c r="Q2188" t="str">
        <f t="shared" si="106"/>
        <v>F1644930</v>
      </c>
    </row>
    <row r="2189" spans="1:17" ht="15.75" thickBot="1" x14ac:dyDescent="0.3">
      <c r="A2189" t="s">
        <v>22</v>
      </c>
      <c r="B2189" s="62">
        <v>59</v>
      </c>
      <c r="C2189" s="63">
        <v>52</v>
      </c>
      <c r="D2189" s="5">
        <v>45</v>
      </c>
      <c r="E2189" s="5">
        <v>38</v>
      </c>
      <c r="F2189" s="5">
        <v>31</v>
      </c>
      <c r="G2189" s="5">
        <v>24</v>
      </c>
      <c r="H2189" s="22">
        <v>17</v>
      </c>
      <c r="I2189" s="5">
        <v>10</v>
      </c>
      <c r="J2189" s="22">
        <v>3</v>
      </c>
      <c r="K2189" s="64">
        <v>6</v>
      </c>
      <c r="L2189" s="55"/>
      <c r="N2189">
        <v>5</v>
      </c>
      <c r="O2189" s="53">
        <f t="shared" si="107"/>
        <v>44931</v>
      </c>
      <c r="P2189" cm="1">
        <f t="array" aca="1" ref="P2189" ca="1">CountColour(B2189:M2189,$C$2)</f>
        <v>0</v>
      </c>
      <c r="Q2189" t="str">
        <f t="shared" si="106"/>
        <v>F1644931</v>
      </c>
    </row>
    <row r="2190" spans="1:17" ht="15.75" thickBot="1" x14ac:dyDescent="0.3">
      <c r="A2190" t="s">
        <v>22</v>
      </c>
      <c r="B2190" s="62">
        <v>60</v>
      </c>
      <c r="C2190" s="63">
        <v>53</v>
      </c>
      <c r="D2190" s="5">
        <v>46</v>
      </c>
      <c r="E2190" s="5">
        <v>39</v>
      </c>
      <c r="F2190" s="5">
        <v>32</v>
      </c>
      <c r="G2190" s="5">
        <v>25</v>
      </c>
      <c r="H2190" s="22">
        <v>18</v>
      </c>
      <c r="I2190" s="5">
        <v>11</v>
      </c>
      <c r="J2190" s="22">
        <v>4</v>
      </c>
      <c r="K2190" s="64">
        <v>7</v>
      </c>
      <c r="L2190" s="55"/>
      <c r="N2190">
        <v>6</v>
      </c>
      <c r="O2190" s="53">
        <f t="shared" si="107"/>
        <v>44932</v>
      </c>
      <c r="P2190" cm="1">
        <f t="array" aca="1" ref="P2190" ca="1">CountColour(B2190:M2190,$C$2)</f>
        <v>0</v>
      </c>
      <c r="Q2190" t="str">
        <f t="shared" si="106"/>
        <v>F1644932</v>
      </c>
    </row>
    <row r="2191" spans="1:17" ht="15.75" thickBot="1" x14ac:dyDescent="0.3">
      <c r="A2191" t="s">
        <v>22</v>
      </c>
      <c r="B2191" s="65">
        <v>1</v>
      </c>
      <c r="C2191" s="66">
        <v>54</v>
      </c>
      <c r="D2191" s="63">
        <v>47</v>
      </c>
      <c r="E2191" s="5">
        <v>40</v>
      </c>
      <c r="F2191" s="5">
        <v>33</v>
      </c>
      <c r="G2191" s="5">
        <v>26</v>
      </c>
      <c r="H2191" s="22">
        <v>19</v>
      </c>
      <c r="I2191" s="5">
        <v>12</v>
      </c>
      <c r="J2191" s="22">
        <v>5</v>
      </c>
      <c r="K2191" s="64">
        <v>8</v>
      </c>
      <c r="L2191" s="55"/>
      <c r="N2191">
        <v>7</v>
      </c>
      <c r="O2191" s="53">
        <f t="shared" si="107"/>
        <v>44933</v>
      </c>
      <c r="P2191" cm="1">
        <f t="array" aca="1" ref="P2191" ca="1">CountColour(B2191:M2191,$C$2)</f>
        <v>0</v>
      </c>
      <c r="Q2191" t="str">
        <f t="shared" si="106"/>
        <v>F1644933</v>
      </c>
    </row>
    <row r="2192" spans="1:17" ht="15.75" thickBot="1" x14ac:dyDescent="0.3">
      <c r="A2192" t="s">
        <v>22</v>
      </c>
      <c r="B2192" s="67">
        <v>2</v>
      </c>
      <c r="C2192" s="68">
        <v>55</v>
      </c>
      <c r="D2192" s="69">
        <v>48</v>
      </c>
      <c r="E2192" s="12">
        <v>41</v>
      </c>
      <c r="F2192" s="12">
        <v>34</v>
      </c>
      <c r="G2192" s="12">
        <v>27</v>
      </c>
      <c r="H2192" s="70">
        <v>20</v>
      </c>
      <c r="I2192" s="12">
        <v>13</v>
      </c>
      <c r="J2192" s="70">
        <v>6</v>
      </c>
      <c r="K2192" s="71">
        <v>9</v>
      </c>
      <c r="L2192" s="56"/>
      <c r="N2192">
        <v>8</v>
      </c>
      <c r="O2192" s="53">
        <f t="shared" si="107"/>
        <v>44934</v>
      </c>
      <c r="P2192" cm="1">
        <f t="array" aca="1" ref="P2192" ca="1">CountColour(B2192:M2192,$C$2)</f>
        <v>0</v>
      </c>
      <c r="Q2192" t="str">
        <f t="shared" si="106"/>
        <v>F1644934</v>
      </c>
    </row>
    <row r="2193" spans="1:17" ht="15.75" thickBot="1" x14ac:dyDescent="0.3">
      <c r="A2193" t="s">
        <v>22</v>
      </c>
      <c r="B2193" s="72">
        <v>3</v>
      </c>
      <c r="C2193" s="73">
        <v>56</v>
      </c>
      <c r="D2193" s="74">
        <v>49</v>
      </c>
      <c r="E2193" s="30">
        <v>42</v>
      </c>
      <c r="F2193" s="30">
        <v>35</v>
      </c>
      <c r="G2193" s="30">
        <v>28</v>
      </c>
      <c r="H2193" s="41">
        <v>21</v>
      </c>
      <c r="I2193" s="30">
        <v>14</v>
      </c>
      <c r="J2193" s="41">
        <v>7</v>
      </c>
      <c r="K2193" s="75">
        <v>0</v>
      </c>
      <c r="L2193" s="57"/>
      <c r="N2193">
        <v>9</v>
      </c>
      <c r="O2193" s="53">
        <f t="shared" si="107"/>
        <v>44935</v>
      </c>
      <c r="P2193" cm="1">
        <f t="array" aca="1" ref="P2193" ca="1">CountColour(B2193:M2193,$C$2)</f>
        <v>0</v>
      </c>
      <c r="Q2193" t="str">
        <f t="shared" si="106"/>
        <v>F1644935</v>
      </c>
    </row>
    <row r="2194" spans="1:17" ht="15.75" thickBot="1" x14ac:dyDescent="0.3">
      <c r="A2194" t="s">
        <v>22</v>
      </c>
      <c r="B2194" s="65">
        <v>4</v>
      </c>
      <c r="C2194" s="66">
        <v>57</v>
      </c>
      <c r="D2194" s="63">
        <v>50</v>
      </c>
      <c r="E2194" s="5">
        <v>43</v>
      </c>
      <c r="F2194" s="5">
        <v>36</v>
      </c>
      <c r="G2194" s="5">
        <v>29</v>
      </c>
      <c r="H2194" s="22">
        <v>22</v>
      </c>
      <c r="I2194" s="5">
        <v>15</v>
      </c>
      <c r="J2194" s="22">
        <v>8</v>
      </c>
      <c r="K2194" s="5">
        <v>1</v>
      </c>
      <c r="L2194" s="55"/>
      <c r="N2194">
        <v>10</v>
      </c>
      <c r="O2194" s="53">
        <f t="shared" si="107"/>
        <v>44936</v>
      </c>
      <c r="P2194" cm="1">
        <f t="array" aca="1" ref="P2194" ca="1">CountColour(B2194:M2194,$C$2)</f>
        <v>0</v>
      </c>
      <c r="Q2194" t="str">
        <f t="shared" si="106"/>
        <v>F1644936</v>
      </c>
    </row>
    <row r="2195" spans="1:17" ht="15.75" thickBot="1" x14ac:dyDescent="0.3">
      <c r="A2195" t="s">
        <v>22</v>
      </c>
      <c r="B2195" s="65">
        <v>5</v>
      </c>
      <c r="C2195" s="66">
        <v>58</v>
      </c>
      <c r="D2195" s="63">
        <v>51</v>
      </c>
      <c r="E2195" s="5">
        <v>44</v>
      </c>
      <c r="F2195" s="5">
        <v>37</v>
      </c>
      <c r="G2195" s="5">
        <v>30</v>
      </c>
      <c r="H2195" s="22">
        <v>23</v>
      </c>
      <c r="I2195" s="5">
        <v>16</v>
      </c>
      <c r="J2195" s="22">
        <v>9</v>
      </c>
      <c r="K2195" s="5">
        <v>2</v>
      </c>
      <c r="L2195" s="55"/>
      <c r="N2195">
        <v>11</v>
      </c>
      <c r="O2195" s="53">
        <f t="shared" si="107"/>
        <v>44937</v>
      </c>
      <c r="P2195" cm="1">
        <f t="array" aca="1" ref="P2195" ca="1">CountColour(B2195:M2195,$C$2)</f>
        <v>0</v>
      </c>
      <c r="Q2195" t="str">
        <f t="shared" si="106"/>
        <v>F1644937</v>
      </c>
    </row>
    <row r="2196" spans="1:17" ht="15.75" thickBot="1" x14ac:dyDescent="0.3">
      <c r="A2196" t="s">
        <v>22</v>
      </c>
      <c r="B2196" s="65">
        <v>6</v>
      </c>
      <c r="C2196" s="66">
        <v>59</v>
      </c>
      <c r="D2196" s="63">
        <v>52</v>
      </c>
      <c r="E2196" s="5">
        <v>45</v>
      </c>
      <c r="F2196" s="5">
        <v>38</v>
      </c>
      <c r="G2196" s="5">
        <v>31</v>
      </c>
      <c r="H2196" s="22">
        <v>24</v>
      </c>
      <c r="I2196" s="5">
        <v>17</v>
      </c>
      <c r="J2196" s="22">
        <v>10</v>
      </c>
      <c r="K2196" s="5">
        <v>3</v>
      </c>
      <c r="L2196" s="55"/>
      <c r="N2196">
        <v>12</v>
      </c>
      <c r="O2196" s="53">
        <f t="shared" si="107"/>
        <v>44938</v>
      </c>
      <c r="P2196" cm="1">
        <f t="array" aca="1" ref="P2196" ca="1">CountColour(B2196:M2196,$C$2)</f>
        <v>0</v>
      </c>
      <c r="Q2196" t="str">
        <f t="shared" si="106"/>
        <v>F1644938</v>
      </c>
    </row>
    <row r="2197" spans="1:17" ht="15.75" thickBot="1" x14ac:dyDescent="0.3">
      <c r="A2197" t="s">
        <v>22</v>
      </c>
      <c r="B2197" s="65">
        <v>7</v>
      </c>
      <c r="C2197" s="66">
        <v>60</v>
      </c>
      <c r="D2197" s="63">
        <v>53</v>
      </c>
      <c r="E2197" s="5">
        <v>46</v>
      </c>
      <c r="F2197" s="5">
        <v>39</v>
      </c>
      <c r="G2197" s="5">
        <v>32</v>
      </c>
      <c r="H2197" s="22">
        <v>25</v>
      </c>
      <c r="I2197" s="5">
        <v>18</v>
      </c>
      <c r="J2197" s="22">
        <v>11</v>
      </c>
      <c r="K2197" s="5">
        <v>4</v>
      </c>
      <c r="L2197" s="55"/>
      <c r="N2197">
        <v>13</v>
      </c>
      <c r="O2197" s="53">
        <f t="shared" si="107"/>
        <v>44939</v>
      </c>
      <c r="P2197" cm="1">
        <f t="array" aca="1" ref="P2197" ca="1">CountColour(B2197:M2197,$C$2)</f>
        <v>0</v>
      </c>
      <c r="Q2197" t="str">
        <f t="shared" si="106"/>
        <v>F1644939</v>
      </c>
    </row>
    <row r="2198" spans="1:17" ht="15.75" thickBot="1" x14ac:dyDescent="0.3">
      <c r="A2198" t="s">
        <v>22</v>
      </c>
      <c r="B2198" s="65">
        <v>8</v>
      </c>
      <c r="C2198" s="64">
        <v>1</v>
      </c>
      <c r="D2198" s="66">
        <v>54</v>
      </c>
      <c r="E2198" s="63">
        <v>47</v>
      </c>
      <c r="F2198" s="5">
        <v>40</v>
      </c>
      <c r="G2198" s="5">
        <v>33</v>
      </c>
      <c r="H2198" s="22">
        <v>26</v>
      </c>
      <c r="I2198" s="5">
        <v>19</v>
      </c>
      <c r="J2198" s="22">
        <v>12</v>
      </c>
      <c r="K2198" s="5">
        <v>5</v>
      </c>
      <c r="L2198" s="55"/>
      <c r="N2198">
        <v>14</v>
      </c>
      <c r="O2198" s="53">
        <f t="shared" si="107"/>
        <v>44940</v>
      </c>
      <c r="P2198" cm="1">
        <f t="array" aca="1" ref="P2198" ca="1">CountColour(B2198:M2198,$C$2)</f>
        <v>0</v>
      </c>
      <c r="Q2198" t="str">
        <f t="shared" si="106"/>
        <v>F1644940</v>
      </c>
    </row>
    <row r="2199" spans="1:17" ht="15.75" thickBot="1" x14ac:dyDescent="0.3">
      <c r="A2199" t="s">
        <v>22</v>
      </c>
      <c r="B2199" s="76">
        <v>9</v>
      </c>
      <c r="C2199" s="77">
        <v>2</v>
      </c>
      <c r="D2199" s="78">
        <v>55</v>
      </c>
      <c r="E2199" s="79">
        <v>48</v>
      </c>
      <c r="F2199" s="24">
        <v>41</v>
      </c>
      <c r="G2199" s="24">
        <v>34</v>
      </c>
      <c r="H2199" s="80">
        <v>27</v>
      </c>
      <c r="I2199" s="24">
        <v>20</v>
      </c>
      <c r="J2199" s="80">
        <v>13</v>
      </c>
      <c r="K2199" s="24">
        <v>6</v>
      </c>
      <c r="L2199" s="58"/>
      <c r="N2199">
        <v>15</v>
      </c>
      <c r="O2199" s="53">
        <f t="shared" si="107"/>
        <v>44941</v>
      </c>
      <c r="P2199" cm="1">
        <f t="array" aca="1" ref="P2199" ca="1">CountColour(B2199:M2199,$C$2)</f>
        <v>0</v>
      </c>
      <c r="Q2199" t="str">
        <f t="shared" si="106"/>
        <v>F1644941</v>
      </c>
    </row>
    <row r="2200" spans="1:17" ht="15.75" thickBot="1" x14ac:dyDescent="0.3">
      <c r="A2200" t="s">
        <v>22</v>
      </c>
      <c r="B2200" s="81">
        <v>0</v>
      </c>
      <c r="C2200" s="61">
        <v>3</v>
      </c>
      <c r="D2200" s="82">
        <v>56</v>
      </c>
      <c r="E2200" s="60">
        <v>49</v>
      </c>
      <c r="F2200" s="2">
        <v>42</v>
      </c>
      <c r="G2200" s="2">
        <v>35</v>
      </c>
      <c r="H2200" s="27">
        <v>28</v>
      </c>
      <c r="I2200" s="2">
        <v>21</v>
      </c>
      <c r="J2200" s="27">
        <v>14</v>
      </c>
      <c r="K2200" s="2">
        <v>7</v>
      </c>
      <c r="L2200" s="54"/>
      <c r="N2200">
        <v>16</v>
      </c>
      <c r="O2200" s="53">
        <f t="shared" si="107"/>
        <v>44942</v>
      </c>
      <c r="P2200" cm="1">
        <f t="array" aca="1" ref="P2200" ca="1">CountColour(B2200:M2200,$C$2)</f>
        <v>0</v>
      </c>
      <c r="Q2200" t="str">
        <f t="shared" si="106"/>
        <v>F1644942</v>
      </c>
    </row>
    <row r="2201" spans="1:17" ht="15.75" thickBot="1" x14ac:dyDescent="0.3">
      <c r="A2201" t="s">
        <v>22</v>
      </c>
      <c r="B2201" s="83">
        <v>1</v>
      </c>
      <c r="C2201" s="64">
        <v>4</v>
      </c>
      <c r="D2201" s="66">
        <v>57</v>
      </c>
      <c r="E2201" s="63">
        <v>50</v>
      </c>
      <c r="F2201" s="5">
        <v>43</v>
      </c>
      <c r="G2201" s="5">
        <v>36</v>
      </c>
      <c r="H2201" s="22">
        <v>29</v>
      </c>
      <c r="I2201" s="5">
        <v>22</v>
      </c>
      <c r="J2201" s="22">
        <v>15</v>
      </c>
      <c r="K2201" s="5">
        <v>8</v>
      </c>
      <c r="L2201" s="55"/>
      <c r="N2201">
        <v>17</v>
      </c>
      <c r="O2201" s="53">
        <f t="shared" si="107"/>
        <v>44943</v>
      </c>
      <c r="P2201" cm="1">
        <f t="array" aca="1" ref="P2201" ca="1">CountColour(B2201:M2201,$C$2)</f>
        <v>0</v>
      </c>
      <c r="Q2201" t="str">
        <f t="shared" si="106"/>
        <v>F1644943</v>
      </c>
    </row>
    <row r="2202" spans="1:17" ht="15.75" thickBot="1" x14ac:dyDescent="0.3">
      <c r="A2202" t="s">
        <v>22</v>
      </c>
      <c r="B2202" s="83">
        <v>2</v>
      </c>
      <c r="C2202" s="64">
        <v>5</v>
      </c>
      <c r="D2202" s="66">
        <v>58</v>
      </c>
      <c r="E2202" s="63">
        <v>51</v>
      </c>
      <c r="F2202" s="5">
        <v>44</v>
      </c>
      <c r="G2202" s="5">
        <v>37</v>
      </c>
      <c r="H2202" s="22">
        <v>30</v>
      </c>
      <c r="I2202" s="5">
        <v>23</v>
      </c>
      <c r="J2202" s="22">
        <v>16</v>
      </c>
      <c r="K2202" s="5">
        <v>9</v>
      </c>
      <c r="L2202" s="55"/>
      <c r="N2202">
        <v>18</v>
      </c>
      <c r="O2202" s="53">
        <f t="shared" si="107"/>
        <v>44944</v>
      </c>
      <c r="P2202" cm="1">
        <f t="array" aca="1" ref="P2202" ca="1">CountColour(B2202:M2202,$C$2)</f>
        <v>0</v>
      </c>
      <c r="Q2202" t="str">
        <f t="shared" si="106"/>
        <v>F1644944</v>
      </c>
    </row>
    <row r="2203" spans="1:17" ht="15.75" thickBot="1" x14ac:dyDescent="0.3">
      <c r="A2203" t="s">
        <v>22</v>
      </c>
      <c r="B2203" s="83">
        <v>3</v>
      </c>
      <c r="C2203" s="64">
        <v>6</v>
      </c>
      <c r="D2203" s="66">
        <v>59</v>
      </c>
      <c r="E2203" s="63">
        <v>52</v>
      </c>
      <c r="F2203" s="5">
        <v>45</v>
      </c>
      <c r="G2203" s="5">
        <v>38</v>
      </c>
      <c r="H2203" s="22">
        <v>31</v>
      </c>
      <c r="I2203" s="5">
        <v>24</v>
      </c>
      <c r="J2203" s="22">
        <v>17</v>
      </c>
      <c r="K2203" s="5">
        <v>10</v>
      </c>
      <c r="L2203" s="55"/>
      <c r="N2203">
        <v>19</v>
      </c>
      <c r="O2203" s="53">
        <f t="shared" si="107"/>
        <v>44945</v>
      </c>
      <c r="P2203" cm="1">
        <f t="array" aca="1" ref="P2203" ca="1">CountColour(B2203:M2203,$C$2)</f>
        <v>0</v>
      </c>
      <c r="Q2203" t="str">
        <f t="shared" si="106"/>
        <v>F1644945</v>
      </c>
    </row>
    <row r="2204" spans="1:17" ht="15.75" thickBot="1" x14ac:dyDescent="0.3">
      <c r="A2204" t="s">
        <v>22</v>
      </c>
      <c r="B2204" s="83">
        <v>4</v>
      </c>
      <c r="C2204" s="64">
        <v>7</v>
      </c>
      <c r="D2204" s="66">
        <v>60</v>
      </c>
      <c r="E2204" s="63">
        <v>53</v>
      </c>
      <c r="F2204" s="5">
        <v>46</v>
      </c>
      <c r="G2204" s="5">
        <v>39</v>
      </c>
      <c r="H2204" s="22">
        <v>32</v>
      </c>
      <c r="I2204" s="5">
        <v>25</v>
      </c>
      <c r="J2204" s="22">
        <v>18</v>
      </c>
      <c r="K2204" s="5">
        <v>11</v>
      </c>
      <c r="L2204" s="55"/>
      <c r="N2204">
        <v>20</v>
      </c>
      <c r="O2204" s="53">
        <f t="shared" si="107"/>
        <v>44946</v>
      </c>
      <c r="P2204" cm="1">
        <f t="array" aca="1" ref="P2204" ca="1">CountColour(B2204:M2204,$C$2)</f>
        <v>0</v>
      </c>
      <c r="Q2204" t="str">
        <f t="shared" si="106"/>
        <v>F1644946</v>
      </c>
    </row>
    <row r="2205" spans="1:17" ht="15.75" thickBot="1" x14ac:dyDescent="0.3">
      <c r="A2205" t="s">
        <v>22</v>
      </c>
      <c r="B2205" s="83">
        <v>5</v>
      </c>
      <c r="C2205" s="64">
        <v>8</v>
      </c>
      <c r="D2205" s="64">
        <v>1</v>
      </c>
      <c r="E2205" s="66">
        <v>54</v>
      </c>
      <c r="F2205" s="63">
        <v>47</v>
      </c>
      <c r="G2205" s="5">
        <v>40</v>
      </c>
      <c r="H2205" s="22">
        <v>33</v>
      </c>
      <c r="I2205" s="5">
        <v>26</v>
      </c>
      <c r="J2205" s="22">
        <v>19</v>
      </c>
      <c r="K2205" s="5">
        <v>12</v>
      </c>
      <c r="L2205" s="55"/>
      <c r="N2205">
        <v>21</v>
      </c>
      <c r="O2205" s="53">
        <f t="shared" si="107"/>
        <v>44947</v>
      </c>
      <c r="P2205" cm="1">
        <f t="array" aca="1" ref="P2205" ca="1">CountColour(B2205:M2205,$C$2)</f>
        <v>0</v>
      </c>
      <c r="Q2205" t="str">
        <f t="shared" si="106"/>
        <v>F1644947</v>
      </c>
    </row>
    <row r="2206" spans="1:17" ht="15.75" thickBot="1" x14ac:dyDescent="0.3">
      <c r="A2206" t="s">
        <v>22</v>
      </c>
      <c r="B2206" s="84">
        <v>6</v>
      </c>
      <c r="C2206" s="71">
        <v>9</v>
      </c>
      <c r="D2206" s="71">
        <v>2</v>
      </c>
      <c r="E2206" s="68">
        <v>55</v>
      </c>
      <c r="F2206" s="69">
        <v>48</v>
      </c>
      <c r="G2206" s="12">
        <v>41</v>
      </c>
      <c r="H2206" s="70">
        <v>34</v>
      </c>
      <c r="I2206" s="12">
        <v>27</v>
      </c>
      <c r="J2206" s="70">
        <v>20</v>
      </c>
      <c r="K2206" s="12">
        <v>13</v>
      </c>
      <c r="L2206" s="56"/>
      <c r="N2206">
        <v>22</v>
      </c>
      <c r="O2206" s="53">
        <f t="shared" si="107"/>
        <v>44948</v>
      </c>
      <c r="P2206" cm="1">
        <f t="array" aca="1" ref="P2206" ca="1">CountColour(B2206:M2206,$C$2)</f>
        <v>0</v>
      </c>
      <c r="Q2206" t="str">
        <f t="shared" si="106"/>
        <v>F1644948</v>
      </c>
    </row>
    <row r="2207" spans="1:17" ht="15.75" thickBot="1" x14ac:dyDescent="0.3">
      <c r="A2207" t="s">
        <v>22</v>
      </c>
      <c r="B2207" s="85">
        <v>7</v>
      </c>
      <c r="C2207" s="75">
        <v>0</v>
      </c>
      <c r="D2207" s="86">
        <v>3</v>
      </c>
      <c r="E2207" s="73">
        <v>56</v>
      </c>
      <c r="F2207" s="74">
        <v>49</v>
      </c>
      <c r="G2207" s="30">
        <v>42</v>
      </c>
      <c r="H2207" s="41">
        <v>35</v>
      </c>
      <c r="I2207" s="30">
        <v>28</v>
      </c>
      <c r="J2207" s="41">
        <v>21</v>
      </c>
      <c r="K2207" s="30">
        <v>14</v>
      </c>
      <c r="L2207" s="57"/>
      <c r="N2207">
        <v>23</v>
      </c>
      <c r="O2207" s="53">
        <f t="shared" si="107"/>
        <v>44949</v>
      </c>
      <c r="P2207" cm="1">
        <f t="array" aca="1" ref="P2207" ca="1">CountColour(B2207:M2207,$C$2)</f>
        <v>0</v>
      </c>
      <c r="Q2207" t="str">
        <f t="shared" si="106"/>
        <v>F1644949</v>
      </c>
    </row>
    <row r="2208" spans="1:17" ht="15.75" thickBot="1" x14ac:dyDescent="0.3">
      <c r="A2208" t="s">
        <v>22</v>
      </c>
      <c r="B2208" s="83">
        <v>8</v>
      </c>
      <c r="C2208" s="5">
        <v>1</v>
      </c>
      <c r="D2208" s="64">
        <v>4</v>
      </c>
      <c r="E2208" s="66">
        <v>57</v>
      </c>
      <c r="F2208" s="63">
        <v>50</v>
      </c>
      <c r="G2208" s="5">
        <v>43</v>
      </c>
      <c r="H2208" s="22">
        <v>36</v>
      </c>
      <c r="I2208" s="5">
        <v>29</v>
      </c>
      <c r="J2208" s="22">
        <v>22</v>
      </c>
      <c r="K2208" s="5">
        <v>15</v>
      </c>
      <c r="L2208" s="55"/>
      <c r="N2208">
        <v>24</v>
      </c>
      <c r="O2208" s="53">
        <f t="shared" si="107"/>
        <v>44950</v>
      </c>
      <c r="P2208" cm="1">
        <f t="array" aca="1" ref="P2208" ca="1">CountColour(B2208:M2208,$C$2)</f>
        <v>0</v>
      </c>
      <c r="Q2208" t="str">
        <f t="shared" si="106"/>
        <v>F1644950</v>
      </c>
    </row>
    <row r="2209" spans="1:17" ht="15.75" thickBot="1" x14ac:dyDescent="0.3">
      <c r="A2209" t="s">
        <v>22</v>
      </c>
      <c r="B2209" s="83">
        <v>9</v>
      </c>
      <c r="C2209" s="5">
        <v>2</v>
      </c>
      <c r="D2209" s="64">
        <v>5</v>
      </c>
      <c r="E2209" s="66">
        <v>58</v>
      </c>
      <c r="F2209" s="63">
        <v>51</v>
      </c>
      <c r="G2209" s="5">
        <v>44</v>
      </c>
      <c r="H2209" s="22">
        <v>37</v>
      </c>
      <c r="I2209" s="5">
        <v>30</v>
      </c>
      <c r="J2209" s="22">
        <v>23</v>
      </c>
      <c r="K2209" s="5">
        <v>16</v>
      </c>
      <c r="L2209" s="55"/>
      <c r="N2209">
        <v>25</v>
      </c>
      <c r="O2209" s="53">
        <f t="shared" si="107"/>
        <v>44951</v>
      </c>
      <c r="P2209" cm="1">
        <f t="array" aca="1" ref="P2209" ca="1">CountColour(B2209:M2209,$C$2)</f>
        <v>0</v>
      </c>
      <c r="Q2209" t="str">
        <f t="shared" si="106"/>
        <v>F1644951</v>
      </c>
    </row>
    <row r="2210" spans="1:17" ht="15.75" thickBot="1" x14ac:dyDescent="0.3">
      <c r="A2210" t="s">
        <v>22</v>
      </c>
      <c r="B2210" s="83">
        <v>10</v>
      </c>
      <c r="C2210" s="5">
        <v>3</v>
      </c>
      <c r="D2210" s="64">
        <v>6</v>
      </c>
      <c r="E2210" s="66">
        <v>59</v>
      </c>
      <c r="F2210" s="63">
        <v>52</v>
      </c>
      <c r="G2210" s="5">
        <v>45</v>
      </c>
      <c r="H2210" s="22">
        <v>38</v>
      </c>
      <c r="I2210" s="5">
        <v>31</v>
      </c>
      <c r="J2210" s="22">
        <v>24</v>
      </c>
      <c r="K2210" s="5">
        <v>17</v>
      </c>
      <c r="L2210" s="55"/>
      <c r="N2210">
        <v>26</v>
      </c>
      <c r="O2210" s="53">
        <f t="shared" si="107"/>
        <v>44952</v>
      </c>
      <c r="P2210" cm="1">
        <f t="array" aca="1" ref="P2210" ca="1">CountColour(B2210:M2210,$C$2)</f>
        <v>0</v>
      </c>
      <c r="Q2210" t="str">
        <f t="shared" si="106"/>
        <v>F1644952</v>
      </c>
    </row>
    <row r="2211" spans="1:17" ht="15.75" thickBot="1" x14ac:dyDescent="0.3">
      <c r="A2211" t="s">
        <v>22</v>
      </c>
      <c r="B2211" s="83">
        <v>11</v>
      </c>
      <c r="C2211" s="5">
        <v>4</v>
      </c>
      <c r="D2211" s="64">
        <v>7</v>
      </c>
      <c r="E2211" s="66">
        <v>60</v>
      </c>
      <c r="F2211" s="63">
        <v>53</v>
      </c>
      <c r="G2211" s="5">
        <v>46</v>
      </c>
      <c r="H2211" s="22">
        <v>39</v>
      </c>
      <c r="I2211" s="5">
        <v>32</v>
      </c>
      <c r="J2211" s="22">
        <v>25</v>
      </c>
      <c r="K2211" s="5">
        <v>18</v>
      </c>
      <c r="L2211" s="55"/>
      <c r="N2211">
        <v>27</v>
      </c>
      <c r="O2211" s="53">
        <f t="shared" si="107"/>
        <v>44953</v>
      </c>
      <c r="P2211" cm="1">
        <f t="array" aca="1" ref="P2211" ca="1">CountColour(B2211:M2211,$C$2)</f>
        <v>0</v>
      </c>
      <c r="Q2211" t="str">
        <f t="shared" si="106"/>
        <v>F1644953</v>
      </c>
    </row>
    <row r="2212" spans="1:17" ht="15.75" thickBot="1" x14ac:dyDescent="0.3">
      <c r="A2212" t="s">
        <v>22</v>
      </c>
      <c r="B2212" s="83">
        <v>12</v>
      </c>
      <c r="C2212" s="5">
        <v>5</v>
      </c>
      <c r="D2212" s="64">
        <v>8</v>
      </c>
      <c r="E2212" s="64">
        <v>1</v>
      </c>
      <c r="F2212" s="66">
        <v>54</v>
      </c>
      <c r="G2212" s="63">
        <v>47</v>
      </c>
      <c r="H2212" s="22">
        <v>40</v>
      </c>
      <c r="I2212" s="5">
        <v>33</v>
      </c>
      <c r="J2212" s="22">
        <v>26</v>
      </c>
      <c r="K2212" s="5">
        <v>19</v>
      </c>
      <c r="L2212" s="55"/>
      <c r="N2212">
        <v>28</v>
      </c>
      <c r="O2212" s="53">
        <f t="shared" si="107"/>
        <v>44954</v>
      </c>
      <c r="P2212" cm="1">
        <f t="array" aca="1" ref="P2212" ca="1">CountColour(B2212:M2212,$C$2)</f>
        <v>0</v>
      </c>
      <c r="Q2212" t="str">
        <f t="shared" si="106"/>
        <v>F1644954</v>
      </c>
    </row>
    <row r="2213" spans="1:17" ht="15.75" thickBot="1" x14ac:dyDescent="0.3">
      <c r="A2213" t="s">
        <v>22</v>
      </c>
      <c r="B2213" s="87">
        <v>13</v>
      </c>
      <c r="C2213" s="24">
        <v>6</v>
      </c>
      <c r="D2213" s="77">
        <v>9</v>
      </c>
      <c r="E2213" s="77">
        <v>2</v>
      </c>
      <c r="F2213" s="78">
        <v>55</v>
      </c>
      <c r="G2213" s="79">
        <v>48</v>
      </c>
      <c r="H2213" s="80">
        <v>41</v>
      </c>
      <c r="I2213" s="24">
        <v>34</v>
      </c>
      <c r="J2213" s="80">
        <v>27</v>
      </c>
      <c r="K2213" s="24">
        <v>20</v>
      </c>
      <c r="L2213" s="58"/>
      <c r="N2213">
        <v>29</v>
      </c>
      <c r="O2213" s="53">
        <f t="shared" si="107"/>
        <v>44955</v>
      </c>
      <c r="P2213" cm="1">
        <f t="array" aca="1" ref="P2213" ca="1">CountColour(B2213:M2213,$C$2)</f>
        <v>0</v>
      </c>
      <c r="Q2213" t="str">
        <f t="shared" si="106"/>
        <v>F1644955</v>
      </c>
    </row>
    <row r="2214" spans="1:17" ht="15.75" thickBot="1" x14ac:dyDescent="0.3">
      <c r="A2214" t="s">
        <v>22</v>
      </c>
      <c r="B2214" s="88">
        <v>14</v>
      </c>
      <c r="C2214" s="2">
        <v>7</v>
      </c>
      <c r="D2214" s="89">
        <v>0</v>
      </c>
      <c r="E2214" s="61">
        <v>3</v>
      </c>
      <c r="F2214" s="82">
        <v>56</v>
      </c>
      <c r="G2214" s="60">
        <v>49</v>
      </c>
      <c r="H2214" s="27">
        <v>42</v>
      </c>
      <c r="I2214" s="2">
        <v>35</v>
      </c>
      <c r="J2214" s="27">
        <v>28</v>
      </c>
      <c r="K2214" s="2">
        <v>21</v>
      </c>
      <c r="L2214" s="54"/>
      <c r="N2214">
        <v>30</v>
      </c>
      <c r="O2214" s="53">
        <f t="shared" si="107"/>
        <v>44956</v>
      </c>
      <c r="P2214" cm="1">
        <f t="array" aca="1" ref="P2214" ca="1">CountColour(B2214:M2214,$C$2)</f>
        <v>0</v>
      </c>
      <c r="Q2214" t="str">
        <f t="shared" si="106"/>
        <v>F1644956</v>
      </c>
    </row>
    <row r="2215" spans="1:17" ht="15.75" thickBot="1" x14ac:dyDescent="0.3">
      <c r="A2215" t="s">
        <v>22</v>
      </c>
      <c r="B2215" s="83">
        <v>15</v>
      </c>
      <c r="C2215" s="5">
        <v>8</v>
      </c>
      <c r="D2215" s="5">
        <v>1</v>
      </c>
      <c r="E2215" s="64">
        <v>4</v>
      </c>
      <c r="F2215" s="66">
        <v>57</v>
      </c>
      <c r="G2215" s="63">
        <v>50</v>
      </c>
      <c r="H2215" s="22">
        <v>43</v>
      </c>
      <c r="I2215" s="5">
        <v>36</v>
      </c>
      <c r="J2215" s="22">
        <v>29</v>
      </c>
      <c r="K2215" s="5">
        <v>22</v>
      </c>
      <c r="L2215" s="55"/>
      <c r="N2215">
        <v>31</v>
      </c>
      <c r="O2215" s="53">
        <f t="shared" si="107"/>
        <v>44957</v>
      </c>
      <c r="P2215" cm="1">
        <f t="array" aca="1" ref="P2215" ca="1">CountColour(B2215:M2215,$C$2)</f>
        <v>0</v>
      </c>
      <c r="Q2215" t="str">
        <f t="shared" si="106"/>
        <v>F1644957</v>
      </c>
    </row>
    <row r="2216" spans="1:17" ht="15.75" thickBot="1" x14ac:dyDescent="0.3">
      <c r="A2216" t="s">
        <v>22</v>
      </c>
      <c r="B2216" s="83">
        <v>16</v>
      </c>
      <c r="C2216" s="5">
        <v>9</v>
      </c>
      <c r="D2216" s="5">
        <v>2</v>
      </c>
      <c r="E2216" s="64">
        <v>5</v>
      </c>
      <c r="F2216" s="66">
        <v>58</v>
      </c>
      <c r="G2216" s="63">
        <v>51</v>
      </c>
      <c r="H2216" s="22">
        <v>44</v>
      </c>
      <c r="I2216" s="5">
        <v>37</v>
      </c>
      <c r="J2216" s="22">
        <v>30</v>
      </c>
      <c r="K2216" s="5">
        <v>23</v>
      </c>
      <c r="L2216" s="55"/>
      <c r="N2216">
        <v>1</v>
      </c>
      <c r="O2216" s="53">
        <f>DATE(2023,2,N2216)</f>
        <v>44958</v>
      </c>
      <c r="P2216" cm="1">
        <f t="array" aca="1" ref="P2216" ca="1">CountColour(B2216:M2216,$C$2)</f>
        <v>0</v>
      </c>
      <c r="Q2216" t="str">
        <f t="shared" si="106"/>
        <v>F1644958</v>
      </c>
    </row>
    <row r="2217" spans="1:17" ht="15.75" thickBot="1" x14ac:dyDescent="0.3">
      <c r="A2217" t="s">
        <v>22</v>
      </c>
      <c r="B2217" s="83">
        <v>17</v>
      </c>
      <c r="C2217" s="5">
        <v>10</v>
      </c>
      <c r="D2217" s="5">
        <v>3</v>
      </c>
      <c r="E2217" s="64">
        <v>6</v>
      </c>
      <c r="F2217" s="66">
        <v>59</v>
      </c>
      <c r="G2217" s="63">
        <v>52</v>
      </c>
      <c r="H2217" s="22">
        <v>45</v>
      </c>
      <c r="I2217" s="5">
        <v>38</v>
      </c>
      <c r="J2217" s="22">
        <v>31</v>
      </c>
      <c r="K2217" s="5">
        <v>24</v>
      </c>
      <c r="L2217" s="55"/>
      <c r="N2217">
        <v>2</v>
      </c>
      <c r="O2217" s="53">
        <f t="shared" ref="O2217:O2243" si="108">DATE(2023,2,N2217)</f>
        <v>44959</v>
      </c>
      <c r="P2217" cm="1">
        <f t="array" aca="1" ref="P2217" ca="1">CountColour(B2217:M2217,$C$2)</f>
        <v>0</v>
      </c>
      <c r="Q2217" t="str">
        <f t="shared" si="106"/>
        <v>F1644959</v>
      </c>
    </row>
    <row r="2218" spans="1:17" ht="15.75" thickBot="1" x14ac:dyDescent="0.3">
      <c r="A2218" t="s">
        <v>22</v>
      </c>
      <c r="B2218" s="83">
        <v>18</v>
      </c>
      <c r="C2218" s="5">
        <v>11</v>
      </c>
      <c r="D2218" s="5">
        <v>4</v>
      </c>
      <c r="E2218" s="64">
        <v>7</v>
      </c>
      <c r="F2218" s="66">
        <v>60</v>
      </c>
      <c r="G2218" s="63">
        <v>53</v>
      </c>
      <c r="H2218" s="22">
        <v>46</v>
      </c>
      <c r="I2218" s="5">
        <v>39</v>
      </c>
      <c r="J2218" s="22">
        <v>32</v>
      </c>
      <c r="K2218" s="5">
        <v>25</v>
      </c>
      <c r="L2218" s="55"/>
      <c r="N2218">
        <v>3</v>
      </c>
      <c r="O2218" s="53">
        <f t="shared" si="108"/>
        <v>44960</v>
      </c>
      <c r="P2218" cm="1">
        <f t="array" aca="1" ref="P2218" ca="1">CountColour(B2218:M2218,$C$2)</f>
        <v>0</v>
      </c>
      <c r="Q2218" t="str">
        <f t="shared" si="106"/>
        <v>F1644960</v>
      </c>
    </row>
    <row r="2219" spans="1:17" ht="15.75" thickBot="1" x14ac:dyDescent="0.3">
      <c r="A2219" t="s">
        <v>22</v>
      </c>
      <c r="B2219" s="83">
        <v>19</v>
      </c>
      <c r="C2219" s="5">
        <v>12</v>
      </c>
      <c r="D2219" s="5">
        <v>5</v>
      </c>
      <c r="E2219" s="64">
        <v>8</v>
      </c>
      <c r="F2219" s="64">
        <v>1</v>
      </c>
      <c r="G2219" s="66">
        <v>54</v>
      </c>
      <c r="H2219" s="22">
        <v>47</v>
      </c>
      <c r="I2219" s="5">
        <v>40</v>
      </c>
      <c r="J2219" s="22">
        <v>33</v>
      </c>
      <c r="K2219" s="5">
        <v>26</v>
      </c>
      <c r="L2219" s="55"/>
      <c r="N2219">
        <v>4</v>
      </c>
      <c r="O2219" s="53">
        <f t="shared" si="108"/>
        <v>44961</v>
      </c>
      <c r="P2219" cm="1">
        <f t="array" aca="1" ref="P2219" ca="1">CountColour(B2219:M2219,$C$2)</f>
        <v>0</v>
      </c>
      <c r="Q2219" t="str">
        <f t="shared" si="106"/>
        <v>F1644961</v>
      </c>
    </row>
    <row r="2220" spans="1:17" ht="15.75" thickBot="1" x14ac:dyDescent="0.3">
      <c r="A2220" t="s">
        <v>22</v>
      </c>
      <c r="B2220" s="84">
        <v>20</v>
      </c>
      <c r="C2220" s="12">
        <v>13</v>
      </c>
      <c r="D2220" s="12">
        <v>6</v>
      </c>
      <c r="E2220" s="71">
        <v>9</v>
      </c>
      <c r="F2220" s="71">
        <v>2</v>
      </c>
      <c r="G2220" s="68">
        <v>55</v>
      </c>
      <c r="H2220" s="70">
        <v>48</v>
      </c>
      <c r="I2220" s="12">
        <v>41</v>
      </c>
      <c r="J2220" s="70">
        <v>34</v>
      </c>
      <c r="K2220" s="12">
        <v>27</v>
      </c>
      <c r="L2220" s="56"/>
      <c r="N2220">
        <v>5</v>
      </c>
      <c r="O2220" s="53">
        <f t="shared" si="108"/>
        <v>44962</v>
      </c>
      <c r="P2220" cm="1">
        <f t="array" aca="1" ref="P2220" ca="1">CountColour(B2220:M2220,$C$2)</f>
        <v>0</v>
      </c>
      <c r="Q2220" t="str">
        <f t="shared" si="106"/>
        <v>F1644962</v>
      </c>
    </row>
    <row r="2221" spans="1:17" ht="15.75" thickBot="1" x14ac:dyDescent="0.3">
      <c r="A2221" t="s">
        <v>22</v>
      </c>
      <c r="B2221" s="85">
        <v>21</v>
      </c>
      <c r="C2221" s="30">
        <v>14</v>
      </c>
      <c r="D2221" s="30">
        <v>7</v>
      </c>
      <c r="E2221" s="75">
        <v>0</v>
      </c>
      <c r="F2221" s="86">
        <v>3</v>
      </c>
      <c r="G2221" s="73">
        <v>56</v>
      </c>
      <c r="H2221" s="41">
        <v>49</v>
      </c>
      <c r="I2221" s="30">
        <v>42</v>
      </c>
      <c r="J2221" s="41">
        <v>35</v>
      </c>
      <c r="K2221" s="30">
        <v>28</v>
      </c>
      <c r="L2221" s="57"/>
      <c r="N2221">
        <v>6</v>
      </c>
      <c r="O2221" s="53">
        <f t="shared" si="108"/>
        <v>44963</v>
      </c>
      <c r="P2221" cm="1">
        <f t="array" aca="1" ref="P2221" ca="1">CountColour(B2221:M2221,$C$2)</f>
        <v>0</v>
      </c>
      <c r="Q2221" t="str">
        <f t="shared" si="106"/>
        <v>F1644963</v>
      </c>
    </row>
    <row r="2222" spans="1:17" ht="15.75" thickBot="1" x14ac:dyDescent="0.3">
      <c r="A2222" t="s">
        <v>22</v>
      </c>
      <c r="B2222" s="83">
        <v>22</v>
      </c>
      <c r="C2222" s="5">
        <v>15</v>
      </c>
      <c r="D2222" s="5">
        <v>8</v>
      </c>
      <c r="E2222" s="5">
        <v>1</v>
      </c>
      <c r="F2222" s="64">
        <v>4</v>
      </c>
      <c r="G2222" s="66">
        <v>57</v>
      </c>
      <c r="H2222" s="22">
        <v>50</v>
      </c>
      <c r="I2222" s="5">
        <v>43</v>
      </c>
      <c r="J2222" s="22">
        <v>36</v>
      </c>
      <c r="K2222" s="5">
        <v>29</v>
      </c>
      <c r="L2222" s="55"/>
      <c r="N2222">
        <v>7</v>
      </c>
      <c r="O2222" s="53">
        <f t="shared" si="108"/>
        <v>44964</v>
      </c>
      <c r="P2222" cm="1">
        <f t="array" aca="1" ref="P2222" ca="1">CountColour(B2222:M2222,$C$2)</f>
        <v>0</v>
      </c>
      <c r="Q2222" t="str">
        <f t="shared" si="106"/>
        <v>F1644964</v>
      </c>
    </row>
    <row r="2223" spans="1:17" ht="15.75" thickBot="1" x14ac:dyDescent="0.3">
      <c r="A2223" t="s">
        <v>22</v>
      </c>
      <c r="B2223" s="83">
        <v>23</v>
      </c>
      <c r="C2223" s="5">
        <v>16</v>
      </c>
      <c r="D2223" s="5">
        <v>9</v>
      </c>
      <c r="E2223" s="5">
        <v>2</v>
      </c>
      <c r="F2223" s="64">
        <v>5</v>
      </c>
      <c r="G2223" s="66">
        <v>58</v>
      </c>
      <c r="H2223" s="22">
        <v>51</v>
      </c>
      <c r="I2223" s="5">
        <v>44</v>
      </c>
      <c r="J2223" s="22">
        <v>37</v>
      </c>
      <c r="K2223" s="5">
        <v>30</v>
      </c>
      <c r="L2223" s="55"/>
      <c r="N2223">
        <v>8</v>
      </c>
      <c r="O2223" s="53">
        <f t="shared" si="108"/>
        <v>44965</v>
      </c>
      <c r="P2223" cm="1">
        <f t="array" aca="1" ref="P2223" ca="1">CountColour(B2223:M2223,$C$2)</f>
        <v>0</v>
      </c>
      <c r="Q2223" t="str">
        <f t="shared" si="106"/>
        <v>F1644965</v>
      </c>
    </row>
    <row r="2224" spans="1:17" ht="15.75" thickBot="1" x14ac:dyDescent="0.3">
      <c r="A2224" t="s">
        <v>22</v>
      </c>
      <c r="B2224" s="83">
        <v>24</v>
      </c>
      <c r="C2224" s="5">
        <v>17</v>
      </c>
      <c r="D2224" s="5">
        <v>10</v>
      </c>
      <c r="E2224" s="5">
        <v>3</v>
      </c>
      <c r="F2224" s="64">
        <v>6</v>
      </c>
      <c r="G2224" s="66">
        <v>59</v>
      </c>
      <c r="H2224" s="22">
        <v>52</v>
      </c>
      <c r="I2224" s="5">
        <v>45</v>
      </c>
      <c r="J2224" s="22">
        <v>38</v>
      </c>
      <c r="K2224" s="5">
        <v>31</v>
      </c>
      <c r="L2224" s="55"/>
      <c r="N2224">
        <v>9</v>
      </c>
      <c r="O2224" s="53">
        <f t="shared" si="108"/>
        <v>44966</v>
      </c>
      <c r="P2224" cm="1">
        <f t="array" aca="1" ref="P2224" ca="1">CountColour(B2224:M2224,$C$2)</f>
        <v>0</v>
      </c>
      <c r="Q2224" t="str">
        <f t="shared" si="106"/>
        <v>F1644966</v>
      </c>
    </row>
    <row r="2225" spans="1:17" ht="15.75" thickBot="1" x14ac:dyDescent="0.3">
      <c r="A2225" t="s">
        <v>22</v>
      </c>
      <c r="B2225" s="83">
        <v>25</v>
      </c>
      <c r="C2225" s="5">
        <v>18</v>
      </c>
      <c r="D2225" s="5">
        <v>11</v>
      </c>
      <c r="E2225" s="5">
        <v>4</v>
      </c>
      <c r="F2225" s="64">
        <v>7</v>
      </c>
      <c r="G2225" s="66">
        <v>60</v>
      </c>
      <c r="H2225" s="22">
        <v>53</v>
      </c>
      <c r="I2225" s="5">
        <v>46</v>
      </c>
      <c r="J2225" s="22">
        <v>39</v>
      </c>
      <c r="K2225" s="5">
        <v>32</v>
      </c>
      <c r="L2225" s="55"/>
      <c r="N2225">
        <v>10</v>
      </c>
      <c r="O2225" s="53">
        <f t="shared" si="108"/>
        <v>44967</v>
      </c>
      <c r="P2225" cm="1">
        <f t="array" aca="1" ref="P2225" ca="1">CountColour(B2225:M2225,$C$2)</f>
        <v>0</v>
      </c>
      <c r="Q2225" t="str">
        <f t="shared" si="106"/>
        <v>F1644967</v>
      </c>
    </row>
    <row r="2226" spans="1:17" ht="15.75" thickBot="1" x14ac:dyDescent="0.3">
      <c r="A2226" t="s">
        <v>22</v>
      </c>
      <c r="B2226" s="83">
        <v>26</v>
      </c>
      <c r="C2226" s="5">
        <v>19</v>
      </c>
      <c r="D2226" s="5">
        <v>12</v>
      </c>
      <c r="E2226" s="5">
        <v>5</v>
      </c>
      <c r="F2226" s="64">
        <v>8</v>
      </c>
      <c r="G2226" s="64">
        <v>1</v>
      </c>
      <c r="H2226" s="22">
        <v>54</v>
      </c>
      <c r="I2226" s="63">
        <v>47</v>
      </c>
      <c r="J2226" s="22">
        <v>40</v>
      </c>
      <c r="K2226" s="5">
        <v>33</v>
      </c>
      <c r="L2226" s="55"/>
      <c r="N2226">
        <v>11</v>
      </c>
      <c r="O2226" s="53">
        <f t="shared" si="108"/>
        <v>44968</v>
      </c>
      <c r="P2226" cm="1">
        <f t="array" aca="1" ref="P2226" ca="1">CountColour(B2226:M2226,$C$2)</f>
        <v>0</v>
      </c>
      <c r="Q2226" t="str">
        <f t="shared" si="106"/>
        <v>F1644968</v>
      </c>
    </row>
    <row r="2227" spans="1:17" ht="15.75" thickBot="1" x14ac:dyDescent="0.3">
      <c r="A2227" t="s">
        <v>22</v>
      </c>
      <c r="B2227" s="87">
        <v>27</v>
      </c>
      <c r="C2227" s="24">
        <v>20</v>
      </c>
      <c r="D2227" s="24">
        <v>13</v>
      </c>
      <c r="E2227" s="24">
        <v>6</v>
      </c>
      <c r="F2227" s="77">
        <v>9</v>
      </c>
      <c r="G2227" s="77">
        <v>2</v>
      </c>
      <c r="H2227" s="80">
        <v>55</v>
      </c>
      <c r="I2227" s="79">
        <v>48</v>
      </c>
      <c r="J2227" s="80">
        <v>41</v>
      </c>
      <c r="K2227" s="24">
        <v>34</v>
      </c>
      <c r="L2227" s="58"/>
      <c r="N2227">
        <v>12</v>
      </c>
      <c r="O2227" s="53">
        <f t="shared" si="108"/>
        <v>44969</v>
      </c>
      <c r="P2227" cm="1">
        <f t="array" aca="1" ref="P2227" ca="1">CountColour(B2227:M2227,$C$2)</f>
        <v>0</v>
      </c>
      <c r="Q2227" t="str">
        <f t="shared" si="106"/>
        <v>F1644969</v>
      </c>
    </row>
    <row r="2228" spans="1:17" ht="15.75" thickBot="1" x14ac:dyDescent="0.3">
      <c r="A2228" t="s">
        <v>22</v>
      </c>
      <c r="B2228" s="88">
        <v>28</v>
      </c>
      <c r="C2228" s="2">
        <v>21</v>
      </c>
      <c r="D2228" s="2">
        <v>14</v>
      </c>
      <c r="E2228" s="2">
        <v>7</v>
      </c>
      <c r="F2228" s="89">
        <v>0</v>
      </c>
      <c r="G2228" s="61">
        <v>3</v>
      </c>
      <c r="H2228" s="27">
        <v>56</v>
      </c>
      <c r="I2228" s="60">
        <v>49</v>
      </c>
      <c r="J2228" s="27">
        <v>42</v>
      </c>
      <c r="K2228" s="2">
        <v>35</v>
      </c>
      <c r="L2228" s="54"/>
      <c r="N2228">
        <v>13</v>
      </c>
      <c r="O2228" s="53">
        <f t="shared" si="108"/>
        <v>44970</v>
      </c>
      <c r="P2228" cm="1">
        <f t="array" aca="1" ref="P2228" ca="1">CountColour(B2228:M2228,$C$2)</f>
        <v>0</v>
      </c>
      <c r="Q2228" t="str">
        <f t="shared" si="106"/>
        <v>F1644970</v>
      </c>
    </row>
    <row r="2229" spans="1:17" ht="15.75" thickBot="1" x14ac:dyDescent="0.3">
      <c r="A2229" t="s">
        <v>22</v>
      </c>
      <c r="B2229" s="83">
        <v>29</v>
      </c>
      <c r="C2229" s="5">
        <v>22</v>
      </c>
      <c r="D2229" s="5">
        <v>15</v>
      </c>
      <c r="E2229" s="5">
        <v>8</v>
      </c>
      <c r="F2229" s="5">
        <v>1</v>
      </c>
      <c r="G2229" s="64">
        <v>4</v>
      </c>
      <c r="H2229" s="22">
        <v>57</v>
      </c>
      <c r="I2229" s="63">
        <v>50</v>
      </c>
      <c r="J2229" s="22">
        <v>43</v>
      </c>
      <c r="K2229" s="5">
        <v>36</v>
      </c>
      <c r="L2229" s="55"/>
      <c r="N2229">
        <v>14</v>
      </c>
      <c r="O2229" s="53">
        <f t="shared" si="108"/>
        <v>44971</v>
      </c>
      <c r="P2229" cm="1">
        <f t="array" aca="1" ref="P2229" ca="1">CountColour(B2229:M2229,$C$2)</f>
        <v>0</v>
      </c>
      <c r="Q2229" t="str">
        <f t="shared" si="106"/>
        <v>F1644971</v>
      </c>
    </row>
    <row r="2230" spans="1:17" ht="15.75" thickBot="1" x14ac:dyDescent="0.3">
      <c r="A2230" t="s">
        <v>22</v>
      </c>
      <c r="B2230" s="83">
        <v>30</v>
      </c>
      <c r="C2230" s="5">
        <v>23</v>
      </c>
      <c r="D2230" s="5">
        <v>16</v>
      </c>
      <c r="E2230" s="5">
        <v>9</v>
      </c>
      <c r="F2230" s="5">
        <v>2</v>
      </c>
      <c r="G2230" s="64">
        <v>5</v>
      </c>
      <c r="H2230" s="22">
        <v>58</v>
      </c>
      <c r="I2230" s="63">
        <v>51</v>
      </c>
      <c r="J2230" s="22">
        <v>44</v>
      </c>
      <c r="K2230" s="5">
        <v>37</v>
      </c>
      <c r="L2230" s="55"/>
      <c r="N2230">
        <v>15</v>
      </c>
      <c r="O2230" s="53">
        <f t="shared" si="108"/>
        <v>44972</v>
      </c>
      <c r="P2230" cm="1">
        <f t="array" aca="1" ref="P2230" ca="1">CountColour(B2230:M2230,$C$2)</f>
        <v>0</v>
      </c>
      <c r="Q2230" t="str">
        <f t="shared" si="106"/>
        <v>F1644972</v>
      </c>
    </row>
    <row r="2231" spans="1:17" ht="15.75" thickBot="1" x14ac:dyDescent="0.3">
      <c r="A2231" t="s">
        <v>22</v>
      </c>
      <c r="B2231" s="83">
        <v>31</v>
      </c>
      <c r="C2231" s="5">
        <v>24</v>
      </c>
      <c r="D2231" s="5">
        <v>17</v>
      </c>
      <c r="E2231" s="5">
        <v>10</v>
      </c>
      <c r="F2231" s="5">
        <v>3</v>
      </c>
      <c r="G2231" s="64">
        <v>6</v>
      </c>
      <c r="H2231" s="22">
        <v>59</v>
      </c>
      <c r="I2231" s="63">
        <v>52</v>
      </c>
      <c r="J2231" s="22">
        <v>45</v>
      </c>
      <c r="K2231" s="5">
        <v>38</v>
      </c>
      <c r="L2231" s="55"/>
      <c r="N2231">
        <v>16</v>
      </c>
      <c r="O2231" s="53">
        <f t="shared" si="108"/>
        <v>44973</v>
      </c>
      <c r="P2231" cm="1">
        <f t="array" aca="1" ref="P2231" ca="1">CountColour(B2231:M2231,$C$2)</f>
        <v>0</v>
      </c>
      <c r="Q2231" t="str">
        <f t="shared" si="106"/>
        <v>F1644973</v>
      </c>
    </row>
    <row r="2232" spans="1:17" ht="15.75" thickBot="1" x14ac:dyDescent="0.3">
      <c r="A2232" t="s">
        <v>22</v>
      </c>
      <c r="B2232" s="83">
        <v>32</v>
      </c>
      <c r="C2232" s="5">
        <v>25</v>
      </c>
      <c r="D2232" s="5">
        <v>18</v>
      </c>
      <c r="E2232" s="5">
        <v>11</v>
      </c>
      <c r="F2232" s="5">
        <v>4</v>
      </c>
      <c r="G2232" s="64">
        <v>7</v>
      </c>
      <c r="H2232" s="22">
        <v>60</v>
      </c>
      <c r="I2232" s="63">
        <v>53</v>
      </c>
      <c r="J2232" s="22">
        <v>46</v>
      </c>
      <c r="K2232" s="5">
        <v>39</v>
      </c>
      <c r="L2232" s="55"/>
      <c r="N2232">
        <v>17</v>
      </c>
      <c r="O2232" s="53">
        <f t="shared" si="108"/>
        <v>44974</v>
      </c>
      <c r="P2232" cm="1">
        <f t="array" aca="1" ref="P2232" ca="1">CountColour(B2232:M2232,$C$2)</f>
        <v>0</v>
      </c>
      <c r="Q2232" t="str">
        <f t="shared" si="106"/>
        <v>F1644974</v>
      </c>
    </row>
    <row r="2233" spans="1:17" ht="15.75" thickBot="1" x14ac:dyDescent="0.3">
      <c r="A2233" t="s">
        <v>22</v>
      </c>
      <c r="B2233" s="83">
        <v>33</v>
      </c>
      <c r="C2233" s="5">
        <v>26</v>
      </c>
      <c r="D2233" s="5">
        <v>19</v>
      </c>
      <c r="E2233" s="5">
        <v>12</v>
      </c>
      <c r="F2233" s="5">
        <v>5</v>
      </c>
      <c r="G2233" s="64">
        <v>8</v>
      </c>
      <c r="H2233" s="90">
        <v>1</v>
      </c>
      <c r="I2233" s="66">
        <v>54</v>
      </c>
      <c r="J2233" s="22">
        <v>47</v>
      </c>
      <c r="K2233" s="5">
        <v>40</v>
      </c>
      <c r="L2233" s="55"/>
      <c r="N2233">
        <v>18</v>
      </c>
      <c r="O2233" s="53">
        <f t="shared" si="108"/>
        <v>44975</v>
      </c>
      <c r="P2233" cm="1">
        <f t="array" aca="1" ref="P2233" ca="1">CountColour(B2233:M2233,$C$2)</f>
        <v>0</v>
      </c>
      <c r="Q2233" t="str">
        <f t="shared" si="106"/>
        <v>F1644975</v>
      </c>
    </row>
    <row r="2234" spans="1:17" ht="15.75" thickBot="1" x14ac:dyDescent="0.3">
      <c r="A2234" t="s">
        <v>22</v>
      </c>
      <c r="B2234" s="84">
        <v>34</v>
      </c>
      <c r="C2234" s="12">
        <v>27</v>
      </c>
      <c r="D2234" s="12">
        <v>20</v>
      </c>
      <c r="E2234" s="12">
        <v>13</v>
      </c>
      <c r="F2234" s="12">
        <v>6</v>
      </c>
      <c r="G2234" s="71">
        <v>9</v>
      </c>
      <c r="H2234" s="91">
        <v>2</v>
      </c>
      <c r="I2234" s="68">
        <v>55</v>
      </c>
      <c r="J2234" s="70">
        <v>48</v>
      </c>
      <c r="K2234" s="12">
        <v>41</v>
      </c>
      <c r="L2234" s="56"/>
      <c r="N2234">
        <v>19</v>
      </c>
      <c r="O2234" s="53">
        <f t="shared" si="108"/>
        <v>44976</v>
      </c>
      <c r="P2234" cm="1">
        <f t="array" aca="1" ref="P2234" ca="1">CountColour(B2234:M2234,$C$2)</f>
        <v>0</v>
      </c>
      <c r="Q2234" t="str">
        <f t="shared" si="106"/>
        <v>F1644976</v>
      </c>
    </row>
    <row r="2235" spans="1:17" ht="15.75" thickBot="1" x14ac:dyDescent="0.3">
      <c r="A2235" t="s">
        <v>22</v>
      </c>
      <c r="B2235" s="85">
        <v>35</v>
      </c>
      <c r="C2235" s="30">
        <v>28</v>
      </c>
      <c r="D2235" s="30">
        <v>21</v>
      </c>
      <c r="E2235" s="30">
        <v>14</v>
      </c>
      <c r="F2235" s="30">
        <v>7</v>
      </c>
      <c r="G2235" s="75">
        <v>0</v>
      </c>
      <c r="H2235" s="92">
        <v>3</v>
      </c>
      <c r="I2235" s="73">
        <v>56</v>
      </c>
      <c r="J2235" s="41">
        <v>49</v>
      </c>
      <c r="K2235" s="30">
        <v>42</v>
      </c>
      <c r="L2235" s="57"/>
      <c r="N2235">
        <v>20</v>
      </c>
      <c r="O2235" s="53">
        <f t="shared" si="108"/>
        <v>44977</v>
      </c>
      <c r="P2235" cm="1">
        <f t="array" aca="1" ref="P2235" ca="1">CountColour(B2235:M2235,$C$2)</f>
        <v>0</v>
      </c>
      <c r="Q2235" t="str">
        <f t="shared" si="106"/>
        <v>F1644977</v>
      </c>
    </row>
    <row r="2236" spans="1:17" ht="15.75" thickBot="1" x14ac:dyDescent="0.3">
      <c r="A2236" t="s">
        <v>22</v>
      </c>
      <c r="B2236" s="83">
        <v>36</v>
      </c>
      <c r="C2236" s="5">
        <v>29</v>
      </c>
      <c r="D2236" s="5">
        <v>22</v>
      </c>
      <c r="E2236" s="5">
        <v>15</v>
      </c>
      <c r="F2236" s="5">
        <v>8</v>
      </c>
      <c r="G2236" s="5">
        <v>1</v>
      </c>
      <c r="H2236" s="90">
        <v>4</v>
      </c>
      <c r="I2236" s="66">
        <v>57</v>
      </c>
      <c r="J2236" s="22">
        <v>50</v>
      </c>
      <c r="K2236" s="5">
        <v>43</v>
      </c>
      <c r="L2236" s="55"/>
      <c r="N2236">
        <v>21</v>
      </c>
      <c r="O2236" s="53">
        <f t="shared" si="108"/>
        <v>44978</v>
      </c>
      <c r="P2236" cm="1">
        <f t="array" aca="1" ref="P2236" ca="1">CountColour(B2236:M2236,$C$2)</f>
        <v>0</v>
      </c>
      <c r="Q2236" t="str">
        <f t="shared" si="106"/>
        <v>F1644978</v>
      </c>
    </row>
    <row r="2237" spans="1:17" ht="15.75" thickBot="1" x14ac:dyDescent="0.3">
      <c r="A2237" t="s">
        <v>22</v>
      </c>
      <c r="B2237" s="83">
        <v>37</v>
      </c>
      <c r="C2237" s="5">
        <v>30</v>
      </c>
      <c r="D2237" s="5">
        <v>23</v>
      </c>
      <c r="E2237" s="5">
        <v>16</v>
      </c>
      <c r="F2237" s="5">
        <v>9</v>
      </c>
      <c r="G2237" s="5">
        <v>2</v>
      </c>
      <c r="H2237" s="90">
        <v>5</v>
      </c>
      <c r="I2237" s="66">
        <v>58</v>
      </c>
      <c r="J2237" s="22">
        <v>51</v>
      </c>
      <c r="K2237" s="5">
        <v>44</v>
      </c>
      <c r="L2237" s="55"/>
      <c r="N2237">
        <v>22</v>
      </c>
      <c r="O2237" s="53">
        <f t="shared" si="108"/>
        <v>44979</v>
      </c>
      <c r="P2237" cm="1">
        <f t="array" aca="1" ref="P2237" ca="1">CountColour(B2237:M2237,$C$2)</f>
        <v>0</v>
      </c>
      <c r="Q2237" t="str">
        <f t="shared" si="106"/>
        <v>F1644979</v>
      </c>
    </row>
    <row r="2238" spans="1:17" ht="15.75" thickBot="1" x14ac:dyDescent="0.3">
      <c r="A2238" t="s">
        <v>22</v>
      </c>
      <c r="B2238" s="83">
        <v>38</v>
      </c>
      <c r="C2238" s="5">
        <v>31</v>
      </c>
      <c r="D2238" s="5">
        <v>24</v>
      </c>
      <c r="E2238" s="5">
        <v>17</v>
      </c>
      <c r="F2238" s="5">
        <v>10</v>
      </c>
      <c r="G2238" s="5">
        <v>3</v>
      </c>
      <c r="H2238" s="90">
        <v>6</v>
      </c>
      <c r="I2238" s="66">
        <v>59</v>
      </c>
      <c r="J2238" s="22">
        <v>52</v>
      </c>
      <c r="K2238" s="5">
        <v>45</v>
      </c>
      <c r="L2238" s="55"/>
      <c r="N2238">
        <v>23</v>
      </c>
      <c r="O2238" s="53">
        <f t="shared" si="108"/>
        <v>44980</v>
      </c>
      <c r="P2238" cm="1">
        <f t="array" aca="1" ref="P2238" ca="1">CountColour(B2238:M2238,$C$2)</f>
        <v>0</v>
      </c>
      <c r="Q2238" t="str">
        <f t="shared" si="106"/>
        <v>F1644980</v>
      </c>
    </row>
    <row r="2239" spans="1:17" ht="15.75" thickBot="1" x14ac:dyDescent="0.3">
      <c r="A2239" t="s">
        <v>22</v>
      </c>
      <c r="B2239" s="83">
        <v>39</v>
      </c>
      <c r="C2239" s="5">
        <v>32</v>
      </c>
      <c r="D2239" s="5">
        <v>25</v>
      </c>
      <c r="E2239" s="5">
        <v>18</v>
      </c>
      <c r="F2239" s="5">
        <v>11</v>
      </c>
      <c r="G2239" s="5">
        <v>4</v>
      </c>
      <c r="H2239" s="90">
        <v>7</v>
      </c>
      <c r="I2239" s="66">
        <v>60</v>
      </c>
      <c r="J2239" s="22">
        <v>53</v>
      </c>
      <c r="K2239" s="5">
        <v>46</v>
      </c>
      <c r="L2239" s="55"/>
      <c r="N2239">
        <v>24</v>
      </c>
      <c r="O2239" s="53">
        <f t="shared" si="108"/>
        <v>44981</v>
      </c>
      <c r="P2239" cm="1">
        <f t="array" aca="1" ref="P2239" ca="1">CountColour(B2239:M2239,$C$2)</f>
        <v>0</v>
      </c>
      <c r="Q2239" t="str">
        <f t="shared" si="106"/>
        <v>F1644981</v>
      </c>
    </row>
    <row r="2240" spans="1:17" ht="15.75" thickBot="1" x14ac:dyDescent="0.3">
      <c r="A2240" t="s">
        <v>22</v>
      </c>
      <c r="B2240" s="83">
        <v>40</v>
      </c>
      <c r="C2240" s="5">
        <v>33</v>
      </c>
      <c r="D2240" s="5">
        <v>26</v>
      </c>
      <c r="E2240" s="5">
        <v>19</v>
      </c>
      <c r="F2240" s="5">
        <v>12</v>
      </c>
      <c r="G2240" s="5">
        <v>5</v>
      </c>
      <c r="H2240" s="90">
        <v>8</v>
      </c>
      <c r="I2240" s="64">
        <v>1</v>
      </c>
      <c r="J2240" s="22">
        <v>54</v>
      </c>
      <c r="K2240" s="63">
        <v>47</v>
      </c>
      <c r="L2240" s="55"/>
      <c r="N2240">
        <v>25</v>
      </c>
      <c r="O2240" s="53">
        <f t="shared" si="108"/>
        <v>44982</v>
      </c>
      <c r="P2240" cm="1">
        <f t="array" aca="1" ref="P2240" ca="1">CountColour(B2240:M2240,$C$2)</f>
        <v>0</v>
      </c>
      <c r="Q2240" t="str">
        <f t="shared" si="106"/>
        <v>F1644982</v>
      </c>
    </row>
    <row r="2241" spans="1:17" ht="15.75" thickBot="1" x14ac:dyDescent="0.3">
      <c r="A2241" t="s">
        <v>22</v>
      </c>
      <c r="B2241" s="87">
        <v>41</v>
      </c>
      <c r="C2241" s="24">
        <v>34</v>
      </c>
      <c r="D2241" s="24">
        <v>27</v>
      </c>
      <c r="E2241" s="24">
        <v>20</v>
      </c>
      <c r="F2241" s="24">
        <v>13</v>
      </c>
      <c r="G2241" s="24">
        <v>6</v>
      </c>
      <c r="H2241" s="93">
        <v>9</v>
      </c>
      <c r="I2241" s="77">
        <v>2</v>
      </c>
      <c r="J2241" s="80">
        <v>55</v>
      </c>
      <c r="K2241" s="79">
        <v>48</v>
      </c>
      <c r="L2241" s="58"/>
      <c r="N2241">
        <v>26</v>
      </c>
      <c r="O2241" s="53">
        <f t="shared" si="108"/>
        <v>44983</v>
      </c>
      <c r="P2241" cm="1">
        <f t="array" aca="1" ref="P2241" ca="1">CountColour(B2241:M2241,$C$2)</f>
        <v>0</v>
      </c>
      <c r="Q2241" t="str">
        <f t="shared" si="106"/>
        <v>F1644983</v>
      </c>
    </row>
    <row r="2242" spans="1:17" ht="15.75" thickBot="1" x14ac:dyDescent="0.3">
      <c r="A2242" t="s">
        <v>22</v>
      </c>
      <c r="B2242" s="88">
        <v>42</v>
      </c>
      <c r="C2242" s="2">
        <v>35</v>
      </c>
      <c r="D2242" s="2">
        <v>28</v>
      </c>
      <c r="E2242" s="2">
        <v>21</v>
      </c>
      <c r="F2242" s="2">
        <v>14</v>
      </c>
      <c r="G2242" s="2">
        <v>7</v>
      </c>
      <c r="H2242" s="27">
        <v>0</v>
      </c>
      <c r="I2242" s="61">
        <v>3</v>
      </c>
      <c r="J2242" s="27">
        <v>56</v>
      </c>
      <c r="K2242" s="60">
        <v>49</v>
      </c>
      <c r="L2242" s="54"/>
      <c r="N2242">
        <v>27</v>
      </c>
      <c r="O2242" s="53">
        <f t="shared" si="108"/>
        <v>44984</v>
      </c>
      <c r="P2242" cm="1">
        <f t="array" aca="1" ref="P2242" ca="1">CountColour(B2242:M2242,$C$2)</f>
        <v>0</v>
      </c>
      <c r="Q2242" t="str">
        <f t="shared" si="106"/>
        <v>F1644984</v>
      </c>
    </row>
    <row r="2243" spans="1:17" ht="15.75" thickBot="1" x14ac:dyDescent="0.3">
      <c r="A2243" t="s">
        <v>22</v>
      </c>
      <c r="B2243" s="83">
        <v>43</v>
      </c>
      <c r="C2243" s="5">
        <v>36</v>
      </c>
      <c r="D2243" s="5">
        <v>29</v>
      </c>
      <c r="E2243" s="5">
        <v>22</v>
      </c>
      <c r="F2243" s="5">
        <v>15</v>
      </c>
      <c r="G2243" s="5">
        <v>8</v>
      </c>
      <c r="H2243" s="22">
        <v>1</v>
      </c>
      <c r="I2243" s="64">
        <v>4</v>
      </c>
      <c r="J2243" s="22">
        <v>57</v>
      </c>
      <c r="K2243" s="63">
        <v>50</v>
      </c>
      <c r="L2243" s="55"/>
      <c r="N2243">
        <v>28</v>
      </c>
      <c r="O2243" s="53">
        <f t="shared" si="108"/>
        <v>44985</v>
      </c>
      <c r="P2243" cm="1">
        <f t="array" aca="1" ref="P2243" ca="1">CountColour(B2243:M2243,$C$2)</f>
        <v>0</v>
      </c>
      <c r="Q2243" t="str">
        <f t="shared" ref="Q2243:Q2306" si="109">A2243&amp;O2243</f>
        <v>F1644985</v>
      </c>
    </row>
    <row r="2244" spans="1:17" ht="15.75" thickBot="1" x14ac:dyDescent="0.3">
      <c r="A2244" t="s">
        <v>22</v>
      </c>
      <c r="B2244" s="83">
        <v>44</v>
      </c>
      <c r="C2244" s="5">
        <v>37</v>
      </c>
      <c r="D2244" s="5">
        <v>30</v>
      </c>
      <c r="E2244" s="5">
        <v>23</v>
      </c>
      <c r="F2244" s="5">
        <v>16</v>
      </c>
      <c r="G2244" s="5">
        <v>9</v>
      </c>
      <c r="H2244" s="22">
        <v>2</v>
      </c>
      <c r="I2244" s="64">
        <v>5</v>
      </c>
      <c r="J2244" s="22">
        <v>58</v>
      </c>
      <c r="K2244" s="63">
        <v>51</v>
      </c>
      <c r="L2244" s="55"/>
      <c r="N2244">
        <v>1</v>
      </c>
      <c r="O2244" s="53">
        <f>DATE(2023,3,N2244)</f>
        <v>44986</v>
      </c>
      <c r="P2244" cm="1">
        <f t="array" aca="1" ref="P2244" ca="1">CountColour(B2244:M2244,$C$2)</f>
        <v>0</v>
      </c>
      <c r="Q2244" t="str">
        <f t="shared" si="109"/>
        <v>F1644986</v>
      </c>
    </row>
    <row r="2245" spans="1:17" ht="15.75" thickBot="1" x14ac:dyDescent="0.3">
      <c r="A2245" t="s">
        <v>22</v>
      </c>
      <c r="B2245" s="83">
        <v>45</v>
      </c>
      <c r="C2245" s="5">
        <v>38</v>
      </c>
      <c r="D2245" s="5">
        <v>31</v>
      </c>
      <c r="E2245" s="5">
        <v>24</v>
      </c>
      <c r="F2245" s="5">
        <v>17</v>
      </c>
      <c r="G2245" s="5">
        <v>10</v>
      </c>
      <c r="H2245" s="22">
        <v>3</v>
      </c>
      <c r="I2245" s="64">
        <v>6</v>
      </c>
      <c r="J2245" s="22">
        <v>59</v>
      </c>
      <c r="K2245" s="63">
        <v>52</v>
      </c>
      <c r="L2245" s="55"/>
      <c r="N2245">
        <v>2</v>
      </c>
      <c r="O2245" s="53">
        <f t="shared" ref="O2245:O2274" si="110">DATE(2023,3,N2245)</f>
        <v>44987</v>
      </c>
      <c r="P2245" cm="1">
        <f t="array" aca="1" ref="P2245" ca="1">CountColour(B2245:M2245,$C$2)</f>
        <v>0</v>
      </c>
      <c r="Q2245" t="str">
        <f t="shared" si="109"/>
        <v>F1644987</v>
      </c>
    </row>
    <row r="2246" spans="1:17" ht="15.75" thickBot="1" x14ac:dyDescent="0.3">
      <c r="A2246" t="s">
        <v>22</v>
      </c>
      <c r="B2246" s="83">
        <v>46</v>
      </c>
      <c r="C2246" s="5">
        <v>39</v>
      </c>
      <c r="D2246" s="5">
        <v>32</v>
      </c>
      <c r="E2246" s="5">
        <v>25</v>
      </c>
      <c r="F2246" s="5">
        <v>18</v>
      </c>
      <c r="G2246" s="5">
        <v>11</v>
      </c>
      <c r="H2246" s="22">
        <v>4</v>
      </c>
      <c r="I2246" s="64">
        <v>7</v>
      </c>
      <c r="J2246" s="22">
        <v>60</v>
      </c>
      <c r="K2246" s="63">
        <v>53</v>
      </c>
      <c r="L2246" s="55"/>
      <c r="N2246">
        <v>3</v>
      </c>
      <c r="O2246" s="53">
        <f t="shared" si="110"/>
        <v>44988</v>
      </c>
      <c r="P2246" cm="1">
        <f t="array" aca="1" ref="P2246" ca="1">CountColour(B2246:M2246,$C$2)</f>
        <v>0</v>
      </c>
      <c r="Q2246" t="str">
        <f t="shared" si="109"/>
        <v>F1644988</v>
      </c>
    </row>
    <row r="2247" spans="1:17" ht="15.75" thickBot="1" x14ac:dyDescent="0.3">
      <c r="A2247" t="s">
        <v>22</v>
      </c>
      <c r="B2247" s="94">
        <v>47</v>
      </c>
      <c r="C2247" s="5">
        <v>40</v>
      </c>
      <c r="D2247" s="5">
        <v>33</v>
      </c>
      <c r="E2247" s="5">
        <v>26</v>
      </c>
      <c r="F2247" s="5">
        <v>19</v>
      </c>
      <c r="G2247" s="5">
        <v>12</v>
      </c>
      <c r="H2247" s="22">
        <v>5</v>
      </c>
      <c r="I2247" s="64">
        <v>8</v>
      </c>
      <c r="J2247" s="90">
        <v>1</v>
      </c>
      <c r="K2247" s="66">
        <v>54</v>
      </c>
      <c r="L2247" s="55"/>
      <c r="N2247">
        <v>4</v>
      </c>
      <c r="O2247" s="53">
        <f t="shared" si="110"/>
        <v>44989</v>
      </c>
      <c r="P2247" cm="1">
        <f t="array" aca="1" ref="P2247" ca="1">CountColour(B2247:M2247,$C$2)</f>
        <v>0</v>
      </c>
      <c r="Q2247" t="str">
        <f t="shared" si="109"/>
        <v>F1644989</v>
      </c>
    </row>
    <row r="2248" spans="1:17" ht="15.75" thickBot="1" x14ac:dyDescent="0.3">
      <c r="A2248" t="s">
        <v>22</v>
      </c>
      <c r="B2248" s="95">
        <v>48</v>
      </c>
      <c r="C2248" s="12">
        <v>41</v>
      </c>
      <c r="D2248" s="12">
        <v>34</v>
      </c>
      <c r="E2248" s="12">
        <v>27</v>
      </c>
      <c r="F2248" s="12">
        <v>20</v>
      </c>
      <c r="G2248" s="12">
        <v>13</v>
      </c>
      <c r="H2248" s="70">
        <v>6</v>
      </c>
      <c r="I2248" s="71">
        <v>9</v>
      </c>
      <c r="J2248" s="91">
        <v>2</v>
      </c>
      <c r="K2248" s="68">
        <v>55</v>
      </c>
      <c r="L2248" s="56"/>
      <c r="N2248">
        <v>5</v>
      </c>
      <c r="O2248" s="53">
        <f t="shared" si="110"/>
        <v>44990</v>
      </c>
      <c r="P2248" cm="1">
        <f t="array" aca="1" ref="P2248" ca="1">CountColour(B2248:M2248,$C$2)</f>
        <v>0</v>
      </c>
      <c r="Q2248" t="str">
        <f t="shared" si="109"/>
        <v>F1644990</v>
      </c>
    </row>
    <row r="2249" spans="1:17" ht="15.75" thickBot="1" x14ac:dyDescent="0.3">
      <c r="A2249" t="s">
        <v>22</v>
      </c>
      <c r="B2249" s="96">
        <v>49</v>
      </c>
      <c r="C2249" s="30">
        <v>42</v>
      </c>
      <c r="D2249" s="30">
        <v>35</v>
      </c>
      <c r="E2249" s="30">
        <v>28</v>
      </c>
      <c r="F2249" s="30">
        <v>21</v>
      </c>
      <c r="G2249" s="30">
        <v>14</v>
      </c>
      <c r="H2249" s="41">
        <v>7</v>
      </c>
      <c r="I2249" s="75">
        <v>0</v>
      </c>
      <c r="J2249" s="92">
        <v>3</v>
      </c>
      <c r="K2249" s="73">
        <v>56</v>
      </c>
      <c r="L2249" s="57"/>
      <c r="N2249">
        <v>6</v>
      </c>
      <c r="O2249" s="53">
        <f t="shared" si="110"/>
        <v>44991</v>
      </c>
      <c r="P2249" cm="1">
        <f t="array" aca="1" ref="P2249" ca="1">CountColour(B2249:M2249,$C$2)</f>
        <v>0</v>
      </c>
      <c r="Q2249" t="str">
        <f t="shared" si="109"/>
        <v>F1644991</v>
      </c>
    </row>
    <row r="2250" spans="1:17" ht="15.75" thickBot="1" x14ac:dyDescent="0.3">
      <c r="A2250" t="s">
        <v>22</v>
      </c>
      <c r="B2250" s="94">
        <v>50</v>
      </c>
      <c r="C2250" s="5">
        <v>43</v>
      </c>
      <c r="D2250" s="5">
        <v>36</v>
      </c>
      <c r="E2250" s="5">
        <v>29</v>
      </c>
      <c r="F2250" s="5">
        <v>22</v>
      </c>
      <c r="G2250" s="5">
        <v>15</v>
      </c>
      <c r="H2250" s="22">
        <v>8</v>
      </c>
      <c r="I2250" s="5">
        <v>1</v>
      </c>
      <c r="J2250" s="90">
        <v>4</v>
      </c>
      <c r="K2250" s="66">
        <v>57</v>
      </c>
      <c r="L2250" s="55"/>
      <c r="N2250">
        <v>7</v>
      </c>
      <c r="O2250" s="53">
        <f t="shared" si="110"/>
        <v>44992</v>
      </c>
      <c r="P2250" cm="1">
        <f t="array" aca="1" ref="P2250" ca="1">CountColour(B2250:M2250,$C$2)</f>
        <v>0</v>
      </c>
      <c r="Q2250" t="str">
        <f t="shared" si="109"/>
        <v>F1644992</v>
      </c>
    </row>
    <row r="2251" spans="1:17" ht="15.75" thickBot="1" x14ac:dyDescent="0.3">
      <c r="A2251" t="s">
        <v>22</v>
      </c>
      <c r="B2251" s="94">
        <v>51</v>
      </c>
      <c r="C2251" s="5">
        <v>44</v>
      </c>
      <c r="D2251" s="5">
        <v>37</v>
      </c>
      <c r="E2251" s="5">
        <v>30</v>
      </c>
      <c r="F2251" s="5">
        <v>23</v>
      </c>
      <c r="G2251" s="5">
        <v>16</v>
      </c>
      <c r="H2251" s="22">
        <v>9</v>
      </c>
      <c r="I2251" s="5">
        <v>2</v>
      </c>
      <c r="J2251" s="90">
        <v>5</v>
      </c>
      <c r="K2251" s="66">
        <v>58</v>
      </c>
      <c r="L2251" s="55"/>
      <c r="N2251">
        <v>8</v>
      </c>
      <c r="O2251" s="53">
        <f t="shared" si="110"/>
        <v>44993</v>
      </c>
      <c r="P2251" cm="1">
        <f t="array" aca="1" ref="P2251" ca="1">CountColour(B2251:M2251,$C$2)</f>
        <v>0</v>
      </c>
      <c r="Q2251" t="str">
        <f t="shared" si="109"/>
        <v>F1644993</v>
      </c>
    </row>
    <row r="2252" spans="1:17" ht="15.75" thickBot="1" x14ac:dyDescent="0.3">
      <c r="A2252" t="s">
        <v>22</v>
      </c>
      <c r="B2252" s="94">
        <v>52</v>
      </c>
      <c r="C2252" s="5">
        <v>45</v>
      </c>
      <c r="D2252" s="5">
        <v>38</v>
      </c>
      <c r="E2252" s="5">
        <v>31</v>
      </c>
      <c r="F2252" s="5">
        <v>24</v>
      </c>
      <c r="G2252" s="5">
        <v>17</v>
      </c>
      <c r="H2252" s="22">
        <v>10</v>
      </c>
      <c r="I2252" s="5">
        <v>3</v>
      </c>
      <c r="J2252" s="90">
        <v>6</v>
      </c>
      <c r="K2252" s="66">
        <v>59</v>
      </c>
      <c r="L2252" s="55"/>
      <c r="N2252">
        <v>9</v>
      </c>
      <c r="O2252" s="53">
        <f t="shared" si="110"/>
        <v>44994</v>
      </c>
      <c r="P2252" cm="1">
        <f t="array" aca="1" ref="P2252" ca="1">CountColour(B2252:M2252,$C$2)</f>
        <v>0</v>
      </c>
      <c r="Q2252" t="str">
        <f t="shared" si="109"/>
        <v>F1644994</v>
      </c>
    </row>
    <row r="2253" spans="1:17" ht="15.75" thickBot="1" x14ac:dyDescent="0.3">
      <c r="A2253" t="s">
        <v>22</v>
      </c>
      <c r="B2253" s="94">
        <v>53</v>
      </c>
      <c r="C2253" s="5">
        <v>46</v>
      </c>
      <c r="D2253" s="5">
        <v>39</v>
      </c>
      <c r="E2253" s="5">
        <v>32</v>
      </c>
      <c r="F2253" s="5">
        <v>25</v>
      </c>
      <c r="G2253" s="5">
        <v>18</v>
      </c>
      <c r="H2253" s="22">
        <v>11</v>
      </c>
      <c r="I2253" s="5">
        <v>4</v>
      </c>
      <c r="J2253" s="90">
        <v>7</v>
      </c>
      <c r="K2253" s="66">
        <v>60</v>
      </c>
      <c r="L2253" s="55"/>
      <c r="N2253">
        <v>10</v>
      </c>
      <c r="O2253" s="53">
        <f t="shared" si="110"/>
        <v>44995</v>
      </c>
      <c r="P2253" cm="1">
        <f t="array" aca="1" ref="P2253" ca="1">CountColour(B2253:M2253,$C$2)</f>
        <v>0</v>
      </c>
      <c r="Q2253" t="str">
        <f t="shared" si="109"/>
        <v>F1644995</v>
      </c>
    </row>
    <row r="2254" spans="1:17" ht="15.75" thickBot="1" x14ac:dyDescent="0.3">
      <c r="A2254" t="s">
        <v>22</v>
      </c>
      <c r="B2254" s="62">
        <v>54</v>
      </c>
      <c r="C2254" s="63">
        <v>47</v>
      </c>
      <c r="D2254" s="5">
        <v>40</v>
      </c>
      <c r="E2254" s="5">
        <v>33</v>
      </c>
      <c r="F2254" s="5">
        <v>26</v>
      </c>
      <c r="G2254" s="5">
        <v>19</v>
      </c>
      <c r="H2254" s="22">
        <v>12</v>
      </c>
      <c r="I2254" s="5">
        <v>5</v>
      </c>
      <c r="J2254" s="90">
        <v>8</v>
      </c>
      <c r="K2254" s="64">
        <v>1</v>
      </c>
      <c r="L2254" s="55"/>
      <c r="N2254">
        <v>11</v>
      </c>
      <c r="O2254" s="53">
        <f t="shared" si="110"/>
        <v>44996</v>
      </c>
      <c r="P2254" cm="1">
        <f t="array" aca="1" ref="P2254" ca="1">CountColour(B2254:M2254,$C$2)</f>
        <v>0</v>
      </c>
      <c r="Q2254" t="str">
        <f t="shared" si="109"/>
        <v>F1644996</v>
      </c>
    </row>
    <row r="2255" spans="1:17" ht="15.75" thickBot="1" x14ac:dyDescent="0.3">
      <c r="A2255" t="s">
        <v>22</v>
      </c>
      <c r="B2255" s="97">
        <v>55</v>
      </c>
      <c r="C2255" s="79">
        <v>48</v>
      </c>
      <c r="D2255" s="24">
        <v>41</v>
      </c>
      <c r="E2255" s="24">
        <v>34</v>
      </c>
      <c r="F2255" s="24">
        <v>27</v>
      </c>
      <c r="G2255" s="24">
        <v>20</v>
      </c>
      <c r="H2255" s="80">
        <v>13</v>
      </c>
      <c r="I2255" s="24">
        <v>6</v>
      </c>
      <c r="J2255" s="93">
        <v>9</v>
      </c>
      <c r="K2255" s="77">
        <v>2</v>
      </c>
      <c r="L2255" s="58"/>
      <c r="N2255">
        <v>12</v>
      </c>
      <c r="O2255" s="53">
        <f t="shared" si="110"/>
        <v>44997</v>
      </c>
      <c r="P2255" cm="1">
        <f t="array" aca="1" ref="P2255" ca="1">CountColour(B2255:M2255,$C$2)</f>
        <v>0</v>
      </c>
      <c r="Q2255" t="str">
        <f t="shared" si="109"/>
        <v>F1644997</v>
      </c>
    </row>
    <row r="2256" spans="1:17" ht="15.75" thickBot="1" x14ac:dyDescent="0.3">
      <c r="A2256" t="s">
        <v>22</v>
      </c>
      <c r="B2256" s="59">
        <v>56</v>
      </c>
      <c r="C2256" s="60">
        <v>49</v>
      </c>
      <c r="D2256" s="2">
        <v>42</v>
      </c>
      <c r="E2256" s="2">
        <v>35</v>
      </c>
      <c r="F2256" s="2">
        <v>28</v>
      </c>
      <c r="G2256" s="2">
        <v>21</v>
      </c>
      <c r="H2256" s="27">
        <v>14</v>
      </c>
      <c r="I2256" s="2">
        <v>7</v>
      </c>
      <c r="J2256" s="27">
        <v>0</v>
      </c>
      <c r="K2256" s="61">
        <v>3</v>
      </c>
      <c r="L2256" s="54"/>
      <c r="N2256">
        <v>13</v>
      </c>
      <c r="O2256" s="53">
        <f t="shared" si="110"/>
        <v>44998</v>
      </c>
      <c r="P2256" cm="1">
        <f t="array" aca="1" ref="P2256" ca="1">CountColour(B2256:M2256,$C$2)</f>
        <v>0</v>
      </c>
      <c r="Q2256" t="str">
        <f t="shared" si="109"/>
        <v>F1644998</v>
      </c>
    </row>
    <row r="2257" spans="1:17" ht="15.75" thickBot="1" x14ac:dyDescent="0.3">
      <c r="A2257" t="s">
        <v>22</v>
      </c>
      <c r="B2257" s="62">
        <v>57</v>
      </c>
      <c r="C2257" s="63">
        <v>50</v>
      </c>
      <c r="D2257" s="5">
        <v>43</v>
      </c>
      <c r="E2257" s="5">
        <v>36</v>
      </c>
      <c r="F2257" s="5">
        <v>29</v>
      </c>
      <c r="G2257" s="5">
        <v>22</v>
      </c>
      <c r="H2257" s="22">
        <v>15</v>
      </c>
      <c r="I2257" s="5">
        <v>8</v>
      </c>
      <c r="J2257" s="22">
        <v>1</v>
      </c>
      <c r="K2257" s="64">
        <v>4</v>
      </c>
      <c r="L2257" s="55"/>
      <c r="N2257">
        <v>14</v>
      </c>
      <c r="O2257" s="53">
        <f t="shared" si="110"/>
        <v>44999</v>
      </c>
      <c r="P2257" cm="1">
        <f t="array" aca="1" ref="P2257" ca="1">CountColour(B2257:M2257,$C$2)</f>
        <v>0</v>
      </c>
      <c r="Q2257" t="str">
        <f t="shared" si="109"/>
        <v>F1644999</v>
      </c>
    </row>
    <row r="2258" spans="1:17" ht="15.75" thickBot="1" x14ac:dyDescent="0.3">
      <c r="A2258" t="s">
        <v>22</v>
      </c>
      <c r="B2258" s="62">
        <v>58</v>
      </c>
      <c r="C2258" s="63">
        <v>51</v>
      </c>
      <c r="D2258" s="5">
        <v>44</v>
      </c>
      <c r="E2258" s="5">
        <v>37</v>
      </c>
      <c r="F2258" s="5">
        <v>30</v>
      </c>
      <c r="G2258" s="5">
        <v>23</v>
      </c>
      <c r="H2258" s="22">
        <v>16</v>
      </c>
      <c r="I2258" s="5">
        <v>9</v>
      </c>
      <c r="J2258" s="22">
        <v>2</v>
      </c>
      <c r="K2258" s="64">
        <v>5</v>
      </c>
      <c r="L2258" s="55"/>
      <c r="N2258">
        <v>15</v>
      </c>
      <c r="O2258" s="53">
        <f t="shared" si="110"/>
        <v>45000</v>
      </c>
      <c r="P2258" cm="1">
        <f t="array" aca="1" ref="P2258" ca="1">CountColour(B2258:M2258,$C$2)</f>
        <v>0</v>
      </c>
      <c r="Q2258" t="str">
        <f t="shared" si="109"/>
        <v>F1645000</v>
      </c>
    </row>
    <row r="2259" spans="1:17" ht="15.75" thickBot="1" x14ac:dyDescent="0.3">
      <c r="A2259" t="s">
        <v>22</v>
      </c>
      <c r="B2259" s="62">
        <v>59</v>
      </c>
      <c r="C2259" s="63">
        <v>52</v>
      </c>
      <c r="D2259" s="5">
        <v>45</v>
      </c>
      <c r="E2259" s="5">
        <v>38</v>
      </c>
      <c r="F2259" s="5">
        <v>31</v>
      </c>
      <c r="G2259" s="5">
        <v>24</v>
      </c>
      <c r="H2259" s="22">
        <v>17</v>
      </c>
      <c r="I2259" s="5">
        <v>10</v>
      </c>
      <c r="J2259" s="22">
        <v>3</v>
      </c>
      <c r="K2259" s="64">
        <v>6</v>
      </c>
      <c r="L2259" s="55"/>
      <c r="N2259">
        <v>16</v>
      </c>
      <c r="O2259" s="53">
        <f t="shared" si="110"/>
        <v>45001</v>
      </c>
      <c r="P2259" cm="1">
        <f t="array" aca="1" ref="P2259" ca="1">CountColour(B2259:M2259,$C$2)</f>
        <v>0</v>
      </c>
      <c r="Q2259" t="str">
        <f t="shared" si="109"/>
        <v>F1645001</v>
      </c>
    </row>
    <row r="2260" spans="1:17" ht="15.75" thickBot="1" x14ac:dyDescent="0.3">
      <c r="A2260" t="s">
        <v>22</v>
      </c>
      <c r="B2260" s="62">
        <v>60</v>
      </c>
      <c r="C2260" s="63">
        <v>53</v>
      </c>
      <c r="D2260" s="5">
        <v>46</v>
      </c>
      <c r="E2260" s="5">
        <v>39</v>
      </c>
      <c r="F2260" s="5">
        <v>32</v>
      </c>
      <c r="G2260" s="5">
        <v>25</v>
      </c>
      <c r="H2260" s="22">
        <v>18</v>
      </c>
      <c r="I2260" s="5">
        <v>11</v>
      </c>
      <c r="J2260" s="22">
        <v>4</v>
      </c>
      <c r="K2260" s="64">
        <v>7</v>
      </c>
      <c r="L2260" s="55"/>
      <c r="N2260">
        <v>17</v>
      </c>
      <c r="O2260" s="53">
        <f t="shared" si="110"/>
        <v>45002</v>
      </c>
      <c r="P2260" cm="1">
        <f t="array" aca="1" ref="P2260" ca="1">CountColour(B2260:M2260,$C$2)</f>
        <v>0</v>
      </c>
      <c r="Q2260" t="str">
        <f t="shared" si="109"/>
        <v>F1645002</v>
      </c>
    </row>
    <row r="2261" spans="1:17" ht="15.75" thickBot="1" x14ac:dyDescent="0.3">
      <c r="A2261" t="s">
        <v>22</v>
      </c>
      <c r="B2261" s="65">
        <v>1</v>
      </c>
      <c r="C2261" s="66">
        <v>54</v>
      </c>
      <c r="D2261" s="63">
        <v>47</v>
      </c>
      <c r="E2261" s="5">
        <v>40</v>
      </c>
      <c r="F2261" s="5">
        <v>33</v>
      </c>
      <c r="G2261" s="5">
        <v>26</v>
      </c>
      <c r="H2261" s="22">
        <v>19</v>
      </c>
      <c r="I2261" s="5">
        <v>12</v>
      </c>
      <c r="J2261" s="22">
        <v>5</v>
      </c>
      <c r="K2261" s="64">
        <v>8</v>
      </c>
      <c r="L2261" s="55"/>
      <c r="N2261">
        <v>18</v>
      </c>
      <c r="O2261" s="53">
        <f t="shared" si="110"/>
        <v>45003</v>
      </c>
      <c r="P2261" cm="1">
        <f t="array" aca="1" ref="P2261" ca="1">CountColour(B2261:M2261,$C$2)</f>
        <v>0</v>
      </c>
      <c r="Q2261" t="str">
        <f t="shared" si="109"/>
        <v>F1645003</v>
      </c>
    </row>
    <row r="2262" spans="1:17" ht="15.75" thickBot="1" x14ac:dyDescent="0.3">
      <c r="A2262" t="s">
        <v>22</v>
      </c>
      <c r="B2262" s="67">
        <v>2</v>
      </c>
      <c r="C2262" s="68">
        <v>55</v>
      </c>
      <c r="D2262" s="69">
        <v>48</v>
      </c>
      <c r="E2262" s="12">
        <v>41</v>
      </c>
      <c r="F2262" s="12">
        <v>34</v>
      </c>
      <c r="G2262" s="12">
        <v>27</v>
      </c>
      <c r="H2262" s="70">
        <v>20</v>
      </c>
      <c r="I2262" s="12">
        <v>13</v>
      </c>
      <c r="J2262" s="70">
        <v>6</v>
      </c>
      <c r="K2262" s="71">
        <v>9</v>
      </c>
      <c r="L2262" s="56"/>
      <c r="N2262">
        <v>19</v>
      </c>
      <c r="O2262" s="53">
        <f t="shared" si="110"/>
        <v>45004</v>
      </c>
      <c r="P2262" cm="1">
        <f t="array" aca="1" ref="P2262" ca="1">CountColour(B2262:M2262,$C$2)</f>
        <v>0</v>
      </c>
      <c r="Q2262" t="str">
        <f t="shared" si="109"/>
        <v>F1645004</v>
      </c>
    </row>
    <row r="2263" spans="1:17" ht="15.75" thickBot="1" x14ac:dyDescent="0.3">
      <c r="A2263" t="s">
        <v>22</v>
      </c>
      <c r="B2263" s="72">
        <v>3</v>
      </c>
      <c r="C2263" s="73">
        <v>56</v>
      </c>
      <c r="D2263" s="74">
        <v>49</v>
      </c>
      <c r="E2263" s="30">
        <v>42</v>
      </c>
      <c r="F2263" s="30">
        <v>35</v>
      </c>
      <c r="G2263" s="30">
        <v>28</v>
      </c>
      <c r="H2263" s="41">
        <v>21</v>
      </c>
      <c r="I2263" s="30">
        <v>14</v>
      </c>
      <c r="J2263" s="41">
        <v>7</v>
      </c>
      <c r="K2263" s="75">
        <v>0</v>
      </c>
      <c r="L2263" s="57"/>
      <c r="N2263">
        <v>20</v>
      </c>
      <c r="O2263" s="53">
        <f t="shared" si="110"/>
        <v>45005</v>
      </c>
      <c r="P2263" cm="1">
        <f t="array" aca="1" ref="P2263" ca="1">CountColour(B2263:M2263,$C$2)</f>
        <v>0</v>
      </c>
      <c r="Q2263" t="str">
        <f t="shared" si="109"/>
        <v>F1645005</v>
      </c>
    </row>
    <row r="2264" spans="1:17" ht="15.75" thickBot="1" x14ac:dyDescent="0.3">
      <c r="A2264" t="s">
        <v>22</v>
      </c>
      <c r="B2264" s="65">
        <v>4</v>
      </c>
      <c r="C2264" s="66">
        <v>57</v>
      </c>
      <c r="D2264" s="63">
        <v>50</v>
      </c>
      <c r="E2264" s="5">
        <v>43</v>
      </c>
      <c r="F2264" s="5">
        <v>36</v>
      </c>
      <c r="G2264" s="5">
        <v>29</v>
      </c>
      <c r="H2264" s="22">
        <v>22</v>
      </c>
      <c r="I2264" s="5">
        <v>15</v>
      </c>
      <c r="J2264" s="22">
        <v>8</v>
      </c>
      <c r="K2264" s="5">
        <v>1</v>
      </c>
      <c r="L2264" s="55"/>
      <c r="N2264">
        <v>21</v>
      </c>
      <c r="O2264" s="53">
        <f t="shared" si="110"/>
        <v>45006</v>
      </c>
      <c r="P2264" cm="1">
        <f t="array" aca="1" ref="P2264" ca="1">CountColour(B2264:M2264,$C$2)</f>
        <v>0</v>
      </c>
      <c r="Q2264" t="str">
        <f t="shared" si="109"/>
        <v>F1645006</v>
      </c>
    </row>
    <row r="2265" spans="1:17" ht="15.75" thickBot="1" x14ac:dyDescent="0.3">
      <c r="A2265" t="s">
        <v>22</v>
      </c>
      <c r="B2265" s="65">
        <v>5</v>
      </c>
      <c r="C2265" s="66">
        <v>58</v>
      </c>
      <c r="D2265" s="63">
        <v>51</v>
      </c>
      <c r="E2265" s="5">
        <v>44</v>
      </c>
      <c r="F2265" s="5">
        <v>37</v>
      </c>
      <c r="G2265" s="5">
        <v>30</v>
      </c>
      <c r="H2265" s="22">
        <v>23</v>
      </c>
      <c r="I2265" s="5">
        <v>16</v>
      </c>
      <c r="J2265" s="22">
        <v>9</v>
      </c>
      <c r="K2265" s="5">
        <v>2</v>
      </c>
      <c r="L2265" s="55"/>
      <c r="N2265">
        <v>22</v>
      </c>
      <c r="O2265" s="53">
        <f t="shared" si="110"/>
        <v>45007</v>
      </c>
      <c r="P2265" cm="1">
        <f t="array" aca="1" ref="P2265" ca="1">CountColour(B2265:M2265,$C$2)</f>
        <v>0</v>
      </c>
      <c r="Q2265" t="str">
        <f t="shared" si="109"/>
        <v>F1645007</v>
      </c>
    </row>
    <row r="2266" spans="1:17" ht="15.75" thickBot="1" x14ac:dyDescent="0.3">
      <c r="A2266" t="s">
        <v>22</v>
      </c>
      <c r="B2266" s="65">
        <v>6</v>
      </c>
      <c r="C2266" s="66">
        <v>59</v>
      </c>
      <c r="D2266" s="63">
        <v>52</v>
      </c>
      <c r="E2266" s="5">
        <v>45</v>
      </c>
      <c r="F2266" s="5">
        <v>38</v>
      </c>
      <c r="G2266" s="5">
        <v>31</v>
      </c>
      <c r="H2266" s="22">
        <v>24</v>
      </c>
      <c r="I2266" s="5">
        <v>17</v>
      </c>
      <c r="J2266" s="22">
        <v>10</v>
      </c>
      <c r="K2266" s="5">
        <v>3</v>
      </c>
      <c r="L2266" s="55"/>
      <c r="N2266">
        <v>23</v>
      </c>
      <c r="O2266" s="53">
        <f t="shared" si="110"/>
        <v>45008</v>
      </c>
      <c r="P2266" cm="1">
        <f t="array" aca="1" ref="P2266" ca="1">CountColour(B2266:M2266,$C$2)</f>
        <v>0</v>
      </c>
      <c r="Q2266" t="str">
        <f t="shared" si="109"/>
        <v>F1645008</v>
      </c>
    </row>
    <row r="2267" spans="1:17" ht="15.75" thickBot="1" x14ac:dyDescent="0.3">
      <c r="A2267" t="s">
        <v>22</v>
      </c>
      <c r="B2267" s="65">
        <v>7</v>
      </c>
      <c r="C2267" s="66">
        <v>60</v>
      </c>
      <c r="D2267" s="63">
        <v>53</v>
      </c>
      <c r="E2267" s="5">
        <v>46</v>
      </c>
      <c r="F2267" s="5">
        <v>39</v>
      </c>
      <c r="G2267" s="5">
        <v>32</v>
      </c>
      <c r="H2267" s="22">
        <v>25</v>
      </c>
      <c r="I2267" s="5">
        <v>18</v>
      </c>
      <c r="J2267" s="22">
        <v>11</v>
      </c>
      <c r="K2267" s="5">
        <v>4</v>
      </c>
      <c r="L2267" s="55"/>
      <c r="N2267">
        <v>24</v>
      </c>
      <c r="O2267" s="53">
        <f t="shared" si="110"/>
        <v>45009</v>
      </c>
      <c r="P2267" cm="1">
        <f t="array" aca="1" ref="P2267" ca="1">CountColour(B2267:M2267,$C$2)</f>
        <v>0</v>
      </c>
      <c r="Q2267" t="str">
        <f t="shared" si="109"/>
        <v>F1645009</v>
      </c>
    </row>
    <row r="2268" spans="1:17" ht="15.75" thickBot="1" x14ac:dyDescent="0.3">
      <c r="A2268" t="s">
        <v>22</v>
      </c>
      <c r="B2268" s="65">
        <v>8</v>
      </c>
      <c r="C2268" s="64">
        <v>1</v>
      </c>
      <c r="D2268" s="66">
        <v>54</v>
      </c>
      <c r="E2268" s="63">
        <v>47</v>
      </c>
      <c r="F2268" s="5">
        <v>40</v>
      </c>
      <c r="G2268" s="5">
        <v>33</v>
      </c>
      <c r="H2268" s="22">
        <v>26</v>
      </c>
      <c r="I2268" s="5">
        <v>19</v>
      </c>
      <c r="J2268" s="22">
        <v>12</v>
      </c>
      <c r="K2268" s="5">
        <v>5</v>
      </c>
      <c r="L2268" s="55"/>
      <c r="N2268">
        <v>25</v>
      </c>
      <c r="O2268" s="53">
        <f t="shared" si="110"/>
        <v>45010</v>
      </c>
      <c r="P2268" cm="1">
        <f t="array" aca="1" ref="P2268" ca="1">CountColour(B2268:M2268,$C$2)</f>
        <v>0</v>
      </c>
      <c r="Q2268" t="str">
        <f t="shared" si="109"/>
        <v>F1645010</v>
      </c>
    </row>
    <row r="2269" spans="1:17" ht="15.75" thickBot="1" x14ac:dyDescent="0.3">
      <c r="A2269" t="s">
        <v>22</v>
      </c>
      <c r="B2269" s="76">
        <v>9</v>
      </c>
      <c r="C2269" s="77">
        <v>2</v>
      </c>
      <c r="D2269" s="78">
        <v>55</v>
      </c>
      <c r="E2269" s="79">
        <v>48</v>
      </c>
      <c r="F2269" s="24">
        <v>41</v>
      </c>
      <c r="G2269" s="24">
        <v>34</v>
      </c>
      <c r="H2269" s="80">
        <v>27</v>
      </c>
      <c r="I2269" s="24">
        <v>20</v>
      </c>
      <c r="J2269" s="80">
        <v>13</v>
      </c>
      <c r="K2269" s="24">
        <v>6</v>
      </c>
      <c r="L2269" s="58"/>
      <c r="N2269">
        <v>26</v>
      </c>
      <c r="O2269" s="53">
        <f t="shared" si="110"/>
        <v>45011</v>
      </c>
      <c r="P2269" cm="1">
        <f t="array" aca="1" ref="P2269" ca="1">CountColour(B2269:M2269,$C$2)</f>
        <v>0</v>
      </c>
      <c r="Q2269" t="str">
        <f t="shared" si="109"/>
        <v>F1645011</v>
      </c>
    </row>
    <row r="2270" spans="1:17" ht="15.75" thickBot="1" x14ac:dyDescent="0.3">
      <c r="A2270" t="s">
        <v>22</v>
      </c>
      <c r="B2270" s="81">
        <v>0</v>
      </c>
      <c r="C2270" s="61">
        <v>3</v>
      </c>
      <c r="D2270" s="82">
        <v>56</v>
      </c>
      <c r="E2270" s="60">
        <v>49</v>
      </c>
      <c r="F2270" s="2">
        <v>42</v>
      </c>
      <c r="G2270" s="2">
        <v>35</v>
      </c>
      <c r="H2270" s="27">
        <v>28</v>
      </c>
      <c r="I2270" s="2">
        <v>21</v>
      </c>
      <c r="J2270" s="27">
        <v>14</v>
      </c>
      <c r="K2270" s="2">
        <v>7</v>
      </c>
      <c r="L2270" s="54"/>
      <c r="N2270">
        <v>27</v>
      </c>
      <c r="O2270" s="53">
        <f t="shared" si="110"/>
        <v>45012</v>
      </c>
      <c r="P2270" cm="1">
        <f t="array" aca="1" ref="P2270" ca="1">CountColour(B2270:M2270,$C$2)</f>
        <v>0</v>
      </c>
      <c r="Q2270" t="str">
        <f t="shared" si="109"/>
        <v>F1645012</v>
      </c>
    </row>
    <row r="2271" spans="1:17" ht="15.75" thickBot="1" x14ac:dyDescent="0.3">
      <c r="A2271" t="s">
        <v>22</v>
      </c>
      <c r="B2271" s="83">
        <v>1</v>
      </c>
      <c r="C2271" s="64">
        <v>4</v>
      </c>
      <c r="D2271" s="66">
        <v>57</v>
      </c>
      <c r="E2271" s="63">
        <v>50</v>
      </c>
      <c r="F2271" s="5">
        <v>43</v>
      </c>
      <c r="G2271" s="5">
        <v>36</v>
      </c>
      <c r="H2271" s="22">
        <v>29</v>
      </c>
      <c r="I2271" s="5">
        <v>22</v>
      </c>
      <c r="J2271" s="22">
        <v>15</v>
      </c>
      <c r="K2271" s="5">
        <v>8</v>
      </c>
      <c r="L2271" s="55"/>
      <c r="N2271">
        <v>28</v>
      </c>
      <c r="O2271" s="53">
        <f t="shared" si="110"/>
        <v>45013</v>
      </c>
      <c r="P2271" cm="1">
        <f t="array" aca="1" ref="P2271" ca="1">CountColour(B2271:M2271,$C$2)</f>
        <v>0</v>
      </c>
      <c r="Q2271" t="str">
        <f t="shared" si="109"/>
        <v>F1645013</v>
      </c>
    </row>
    <row r="2272" spans="1:17" ht="15.75" thickBot="1" x14ac:dyDescent="0.3">
      <c r="A2272" t="s">
        <v>22</v>
      </c>
      <c r="B2272" s="83">
        <v>2</v>
      </c>
      <c r="C2272" s="64">
        <v>5</v>
      </c>
      <c r="D2272" s="66">
        <v>58</v>
      </c>
      <c r="E2272" s="63">
        <v>51</v>
      </c>
      <c r="F2272" s="5">
        <v>44</v>
      </c>
      <c r="G2272" s="5">
        <v>37</v>
      </c>
      <c r="H2272" s="22">
        <v>30</v>
      </c>
      <c r="I2272" s="5">
        <v>23</v>
      </c>
      <c r="J2272" s="22">
        <v>16</v>
      </c>
      <c r="K2272" s="5">
        <v>9</v>
      </c>
      <c r="L2272" s="55"/>
      <c r="N2272">
        <v>29</v>
      </c>
      <c r="O2272" s="53">
        <f t="shared" si="110"/>
        <v>45014</v>
      </c>
      <c r="P2272" cm="1">
        <f t="array" aca="1" ref="P2272" ca="1">CountColour(B2272:M2272,$C$2)</f>
        <v>0</v>
      </c>
      <c r="Q2272" t="str">
        <f t="shared" si="109"/>
        <v>F1645014</v>
      </c>
    </row>
    <row r="2273" spans="1:17" ht="15.75" thickBot="1" x14ac:dyDescent="0.3">
      <c r="A2273" t="s">
        <v>22</v>
      </c>
      <c r="B2273" s="83">
        <v>3</v>
      </c>
      <c r="C2273" s="64">
        <v>6</v>
      </c>
      <c r="D2273" s="66">
        <v>59</v>
      </c>
      <c r="E2273" s="63">
        <v>52</v>
      </c>
      <c r="F2273" s="5">
        <v>45</v>
      </c>
      <c r="G2273" s="5">
        <v>38</v>
      </c>
      <c r="H2273" s="22">
        <v>31</v>
      </c>
      <c r="I2273" s="5">
        <v>24</v>
      </c>
      <c r="J2273" s="22">
        <v>17</v>
      </c>
      <c r="K2273" s="5">
        <v>10</v>
      </c>
      <c r="L2273" s="55"/>
      <c r="N2273">
        <v>30</v>
      </c>
      <c r="O2273" s="53">
        <f t="shared" si="110"/>
        <v>45015</v>
      </c>
      <c r="P2273" cm="1">
        <f t="array" aca="1" ref="P2273" ca="1">CountColour(B2273:M2273,$C$2)</f>
        <v>0</v>
      </c>
      <c r="Q2273" t="str">
        <f t="shared" si="109"/>
        <v>F1645015</v>
      </c>
    </row>
    <row r="2274" spans="1:17" ht="15.75" thickBot="1" x14ac:dyDescent="0.3">
      <c r="A2274" t="s">
        <v>22</v>
      </c>
      <c r="B2274" s="83">
        <v>4</v>
      </c>
      <c r="C2274" s="64">
        <v>7</v>
      </c>
      <c r="D2274" s="66">
        <v>60</v>
      </c>
      <c r="E2274" s="63">
        <v>53</v>
      </c>
      <c r="F2274" s="5">
        <v>46</v>
      </c>
      <c r="G2274" s="5">
        <v>39</v>
      </c>
      <c r="H2274" s="22">
        <v>32</v>
      </c>
      <c r="I2274" s="5">
        <v>25</v>
      </c>
      <c r="J2274" s="22">
        <v>18</v>
      </c>
      <c r="K2274" s="5">
        <v>11</v>
      </c>
      <c r="L2274" s="55"/>
      <c r="N2274">
        <v>31</v>
      </c>
      <c r="O2274" s="53">
        <f t="shared" si="110"/>
        <v>45016</v>
      </c>
      <c r="P2274" cm="1">
        <f t="array" aca="1" ref="P2274" ca="1">CountColour(B2274:M2274,$C$2)</f>
        <v>0</v>
      </c>
      <c r="Q2274" t="str">
        <f t="shared" si="109"/>
        <v>F1645016</v>
      </c>
    </row>
    <row r="2275" spans="1:17" ht="15.75" thickBot="1" x14ac:dyDescent="0.3">
      <c r="A2275" t="s">
        <v>22</v>
      </c>
      <c r="B2275" s="83">
        <v>5</v>
      </c>
      <c r="C2275" s="64">
        <v>8</v>
      </c>
      <c r="D2275" s="64">
        <v>1</v>
      </c>
      <c r="E2275" s="66">
        <v>54</v>
      </c>
      <c r="F2275" s="63">
        <v>47</v>
      </c>
      <c r="G2275" s="5">
        <v>40</v>
      </c>
      <c r="H2275" s="22">
        <v>33</v>
      </c>
      <c r="I2275" s="5">
        <v>26</v>
      </c>
      <c r="J2275" s="22">
        <v>19</v>
      </c>
      <c r="K2275" s="5">
        <v>12</v>
      </c>
      <c r="L2275" s="55"/>
      <c r="N2275">
        <v>1</v>
      </c>
      <c r="O2275" s="53">
        <f>DATE(2023,4,N2275)</f>
        <v>45017</v>
      </c>
      <c r="P2275" cm="1">
        <f t="array" aca="1" ref="P2275" ca="1">CountColour(B2275:M2275,$C$2)</f>
        <v>0</v>
      </c>
      <c r="Q2275" t="str">
        <f t="shared" si="109"/>
        <v>F1645017</v>
      </c>
    </row>
    <row r="2276" spans="1:17" ht="15.75" thickBot="1" x14ac:dyDescent="0.3">
      <c r="A2276" t="s">
        <v>22</v>
      </c>
      <c r="B2276" s="84">
        <v>6</v>
      </c>
      <c r="C2276" s="71">
        <v>9</v>
      </c>
      <c r="D2276" s="71">
        <v>2</v>
      </c>
      <c r="E2276" s="68">
        <v>55</v>
      </c>
      <c r="F2276" s="69">
        <v>48</v>
      </c>
      <c r="G2276" s="12">
        <v>41</v>
      </c>
      <c r="H2276" s="70">
        <v>34</v>
      </c>
      <c r="I2276" s="12">
        <v>27</v>
      </c>
      <c r="J2276" s="70">
        <v>20</v>
      </c>
      <c r="K2276" s="12">
        <v>13</v>
      </c>
      <c r="L2276" s="56"/>
      <c r="N2276">
        <v>2</v>
      </c>
      <c r="O2276" s="53">
        <f t="shared" ref="O2276:O2304" si="111">DATE(2023,4,N2276)</f>
        <v>45018</v>
      </c>
      <c r="P2276" cm="1">
        <f t="array" aca="1" ref="P2276" ca="1">CountColour(B2276:M2276,$C$2)</f>
        <v>0</v>
      </c>
      <c r="Q2276" t="str">
        <f t="shared" si="109"/>
        <v>F1645018</v>
      </c>
    </row>
    <row r="2277" spans="1:17" ht="15.75" thickBot="1" x14ac:dyDescent="0.3">
      <c r="A2277" t="s">
        <v>22</v>
      </c>
      <c r="B2277" s="85">
        <v>7</v>
      </c>
      <c r="C2277" s="75">
        <v>0</v>
      </c>
      <c r="D2277" s="86">
        <v>3</v>
      </c>
      <c r="E2277" s="73">
        <v>56</v>
      </c>
      <c r="F2277" s="74">
        <v>49</v>
      </c>
      <c r="G2277" s="30">
        <v>42</v>
      </c>
      <c r="H2277" s="41">
        <v>35</v>
      </c>
      <c r="I2277" s="30">
        <v>28</v>
      </c>
      <c r="J2277" s="41">
        <v>21</v>
      </c>
      <c r="K2277" s="30">
        <v>14</v>
      </c>
      <c r="L2277" s="57"/>
      <c r="N2277">
        <v>3</v>
      </c>
      <c r="O2277" s="53">
        <f t="shared" si="111"/>
        <v>45019</v>
      </c>
      <c r="P2277" cm="1">
        <f t="array" aca="1" ref="P2277" ca="1">CountColour(B2277:M2277,$C$2)</f>
        <v>0</v>
      </c>
      <c r="Q2277" t="str">
        <f t="shared" si="109"/>
        <v>F1645019</v>
      </c>
    </row>
    <row r="2278" spans="1:17" ht="15.75" thickBot="1" x14ac:dyDescent="0.3">
      <c r="A2278" t="s">
        <v>22</v>
      </c>
      <c r="B2278" s="83">
        <v>8</v>
      </c>
      <c r="C2278" s="5">
        <v>1</v>
      </c>
      <c r="D2278" s="64">
        <v>4</v>
      </c>
      <c r="E2278" s="66">
        <v>57</v>
      </c>
      <c r="F2278" s="63">
        <v>50</v>
      </c>
      <c r="G2278" s="5">
        <v>43</v>
      </c>
      <c r="H2278" s="22">
        <v>36</v>
      </c>
      <c r="I2278" s="5">
        <v>29</v>
      </c>
      <c r="J2278" s="22">
        <v>22</v>
      </c>
      <c r="K2278" s="5">
        <v>15</v>
      </c>
      <c r="L2278" s="55"/>
      <c r="N2278">
        <v>4</v>
      </c>
      <c r="O2278" s="53">
        <f t="shared" si="111"/>
        <v>45020</v>
      </c>
      <c r="P2278" cm="1">
        <f t="array" aca="1" ref="P2278" ca="1">CountColour(B2278:M2278,$C$2)</f>
        <v>0</v>
      </c>
      <c r="Q2278" t="str">
        <f t="shared" si="109"/>
        <v>F1645020</v>
      </c>
    </row>
    <row r="2279" spans="1:17" ht="15.75" thickBot="1" x14ac:dyDescent="0.3">
      <c r="A2279" t="s">
        <v>22</v>
      </c>
      <c r="B2279" s="83">
        <v>9</v>
      </c>
      <c r="C2279" s="5">
        <v>2</v>
      </c>
      <c r="D2279" s="64">
        <v>5</v>
      </c>
      <c r="E2279" s="66">
        <v>58</v>
      </c>
      <c r="F2279" s="63">
        <v>51</v>
      </c>
      <c r="G2279" s="5">
        <v>44</v>
      </c>
      <c r="H2279" s="22">
        <v>37</v>
      </c>
      <c r="I2279" s="5">
        <v>30</v>
      </c>
      <c r="J2279" s="22">
        <v>23</v>
      </c>
      <c r="K2279" s="5">
        <v>16</v>
      </c>
      <c r="L2279" s="55"/>
      <c r="N2279">
        <v>5</v>
      </c>
      <c r="O2279" s="53">
        <f t="shared" si="111"/>
        <v>45021</v>
      </c>
      <c r="P2279" cm="1">
        <f t="array" aca="1" ref="P2279" ca="1">CountColour(B2279:M2279,$C$2)</f>
        <v>0</v>
      </c>
      <c r="Q2279" t="str">
        <f t="shared" si="109"/>
        <v>F1645021</v>
      </c>
    </row>
    <row r="2280" spans="1:17" ht="15.75" thickBot="1" x14ac:dyDescent="0.3">
      <c r="A2280" t="s">
        <v>22</v>
      </c>
      <c r="B2280" s="83">
        <v>10</v>
      </c>
      <c r="C2280" s="5">
        <v>3</v>
      </c>
      <c r="D2280" s="64">
        <v>6</v>
      </c>
      <c r="E2280" s="66">
        <v>59</v>
      </c>
      <c r="F2280" s="63">
        <v>52</v>
      </c>
      <c r="G2280" s="5">
        <v>45</v>
      </c>
      <c r="H2280" s="22">
        <v>38</v>
      </c>
      <c r="I2280" s="5">
        <v>31</v>
      </c>
      <c r="J2280" s="22">
        <v>24</v>
      </c>
      <c r="K2280" s="5">
        <v>17</v>
      </c>
      <c r="L2280" s="55"/>
      <c r="N2280">
        <v>6</v>
      </c>
      <c r="O2280" s="53">
        <f t="shared" si="111"/>
        <v>45022</v>
      </c>
      <c r="P2280" cm="1">
        <f t="array" aca="1" ref="P2280" ca="1">CountColour(B2280:M2280,$C$2)</f>
        <v>0</v>
      </c>
      <c r="Q2280" t="str">
        <f t="shared" si="109"/>
        <v>F1645022</v>
      </c>
    </row>
    <row r="2281" spans="1:17" ht="15.75" thickBot="1" x14ac:dyDescent="0.3">
      <c r="A2281" t="s">
        <v>22</v>
      </c>
      <c r="B2281" s="83">
        <v>11</v>
      </c>
      <c r="C2281" s="5">
        <v>4</v>
      </c>
      <c r="D2281" s="64">
        <v>7</v>
      </c>
      <c r="E2281" s="66">
        <v>60</v>
      </c>
      <c r="F2281" s="63">
        <v>53</v>
      </c>
      <c r="G2281" s="5">
        <v>46</v>
      </c>
      <c r="H2281" s="22">
        <v>39</v>
      </c>
      <c r="I2281" s="5">
        <v>32</v>
      </c>
      <c r="J2281" s="22">
        <v>25</v>
      </c>
      <c r="K2281" s="5">
        <v>18</v>
      </c>
      <c r="L2281" s="55"/>
      <c r="N2281">
        <v>7</v>
      </c>
      <c r="O2281" s="53">
        <f t="shared" si="111"/>
        <v>45023</v>
      </c>
      <c r="P2281" cm="1">
        <f t="array" aca="1" ref="P2281" ca="1">CountColour(B2281:M2281,$C$2)</f>
        <v>0</v>
      </c>
      <c r="Q2281" t="str">
        <f t="shared" si="109"/>
        <v>F1645023</v>
      </c>
    </row>
    <row r="2282" spans="1:17" ht="15.75" thickBot="1" x14ac:dyDescent="0.3">
      <c r="A2282" t="s">
        <v>22</v>
      </c>
      <c r="B2282" s="83">
        <v>12</v>
      </c>
      <c r="C2282" s="5">
        <v>5</v>
      </c>
      <c r="D2282" s="64">
        <v>8</v>
      </c>
      <c r="E2282" s="64">
        <v>1</v>
      </c>
      <c r="F2282" s="66">
        <v>54</v>
      </c>
      <c r="G2282" s="63">
        <v>47</v>
      </c>
      <c r="H2282" s="22">
        <v>40</v>
      </c>
      <c r="I2282" s="5">
        <v>33</v>
      </c>
      <c r="J2282" s="22">
        <v>26</v>
      </c>
      <c r="K2282" s="5">
        <v>19</v>
      </c>
      <c r="L2282" s="55"/>
      <c r="N2282">
        <v>8</v>
      </c>
      <c r="O2282" s="53">
        <f t="shared" si="111"/>
        <v>45024</v>
      </c>
      <c r="P2282" cm="1">
        <f t="array" aca="1" ref="P2282" ca="1">CountColour(B2282:M2282,$C$2)</f>
        <v>0</v>
      </c>
      <c r="Q2282" t="str">
        <f t="shared" si="109"/>
        <v>F1645024</v>
      </c>
    </row>
    <row r="2283" spans="1:17" ht="15.75" thickBot="1" x14ac:dyDescent="0.3">
      <c r="A2283" t="s">
        <v>22</v>
      </c>
      <c r="B2283" s="87">
        <v>13</v>
      </c>
      <c r="C2283" s="24">
        <v>6</v>
      </c>
      <c r="D2283" s="77">
        <v>9</v>
      </c>
      <c r="E2283" s="77">
        <v>2</v>
      </c>
      <c r="F2283" s="78">
        <v>55</v>
      </c>
      <c r="G2283" s="79">
        <v>48</v>
      </c>
      <c r="H2283" s="80">
        <v>41</v>
      </c>
      <c r="I2283" s="24">
        <v>34</v>
      </c>
      <c r="J2283" s="80">
        <v>27</v>
      </c>
      <c r="K2283" s="24">
        <v>20</v>
      </c>
      <c r="L2283" s="58"/>
      <c r="N2283">
        <v>9</v>
      </c>
      <c r="O2283" s="53">
        <f t="shared" si="111"/>
        <v>45025</v>
      </c>
      <c r="P2283" cm="1">
        <f t="array" aca="1" ref="P2283" ca="1">CountColour(B2283:M2283,$C$2)</f>
        <v>0</v>
      </c>
      <c r="Q2283" t="str">
        <f t="shared" si="109"/>
        <v>F1645025</v>
      </c>
    </row>
    <row r="2284" spans="1:17" ht="15.75" thickBot="1" x14ac:dyDescent="0.3">
      <c r="A2284" t="s">
        <v>22</v>
      </c>
      <c r="B2284" s="88">
        <v>14</v>
      </c>
      <c r="C2284" s="2">
        <v>7</v>
      </c>
      <c r="D2284" s="89">
        <v>0</v>
      </c>
      <c r="E2284" s="61">
        <v>3</v>
      </c>
      <c r="F2284" s="82">
        <v>56</v>
      </c>
      <c r="G2284" s="60">
        <v>49</v>
      </c>
      <c r="H2284" s="27">
        <v>42</v>
      </c>
      <c r="I2284" s="2">
        <v>35</v>
      </c>
      <c r="J2284" s="27">
        <v>28</v>
      </c>
      <c r="K2284" s="2">
        <v>21</v>
      </c>
      <c r="L2284" s="54"/>
      <c r="N2284">
        <v>10</v>
      </c>
      <c r="O2284" s="53">
        <f t="shared" si="111"/>
        <v>45026</v>
      </c>
      <c r="P2284" cm="1">
        <f t="array" aca="1" ref="P2284" ca="1">CountColour(B2284:M2284,$C$2)</f>
        <v>0</v>
      </c>
      <c r="Q2284" t="str">
        <f t="shared" si="109"/>
        <v>F1645026</v>
      </c>
    </row>
    <row r="2285" spans="1:17" ht="15.75" thickBot="1" x14ac:dyDescent="0.3">
      <c r="A2285" t="s">
        <v>22</v>
      </c>
      <c r="B2285" s="83">
        <v>15</v>
      </c>
      <c r="C2285" s="5">
        <v>8</v>
      </c>
      <c r="D2285" s="5">
        <v>1</v>
      </c>
      <c r="E2285" s="64">
        <v>4</v>
      </c>
      <c r="F2285" s="66">
        <v>57</v>
      </c>
      <c r="G2285" s="63">
        <v>50</v>
      </c>
      <c r="H2285" s="22">
        <v>43</v>
      </c>
      <c r="I2285" s="5">
        <v>36</v>
      </c>
      <c r="J2285" s="22">
        <v>29</v>
      </c>
      <c r="K2285" s="5">
        <v>22</v>
      </c>
      <c r="L2285" s="55"/>
      <c r="N2285">
        <v>11</v>
      </c>
      <c r="O2285" s="53">
        <f t="shared" si="111"/>
        <v>45027</v>
      </c>
      <c r="P2285" cm="1">
        <f t="array" aca="1" ref="P2285" ca="1">CountColour(B2285:M2285,$C$2)</f>
        <v>0</v>
      </c>
      <c r="Q2285" t="str">
        <f t="shared" si="109"/>
        <v>F1645027</v>
      </c>
    </row>
    <row r="2286" spans="1:17" ht="15.75" thickBot="1" x14ac:dyDescent="0.3">
      <c r="A2286" t="s">
        <v>22</v>
      </c>
      <c r="B2286" s="83">
        <v>16</v>
      </c>
      <c r="C2286" s="5">
        <v>9</v>
      </c>
      <c r="D2286" s="5">
        <v>2</v>
      </c>
      <c r="E2286" s="64">
        <v>5</v>
      </c>
      <c r="F2286" s="66">
        <v>58</v>
      </c>
      <c r="G2286" s="63">
        <v>51</v>
      </c>
      <c r="H2286" s="22">
        <v>44</v>
      </c>
      <c r="I2286" s="5">
        <v>37</v>
      </c>
      <c r="J2286" s="22">
        <v>30</v>
      </c>
      <c r="K2286" s="5">
        <v>23</v>
      </c>
      <c r="L2286" s="55"/>
      <c r="N2286">
        <v>12</v>
      </c>
      <c r="O2286" s="53">
        <f t="shared" si="111"/>
        <v>45028</v>
      </c>
      <c r="P2286" cm="1">
        <f t="array" aca="1" ref="P2286" ca="1">CountColour(B2286:M2286,$C$2)</f>
        <v>0</v>
      </c>
      <c r="Q2286" t="str">
        <f t="shared" si="109"/>
        <v>F1645028</v>
      </c>
    </row>
    <row r="2287" spans="1:17" ht="15.75" thickBot="1" x14ac:dyDescent="0.3">
      <c r="A2287" t="s">
        <v>22</v>
      </c>
      <c r="B2287" s="83">
        <v>17</v>
      </c>
      <c r="C2287" s="5">
        <v>10</v>
      </c>
      <c r="D2287" s="5">
        <v>3</v>
      </c>
      <c r="E2287" s="64">
        <v>6</v>
      </c>
      <c r="F2287" s="66">
        <v>59</v>
      </c>
      <c r="G2287" s="63">
        <v>52</v>
      </c>
      <c r="H2287" s="22">
        <v>45</v>
      </c>
      <c r="I2287" s="5">
        <v>38</v>
      </c>
      <c r="J2287" s="22">
        <v>31</v>
      </c>
      <c r="K2287" s="5">
        <v>24</v>
      </c>
      <c r="L2287" s="55"/>
      <c r="N2287">
        <v>13</v>
      </c>
      <c r="O2287" s="53">
        <f t="shared" si="111"/>
        <v>45029</v>
      </c>
      <c r="P2287" cm="1">
        <f t="array" aca="1" ref="P2287" ca="1">CountColour(B2287:M2287,$C$2)</f>
        <v>0</v>
      </c>
      <c r="Q2287" t="str">
        <f t="shared" si="109"/>
        <v>F1645029</v>
      </c>
    </row>
    <row r="2288" spans="1:17" ht="15.75" thickBot="1" x14ac:dyDescent="0.3">
      <c r="A2288" t="s">
        <v>22</v>
      </c>
      <c r="B2288" s="83">
        <v>18</v>
      </c>
      <c r="C2288" s="5">
        <v>11</v>
      </c>
      <c r="D2288" s="5">
        <v>4</v>
      </c>
      <c r="E2288" s="64">
        <v>7</v>
      </c>
      <c r="F2288" s="66">
        <v>60</v>
      </c>
      <c r="G2288" s="63">
        <v>53</v>
      </c>
      <c r="H2288" s="22">
        <v>46</v>
      </c>
      <c r="I2288" s="5">
        <v>39</v>
      </c>
      <c r="J2288" s="22">
        <v>32</v>
      </c>
      <c r="K2288" s="5">
        <v>25</v>
      </c>
      <c r="L2288" s="55"/>
      <c r="N2288">
        <v>14</v>
      </c>
      <c r="O2288" s="53">
        <f t="shared" si="111"/>
        <v>45030</v>
      </c>
      <c r="P2288" cm="1">
        <f t="array" aca="1" ref="P2288" ca="1">CountColour(B2288:M2288,$C$2)</f>
        <v>0</v>
      </c>
      <c r="Q2288" t="str">
        <f t="shared" si="109"/>
        <v>F1645030</v>
      </c>
    </row>
    <row r="2289" spans="1:17" ht="15.75" thickBot="1" x14ac:dyDescent="0.3">
      <c r="A2289" t="s">
        <v>22</v>
      </c>
      <c r="B2289" s="83">
        <v>19</v>
      </c>
      <c r="C2289" s="5">
        <v>12</v>
      </c>
      <c r="D2289" s="5">
        <v>5</v>
      </c>
      <c r="E2289" s="64">
        <v>8</v>
      </c>
      <c r="F2289" s="64">
        <v>1</v>
      </c>
      <c r="G2289" s="66">
        <v>54</v>
      </c>
      <c r="H2289" s="22">
        <v>47</v>
      </c>
      <c r="I2289" s="5">
        <v>40</v>
      </c>
      <c r="J2289" s="22">
        <v>33</v>
      </c>
      <c r="K2289" s="5">
        <v>26</v>
      </c>
      <c r="L2289" s="55"/>
      <c r="N2289">
        <v>15</v>
      </c>
      <c r="O2289" s="53">
        <f t="shared" si="111"/>
        <v>45031</v>
      </c>
      <c r="P2289" cm="1">
        <f t="array" aca="1" ref="P2289" ca="1">CountColour(B2289:M2289,$C$2)</f>
        <v>0</v>
      </c>
      <c r="Q2289" t="str">
        <f t="shared" si="109"/>
        <v>F1645031</v>
      </c>
    </row>
    <row r="2290" spans="1:17" ht="15.75" thickBot="1" x14ac:dyDescent="0.3">
      <c r="A2290" t="s">
        <v>22</v>
      </c>
      <c r="B2290" s="84">
        <v>20</v>
      </c>
      <c r="C2290" s="12">
        <v>13</v>
      </c>
      <c r="D2290" s="12">
        <v>6</v>
      </c>
      <c r="E2290" s="71">
        <v>9</v>
      </c>
      <c r="F2290" s="71">
        <v>2</v>
      </c>
      <c r="G2290" s="68">
        <v>55</v>
      </c>
      <c r="H2290" s="70">
        <v>48</v>
      </c>
      <c r="I2290" s="12">
        <v>41</v>
      </c>
      <c r="J2290" s="70">
        <v>34</v>
      </c>
      <c r="K2290" s="12">
        <v>27</v>
      </c>
      <c r="L2290" s="56"/>
      <c r="N2290">
        <v>16</v>
      </c>
      <c r="O2290" s="53">
        <f t="shared" si="111"/>
        <v>45032</v>
      </c>
      <c r="P2290" cm="1">
        <f t="array" aca="1" ref="P2290" ca="1">CountColour(B2290:M2290,$C$2)</f>
        <v>0</v>
      </c>
      <c r="Q2290" t="str">
        <f t="shared" si="109"/>
        <v>F1645032</v>
      </c>
    </row>
    <row r="2291" spans="1:17" ht="15.75" thickBot="1" x14ac:dyDescent="0.3">
      <c r="A2291" t="s">
        <v>22</v>
      </c>
      <c r="B2291" s="85">
        <v>21</v>
      </c>
      <c r="C2291" s="30">
        <v>14</v>
      </c>
      <c r="D2291" s="30">
        <v>7</v>
      </c>
      <c r="E2291" s="75">
        <v>0</v>
      </c>
      <c r="F2291" s="86">
        <v>3</v>
      </c>
      <c r="G2291" s="73">
        <v>56</v>
      </c>
      <c r="H2291" s="41">
        <v>49</v>
      </c>
      <c r="I2291" s="30">
        <v>42</v>
      </c>
      <c r="J2291" s="41">
        <v>35</v>
      </c>
      <c r="K2291" s="30">
        <v>28</v>
      </c>
      <c r="L2291" s="57"/>
      <c r="N2291">
        <v>17</v>
      </c>
      <c r="O2291" s="53">
        <f t="shared" si="111"/>
        <v>45033</v>
      </c>
      <c r="P2291" cm="1">
        <f t="array" aca="1" ref="P2291" ca="1">CountColour(B2291:M2291,$C$2)</f>
        <v>0</v>
      </c>
      <c r="Q2291" t="str">
        <f t="shared" si="109"/>
        <v>F1645033</v>
      </c>
    </row>
    <row r="2292" spans="1:17" ht="15.75" thickBot="1" x14ac:dyDescent="0.3">
      <c r="A2292" t="s">
        <v>22</v>
      </c>
      <c r="B2292" s="83">
        <v>22</v>
      </c>
      <c r="C2292" s="5">
        <v>15</v>
      </c>
      <c r="D2292" s="5">
        <v>8</v>
      </c>
      <c r="E2292" s="5">
        <v>1</v>
      </c>
      <c r="F2292" s="64">
        <v>4</v>
      </c>
      <c r="G2292" s="66">
        <v>57</v>
      </c>
      <c r="H2292" s="22">
        <v>50</v>
      </c>
      <c r="I2292" s="5">
        <v>43</v>
      </c>
      <c r="J2292" s="22">
        <v>36</v>
      </c>
      <c r="K2292" s="5">
        <v>29</v>
      </c>
      <c r="L2292" s="55"/>
      <c r="N2292">
        <v>18</v>
      </c>
      <c r="O2292" s="53">
        <f t="shared" si="111"/>
        <v>45034</v>
      </c>
      <c r="P2292" cm="1">
        <f t="array" aca="1" ref="P2292" ca="1">CountColour(B2292:M2292,$C$2)</f>
        <v>0</v>
      </c>
      <c r="Q2292" t="str">
        <f t="shared" si="109"/>
        <v>F1645034</v>
      </c>
    </row>
    <row r="2293" spans="1:17" ht="15.75" thickBot="1" x14ac:dyDescent="0.3">
      <c r="A2293" t="s">
        <v>22</v>
      </c>
      <c r="B2293" s="83">
        <v>23</v>
      </c>
      <c r="C2293" s="5">
        <v>16</v>
      </c>
      <c r="D2293" s="5">
        <v>9</v>
      </c>
      <c r="E2293" s="5">
        <v>2</v>
      </c>
      <c r="F2293" s="64">
        <v>5</v>
      </c>
      <c r="G2293" s="66">
        <v>58</v>
      </c>
      <c r="H2293" s="22">
        <v>51</v>
      </c>
      <c r="I2293" s="5">
        <v>44</v>
      </c>
      <c r="J2293" s="22">
        <v>37</v>
      </c>
      <c r="K2293" s="5">
        <v>30</v>
      </c>
      <c r="L2293" s="55"/>
      <c r="N2293">
        <v>19</v>
      </c>
      <c r="O2293" s="53">
        <f t="shared" si="111"/>
        <v>45035</v>
      </c>
      <c r="P2293" cm="1">
        <f t="array" aca="1" ref="P2293" ca="1">CountColour(B2293:M2293,$C$2)</f>
        <v>0</v>
      </c>
      <c r="Q2293" t="str">
        <f t="shared" si="109"/>
        <v>F1645035</v>
      </c>
    </row>
    <row r="2294" spans="1:17" ht="15.75" thickBot="1" x14ac:dyDescent="0.3">
      <c r="A2294" t="s">
        <v>22</v>
      </c>
      <c r="B2294" s="83">
        <v>24</v>
      </c>
      <c r="C2294" s="5">
        <v>17</v>
      </c>
      <c r="D2294" s="5">
        <v>10</v>
      </c>
      <c r="E2294" s="5">
        <v>3</v>
      </c>
      <c r="F2294" s="64">
        <v>6</v>
      </c>
      <c r="G2294" s="66">
        <v>59</v>
      </c>
      <c r="H2294" s="22">
        <v>52</v>
      </c>
      <c r="I2294" s="5">
        <v>45</v>
      </c>
      <c r="J2294" s="22">
        <v>38</v>
      </c>
      <c r="K2294" s="5">
        <v>31</v>
      </c>
      <c r="L2294" s="55"/>
      <c r="N2294">
        <v>20</v>
      </c>
      <c r="O2294" s="53">
        <f t="shared" si="111"/>
        <v>45036</v>
      </c>
      <c r="P2294" cm="1">
        <f t="array" aca="1" ref="P2294" ca="1">CountColour(B2294:M2294,$C$2)</f>
        <v>0</v>
      </c>
      <c r="Q2294" t="str">
        <f t="shared" si="109"/>
        <v>F1645036</v>
      </c>
    </row>
    <row r="2295" spans="1:17" ht="15.75" thickBot="1" x14ac:dyDescent="0.3">
      <c r="A2295" t="s">
        <v>22</v>
      </c>
      <c r="B2295" s="83">
        <v>25</v>
      </c>
      <c r="C2295" s="5">
        <v>18</v>
      </c>
      <c r="D2295" s="5">
        <v>11</v>
      </c>
      <c r="E2295" s="5">
        <v>4</v>
      </c>
      <c r="F2295" s="64">
        <v>7</v>
      </c>
      <c r="G2295" s="66">
        <v>60</v>
      </c>
      <c r="H2295" s="22">
        <v>53</v>
      </c>
      <c r="I2295" s="5">
        <v>46</v>
      </c>
      <c r="J2295" s="22">
        <v>39</v>
      </c>
      <c r="K2295" s="5">
        <v>32</v>
      </c>
      <c r="L2295" s="55"/>
      <c r="N2295">
        <v>21</v>
      </c>
      <c r="O2295" s="53">
        <f t="shared" si="111"/>
        <v>45037</v>
      </c>
      <c r="P2295" cm="1">
        <f t="array" aca="1" ref="P2295" ca="1">CountColour(B2295:M2295,$C$2)</f>
        <v>0</v>
      </c>
      <c r="Q2295" t="str">
        <f t="shared" si="109"/>
        <v>F1645037</v>
      </c>
    </row>
    <row r="2296" spans="1:17" ht="15.75" thickBot="1" x14ac:dyDescent="0.3">
      <c r="A2296" t="s">
        <v>22</v>
      </c>
      <c r="B2296" s="83">
        <v>26</v>
      </c>
      <c r="C2296" s="5">
        <v>19</v>
      </c>
      <c r="D2296" s="5">
        <v>12</v>
      </c>
      <c r="E2296" s="5">
        <v>5</v>
      </c>
      <c r="F2296" s="64">
        <v>8</v>
      </c>
      <c r="G2296" s="64">
        <v>1</v>
      </c>
      <c r="H2296" s="22">
        <v>54</v>
      </c>
      <c r="I2296" s="63">
        <v>47</v>
      </c>
      <c r="J2296" s="22">
        <v>40</v>
      </c>
      <c r="K2296" s="5">
        <v>33</v>
      </c>
      <c r="L2296" s="55"/>
      <c r="N2296">
        <v>22</v>
      </c>
      <c r="O2296" s="53">
        <f t="shared" si="111"/>
        <v>45038</v>
      </c>
      <c r="P2296" cm="1">
        <f t="array" aca="1" ref="P2296" ca="1">CountColour(B2296:M2296,$C$2)</f>
        <v>0</v>
      </c>
      <c r="Q2296" t="str">
        <f t="shared" si="109"/>
        <v>F1645038</v>
      </c>
    </row>
    <row r="2297" spans="1:17" ht="15.75" thickBot="1" x14ac:dyDescent="0.3">
      <c r="A2297" t="s">
        <v>22</v>
      </c>
      <c r="B2297" s="87">
        <v>27</v>
      </c>
      <c r="C2297" s="24">
        <v>20</v>
      </c>
      <c r="D2297" s="24">
        <v>13</v>
      </c>
      <c r="E2297" s="24">
        <v>6</v>
      </c>
      <c r="F2297" s="77">
        <v>9</v>
      </c>
      <c r="G2297" s="77">
        <v>2</v>
      </c>
      <c r="H2297" s="80">
        <v>55</v>
      </c>
      <c r="I2297" s="79">
        <v>48</v>
      </c>
      <c r="J2297" s="80">
        <v>41</v>
      </c>
      <c r="K2297" s="24">
        <v>34</v>
      </c>
      <c r="L2297" s="58"/>
      <c r="N2297">
        <v>23</v>
      </c>
      <c r="O2297" s="53">
        <f t="shared" si="111"/>
        <v>45039</v>
      </c>
      <c r="P2297" cm="1">
        <f t="array" aca="1" ref="P2297" ca="1">CountColour(B2297:M2297,$C$2)</f>
        <v>0</v>
      </c>
      <c r="Q2297" t="str">
        <f t="shared" si="109"/>
        <v>F1645039</v>
      </c>
    </row>
    <row r="2298" spans="1:17" ht="15.75" thickBot="1" x14ac:dyDescent="0.3">
      <c r="A2298" t="s">
        <v>22</v>
      </c>
      <c r="B2298" s="88">
        <v>28</v>
      </c>
      <c r="C2298" s="2">
        <v>21</v>
      </c>
      <c r="D2298" s="2">
        <v>14</v>
      </c>
      <c r="E2298" s="2">
        <v>7</v>
      </c>
      <c r="F2298" s="89">
        <v>0</v>
      </c>
      <c r="G2298" s="61">
        <v>3</v>
      </c>
      <c r="H2298" s="27">
        <v>56</v>
      </c>
      <c r="I2298" s="60">
        <v>49</v>
      </c>
      <c r="J2298" s="27">
        <v>42</v>
      </c>
      <c r="K2298" s="2">
        <v>35</v>
      </c>
      <c r="L2298" s="54"/>
      <c r="N2298">
        <v>24</v>
      </c>
      <c r="O2298" s="53">
        <f t="shared" si="111"/>
        <v>45040</v>
      </c>
      <c r="P2298" cm="1">
        <f t="array" aca="1" ref="P2298" ca="1">CountColour(B2298:M2298,$C$2)</f>
        <v>0</v>
      </c>
      <c r="Q2298" t="str">
        <f t="shared" si="109"/>
        <v>F1645040</v>
      </c>
    </row>
    <row r="2299" spans="1:17" ht="15.75" thickBot="1" x14ac:dyDescent="0.3">
      <c r="A2299" t="s">
        <v>22</v>
      </c>
      <c r="B2299" s="83">
        <v>29</v>
      </c>
      <c r="C2299" s="5">
        <v>22</v>
      </c>
      <c r="D2299" s="5">
        <v>15</v>
      </c>
      <c r="E2299" s="5">
        <v>8</v>
      </c>
      <c r="F2299" s="5">
        <v>1</v>
      </c>
      <c r="G2299" s="64">
        <v>4</v>
      </c>
      <c r="H2299" s="22">
        <v>57</v>
      </c>
      <c r="I2299" s="63">
        <v>50</v>
      </c>
      <c r="J2299" s="22">
        <v>43</v>
      </c>
      <c r="K2299" s="5">
        <v>36</v>
      </c>
      <c r="L2299" s="55"/>
      <c r="N2299">
        <v>25</v>
      </c>
      <c r="O2299" s="53">
        <f t="shared" si="111"/>
        <v>45041</v>
      </c>
      <c r="P2299" cm="1">
        <f t="array" aca="1" ref="P2299" ca="1">CountColour(B2299:M2299,$C$2)</f>
        <v>0</v>
      </c>
      <c r="Q2299" t="str">
        <f t="shared" si="109"/>
        <v>F1645041</v>
      </c>
    </row>
    <row r="2300" spans="1:17" ht="15.75" thickBot="1" x14ac:dyDescent="0.3">
      <c r="A2300" t="s">
        <v>22</v>
      </c>
      <c r="B2300" s="83">
        <v>30</v>
      </c>
      <c r="C2300" s="5">
        <v>23</v>
      </c>
      <c r="D2300" s="5">
        <v>16</v>
      </c>
      <c r="E2300" s="5">
        <v>9</v>
      </c>
      <c r="F2300" s="5">
        <v>2</v>
      </c>
      <c r="G2300" s="64">
        <v>5</v>
      </c>
      <c r="H2300" s="22">
        <v>58</v>
      </c>
      <c r="I2300" s="63">
        <v>51</v>
      </c>
      <c r="J2300" s="22">
        <v>44</v>
      </c>
      <c r="K2300" s="5">
        <v>37</v>
      </c>
      <c r="L2300" s="55"/>
      <c r="N2300">
        <v>26</v>
      </c>
      <c r="O2300" s="53">
        <f t="shared" si="111"/>
        <v>45042</v>
      </c>
      <c r="P2300" cm="1">
        <f t="array" aca="1" ref="P2300" ca="1">CountColour(B2300:M2300,$C$2)</f>
        <v>0</v>
      </c>
      <c r="Q2300" t="str">
        <f t="shared" si="109"/>
        <v>F1645042</v>
      </c>
    </row>
    <row r="2301" spans="1:17" ht="15.75" thickBot="1" x14ac:dyDescent="0.3">
      <c r="A2301" t="s">
        <v>22</v>
      </c>
      <c r="B2301" s="83">
        <v>31</v>
      </c>
      <c r="C2301" s="5">
        <v>24</v>
      </c>
      <c r="D2301" s="5">
        <v>17</v>
      </c>
      <c r="E2301" s="5">
        <v>10</v>
      </c>
      <c r="F2301" s="5">
        <v>3</v>
      </c>
      <c r="G2301" s="64">
        <v>6</v>
      </c>
      <c r="H2301" s="22">
        <v>59</v>
      </c>
      <c r="I2301" s="63">
        <v>52</v>
      </c>
      <c r="J2301" s="22">
        <v>45</v>
      </c>
      <c r="K2301" s="5">
        <v>38</v>
      </c>
      <c r="L2301" s="55"/>
      <c r="N2301">
        <v>27</v>
      </c>
      <c r="O2301" s="53">
        <f t="shared" si="111"/>
        <v>45043</v>
      </c>
      <c r="P2301" cm="1">
        <f t="array" aca="1" ref="P2301" ca="1">CountColour(B2301:M2301,$C$2)</f>
        <v>0</v>
      </c>
      <c r="Q2301" t="str">
        <f t="shared" si="109"/>
        <v>F1645043</v>
      </c>
    </row>
    <row r="2302" spans="1:17" ht="15.75" thickBot="1" x14ac:dyDescent="0.3">
      <c r="A2302" t="s">
        <v>22</v>
      </c>
      <c r="B2302" s="83">
        <v>32</v>
      </c>
      <c r="C2302" s="5">
        <v>25</v>
      </c>
      <c r="D2302" s="5">
        <v>18</v>
      </c>
      <c r="E2302" s="5">
        <v>11</v>
      </c>
      <c r="F2302" s="5">
        <v>4</v>
      </c>
      <c r="G2302" s="64">
        <v>7</v>
      </c>
      <c r="H2302" s="22">
        <v>60</v>
      </c>
      <c r="I2302" s="63">
        <v>53</v>
      </c>
      <c r="J2302" s="22">
        <v>46</v>
      </c>
      <c r="K2302" s="5">
        <v>39</v>
      </c>
      <c r="L2302" s="55"/>
      <c r="N2302">
        <v>28</v>
      </c>
      <c r="O2302" s="53">
        <f t="shared" si="111"/>
        <v>45044</v>
      </c>
      <c r="P2302" cm="1">
        <f t="array" aca="1" ref="P2302" ca="1">CountColour(B2302:M2302,$C$2)</f>
        <v>0</v>
      </c>
      <c r="Q2302" t="str">
        <f t="shared" si="109"/>
        <v>F1645044</v>
      </c>
    </row>
    <row r="2303" spans="1:17" ht="15.75" thickBot="1" x14ac:dyDescent="0.3">
      <c r="A2303" t="s">
        <v>22</v>
      </c>
      <c r="B2303" s="83">
        <v>33</v>
      </c>
      <c r="C2303" s="5">
        <v>26</v>
      </c>
      <c r="D2303" s="5">
        <v>19</v>
      </c>
      <c r="E2303" s="5">
        <v>12</v>
      </c>
      <c r="F2303" s="5">
        <v>5</v>
      </c>
      <c r="G2303" s="64">
        <v>8</v>
      </c>
      <c r="H2303" s="90">
        <v>1</v>
      </c>
      <c r="I2303" s="66">
        <v>54</v>
      </c>
      <c r="J2303" s="22">
        <v>47</v>
      </c>
      <c r="K2303" s="5">
        <v>40</v>
      </c>
      <c r="L2303" s="55"/>
      <c r="N2303">
        <v>29</v>
      </c>
      <c r="O2303" s="53">
        <f t="shared" si="111"/>
        <v>45045</v>
      </c>
      <c r="P2303" cm="1">
        <f t="array" aca="1" ref="P2303" ca="1">CountColour(B2303:M2303,$C$2)</f>
        <v>0</v>
      </c>
      <c r="Q2303" t="str">
        <f t="shared" si="109"/>
        <v>F1645045</v>
      </c>
    </row>
    <row r="2304" spans="1:17" ht="15.75" thickBot="1" x14ac:dyDescent="0.3">
      <c r="A2304" t="s">
        <v>22</v>
      </c>
      <c r="B2304" s="84">
        <v>34</v>
      </c>
      <c r="C2304" s="12">
        <v>27</v>
      </c>
      <c r="D2304" s="12">
        <v>20</v>
      </c>
      <c r="E2304" s="12">
        <v>13</v>
      </c>
      <c r="F2304" s="12">
        <v>6</v>
      </c>
      <c r="G2304" s="71">
        <v>9</v>
      </c>
      <c r="H2304" s="91">
        <v>2</v>
      </c>
      <c r="I2304" s="68">
        <v>55</v>
      </c>
      <c r="J2304" s="70">
        <v>48</v>
      </c>
      <c r="K2304" s="12">
        <v>41</v>
      </c>
      <c r="L2304" s="56"/>
      <c r="N2304">
        <v>30</v>
      </c>
      <c r="O2304" s="53">
        <f t="shared" si="111"/>
        <v>45046</v>
      </c>
      <c r="P2304" cm="1">
        <f t="array" aca="1" ref="P2304" ca="1">CountColour(B2304:M2304,$C$2)</f>
        <v>0</v>
      </c>
      <c r="Q2304" t="str">
        <f t="shared" si="109"/>
        <v>F1645046</v>
      </c>
    </row>
    <row r="2305" spans="1:17" ht="15.75" thickBot="1" x14ac:dyDescent="0.3">
      <c r="A2305" t="s">
        <v>22</v>
      </c>
      <c r="B2305" s="85">
        <v>35</v>
      </c>
      <c r="C2305" s="30">
        <v>28</v>
      </c>
      <c r="D2305" s="30">
        <v>21</v>
      </c>
      <c r="E2305" s="30">
        <v>14</v>
      </c>
      <c r="F2305" s="30">
        <v>7</v>
      </c>
      <c r="G2305" s="75">
        <v>0</v>
      </c>
      <c r="H2305" s="92">
        <v>3</v>
      </c>
      <c r="I2305" s="73">
        <v>56</v>
      </c>
      <c r="J2305" s="41">
        <v>49</v>
      </c>
      <c r="K2305" s="30">
        <v>42</v>
      </c>
      <c r="L2305" s="57"/>
      <c r="N2305">
        <v>1</v>
      </c>
      <c r="O2305" s="53">
        <f>DATE(2023,5,N2305)</f>
        <v>45047</v>
      </c>
      <c r="P2305" cm="1">
        <f t="array" aca="1" ref="P2305" ca="1">CountColour(B2305:M2305,$C$2)</f>
        <v>0</v>
      </c>
      <c r="Q2305" t="str">
        <f t="shared" si="109"/>
        <v>F1645047</v>
      </c>
    </row>
    <row r="2306" spans="1:17" ht="15.75" thickBot="1" x14ac:dyDescent="0.3">
      <c r="A2306" t="s">
        <v>22</v>
      </c>
      <c r="B2306" s="83">
        <v>36</v>
      </c>
      <c r="C2306" s="5">
        <v>29</v>
      </c>
      <c r="D2306" s="5">
        <v>22</v>
      </c>
      <c r="E2306" s="5">
        <v>15</v>
      </c>
      <c r="F2306" s="5">
        <v>8</v>
      </c>
      <c r="G2306" s="5">
        <v>1</v>
      </c>
      <c r="H2306" s="90">
        <v>4</v>
      </c>
      <c r="I2306" s="66">
        <v>57</v>
      </c>
      <c r="J2306" s="22">
        <v>50</v>
      </c>
      <c r="K2306" s="5">
        <v>43</v>
      </c>
      <c r="L2306" s="55"/>
      <c r="N2306">
        <v>2</v>
      </c>
      <c r="O2306" s="53">
        <f t="shared" ref="O2306:O2335" si="112">DATE(2023,5,N2306)</f>
        <v>45048</v>
      </c>
      <c r="P2306" cm="1">
        <f t="array" aca="1" ref="P2306" ca="1">CountColour(B2306:M2306,$C$2)</f>
        <v>0</v>
      </c>
      <c r="Q2306" t="str">
        <f t="shared" si="109"/>
        <v>F1645048</v>
      </c>
    </row>
    <row r="2307" spans="1:17" ht="15.75" thickBot="1" x14ac:dyDescent="0.3">
      <c r="A2307" t="s">
        <v>22</v>
      </c>
      <c r="B2307" s="83">
        <v>37</v>
      </c>
      <c r="C2307" s="5">
        <v>30</v>
      </c>
      <c r="D2307" s="5">
        <v>23</v>
      </c>
      <c r="E2307" s="5">
        <v>16</v>
      </c>
      <c r="F2307" s="5">
        <v>9</v>
      </c>
      <c r="G2307" s="5">
        <v>2</v>
      </c>
      <c r="H2307" s="90">
        <v>5</v>
      </c>
      <c r="I2307" s="66">
        <v>58</v>
      </c>
      <c r="J2307" s="22">
        <v>51</v>
      </c>
      <c r="K2307" s="5">
        <v>44</v>
      </c>
      <c r="L2307" s="55"/>
      <c r="N2307">
        <v>3</v>
      </c>
      <c r="O2307" s="53">
        <f t="shared" si="112"/>
        <v>45049</v>
      </c>
      <c r="P2307" cm="1">
        <f t="array" aca="1" ref="P2307" ca="1">CountColour(B2307:M2307,$C$2)</f>
        <v>0</v>
      </c>
      <c r="Q2307" t="str">
        <f t="shared" ref="Q2307:Q2370" si="113">A2307&amp;O2307</f>
        <v>F1645049</v>
      </c>
    </row>
    <row r="2308" spans="1:17" ht="15.75" thickBot="1" x14ac:dyDescent="0.3">
      <c r="A2308" t="s">
        <v>22</v>
      </c>
      <c r="B2308" s="83">
        <v>38</v>
      </c>
      <c r="C2308" s="5">
        <v>31</v>
      </c>
      <c r="D2308" s="5">
        <v>24</v>
      </c>
      <c r="E2308" s="5">
        <v>17</v>
      </c>
      <c r="F2308" s="5">
        <v>10</v>
      </c>
      <c r="G2308" s="5">
        <v>3</v>
      </c>
      <c r="H2308" s="90">
        <v>6</v>
      </c>
      <c r="I2308" s="66">
        <v>59</v>
      </c>
      <c r="J2308" s="22">
        <v>52</v>
      </c>
      <c r="K2308" s="5">
        <v>45</v>
      </c>
      <c r="L2308" s="55"/>
      <c r="N2308">
        <v>4</v>
      </c>
      <c r="O2308" s="53">
        <f t="shared" si="112"/>
        <v>45050</v>
      </c>
      <c r="P2308" cm="1">
        <f t="array" aca="1" ref="P2308" ca="1">CountColour(B2308:M2308,$C$2)</f>
        <v>0</v>
      </c>
      <c r="Q2308" t="str">
        <f t="shared" si="113"/>
        <v>F1645050</v>
      </c>
    </row>
    <row r="2309" spans="1:17" ht="15.75" thickBot="1" x14ac:dyDescent="0.3">
      <c r="A2309" t="s">
        <v>22</v>
      </c>
      <c r="B2309" s="83">
        <v>39</v>
      </c>
      <c r="C2309" s="5">
        <v>32</v>
      </c>
      <c r="D2309" s="5">
        <v>25</v>
      </c>
      <c r="E2309" s="5">
        <v>18</v>
      </c>
      <c r="F2309" s="5">
        <v>11</v>
      </c>
      <c r="G2309" s="5">
        <v>4</v>
      </c>
      <c r="H2309" s="90">
        <v>7</v>
      </c>
      <c r="I2309" s="66">
        <v>60</v>
      </c>
      <c r="J2309" s="22">
        <v>53</v>
      </c>
      <c r="K2309" s="5">
        <v>46</v>
      </c>
      <c r="L2309" s="55"/>
      <c r="N2309">
        <v>5</v>
      </c>
      <c r="O2309" s="53">
        <f t="shared" si="112"/>
        <v>45051</v>
      </c>
      <c r="P2309" cm="1">
        <f t="array" aca="1" ref="P2309" ca="1">CountColour(B2309:M2309,$C$2)</f>
        <v>0</v>
      </c>
      <c r="Q2309" t="str">
        <f t="shared" si="113"/>
        <v>F1645051</v>
      </c>
    </row>
    <row r="2310" spans="1:17" ht="15.75" thickBot="1" x14ac:dyDescent="0.3">
      <c r="A2310" t="s">
        <v>22</v>
      </c>
      <c r="B2310" s="83">
        <v>40</v>
      </c>
      <c r="C2310" s="5">
        <v>33</v>
      </c>
      <c r="D2310" s="5">
        <v>26</v>
      </c>
      <c r="E2310" s="5">
        <v>19</v>
      </c>
      <c r="F2310" s="5">
        <v>12</v>
      </c>
      <c r="G2310" s="5">
        <v>5</v>
      </c>
      <c r="H2310" s="90">
        <v>8</v>
      </c>
      <c r="I2310" s="64">
        <v>1</v>
      </c>
      <c r="J2310" s="22">
        <v>54</v>
      </c>
      <c r="K2310" s="63">
        <v>47</v>
      </c>
      <c r="L2310" s="55"/>
      <c r="N2310">
        <v>6</v>
      </c>
      <c r="O2310" s="53">
        <f t="shared" si="112"/>
        <v>45052</v>
      </c>
      <c r="P2310" cm="1">
        <f t="array" aca="1" ref="P2310" ca="1">CountColour(B2310:M2310,$C$2)</f>
        <v>0</v>
      </c>
      <c r="Q2310" t="str">
        <f t="shared" si="113"/>
        <v>F1645052</v>
      </c>
    </row>
    <row r="2311" spans="1:17" ht="15.75" thickBot="1" x14ac:dyDescent="0.3">
      <c r="A2311" t="s">
        <v>22</v>
      </c>
      <c r="B2311" s="87">
        <v>41</v>
      </c>
      <c r="C2311" s="24">
        <v>34</v>
      </c>
      <c r="D2311" s="24">
        <v>27</v>
      </c>
      <c r="E2311" s="24">
        <v>20</v>
      </c>
      <c r="F2311" s="24">
        <v>13</v>
      </c>
      <c r="G2311" s="24">
        <v>6</v>
      </c>
      <c r="H2311" s="93">
        <v>9</v>
      </c>
      <c r="I2311" s="77">
        <v>2</v>
      </c>
      <c r="J2311" s="80">
        <v>55</v>
      </c>
      <c r="K2311" s="79">
        <v>48</v>
      </c>
      <c r="L2311" s="58"/>
      <c r="N2311">
        <v>7</v>
      </c>
      <c r="O2311" s="53">
        <f t="shared" si="112"/>
        <v>45053</v>
      </c>
      <c r="P2311" cm="1">
        <f t="array" aca="1" ref="P2311" ca="1">CountColour(B2311:M2311,$C$2)</f>
        <v>0</v>
      </c>
      <c r="Q2311" t="str">
        <f t="shared" si="113"/>
        <v>F1645053</v>
      </c>
    </row>
    <row r="2312" spans="1:17" ht="15.75" thickBot="1" x14ac:dyDescent="0.3">
      <c r="A2312" t="s">
        <v>22</v>
      </c>
      <c r="B2312" s="88">
        <v>42</v>
      </c>
      <c r="C2312" s="2">
        <v>35</v>
      </c>
      <c r="D2312" s="2">
        <v>28</v>
      </c>
      <c r="E2312" s="2">
        <v>21</v>
      </c>
      <c r="F2312" s="2">
        <v>14</v>
      </c>
      <c r="G2312" s="2">
        <v>7</v>
      </c>
      <c r="H2312" s="27">
        <v>0</v>
      </c>
      <c r="I2312" s="61">
        <v>3</v>
      </c>
      <c r="J2312" s="27">
        <v>56</v>
      </c>
      <c r="K2312" s="60">
        <v>49</v>
      </c>
      <c r="L2312" s="54"/>
      <c r="N2312">
        <v>8</v>
      </c>
      <c r="O2312" s="53">
        <f t="shared" si="112"/>
        <v>45054</v>
      </c>
      <c r="P2312" cm="1">
        <f t="array" aca="1" ref="P2312" ca="1">CountColour(B2312:M2312,$C$2)</f>
        <v>0</v>
      </c>
      <c r="Q2312" t="str">
        <f t="shared" si="113"/>
        <v>F1645054</v>
      </c>
    </row>
    <row r="2313" spans="1:17" ht="15.75" thickBot="1" x14ac:dyDescent="0.3">
      <c r="A2313" t="s">
        <v>22</v>
      </c>
      <c r="B2313" s="83">
        <v>43</v>
      </c>
      <c r="C2313" s="5">
        <v>36</v>
      </c>
      <c r="D2313" s="5">
        <v>29</v>
      </c>
      <c r="E2313" s="5">
        <v>22</v>
      </c>
      <c r="F2313" s="5">
        <v>15</v>
      </c>
      <c r="G2313" s="5">
        <v>8</v>
      </c>
      <c r="H2313" s="22">
        <v>1</v>
      </c>
      <c r="I2313" s="64">
        <v>4</v>
      </c>
      <c r="J2313" s="22">
        <v>57</v>
      </c>
      <c r="K2313" s="63">
        <v>50</v>
      </c>
      <c r="L2313" s="55"/>
      <c r="N2313">
        <v>9</v>
      </c>
      <c r="O2313" s="53">
        <f t="shared" si="112"/>
        <v>45055</v>
      </c>
      <c r="P2313" cm="1">
        <f t="array" aca="1" ref="P2313" ca="1">CountColour(B2313:M2313,$C$2)</f>
        <v>0</v>
      </c>
      <c r="Q2313" t="str">
        <f t="shared" si="113"/>
        <v>F1645055</v>
      </c>
    </row>
    <row r="2314" spans="1:17" ht="15.75" thickBot="1" x14ac:dyDescent="0.3">
      <c r="A2314" t="s">
        <v>22</v>
      </c>
      <c r="B2314" s="83">
        <v>44</v>
      </c>
      <c r="C2314" s="5">
        <v>37</v>
      </c>
      <c r="D2314" s="5">
        <v>30</v>
      </c>
      <c r="E2314" s="5">
        <v>23</v>
      </c>
      <c r="F2314" s="5">
        <v>16</v>
      </c>
      <c r="G2314" s="5">
        <v>9</v>
      </c>
      <c r="H2314" s="22">
        <v>2</v>
      </c>
      <c r="I2314" s="64">
        <v>5</v>
      </c>
      <c r="J2314" s="22">
        <v>58</v>
      </c>
      <c r="K2314" s="63">
        <v>51</v>
      </c>
      <c r="L2314" s="55"/>
      <c r="N2314">
        <v>10</v>
      </c>
      <c r="O2314" s="53">
        <f t="shared" si="112"/>
        <v>45056</v>
      </c>
      <c r="P2314" cm="1">
        <f t="array" aca="1" ref="P2314" ca="1">CountColour(B2314:M2314,$C$2)</f>
        <v>0</v>
      </c>
      <c r="Q2314" t="str">
        <f t="shared" si="113"/>
        <v>F1645056</v>
      </c>
    </row>
    <row r="2315" spans="1:17" ht="15.75" thickBot="1" x14ac:dyDescent="0.3">
      <c r="A2315" t="s">
        <v>22</v>
      </c>
      <c r="B2315" s="83">
        <v>45</v>
      </c>
      <c r="C2315" s="5">
        <v>38</v>
      </c>
      <c r="D2315" s="5">
        <v>31</v>
      </c>
      <c r="E2315" s="5">
        <v>24</v>
      </c>
      <c r="F2315" s="5">
        <v>17</v>
      </c>
      <c r="G2315" s="5">
        <v>10</v>
      </c>
      <c r="H2315" s="22">
        <v>3</v>
      </c>
      <c r="I2315" s="64">
        <v>6</v>
      </c>
      <c r="J2315" s="22">
        <v>59</v>
      </c>
      <c r="K2315" s="63">
        <v>52</v>
      </c>
      <c r="L2315" s="55"/>
      <c r="N2315">
        <v>11</v>
      </c>
      <c r="O2315" s="53">
        <f t="shared" si="112"/>
        <v>45057</v>
      </c>
      <c r="P2315" cm="1">
        <f t="array" aca="1" ref="P2315" ca="1">CountColour(B2315:M2315,$C$2)</f>
        <v>0</v>
      </c>
      <c r="Q2315" t="str">
        <f t="shared" si="113"/>
        <v>F1645057</v>
      </c>
    </row>
    <row r="2316" spans="1:17" ht="15.75" thickBot="1" x14ac:dyDescent="0.3">
      <c r="A2316" t="s">
        <v>22</v>
      </c>
      <c r="B2316" s="83">
        <v>46</v>
      </c>
      <c r="C2316" s="5">
        <v>39</v>
      </c>
      <c r="D2316" s="5">
        <v>32</v>
      </c>
      <c r="E2316" s="5">
        <v>25</v>
      </c>
      <c r="F2316" s="5">
        <v>18</v>
      </c>
      <c r="G2316" s="5">
        <v>11</v>
      </c>
      <c r="H2316" s="22">
        <v>4</v>
      </c>
      <c r="I2316" s="64">
        <v>7</v>
      </c>
      <c r="J2316" s="22">
        <v>60</v>
      </c>
      <c r="K2316" s="63">
        <v>53</v>
      </c>
      <c r="L2316" s="55"/>
      <c r="N2316">
        <v>12</v>
      </c>
      <c r="O2316" s="53">
        <f t="shared" si="112"/>
        <v>45058</v>
      </c>
      <c r="P2316" cm="1">
        <f t="array" aca="1" ref="P2316" ca="1">CountColour(B2316:M2316,$C$2)</f>
        <v>0</v>
      </c>
      <c r="Q2316" t="str">
        <f t="shared" si="113"/>
        <v>F1645058</v>
      </c>
    </row>
    <row r="2317" spans="1:17" ht="15.75" thickBot="1" x14ac:dyDescent="0.3">
      <c r="A2317" t="s">
        <v>22</v>
      </c>
      <c r="B2317" s="94">
        <v>47</v>
      </c>
      <c r="C2317" s="5">
        <v>40</v>
      </c>
      <c r="D2317" s="5">
        <v>33</v>
      </c>
      <c r="E2317" s="5">
        <v>26</v>
      </c>
      <c r="F2317" s="5">
        <v>19</v>
      </c>
      <c r="G2317" s="5">
        <v>12</v>
      </c>
      <c r="H2317" s="22">
        <v>5</v>
      </c>
      <c r="I2317" s="64">
        <v>8</v>
      </c>
      <c r="J2317" s="90">
        <v>1</v>
      </c>
      <c r="K2317" s="66">
        <v>54</v>
      </c>
      <c r="L2317" s="55"/>
      <c r="N2317">
        <v>13</v>
      </c>
      <c r="O2317" s="53">
        <f t="shared" si="112"/>
        <v>45059</v>
      </c>
      <c r="P2317" cm="1">
        <f t="array" aca="1" ref="P2317" ca="1">CountColour(B2317:M2317,$C$2)</f>
        <v>0</v>
      </c>
      <c r="Q2317" t="str">
        <f t="shared" si="113"/>
        <v>F1645059</v>
      </c>
    </row>
    <row r="2318" spans="1:17" ht="15.75" thickBot="1" x14ac:dyDescent="0.3">
      <c r="A2318" t="s">
        <v>22</v>
      </c>
      <c r="B2318" s="95">
        <v>48</v>
      </c>
      <c r="C2318" s="12">
        <v>41</v>
      </c>
      <c r="D2318" s="12">
        <v>34</v>
      </c>
      <c r="E2318" s="12">
        <v>27</v>
      </c>
      <c r="F2318" s="12">
        <v>20</v>
      </c>
      <c r="G2318" s="12">
        <v>13</v>
      </c>
      <c r="H2318" s="70">
        <v>6</v>
      </c>
      <c r="I2318" s="71">
        <v>9</v>
      </c>
      <c r="J2318" s="91">
        <v>2</v>
      </c>
      <c r="K2318" s="68">
        <v>55</v>
      </c>
      <c r="L2318" s="56"/>
      <c r="N2318">
        <v>14</v>
      </c>
      <c r="O2318" s="53">
        <f t="shared" si="112"/>
        <v>45060</v>
      </c>
      <c r="P2318" cm="1">
        <f t="array" aca="1" ref="P2318" ca="1">CountColour(B2318:M2318,$C$2)</f>
        <v>0</v>
      </c>
      <c r="Q2318" t="str">
        <f t="shared" si="113"/>
        <v>F1645060</v>
      </c>
    </row>
    <row r="2319" spans="1:17" ht="15.75" thickBot="1" x14ac:dyDescent="0.3">
      <c r="A2319" t="s">
        <v>22</v>
      </c>
      <c r="B2319" s="96">
        <v>49</v>
      </c>
      <c r="C2319" s="30">
        <v>42</v>
      </c>
      <c r="D2319" s="30">
        <v>35</v>
      </c>
      <c r="E2319" s="30">
        <v>28</v>
      </c>
      <c r="F2319" s="30">
        <v>21</v>
      </c>
      <c r="G2319" s="30">
        <v>14</v>
      </c>
      <c r="H2319" s="41">
        <v>7</v>
      </c>
      <c r="I2319" s="75">
        <v>0</v>
      </c>
      <c r="J2319" s="92">
        <v>3</v>
      </c>
      <c r="K2319" s="73">
        <v>56</v>
      </c>
      <c r="L2319" s="57"/>
      <c r="N2319">
        <v>15</v>
      </c>
      <c r="O2319" s="53">
        <f t="shared" si="112"/>
        <v>45061</v>
      </c>
      <c r="P2319" cm="1">
        <f t="array" aca="1" ref="P2319" ca="1">CountColour(B2319:M2319,$C$2)</f>
        <v>0</v>
      </c>
      <c r="Q2319" t="str">
        <f t="shared" si="113"/>
        <v>F1645061</v>
      </c>
    </row>
    <row r="2320" spans="1:17" ht="15.75" thickBot="1" x14ac:dyDescent="0.3">
      <c r="A2320" t="s">
        <v>22</v>
      </c>
      <c r="B2320" s="94">
        <v>50</v>
      </c>
      <c r="C2320" s="5">
        <v>43</v>
      </c>
      <c r="D2320" s="5">
        <v>36</v>
      </c>
      <c r="E2320" s="5">
        <v>29</v>
      </c>
      <c r="F2320" s="5">
        <v>22</v>
      </c>
      <c r="G2320" s="5">
        <v>15</v>
      </c>
      <c r="H2320" s="22">
        <v>8</v>
      </c>
      <c r="I2320" s="5">
        <v>1</v>
      </c>
      <c r="J2320" s="90">
        <v>4</v>
      </c>
      <c r="K2320" s="66">
        <v>57</v>
      </c>
      <c r="L2320" s="55"/>
      <c r="N2320">
        <v>16</v>
      </c>
      <c r="O2320" s="53">
        <f t="shared" si="112"/>
        <v>45062</v>
      </c>
      <c r="P2320" cm="1">
        <f t="array" aca="1" ref="P2320" ca="1">CountColour(B2320:M2320,$C$2)</f>
        <v>0</v>
      </c>
      <c r="Q2320" t="str">
        <f t="shared" si="113"/>
        <v>F1645062</v>
      </c>
    </row>
    <row r="2321" spans="1:17" ht="15.75" thickBot="1" x14ac:dyDescent="0.3">
      <c r="A2321" t="s">
        <v>22</v>
      </c>
      <c r="B2321" s="94">
        <v>51</v>
      </c>
      <c r="C2321" s="5">
        <v>44</v>
      </c>
      <c r="D2321" s="5">
        <v>37</v>
      </c>
      <c r="E2321" s="5">
        <v>30</v>
      </c>
      <c r="F2321" s="5">
        <v>23</v>
      </c>
      <c r="G2321" s="5">
        <v>16</v>
      </c>
      <c r="H2321" s="22">
        <v>9</v>
      </c>
      <c r="I2321" s="5">
        <v>2</v>
      </c>
      <c r="J2321" s="90">
        <v>5</v>
      </c>
      <c r="K2321" s="66">
        <v>58</v>
      </c>
      <c r="L2321" s="55"/>
      <c r="N2321">
        <v>17</v>
      </c>
      <c r="O2321" s="53">
        <f t="shared" si="112"/>
        <v>45063</v>
      </c>
      <c r="P2321" cm="1">
        <f t="array" aca="1" ref="P2321" ca="1">CountColour(B2321:M2321,$C$2)</f>
        <v>0</v>
      </c>
      <c r="Q2321" t="str">
        <f t="shared" si="113"/>
        <v>F1645063</v>
      </c>
    </row>
    <row r="2322" spans="1:17" ht="15.75" thickBot="1" x14ac:dyDescent="0.3">
      <c r="A2322" t="s">
        <v>22</v>
      </c>
      <c r="B2322" s="94">
        <v>52</v>
      </c>
      <c r="C2322" s="5">
        <v>45</v>
      </c>
      <c r="D2322" s="5">
        <v>38</v>
      </c>
      <c r="E2322" s="5">
        <v>31</v>
      </c>
      <c r="F2322" s="5">
        <v>24</v>
      </c>
      <c r="G2322" s="5">
        <v>17</v>
      </c>
      <c r="H2322" s="22">
        <v>10</v>
      </c>
      <c r="I2322" s="5">
        <v>3</v>
      </c>
      <c r="J2322" s="90">
        <v>6</v>
      </c>
      <c r="K2322" s="66">
        <v>59</v>
      </c>
      <c r="L2322" s="55"/>
      <c r="N2322">
        <v>18</v>
      </c>
      <c r="O2322" s="53">
        <f t="shared" si="112"/>
        <v>45064</v>
      </c>
      <c r="P2322" cm="1">
        <f t="array" aca="1" ref="P2322" ca="1">CountColour(B2322:M2322,$C$2)</f>
        <v>0</v>
      </c>
      <c r="Q2322" t="str">
        <f t="shared" si="113"/>
        <v>F1645064</v>
      </c>
    </row>
    <row r="2323" spans="1:17" ht="15.75" thickBot="1" x14ac:dyDescent="0.3">
      <c r="A2323" t="s">
        <v>22</v>
      </c>
      <c r="B2323" s="94">
        <v>53</v>
      </c>
      <c r="C2323" s="5">
        <v>46</v>
      </c>
      <c r="D2323" s="5">
        <v>39</v>
      </c>
      <c r="E2323" s="5">
        <v>32</v>
      </c>
      <c r="F2323" s="5">
        <v>25</v>
      </c>
      <c r="G2323" s="5">
        <v>18</v>
      </c>
      <c r="H2323" s="22">
        <v>11</v>
      </c>
      <c r="I2323" s="5">
        <v>4</v>
      </c>
      <c r="J2323" s="90">
        <v>7</v>
      </c>
      <c r="K2323" s="66">
        <v>60</v>
      </c>
      <c r="L2323" s="55"/>
      <c r="N2323">
        <v>19</v>
      </c>
      <c r="O2323" s="53">
        <f t="shared" si="112"/>
        <v>45065</v>
      </c>
      <c r="P2323" cm="1">
        <f t="array" aca="1" ref="P2323" ca="1">CountColour(B2323:M2323,$C$2)</f>
        <v>0</v>
      </c>
      <c r="Q2323" t="str">
        <f t="shared" si="113"/>
        <v>F1645065</v>
      </c>
    </row>
    <row r="2324" spans="1:17" ht="15.75" thickBot="1" x14ac:dyDescent="0.3">
      <c r="A2324" t="s">
        <v>22</v>
      </c>
      <c r="B2324" s="62">
        <v>54</v>
      </c>
      <c r="C2324" s="63">
        <v>47</v>
      </c>
      <c r="D2324" s="5">
        <v>40</v>
      </c>
      <c r="E2324" s="5">
        <v>33</v>
      </c>
      <c r="F2324" s="5">
        <v>26</v>
      </c>
      <c r="G2324" s="5">
        <v>19</v>
      </c>
      <c r="H2324" s="22">
        <v>12</v>
      </c>
      <c r="I2324" s="5">
        <v>5</v>
      </c>
      <c r="J2324" s="90">
        <v>8</v>
      </c>
      <c r="K2324" s="64">
        <v>1</v>
      </c>
      <c r="L2324" s="55"/>
      <c r="N2324">
        <v>20</v>
      </c>
      <c r="O2324" s="53">
        <f t="shared" si="112"/>
        <v>45066</v>
      </c>
      <c r="P2324" cm="1">
        <f t="array" aca="1" ref="P2324" ca="1">CountColour(B2324:M2324,$C$2)</f>
        <v>0</v>
      </c>
      <c r="Q2324" t="str">
        <f t="shared" si="113"/>
        <v>F1645066</v>
      </c>
    </row>
    <row r="2325" spans="1:17" ht="15.75" thickBot="1" x14ac:dyDescent="0.3">
      <c r="A2325" t="s">
        <v>22</v>
      </c>
      <c r="B2325" s="97">
        <v>55</v>
      </c>
      <c r="C2325" s="79">
        <v>48</v>
      </c>
      <c r="D2325" s="24">
        <v>41</v>
      </c>
      <c r="E2325" s="24">
        <v>34</v>
      </c>
      <c r="F2325" s="24">
        <v>27</v>
      </c>
      <c r="G2325" s="24">
        <v>20</v>
      </c>
      <c r="H2325" s="80">
        <v>13</v>
      </c>
      <c r="I2325" s="24">
        <v>6</v>
      </c>
      <c r="J2325" s="93">
        <v>9</v>
      </c>
      <c r="K2325" s="77">
        <v>2</v>
      </c>
      <c r="L2325" s="58"/>
      <c r="N2325">
        <v>21</v>
      </c>
      <c r="O2325" s="53">
        <f t="shared" si="112"/>
        <v>45067</v>
      </c>
      <c r="P2325" cm="1">
        <f t="array" aca="1" ref="P2325" ca="1">CountColour(B2325:M2325,$C$2)</f>
        <v>0</v>
      </c>
      <c r="Q2325" t="str">
        <f t="shared" si="113"/>
        <v>F1645067</v>
      </c>
    </row>
    <row r="2326" spans="1:17" ht="15.75" thickBot="1" x14ac:dyDescent="0.3">
      <c r="A2326" t="s">
        <v>22</v>
      </c>
      <c r="B2326" s="59">
        <v>56</v>
      </c>
      <c r="C2326" s="60">
        <v>49</v>
      </c>
      <c r="D2326" s="2">
        <v>42</v>
      </c>
      <c r="E2326" s="2">
        <v>35</v>
      </c>
      <c r="F2326" s="2">
        <v>28</v>
      </c>
      <c r="G2326" s="2">
        <v>21</v>
      </c>
      <c r="H2326" s="27">
        <v>14</v>
      </c>
      <c r="I2326" s="2">
        <v>7</v>
      </c>
      <c r="J2326" s="27">
        <v>0</v>
      </c>
      <c r="K2326" s="61">
        <v>3</v>
      </c>
      <c r="L2326" s="54"/>
      <c r="N2326">
        <v>22</v>
      </c>
      <c r="O2326" s="53">
        <f t="shared" si="112"/>
        <v>45068</v>
      </c>
      <c r="P2326" cm="1">
        <f t="array" aca="1" ref="P2326" ca="1">CountColour(B2326:M2326,$C$2)</f>
        <v>0</v>
      </c>
      <c r="Q2326" t="str">
        <f t="shared" si="113"/>
        <v>F1645068</v>
      </c>
    </row>
    <row r="2327" spans="1:17" ht="15.75" thickBot="1" x14ac:dyDescent="0.3">
      <c r="A2327" t="s">
        <v>22</v>
      </c>
      <c r="B2327" s="62">
        <v>57</v>
      </c>
      <c r="C2327" s="63">
        <v>50</v>
      </c>
      <c r="D2327" s="5">
        <v>43</v>
      </c>
      <c r="E2327" s="5">
        <v>36</v>
      </c>
      <c r="F2327" s="5">
        <v>29</v>
      </c>
      <c r="G2327" s="5">
        <v>22</v>
      </c>
      <c r="H2327" s="22">
        <v>15</v>
      </c>
      <c r="I2327" s="5">
        <v>8</v>
      </c>
      <c r="J2327" s="22">
        <v>1</v>
      </c>
      <c r="K2327" s="64">
        <v>4</v>
      </c>
      <c r="L2327" s="55"/>
      <c r="N2327">
        <v>23</v>
      </c>
      <c r="O2327" s="53">
        <f t="shared" si="112"/>
        <v>45069</v>
      </c>
      <c r="P2327" cm="1">
        <f t="array" aca="1" ref="P2327" ca="1">CountColour(B2327:M2327,$C$2)</f>
        <v>0</v>
      </c>
      <c r="Q2327" t="str">
        <f t="shared" si="113"/>
        <v>F1645069</v>
      </c>
    </row>
    <row r="2328" spans="1:17" ht="15.75" thickBot="1" x14ac:dyDescent="0.3">
      <c r="A2328" t="s">
        <v>22</v>
      </c>
      <c r="B2328" s="62">
        <v>58</v>
      </c>
      <c r="C2328" s="63">
        <v>51</v>
      </c>
      <c r="D2328" s="5">
        <v>44</v>
      </c>
      <c r="E2328" s="5">
        <v>37</v>
      </c>
      <c r="F2328" s="5">
        <v>30</v>
      </c>
      <c r="G2328" s="5">
        <v>23</v>
      </c>
      <c r="H2328" s="22">
        <v>16</v>
      </c>
      <c r="I2328" s="5">
        <v>9</v>
      </c>
      <c r="J2328" s="22">
        <v>2</v>
      </c>
      <c r="K2328" s="64">
        <v>5</v>
      </c>
      <c r="L2328" s="55"/>
      <c r="N2328">
        <v>24</v>
      </c>
      <c r="O2328" s="53">
        <f t="shared" si="112"/>
        <v>45070</v>
      </c>
      <c r="P2328" cm="1">
        <f t="array" aca="1" ref="P2328" ca="1">CountColour(B2328:M2328,$C$2)</f>
        <v>0</v>
      </c>
      <c r="Q2328" t="str">
        <f t="shared" si="113"/>
        <v>F1645070</v>
      </c>
    </row>
    <row r="2329" spans="1:17" ht="15.75" thickBot="1" x14ac:dyDescent="0.3">
      <c r="A2329" t="s">
        <v>22</v>
      </c>
      <c r="B2329" s="62">
        <v>59</v>
      </c>
      <c r="C2329" s="63">
        <v>52</v>
      </c>
      <c r="D2329" s="5">
        <v>45</v>
      </c>
      <c r="E2329" s="5">
        <v>38</v>
      </c>
      <c r="F2329" s="5">
        <v>31</v>
      </c>
      <c r="G2329" s="5">
        <v>24</v>
      </c>
      <c r="H2329" s="22">
        <v>17</v>
      </c>
      <c r="I2329" s="5">
        <v>10</v>
      </c>
      <c r="J2329" s="22">
        <v>3</v>
      </c>
      <c r="K2329" s="64">
        <v>6</v>
      </c>
      <c r="L2329" s="55"/>
      <c r="N2329">
        <v>25</v>
      </c>
      <c r="O2329" s="53">
        <f t="shared" si="112"/>
        <v>45071</v>
      </c>
      <c r="P2329" cm="1">
        <f t="array" aca="1" ref="P2329" ca="1">CountColour(B2329:M2329,$C$2)</f>
        <v>0</v>
      </c>
      <c r="Q2329" t="str">
        <f t="shared" si="113"/>
        <v>F1645071</v>
      </c>
    </row>
    <row r="2330" spans="1:17" ht="15.75" thickBot="1" x14ac:dyDescent="0.3">
      <c r="A2330" t="s">
        <v>22</v>
      </c>
      <c r="B2330" s="62">
        <v>60</v>
      </c>
      <c r="C2330" s="63">
        <v>53</v>
      </c>
      <c r="D2330" s="5">
        <v>46</v>
      </c>
      <c r="E2330" s="5">
        <v>39</v>
      </c>
      <c r="F2330" s="5">
        <v>32</v>
      </c>
      <c r="G2330" s="5">
        <v>25</v>
      </c>
      <c r="H2330" s="22">
        <v>18</v>
      </c>
      <c r="I2330" s="5">
        <v>11</v>
      </c>
      <c r="J2330" s="22">
        <v>4</v>
      </c>
      <c r="K2330" s="64">
        <v>7</v>
      </c>
      <c r="L2330" s="55"/>
      <c r="N2330">
        <v>26</v>
      </c>
      <c r="O2330" s="53">
        <f t="shared" si="112"/>
        <v>45072</v>
      </c>
      <c r="P2330" cm="1">
        <f t="array" aca="1" ref="P2330" ca="1">CountColour(B2330:M2330,$C$2)</f>
        <v>0</v>
      </c>
      <c r="Q2330" t="str">
        <f t="shared" si="113"/>
        <v>F1645072</v>
      </c>
    </row>
    <row r="2331" spans="1:17" ht="15.75" thickBot="1" x14ac:dyDescent="0.3">
      <c r="A2331" t="s">
        <v>22</v>
      </c>
      <c r="B2331" s="65">
        <v>1</v>
      </c>
      <c r="C2331" s="66">
        <v>54</v>
      </c>
      <c r="D2331" s="63">
        <v>47</v>
      </c>
      <c r="E2331" s="5">
        <v>40</v>
      </c>
      <c r="F2331" s="5">
        <v>33</v>
      </c>
      <c r="G2331" s="5">
        <v>26</v>
      </c>
      <c r="H2331" s="22">
        <v>19</v>
      </c>
      <c r="I2331" s="5">
        <v>12</v>
      </c>
      <c r="J2331" s="22">
        <v>5</v>
      </c>
      <c r="K2331" s="64">
        <v>8</v>
      </c>
      <c r="L2331" s="55"/>
      <c r="N2331">
        <v>27</v>
      </c>
      <c r="O2331" s="53">
        <f t="shared" si="112"/>
        <v>45073</v>
      </c>
      <c r="P2331" cm="1">
        <f t="array" aca="1" ref="P2331" ca="1">CountColour(B2331:M2331,$C$2)</f>
        <v>0</v>
      </c>
      <c r="Q2331" t="str">
        <f t="shared" si="113"/>
        <v>F1645073</v>
      </c>
    </row>
    <row r="2332" spans="1:17" ht="15.75" thickBot="1" x14ac:dyDescent="0.3">
      <c r="A2332" t="s">
        <v>22</v>
      </c>
      <c r="B2332" s="67">
        <v>2</v>
      </c>
      <c r="C2332" s="68">
        <v>55</v>
      </c>
      <c r="D2332" s="69">
        <v>48</v>
      </c>
      <c r="E2332" s="12">
        <v>41</v>
      </c>
      <c r="F2332" s="12">
        <v>34</v>
      </c>
      <c r="G2332" s="12">
        <v>27</v>
      </c>
      <c r="H2332" s="70">
        <v>20</v>
      </c>
      <c r="I2332" s="12">
        <v>13</v>
      </c>
      <c r="J2332" s="70">
        <v>6</v>
      </c>
      <c r="K2332" s="71">
        <v>9</v>
      </c>
      <c r="L2332" s="56"/>
      <c r="N2332">
        <v>28</v>
      </c>
      <c r="O2332" s="53">
        <f t="shared" si="112"/>
        <v>45074</v>
      </c>
      <c r="P2332" cm="1">
        <f t="array" aca="1" ref="P2332" ca="1">CountColour(B2332:M2332,$C$2)</f>
        <v>0</v>
      </c>
      <c r="Q2332" t="str">
        <f t="shared" si="113"/>
        <v>F1645074</v>
      </c>
    </row>
    <row r="2333" spans="1:17" ht="15.75" thickBot="1" x14ac:dyDescent="0.3">
      <c r="A2333" t="s">
        <v>22</v>
      </c>
      <c r="B2333" s="72">
        <v>3</v>
      </c>
      <c r="C2333" s="73">
        <v>56</v>
      </c>
      <c r="D2333" s="74">
        <v>49</v>
      </c>
      <c r="E2333" s="30">
        <v>42</v>
      </c>
      <c r="F2333" s="30">
        <v>35</v>
      </c>
      <c r="G2333" s="30">
        <v>28</v>
      </c>
      <c r="H2333" s="41">
        <v>21</v>
      </c>
      <c r="I2333" s="30">
        <v>14</v>
      </c>
      <c r="J2333" s="41">
        <v>7</v>
      </c>
      <c r="K2333" s="75">
        <v>0</v>
      </c>
      <c r="L2333" s="57"/>
      <c r="N2333">
        <v>29</v>
      </c>
      <c r="O2333" s="53">
        <f t="shared" si="112"/>
        <v>45075</v>
      </c>
      <c r="P2333" cm="1">
        <f t="array" aca="1" ref="P2333" ca="1">CountColour(B2333:M2333,$C$2)</f>
        <v>0</v>
      </c>
      <c r="Q2333" t="str">
        <f t="shared" si="113"/>
        <v>F1645075</v>
      </c>
    </row>
    <row r="2334" spans="1:17" ht="15.75" thickBot="1" x14ac:dyDescent="0.3">
      <c r="A2334" t="s">
        <v>22</v>
      </c>
      <c r="B2334" s="65">
        <v>4</v>
      </c>
      <c r="C2334" s="66">
        <v>57</v>
      </c>
      <c r="D2334" s="63">
        <v>50</v>
      </c>
      <c r="E2334" s="5">
        <v>43</v>
      </c>
      <c r="F2334" s="5">
        <v>36</v>
      </c>
      <c r="G2334" s="5">
        <v>29</v>
      </c>
      <c r="H2334" s="22">
        <v>22</v>
      </c>
      <c r="I2334" s="5">
        <v>15</v>
      </c>
      <c r="J2334" s="22">
        <v>8</v>
      </c>
      <c r="K2334" s="5">
        <v>1</v>
      </c>
      <c r="L2334" s="55"/>
      <c r="N2334">
        <v>30</v>
      </c>
      <c r="O2334" s="53">
        <f t="shared" si="112"/>
        <v>45076</v>
      </c>
      <c r="P2334" cm="1">
        <f t="array" aca="1" ref="P2334" ca="1">CountColour(B2334:M2334,$C$2)</f>
        <v>0</v>
      </c>
      <c r="Q2334" t="str">
        <f t="shared" si="113"/>
        <v>F1645076</v>
      </c>
    </row>
    <row r="2335" spans="1:17" ht="15.75" thickBot="1" x14ac:dyDescent="0.3">
      <c r="A2335" t="s">
        <v>22</v>
      </c>
      <c r="B2335" s="65">
        <v>5</v>
      </c>
      <c r="C2335" s="66">
        <v>58</v>
      </c>
      <c r="D2335" s="63">
        <v>51</v>
      </c>
      <c r="E2335" s="5">
        <v>44</v>
      </c>
      <c r="F2335" s="5">
        <v>37</v>
      </c>
      <c r="G2335" s="5">
        <v>30</v>
      </c>
      <c r="H2335" s="22">
        <v>23</v>
      </c>
      <c r="I2335" s="5">
        <v>16</v>
      </c>
      <c r="J2335" s="22">
        <v>9</v>
      </c>
      <c r="K2335" s="5">
        <v>2</v>
      </c>
      <c r="L2335" s="55"/>
      <c r="N2335">
        <v>31</v>
      </c>
      <c r="O2335" s="53">
        <f t="shared" si="112"/>
        <v>45077</v>
      </c>
      <c r="P2335" cm="1">
        <f t="array" aca="1" ref="P2335" ca="1">CountColour(B2335:M2335,$C$2)</f>
        <v>0</v>
      </c>
      <c r="Q2335" t="str">
        <f t="shared" si="113"/>
        <v>F1645077</v>
      </c>
    </row>
    <row r="2336" spans="1:17" ht="15.75" thickBot="1" x14ac:dyDescent="0.3">
      <c r="A2336" t="s">
        <v>22</v>
      </c>
      <c r="B2336" s="65">
        <v>6</v>
      </c>
      <c r="C2336" s="66">
        <v>59</v>
      </c>
      <c r="D2336" s="63">
        <v>52</v>
      </c>
      <c r="E2336" s="5">
        <v>45</v>
      </c>
      <c r="F2336" s="5">
        <v>38</v>
      </c>
      <c r="G2336" s="5">
        <v>31</v>
      </c>
      <c r="H2336" s="22">
        <v>24</v>
      </c>
      <c r="I2336" s="5">
        <v>17</v>
      </c>
      <c r="J2336" s="22">
        <v>10</v>
      </c>
      <c r="K2336" s="5">
        <v>3</v>
      </c>
      <c r="L2336" s="55"/>
      <c r="N2336">
        <v>1</v>
      </c>
      <c r="O2336" s="53">
        <f>DATE(2023,6,N2336)</f>
        <v>45078</v>
      </c>
      <c r="P2336" cm="1">
        <f t="array" aca="1" ref="P2336" ca="1">CountColour(B2336:M2336,$C$2)</f>
        <v>0</v>
      </c>
      <c r="Q2336" t="str">
        <f t="shared" si="113"/>
        <v>F1645078</v>
      </c>
    </row>
    <row r="2337" spans="1:17" ht="15.75" thickBot="1" x14ac:dyDescent="0.3">
      <c r="A2337" t="s">
        <v>22</v>
      </c>
      <c r="B2337" s="65">
        <v>7</v>
      </c>
      <c r="C2337" s="66">
        <v>60</v>
      </c>
      <c r="D2337" s="63">
        <v>53</v>
      </c>
      <c r="E2337" s="5">
        <v>46</v>
      </c>
      <c r="F2337" s="5">
        <v>39</v>
      </c>
      <c r="G2337" s="5">
        <v>32</v>
      </c>
      <c r="H2337" s="22">
        <v>25</v>
      </c>
      <c r="I2337" s="5">
        <v>18</v>
      </c>
      <c r="J2337" s="22">
        <v>11</v>
      </c>
      <c r="K2337" s="5">
        <v>4</v>
      </c>
      <c r="L2337" s="55"/>
      <c r="N2337">
        <v>2</v>
      </c>
      <c r="O2337" s="53">
        <f t="shared" ref="O2337:O2365" si="114">DATE(2023,6,N2337)</f>
        <v>45079</v>
      </c>
      <c r="P2337" cm="1">
        <f t="array" aca="1" ref="P2337" ca="1">CountColour(B2337:M2337,$C$2)</f>
        <v>0</v>
      </c>
      <c r="Q2337" t="str">
        <f t="shared" si="113"/>
        <v>F1645079</v>
      </c>
    </row>
    <row r="2338" spans="1:17" ht="15.75" thickBot="1" x14ac:dyDescent="0.3">
      <c r="A2338" t="s">
        <v>22</v>
      </c>
      <c r="B2338" s="65">
        <v>8</v>
      </c>
      <c r="C2338" s="64">
        <v>1</v>
      </c>
      <c r="D2338" s="66">
        <v>54</v>
      </c>
      <c r="E2338" s="63">
        <v>47</v>
      </c>
      <c r="F2338" s="5">
        <v>40</v>
      </c>
      <c r="G2338" s="5">
        <v>33</v>
      </c>
      <c r="H2338" s="22">
        <v>26</v>
      </c>
      <c r="I2338" s="5">
        <v>19</v>
      </c>
      <c r="J2338" s="22">
        <v>12</v>
      </c>
      <c r="K2338" s="5">
        <v>5</v>
      </c>
      <c r="L2338" s="55"/>
      <c r="N2338">
        <v>3</v>
      </c>
      <c r="O2338" s="53">
        <f t="shared" si="114"/>
        <v>45080</v>
      </c>
      <c r="P2338" cm="1">
        <f t="array" aca="1" ref="P2338" ca="1">CountColour(B2338:M2338,$C$2)</f>
        <v>0</v>
      </c>
      <c r="Q2338" t="str">
        <f t="shared" si="113"/>
        <v>F1645080</v>
      </c>
    </row>
    <row r="2339" spans="1:17" ht="15.75" thickBot="1" x14ac:dyDescent="0.3">
      <c r="A2339" t="s">
        <v>22</v>
      </c>
      <c r="B2339" s="76">
        <v>9</v>
      </c>
      <c r="C2339" s="77">
        <v>2</v>
      </c>
      <c r="D2339" s="78">
        <v>55</v>
      </c>
      <c r="E2339" s="79">
        <v>48</v>
      </c>
      <c r="F2339" s="24">
        <v>41</v>
      </c>
      <c r="G2339" s="24">
        <v>34</v>
      </c>
      <c r="H2339" s="80">
        <v>27</v>
      </c>
      <c r="I2339" s="24">
        <v>20</v>
      </c>
      <c r="J2339" s="80">
        <v>13</v>
      </c>
      <c r="K2339" s="24">
        <v>6</v>
      </c>
      <c r="L2339" s="58"/>
      <c r="N2339">
        <v>4</v>
      </c>
      <c r="O2339" s="53">
        <f t="shared" si="114"/>
        <v>45081</v>
      </c>
      <c r="P2339" cm="1">
        <f t="array" aca="1" ref="P2339" ca="1">CountColour(B2339:M2339,$C$2)</f>
        <v>0</v>
      </c>
      <c r="Q2339" t="str">
        <f t="shared" si="113"/>
        <v>F1645081</v>
      </c>
    </row>
    <row r="2340" spans="1:17" ht="15.75" thickBot="1" x14ac:dyDescent="0.3">
      <c r="A2340" t="s">
        <v>22</v>
      </c>
      <c r="B2340" s="81">
        <v>0</v>
      </c>
      <c r="C2340" s="61">
        <v>3</v>
      </c>
      <c r="D2340" s="82">
        <v>56</v>
      </c>
      <c r="E2340" s="60">
        <v>49</v>
      </c>
      <c r="F2340" s="2">
        <v>42</v>
      </c>
      <c r="G2340" s="2">
        <v>35</v>
      </c>
      <c r="H2340" s="27">
        <v>28</v>
      </c>
      <c r="I2340" s="2">
        <v>21</v>
      </c>
      <c r="J2340" s="27">
        <v>14</v>
      </c>
      <c r="K2340" s="2">
        <v>7</v>
      </c>
      <c r="L2340" s="54"/>
      <c r="N2340">
        <v>5</v>
      </c>
      <c r="O2340" s="53">
        <f t="shared" si="114"/>
        <v>45082</v>
      </c>
      <c r="P2340" cm="1">
        <f t="array" aca="1" ref="P2340" ca="1">CountColour(B2340:M2340,$C$2)</f>
        <v>0</v>
      </c>
      <c r="Q2340" t="str">
        <f t="shared" si="113"/>
        <v>F1645082</v>
      </c>
    </row>
    <row r="2341" spans="1:17" ht="15.75" thickBot="1" x14ac:dyDescent="0.3">
      <c r="A2341" t="s">
        <v>22</v>
      </c>
      <c r="B2341" s="83">
        <v>1</v>
      </c>
      <c r="C2341" s="64">
        <v>4</v>
      </c>
      <c r="D2341" s="66">
        <v>57</v>
      </c>
      <c r="E2341" s="63">
        <v>50</v>
      </c>
      <c r="F2341" s="5">
        <v>43</v>
      </c>
      <c r="G2341" s="5">
        <v>36</v>
      </c>
      <c r="H2341" s="22">
        <v>29</v>
      </c>
      <c r="I2341" s="5">
        <v>22</v>
      </c>
      <c r="J2341" s="22">
        <v>15</v>
      </c>
      <c r="K2341" s="5">
        <v>8</v>
      </c>
      <c r="L2341" s="55"/>
      <c r="N2341">
        <v>6</v>
      </c>
      <c r="O2341" s="53">
        <f t="shared" si="114"/>
        <v>45083</v>
      </c>
      <c r="P2341" cm="1">
        <f t="array" aca="1" ref="P2341" ca="1">CountColour(B2341:M2341,$C$2)</f>
        <v>0</v>
      </c>
      <c r="Q2341" t="str">
        <f t="shared" si="113"/>
        <v>F1645083</v>
      </c>
    </row>
    <row r="2342" spans="1:17" ht="15.75" thickBot="1" x14ac:dyDescent="0.3">
      <c r="A2342" t="s">
        <v>22</v>
      </c>
      <c r="B2342" s="83">
        <v>2</v>
      </c>
      <c r="C2342" s="64">
        <v>5</v>
      </c>
      <c r="D2342" s="66">
        <v>58</v>
      </c>
      <c r="E2342" s="63">
        <v>51</v>
      </c>
      <c r="F2342" s="5">
        <v>44</v>
      </c>
      <c r="G2342" s="5">
        <v>37</v>
      </c>
      <c r="H2342" s="22">
        <v>30</v>
      </c>
      <c r="I2342" s="5">
        <v>23</v>
      </c>
      <c r="J2342" s="22">
        <v>16</v>
      </c>
      <c r="K2342" s="5">
        <v>9</v>
      </c>
      <c r="L2342" s="55"/>
      <c r="N2342">
        <v>7</v>
      </c>
      <c r="O2342" s="53">
        <f t="shared" si="114"/>
        <v>45084</v>
      </c>
      <c r="P2342" cm="1">
        <f t="array" aca="1" ref="P2342" ca="1">CountColour(B2342:M2342,$C$2)</f>
        <v>0</v>
      </c>
      <c r="Q2342" t="str">
        <f t="shared" si="113"/>
        <v>F1645084</v>
      </c>
    </row>
    <row r="2343" spans="1:17" ht="15.75" thickBot="1" x14ac:dyDescent="0.3">
      <c r="A2343" t="s">
        <v>22</v>
      </c>
      <c r="B2343" s="83">
        <v>3</v>
      </c>
      <c r="C2343" s="64">
        <v>6</v>
      </c>
      <c r="D2343" s="66">
        <v>59</v>
      </c>
      <c r="E2343" s="63">
        <v>52</v>
      </c>
      <c r="F2343" s="5">
        <v>45</v>
      </c>
      <c r="G2343" s="5">
        <v>38</v>
      </c>
      <c r="H2343" s="22">
        <v>31</v>
      </c>
      <c r="I2343" s="5">
        <v>24</v>
      </c>
      <c r="J2343" s="22">
        <v>17</v>
      </c>
      <c r="K2343" s="5">
        <v>10</v>
      </c>
      <c r="L2343" s="55"/>
      <c r="N2343">
        <v>8</v>
      </c>
      <c r="O2343" s="53">
        <f t="shared" si="114"/>
        <v>45085</v>
      </c>
      <c r="P2343" cm="1">
        <f t="array" aca="1" ref="P2343" ca="1">CountColour(B2343:M2343,$C$2)</f>
        <v>0</v>
      </c>
      <c r="Q2343" t="str">
        <f t="shared" si="113"/>
        <v>F1645085</v>
      </c>
    </row>
    <row r="2344" spans="1:17" ht="15.75" thickBot="1" x14ac:dyDescent="0.3">
      <c r="A2344" t="s">
        <v>22</v>
      </c>
      <c r="B2344" s="83">
        <v>4</v>
      </c>
      <c r="C2344" s="64">
        <v>7</v>
      </c>
      <c r="D2344" s="66">
        <v>60</v>
      </c>
      <c r="E2344" s="63">
        <v>53</v>
      </c>
      <c r="F2344" s="5">
        <v>46</v>
      </c>
      <c r="G2344" s="5">
        <v>39</v>
      </c>
      <c r="H2344" s="22">
        <v>32</v>
      </c>
      <c r="I2344" s="5">
        <v>25</v>
      </c>
      <c r="J2344" s="22">
        <v>18</v>
      </c>
      <c r="K2344" s="5">
        <v>11</v>
      </c>
      <c r="L2344" s="55"/>
      <c r="N2344">
        <v>9</v>
      </c>
      <c r="O2344" s="53">
        <f t="shared" si="114"/>
        <v>45086</v>
      </c>
      <c r="P2344" cm="1">
        <f t="array" aca="1" ref="P2344" ca="1">CountColour(B2344:M2344,$C$2)</f>
        <v>0</v>
      </c>
      <c r="Q2344" t="str">
        <f t="shared" si="113"/>
        <v>F1645086</v>
      </c>
    </row>
    <row r="2345" spans="1:17" ht="15.75" thickBot="1" x14ac:dyDescent="0.3">
      <c r="A2345" t="s">
        <v>22</v>
      </c>
      <c r="B2345" s="83">
        <v>5</v>
      </c>
      <c r="C2345" s="64">
        <v>8</v>
      </c>
      <c r="D2345" s="64">
        <v>1</v>
      </c>
      <c r="E2345" s="66">
        <v>54</v>
      </c>
      <c r="F2345" s="63">
        <v>47</v>
      </c>
      <c r="G2345" s="5">
        <v>40</v>
      </c>
      <c r="H2345" s="22">
        <v>33</v>
      </c>
      <c r="I2345" s="5">
        <v>26</v>
      </c>
      <c r="J2345" s="22">
        <v>19</v>
      </c>
      <c r="K2345" s="5">
        <v>12</v>
      </c>
      <c r="L2345" s="55"/>
      <c r="N2345">
        <v>10</v>
      </c>
      <c r="O2345" s="53">
        <f t="shared" si="114"/>
        <v>45087</v>
      </c>
      <c r="P2345" cm="1">
        <f t="array" aca="1" ref="P2345" ca="1">CountColour(B2345:M2345,$C$2)</f>
        <v>0</v>
      </c>
      <c r="Q2345" t="str">
        <f t="shared" si="113"/>
        <v>F1645087</v>
      </c>
    </row>
    <row r="2346" spans="1:17" ht="15.75" thickBot="1" x14ac:dyDescent="0.3">
      <c r="A2346" t="s">
        <v>22</v>
      </c>
      <c r="B2346" s="84">
        <v>6</v>
      </c>
      <c r="C2346" s="71">
        <v>9</v>
      </c>
      <c r="D2346" s="71">
        <v>2</v>
      </c>
      <c r="E2346" s="68">
        <v>55</v>
      </c>
      <c r="F2346" s="69">
        <v>48</v>
      </c>
      <c r="G2346" s="12">
        <v>41</v>
      </c>
      <c r="H2346" s="70">
        <v>34</v>
      </c>
      <c r="I2346" s="12">
        <v>27</v>
      </c>
      <c r="J2346" s="70">
        <v>20</v>
      </c>
      <c r="K2346" s="12">
        <v>13</v>
      </c>
      <c r="L2346" s="56"/>
      <c r="N2346">
        <v>11</v>
      </c>
      <c r="O2346" s="53">
        <f t="shared" si="114"/>
        <v>45088</v>
      </c>
      <c r="P2346" cm="1">
        <f t="array" aca="1" ref="P2346" ca="1">CountColour(B2346:M2346,$C$2)</f>
        <v>0</v>
      </c>
      <c r="Q2346" t="str">
        <f t="shared" si="113"/>
        <v>F1645088</v>
      </c>
    </row>
    <row r="2347" spans="1:17" ht="15.75" thickBot="1" x14ac:dyDescent="0.3">
      <c r="A2347" t="s">
        <v>22</v>
      </c>
      <c r="B2347" s="85">
        <v>7</v>
      </c>
      <c r="C2347" s="75">
        <v>0</v>
      </c>
      <c r="D2347" s="86">
        <v>3</v>
      </c>
      <c r="E2347" s="73">
        <v>56</v>
      </c>
      <c r="F2347" s="74">
        <v>49</v>
      </c>
      <c r="G2347" s="30">
        <v>42</v>
      </c>
      <c r="H2347" s="41">
        <v>35</v>
      </c>
      <c r="I2347" s="30">
        <v>28</v>
      </c>
      <c r="J2347" s="41">
        <v>21</v>
      </c>
      <c r="K2347" s="30">
        <v>14</v>
      </c>
      <c r="L2347" s="57"/>
      <c r="N2347">
        <v>12</v>
      </c>
      <c r="O2347" s="53">
        <f t="shared" si="114"/>
        <v>45089</v>
      </c>
      <c r="P2347" cm="1">
        <f t="array" aca="1" ref="P2347" ca="1">CountColour(B2347:M2347,$C$2)</f>
        <v>0</v>
      </c>
      <c r="Q2347" t="str">
        <f t="shared" si="113"/>
        <v>F1645089</v>
      </c>
    </row>
    <row r="2348" spans="1:17" ht="15.75" thickBot="1" x14ac:dyDescent="0.3">
      <c r="A2348" t="s">
        <v>22</v>
      </c>
      <c r="B2348" s="83">
        <v>8</v>
      </c>
      <c r="C2348" s="5">
        <v>1</v>
      </c>
      <c r="D2348" s="64">
        <v>4</v>
      </c>
      <c r="E2348" s="66">
        <v>57</v>
      </c>
      <c r="F2348" s="63">
        <v>50</v>
      </c>
      <c r="G2348" s="5">
        <v>43</v>
      </c>
      <c r="H2348" s="22">
        <v>36</v>
      </c>
      <c r="I2348" s="5">
        <v>29</v>
      </c>
      <c r="J2348" s="22">
        <v>22</v>
      </c>
      <c r="K2348" s="5">
        <v>15</v>
      </c>
      <c r="L2348" s="55"/>
      <c r="N2348">
        <v>13</v>
      </c>
      <c r="O2348" s="53">
        <f t="shared" si="114"/>
        <v>45090</v>
      </c>
      <c r="P2348" cm="1">
        <f t="array" aca="1" ref="P2348" ca="1">CountColour(B2348:M2348,$C$2)</f>
        <v>0</v>
      </c>
      <c r="Q2348" t="str">
        <f t="shared" si="113"/>
        <v>F1645090</v>
      </c>
    </row>
    <row r="2349" spans="1:17" ht="15.75" thickBot="1" x14ac:dyDescent="0.3">
      <c r="A2349" t="s">
        <v>22</v>
      </c>
      <c r="B2349" s="83">
        <v>9</v>
      </c>
      <c r="C2349" s="5">
        <v>2</v>
      </c>
      <c r="D2349" s="64">
        <v>5</v>
      </c>
      <c r="E2349" s="66">
        <v>58</v>
      </c>
      <c r="F2349" s="63">
        <v>51</v>
      </c>
      <c r="G2349" s="5">
        <v>44</v>
      </c>
      <c r="H2349" s="22">
        <v>37</v>
      </c>
      <c r="I2349" s="5">
        <v>30</v>
      </c>
      <c r="J2349" s="22">
        <v>23</v>
      </c>
      <c r="K2349" s="5">
        <v>16</v>
      </c>
      <c r="L2349" s="55"/>
      <c r="N2349">
        <v>14</v>
      </c>
      <c r="O2349" s="53">
        <f t="shared" si="114"/>
        <v>45091</v>
      </c>
      <c r="P2349" cm="1">
        <f t="array" aca="1" ref="P2349" ca="1">CountColour(B2349:M2349,$C$2)</f>
        <v>0</v>
      </c>
      <c r="Q2349" t="str">
        <f t="shared" si="113"/>
        <v>F1645091</v>
      </c>
    </row>
    <row r="2350" spans="1:17" ht="15.75" thickBot="1" x14ac:dyDescent="0.3">
      <c r="A2350" t="s">
        <v>22</v>
      </c>
      <c r="B2350" s="83">
        <v>10</v>
      </c>
      <c r="C2350" s="5">
        <v>3</v>
      </c>
      <c r="D2350" s="64">
        <v>6</v>
      </c>
      <c r="E2350" s="66">
        <v>59</v>
      </c>
      <c r="F2350" s="63">
        <v>52</v>
      </c>
      <c r="G2350" s="5">
        <v>45</v>
      </c>
      <c r="H2350" s="22">
        <v>38</v>
      </c>
      <c r="I2350" s="5">
        <v>31</v>
      </c>
      <c r="J2350" s="22">
        <v>24</v>
      </c>
      <c r="K2350" s="5">
        <v>17</v>
      </c>
      <c r="L2350" s="55"/>
      <c r="N2350">
        <v>15</v>
      </c>
      <c r="O2350" s="53">
        <f t="shared" si="114"/>
        <v>45092</v>
      </c>
      <c r="P2350" cm="1">
        <f t="array" aca="1" ref="P2350" ca="1">CountColour(B2350:M2350,$C$2)</f>
        <v>0</v>
      </c>
      <c r="Q2350" t="str">
        <f t="shared" si="113"/>
        <v>F1645092</v>
      </c>
    </row>
    <row r="2351" spans="1:17" ht="15.75" thickBot="1" x14ac:dyDescent="0.3">
      <c r="A2351" t="s">
        <v>22</v>
      </c>
      <c r="B2351" s="83">
        <v>11</v>
      </c>
      <c r="C2351" s="5">
        <v>4</v>
      </c>
      <c r="D2351" s="64">
        <v>7</v>
      </c>
      <c r="E2351" s="66">
        <v>60</v>
      </c>
      <c r="F2351" s="63">
        <v>53</v>
      </c>
      <c r="G2351" s="5">
        <v>46</v>
      </c>
      <c r="H2351" s="22">
        <v>39</v>
      </c>
      <c r="I2351" s="5">
        <v>32</v>
      </c>
      <c r="J2351" s="22">
        <v>25</v>
      </c>
      <c r="K2351" s="5">
        <v>18</v>
      </c>
      <c r="L2351" s="55"/>
      <c r="N2351">
        <v>16</v>
      </c>
      <c r="O2351" s="53">
        <f t="shared" si="114"/>
        <v>45093</v>
      </c>
      <c r="P2351" cm="1">
        <f t="array" aca="1" ref="P2351" ca="1">CountColour(B2351:M2351,$C$2)</f>
        <v>0</v>
      </c>
      <c r="Q2351" t="str">
        <f t="shared" si="113"/>
        <v>F1645093</v>
      </c>
    </row>
    <row r="2352" spans="1:17" ht="15.75" thickBot="1" x14ac:dyDescent="0.3">
      <c r="A2352" t="s">
        <v>22</v>
      </c>
      <c r="B2352" s="83">
        <v>12</v>
      </c>
      <c r="C2352" s="5">
        <v>5</v>
      </c>
      <c r="D2352" s="64">
        <v>8</v>
      </c>
      <c r="E2352" s="64">
        <v>1</v>
      </c>
      <c r="F2352" s="66">
        <v>54</v>
      </c>
      <c r="G2352" s="63">
        <v>47</v>
      </c>
      <c r="H2352" s="22">
        <v>40</v>
      </c>
      <c r="I2352" s="5">
        <v>33</v>
      </c>
      <c r="J2352" s="22">
        <v>26</v>
      </c>
      <c r="K2352" s="5">
        <v>19</v>
      </c>
      <c r="L2352" s="55"/>
      <c r="N2352">
        <v>17</v>
      </c>
      <c r="O2352" s="53">
        <f t="shared" si="114"/>
        <v>45094</v>
      </c>
      <c r="P2352" cm="1">
        <f t="array" aca="1" ref="P2352" ca="1">CountColour(B2352:M2352,$C$2)</f>
        <v>0</v>
      </c>
      <c r="Q2352" t="str">
        <f t="shared" si="113"/>
        <v>F1645094</v>
      </c>
    </row>
    <row r="2353" spans="1:17" ht="15.75" thickBot="1" x14ac:dyDescent="0.3">
      <c r="A2353" t="s">
        <v>22</v>
      </c>
      <c r="B2353" s="87">
        <v>13</v>
      </c>
      <c r="C2353" s="24">
        <v>6</v>
      </c>
      <c r="D2353" s="77">
        <v>9</v>
      </c>
      <c r="E2353" s="77">
        <v>2</v>
      </c>
      <c r="F2353" s="78">
        <v>55</v>
      </c>
      <c r="G2353" s="79">
        <v>48</v>
      </c>
      <c r="H2353" s="80">
        <v>41</v>
      </c>
      <c r="I2353" s="24">
        <v>34</v>
      </c>
      <c r="J2353" s="80">
        <v>27</v>
      </c>
      <c r="K2353" s="24">
        <v>20</v>
      </c>
      <c r="L2353" s="58"/>
      <c r="N2353">
        <v>18</v>
      </c>
      <c r="O2353" s="53">
        <f t="shared" si="114"/>
        <v>45095</v>
      </c>
      <c r="P2353" cm="1">
        <f t="array" aca="1" ref="P2353" ca="1">CountColour(B2353:M2353,$C$2)</f>
        <v>0</v>
      </c>
      <c r="Q2353" t="str">
        <f t="shared" si="113"/>
        <v>F1645095</v>
      </c>
    </row>
    <row r="2354" spans="1:17" ht="15.75" thickBot="1" x14ac:dyDescent="0.3">
      <c r="A2354" t="s">
        <v>22</v>
      </c>
      <c r="B2354" s="88">
        <v>14</v>
      </c>
      <c r="C2354" s="2">
        <v>7</v>
      </c>
      <c r="D2354" s="89">
        <v>0</v>
      </c>
      <c r="E2354" s="61">
        <v>3</v>
      </c>
      <c r="F2354" s="82">
        <v>56</v>
      </c>
      <c r="G2354" s="60">
        <v>49</v>
      </c>
      <c r="H2354" s="27">
        <v>42</v>
      </c>
      <c r="I2354" s="2">
        <v>35</v>
      </c>
      <c r="J2354" s="27">
        <v>28</v>
      </c>
      <c r="K2354" s="2">
        <v>21</v>
      </c>
      <c r="L2354" s="54"/>
      <c r="N2354">
        <v>19</v>
      </c>
      <c r="O2354" s="53">
        <f t="shared" si="114"/>
        <v>45096</v>
      </c>
      <c r="P2354" cm="1">
        <f t="array" aca="1" ref="P2354" ca="1">CountColour(B2354:M2354,$C$2)</f>
        <v>0</v>
      </c>
      <c r="Q2354" t="str">
        <f t="shared" si="113"/>
        <v>F1645096</v>
      </c>
    </row>
    <row r="2355" spans="1:17" ht="15.75" thickBot="1" x14ac:dyDescent="0.3">
      <c r="A2355" t="s">
        <v>22</v>
      </c>
      <c r="B2355" s="83">
        <v>15</v>
      </c>
      <c r="C2355" s="5">
        <v>8</v>
      </c>
      <c r="D2355" s="5">
        <v>1</v>
      </c>
      <c r="E2355" s="64">
        <v>4</v>
      </c>
      <c r="F2355" s="66">
        <v>57</v>
      </c>
      <c r="G2355" s="63">
        <v>50</v>
      </c>
      <c r="H2355" s="22">
        <v>43</v>
      </c>
      <c r="I2355" s="5">
        <v>36</v>
      </c>
      <c r="J2355" s="22">
        <v>29</v>
      </c>
      <c r="K2355" s="5">
        <v>22</v>
      </c>
      <c r="L2355" s="55"/>
      <c r="N2355">
        <v>20</v>
      </c>
      <c r="O2355" s="53">
        <f t="shared" si="114"/>
        <v>45097</v>
      </c>
      <c r="P2355" cm="1">
        <f t="array" aca="1" ref="P2355" ca="1">CountColour(B2355:M2355,$C$2)</f>
        <v>0</v>
      </c>
      <c r="Q2355" t="str">
        <f t="shared" si="113"/>
        <v>F1645097</v>
      </c>
    </row>
    <row r="2356" spans="1:17" ht="15.75" thickBot="1" x14ac:dyDescent="0.3">
      <c r="A2356" t="s">
        <v>22</v>
      </c>
      <c r="B2356" s="83">
        <v>16</v>
      </c>
      <c r="C2356" s="5">
        <v>9</v>
      </c>
      <c r="D2356" s="5">
        <v>2</v>
      </c>
      <c r="E2356" s="64">
        <v>5</v>
      </c>
      <c r="F2356" s="66">
        <v>58</v>
      </c>
      <c r="G2356" s="63">
        <v>51</v>
      </c>
      <c r="H2356" s="22">
        <v>44</v>
      </c>
      <c r="I2356" s="5">
        <v>37</v>
      </c>
      <c r="J2356" s="22">
        <v>30</v>
      </c>
      <c r="K2356" s="5">
        <v>23</v>
      </c>
      <c r="L2356" s="55"/>
      <c r="N2356">
        <v>21</v>
      </c>
      <c r="O2356" s="53">
        <f t="shared" si="114"/>
        <v>45098</v>
      </c>
      <c r="P2356" cm="1">
        <f t="array" aca="1" ref="P2356" ca="1">CountColour(B2356:M2356,$C$2)</f>
        <v>0</v>
      </c>
      <c r="Q2356" t="str">
        <f t="shared" si="113"/>
        <v>F1645098</v>
      </c>
    </row>
    <row r="2357" spans="1:17" ht="15.75" thickBot="1" x14ac:dyDescent="0.3">
      <c r="A2357" t="s">
        <v>22</v>
      </c>
      <c r="B2357" s="83">
        <v>17</v>
      </c>
      <c r="C2357" s="5">
        <v>10</v>
      </c>
      <c r="D2357" s="5">
        <v>3</v>
      </c>
      <c r="E2357" s="64">
        <v>6</v>
      </c>
      <c r="F2357" s="66">
        <v>59</v>
      </c>
      <c r="G2357" s="63">
        <v>52</v>
      </c>
      <c r="H2357" s="22">
        <v>45</v>
      </c>
      <c r="I2357" s="5">
        <v>38</v>
      </c>
      <c r="J2357" s="22">
        <v>31</v>
      </c>
      <c r="K2357" s="5">
        <v>24</v>
      </c>
      <c r="L2357" s="55"/>
      <c r="N2357">
        <v>22</v>
      </c>
      <c r="O2357" s="53">
        <f t="shared" si="114"/>
        <v>45099</v>
      </c>
      <c r="P2357" cm="1">
        <f t="array" aca="1" ref="P2357" ca="1">CountColour(B2357:M2357,$C$2)</f>
        <v>0</v>
      </c>
      <c r="Q2357" t="str">
        <f t="shared" si="113"/>
        <v>F1645099</v>
      </c>
    </row>
    <row r="2358" spans="1:17" ht="15.75" thickBot="1" x14ac:dyDescent="0.3">
      <c r="A2358" t="s">
        <v>22</v>
      </c>
      <c r="B2358" s="83">
        <v>18</v>
      </c>
      <c r="C2358" s="5">
        <v>11</v>
      </c>
      <c r="D2358" s="5">
        <v>4</v>
      </c>
      <c r="E2358" s="64">
        <v>7</v>
      </c>
      <c r="F2358" s="66">
        <v>60</v>
      </c>
      <c r="G2358" s="63">
        <v>53</v>
      </c>
      <c r="H2358" s="22">
        <v>46</v>
      </c>
      <c r="I2358" s="5">
        <v>39</v>
      </c>
      <c r="J2358" s="22">
        <v>32</v>
      </c>
      <c r="K2358" s="5">
        <v>25</v>
      </c>
      <c r="L2358" s="55"/>
      <c r="N2358">
        <v>23</v>
      </c>
      <c r="O2358" s="53">
        <f t="shared" si="114"/>
        <v>45100</v>
      </c>
      <c r="P2358" cm="1">
        <f t="array" aca="1" ref="P2358" ca="1">CountColour(B2358:M2358,$C$2)</f>
        <v>0</v>
      </c>
      <c r="Q2358" t="str">
        <f t="shared" si="113"/>
        <v>F1645100</v>
      </c>
    </row>
    <row r="2359" spans="1:17" ht="15.75" thickBot="1" x14ac:dyDescent="0.3">
      <c r="A2359" t="s">
        <v>22</v>
      </c>
      <c r="B2359" s="83">
        <v>19</v>
      </c>
      <c r="C2359" s="5">
        <v>12</v>
      </c>
      <c r="D2359" s="5">
        <v>5</v>
      </c>
      <c r="E2359" s="64">
        <v>8</v>
      </c>
      <c r="F2359" s="64">
        <v>1</v>
      </c>
      <c r="G2359" s="66">
        <v>54</v>
      </c>
      <c r="H2359" s="22">
        <v>47</v>
      </c>
      <c r="I2359" s="5">
        <v>40</v>
      </c>
      <c r="J2359" s="22">
        <v>33</v>
      </c>
      <c r="K2359" s="5">
        <v>26</v>
      </c>
      <c r="L2359" s="55"/>
      <c r="N2359">
        <v>24</v>
      </c>
      <c r="O2359" s="53">
        <f t="shared" si="114"/>
        <v>45101</v>
      </c>
      <c r="P2359" cm="1">
        <f t="array" aca="1" ref="P2359" ca="1">CountColour(B2359:M2359,$C$2)</f>
        <v>0</v>
      </c>
      <c r="Q2359" t="str">
        <f t="shared" si="113"/>
        <v>F1645101</v>
      </c>
    </row>
    <row r="2360" spans="1:17" ht="15.75" thickBot="1" x14ac:dyDescent="0.3">
      <c r="A2360" t="s">
        <v>22</v>
      </c>
      <c r="B2360" s="84">
        <v>20</v>
      </c>
      <c r="C2360" s="12">
        <v>13</v>
      </c>
      <c r="D2360" s="12">
        <v>6</v>
      </c>
      <c r="E2360" s="71">
        <v>9</v>
      </c>
      <c r="F2360" s="71">
        <v>2</v>
      </c>
      <c r="G2360" s="68">
        <v>55</v>
      </c>
      <c r="H2360" s="70">
        <v>48</v>
      </c>
      <c r="I2360" s="12">
        <v>41</v>
      </c>
      <c r="J2360" s="70">
        <v>34</v>
      </c>
      <c r="K2360" s="12">
        <v>27</v>
      </c>
      <c r="L2360" s="56"/>
      <c r="N2360">
        <v>25</v>
      </c>
      <c r="O2360" s="53">
        <f t="shared" si="114"/>
        <v>45102</v>
      </c>
      <c r="P2360" cm="1">
        <f t="array" aca="1" ref="P2360" ca="1">CountColour(B2360:M2360,$C$2)</f>
        <v>0</v>
      </c>
      <c r="Q2360" t="str">
        <f t="shared" si="113"/>
        <v>F1645102</v>
      </c>
    </row>
    <row r="2361" spans="1:17" ht="15.75" thickBot="1" x14ac:dyDescent="0.3">
      <c r="A2361" t="s">
        <v>22</v>
      </c>
      <c r="B2361" s="85">
        <v>21</v>
      </c>
      <c r="C2361" s="30">
        <v>14</v>
      </c>
      <c r="D2361" s="30">
        <v>7</v>
      </c>
      <c r="E2361" s="75">
        <v>0</v>
      </c>
      <c r="F2361" s="86">
        <v>3</v>
      </c>
      <c r="G2361" s="73">
        <v>56</v>
      </c>
      <c r="H2361" s="41">
        <v>49</v>
      </c>
      <c r="I2361" s="30">
        <v>42</v>
      </c>
      <c r="J2361" s="41">
        <v>35</v>
      </c>
      <c r="K2361" s="30">
        <v>28</v>
      </c>
      <c r="L2361" s="57"/>
      <c r="N2361">
        <v>26</v>
      </c>
      <c r="O2361" s="53">
        <f t="shared" si="114"/>
        <v>45103</v>
      </c>
      <c r="P2361" cm="1">
        <f t="array" aca="1" ref="P2361" ca="1">CountColour(B2361:M2361,$C$2)</f>
        <v>0</v>
      </c>
      <c r="Q2361" t="str">
        <f t="shared" si="113"/>
        <v>F1645103</v>
      </c>
    </row>
    <row r="2362" spans="1:17" ht="15.75" thickBot="1" x14ac:dyDescent="0.3">
      <c r="A2362" t="s">
        <v>22</v>
      </c>
      <c r="B2362" s="83">
        <v>22</v>
      </c>
      <c r="C2362" s="5">
        <v>15</v>
      </c>
      <c r="D2362" s="5">
        <v>8</v>
      </c>
      <c r="E2362" s="5">
        <v>1</v>
      </c>
      <c r="F2362" s="64">
        <v>4</v>
      </c>
      <c r="G2362" s="66">
        <v>57</v>
      </c>
      <c r="H2362" s="22">
        <v>50</v>
      </c>
      <c r="I2362" s="5">
        <v>43</v>
      </c>
      <c r="J2362" s="22">
        <v>36</v>
      </c>
      <c r="K2362" s="5">
        <v>29</v>
      </c>
      <c r="L2362" s="55"/>
      <c r="N2362">
        <v>27</v>
      </c>
      <c r="O2362" s="53">
        <f t="shared" si="114"/>
        <v>45104</v>
      </c>
      <c r="P2362" cm="1">
        <f t="array" aca="1" ref="P2362" ca="1">CountColour(B2362:M2362,$C$2)</f>
        <v>0</v>
      </c>
      <c r="Q2362" t="str">
        <f t="shared" si="113"/>
        <v>F1645104</v>
      </c>
    </row>
    <row r="2363" spans="1:17" ht="15.75" thickBot="1" x14ac:dyDescent="0.3">
      <c r="A2363" t="s">
        <v>22</v>
      </c>
      <c r="B2363" s="83">
        <v>23</v>
      </c>
      <c r="C2363" s="5">
        <v>16</v>
      </c>
      <c r="D2363" s="5">
        <v>9</v>
      </c>
      <c r="E2363" s="5">
        <v>2</v>
      </c>
      <c r="F2363" s="64">
        <v>5</v>
      </c>
      <c r="G2363" s="66">
        <v>58</v>
      </c>
      <c r="H2363" s="22">
        <v>51</v>
      </c>
      <c r="I2363" s="5">
        <v>44</v>
      </c>
      <c r="J2363" s="22">
        <v>37</v>
      </c>
      <c r="K2363" s="5">
        <v>30</v>
      </c>
      <c r="L2363" s="55"/>
      <c r="N2363">
        <v>28</v>
      </c>
      <c r="O2363" s="53">
        <f t="shared" si="114"/>
        <v>45105</v>
      </c>
      <c r="P2363" cm="1">
        <f t="array" aca="1" ref="P2363" ca="1">CountColour(B2363:M2363,$C$2)</f>
        <v>0</v>
      </c>
      <c r="Q2363" t="str">
        <f t="shared" si="113"/>
        <v>F1645105</v>
      </c>
    </row>
    <row r="2364" spans="1:17" ht="15.75" thickBot="1" x14ac:dyDescent="0.3">
      <c r="A2364" t="s">
        <v>22</v>
      </c>
      <c r="B2364" s="83">
        <v>24</v>
      </c>
      <c r="C2364" s="5">
        <v>17</v>
      </c>
      <c r="D2364" s="5">
        <v>10</v>
      </c>
      <c r="E2364" s="5">
        <v>3</v>
      </c>
      <c r="F2364" s="64">
        <v>6</v>
      </c>
      <c r="G2364" s="66">
        <v>59</v>
      </c>
      <c r="H2364" s="22">
        <v>52</v>
      </c>
      <c r="I2364" s="5">
        <v>45</v>
      </c>
      <c r="J2364" s="22">
        <v>38</v>
      </c>
      <c r="K2364" s="5">
        <v>31</v>
      </c>
      <c r="L2364" s="55"/>
      <c r="N2364">
        <v>29</v>
      </c>
      <c r="O2364" s="53">
        <f t="shared" si="114"/>
        <v>45106</v>
      </c>
      <c r="P2364" cm="1">
        <f t="array" aca="1" ref="P2364" ca="1">CountColour(B2364:M2364,$C$2)</f>
        <v>0</v>
      </c>
      <c r="Q2364" t="str">
        <f t="shared" si="113"/>
        <v>F1645106</v>
      </c>
    </row>
    <row r="2365" spans="1:17" ht="15.75" thickBot="1" x14ac:dyDescent="0.3">
      <c r="A2365" t="s">
        <v>22</v>
      </c>
      <c r="B2365" s="83">
        <v>25</v>
      </c>
      <c r="C2365" s="5">
        <v>18</v>
      </c>
      <c r="D2365" s="5">
        <v>11</v>
      </c>
      <c r="E2365" s="5">
        <v>4</v>
      </c>
      <c r="F2365" s="64">
        <v>7</v>
      </c>
      <c r="G2365" s="66">
        <v>60</v>
      </c>
      <c r="H2365" s="22">
        <v>53</v>
      </c>
      <c r="I2365" s="5">
        <v>46</v>
      </c>
      <c r="J2365" s="22">
        <v>39</v>
      </c>
      <c r="K2365" s="5">
        <v>32</v>
      </c>
      <c r="L2365" s="55"/>
      <c r="N2365">
        <v>30</v>
      </c>
      <c r="O2365" s="53">
        <f t="shared" si="114"/>
        <v>45107</v>
      </c>
      <c r="P2365" cm="1">
        <f t="array" aca="1" ref="P2365" ca="1">CountColour(B2365:M2365,$C$2)</f>
        <v>0</v>
      </c>
      <c r="Q2365" t="str">
        <f t="shared" si="113"/>
        <v>F1645107</v>
      </c>
    </row>
    <row r="2366" spans="1:17" ht="15.75" thickBot="1" x14ac:dyDescent="0.3">
      <c r="A2366" t="s">
        <v>22</v>
      </c>
      <c r="B2366" s="83">
        <v>26</v>
      </c>
      <c r="C2366" s="5">
        <v>19</v>
      </c>
      <c r="D2366" s="5">
        <v>12</v>
      </c>
      <c r="E2366" s="5">
        <v>5</v>
      </c>
      <c r="F2366" s="64">
        <v>8</v>
      </c>
      <c r="G2366" s="64">
        <v>1</v>
      </c>
      <c r="H2366" s="22">
        <v>54</v>
      </c>
      <c r="I2366" s="63">
        <v>47</v>
      </c>
      <c r="J2366" s="22">
        <v>40</v>
      </c>
      <c r="K2366" s="5">
        <v>33</v>
      </c>
      <c r="L2366" s="55"/>
      <c r="N2366">
        <v>1</v>
      </c>
      <c r="O2366" s="53">
        <f>DATE(2023,7,N2366)</f>
        <v>45108</v>
      </c>
      <c r="P2366" cm="1">
        <f t="array" aca="1" ref="P2366" ca="1">CountColour(B2366:M2366,$C$2)</f>
        <v>0</v>
      </c>
      <c r="Q2366" t="str">
        <f t="shared" si="113"/>
        <v>F1645108</v>
      </c>
    </row>
    <row r="2367" spans="1:17" ht="15.75" thickBot="1" x14ac:dyDescent="0.3">
      <c r="A2367" t="s">
        <v>22</v>
      </c>
      <c r="B2367" s="87">
        <v>27</v>
      </c>
      <c r="C2367" s="24">
        <v>20</v>
      </c>
      <c r="D2367" s="24">
        <v>13</v>
      </c>
      <c r="E2367" s="24">
        <v>6</v>
      </c>
      <c r="F2367" s="77">
        <v>9</v>
      </c>
      <c r="G2367" s="77">
        <v>2</v>
      </c>
      <c r="H2367" s="80">
        <v>55</v>
      </c>
      <c r="I2367" s="79">
        <v>48</v>
      </c>
      <c r="J2367" s="80">
        <v>41</v>
      </c>
      <c r="K2367" s="24">
        <v>34</v>
      </c>
      <c r="L2367" s="58"/>
      <c r="N2367">
        <v>2</v>
      </c>
      <c r="O2367" s="53">
        <f t="shared" ref="O2367:O2396" si="115">DATE(2023,7,N2367)</f>
        <v>45109</v>
      </c>
      <c r="P2367" cm="1">
        <f t="array" aca="1" ref="P2367" ca="1">CountColour(B2367:M2367,$C$2)</f>
        <v>0</v>
      </c>
      <c r="Q2367" t="str">
        <f t="shared" si="113"/>
        <v>F1645109</v>
      </c>
    </row>
    <row r="2368" spans="1:17" ht="15.75" thickBot="1" x14ac:dyDescent="0.3">
      <c r="A2368" t="s">
        <v>22</v>
      </c>
      <c r="B2368" s="88">
        <v>28</v>
      </c>
      <c r="C2368" s="2">
        <v>21</v>
      </c>
      <c r="D2368" s="2">
        <v>14</v>
      </c>
      <c r="E2368" s="2">
        <v>7</v>
      </c>
      <c r="F2368" s="89">
        <v>0</v>
      </c>
      <c r="G2368" s="61">
        <v>3</v>
      </c>
      <c r="H2368" s="27">
        <v>56</v>
      </c>
      <c r="I2368" s="60">
        <v>49</v>
      </c>
      <c r="J2368" s="27">
        <v>42</v>
      </c>
      <c r="K2368" s="2">
        <v>35</v>
      </c>
      <c r="L2368" s="54"/>
      <c r="N2368">
        <v>3</v>
      </c>
      <c r="O2368" s="53">
        <f t="shared" si="115"/>
        <v>45110</v>
      </c>
      <c r="P2368" cm="1">
        <f t="array" aca="1" ref="P2368" ca="1">CountColour(B2368:M2368,$C$2)</f>
        <v>0</v>
      </c>
      <c r="Q2368" t="str">
        <f t="shared" si="113"/>
        <v>F1645110</v>
      </c>
    </row>
    <row r="2369" spans="1:17" ht="15.75" thickBot="1" x14ac:dyDescent="0.3">
      <c r="A2369" t="s">
        <v>22</v>
      </c>
      <c r="B2369" s="83">
        <v>29</v>
      </c>
      <c r="C2369" s="5">
        <v>22</v>
      </c>
      <c r="D2369" s="5">
        <v>15</v>
      </c>
      <c r="E2369" s="5">
        <v>8</v>
      </c>
      <c r="F2369" s="5">
        <v>1</v>
      </c>
      <c r="G2369" s="64">
        <v>4</v>
      </c>
      <c r="H2369" s="22">
        <v>57</v>
      </c>
      <c r="I2369" s="63">
        <v>50</v>
      </c>
      <c r="J2369" s="22">
        <v>43</v>
      </c>
      <c r="K2369" s="5">
        <v>36</v>
      </c>
      <c r="L2369" s="55"/>
      <c r="N2369">
        <v>4</v>
      </c>
      <c r="O2369" s="53">
        <f t="shared" si="115"/>
        <v>45111</v>
      </c>
      <c r="P2369" cm="1">
        <f t="array" aca="1" ref="P2369" ca="1">CountColour(B2369:M2369,$C$2)</f>
        <v>0</v>
      </c>
      <c r="Q2369" t="str">
        <f t="shared" si="113"/>
        <v>F1645111</v>
      </c>
    </row>
    <row r="2370" spans="1:17" ht="15.75" thickBot="1" x14ac:dyDescent="0.3">
      <c r="A2370" t="s">
        <v>22</v>
      </c>
      <c r="B2370" s="83">
        <v>30</v>
      </c>
      <c r="C2370" s="5">
        <v>23</v>
      </c>
      <c r="D2370" s="5">
        <v>16</v>
      </c>
      <c r="E2370" s="5">
        <v>9</v>
      </c>
      <c r="F2370" s="5">
        <v>2</v>
      </c>
      <c r="G2370" s="64">
        <v>5</v>
      </c>
      <c r="H2370" s="22">
        <v>58</v>
      </c>
      <c r="I2370" s="63">
        <v>51</v>
      </c>
      <c r="J2370" s="22">
        <v>44</v>
      </c>
      <c r="K2370" s="5">
        <v>37</v>
      </c>
      <c r="L2370" s="55"/>
      <c r="N2370">
        <v>5</v>
      </c>
      <c r="O2370" s="53">
        <f t="shared" si="115"/>
        <v>45112</v>
      </c>
      <c r="P2370" cm="1">
        <f t="array" aca="1" ref="P2370" ca="1">CountColour(B2370:M2370,$C$2)</f>
        <v>0</v>
      </c>
      <c r="Q2370" t="str">
        <f t="shared" si="113"/>
        <v>F1645112</v>
      </c>
    </row>
    <row r="2371" spans="1:17" ht="15.75" thickBot="1" x14ac:dyDescent="0.3">
      <c r="A2371" t="s">
        <v>22</v>
      </c>
      <c r="B2371" s="83">
        <v>31</v>
      </c>
      <c r="C2371" s="5">
        <v>24</v>
      </c>
      <c r="D2371" s="5">
        <v>17</v>
      </c>
      <c r="E2371" s="5">
        <v>10</v>
      </c>
      <c r="F2371" s="5">
        <v>3</v>
      </c>
      <c r="G2371" s="64">
        <v>6</v>
      </c>
      <c r="H2371" s="22">
        <v>59</v>
      </c>
      <c r="I2371" s="63">
        <v>52</v>
      </c>
      <c r="J2371" s="22">
        <v>45</v>
      </c>
      <c r="K2371" s="5">
        <v>38</v>
      </c>
      <c r="L2371" s="55"/>
      <c r="N2371">
        <v>6</v>
      </c>
      <c r="O2371" s="53">
        <f t="shared" si="115"/>
        <v>45113</v>
      </c>
      <c r="P2371" cm="1">
        <f t="array" aca="1" ref="P2371" ca="1">CountColour(B2371:M2371,$C$2)</f>
        <v>0</v>
      </c>
      <c r="Q2371" t="str">
        <f t="shared" ref="Q2371:Q2434" si="116">A2371&amp;O2371</f>
        <v>F1645113</v>
      </c>
    </row>
    <row r="2372" spans="1:17" ht="15.75" thickBot="1" x14ac:dyDescent="0.3">
      <c r="A2372" t="s">
        <v>22</v>
      </c>
      <c r="B2372" s="83">
        <v>32</v>
      </c>
      <c r="C2372" s="5">
        <v>25</v>
      </c>
      <c r="D2372" s="5">
        <v>18</v>
      </c>
      <c r="E2372" s="5">
        <v>11</v>
      </c>
      <c r="F2372" s="5">
        <v>4</v>
      </c>
      <c r="G2372" s="64">
        <v>7</v>
      </c>
      <c r="H2372" s="22">
        <v>60</v>
      </c>
      <c r="I2372" s="63">
        <v>53</v>
      </c>
      <c r="J2372" s="22">
        <v>46</v>
      </c>
      <c r="K2372" s="5">
        <v>39</v>
      </c>
      <c r="L2372" s="55"/>
      <c r="N2372">
        <v>7</v>
      </c>
      <c r="O2372" s="53">
        <f t="shared" si="115"/>
        <v>45114</v>
      </c>
      <c r="P2372" cm="1">
        <f t="array" aca="1" ref="P2372" ca="1">CountColour(B2372:M2372,$C$2)</f>
        <v>0</v>
      </c>
      <c r="Q2372" t="str">
        <f t="shared" si="116"/>
        <v>F1645114</v>
      </c>
    </row>
    <row r="2373" spans="1:17" ht="15.75" thickBot="1" x14ac:dyDescent="0.3">
      <c r="A2373" t="s">
        <v>22</v>
      </c>
      <c r="B2373" s="83">
        <v>33</v>
      </c>
      <c r="C2373" s="5">
        <v>26</v>
      </c>
      <c r="D2373" s="5">
        <v>19</v>
      </c>
      <c r="E2373" s="5">
        <v>12</v>
      </c>
      <c r="F2373" s="5">
        <v>5</v>
      </c>
      <c r="G2373" s="64">
        <v>8</v>
      </c>
      <c r="H2373" s="90">
        <v>1</v>
      </c>
      <c r="I2373" s="66">
        <v>54</v>
      </c>
      <c r="J2373" s="22">
        <v>47</v>
      </c>
      <c r="K2373" s="5">
        <v>40</v>
      </c>
      <c r="L2373" s="55"/>
      <c r="N2373">
        <v>8</v>
      </c>
      <c r="O2373" s="53">
        <f t="shared" si="115"/>
        <v>45115</v>
      </c>
      <c r="P2373" cm="1">
        <f t="array" aca="1" ref="P2373" ca="1">CountColour(B2373:M2373,$C$2)</f>
        <v>0</v>
      </c>
      <c r="Q2373" t="str">
        <f t="shared" si="116"/>
        <v>F1645115</v>
      </c>
    </row>
    <row r="2374" spans="1:17" ht="15.75" thickBot="1" x14ac:dyDescent="0.3">
      <c r="A2374" t="s">
        <v>22</v>
      </c>
      <c r="B2374" s="84">
        <v>34</v>
      </c>
      <c r="C2374" s="12">
        <v>27</v>
      </c>
      <c r="D2374" s="12">
        <v>20</v>
      </c>
      <c r="E2374" s="12">
        <v>13</v>
      </c>
      <c r="F2374" s="12">
        <v>6</v>
      </c>
      <c r="G2374" s="71">
        <v>9</v>
      </c>
      <c r="H2374" s="91">
        <v>2</v>
      </c>
      <c r="I2374" s="68">
        <v>55</v>
      </c>
      <c r="J2374" s="70">
        <v>48</v>
      </c>
      <c r="K2374" s="12">
        <v>41</v>
      </c>
      <c r="L2374" s="56"/>
      <c r="N2374">
        <v>9</v>
      </c>
      <c r="O2374" s="53">
        <f t="shared" si="115"/>
        <v>45116</v>
      </c>
      <c r="P2374" cm="1">
        <f t="array" aca="1" ref="P2374" ca="1">CountColour(B2374:M2374,$C$2)</f>
        <v>0</v>
      </c>
      <c r="Q2374" t="str">
        <f t="shared" si="116"/>
        <v>F1645116</v>
      </c>
    </row>
    <row r="2375" spans="1:17" ht="15.75" thickBot="1" x14ac:dyDescent="0.3">
      <c r="A2375" t="s">
        <v>22</v>
      </c>
      <c r="B2375" s="85">
        <v>35</v>
      </c>
      <c r="C2375" s="30">
        <v>28</v>
      </c>
      <c r="D2375" s="30">
        <v>21</v>
      </c>
      <c r="E2375" s="30">
        <v>14</v>
      </c>
      <c r="F2375" s="30">
        <v>7</v>
      </c>
      <c r="G2375" s="75">
        <v>0</v>
      </c>
      <c r="H2375" s="92">
        <v>3</v>
      </c>
      <c r="I2375" s="73">
        <v>56</v>
      </c>
      <c r="J2375" s="41">
        <v>49</v>
      </c>
      <c r="K2375" s="30">
        <v>42</v>
      </c>
      <c r="L2375" s="57"/>
      <c r="N2375">
        <v>10</v>
      </c>
      <c r="O2375" s="53">
        <f t="shared" si="115"/>
        <v>45117</v>
      </c>
      <c r="P2375" cm="1">
        <f t="array" aca="1" ref="P2375" ca="1">CountColour(B2375:M2375,$C$2)</f>
        <v>0</v>
      </c>
      <c r="Q2375" t="str">
        <f t="shared" si="116"/>
        <v>F1645117</v>
      </c>
    </row>
    <row r="2376" spans="1:17" ht="15.75" thickBot="1" x14ac:dyDescent="0.3">
      <c r="A2376" t="s">
        <v>22</v>
      </c>
      <c r="B2376" s="83">
        <v>36</v>
      </c>
      <c r="C2376" s="5">
        <v>29</v>
      </c>
      <c r="D2376" s="5">
        <v>22</v>
      </c>
      <c r="E2376" s="5">
        <v>15</v>
      </c>
      <c r="F2376" s="5">
        <v>8</v>
      </c>
      <c r="G2376" s="5">
        <v>1</v>
      </c>
      <c r="H2376" s="90">
        <v>4</v>
      </c>
      <c r="I2376" s="66">
        <v>57</v>
      </c>
      <c r="J2376" s="22">
        <v>50</v>
      </c>
      <c r="K2376" s="5">
        <v>43</v>
      </c>
      <c r="L2376" s="55"/>
      <c r="N2376">
        <v>11</v>
      </c>
      <c r="O2376" s="53">
        <f t="shared" si="115"/>
        <v>45118</v>
      </c>
      <c r="P2376" cm="1">
        <f t="array" aca="1" ref="P2376" ca="1">CountColour(B2376:M2376,$C$2)</f>
        <v>0</v>
      </c>
      <c r="Q2376" t="str">
        <f t="shared" si="116"/>
        <v>F1645118</v>
      </c>
    </row>
    <row r="2377" spans="1:17" ht="15.75" thickBot="1" x14ac:dyDescent="0.3">
      <c r="A2377" t="s">
        <v>22</v>
      </c>
      <c r="B2377" s="83">
        <v>37</v>
      </c>
      <c r="C2377" s="5">
        <v>30</v>
      </c>
      <c r="D2377" s="5">
        <v>23</v>
      </c>
      <c r="E2377" s="5">
        <v>16</v>
      </c>
      <c r="F2377" s="5">
        <v>9</v>
      </c>
      <c r="G2377" s="5">
        <v>2</v>
      </c>
      <c r="H2377" s="90">
        <v>5</v>
      </c>
      <c r="I2377" s="66">
        <v>58</v>
      </c>
      <c r="J2377" s="22">
        <v>51</v>
      </c>
      <c r="K2377" s="5">
        <v>44</v>
      </c>
      <c r="L2377" s="55"/>
      <c r="N2377">
        <v>12</v>
      </c>
      <c r="O2377" s="53">
        <f t="shared" si="115"/>
        <v>45119</v>
      </c>
      <c r="P2377" cm="1">
        <f t="array" aca="1" ref="P2377" ca="1">CountColour(B2377:M2377,$C$2)</f>
        <v>0</v>
      </c>
      <c r="Q2377" t="str">
        <f t="shared" si="116"/>
        <v>F1645119</v>
      </c>
    </row>
    <row r="2378" spans="1:17" ht="15.75" thickBot="1" x14ac:dyDescent="0.3">
      <c r="A2378" t="s">
        <v>22</v>
      </c>
      <c r="B2378" s="83">
        <v>38</v>
      </c>
      <c r="C2378" s="5">
        <v>31</v>
      </c>
      <c r="D2378" s="5">
        <v>24</v>
      </c>
      <c r="E2378" s="5">
        <v>17</v>
      </c>
      <c r="F2378" s="5">
        <v>10</v>
      </c>
      <c r="G2378" s="5">
        <v>3</v>
      </c>
      <c r="H2378" s="90">
        <v>6</v>
      </c>
      <c r="I2378" s="66">
        <v>59</v>
      </c>
      <c r="J2378" s="22">
        <v>52</v>
      </c>
      <c r="K2378" s="5">
        <v>45</v>
      </c>
      <c r="L2378" s="55"/>
      <c r="N2378">
        <v>13</v>
      </c>
      <c r="O2378" s="53">
        <f t="shared" si="115"/>
        <v>45120</v>
      </c>
      <c r="P2378" cm="1">
        <f t="array" aca="1" ref="P2378" ca="1">CountColour(B2378:M2378,$C$2)</f>
        <v>0</v>
      </c>
      <c r="Q2378" t="str">
        <f t="shared" si="116"/>
        <v>F1645120</v>
      </c>
    </row>
    <row r="2379" spans="1:17" ht="15.75" thickBot="1" x14ac:dyDescent="0.3">
      <c r="A2379" t="s">
        <v>22</v>
      </c>
      <c r="B2379" s="83">
        <v>39</v>
      </c>
      <c r="C2379" s="5">
        <v>32</v>
      </c>
      <c r="D2379" s="5">
        <v>25</v>
      </c>
      <c r="E2379" s="5">
        <v>18</v>
      </c>
      <c r="F2379" s="5">
        <v>11</v>
      </c>
      <c r="G2379" s="5">
        <v>4</v>
      </c>
      <c r="H2379" s="90">
        <v>7</v>
      </c>
      <c r="I2379" s="66">
        <v>60</v>
      </c>
      <c r="J2379" s="22">
        <v>53</v>
      </c>
      <c r="K2379" s="5">
        <v>46</v>
      </c>
      <c r="L2379" s="55"/>
      <c r="N2379">
        <v>14</v>
      </c>
      <c r="O2379" s="53">
        <f t="shared" si="115"/>
        <v>45121</v>
      </c>
      <c r="P2379" cm="1">
        <f t="array" aca="1" ref="P2379" ca="1">CountColour(B2379:M2379,$C$2)</f>
        <v>0</v>
      </c>
      <c r="Q2379" t="str">
        <f t="shared" si="116"/>
        <v>F1645121</v>
      </c>
    </row>
    <row r="2380" spans="1:17" ht="15.75" thickBot="1" x14ac:dyDescent="0.3">
      <c r="A2380" t="s">
        <v>22</v>
      </c>
      <c r="B2380" s="83">
        <v>40</v>
      </c>
      <c r="C2380" s="5">
        <v>33</v>
      </c>
      <c r="D2380" s="5">
        <v>26</v>
      </c>
      <c r="E2380" s="5">
        <v>19</v>
      </c>
      <c r="F2380" s="5">
        <v>12</v>
      </c>
      <c r="G2380" s="5">
        <v>5</v>
      </c>
      <c r="H2380" s="90">
        <v>8</v>
      </c>
      <c r="I2380" s="64">
        <v>1</v>
      </c>
      <c r="J2380" s="22">
        <v>54</v>
      </c>
      <c r="K2380" s="63">
        <v>47</v>
      </c>
      <c r="L2380" s="55"/>
      <c r="N2380">
        <v>15</v>
      </c>
      <c r="O2380" s="53">
        <f t="shared" si="115"/>
        <v>45122</v>
      </c>
      <c r="P2380" cm="1">
        <f t="array" aca="1" ref="P2380" ca="1">CountColour(B2380:M2380,$C$2)</f>
        <v>0</v>
      </c>
      <c r="Q2380" t="str">
        <f t="shared" si="116"/>
        <v>F1645122</v>
      </c>
    </row>
    <row r="2381" spans="1:17" ht="15.75" thickBot="1" x14ac:dyDescent="0.3">
      <c r="A2381" t="s">
        <v>22</v>
      </c>
      <c r="B2381" s="87">
        <v>41</v>
      </c>
      <c r="C2381" s="24">
        <v>34</v>
      </c>
      <c r="D2381" s="24">
        <v>27</v>
      </c>
      <c r="E2381" s="24">
        <v>20</v>
      </c>
      <c r="F2381" s="24">
        <v>13</v>
      </c>
      <c r="G2381" s="24">
        <v>6</v>
      </c>
      <c r="H2381" s="93">
        <v>9</v>
      </c>
      <c r="I2381" s="77">
        <v>2</v>
      </c>
      <c r="J2381" s="80">
        <v>55</v>
      </c>
      <c r="K2381" s="79">
        <v>48</v>
      </c>
      <c r="L2381" s="58"/>
      <c r="N2381">
        <v>16</v>
      </c>
      <c r="O2381" s="53">
        <f t="shared" si="115"/>
        <v>45123</v>
      </c>
      <c r="P2381" cm="1">
        <f t="array" aca="1" ref="P2381" ca="1">CountColour(B2381:M2381,$C$2)</f>
        <v>0</v>
      </c>
      <c r="Q2381" t="str">
        <f t="shared" si="116"/>
        <v>F1645123</v>
      </c>
    </row>
    <row r="2382" spans="1:17" ht="15.75" thickBot="1" x14ac:dyDescent="0.3">
      <c r="A2382" t="s">
        <v>22</v>
      </c>
      <c r="B2382" s="88">
        <v>42</v>
      </c>
      <c r="C2382" s="2">
        <v>35</v>
      </c>
      <c r="D2382" s="2">
        <v>28</v>
      </c>
      <c r="E2382" s="2">
        <v>21</v>
      </c>
      <c r="F2382" s="2">
        <v>14</v>
      </c>
      <c r="G2382" s="2">
        <v>7</v>
      </c>
      <c r="H2382" s="27">
        <v>0</v>
      </c>
      <c r="I2382" s="61">
        <v>3</v>
      </c>
      <c r="J2382" s="27">
        <v>56</v>
      </c>
      <c r="K2382" s="60">
        <v>49</v>
      </c>
      <c r="L2382" s="54"/>
      <c r="N2382">
        <v>17</v>
      </c>
      <c r="O2382" s="53">
        <f t="shared" si="115"/>
        <v>45124</v>
      </c>
      <c r="P2382" cm="1">
        <f t="array" aca="1" ref="P2382" ca="1">CountColour(B2382:M2382,$C$2)</f>
        <v>0</v>
      </c>
      <c r="Q2382" t="str">
        <f t="shared" si="116"/>
        <v>F1645124</v>
      </c>
    </row>
    <row r="2383" spans="1:17" ht="15.75" thickBot="1" x14ac:dyDescent="0.3">
      <c r="A2383" t="s">
        <v>22</v>
      </c>
      <c r="B2383" s="83">
        <v>43</v>
      </c>
      <c r="C2383" s="5">
        <v>36</v>
      </c>
      <c r="D2383" s="5">
        <v>29</v>
      </c>
      <c r="E2383" s="5">
        <v>22</v>
      </c>
      <c r="F2383" s="5">
        <v>15</v>
      </c>
      <c r="G2383" s="5">
        <v>8</v>
      </c>
      <c r="H2383" s="22">
        <v>1</v>
      </c>
      <c r="I2383" s="64">
        <v>4</v>
      </c>
      <c r="J2383" s="22">
        <v>57</v>
      </c>
      <c r="K2383" s="63">
        <v>50</v>
      </c>
      <c r="L2383" s="55"/>
      <c r="N2383">
        <v>18</v>
      </c>
      <c r="O2383" s="53">
        <f t="shared" si="115"/>
        <v>45125</v>
      </c>
      <c r="P2383" cm="1">
        <f t="array" aca="1" ref="P2383" ca="1">CountColour(B2383:M2383,$C$2)</f>
        <v>0</v>
      </c>
      <c r="Q2383" t="str">
        <f t="shared" si="116"/>
        <v>F1645125</v>
      </c>
    </row>
    <row r="2384" spans="1:17" ht="15.75" thickBot="1" x14ac:dyDescent="0.3">
      <c r="A2384" t="s">
        <v>22</v>
      </c>
      <c r="B2384" s="83">
        <v>44</v>
      </c>
      <c r="C2384" s="5">
        <v>37</v>
      </c>
      <c r="D2384" s="5">
        <v>30</v>
      </c>
      <c r="E2384" s="5">
        <v>23</v>
      </c>
      <c r="F2384" s="5">
        <v>16</v>
      </c>
      <c r="G2384" s="5">
        <v>9</v>
      </c>
      <c r="H2384" s="22">
        <v>2</v>
      </c>
      <c r="I2384" s="64">
        <v>5</v>
      </c>
      <c r="J2384" s="22">
        <v>58</v>
      </c>
      <c r="K2384" s="63">
        <v>51</v>
      </c>
      <c r="L2384" s="55"/>
      <c r="N2384">
        <v>19</v>
      </c>
      <c r="O2384" s="53">
        <f t="shared" si="115"/>
        <v>45126</v>
      </c>
      <c r="P2384" cm="1">
        <f t="array" aca="1" ref="P2384" ca="1">CountColour(B2384:M2384,$C$2)</f>
        <v>0</v>
      </c>
      <c r="Q2384" t="str">
        <f t="shared" si="116"/>
        <v>F1645126</v>
      </c>
    </row>
    <row r="2385" spans="1:17" ht="15.75" thickBot="1" x14ac:dyDescent="0.3">
      <c r="A2385" t="s">
        <v>22</v>
      </c>
      <c r="B2385" s="83">
        <v>45</v>
      </c>
      <c r="C2385" s="5">
        <v>38</v>
      </c>
      <c r="D2385" s="5">
        <v>31</v>
      </c>
      <c r="E2385" s="5">
        <v>24</v>
      </c>
      <c r="F2385" s="5">
        <v>17</v>
      </c>
      <c r="G2385" s="5">
        <v>10</v>
      </c>
      <c r="H2385" s="22">
        <v>3</v>
      </c>
      <c r="I2385" s="64">
        <v>6</v>
      </c>
      <c r="J2385" s="22">
        <v>59</v>
      </c>
      <c r="K2385" s="63">
        <v>52</v>
      </c>
      <c r="L2385" s="55"/>
      <c r="N2385">
        <v>20</v>
      </c>
      <c r="O2385" s="53">
        <f t="shared" si="115"/>
        <v>45127</v>
      </c>
      <c r="P2385" cm="1">
        <f t="array" aca="1" ref="P2385" ca="1">CountColour(B2385:M2385,$C$2)</f>
        <v>0</v>
      </c>
      <c r="Q2385" t="str">
        <f t="shared" si="116"/>
        <v>F1645127</v>
      </c>
    </row>
    <row r="2386" spans="1:17" ht="15.75" thickBot="1" x14ac:dyDescent="0.3">
      <c r="A2386" t="s">
        <v>22</v>
      </c>
      <c r="B2386" s="83">
        <v>46</v>
      </c>
      <c r="C2386" s="5">
        <v>39</v>
      </c>
      <c r="D2386" s="5">
        <v>32</v>
      </c>
      <c r="E2386" s="5">
        <v>25</v>
      </c>
      <c r="F2386" s="5">
        <v>18</v>
      </c>
      <c r="G2386" s="5">
        <v>11</v>
      </c>
      <c r="H2386" s="22">
        <v>4</v>
      </c>
      <c r="I2386" s="64">
        <v>7</v>
      </c>
      <c r="J2386" s="22">
        <v>60</v>
      </c>
      <c r="K2386" s="63">
        <v>53</v>
      </c>
      <c r="L2386" s="55"/>
      <c r="N2386">
        <v>21</v>
      </c>
      <c r="O2386" s="53">
        <f t="shared" si="115"/>
        <v>45128</v>
      </c>
      <c r="P2386" cm="1">
        <f t="array" aca="1" ref="P2386" ca="1">CountColour(B2386:M2386,$C$2)</f>
        <v>0</v>
      </c>
      <c r="Q2386" t="str">
        <f t="shared" si="116"/>
        <v>F1645128</v>
      </c>
    </row>
    <row r="2387" spans="1:17" ht="15.75" thickBot="1" x14ac:dyDescent="0.3">
      <c r="A2387" t="s">
        <v>22</v>
      </c>
      <c r="B2387" s="94">
        <v>47</v>
      </c>
      <c r="C2387" s="5">
        <v>40</v>
      </c>
      <c r="D2387" s="5">
        <v>33</v>
      </c>
      <c r="E2387" s="5">
        <v>26</v>
      </c>
      <c r="F2387" s="5">
        <v>19</v>
      </c>
      <c r="G2387" s="5">
        <v>12</v>
      </c>
      <c r="H2387" s="22">
        <v>5</v>
      </c>
      <c r="I2387" s="64">
        <v>8</v>
      </c>
      <c r="J2387" s="90">
        <v>1</v>
      </c>
      <c r="K2387" s="66">
        <v>54</v>
      </c>
      <c r="L2387" s="55"/>
      <c r="N2387">
        <v>22</v>
      </c>
      <c r="O2387" s="53">
        <f t="shared" si="115"/>
        <v>45129</v>
      </c>
      <c r="P2387" cm="1">
        <f t="array" aca="1" ref="P2387" ca="1">CountColour(B2387:M2387,$C$2)</f>
        <v>0</v>
      </c>
      <c r="Q2387" t="str">
        <f t="shared" si="116"/>
        <v>F1645129</v>
      </c>
    </row>
    <row r="2388" spans="1:17" ht="15.75" thickBot="1" x14ac:dyDescent="0.3">
      <c r="A2388" t="s">
        <v>22</v>
      </c>
      <c r="B2388" s="95">
        <v>48</v>
      </c>
      <c r="C2388" s="12">
        <v>41</v>
      </c>
      <c r="D2388" s="12">
        <v>34</v>
      </c>
      <c r="E2388" s="12">
        <v>27</v>
      </c>
      <c r="F2388" s="12">
        <v>20</v>
      </c>
      <c r="G2388" s="12">
        <v>13</v>
      </c>
      <c r="H2388" s="70">
        <v>6</v>
      </c>
      <c r="I2388" s="71">
        <v>9</v>
      </c>
      <c r="J2388" s="91">
        <v>2</v>
      </c>
      <c r="K2388" s="68">
        <v>55</v>
      </c>
      <c r="L2388" s="56"/>
      <c r="N2388">
        <v>23</v>
      </c>
      <c r="O2388" s="53">
        <f t="shared" si="115"/>
        <v>45130</v>
      </c>
      <c r="P2388" cm="1">
        <f t="array" aca="1" ref="P2388" ca="1">CountColour(B2388:M2388,$C$2)</f>
        <v>0</v>
      </c>
      <c r="Q2388" t="str">
        <f t="shared" si="116"/>
        <v>F1645130</v>
      </c>
    </row>
    <row r="2389" spans="1:17" ht="15.75" thickBot="1" x14ac:dyDescent="0.3">
      <c r="A2389" t="s">
        <v>22</v>
      </c>
      <c r="B2389" s="96">
        <v>49</v>
      </c>
      <c r="C2389" s="30">
        <v>42</v>
      </c>
      <c r="D2389" s="30">
        <v>35</v>
      </c>
      <c r="E2389" s="30">
        <v>28</v>
      </c>
      <c r="F2389" s="30">
        <v>21</v>
      </c>
      <c r="G2389" s="30">
        <v>14</v>
      </c>
      <c r="H2389" s="41">
        <v>7</v>
      </c>
      <c r="I2389" s="75">
        <v>0</v>
      </c>
      <c r="J2389" s="92">
        <v>3</v>
      </c>
      <c r="K2389" s="73">
        <v>56</v>
      </c>
      <c r="L2389" s="57"/>
      <c r="N2389">
        <v>24</v>
      </c>
      <c r="O2389" s="53">
        <f t="shared" si="115"/>
        <v>45131</v>
      </c>
      <c r="P2389" cm="1">
        <f t="array" aca="1" ref="P2389" ca="1">CountColour(B2389:M2389,$C$2)</f>
        <v>0</v>
      </c>
      <c r="Q2389" t="str">
        <f t="shared" si="116"/>
        <v>F1645131</v>
      </c>
    </row>
    <row r="2390" spans="1:17" ht="15.75" thickBot="1" x14ac:dyDescent="0.3">
      <c r="A2390" t="s">
        <v>22</v>
      </c>
      <c r="B2390" s="94">
        <v>50</v>
      </c>
      <c r="C2390" s="5">
        <v>43</v>
      </c>
      <c r="D2390" s="5">
        <v>36</v>
      </c>
      <c r="E2390" s="5">
        <v>29</v>
      </c>
      <c r="F2390" s="5">
        <v>22</v>
      </c>
      <c r="G2390" s="5">
        <v>15</v>
      </c>
      <c r="H2390" s="22">
        <v>8</v>
      </c>
      <c r="I2390" s="5">
        <v>1</v>
      </c>
      <c r="J2390" s="90">
        <v>4</v>
      </c>
      <c r="K2390" s="66">
        <v>57</v>
      </c>
      <c r="L2390" s="55"/>
      <c r="N2390">
        <v>25</v>
      </c>
      <c r="O2390" s="53">
        <f t="shared" si="115"/>
        <v>45132</v>
      </c>
      <c r="P2390" cm="1">
        <f t="array" aca="1" ref="P2390" ca="1">CountColour(B2390:M2390,$C$2)</f>
        <v>0</v>
      </c>
      <c r="Q2390" t="str">
        <f t="shared" si="116"/>
        <v>F1645132</v>
      </c>
    </row>
    <row r="2391" spans="1:17" ht="15.75" thickBot="1" x14ac:dyDescent="0.3">
      <c r="A2391" t="s">
        <v>22</v>
      </c>
      <c r="B2391" s="94">
        <v>51</v>
      </c>
      <c r="C2391" s="5">
        <v>44</v>
      </c>
      <c r="D2391" s="5">
        <v>37</v>
      </c>
      <c r="E2391" s="5">
        <v>30</v>
      </c>
      <c r="F2391" s="5">
        <v>23</v>
      </c>
      <c r="G2391" s="5">
        <v>16</v>
      </c>
      <c r="H2391" s="22">
        <v>9</v>
      </c>
      <c r="I2391" s="5">
        <v>2</v>
      </c>
      <c r="J2391" s="90">
        <v>5</v>
      </c>
      <c r="K2391" s="66">
        <v>58</v>
      </c>
      <c r="L2391" s="55"/>
      <c r="N2391">
        <v>26</v>
      </c>
      <c r="O2391" s="53">
        <f t="shared" si="115"/>
        <v>45133</v>
      </c>
      <c r="P2391" cm="1">
        <f t="array" aca="1" ref="P2391" ca="1">CountColour(B2391:M2391,$C$2)</f>
        <v>0</v>
      </c>
      <c r="Q2391" t="str">
        <f t="shared" si="116"/>
        <v>F1645133</v>
      </c>
    </row>
    <row r="2392" spans="1:17" ht="15.75" thickBot="1" x14ac:dyDescent="0.3">
      <c r="A2392" t="s">
        <v>22</v>
      </c>
      <c r="B2392" s="94">
        <v>52</v>
      </c>
      <c r="C2392" s="5">
        <v>45</v>
      </c>
      <c r="D2392" s="5">
        <v>38</v>
      </c>
      <c r="E2392" s="5">
        <v>31</v>
      </c>
      <c r="F2392" s="5">
        <v>24</v>
      </c>
      <c r="G2392" s="5">
        <v>17</v>
      </c>
      <c r="H2392" s="22">
        <v>10</v>
      </c>
      <c r="I2392" s="5">
        <v>3</v>
      </c>
      <c r="J2392" s="90">
        <v>6</v>
      </c>
      <c r="K2392" s="66">
        <v>59</v>
      </c>
      <c r="L2392" s="55"/>
      <c r="N2392">
        <v>27</v>
      </c>
      <c r="O2392" s="53">
        <f t="shared" si="115"/>
        <v>45134</v>
      </c>
      <c r="P2392" cm="1">
        <f t="array" aca="1" ref="P2392" ca="1">CountColour(B2392:M2392,$C$2)</f>
        <v>0</v>
      </c>
      <c r="Q2392" t="str">
        <f t="shared" si="116"/>
        <v>F1645134</v>
      </c>
    </row>
    <row r="2393" spans="1:17" ht="15.75" thickBot="1" x14ac:dyDescent="0.3">
      <c r="A2393" t="s">
        <v>22</v>
      </c>
      <c r="B2393" s="94">
        <v>53</v>
      </c>
      <c r="C2393" s="5">
        <v>46</v>
      </c>
      <c r="D2393" s="5">
        <v>39</v>
      </c>
      <c r="E2393" s="5">
        <v>32</v>
      </c>
      <c r="F2393" s="5">
        <v>25</v>
      </c>
      <c r="G2393" s="5">
        <v>18</v>
      </c>
      <c r="H2393" s="22">
        <v>11</v>
      </c>
      <c r="I2393" s="5">
        <v>4</v>
      </c>
      <c r="J2393" s="90">
        <v>7</v>
      </c>
      <c r="K2393" s="66">
        <v>60</v>
      </c>
      <c r="L2393" s="55"/>
      <c r="N2393">
        <v>28</v>
      </c>
      <c r="O2393" s="53">
        <f t="shared" si="115"/>
        <v>45135</v>
      </c>
      <c r="P2393" cm="1">
        <f t="array" aca="1" ref="P2393" ca="1">CountColour(B2393:M2393,$C$2)</f>
        <v>0</v>
      </c>
      <c r="Q2393" t="str">
        <f t="shared" si="116"/>
        <v>F1645135</v>
      </c>
    </row>
    <row r="2394" spans="1:17" ht="15.75" thickBot="1" x14ac:dyDescent="0.3">
      <c r="A2394" t="s">
        <v>22</v>
      </c>
      <c r="B2394" s="62">
        <v>54</v>
      </c>
      <c r="C2394" s="63">
        <v>47</v>
      </c>
      <c r="D2394" s="5">
        <v>40</v>
      </c>
      <c r="E2394" s="5">
        <v>33</v>
      </c>
      <c r="F2394" s="5">
        <v>26</v>
      </c>
      <c r="G2394" s="5">
        <v>19</v>
      </c>
      <c r="H2394" s="22">
        <v>12</v>
      </c>
      <c r="I2394" s="5">
        <v>5</v>
      </c>
      <c r="J2394" s="90">
        <v>8</v>
      </c>
      <c r="K2394" s="64">
        <v>1</v>
      </c>
      <c r="L2394" s="55"/>
      <c r="N2394">
        <v>29</v>
      </c>
      <c r="O2394" s="53">
        <f t="shared" si="115"/>
        <v>45136</v>
      </c>
      <c r="P2394" cm="1">
        <f t="array" aca="1" ref="P2394" ca="1">CountColour(B2394:M2394,$C$2)</f>
        <v>0</v>
      </c>
      <c r="Q2394" t="str">
        <f t="shared" si="116"/>
        <v>F1645136</v>
      </c>
    </row>
    <row r="2395" spans="1:17" ht="15.75" thickBot="1" x14ac:dyDescent="0.3">
      <c r="A2395" t="s">
        <v>22</v>
      </c>
      <c r="B2395" s="97">
        <v>55</v>
      </c>
      <c r="C2395" s="79">
        <v>48</v>
      </c>
      <c r="D2395" s="24">
        <v>41</v>
      </c>
      <c r="E2395" s="24">
        <v>34</v>
      </c>
      <c r="F2395" s="24">
        <v>27</v>
      </c>
      <c r="G2395" s="24">
        <v>20</v>
      </c>
      <c r="H2395" s="80">
        <v>13</v>
      </c>
      <c r="I2395" s="24">
        <v>6</v>
      </c>
      <c r="J2395" s="93">
        <v>9</v>
      </c>
      <c r="K2395" s="77">
        <v>2</v>
      </c>
      <c r="L2395" s="58"/>
      <c r="N2395">
        <v>30</v>
      </c>
      <c r="O2395" s="53">
        <f t="shared" si="115"/>
        <v>45137</v>
      </c>
      <c r="P2395" cm="1">
        <f t="array" aca="1" ref="P2395" ca="1">CountColour(B2395:M2395,$C$2)</f>
        <v>0</v>
      </c>
      <c r="Q2395" t="str">
        <f t="shared" si="116"/>
        <v>F1645137</v>
      </c>
    </row>
    <row r="2396" spans="1:17" ht="15.75" thickBot="1" x14ac:dyDescent="0.3">
      <c r="A2396" t="s">
        <v>22</v>
      </c>
      <c r="B2396" s="59">
        <v>56</v>
      </c>
      <c r="C2396" s="60">
        <v>49</v>
      </c>
      <c r="D2396" s="2">
        <v>42</v>
      </c>
      <c r="E2396" s="2">
        <v>35</v>
      </c>
      <c r="F2396" s="2">
        <v>28</v>
      </c>
      <c r="G2396" s="2">
        <v>21</v>
      </c>
      <c r="H2396" s="27">
        <v>14</v>
      </c>
      <c r="I2396" s="2">
        <v>7</v>
      </c>
      <c r="J2396" s="27">
        <v>0</v>
      </c>
      <c r="K2396" s="61">
        <v>3</v>
      </c>
      <c r="L2396" s="54"/>
      <c r="N2396">
        <v>31</v>
      </c>
      <c r="O2396" s="53">
        <f t="shared" si="115"/>
        <v>45138</v>
      </c>
      <c r="P2396" cm="1">
        <f t="array" aca="1" ref="P2396" ca="1">CountColour(B2396:M2396,$C$2)</f>
        <v>0</v>
      </c>
      <c r="Q2396" t="str">
        <f t="shared" si="116"/>
        <v>F1645138</v>
      </c>
    </row>
    <row r="2397" spans="1:17" ht="15.75" thickBot="1" x14ac:dyDescent="0.3">
      <c r="A2397" t="s">
        <v>22</v>
      </c>
      <c r="B2397" s="62">
        <v>57</v>
      </c>
      <c r="C2397" s="63">
        <v>50</v>
      </c>
      <c r="D2397" s="5">
        <v>43</v>
      </c>
      <c r="E2397" s="5">
        <v>36</v>
      </c>
      <c r="F2397" s="5">
        <v>29</v>
      </c>
      <c r="G2397" s="5">
        <v>22</v>
      </c>
      <c r="H2397" s="22">
        <v>15</v>
      </c>
      <c r="I2397" s="5">
        <v>8</v>
      </c>
      <c r="J2397" s="22">
        <v>1</v>
      </c>
      <c r="K2397" s="64">
        <v>4</v>
      </c>
      <c r="L2397" s="55"/>
      <c r="N2397">
        <v>1</v>
      </c>
      <c r="O2397" s="53">
        <f>DATE(2023,8,N2397)</f>
        <v>45139</v>
      </c>
      <c r="P2397" cm="1">
        <f t="array" aca="1" ref="P2397" ca="1">CountColour(B2397:M2397,$C$2)</f>
        <v>0</v>
      </c>
      <c r="Q2397" t="str">
        <f t="shared" si="116"/>
        <v>F1645139</v>
      </c>
    </row>
    <row r="2398" spans="1:17" ht="15.75" thickBot="1" x14ac:dyDescent="0.3">
      <c r="A2398" t="s">
        <v>22</v>
      </c>
      <c r="B2398" s="62">
        <v>58</v>
      </c>
      <c r="C2398" s="63">
        <v>51</v>
      </c>
      <c r="D2398" s="5">
        <v>44</v>
      </c>
      <c r="E2398" s="5">
        <v>37</v>
      </c>
      <c r="F2398" s="5">
        <v>30</v>
      </c>
      <c r="G2398" s="5">
        <v>23</v>
      </c>
      <c r="H2398" s="22">
        <v>16</v>
      </c>
      <c r="I2398" s="5">
        <v>9</v>
      </c>
      <c r="J2398" s="22">
        <v>2</v>
      </c>
      <c r="K2398" s="64">
        <v>5</v>
      </c>
      <c r="L2398" s="55"/>
      <c r="N2398">
        <v>2</v>
      </c>
      <c r="O2398" s="53">
        <f t="shared" ref="O2398:O2427" si="117">DATE(2023,8,N2398)</f>
        <v>45140</v>
      </c>
      <c r="P2398" cm="1">
        <f t="array" aca="1" ref="P2398" ca="1">CountColour(B2398:M2398,$C$2)</f>
        <v>0</v>
      </c>
      <c r="Q2398" t="str">
        <f t="shared" si="116"/>
        <v>F1645140</v>
      </c>
    </row>
    <row r="2399" spans="1:17" ht="15.75" thickBot="1" x14ac:dyDescent="0.3">
      <c r="A2399" t="s">
        <v>22</v>
      </c>
      <c r="B2399" s="62">
        <v>59</v>
      </c>
      <c r="C2399" s="63">
        <v>52</v>
      </c>
      <c r="D2399" s="5">
        <v>45</v>
      </c>
      <c r="E2399" s="5">
        <v>38</v>
      </c>
      <c r="F2399" s="5">
        <v>31</v>
      </c>
      <c r="G2399" s="5">
        <v>24</v>
      </c>
      <c r="H2399" s="22">
        <v>17</v>
      </c>
      <c r="I2399" s="5">
        <v>10</v>
      </c>
      <c r="J2399" s="22">
        <v>3</v>
      </c>
      <c r="K2399" s="64">
        <v>6</v>
      </c>
      <c r="L2399" s="55"/>
      <c r="N2399">
        <v>3</v>
      </c>
      <c r="O2399" s="53">
        <f t="shared" si="117"/>
        <v>45141</v>
      </c>
      <c r="P2399" cm="1">
        <f t="array" aca="1" ref="P2399" ca="1">CountColour(B2399:M2399,$C$2)</f>
        <v>0</v>
      </c>
      <c r="Q2399" t="str">
        <f t="shared" si="116"/>
        <v>F1645141</v>
      </c>
    </row>
    <row r="2400" spans="1:17" ht="15.75" thickBot="1" x14ac:dyDescent="0.3">
      <c r="A2400" t="s">
        <v>22</v>
      </c>
      <c r="B2400" s="62">
        <v>60</v>
      </c>
      <c r="C2400" s="63">
        <v>53</v>
      </c>
      <c r="D2400" s="5">
        <v>46</v>
      </c>
      <c r="E2400" s="5">
        <v>39</v>
      </c>
      <c r="F2400" s="5">
        <v>32</v>
      </c>
      <c r="G2400" s="5">
        <v>25</v>
      </c>
      <c r="H2400" s="22">
        <v>18</v>
      </c>
      <c r="I2400" s="5">
        <v>11</v>
      </c>
      <c r="J2400" s="22">
        <v>4</v>
      </c>
      <c r="K2400" s="64">
        <v>7</v>
      </c>
      <c r="L2400" s="55"/>
      <c r="N2400">
        <v>4</v>
      </c>
      <c r="O2400" s="53">
        <f t="shared" si="117"/>
        <v>45142</v>
      </c>
      <c r="P2400" cm="1">
        <f t="array" aca="1" ref="P2400" ca="1">CountColour(B2400:M2400,$C$2)</f>
        <v>0</v>
      </c>
      <c r="Q2400" t="str">
        <f t="shared" si="116"/>
        <v>F1645142</v>
      </c>
    </row>
    <row r="2401" spans="1:17" ht="15.75" thickBot="1" x14ac:dyDescent="0.3">
      <c r="A2401" t="s">
        <v>22</v>
      </c>
      <c r="B2401" s="65">
        <v>1</v>
      </c>
      <c r="C2401" s="66">
        <v>54</v>
      </c>
      <c r="D2401" s="63">
        <v>47</v>
      </c>
      <c r="E2401" s="5">
        <v>40</v>
      </c>
      <c r="F2401" s="5">
        <v>33</v>
      </c>
      <c r="G2401" s="5">
        <v>26</v>
      </c>
      <c r="H2401" s="22">
        <v>19</v>
      </c>
      <c r="I2401" s="5">
        <v>12</v>
      </c>
      <c r="J2401" s="22">
        <v>5</v>
      </c>
      <c r="K2401" s="64">
        <v>8</v>
      </c>
      <c r="L2401" s="55"/>
      <c r="N2401">
        <v>5</v>
      </c>
      <c r="O2401" s="53">
        <f t="shared" si="117"/>
        <v>45143</v>
      </c>
      <c r="P2401" cm="1">
        <f t="array" aca="1" ref="P2401" ca="1">CountColour(B2401:M2401,$C$2)</f>
        <v>0</v>
      </c>
      <c r="Q2401" t="str">
        <f t="shared" si="116"/>
        <v>F1645143</v>
      </c>
    </row>
    <row r="2402" spans="1:17" ht="15.75" thickBot="1" x14ac:dyDescent="0.3">
      <c r="A2402" t="s">
        <v>22</v>
      </c>
      <c r="B2402" s="67">
        <v>2</v>
      </c>
      <c r="C2402" s="68">
        <v>55</v>
      </c>
      <c r="D2402" s="69">
        <v>48</v>
      </c>
      <c r="E2402" s="12">
        <v>41</v>
      </c>
      <c r="F2402" s="12">
        <v>34</v>
      </c>
      <c r="G2402" s="12">
        <v>27</v>
      </c>
      <c r="H2402" s="70">
        <v>20</v>
      </c>
      <c r="I2402" s="12">
        <v>13</v>
      </c>
      <c r="J2402" s="70">
        <v>6</v>
      </c>
      <c r="K2402" s="71">
        <v>9</v>
      </c>
      <c r="L2402" s="56"/>
      <c r="N2402">
        <v>6</v>
      </c>
      <c r="O2402" s="53">
        <f t="shared" si="117"/>
        <v>45144</v>
      </c>
      <c r="P2402" cm="1">
        <f t="array" aca="1" ref="P2402" ca="1">CountColour(B2402:M2402,$C$2)</f>
        <v>0</v>
      </c>
      <c r="Q2402" t="str">
        <f t="shared" si="116"/>
        <v>F1645144</v>
      </c>
    </row>
    <row r="2403" spans="1:17" ht="15.75" thickBot="1" x14ac:dyDescent="0.3">
      <c r="A2403" t="s">
        <v>22</v>
      </c>
      <c r="B2403" s="72">
        <v>3</v>
      </c>
      <c r="C2403" s="73">
        <v>56</v>
      </c>
      <c r="D2403" s="74">
        <v>49</v>
      </c>
      <c r="E2403" s="30">
        <v>42</v>
      </c>
      <c r="F2403" s="30">
        <v>35</v>
      </c>
      <c r="G2403" s="30">
        <v>28</v>
      </c>
      <c r="H2403" s="41">
        <v>21</v>
      </c>
      <c r="I2403" s="30">
        <v>14</v>
      </c>
      <c r="J2403" s="41">
        <v>7</v>
      </c>
      <c r="K2403" s="75">
        <v>0</v>
      </c>
      <c r="L2403" s="57"/>
      <c r="N2403">
        <v>7</v>
      </c>
      <c r="O2403" s="53">
        <f t="shared" si="117"/>
        <v>45145</v>
      </c>
      <c r="P2403" cm="1">
        <f t="array" aca="1" ref="P2403" ca="1">CountColour(B2403:M2403,$C$2)</f>
        <v>0</v>
      </c>
      <c r="Q2403" t="str">
        <f t="shared" si="116"/>
        <v>F1645145</v>
      </c>
    </row>
    <row r="2404" spans="1:17" ht="15.75" thickBot="1" x14ac:dyDescent="0.3">
      <c r="A2404" t="s">
        <v>22</v>
      </c>
      <c r="B2404" s="65">
        <v>4</v>
      </c>
      <c r="C2404" s="66">
        <v>57</v>
      </c>
      <c r="D2404" s="63">
        <v>50</v>
      </c>
      <c r="E2404" s="5">
        <v>43</v>
      </c>
      <c r="F2404" s="5">
        <v>36</v>
      </c>
      <c r="G2404" s="5">
        <v>29</v>
      </c>
      <c r="H2404" s="22">
        <v>22</v>
      </c>
      <c r="I2404" s="5">
        <v>15</v>
      </c>
      <c r="J2404" s="22">
        <v>8</v>
      </c>
      <c r="K2404" s="5">
        <v>1</v>
      </c>
      <c r="L2404" s="55"/>
      <c r="N2404">
        <v>8</v>
      </c>
      <c r="O2404" s="53">
        <f t="shared" si="117"/>
        <v>45146</v>
      </c>
      <c r="P2404" cm="1">
        <f t="array" aca="1" ref="P2404" ca="1">CountColour(B2404:M2404,$C$2)</f>
        <v>0</v>
      </c>
      <c r="Q2404" t="str">
        <f t="shared" si="116"/>
        <v>F1645146</v>
      </c>
    </row>
    <row r="2405" spans="1:17" ht="15.75" thickBot="1" x14ac:dyDescent="0.3">
      <c r="A2405" t="s">
        <v>22</v>
      </c>
      <c r="B2405" s="65">
        <v>5</v>
      </c>
      <c r="C2405" s="66">
        <v>58</v>
      </c>
      <c r="D2405" s="63">
        <v>51</v>
      </c>
      <c r="E2405" s="5">
        <v>44</v>
      </c>
      <c r="F2405" s="5">
        <v>37</v>
      </c>
      <c r="G2405" s="5">
        <v>30</v>
      </c>
      <c r="H2405" s="22">
        <v>23</v>
      </c>
      <c r="I2405" s="5">
        <v>16</v>
      </c>
      <c r="J2405" s="22">
        <v>9</v>
      </c>
      <c r="K2405" s="5">
        <v>2</v>
      </c>
      <c r="L2405" s="55"/>
      <c r="N2405">
        <v>9</v>
      </c>
      <c r="O2405" s="53">
        <f t="shared" si="117"/>
        <v>45147</v>
      </c>
      <c r="P2405" cm="1">
        <f t="array" aca="1" ref="P2405" ca="1">CountColour(B2405:M2405,$C$2)</f>
        <v>0</v>
      </c>
      <c r="Q2405" t="str">
        <f t="shared" si="116"/>
        <v>F1645147</v>
      </c>
    </row>
    <row r="2406" spans="1:17" ht="15.75" thickBot="1" x14ac:dyDescent="0.3">
      <c r="A2406" t="s">
        <v>22</v>
      </c>
      <c r="B2406" s="65">
        <v>6</v>
      </c>
      <c r="C2406" s="66">
        <v>59</v>
      </c>
      <c r="D2406" s="63">
        <v>52</v>
      </c>
      <c r="E2406" s="5">
        <v>45</v>
      </c>
      <c r="F2406" s="5">
        <v>38</v>
      </c>
      <c r="G2406" s="5">
        <v>31</v>
      </c>
      <c r="H2406" s="22">
        <v>24</v>
      </c>
      <c r="I2406" s="5">
        <v>17</v>
      </c>
      <c r="J2406" s="22">
        <v>10</v>
      </c>
      <c r="K2406" s="5">
        <v>3</v>
      </c>
      <c r="L2406" s="55"/>
      <c r="N2406">
        <v>10</v>
      </c>
      <c r="O2406" s="53">
        <f t="shared" si="117"/>
        <v>45148</v>
      </c>
      <c r="P2406" cm="1">
        <f t="array" aca="1" ref="P2406" ca="1">CountColour(B2406:M2406,$C$2)</f>
        <v>0</v>
      </c>
      <c r="Q2406" t="str">
        <f t="shared" si="116"/>
        <v>F1645148</v>
      </c>
    </row>
    <row r="2407" spans="1:17" ht="15.75" thickBot="1" x14ac:dyDescent="0.3">
      <c r="A2407" t="s">
        <v>22</v>
      </c>
      <c r="B2407" s="65">
        <v>7</v>
      </c>
      <c r="C2407" s="66">
        <v>60</v>
      </c>
      <c r="D2407" s="63">
        <v>53</v>
      </c>
      <c r="E2407" s="5">
        <v>46</v>
      </c>
      <c r="F2407" s="5">
        <v>39</v>
      </c>
      <c r="G2407" s="5">
        <v>32</v>
      </c>
      <c r="H2407" s="22">
        <v>25</v>
      </c>
      <c r="I2407" s="5">
        <v>18</v>
      </c>
      <c r="J2407" s="22">
        <v>11</v>
      </c>
      <c r="K2407" s="5">
        <v>4</v>
      </c>
      <c r="L2407" s="55"/>
      <c r="N2407">
        <v>11</v>
      </c>
      <c r="O2407" s="53">
        <f t="shared" si="117"/>
        <v>45149</v>
      </c>
      <c r="P2407" cm="1">
        <f t="array" aca="1" ref="P2407" ca="1">CountColour(B2407:M2407,$C$2)</f>
        <v>0</v>
      </c>
      <c r="Q2407" t="str">
        <f t="shared" si="116"/>
        <v>F1645149</v>
      </c>
    </row>
    <row r="2408" spans="1:17" ht="15.75" thickBot="1" x14ac:dyDescent="0.3">
      <c r="A2408" t="s">
        <v>22</v>
      </c>
      <c r="B2408" s="65">
        <v>8</v>
      </c>
      <c r="C2408" s="64">
        <v>1</v>
      </c>
      <c r="D2408" s="66">
        <v>54</v>
      </c>
      <c r="E2408" s="63">
        <v>47</v>
      </c>
      <c r="F2408" s="5">
        <v>40</v>
      </c>
      <c r="G2408" s="5">
        <v>33</v>
      </c>
      <c r="H2408" s="22">
        <v>26</v>
      </c>
      <c r="I2408" s="5">
        <v>19</v>
      </c>
      <c r="J2408" s="22">
        <v>12</v>
      </c>
      <c r="K2408" s="5">
        <v>5</v>
      </c>
      <c r="L2408" s="55"/>
      <c r="N2408">
        <v>12</v>
      </c>
      <c r="O2408" s="53">
        <f t="shared" si="117"/>
        <v>45150</v>
      </c>
      <c r="P2408" cm="1">
        <f t="array" aca="1" ref="P2408" ca="1">CountColour(B2408:M2408,$C$2)</f>
        <v>0</v>
      </c>
      <c r="Q2408" t="str">
        <f t="shared" si="116"/>
        <v>F1645150</v>
      </c>
    </row>
    <row r="2409" spans="1:17" ht="15.75" thickBot="1" x14ac:dyDescent="0.3">
      <c r="A2409" t="s">
        <v>22</v>
      </c>
      <c r="B2409" s="76">
        <v>9</v>
      </c>
      <c r="C2409" s="77">
        <v>2</v>
      </c>
      <c r="D2409" s="78">
        <v>55</v>
      </c>
      <c r="E2409" s="79">
        <v>48</v>
      </c>
      <c r="F2409" s="24">
        <v>41</v>
      </c>
      <c r="G2409" s="24">
        <v>34</v>
      </c>
      <c r="H2409" s="80">
        <v>27</v>
      </c>
      <c r="I2409" s="24">
        <v>20</v>
      </c>
      <c r="J2409" s="80">
        <v>13</v>
      </c>
      <c r="K2409" s="24">
        <v>6</v>
      </c>
      <c r="L2409" s="58"/>
      <c r="N2409">
        <v>13</v>
      </c>
      <c r="O2409" s="53">
        <f t="shared" si="117"/>
        <v>45151</v>
      </c>
      <c r="P2409" cm="1">
        <f t="array" aca="1" ref="P2409" ca="1">CountColour(B2409:M2409,$C$2)</f>
        <v>0</v>
      </c>
      <c r="Q2409" t="str">
        <f t="shared" si="116"/>
        <v>F1645151</v>
      </c>
    </row>
    <row r="2410" spans="1:17" ht="15.75" thickBot="1" x14ac:dyDescent="0.3">
      <c r="A2410" t="s">
        <v>22</v>
      </c>
      <c r="B2410" s="81">
        <v>0</v>
      </c>
      <c r="C2410" s="61">
        <v>3</v>
      </c>
      <c r="D2410" s="82">
        <v>56</v>
      </c>
      <c r="E2410" s="60">
        <v>49</v>
      </c>
      <c r="F2410" s="2">
        <v>42</v>
      </c>
      <c r="G2410" s="2">
        <v>35</v>
      </c>
      <c r="H2410" s="27">
        <v>28</v>
      </c>
      <c r="I2410" s="2">
        <v>21</v>
      </c>
      <c r="J2410" s="27">
        <v>14</v>
      </c>
      <c r="K2410" s="2">
        <v>7</v>
      </c>
      <c r="L2410" s="54"/>
      <c r="N2410">
        <v>14</v>
      </c>
      <c r="O2410" s="53">
        <f t="shared" si="117"/>
        <v>45152</v>
      </c>
      <c r="P2410" cm="1">
        <f t="array" aca="1" ref="P2410" ca="1">CountColour(B2410:M2410,$C$2)</f>
        <v>0</v>
      </c>
      <c r="Q2410" t="str">
        <f t="shared" si="116"/>
        <v>F1645152</v>
      </c>
    </row>
    <row r="2411" spans="1:17" ht="15.75" thickBot="1" x14ac:dyDescent="0.3">
      <c r="A2411" t="s">
        <v>22</v>
      </c>
      <c r="B2411" s="83">
        <v>1</v>
      </c>
      <c r="C2411" s="64">
        <v>4</v>
      </c>
      <c r="D2411" s="66">
        <v>57</v>
      </c>
      <c r="E2411" s="63">
        <v>50</v>
      </c>
      <c r="F2411" s="5">
        <v>43</v>
      </c>
      <c r="G2411" s="5">
        <v>36</v>
      </c>
      <c r="H2411" s="22">
        <v>29</v>
      </c>
      <c r="I2411" s="5">
        <v>22</v>
      </c>
      <c r="J2411" s="22">
        <v>15</v>
      </c>
      <c r="K2411" s="5">
        <v>8</v>
      </c>
      <c r="L2411" s="55"/>
      <c r="N2411">
        <v>15</v>
      </c>
      <c r="O2411" s="53">
        <f t="shared" si="117"/>
        <v>45153</v>
      </c>
      <c r="P2411" cm="1">
        <f t="array" aca="1" ref="P2411" ca="1">CountColour(B2411:M2411,$C$2)</f>
        <v>0</v>
      </c>
      <c r="Q2411" t="str">
        <f t="shared" si="116"/>
        <v>F1645153</v>
      </c>
    </row>
    <row r="2412" spans="1:17" ht="15.75" thickBot="1" x14ac:dyDescent="0.3">
      <c r="A2412" t="s">
        <v>22</v>
      </c>
      <c r="B2412" s="83">
        <v>2</v>
      </c>
      <c r="C2412" s="64">
        <v>5</v>
      </c>
      <c r="D2412" s="66">
        <v>58</v>
      </c>
      <c r="E2412" s="63">
        <v>51</v>
      </c>
      <c r="F2412" s="5">
        <v>44</v>
      </c>
      <c r="G2412" s="5">
        <v>37</v>
      </c>
      <c r="H2412" s="22">
        <v>30</v>
      </c>
      <c r="I2412" s="5">
        <v>23</v>
      </c>
      <c r="J2412" s="22">
        <v>16</v>
      </c>
      <c r="K2412" s="5">
        <v>9</v>
      </c>
      <c r="L2412" s="55"/>
      <c r="N2412">
        <v>16</v>
      </c>
      <c r="O2412" s="53">
        <f t="shared" si="117"/>
        <v>45154</v>
      </c>
      <c r="P2412" cm="1">
        <f t="array" aca="1" ref="P2412" ca="1">CountColour(B2412:M2412,$C$2)</f>
        <v>0</v>
      </c>
      <c r="Q2412" t="str">
        <f t="shared" si="116"/>
        <v>F1645154</v>
      </c>
    </row>
    <row r="2413" spans="1:17" ht="15.75" thickBot="1" x14ac:dyDescent="0.3">
      <c r="A2413" t="s">
        <v>22</v>
      </c>
      <c r="B2413" s="83">
        <v>3</v>
      </c>
      <c r="C2413" s="64">
        <v>6</v>
      </c>
      <c r="D2413" s="66">
        <v>59</v>
      </c>
      <c r="E2413" s="63">
        <v>52</v>
      </c>
      <c r="F2413" s="5">
        <v>45</v>
      </c>
      <c r="G2413" s="5">
        <v>38</v>
      </c>
      <c r="H2413" s="22">
        <v>31</v>
      </c>
      <c r="I2413" s="5">
        <v>24</v>
      </c>
      <c r="J2413" s="22">
        <v>17</v>
      </c>
      <c r="K2413" s="5">
        <v>10</v>
      </c>
      <c r="L2413" s="55"/>
      <c r="N2413">
        <v>17</v>
      </c>
      <c r="O2413" s="53">
        <f t="shared" si="117"/>
        <v>45155</v>
      </c>
      <c r="P2413" cm="1">
        <f t="array" aca="1" ref="P2413" ca="1">CountColour(B2413:M2413,$C$2)</f>
        <v>0</v>
      </c>
      <c r="Q2413" t="str">
        <f t="shared" si="116"/>
        <v>F1645155</v>
      </c>
    </row>
    <row r="2414" spans="1:17" ht="15.75" thickBot="1" x14ac:dyDescent="0.3">
      <c r="A2414" t="s">
        <v>22</v>
      </c>
      <c r="B2414" s="83">
        <v>4</v>
      </c>
      <c r="C2414" s="64">
        <v>7</v>
      </c>
      <c r="D2414" s="66">
        <v>60</v>
      </c>
      <c r="E2414" s="63">
        <v>53</v>
      </c>
      <c r="F2414" s="5">
        <v>46</v>
      </c>
      <c r="G2414" s="5">
        <v>39</v>
      </c>
      <c r="H2414" s="22">
        <v>32</v>
      </c>
      <c r="I2414" s="5">
        <v>25</v>
      </c>
      <c r="J2414" s="22">
        <v>18</v>
      </c>
      <c r="K2414" s="5">
        <v>11</v>
      </c>
      <c r="L2414" s="55"/>
      <c r="N2414">
        <v>18</v>
      </c>
      <c r="O2414" s="53">
        <f t="shared" si="117"/>
        <v>45156</v>
      </c>
      <c r="P2414" cm="1">
        <f t="array" aca="1" ref="P2414" ca="1">CountColour(B2414:M2414,$C$2)</f>
        <v>0</v>
      </c>
      <c r="Q2414" t="str">
        <f t="shared" si="116"/>
        <v>F1645156</v>
      </c>
    </row>
    <row r="2415" spans="1:17" ht="15.75" thickBot="1" x14ac:dyDescent="0.3">
      <c r="A2415" t="s">
        <v>22</v>
      </c>
      <c r="B2415" s="83">
        <v>5</v>
      </c>
      <c r="C2415" s="64">
        <v>8</v>
      </c>
      <c r="D2415" s="64">
        <v>1</v>
      </c>
      <c r="E2415" s="66">
        <v>54</v>
      </c>
      <c r="F2415" s="63">
        <v>47</v>
      </c>
      <c r="G2415" s="5">
        <v>40</v>
      </c>
      <c r="H2415" s="22">
        <v>33</v>
      </c>
      <c r="I2415" s="5">
        <v>26</v>
      </c>
      <c r="J2415" s="22">
        <v>19</v>
      </c>
      <c r="K2415" s="5">
        <v>12</v>
      </c>
      <c r="L2415" s="55"/>
      <c r="N2415">
        <v>19</v>
      </c>
      <c r="O2415" s="53">
        <f t="shared" si="117"/>
        <v>45157</v>
      </c>
      <c r="P2415" cm="1">
        <f t="array" aca="1" ref="P2415" ca="1">CountColour(B2415:M2415,$C$2)</f>
        <v>0</v>
      </c>
      <c r="Q2415" t="str">
        <f t="shared" si="116"/>
        <v>F1645157</v>
      </c>
    </row>
    <row r="2416" spans="1:17" ht="15.75" thickBot="1" x14ac:dyDescent="0.3">
      <c r="A2416" t="s">
        <v>22</v>
      </c>
      <c r="B2416" s="84">
        <v>6</v>
      </c>
      <c r="C2416" s="71">
        <v>9</v>
      </c>
      <c r="D2416" s="71">
        <v>2</v>
      </c>
      <c r="E2416" s="68">
        <v>55</v>
      </c>
      <c r="F2416" s="69">
        <v>48</v>
      </c>
      <c r="G2416" s="12">
        <v>41</v>
      </c>
      <c r="H2416" s="70">
        <v>34</v>
      </c>
      <c r="I2416" s="12">
        <v>27</v>
      </c>
      <c r="J2416" s="70">
        <v>20</v>
      </c>
      <c r="K2416" s="12">
        <v>13</v>
      </c>
      <c r="L2416" s="56"/>
      <c r="N2416">
        <v>20</v>
      </c>
      <c r="O2416" s="53">
        <f t="shared" si="117"/>
        <v>45158</v>
      </c>
      <c r="P2416" cm="1">
        <f t="array" aca="1" ref="P2416" ca="1">CountColour(B2416:M2416,$C$2)</f>
        <v>0</v>
      </c>
      <c r="Q2416" t="str">
        <f t="shared" si="116"/>
        <v>F1645158</v>
      </c>
    </row>
    <row r="2417" spans="1:17" ht="15.75" thickBot="1" x14ac:dyDescent="0.3">
      <c r="A2417" t="s">
        <v>22</v>
      </c>
      <c r="B2417" s="85">
        <v>7</v>
      </c>
      <c r="C2417" s="75">
        <v>0</v>
      </c>
      <c r="D2417" s="86">
        <v>3</v>
      </c>
      <c r="E2417" s="73">
        <v>56</v>
      </c>
      <c r="F2417" s="74">
        <v>49</v>
      </c>
      <c r="G2417" s="30">
        <v>42</v>
      </c>
      <c r="H2417" s="41">
        <v>35</v>
      </c>
      <c r="I2417" s="30">
        <v>28</v>
      </c>
      <c r="J2417" s="41">
        <v>21</v>
      </c>
      <c r="K2417" s="30">
        <v>14</v>
      </c>
      <c r="L2417" s="57"/>
      <c r="N2417">
        <v>21</v>
      </c>
      <c r="O2417" s="53">
        <f t="shared" si="117"/>
        <v>45159</v>
      </c>
      <c r="P2417" cm="1">
        <f t="array" aca="1" ref="P2417" ca="1">CountColour(B2417:M2417,$C$2)</f>
        <v>0</v>
      </c>
      <c r="Q2417" t="str">
        <f t="shared" si="116"/>
        <v>F1645159</v>
      </c>
    </row>
    <row r="2418" spans="1:17" ht="15.75" thickBot="1" x14ac:dyDescent="0.3">
      <c r="A2418" t="s">
        <v>22</v>
      </c>
      <c r="B2418" s="83">
        <v>8</v>
      </c>
      <c r="C2418" s="5">
        <v>1</v>
      </c>
      <c r="D2418" s="64">
        <v>4</v>
      </c>
      <c r="E2418" s="66">
        <v>57</v>
      </c>
      <c r="F2418" s="63">
        <v>50</v>
      </c>
      <c r="G2418" s="5">
        <v>43</v>
      </c>
      <c r="H2418" s="22">
        <v>36</v>
      </c>
      <c r="I2418" s="5">
        <v>29</v>
      </c>
      <c r="J2418" s="22">
        <v>22</v>
      </c>
      <c r="K2418" s="5">
        <v>15</v>
      </c>
      <c r="L2418" s="55"/>
      <c r="N2418">
        <v>22</v>
      </c>
      <c r="O2418" s="53">
        <f t="shared" si="117"/>
        <v>45160</v>
      </c>
      <c r="P2418" cm="1">
        <f t="array" aca="1" ref="P2418" ca="1">CountColour(B2418:M2418,$C$2)</f>
        <v>0</v>
      </c>
      <c r="Q2418" t="str">
        <f t="shared" si="116"/>
        <v>F1645160</v>
      </c>
    </row>
    <row r="2419" spans="1:17" ht="15.75" thickBot="1" x14ac:dyDescent="0.3">
      <c r="A2419" t="s">
        <v>22</v>
      </c>
      <c r="B2419" s="83">
        <v>9</v>
      </c>
      <c r="C2419" s="5">
        <v>2</v>
      </c>
      <c r="D2419" s="64">
        <v>5</v>
      </c>
      <c r="E2419" s="66">
        <v>58</v>
      </c>
      <c r="F2419" s="63">
        <v>51</v>
      </c>
      <c r="G2419" s="5">
        <v>44</v>
      </c>
      <c r="H2419" s="22">
        <v>37</v>
      </c>
      <c r="I2419" s="5">
        <v>30</v>
      </c>
      <c r="J2419" s="22">
        <v>23</v>
      </c>
      <c r="K2419" s="5">
        <v>16</v>
      </c>
      <c r="L2419" s="55"/>
      <c r="N2419">
        <v>23</v>
      </c>
      <c r="O2419" s="53">
        <f t="shared" si="117"/>
        <v>45161</v>
      </c>
      <c r="P2419" cm="1">
        <f t="array" aca="1" ref="P2419" ca="1">CountColour(B2419:M2419,$C$2)</f>
        <v>0</v>
      </c>
      <c r="Q2419" t="str">
        <f t="shared" si="116"/>
        <v>F1645161</v>
      </c>
    </row>
    <row r="2420" spans="1:17" ht="15.75" thickBot="1" x14ac:dyDescent="0.3">
      <c r="A2420" t="s">
        <v>22</v>
      </c>
      <c r="B2420" s="83">
        <v>10</v>
      </c>
      <c r="C2420" s="5">
        <v>3</v>
      </c>
      <c r="D2420" s="64">
        <v>6</v>
      </c>
      <c r="E2420" s="66">
        <v>59</v>
      </c>
      <c r="F2420" s="63">
        <v>52</v>
      </c>
      <c r="G2420" s="5">
        <v>45</v>
      </c>
      <c r="H2420" s="22">
        <v>38</v>
      </c>
      <c r="I2420" s="5">
        <v>31</v>
      </c>
      <c r="J2420" s="22">
        <v>24</v>
      </c>
      <c r="K2420" s="5">
        <v>17</v>
      </c>
      <c r="L2420" s="55"/>
      <c r="N2420">
        <v>24</v>
      </c>
      <c r="O2420" s="53">
        <f t="shared" si="117"/>
        <v>45162</v>
      </c>
      <c r="P2420" cm="1">
        <f t="array" aca="1" ref="P2420" ca="1">CountColour(B2420:M2420,$C$2)</f>
        <v>0</v>
      </c>
      <c r="Q2420" t="str">
        <f t="shared" si="116"/>
        <v>F1645162</v>
      </c>
    </row>
    <row r="2421" spans="1:17" ht="15.75" thickBot="1" x14ac:dyDescent="0.3">
      <c r="A2421" t="s">
        <v>22</v>
      </c>
      <c r="B2421" s="83">
        <v>11</v>
      </c>
      <c r="C2421" s="5">
        <v>4</v>
      </c>
      <c r="D2421" s="64">
        <v>7</v>
      </c>
      <c r="E2421" s="66">
        <v>60</v>
      </c>
      <c r="F2421" s="63">
        <v>53</v>
      </c>
      <c r="G2421" s="5">
        <v>46</v>
      </c>
      <c r="H2421" s="22">
        <v>39</v>
      </c>
      <c r="I2421" s="5">
        <v>32</v>
      </c>
      <c r="J2421" s="22">
        <v>25</v>
      </c>
      <c r="K2421" s="5">
        <v>18</v>
      </c>
      <c r="L2421" s="55"/>
      <c r="N2421">
        <v>25</v>
      </c>
      <c r="O2421" s="53">
        <f t="shared" si="117"/>
        <v>45163</v>
      </c>
      <c r="P2421" cm="1">
        <f t="array" aca="1" ref="P2421" ca="1">CountColour(B2421:M2421,$C$2)</f>
        <v>0</v>
      </c>
      <c r="Q2421" t="str">
        <f t="shared" si="116"/>
        <v>F1645163</v>
      </c>
    </row>
    <row r="2422" spans="1:17" ht="15.75" thickBot="1" x14ac:dyDescent="0.3">
      <c r="A2422" t="s">
        <v>22</v>
      </c>
      <c r="B2422" s="83">
        <v>12</v>
      </c>
      <c r="C2422" s="5">
        <v>5</v>
      </c>
      <c r="D2422" s="64">
        <v>8</v>
      </c>
      <c r="E2422" s="64">
        <v>1</v>
      </c>
      <c r="F2422" s="66">
        <v>54</v>
      </c>
      <c r="G2422" s="63">
        <v>47</v>
      </c>
      <c r="H2422" s="22">
        <v>40</v>
      </c>
      <c r="I2422" s="5">
        <v>33</v>
      </c>
      <c r="J2422" s="22">
        <v>26</v>
      </c>
      <c r="K2422" s="5">
        <v>19</v>
      </c>
      <c r="L2422" s="55"/>
      <c r="N2422">
        <v>26</v>
      </c>
      <c r="O2422" s="53">
        <f t="shared" si="117"/>
        <v>45164</v>
      </c>
      <c r="P2422" cm="1">
        <f t="array" aca="1" ref="P2422" ca="1">CountColour(B2422:M2422,$C$2)</f>
        <v>0</v>
      </c>
      <c r="Q2422" t="str">
        <f t="shared" si="116"/>
        <v>F1645164</v>
      </c>
    </row>
    <row r="2423" spans="1:17" ht="15.75" thickBot="1" x14ac:dyDescent="0.3">
      <c r="A2423" t="s">
        <v>22</v>
      </c>
      <c r="B2423" s="87">
        <v>13</v>
      </c>
      <c r="C2423" s="24">
        <v>6</v>
      </c>
      <c r="D2423" s="77">
        <v>9</v>
      </c>
      <c r="E2423" s="77">
        <v>2</v>
      </c>
      <c r="F2423" s="78">
        <v>55</v>
      </c>
      <c r="G2423" s="79">
        <v>48</v>
      </c>
      <c r="H2423" s="80">
        <v>41</v>
      </c>
      <c r="I2423" s="24">
        <v>34</v>
      </c>
      <c r="J2423" s="80">
        <v>27</v>
      </c>
      <c r="K2423" s="24">
        <v>20</v>
      </c>
      <c r="L2423" s="58"/>
      <c r="N2423">
        <v>27</v>
      </c>
      <c r="O2423" s="53">
        <f t="shared" si="117"/>
        <v>45165</v>
      </c>
      <c r="P2423" cm="1">
        <f t="array" aca="1" ref="P2423" ca="1">CountColour(B2423:M2423,$C$2)</f>
        <v>0</v>
      </c>
      <c r="Q2423" t="str">
        <f t="shared" si="116"/>
        <v>F1645165</v>
      </c>
    </row>
    <row r="2424" spans="1:17" ht="15.75" thickBot="1" x14ac:dyDescent="0.3">
      <c r="A2424" t="s">
        <v>22</v>
      </c>
      <c r="B2424" s="88">
        <v>14</v>
      </c>
      <c r="C2424" s="2">
        <v>7</v>
      </c>
      <c r="D2424" s="89">
        <v>0</v>
      </c>
      <c r="E2424" s="61">
        <v>3</v>
      </c>
      <c r="F2424" s="82">
        <v>56</v>
      </c>
      <c r="G2424" s="60">
        <v>49</v>
      </c>
      <c r="H2424" s="27">
        <v>42</v>
      </c>
      <c r="I2424" s="2">
        <v>35</v>
      </c>
      <c r="J2424" s="27">
        <v>28</v>
      </c>
      <c r="K2424" s="2">
        <v>21</v>
      </c>
      <c r="L2424" s="54"/>
      <c r="N2424">
        <v>28</v>
      </c>
      <c r="O2424" s="53">
        <f t="shared" si="117"/>
        <v>45166</v>
      </c>
      <c r="P2424" cm="1">
        <f t="array" aca="1" ref="P2424" ca="1">CountColour(B2424:M2424,$C$2)</f>
        <v>0</v>
      </c>
      <c r="Q2424" t="str">
        <f t="shared" si="116"/>
        <v>F1645166</v>
      </c>
    </row>
    <row r="2425" spans="1:17" ht="15.75" thickBot="1" x14ac:dyDescent="0.3">
      <c r="A2425" t="s">
        <v>22</v>
      </c>
      <c r="B2425" s="83">
        <v>15</v>
      </c>
      <c r="C2425" s="5">
        <v>8</v>
      </c>
      <c r="D2425" s="5">
        <v>1</v>
      </c>
      <c r="E2425" s="64">
        <v>4</v>
      </c>
      <c r="F2425" s="66">
        <v>57</v>
      </c>
      <c r="G2425" s="63">
        <v>50</v>
      </c>
      <c r="H2425" s="22">
        <v>43</v>
      </c>
      <c r="I2425" s="5">
        <v>36</v>
      </c>
      <c r="J2425" s="22">
        <v>29</v>
      </c>
      <c r="K2425" s="5">
        <v>22</v>
      </c>
      <c r="L2425" s="55"/>
      <c r="N2425">
        <v>29</v>
      </c>
      <c r="O2425" s="53">
        <f t="shared" si="117"/>
        <v>45167</v>
      </c>
      <c r="P2425" cm="1">
        <f t="array" aca="1" ref="P2425" ca="1">CountColour(B2425:M2425,$C$2)</f>
        <v>0</v>
      </c>
      <c r="Q2425" t="str">
        <f t="shared" si="116"/>
        <v>F1645167</v>
      </c>
    </row>
    <row r="2426" spans="1:17" ht="15.75" thickBot="1" x14ac:dyDescent="0.3">
      <c r="A2426" t="s">
        <v>22</v>
      </c>
      <c r="B2426" s="83">
        <v>16</v>
      </c>
      <c r="C2426" s="5">
        <v>9</v>
      </c>
      <c r="D2426" s="5">
        <v>2</v>
      </c>
      <c r="E2426" s="64">
        <v>5</v>
      </c>
      <c r="F2426" s="66">
        <v>58</v>
      </c>
      <c r="G2426" s="63">
        <v>51</v>
      </c>
      <c r="H2426" s="22">
        <v>44</v>
      </c>
      <c r="I2426" s="5">
        <v>37</v>
      </c>
      <c r="J2426" s="22">
        <v>30</v>
      </c>
      <c r="K2426" s="5">
        <v>23</v>
      </c>
      <c r="L2426" s="55"/>
      <c r="N2426">
        <v>30</v>
      </c>
      <c r="O2426" s="53">
        <f t="shared" si="117"/>
        <v>45168</v>
      </c>
      <c r="P2426" cm="1">
        <f t="array" aca="1" ref="P2426" ca="1">CountColour(B2426:M2426,$C$2)</f>
        <v>0</v>
      </c>
      <c r="Q2426" t="str">
        <f t="shared" si="116"/>
        <v>F1645168</v>
      </c>
    </row>
    <row r="2427" spans="1:17" ht="15.75" thickBot="1" x14ac:dyDescent="0.3">
      <c r="A2427" t="s">
        <v>22</v>
      </c>
      <c r="B2427" s="83">
        <v>17</v>
      </c>
      <c r="C2427" s="5">
        <v>10</v>
      </c>
      <c r="D2427" s="5">
        <v>3</v>
      </c>
      <c r="E2427" s="64">
        <v>6</v>
      </c>
      <c r="F2427" s="66">
        <v>59</v>
      </c>
      <c r="G2427" s="63">
        <v>52</v>
      </c>
      <c r="H2427" s="22">
        <v>45</v>
      </c>
      <c r="I2427" s="5">
        <v>38</v>
      </c>
      <c r="J2427" s="22">
        <v>31</v>
      </c>
      <c r="K2427" s="5">
        <v>24</v>
      </c>
      <c r="L2427" s="55"/>
      <c r="N2427">
        <v>31</v>
      </c>
      <c r="O2427" s="53">
        <f t="shared" si="117"/>
        <v>45169</v>
      </c>
      <c r="P2427" cm="1">
        <f t="array" aca="1" ref="P2427" ca="1">CountColour(B2427:M2427,$C$2)</f>
        <v>0</v>
      </c>
      <c r="Q2427" t="str">
        <f t="shared" si="116"/>
        <v>F1645169</v>
      </c>
    </row>
    <row r="2428" spans="1:17" ht="15.75" thickBot="1" x14ac:dyDescent="0.3">
      <c r="A2428" t="s">
        <v>22</v>
      </c>
      <c r="B2428" s="83">
        <v>18</v>
      </c>
      <c r="C2428" s="5">
        <v>11</v>
      </c>
      <c r="D2428" s="5">
        <v>4</v>
      </c>
      <c r="E2428" s="64">
        <v>7</v>
      </c>
      <c r="F2428" s="66">
        <v>60</v>
      </c>
      <c r="G2428" s="63">
        <v>53</v>
      </c>
      <c r="H2428" s="22">
        <v>46</v>
      </c>
      <c r="I2428" s="5">
        <v>39</v>
      </c>
      <c r="J2428" s="22">
        <v>32</v>
      </c>
      <c r="K2428" s="5">
        <v>25</v>
      </c>
      <c r="L2428" s="55"/>
      <c r="N2428">
        <v>1</v>
      </c>
      <c r="O2428" s="53">
        <f>DATE(2023,9,N2428)</f>
        <v>45170</v>
      </c>
      <c r="P2428" cm="1">
        <f t="array" aca="1" ref="P2428" ca="1">CountColour(B2428:M2428,$C$2)</f>
        <v>0</v>
      </c>
      <c r="Q2428" t="str">
        <f t="shared" si="116"/>
        <v>F1645170</v>
      </c>
    </row>
    <row r="2429" spans="1:17" ht="15.75" thickBot="1" x14ac:dyDescent="0.3">
      <c r="A2429" t="s">
        <v>22</v>
      </c>
      <c r="B2429" s="83">
        <v>19</v>
      </c>
      <c r="C2429" s="5">
        <v>12</v>
      </c>
      <c r="D2429" s="5">
        <v>5</v>
      </c>
      <c r="E2429" s="64">
        <v>8</v>
      </c>
      <c r="F2429" s="64">
        <v>1</v>
      </c>
      <c r="G2429" s="66">
        <v>54</v>
      </c>
      <c r="H2429" s="22">
        <v>47</v>
      </c>
      <c r="I2429" s="5">
        <v>40</v>
      </c>
      <c r="J2429" s="22">
        <v>33</v>
      </c>
      <c r="K2429" s="5">
        <v>26</v>
      </c>
      <c r="L2429" s="55"/>
      <c r="N2429">
        <v>2</v>
      </c>
      <c r="O2429" s="53">
        <f t="shared" ref="O2429:O2457" si="118">DATE(2023,9,N2429)</f>
        <v>45171</v>
      </c>
      <c r="P2429" cm="1">
        <f t="array" aca="1" ref="P2429" ca="1">CountColour(B2429:M2429,$C$2)</f>
        <v>0</v>
      </c>
      <c r="Q2429" t="str">
        <f t="shared" si="116"/>
        <v>F1645171</v>
      </c>
    </row>
    <row r="2430" spans="1:17" ht="15.75" thickBot="1" x14ac:dyDescent="0.3">
      <c r="A2430" t="s">
        <v>22</v>
      </c>
      <c r="B2430" s="84">
        <v>20</v>
      </c>
      <c r="C2430" s="12">
        <v>13</v>
      </c>
      <c r="D2430" s="12">
        <v>6</v>
      </c>
      <c r="E2430" s="71">
        <v>9</v>
      </c>
      <c r="F2430" s="71">
        <v>2</v>
      </c>
      <c r="G2430" s="68">
        <v>55</v>
      </c>
      <c r="H2430" s="70">
        <v>48</v>
      </c>
      <c r="I2430" s="12">
        <v>41</v>
      </c>
      <c r="J2430" s="70">
        <v>34</v>
      </c>
      <c r="K2430" s="12">
        <v>27</v>
      </c>
      <c r="L2430" s="56"/>
      <c r="N2430">
        <v>3</v>
      </c>
      <c r="O2430" s="53">
        <f t="shared" si="118"/>
        <v>45172</v>
      </c>
      <c r="P2430" cm="1">
        <f t="array" aca="1" ref="P2430" ca="1">CountColour(B2430:M2430,$C$2)</f>
        <v>0</v>
      </c>
      <c r="Q2430" t="str">
        <f t="shared" si="116"/>
        <v>F1645172</v>
      </c>
    </row>
    <row r="2431" spans="1:17" ht="15.75" thickBot="1" x14ac:dyDescent="0.3">
      <c r="A2431" t="s">
        <v>22</v>
      </c>
      <c r="B2431" s="85">
        <v>21</v>
      </c>
      <c r="C2431" s="30">
        <v>14</v>
      </c>
      <c r="D2431" s="30">
        <v>7</v>
      </c>
      <c r="E2431" s="75">
        <v>0</v>
      </c>
      <c r="F2431" s="86">
        <v>3</v>
      </c>
      <c r="G2431" s="73">
        <v>56</v>
      </c>
      <c r="H2431" s="41">
        <v>49</v>
      </c>
      <c r="I2431" s="30">
        <v>42</v>
      </c>
      <c r="J2431" s="41">
        <v>35</v>
      </c>
      <c r="K2431" s="30">
        <v>28</v>
      </c>
      <c r="L2431" s="57"/>
      <c r="N2431">
        <v>4</v>
      </c>
      <c r="O2431" s="53">
        <f t="shared" si="118"/>
        <v>45173</v>
      </c>
      <c r="P2431" cm="1">
        <f t="array" aca="1" ref="P2431" ca="1">CountColour(B2431:M2431,$C$2)</f>
        <v>0</v>
      </c>
      <c r="Q2431" t="str">
        <f t="shared" si="116"/>
        <v>F1645173</v>
      </c>
    </row>
    <row r="2432" spans="1:17" ht="15.75" thickBot="1" x14ac:dyDescent="0.3">
      <c r="A2432" t="s">
        <v>22</v>
      </c>
      <c r="B2432" s="83">
        <v>22</v>
      </c>
      <c r="C2432" s="5">
        <v>15</v>
      </c>
      <c r="D2432" s="5">
        <v>8</v>
      </c>
      <c r="E2432" s="5">
        <v>1</v>
      </c>
      <c r="F2432" s="64">
        <v>4</v>
      </c>
      <c r="G2432" s="66">
        <v>57</v>
      </c>
      <c r="H2432" s="22">
        <v>50</v>
      </c>
      <c r="I2432" s="5">
        <v>43</v>
      </c>
      <c r="J2432" s="22">
        <v>36</v>
      </c>
      <c r="K2432" s="5">
        <v>29</v>
      </c>
      <c r="L2432" s="55"/>
      <c r="N2432">
        <v>5</v>
      </c>
      <c r="O2432" s="53">
        <f t="shared" si="118"/>
        <v>45174</v>
      </c>
      <c r="P2432" cm="1">
        <f t="array" aca="1" ref="P2432" ca="1">CountColour(B2432:M2432,$C$2)</f>
        <v>0</v>
      </c>
      <c r="Q2432" t="str">
        <f t="shared" si="116"/>
        <v>F1645174</v>
      </c>
    </row>
    <row r="2433" spans="1:17" ht="15.75" thickBot="1" x14ac:dyDescent="0.3">
      <c r="A2433" t="s">
        <v>22</v>
      </c>
      <c r="B2433" s="83">
        <v>23</v>
      </c>
      <c r="C2433" s="5">
        <v>16</v>
      </c>
      <c r="D2433" s="5">
        <v>9</v>
      </c>
      <c r="E2433" s="5">
        <v>2</v>
      </c>
      <c r="F2433" s="64">
        <v>5</v>
      </c>
      <c r="G2433" s="66">
        <v>58</v>
      </c>
      <c r="H2433" s="22">
        <v>51</v>
      </c>
      <c r="I2433" s="5">
        <v>44</v>
      </c>
      <c r="J2433" s="22">
        <v>37</v>
      </c>
      <c r="K2433" s="5">
        <v>30</v>
      </c>
      <c r="L2433" s="55"/>
      <c r="N2433">
        <v>6</v>
      </c>
      <c r="O2433" s="53">
        <f t="shared" si="118"/>
        <v>45175</v>
      </c>
      <c r="P2433" cm="1">
        <f t="array" aca="1" ref="P2433" ca="1">CountColour(B2433:M2433,$C$2)</f>
        <v>0</v>
      </c>
      <c r="Q2433" t="str">
        <f t="shared" si="116"/>
        <v>F1645175</v>
      </c>
    </row>
    <row r="2434" spans="1:17" ht="15.75" thickBot="1" x14ac:dyDescent="0.3">
      <c r="A2434" t="s">
        <v>22</v>
      </c>
      <c r="B2434" s="83">
        <v>24</v>
      </c>
      <c r="C2434" s="5">
        <v>17</v>
      </c>
      <c r="D2434" s="5">
        <v>10</v>
      </c>
      <c r="E2434" s="5">
        <v>3</v>
      </c>
      <c r="F2434" s="64">
        <v>6</v>
      </c>
      <c r="G2434" s="66">
        <v>59</v>
      </c>
      <c r="H2434" s="22">
        <v>52</v>
      </c>
      <c r="I2434" s="5">
        <v>45</v>
      </c>
      <c r="J2434" s="22">
        <v>38</v>
      </c>
      <c r="K2434" s="5">
        <v>31</v>
      </c>
      <c r="L2434" s="55"/>
      <c r="N2434">
        <v>7</v>
      </c>
      <c r="O2434" s="53">
        <f t="shared" si="118"/>
        <v>45176</v>
      </c>
      <c r="P2434" cm="1">
        <f t="array" aca="1" ref="P2434" ca="1">CountColour(B2434:M2434,$C$2)</f>
        <v>0</v>
      </c>
      <c r="Q2434" t="str">
        <f t="shared" si="116"/>
        <v>F1645176</v>
      </c>
    </row>
    <row r="2435" spans="1:17" ht="15.75" thickBot="1" x14ac:dyDescent="0.3">
      <c r="A2435" t="s">
        <v>22</v>
      </c>
      <c r="B2435" s="83">
        <v>25</v>
      </c>
      <c r="C2435" s="5">
        <v>18</v>
      </c>
      <c r="D2435" s="5">
        <v>11</v>
      </c>
      <c r="E2435" s="5">
        <v>4</v>
      </c>
      <c r="F2435" s="64">
        <v>7</v>
      </c>
      <c r="G2435" s="66">
        <v>60</v>
      </c>
      <c r="H2435" s="22">
        <v>53</v>
      </c>
      <c r="I2435" s="5">
        <v>46</v>
      </c>
      <c r="J2435" s="22">
        <v>39</v>
      </c>
      <c r="K2435" s="5">
        <v>32</v>
      </c>
      <c r="L2435" s="55"/>
      <c r="N2435">
        <v>8</v>
      </c>
      <c r="O2435" s="53">
        <f t="shared" si="118"/>
        <v>45177</v>
      </c>
      <c r="P2435" cm="1">
        <f t="array" aca="1" ref="P2435" ca="1">CountColour(B2435:M2435,$C$2)</f>
        <v>0</v>
      </c>
      <c r="Q2435" t="str">
        <f t="shared" ref="Q2435:Q2498" si="119">A2435&amp;O2435</f>
        <v>F1645177</v>
      </c>
    </row>
    <row r="2436" spans="1:17" ht="15.75" thickBot="1" x14ac:dyDescent="0.3">
      <c r="A2436" t="s">
        <v>22</v>
      </c>
      <c r="B2436" s="83">
        <v>26</v>
      </c>
      <c r="C2436" s="5">
        <v>19</v>
      </c>
      <c r="D2436" s="5">
        <v>12</v>
      </c>
      <c r="E2436" s="5">
        <v>5</v>
      </c>
      <c r="F2436" s="64">
        <v>8</v>
      </c>
      <c r="G2436" s="64">
        <v>1</v>
      </c>
      <c r="H2436" s="22">
        <v>54</v>
      </c>
      <c r="I2436" s="63">
        <v>47</v>
      </c>
      <c r="J2436" s="22">
        <v>40</v>
      </c>
      <c r="K2436" s="5">
        <v>33</v>
      </c>
      <c r="L2436" s="55"/>
      <c r="N2436">
        <v>9</v>
      </c>
      <c r="O2436" s="53">
        <f t="shared" si="118"/>
        <v>45178</v>
      </c>
      <c r="P2436" cm="1">
        <f t="array" aca="1" ref="P2436" ca="1">CountColour(B2436:M2436,$C$2)</f>
        <v>0</v>
      </c>
      <c r="Q2436" t="str">
        <f t="shared" si="119"/>
        <v>F1645178</v>
      </c>
    </row>
    <row r="2437" spans="1:17" ht="15.75" thickBot="1" x14ac:dyDescent="0.3">
      <c r="A2437" t="s">
        <v>22</v>
      </c>
      <c r="B2437" s="87">
        <v>27</v>
      </c>
      <c r="C2437" s="24">
        <v>20</v>
      </c>
      <c r="D2437" s="24">
        <v>13</v>
      </c>
      <c r="E2437" s="24">
        <v>6</v>
      </c>
      <c r="F2437" s="77">
        <v>9</v>
      </c>
      <c r="G2437" s="77">
        <v>2</v>
      </c>
      <c r="H2437" s="80">
        <v>55</v>
      </c>
      <c r="I2437" s="79">
        <v>48</v>
      </c>
      <c r="J2437" s="80">
        <v>41</v>
      </c>
      <c r="K2437" s="24">
        <v>34</v>
      </c>
      <c r="L2437" s="58"/>
      <c r="N2437">
        <v>10</v>
      </c>
      <c r="O2437" s="53">
        <f t="shared" si="118"/>
        <v>45179</v>
      </c>
      <c r="P2437" cm="1">
        <f t="array" aca="1" ref="P2437" ca="1">CountColour(B2437:M2437,$C$2)</f>
        <v>0</v>
      </c>
      <c r="Q2437" t="str">
        <f t="shared" si="119"/>
        <v>F1645179</v>
      </c>
    </row>
    <row r="2438" spans="1:17" ht="15.75" thickBot="1" x14ac:dyDescent="0.3">
      <c r="A2438" t="s">
        <v>22</v>
      </c>
      <c r="B2438" s="88">
        <v>28</v>
      </c>
      <c r="C2438" s="2">
        <v>21</v>
      </c>
      <c r="D2438" s="2">
        <v>14</v>
      </c>
      <c r="E2438" s="2">
        <v>7</v>
      </c>
      <c r="F2438" s="89">
        <v>0</v>
      </c>
      <c r="G2438" s="61">
        <v>3</v>
      </c>
      <c r="H2438" s="27">
        <v>56</v>
      </c>
      <c r="I2438" s="60">
        <v>49</v>
      </c>
      <c r="J2438" s="27">
        <v>42</v>
      </c>
      <c r="K2438" s="2">
        <v>35</v>
      </c>
      <c r="L2438" s="54"/>
      <c r="N2438">
        <v>11</v>
      </c>
      <c r="O2438" s="53">
        <f t="shared" si="118"/>
        <v>45180</v>
      </c>
      <c r="P2438" cm="1">
        <f t="array" aca="1" ref="P2438" ca="1">CountColour(B2438:M2438,$C$2)</f>
        <v>0</v>
      </c>
      <c r="Q2438" t="str">
        <f t="shared" si="119"/>
        <v>F1645180</v>
      </c>
    </row>
    <row r="2439" spans="1:17" ht="15.75" thickBot="1" x14ac:dyDescent="0.3">
      <c r="A2439" t="s">
        <v>22</v>
      </c>
      <c r="B2439" s="83">
        <v>29</v>
      </c>
      <c r="C2439" s="5">
        <v>22</v>
      </c>
      <c r="D2439" s="5">
        <v>15</v>
      </c>
      <c r="E2439" s="5">
        <v>8</v>
      </c>
      <c r="F2439" s="5">
        <v>1</v>
      </c>
      <c r="G2439" s="64">
        <v>4</v>
      </c>
      <c r="H2439" s="22">
        <v>57</v>
      </c>
      <c r="I2439" s="63">
        <v>50</v>
      </c>
      <c r="J2439" s="22">
        <v>43</v>
      </c>
      <c r="K2439" s="5">
        <v>36</v>
      </c>
      <c r="L2439" s="55"/>
      <c r="N2439">
        <v>12</v>
      </c>
      <c r="O2439" s="53">
        <f t="shared" si="118"/>
        <v>45181</v>
      </c>
      <c r="P2439" cm="1">
        <f t="array" aca="1" ref="P2439" ca="1">CountColour(B2439:M2439,$C$2)</f>
        <v>0</v>
      </c>
      <c r="Q2439" t="str">
        <f t="shared" si="119"/>
        <v>F1645181</v>
      </c>
    </row>
    <row r="2440" spans="1:17" ht="15.75" thickBot="1" x14ac:dyDescent="0.3">
      <c r="A2440" t="s">
        <v>22</v>
      </c>
      <c r="B2440" s="83">
        <v>30</v>
      </c>
      <c r="C2440" s="5">
        <v>23</v>
      </c>
      <c r="D2440" s="5">
        <v>16</v>
      </c>
      <c r="E2440" s="5">
        <v>9</v>
      </c>
      <c r="F2440" s="5">
        <v>2</v>
      </c>
      <c r="G2440" s="64">
        <v>5</v>
      </c>
      <c r="H2440" s="22">
        <v>58</v>
      </c>
      <c r="I2440" s="63">
        <v>51</v>
      </c>
      <c r="J2440" s="22">
        <v>44</v>
      </c>
      <c r="K2440" s="5">
        <v>37</v>
      </c>
      <c r="L2440" s="55"/>
      <c r="N2440">
        <v>13</v>
      </c>
      <c r="O2440" s="53">
        <f t="shared" si="118"/>
        <v>45182</v>
      </c>
      <c r="P2440" cm="1">
        <f t="array" aca="1" ref="P2440" ca="1">CountColour(B2440:M2440,$C$2)</f>
        <v>0</v>
      </c>
      <c r="Q2440" t="str">
        <f t="shared" si="119"/>
        <v>F1645182</v>
      </c>
    </row>
    <row r="2441" spans="1:17" ht="15.75" thickBot="1" x14ac:dyDescent="0.3">
      <c r="A2441" t="s">
        <v>22</v>
      </c>
      <c r="B2441" s="83">
        <v>31</v>
      </c>
      <c r="C2441" s="5">
        <v>24</v>
      </c>
      <c r="D2441" s="5">
        <v>17</v>
      </c>
      <c r="E2441" s="5">
        <v>10</v>
      </c>
      <c r="F2441" s="5">
        <v>3</v>
      </c>
      <c r="G2441" s="64">
        <v>6</v>
      </c>
      <c r="H2441" s="22">
        <v>59</v>
      </c>
      <c r="I2441" s="63">
        <v>52</v>
      </c>
      <c r="J2441" s="22">
        <v>45</v>
      </c>
      <c r="K2441" s="5">
        <v>38</v>
      </c>
      <c r="L2441" s="55"/>
      <c r="N2441">
        <v>14</v>
      </c>
      <c r="O2441" s="53">
        <f t="shared" si="118"/>
        <v>45183</v>
      </c>
      <c r="P2441" cm="1">
        <f t="array" aca="1" ref="P2441" ca="1">CountColour(B2441:M2441,$C$2)</f>
        <v>0</v>
      </c>
      <c r="Q2441" t="str">
        <f t="shared" si="119"/>
        <v>F1645183</v>
      </c>
    </row>
    <row r="2442" spans="1:17" ht="15.75" thickBot="1" x14ac:dyDescent="0.3">
      <c r="A2442" t="s">
        <v>22</v>
      </c>
      <c r="B2442" s="83">
        <v>32</v>
      </c>
      <c r="C2442" s="5">
        <v>25</v>
      </c>
      <c r="D2442" s="5">
        <v>18</v>
      </c>
      <c r="E2442" s="5">
        <v>11</v>
      </c>
      <c r="F2442" s="5">
        <v>4</v>
      </c>
      <c r="G2442" s="64">
        <v>7</v>
      </c>
      <c r="H2442" s="22">
        <v>60</v>
      </c>
      <c r="I2442" s="63">
        <v>53</v>
      </c>
      <c r="J2442" s="22">
        <v>46</v>
      </c>
      <c r="K2442" s="5">
        <v>39</v>
      </c>
      <c r="L2442" s="55"/>
      <c r="N2442">
        <v>15</v>
      </c>
      <c r="O2442" s="53">
        <f t="shared" si="118"/>
        <v>45184</v>
      </c>
      <c r="P2442" cm="1">
        <f t="array" aca="1" ref="P2442" ca="1">CountColour(B2442:M2442,$C$2)</f>
        <v>0</v>
      </c>
      <c r="Q2442" t="str">
        <f t="shared" si="119"/>
        <v>F1645184</v>
      </c>
    </row>
    <row r="2443" spans="1:17" ht="15.75" thickBot="1" x14ac:dyDescent="0.3">
      <c r="A2443" t="s">
        <v>22</v>
      </c>
      <c r="B2443" s="83">
        <v>33</v>
      </c>
      <c r="C2443" s="5">
        <v>26</v>
      </c>
      <c r="D2443" s="5">
        <v>19</v>
      </c>
      <c r="E2443" s="5">
        <v>12</v>
      </c>
      <c r="F2443" s="5">
        <v>5</v>
      </c>
      <c r="G2443" s="64">
        <v>8</v>
      </c>
      <c r="H2443" s="90">
        <v>1</v>
      </c>
      <c r="I2443" s="66">
        <v>54</v>
      </c>
      <c r="J2443" s="22">
        <v>47</v>
      </c>
      <c r="K2443" s="5">
        <v>40</v>
      </c>
      <c r="L2443" s="55"/>
      <c r="N2443">
        <v>16</v>
      </c>
      <c r="O2443" s="53">
        <f t="shared" si="118"/>
        <v>45185</v>
      </c>
      <c r="P2443" cm="1">
        <f t="array" aca="1" ref="P2443" ca="1">CountColour(B2443:M2443,$C$2)</f>
        <v>0</v>
      </c>
      <c r="Q2443" t="str">
        <f t="shared" si="119"/>
        <v>F1645185</v>
      </c>
    </row>
    <row r="2444" spans="1:17" ht="15.75" thickBot="1" x14ac:dyDescent="0.3">
      <c r="A2444" t="s">
        <v>22</v>
      </c>
      <c r="B2444" s="84">
        <v>34</v>
      </c>
      <c r="C2444" s="12">
        <v>27</v>
      </c>
      <c r="D2444" s="12">
        <v>20</v>
      </c>
      <c r="E2444" s="12">
        <v>13</v>
      </c>
      <c r="F2444" s="12">
        <v>6</v>
      </c>
      <c r="G2444" s="71">
        <v>9</v>
      </c>
      <c r="H2444" s="91">
        <v>2</v>
      </c>
      <c r="I2444" s="68">
        <v>55</v>
      </c>
      <c r="J2444" s="70">
        <v>48</v>
      </c>
      <c r="K2444" s="12">
        <v>41</v>
      </c>
      <c r="L2444" s="56"/>
      <c r="N2444">
        <v>17</v>
      </c>
      <c r="O2444" s="53">
        <f t="shared" si="118"/>
        <v>45186</v>
      </c>
      <c r="P2444" cm="1">
        <f t="array" aca="1" ref="P2444" ca="1">CountColour(B2444:M2444,$C$2)</f>
        <v>0</v>
      </c>
      <c r="Q2444" t="str">
        <f t="shared" si="119"/>
        <v>F1645186</v>
      </c>
    </row>
    <row r="2445" spans="1:17" ht="15.75" thickBot="1" x14ac:dyDescent="0.3">
      <c r="A2445" t="s">
        <v>22</v>
      </c>
      <c r="B2445" s="85">
        <v>35</v>
      </c>
      <c r="C2445" s="30">
        <v>28</v>
      </c>
      <c r="D2445" s="30">
        <v>21</v>
      </c>
      <c r="E2445" s="30">
        <v>14</v>
      </c>
      <c r="F2445" s="30">
        <v>7</v>
      </c>
      <c r="G2445" s="75">
        <v>0</v>
      </c>
      <c r="H2445" s="92">
        <v>3</v>
      </c>
      <c r="I2445" s="73">
        <v>56</v>
      </c>
      <c r="J2445" s="41">
        <v>49</v>
      </c>
      <c r="K2445" s="30">
        <v>42</v>
      </c>
      <c r="L2445" s="57"/>
      <c r="N2445">
        <v>18</v>
      </c>
      <c r="O2445" s="53">
        <f t="shared" si="118"/>
        <v>45187</v>
      </c>
      <c r="P2445" cm="1">
        <f t="array" aca="1" ref="P2445" ca="1">CountColour(B2445:M2445,$C$2)</f>
        <v>0</v>
      </c>
      <c r="Q2445" t="str">
        <f t="shared" si="119"/>
        <v>F1645187</v>
      </c>
    </row>
    <row r="2446" spans="1:17" ht="15.75" thickBot="1" x14ac:dyDescent="0.3">
      <c r="A2446" t="s">
        <v>22</v>
      </c>
      <c r="B2446" s="83">
        <v>36</v>
      </c>
      <c r="C2446" s="5">
        <v>29</v>
      </c>
      <c r="D2446" s="5">
        <v>22</v>
      </c>
      <c r="E2446" s="5">
        <v>15</v>
      </c>
      <c r="F2446" s="5">
        <v>8</v>
      </c>
      <c r="G2446" s="5">
        <v>1</v>
      </c>
      <c r="H2446" s="90">
        <v>4</v>
      </c>
      <c r="I2446" s="66">
        <v>57</v>
      </c>
      <c r="J2446" s="22">
        <v>50</v>
      </c>
      <c r="K2446" s="5">
        <v>43</v>
      </c>
      <c r="L2446" s="55"/>
      <c r="N2446">
        <v>19</v>
      </c>
      <c r="O2446" s="53">
        <f t="shared" si="118"/>
        <v>45188</v>
      </c>
      <c r="P2446" cm="1">
        <f t="array" aca="1" ref="P2446" ca="1">CountColour(B2446:M2446,$C$2)</f>
        <v>0</v>
      </c>
      <c r="Q2446" t="str">
        <f t="shared" si="119"/>
        <v>F1645188</v>
      </c>
    </row>
    <row r="2447" spans="1:17" ht="15.75" thickBot="1" x14ac:dyDescent="0.3">
      <c r="A2447" t="s">
        <v>22</v>
      </c>
      <c r="B2447" s="83">
        <v>37</v>
      </c>
      <c r="C2447" s="5">
        <v>30</v>
      </c>
      <c r="D2447" s="5">
        <v>23</v>
      </c>
      <c r="E2447" s="5">
        <v>16</v>
      </c>
      <c r="F2447" s="5">
        <v>9</v>
      </c>
      <c r="G2447" s="5">
        <v>2</v>
      </c>
      <c r="H2447" s="90">
        <v>5</v>
      </c>
      <c r="I2447" s="66">
        <v>58</v>
      </c>
      <c r="J2447" s="22">
        <v>51</v>
      </c>
      <c r="K2447" s="5">
        <v>44</v>
      </c>
      <c r="L2447" s="55"/>
      <c r="N2447">
        <v>20</v>
      </c>
      <c r="O2447" s="53">
        <f t="shared" si="118"/>
        <v>45189</v>
      </c>
      <c r="P2447" cm="1">
        <f t="array" aca="1" ref="P2447" ca="1">CountColour(B2447:M2447,$C$2)</f>
        <v>0</v>
      </c>
      <c r="Q2447" t="str">
        <f t="shared" si="119"/>
        <v>F1645189</v>
      </c>
    </row>
    <row r="2448" spans="1:17" ht="15.75" thickBot="1" x14ac:dyDescent="0.3">
      <c r="A2448" t="s">
        <v>22</v>
      </c>
      <c r="B2448" s="83">
        <v>38</v>
      </c>
      <c r="C2448" s="5">
        <v>31</v>
      </c>
      <c r="D2448" s="5">
        <v>24</v>
      </c>
      <c r="E2448" s="5">
        <v>17</v>
      </c>
      <c r="F2448" s="5">
        <v>10</v>
      </c>
      <c r="G2448" s="5">
        <v>3</v>
      </c>
      <c r="H2448" s="90">
        <v>6</v>
      </c>
      <c r="I2448" s="66">
        <v>59</v>
      </c>
      <c r="J2448" s="22">
        <v>52</v>
      </c>
      <c r="K2448" s="5">
        <v>45</v>
      </c>
      <c r="L2448" s="55"/>
      <c r="N2448">
        <v>21</v>
      </c>
      <c r="O2448" s="53">
        <f t="shared" si="118"/>
        <v>45190</v>
      </c>
      <c r="P2448" cm="1">
        <f t="array" aca="1" ref="P2448" ca="1">CountColour(B2448:M2448,$C$2)</f>
        <v>0</v>
      </c>
      <c r="Q2448" t="str">
        <f t="shared" si="119"/>
        <v>F1645190</v>
      </c>
    </row>
    <row r="2449" spans="1:17" ht="15.75" thickBot="1" x14ac:dyDescent="0.3">
      <c r="A2449" t="s">
        <v>22</v>
      </c>
      <c r="B2449" s="83">
        <v>39</v>
      </c>
      <c r="C2449" s="5">
        <v>32</v>
      </c>
      <c r="D2449" s="5">
        <v>25</v>
      </c>
      <c r="E2449" s="5">
        <v>18</v>
      </c>
      <c r="F2449" s="5">
        <v>11</v>
      </c>
      <c r="G2449" s="5">
        <v>4</v>
      </c>
      <c r="H2449" s="90">
        <v>7</v>
      </c>
      <c r="I2449" s="66">
        <v>60</v>
      </c>
      <c r="J2449" s="22">
        <v>53</v>
      </c>
      <c r="K2449" s="5">
        <v>46</v>
      </c>
      <c r="L2449" s="55"/>
      <c r="N2449">
        <v>22</v>
      </c>
      <c r="O2449" s="53">
        <f t="shared" si="118"/>
        <v>45191</v>
      </c>
      <c r="P2449" cm="1">
        <f t="array" aca="1" ref="P2449" ca="1">CountColour(B2449:M2449,$C$2)</f>
        <v>0</v>
      </c>
      <c r="Q2449" t="str">
        <f t="shared" si="119"/>
        <v>F1645191</v>
      </c>
    </row>
    <row r="2450" spans="1:17" ht="15.75" thickBot="1" x14ac:dyDescent="0.3">
      <c r="A2450" t="s">
        <v>22</v>
      </c>
      <c r="B2450" s="83">
        <v>40</v>
      </c>
      <c r="C2450" s="5">
        <v>33</v>
      </c>
      <c r="D2450" s="5">
        <v>26</v>
      </c>
      <c r="E2450" s="5">
        <v>19</v>
      </c>
      <c r="F2450" s="5">
        <v>12</v>
      </c>
      <c r="G2450" s="5">
        <v>5</v>
      </c>
      <c r="H2450" s="90">
        <v>8</v>
      </c>
      <c r="I2450" s="64">
        <v>1</v>
      </c>
      <c r="J2450" s="22">
        <v>54</v>
      </c>
      <c r="K2450" s="63">
        <v>47</v>
      </c>
      <c r="L2450" s="55"/>
      <c r="N2450">
        <v>23</v>
      </c>
      <c r="O2450" s="53">
        <f t="shared" si="118"/>
        <v>45192</v>
      </c>
      <c r="P2450" cm="1">
        <f t="array" aca="1" ref="P2450" ca="1">CountColour(B2450:M2450,$C$2)</f>
        <v>0</v>
      </c>
      <c r="Q2450" t="str">
        <f t="shared" si="119"/>
        <v>F1645192</v>
      </c>
    </row>
    <row r="2451" spans="1:17" ht="15.75" thickBot="1" x14ac:dyDescent="0.3">
      <c r="A2451" t="s">
        <v>22</v>
      </c>
      <c r="B2451" s="87">
        <v>41</v>
      </c>
      <c r="C2451" s="24">
        <v>34</v>
      </c>
      <c r="D2451" s="24">
        <v>27</v>
      </c>
      <c r="E2451" s="24">
        <v>20</v>
      </c>
      <c r="F2451" s="24">
        <v>13</v>
      </c>
      <c r="G2451" s="24">
        <v>6</v>
      </c>
      <c r="H2451" s="93">
        <v>9</v>
      </c>
      <c r="I2451" s="77">
        <v>2</v>
      </c>
      <c r="J2451" s="80">
        <v>55</v>
      </c>
      <c r="K2451" s="79">
        <v>48</v>
      </c>
      <c r="L2451" s="58"/>
      <c r="N2451">
        <v>24</v>
      </c>
      <c r="O2451" s="53">
        <f t="shared" si="118"/>
        <v>45193</v>
      </c>
      <c r="P2451" cm="1">
        <f t="array" aca="1" ref="P2451" ca="1">CountColour(B2451:M2451,$C$2)</f>
        <v>0</v>
      </c>
      <c r="Q2451" t="str">
        <f t="shared" si="119"/>
        <v>F1645193</v>
      </c>
    </row>
    <row r="2452" spans="1:17" ht="15.75" thickBot="1" x14ac:dyDescent="0.3">
      <c r="A2452" t="s">
        <v>22</v>
      </c>
      <c r="B2452" s="88">
        <v>42</v>
      </c>
      <c r="C2452" s="2">
        <v>35</v>
      </c>
      <c r="D2452" s="2">
        <v>28</v>
      </c>
      <c r="E2452" s="2">
        <v>21</v>
      </c>
      <c r="F2452" s="2">
        <v>14</v>
      </c>
      <c r="G2452" s="2">
        <v>7</v>
      </c>
      <c r="H2452" s="27">
        <v>0</v>
      </c>
      <c r="I2452" s="61">
        <v>3</v>
      </c>
      <c r="J2452" s="27">
        <v>56</v>
      </c>
      <c r="K2452" s="60">
        <v>49</v>
      </c>
      <c r="L2452" s="54"/>
      <c r="N2452">
        <v>25</v>
      </c>
      <c r="O2452" s="53">
        <f t="shared" si="118"/>
        <v>45194</v>
      </c>
      <c r="P2452" cm="1">
        <f t="array" aca="1" ref="P2452" ca="1">CountColour(B2452:M2452,$C$2)</f>
        <v>0</v>
      </c>
      <c r="Q2452" t="str">
        <f t="shared" si="119"/>
        <v>F1645194</v>
      </c>
    </row>
    <row r="2453" spans="1:17" ht="15.75" thickBot="1" x14ac:dyDescent="0.3">
      <c r="A2453" t="s">
        <v>22</v>
      </c>
      <c r="B2453" s="83">
        <v>43</v>
      </c>
      <c r="C2453" s="5">
        <v>36</v>
      </c>
      <c r="D2453" s="5">
        <v>29</v>
      </c>
      <c r="E2453" s="5">
        <v>22</v>
      </c>
      <c r="F2453" s="5">
        <v>15</v>
      </c>
      <c r="G2453" s="5">
        <v>8</v>
      </c>
      <c r="H2453" s="22">
        <v>1</v>
      </c>
      <c r="I2453" s="64">
        <v>4</v>
      </c>
      <c r="J2453" s="22">
        <v>57</v>
      </c>
      <c r="K2453" s="63">
        <v>50</v>
      </c>
      <c r="L2453" s="55"/>
      <c r="N2453">
        <v>26</v>
      </c>
      <c r="O2453" s="53">
        <f t="shared" si="118"/>
        <v>45195</v>
      </c>
      <c r="P2453" cm="1">
        <f t="array" aca="1" ref="P2453" ca="1">CountColour(B2453:M2453,$C$2)</f>
        <v>0</v>
      </c>
      <c r="Q2453" t="str">
        <f t="shared" si="119"/>
        <v>F1645195</v>
      </c>
    </row>
    <row r="2454" spans="1:17" ht="15.75" thickBot="1" x14ac:dyDescent="0.3">
      <c r="A2454" t="s">
        <v>22</v>
      </c>
      <c r="B2454" s="83">
        <v>44</v>
      </c>
      <c r="C2454" s="5">
        <v>37</v>
      </c>
      <c r="D2454" s="5">
        <v>30</v>
      </c>
      <c r="E2454" s="5">
        <v>23</v>
      </c>
      <c r="F2454" s="5">
        <v>16</v>
      </c>
      <c r="G2454" s="5">
        <v>9</v>
      </c>
      <c r="H2454" s="22">
        <v>2</v>
      </c>
      <c r="I2454" s="64">
        <v>5</v>
      </c>
      <c r="J2454" s="22">
        <v>58</v>
      </c>
      <c r="K2454" s="63">
        <v>51</v>
      </c>
      <c r="L2454" s="55"/>
      <c r="N2454">
        <v>27</v>
      </c>
      <c r="O2454" s="53">
        <f t="shared" si="118"/>
        <v>45196</v>
      </c>
      <c r="P2454" cm="1">
        <f t="array" aca="1" ref="P2454" ca="1">CountColour(B2454:M2454,$C$2)</f>
        <v>0</v>
      </c>
      <c r="Q2454" t="str">
        <f t="shared" si="119"/>
        <v>F1645196</v>
      </c>
    </row>
    <row r="2455" spans="1:17" ht="15.75" thickBot="1" x14ac:dyDescent="0.3">
      <c r="A2455" t="s">
        <v>22</v>
      </c>
      <c r="B2455" s="83">
        <v>45</v>
      </c>
      <c r="C2455" s="5">
        <v>38</v>
      </c>
      <c r="D2455" s="5">
        <v>31</v>
      </c>
      <c r="E2455" s="5">
        <v>24</v>
      </c>
      <c r="F2455" s="5">
        <v>17</v>
      </c>
      <c r="G2455" s="5">
        <v>10</v>
      </c>
      <c r="H2455" s="22">
        <v>3</v>
      </c>
      <c r="I2455" s="64">
        <v>6</v>
      </c>
      <c r="J2455" s="22">
        <v>59</v>
      </c>
      <c r="K2455" s="63">
        <v>52</v>
      </c>
      <c r="L2455" s="55"/>
      <c r="N2455">
        <v>28</v>
      </c>
      <c r="O2455" s="53">
        <f t="shared" si="118"/>
        <v>45197</v>
      </c>
      <c r="P2455" cm="1">
        <f t="array" aca="1" ref="P2455" ca="1">CountColour(B2455:M2455,$C$2)</f>
        <v>0</v>
      </c>
      <c r="Q2455" t="str">
        <f t="shared" si="119"/>
        <v>F1645197</v>
      </c>
    </row>
    <row r="2456" spans="1:17" ht="15.75" thickBot="1" x14ac:dyDescent="0.3">
      <c r="A2456" t="s">
        <v>22</v>
      </c>
      <c r="B2456" s="83">
        <v>46</v>
      </c>
      <c r="C2456" s="5">
        <v>39</v>
      </c>
      <c r="D2456" s="5">
        <v>32</v>
      </c>
      <c r="E2456" s="5">
        <v>25</v>
      </c>
      <c r="F2456" s="5">
        <v>18</v>
      </c>
      <c r="G2456" s="5">
        <v>11</v>
      </c>
      <c r="H2456" s="22">
        <v>4</v>
      </c>
      <c r="I2456" s="64">
        <v>7</v>
      </c>
      <c r="J2456" s="22">
        <v>60</v>
      </c>
      <c r="K2456" s="63">
        <v>53</v>
      </c>
      <c r="L2456" s="55"/>
      <c r="N2456">
        <v>29</v>
      </c>
      <c r="O2456" s="53">
        <f t="shared" si="118"/>
        <v>45198</v>
      </c>
      <c r="P2456" cm="1">
        <f t="array" aca="1" ref="P2456" ca="1">CountColour(B2456:M2456,$C$2)</f>
        <v>0</v>
      </c>
      <c r="Q2456" t="str">
        <f t="shared" si="119"/>
        <v>F1645198</v>
      </c>
    </row>
    <row r="2457" spans="1:17" ht="15.75" thickBot="1" x14ac:dyDescent="0.3">
      <c r="A2457" t="s">
        <v>22</v>
      </c>
      <c r="B2457" s="94">
        <v>47</v>
      </c>
      <c r="C2457" s="5">
        <v>40</v>
      </c>
      <c r="D2457" s="5">
        <v>33</v>
      </c>
      <c r="E2457" s="5">
        <v>26</v>
      </c>
      <c r="F2457" s="5">
        <v>19</v>
      </c>
      <c r="G2457" s="5">
        <v>12</v>
      </c>
      <c r="H2457" s="22">
        <v>5</v>
      </c>
      <c r="I2457" s="64">
        <v>8</v>
      </c>
      <c r="J2457" s="90">
        <v>1</v>
      </c>
      <c r="K2457" s="66">
        <v>54</v>
      </c>
      <c r="L2457" s="55"/>
      <c r="N2457">
        <v>30</v>
      </c>
      <c r="O2457" s="53">
        <f t="shared" si="118"/>
        <v>45199</v>
      </c>
      <c r="P2457" cm="1">
        <f t="array" aca="1" ref="P2457" ca="1">CountColour(B2457:M2457,$C$2)</f>
        <v>0</v>
      </c>
      <c r="Q2457" t="str">
        <f t="shared" si="119"/>
        <v>F1645199</v>
      </c>
    </row>
    <row r="2458" spans="1:17" ht="15.75" thickBot="1" x14ac:dyDescent="0.3">
      <c r="A2458" t="s">
        <v>22</v>
      </c>
      <c r="B2458" s="95">
        <v>48</v>
      </c>
      <c r="C2458" s="12">
        <v>41</v>
      </c>
      <c r="D2458" s="12">
        <v>34</v>
      </c>
      <c r="E2458" s="12">
        <v>27</v>
      </c>
      <c r="F2458" s="12">
        <v>20</v>
      </c>
      <c r="G2458" s="12">
        <v>13</v>
      </c>
      <c r="H2458" s="70">
        <v>6</v>
      </c>
      <c r="I2458" s="71">
        <v>9</v>
      </c>
      <c r="J2458" s="91">
        <v>2</v>
      </c>
      <c r="K2458" s="68">
        <v>55</v>
      </c>
      <c r="L2458" s="56"/>
      <c r="N2458">
        <v>1</v>
      </c>
      <c r="O2458" s="53">
        <f>DATE(2023,10,N2458)</f>
        <v>45200</v>
      </c>
      <c r="P2458" cm="1">
        <f t="array" aca="1" ref="P2458" ca="1">CountColour(B2458:M2458,$C$2)</f>
        <v>0</v>
      </c>
      <c r="Q2458" t="str">
        <f t="shared" si="119"/>
        <v>F1645200</v>
      </c>
    </row>
    <row r="2459" spans="1:17" ht="15.75" thickBot="1" x14ac:dyDescent="0.3">
      <c r="A2459" t="s">
        <v>22</v>
      </c>
      <c r="B2459" s="96">
        <v>49</v>
      </c>
      <c r="C2459" s="30">
        <v>42</v>
      </c>
      <c r="D2459" s="30">
        <v>35</v>
      </c>
      <c r="E2459" s="30">
        <v>28</v>
      </c>
      <c r="F2459" s="30">
        <v>21</v>
      </c>
      <c r="G2459" s="30">
        <v>14</v>
      </c>
      <c r="H2459" s="41">
        <v>7</v>
      </c>
      <c r="I2459" s="75">
        <v>0</v>
      </c>
      <c r="J2459" s="92">
        <v>3</v>
      </c>
      <c r="K2459" s="73">
        <v>56</v>
      </c>
      <c r="L2459" s="57"/>
      <c r="N2459">
        <v>2</v>
      </c>
      <c r="O2459" s="53">
        <f t="shared" ref="O2459:O2488" si="120">DATE(2023,10,N2459)</f>
        <v>45201</v>
      </c>
      <c r="P2459" cm="1">
        <f t="array" aca="1" ref="P2459" ca="1">CountColour(B2459:M2459,$C$2)</f>
        <v>0</v>
      </c>
      <c r="Q2459" t="str">
        <f t="shared" si="119"/>
        <v>F1645201</v>
      </c>
    </row>
    <row r="2460" spans="1:17" ht="15.75" thickBot="1" x14ac:dyDescent="0.3">
      <c r="A2460" t="s">
        <v>22</v>
      </c>
      <c r="B2460" s="94">
        <v>50</v>
      </c>
      <c r="C2460" s="5">
        <v>43</v>
      </c>
      <c r="D2460" s="5">
        <v>36</v>
      </c>
      <c r="E2460" s="5">
        <v>29</v>
      </c>
      <c r="F2460" s="5">
        <v>22</v>
      </c>
      <c r="G2460" s="5">
        <v>15</v>
      </c>
      <c r="H2460" s="22">
        <v>8</v>
      </c>
      <c r="I2460" s="5">
        <v>1</v>
      </c>
      <c r="J2460" s="90">
        <v>4</v>
      </c>
      <c r="K2460" s="66">
        <v>57</v>
      </c>
      <c r="L2460" s="55"/>
      <c r="N2460">
        <v>3</v>
      </c>
      <c r="O2460" s="53">
        <f t="shared" si="120"/>
        <v>45202</v>
      </c>
      <c r="P2460" cm="1">
        <f t="array" aca="1" ref="P2460" ca="1">CountColour(B2460:M2460,$C$2)</f>
        <v>0</v>
      </c>
      <c r="Q2460" t="str">
        <f t="shared" si="119"/>
        <v>F1645202</v>
      </c>
    </row>
    <row r="2461" spans="1:17" ht="15.75" thickBot="1" x14ac:dyDescent="0.3">
      <c r="A2461" t="s">
        <v>22</v>
      </c>
      <c r="B2461" s="94">
        <v>51</v>
      </c>
      <c r="C2461" s="5">
        <v>44</v>
      </c>
      <c r="D2461" s="5">
        <v>37</v>
      </c>
      <c r="E2461" s="5">
        <v>30</v>
      </c>
      <c r="F2461" s="5">
        <v>23</v>
      </c>
      <c r="G2461" s="5">
        <v>16</v>
      </c>
      <c r="H2461" s="22">
        <v>9</v>
      </c>
      <c r="I2461" s="5">
        <v>2</v>
      </c>
      <c r="J2461" s="90">
        <v>5</v>
      </c>
      <c r="K2461" s="66">
        <v>58</v>
      </c>
      <c r="L2461" s="55"/>
      <c r="N2461">
        <v>4</v>
      </c>
      <c r="O2461" s="53">
        <f t="shared" si="120"/>
        <v>45203</v>
      </c>
      <c r="P2461" cm="1">
        <f t="array" aca="1" ref="P2461" ca="1">CountColour(B2461:M2461,$C$2)</f>
        <v>0</v>
      </c>
      <c r="Q2461" t="str">
        <f t="shared" si="119"/>
        <v>F1645203</v>
      </c>
    </row>
    <row r="2462" spans="1:17" ht="15.75" thickBot="1" x14ac:dyDescent="0.3">
      <c r="A2462" t="s">
        <v>22</v>
      </c>
      <c r="B2462" s="94">
        <v>52</v>
      </c>
      <c r="C2462" s="5">
        <v>45</v>
      </c>
      <c r="D2462" s="5">
        <v>38</v>
      </c>
      <c r="E2462" s="5">
        <v>31</v>
      </c>
      <c r="F2462" s="5">
        <v>24</v>
      </c>
      <c r="G2462" s="5">
        <v>17</v>
      </c>
      <c r="H2462" s="22">
        <v>10</v>
      </c>
      <c r="I2462" s="5">
        <v>3</v>
      </c>
      <c r="J2462" s="90">
        <v>6</v>
      </c>
      <c r="K2462" s="66">
        <v>59</v>
      </c>
      <c r="L2462" s="55"/>
      <c r="N2462">
        <v>5</v>
      </c>
      <c r="O2462" s="53">
        <f t="shared" si="120"/>
        <v>45204</v>
      </c>
      <c r="P2462" cm="1">
        <f t="array" aca="1" ref="P2462" ca="1">CountColour(B2462:M2462,$C$2)</f>
        <v>0</v>
      </c>
      <c r="Q2462" t="str">
        <f t="shared" si="119"/>
        <v>F1645204</v>
      </c>
    </row>
    <row r="2463" spans="1:17" ht="15.75" thickBot="1" x14ac:dyDescent="0.3">
      <c r="A2463" t="s">
        <v>22</v>
      </c>
      <c r="B2463" s="94">
        <v>53</v>
      </c>
      <c r="C2463" s="5">
        <v>46</v>
      </c>
      <c r="D2463" s="5">
        <v>39</v>
      </c>
      <c r="E2463" s="5">
        <v>32</v>
      </c>
      <c r="F2463" s="5">
        <v>25</v>
      </c>
      <c r="G2463" s="5">
        <v>18</v>
      </c>
      <c r="H2463" s="22">
        <v>11</v>
      </c>
      <c r="I2463" s="5">
        <v>4</v>
      </c>
      <c r="J2463" s="90">
        <v>7</v>
      </c>
      <c r="K2463" s="66">
        <v>60</v>
      </c>
      <c r="L2463" s="55"/>
      <c r="N2463">
        <v>6</v>
      </c>
      <c r="O2463" s="53">
        <f t="shared" si="120"/>
        <v>45205</v>
      </c>
      <c r="P2463" cm="1">
        <f t="array" aca="1" ref="P2463" ca="1">CountColour(B2463:M2463,$C$2)</f>
        <v>0</v>
      </c>
      <c r="Q2463" t="str">
        <f t="shared" si="119"/>
        <v>F1645205</v>
      </c>
    </row>
    <row r="2464" spans="1:17" ht="15.75" thickBot="1" x14ac:dyDescent="0.3">
      <c r="A2464" t="s">
        <v>22</v>
      </c>
      <c r="B2464" s="62">
        <v>54</v>
      </c>
      <c r="C2464" s="63">
        <v>47</v>
      </c>
      <c r="D2464" s="5">
        <v>40</v>
      </c>
      <c r="E2464" s="5">
        <v>33</v>
      </c>
      <c r="F2464" s="5">
        <v>26</v>
      </c>
      <c r="G2464" s="5">
        <v>19</v>
      </c>
      <c r="H2464" s="22">
        <v>12</v>
      </c>
      <c r="I2464" s="5">
        <v>5</v>
      </c>
      <c r="J2464" s="90">
        <v>8</v>
      </c>
      <c r="K2464" s="64">
        <v>1</v>
      </c>
      <c r="L2464" s="55"/>
      <c r="N2464">
        <v>7</v>
      </c>
      <c r="O2464" s="53">
        <f t="shared" si="120"/>
        <v>45206</v>
      </c>
      <c r="P2464" cm="1">
        <f t="array" aca="1" ref="P2464" ca="1">CountColour(B2464:M2464,$C$2)</f>
        <v>0</v>
      </c>
      <c r="Q2464" t="str">
        <f t="shared" si="119"/>
        <v>F1645206</v>
      </c>
    </row>
    <row r="2465" spans="1:17" ht="15.75" thickBot="1" x14ac:dyDescent="0.3">
      <c r="A2465" t="s">
        <v>22</v>
      </c>
      <c r="B2465" s="97">
        <v>55</v>
      </c>
      <c r="C2465" s="79">
        <v>48</v>
      </c>
      <c r="D2465" s="24">
        <v>41</v>
      </c>
      <c r="E2465" s="24">
        <v>34</v>
      </c>
      <c r="F2465" s="24">
        <v>27</v>
      </c>
      <c r="G2465" s="24">
        <v>20</v>
      </c>
      <c r="H2465" s="80">
        <v>13</v>
      </c>
      <c r="I2465" s="24">
        <v>6</v>
      </c>
      <c r="J2465" s="93">
        <v>9</v>
      </c>
      <c r="K2465" s="77">
        <v>2</v>
      </c>
      <c r="L2465" s="58"/>
      <c r="N2465">
        <v>8</v>
      </c>
      <c r="O2465" s="53">
        <f t="shared" si="120"/>
        <v>45207</v>
      </c>
      <c r="P2465" cm="1">
        <f t="array" aca="1" ref="P2465" ca="1">CountColour(B2465:M2465,$C$2)</f>
        <v>0</v>
      </c>
      <c r="Q2465" t="str">
        <f t="shared" si="119"/>
        <v>F1645207</v>
      </c>
    </row>
    <row r="2466" spans="1:17" ht="15.75" thickBot="1" x14ac:dyDescent="0.3">
      <c r="A2466" t="s">
        <v>22</v>
      </c>
      <c r="B2466" s="59">
        <v>56</v>
      </c>
      <c r="C2466" s="60">
        <v>49</v>
      </c>
      <c r="D2466" s="2">
        <v>42</v>
      </c>
      <c r="E2466" s="2">
        <v>35</v>
      </c>
      <c r="F2466" s="2">
        <v>28</v>
      </c>
      <c r="G2466" s="2">
        <v>21</v>
      </c>
      <c r="H2466" s="27">
        <v>14</v>
      </c>
      <c r="I2466" s="2">
        <v>7</v>
      </c>
      <c r="J2466" s="27">
        <v>0</v>
      </c>
      <c r="K2466" s="61">
        <v>3</v>
      </c>
      <c r="L2466" s="54"/>
      <c r="N2466">
        <v>9</v>
      </c>
      <c r="O2466" s="53">
        <f t="shared" si="120"/>
        <v>45208</v>
      </c>
      <c r="P2466" cm="1">
        <f t="array" aca="1" ref="P2466" ca="1">CountColour(B2466:M2466,$C$2)</f>
        <v>0</v>
      </c>
      <c r="Q2466" t="str">
        <f t="shared" si="119"/>
        <v>F1645208</v>
      </c>
    </row>
    <row r="2467" spans="1:17" ht="15.75" thickBot="1" x14ac:dyDescent="0.3">
      <c r="A2467" t="s">
        <v>22</v>
      </c>
      <c r="B2467" s="62">
        <v>57</v>
      </c>
      <c r="C2467" s="63">
        <v>50</v>
      </c>
      <c r="D2467" s="5">
        <v>43</v>
      </c>
      <c r="E2467" s="5">
        <v>36</v>
      </c>
      <c r="F2467" s="5">
        <v>29</v>
      </c>
      <c r="G2467" s="5">
        <v>22</v>
      </c>
      <c r="H2467" s="22">
        <v>15</v>
      </c>
      <c r="I2467" s="5">
        <v>8</v>
      </c>
      <c r="J2467" s="22">
        <v>1</v>
      </c>
      <c r="K2467" s="64">
        <v>4</v>
      </c>
      <c r="L2467" s="55"/>
      <c r="N2467">
        <v>10</v>
      </c>
      <c r="O2467" s="53">
        <f t="shared" si="120"/>
        <v>45209</v>
      </c>
      <c r="P2467" cm="1">
        <f t="array" aca="1" ref="P2467" ca="1">CountColour(B2467:M2467,$C$2)</f>
        <v>0</v>
      </c>
      <c r="Q2467" t="str">
        <f t="shared" si="119"/>
        <v>F1645209</v>
      </c>
    </row>
    <row r="2468" spans="1:17" ht="15.75" thickBot="1" x14ac:dyDescent="0.3">
      <c r="A2468" t="s">
        <v>22</v>
      </c>
      <c r="B2468" s="62">
        <v>58</v>
      </c>
      <c r="C2468" s="63">
        <v>51</v>
      </c>
      <c r="D2468" s="5">
        <v>44</v>
      </c>
      <c r="E2468" s="5">
        <v>37</v>
      </c>
      <c r="F2468" s="5">
        <v>30</v>
      </c>
      <c r="G2468" s="5">
        <v>23</v>
      </c>
      <c r="H2468" s="22">
        <v>16</v>
      </c>
      <c r="I2468" s="5">
        <v>9</v>
      </c>
      <c r="J2468" s="22">
        <v>2</v>
      </c>
      <c r="K2468" s="64">
        <v>5</v>
      </c>
      <c r="L2468" s="55"/>
      <c r="N2468">
        <v>11</v>
      </c>
      <c r="O2468" s="53">
        <f t="shared" si="120"/>
        <v>45210</v>
      </c>
      <c r="P2468" cm="1">
        <f t="array" aca="1" ref="P2468" ca="1">CountColour(B2468:M2468,$C$2)</f>
        <v>0</v>
      </c>
      <c r="Q2468" t="str">
        <f t="shared" si="119"/>
        <v>F1645210</v>
      </c>
    </row>
    <row r="2469" spans="1:17" ht="15.75" thickBot="1" x14ac:dyDescent="0.3">
      <c r="A2469" t="s">
        <v>22</v>
      </c>
      <c r="B2469" s="62">
        <v>59</v>
      </c>
      <c r="C2469" s="63">
        <v>52</v>
      </c>
      <c r="D2469" s="5">
        <v>45</v>
      </c>
      <c r="E2469" s="5">
        <v>38</v>
      </c>
      <c r="F2469" s="5">
        <v>31</v>
      </c>
      <c r="G2469" s="5">
        <v>24</v>
      </c>
      <c r="H2469" s="22">
        <v>17</v>
      </c>
      <c r="I2469" s="5">
        <v>10</v>
      </c>
      <c r="J2469" s="22">
        <v>3</v>
      </c>
      <c r="K2469" s="64">
        <v>6</v>
      </c>
      <c r="L2469" s="55"/>
      <c r="N2469">
        <v>12</v>
      </c>
      <c r="O2469" s="53">
        <f t="shared" si="120"/>
        <v>45211</v>
      </c>
      <c r="P2469" cm="1">
        <f t="array" aca="1" ref="P2469" ca="1">CountColour(B2469:M2469,$C$2)</f>
        <v>0</v>
      </c>
      <c r="Q2469" t="str">
        <f t="shared" si="119"/>
        <v>F1645211</v>
      </c>
    </row>
    <row r="2470" spans="1:17" ht="15.75" thickBot="1" x14ac:dyDescent="0.3">
      <c r="A2470" t="s">
        <v>22</v>
      </c>
      <c r="B2470" s="62">
        <v>60</v>
      </c>
      <c r="C2470" s="63">
        <v>53</v>
      </c>
      <c r="D2470" s="5">
        <v>46</v>
      </c>
      <c r="E2470" s="5">
        <v>39</v>
      </c>
      <c r="F2470" s="5">
        <v>32</v>
      </c>
      <c r="G2470" s="5">
        <v>25</v>
      </c>
      <c r="H2470" s="22">
        <v>18</v>
      </c>
      <c r="I2470" s="5">
        <v>11</v>
      </c>
      <c r="J2470" s="22">
        <v>4</v>
      </c>
      <c r="K2470" s="64">
        <v>7</v>
      </c>
      <c r="L2470" s="55"/>
      <c r="N2470">
        <v>13</v>
      </c>
      <c r="O2470" s="53">
        <f t="shared" si="120"/>
        <v>45212</v>
      </c>
      <c r="P2470" cm="1">
        <f t="array" aca="1" ref="P2470" ca="1">CountColour(B2470:M2470,$C$2)</f>
        <v>0</v>
      </c>
      <c r="Q2470" t="str">
        <f t="shared" si="119"/>
        <v>F1645212</v>
      </c>
    </row>
    <row r="2471" spans="1:17" ht="15.75" thickBot="1" x14ac:dyDescent="0.3">
      <c r="A2471" t="s">
        <v>22</v>
      </c>
      <c r="B2471" s="65">
        <v>1</v>
      </c>
      <c r="C2471" s="66">
        <v>54</v>
      </c>
      <c r="D2471" s="63">
        <v>47</v>
      </c>
      <c r="E2471" s="5">
        <v>40</v>
      </c>
      <c r="F2471" s="5">
        <v>33</v>
      </c>
      <c r="G2471" s="5">
        <v>26</v>
      </c>
      <c r="H2471" s="22">
        <v>19</v>
      </c>
      <c r="I2471" s="5">
        <v>12</v>
      </c>
      <c r="J2471" s="22">
        <v>5</v>
      </c>
      <c r="K2471" s="64">
        <v>8</v>
      </c>
      <c r="L2471" s="55"/>
      <c r="N2471">
        <v>14</v>
      </c>
      <c r="O2471" s="53">
        <f t="shared" si="120"/>
        <v>45213</v>
      </c>
      <c r="P2471" cm="1">
        <f t="array" aca="1" ref="P2471" ca="1">CountColour(B2471:M2471,$C$2)</f>
        <v>0</v>
      </c>
      <c r="Q2471" t="str">
        <f t="shared" si="119"/>
        <v>F1645213</v>
      </c>
    </row>
    <row r="2472" spans="1:17" ht="15.75" thickBot="1" x14ac:dyDescent="0.3">
      <c r="A2472" t="s">
        <v>22</v>
      </c>
      <c r="B2472" s="67">
        <v>2</v>
      </c>
      <c r="C2472" s="68">
        <v>55</v>
      </c>
      <c r="D2472" s="69">
        <v>48</v>
      </c>
      <c r="E2472" s="12">
        <v>41</v>
      </c>
      <c r="F2472" s="12">
        <v>34</v>
      </c>
      <c r="G2472" s="12">
        <v>27</v>
      </c>
      <c r="H2472" s="70">
        <v>20</v>
      </c>
      <c r="I2472" s="12">
        <v>13</v>
      </c>
      <c r="J2472" s="70">
        <v>6</v>
      </c>
      <c r="K2472" s="71">
        <v>9</v>
      </c>
      <c r="L2472" s="56"/>
      <c r="N2472">
        <v>15</v>
      </c>
      <c r="O2472" s="53">
        <f t="shared" si="120"/>
        <v>45214</v>
      </c>
      <c r="P2472" cm="1">
        <f t="array" aca="1" ref="P2472" ca="1">CountColour(B2472:M2472,$C$2)</f>
        <v>0</v>
      </c>
      <c r="Q2472" t="str">
        <f t="shared" si="119"/>
        <v>F1645214</v>
      </c>
    </row>
    <row r="2473" spans="1:17" ht="15.75" thickBot="1" x14ac:dyDescent="0.3">
      <c r="A2473" t="s">
        <v>22</v>
      </c>
      <c r="B2473" s="72">
        <v>3</v>
      </c>
      <c r="C2473" s="73">
        <v>56</v>
      </c>
      <c r="D2473" s="74">
        <v>49</v>
      </c>
      <c r="E2473" s="30">
        <v>42</v>
      </c>
      <c r="F2473" s="30">
        <v>35</v>
      </c>
      <c r="G2473" s="30">
        <v>28</v>
      </c>
      <c r="H2473" s="41">
        <v>21</v>
      </c>
      <c r="I2473" s="30">
        <v>14</v>
      </c>
      <c r="J2473" s="41">
        <v>7</v>
      </c>
      <c r="K2473" s="75">
        <v>0</v>
      </c>
      <c r="L2473" s="57"/>
      <c r="N2473">
        <v>16</v>
      </c>
      <c r="O2473" s="53">
        <f t="shared" si="120"/>
        <v>45215</v>
      </c>
      <c r="P2473" cm="1">
        <f t="array" aca="1" ref="P2473" ca="1">CountColour(B2473:M2473,$C$2)</f>
        <v>0</v>
      </c>
      <c r="Q2473" t="str">
        <f t="shared" si="119"/>
        <v>F1645215</v>
      </c>
    </row>
    <row r="2474" spans="1:17" ht="15.75" thickBot="1" x14ac:dyDescent="0.3">
      <c r="A2474" t="s">
        <v>22</v>
      </c>
      <c r="B2474" s="65">
        <v>4</v>
      </c>
      <c r="C2474" s="66">
        <v>57</v>
      </c>
      <c r="D2474" s="63">
        <v>50</v>
      </c>
      <c r="E2474" s="5">
        <v>43</v>
      </c>
      <c r="F2474" s="5">
        <v>36</v>
      </c>
      <c r="G2474" s="5">
        <v>29</v>
      </c>
      <c r="H2474" s="22">
        <v>22</v>
      </c>
      <c r="I2474" s="5">
        <v>15</v>
      </c>
      <c r="J2474" s="22">
        <v>8</v>
      </c>
      <c r="K2474" s="5">
        <v>1</v>
      </c>
      <c r="L2474" s="55"/>
      <c r="N2474">
        <v>17</v>
      </c>
      <c r="O2474" s="53">
        <f t="shared" si="120"/>
        <v>45216</v>
      </c>
      <c r="P2474" cm="1">
        <f t="array" aca="1" ref="P2474" ca="1">CountColour(B2474:M2474,$C$2)</f>
        <v>0</v>
      </c>
      <c r="Q2474" t="str">
        <f t="shared" si="119"/>
        <v>F1645216</v>
      </c>
    </row>
    <row r="2475" spans="1:17" ht="15.75" thickBot="1" x14ac:dyDescent="0.3">
      <c r="A2475" t="s">
        <v>22</v>
      </c>
      <c r="B2475" s="65">
        <v>5</v>
      </c>
      <c r="C2475" s="66">
        <v>58</v>
      </c>
      <c r="D2475" s="63">
        <v>51</v>
      </c>
      <c r="E2475" s="5">
        <v>44</v>
      </c>
      <c r="F2475" s="5">
        <v>37</v>
      </c>
      <c r="G2475" s="5">
        <v>30</v>
      </c>
      <c r="H2475" s="22">
        <v>23</v>
      </c>
      <c r="I2475" s="5">
        <v>16</v>
      </c>
      <c r="J2475" s="22">
        <v>9</v>
      </c>
      <c r="K2475" s="5">
        <v>2</v>
      </c>
      <c r="L2475" s="55"/>
      <c r="N2475">
        <v>18</v>
      </c>
      <c r="O2475" s="53">
        <f t="shared" si="120"/>
        <v>45217</v>
      </c>
      <c r="P2475" cm="1">
        <f t="array" aca="1" ref="P2475" ca="1">CountColour(B2475:M2475,$C$2)</f>
        <v>0</v>
      </c>
      <c r="Q2475" t="str">
        <f t="shared" si="119"/>
        <v>F1645217</v>
      </c>
    </row>
    <row r="2476" spans="1:17" ht="15.75" thickBot="1" x14ac:dyDescent="0.3">
      <c r="A2476" t="s">
        <v>22</v>
      </c>
      <c r="B2476" s="65">
        <v>6</v>
      </c>
      <c r="C2476" s="66">
        <v>59</v>
      </c>
      <c r="D2476" s="63">
        <v>52</v>
      </c>
      <c r="E2476" s="5">
        <v>45</v>
      </c>
      <c r="F2476" s="5">
        <v>38</v>
      </c>
      <c r="G2476" s="5">
        <v>31</v>
      </c>
      <c r="H2476" s="22">
        <v>24</v>
      </c>
      <c r="I2476" s="5">
        <v>17</v>
      </c>
      <c r="J2476" s="22">
        <v>10</v>
      </c>
      <c r="K2476" s="5">
        <v>3</v>
      </c>
      <c r="L2476" s="55"/>
      <c r="N2476">
        <v>19</v>
      </c>
      <c r="O2476" s="53">
        <f t="shared" si="120"/>
        <v>45218</v>
      </c>
      <c r="P2476" cm="1">
        <f t="array" aca="1" ref="P2476" ca="1">CountColour(B2476:M2476,$C$2)</f>
        <v>0</v>
      </c>
      <c r="Q2476" t="str">
        <f t="shared" si="119"/>
        <v>F1645218</v>
      </c>
    </row>
    <row r="2477" spans="1:17" ht="15.75" thickBot="1" x14ac:dyDescent="0.3">
      <c r="A2477" t="s">
        <v>22</v>
      </c>
      <c r="B2477" s="65">
        <v>7</v>
      </c>
      <c r="C2477" s="66">
        <v>60</v>
      </c>
      <c r="D2477" s="63">
        <v>53</v>
      </c>
      <c r="E2477" s="5">
        <v>46</v>
      </c>
      <c r="F2477" s="5">
        <v>39</v>
      </c>
      <c r="G2477" s="5">
        <v>32</v>
      </c>
      <c r="H2477" s="22">
        <v>25</v>
      </c>
      <c r="I2477" s="5">
        <v>18</v>
      </c>
      <c r="J2477" s="22">
        <v>11</v>
      </c>
      <c r="K2477" s="5">
        <v>4</v>
      </c>
      <c r="L2477" s="55"/>
      <c r="N2477">
        <v>20</v>
      </c>
      <c r="O2477" s="53">
        <f t="shared" si="120"/>
        <v>45219</v>
      </c>
      <c r="P2477" cm="1">
        <f t="array" aca="1" ref="P2477" ca="1">CountColour(B2477:M2477,$C$2)</f>
        <v>0</v>
      </c>
      <c r="Q2477" t="str">
        <f t="shared" si="119"/>
        <v>F1645219</v>
      </c>
    </row>
    <row r="2478" spans="1:17" ht="15.75" thickBot="1" x14ac:dyDescent="0.3">
      <c r="A2478" t="s">
        <v>22</v>
      </c>
      <c r="B2478" s="65">
        <v>8</v>
      </c>
      <c r="C2478" s="64">
        <v>1</v>
      </c>
      <c r="D2478" s="66">
        <v>54</v>
      </c>
      <c r="E2478" s="63">
        <v>47</v>
      </c>
      <c r="F2478" s="5">
        <v>40</v>
      </c>
      <c r="G2478" s="5">
        <v>33</v>
      </c>
      <c r="H2478" s="22">
        <v>26</v>
      </c>
      <c r="I2478" s="5">
        <v>19</v>
      </c>
      <c r="J2478" s="22">
        <v>12</v>
      </c>
      <c r="K2478" s="5">
        <v>5</v>
      </c>
      <c r="L2478" s="55"/>
      <c r="N2478">
        <v>21</v>
      </c>
      <c r="O2478" s="53">
        <f t="shared" si="120"/>
        <v>45220</v>
      </c>
      <c r="P2478" cm="1">
        <f t="array" aca="1" ref="P2478" ca="1">CountColour(B2478:M2478,$C$2)</f>
        <v>0</v>
      </c>
      <c r="Q2478" t="str">
        <f t="shared" si="119"/>
        <v>F1645220</v>
      </c>
    </row>
    <row r="2479" spans="1:17" ht="15.75" thickBot="1" x14ac:dyDescent="0.3">
      <c r="A2479" t="s">
        <v>22</v>
      </c>
      <c r="B2479" s="76">
        <v>9</v>
      </c>
      <c r="C2479" s="77">
        <v>2</v>
      </c>
      <c r="D2479" s="78">
        <v>55</v>
      </c>
      <c r="E2479" s="79">
        <v>48</v>
      </c>
      <c r="F2479" s="24">
        <v>41</v>
      </c>
      <c r="G2479" s="24">
        <v>34</v>
      </c>
      <c r="H2479" s="80">
        <v>27</v>
      </c>
      <c r="I2479" s="24">
        <v>20</v>
      </c>
      <c r="J2479" s="80">
        <v>13</v>
      </c>
      <c r="K2479" s="24">
        <v>6</v>
      </c>
      <c r="L2479" s="58"/>
      <c r="N2479">
        <v>22</v>
      </c>
      <c r="O2479" s="53">
        <f t="shared" si="120"/>
        <v>45221</v>
      </c>
      <c r="P2479" cm="1">
        <f t="array" aca="1" ref="P2479" ca="1">CountColour(B2479:M2479,$C$2)</f>
        <v>0</v>
      </c>
      <c r="Q2479" t="str">
        <f t="shared" si="119"/>
        <v>F1645221</v>
      </c>
    </row>
    <row r="2480" spans="1:17" ht="15.75" thickBot="1" x14ac:dyDescent="0.3">
      <c r="A2480" t="s">
        <v>22</v>
      </c>
      <c r="B2480" s="81">
        <v>0</v>
      </c>
      <c r="C2480" s="61">
        <v>3</v>
      </c>
      <c r="D2480" s="82">
        <v>56</v>
      </c>
      <c r="E2480" s="60">
        <v>49</v>
      </c>
      <c r="F2480" s="2">
        <v>42</v>
      </c>
      <c r="G2480" s="2">
        <v>35</v>
      </c>
      <c r="H2480" s="27">
        <v>28</v>
      </c>
      <c r="I2480" s="2">
        <v>21</v>
      </c>
      <c r="J2480" s="27">
        <v>14</v>
      </c>
      <c r="K2480" s="2">
        <v>7</v>
      </c>
      <c r="L2480" s="54"/>
      <c r="N2480">
        <v>23</v>
      </c>
      <c r="O2480" s="53">
        <f t="shared" si="120"/>
        <v>45222</v>
      </c>
      <c r="P2480" cm="1">
        <f t="array" aca="1" ref="P2480" ca="1">CountColour(B2480:M2480,$C$2)</f>
        <v>0</v>
      </c>
      <c r="Q2480" t="str">
        <f t="shared" si="119"/>
        <v>F1645222</v>
      </c>
    </row>
    <row r="2481" spans="1:17" ht="15.75" thickBot="1" x14ac:dyDescent="0.3">
      <c r="A2481" t="s">
        <v>22</v>
      </c>
      <c r="B2481" s="83">
        <v>1</v>
      </c>
      <c r="C2481" s="64">
        <v>4</v>
      </c>
      <c r="D2481" s="66">
        <v>57</v>
      </c>
      <c r="E2481" s="63">
        <v>50</v>
      </c>
      <c r="F2481" s="5">
        <v>43</v>
      </c>
      <c r="G2481" s="5">
        <v>36</v>
      </c>
      <c r="H2481" s="22">
        <v>29</v>
      </c>
      <c r="I2481" s="5">
        <v>22</v>
      </c>
      <c r="J2481" s="22">
        <v>15</v>
      </c>
      <c r="K2481" s="5">
        <v>8</v>
      </c>
      <c r="L2481" s="55"/>
      <c r="N2481">
        <v>24</v>
      </c>
      <c r="O2481" s="53">
        <f t="shared" si="120"/>
        <v>45223</v>
      </c>
      <c r="P2481" cm="1">
        <f t="array" aca="1" ref="P2481" ca="1">CountColour(B2481:M2481,$C$2)</f>
        <v>0</v>
      </c>
      <c r="Q2481" t="str">
        <f t="shared" si="119"/>
        <v>F1645223</v>
      </c>
    </row>
    <row r="2482" spans="1:17" ht="15.75" thickBot="1" x14ac:dyDescent="0.3">
      <c r="A2482" t="s">
        <v>22</v>
      </c>
      <c r="B2482" s="83">
        <v>2</v>
      </c>
      <c r="C2482" s="64">
        <v>5</v>
      </c>
      <c r="D2482" s="66">
        <v>58</v>
      </c>
      <c r="E2482" s="63">
        <v>51</v>
      </c>
      <c r="F2482" s="5">
        <v>44</v>
      </c>
      <c r="G2482" s="5">
        <v>37</v>
      </c>
      <c r="H2482" s="22">
        <v>30</v>
      </c>
      <c r="I2482" s="5">
        <v>23</v>
      </c>
      <c r="J2482" s="22">
        <v>16</v>
      </c>
      <c r="K2482" s="5">
        <v>9</v>
      </c>
      <c r="L2482" s="55"/>
      <c r="N2482">
        <v>25</v>
      </c>
      <c r="O2482" s="53">
        <f t="shared" si="120"/>
        <v>45224</v>
      </c>
      <c r="P2482" cm="1">
        <f t="array" aca="1" ref="P2482" ca="1">CountColour(B2482:M2482,$C$2)</f>
        <v>0</v>
      </c>
      <c r="Q2482" t="str">
        <f t="shared" si="119"/>
        <v>F1645224</v>
      </c>
    </row>
    <row r="2483" spans="1:17" ht="15.75" thickBot="1" x14ac:dyDescent="0.3">
      <c r="A2483" t="s">
        <v>22</v>
      </c>
      <c r="B2483" s="83">
        <v>3</v>
      </c>
      <c r="C2483" s="64">
        <v>6</v>
      </c>
      <c r="D2483" s="66">
        <v>59</v>
      </c>
      <c r="E2483" s="63">
        <v>52</v>
      </c>
      <c r="F2483" s="5">
        <v>45</v>
      </c>
      <c r="G2483" s="5">
        <v>38</v>
      </c>
      <c r="H2483" s="22">
        <v>31</v>
      </c>
      <c r="I2483" s="5">
        <v>24</v>
      </c>
      <c r="J2483" s="22">
        <v>17</v>
      </c>
      <c r="K2483" s="5">
        <v>10</v>
      </c>
      <c r="L2483" s="55"/>
      <c r="N2483">
        <v>26</v>
      </c>
      <c r="O2483" s="53">
        <f t="shared" si="120"/>
        <v>45225</v>
      </c>
      <c r="P2483" cm="1">
        <f t="array" aca="1" ref="P2483" ca="1">CountColour(B2483:M2483,$C$2)</f>
        <v>0</v>
      </c>
      <c r="Q2483" t="str">
        <f t="shared" si="119"/>
        <v>F1645225</v>
      </c>
    </row>
    <row r="2484" spans="1:17" ht="15.75" thickBot="1" x14ac:dyDescent="0.3">
      <c r="A2484" t="s">
        <v>22</v>
      </c>
      <c r="B2484" s="83">
        <v>4</v>
      </c>
      <c r="C2484" s="64">
        <v>7</v>
      </c>
      <c r="D2484" s="66">
        <v>60</v>
      </c>
      <c r="E2484" s="63">
        <v>53</v>
      </c>
      <c r="F2484" s="5">
        <v>46</v>
      </c>
      <c r="G2484" s="5">
        <v>39</v>
      </c>
      <c r="H2484" s="22">
        <v>32</v>
      </c>
      <c r="I2484" s="5">
        <v>25</v>
      </c>
      <c r="J2484" s="22">
        <v>18</v>
      </c>
      <c r="K2484" s="5">
        <v>11</v>
      </c>
      <c r="L2484" s="55"/>
      <c r="N2484">
        <v>27</v>
      </c>
      <c r="O2484" s="53">
        <f t="shared" si="120"/>
        <v>45226</v>
      </c>
      <c r="P2484" cm="1">
        <f t="array" aca="1" ref="P2484" ca="1">CountColour(B2484:M2484,$C$2)</f>
        <v>0</v>
      </c>
      <c r="Q2484" t="str">
        <f t="shared" si="119"/>
        <v>F1645226</v>
      </c>
    </row>
    <row r="2485" spans="1:17" ht="15.75" thickBot="1" x14ac:dyDescent="0.3">
      <c r="A2485" t="s">
        <v>22</v>
      </c>
      <c r="B2485" s="83">
        <v>5</v>
      </c>
      <c r="C2485" s="64">
        <v>8</v>
      </c>
      <c r="D2485" s="64">
        <v>1</v>
      </c>
      <c r="E2485" s="66">
        <v>54</v>
      </c>
      <c r="F2485" s="63">
        <v>47</v>
      </c>
      <c r="G2485" s="5">
        <v>40</v>
      </c>
      <c r="H2485" s="22">
        <v>33</v>
      </c>
      <c r="I2485" s="5">
        <v>26</v>
      </c>
      <c r="J2485" s="22">
        <v>19</v>
      </c>
      <c r="K2485" s="5">
        <v>12</v>
      </c>
      <c r="L2485" s="55"/>
      <c r="N2485">
        <v>28</v>
      </c>
      <c r="O2485" s="53">
        <f t="shared" si="120"/>
        <v>45227</v>
      </c>
      <c r="P2485" cm="1">
        <f t="array" aca="1" ref="P2485" ca="1">CountColour(B2485:M2485,$C$2)</f>
        <v>0</v>
      </c>
      <c r="Q2485" t="str">
        <f t="shared" si="119"/>
        <v>F1645227</v>
      </c>
    </row>
    <row r="2486" spans="1:17" ht="15.75" thickBot="1" x14ac:dyDescent="0.3">
      <c r="A2486" t="s">
        <v>22</v>
      </c>
      <c r="B2486" s="84">
        <v>6</v>
      </c>
      <c r="C2486" s="71">
        <v>9</v>
      </c>
      <c r="D2486" s="71">
        <v>2</v>
      </c>
      <c r="E2486" s="68">
        <v>55</v>
      </c>
      <c r="F2486" s="69">
        <v>48</v>
      </c>
      <c r="G2486" s="12">
        <v>41</v>
      </c>
      <c r="H2486" s="70">
        <v>34</v>
      </c>
      <c r="I2486" s="12">
        <v>27</v>
      </c>
      <c r="J2486" s="70">
        <v>20</v>
      </c>
      <c r="K2486" s="12">
        <v>13</v>
      </c>
      <c r="L2486" s="56"/>
      <c r="N2486">
        <v>29</v>
      </c>
      <c r="O2486" s="53">
        <f t="shared" si="120"/>
        <v>45228</v>
      </c>
      <c r="P2486" cm="1">
        <f t="array" aca="1" ref="P2486" ca="1">CountColour(B2486:M2486,$C$2)</f>
        <v>0</v>
      </c>
      <c r="Q2486" t="str">
        <f t="shared" si="119"/>
        <v>F1645228</v>
      </c>
    </row>
    <row r="2487" spans="1:17" ht="15.75" thickBot="1" x14ac:dyDescent="0.3">
      <c r="A2487" t="s">
        <v>22</v>
      </c>
      <c r="B2487" s="85">
        <v>7</v>
      </c>
      <c r="C2487" s="75">
        <v>0</v>
      </c>
      <c r="D2487" s="86">
        <v>3</v>
      </c>
      <c r="E2487" s="73">
        <v>56</v>
      </c>
      <c r="F2487" s="74">
        <v>49</v>
      </c>
      <c r="G2487" s="30">
        <v>42</v>
      </c>
      <c r="H2487" s="41">
        <v>35</v>
      </c>
      <c r="I2487" s="30">
        <v>28</v>
      </c>
      <c r="J2487" s="41">
        <v>21</v>
      </c>
      <c r="K2487" s="30">
        <v>14</v>
      </c>
      <c r="L2487" s="57"/>
      <c r="N2487">
        <v>30</v>
      </c>
      <c r="O2487" s="53">
        <f t="shared" si="120"/>
        <v>45229</v>
      </c>
      <c r="P2487" cm="1">
        <f t="array" aca="1" ref="P2487" ca="1">CountColour(B2487:M2487,$C$2)</f>
        <v>0</v>
      </c>
      <c r="Q2487" t="str">
        <f t="shared" si="119"/>
        <v>F1645229</v>
      </c>
    </row>
    <row r="2488" spans="1:17" ht="15.75" thickBot="1" x14ac:dyDescent="0.3">
      <c r="A2488" t="s">
        <v>22</v>
      </c>
      <c r="B2488" s="83">
        <v>8</v>
      </c>
      <c r="C2488" s="5">
        <v>1</v>
      </c>
      <c r="D2488" s="64">
        <v>4</v>
      </c>
      <c r="E2488" s="66">
        <v>57</v>
      </c>
      <c r="F2488" s="63">
        <v>50</v>
      </c>
      <c r="G2488" s="5">
        <v>43</v>
      </c>
      <c r="H2488" s="22">
        <v>36</v>
      </c>
      <c r="I2488" s="5">
        <v>29</v>
      </c>
      <c r="J2488" s="22">
        <v>22</v>
      </c>
      <c r="K2488" s="5">
        <v>15</v>
      </c>
      <c r="L2488" s="55"/>
      <c r="N2488">
        <v>31</v>
      </c>
      <c r="O2488" s="53">
        <f t="shared" si="120"/>
        <v>45230</v>
      </c>
      <c r="P2488" cm="1">
        <f t="array" aca="1" ref="P2488" ca="1">CountColour(B2488:M2488,$C$2)</f>
        <v>0</v>
      </c>
      <c r="Q2488" t="str">
        <f t="shared" si="119"/>
        <v>F1645230</v>
      </c>
    </row>
    <row r="2489" spans="1:17" ht="15.75" thickBot="1" x14ac:dyDescent="0.3">
      <c r="A2489" t="s">
        <v>22</v>
      </c>
      <c r="B2489" s="83">
        <v>9</v>
      </c>
      <c r="C2489" s="5">
        <v>2</v>
      </c>
      <c r="D2489" s="64">
        <v>5</v>
      </c>
      <c r="E2489" s="66">
        <v>58</v>
      </c>
      <c r="F2489" s="63">
        <v>51</v>
      </c>
      <c r="G2489" s="5">
        <v>44</v>
      </c>
      <c r="H2489" s="22">
        <v>37</v>
      </c>
      <c r="I2489" s="5">
        <v>30</v>
      </c>
      <c r="J2489" s="22">
        <v>23</v>
      </c>
      <c r="K2489" s="5">
        <v>16</v>
      </c>
      <c r="L2489" s="55"/>
      <c r="N2489">
        <v>1</v>
      </c>
      <c r="O2489" s="53">
        <f>DATE(2023,11,N2489)</f>
        <v>45231</v>
      </c>
      <c r="P2489" cm="1">
        <f t="array" aca="1" ref="P2489" ca="1">CountColour(B2489:M2489,$C$2)</f>
        <v>0</v>
      </c>
      <c r="Q2489" t="str">
        <f t="shared" si="119"/>
        <v>F1645231</v>
      </c>
    </row>
    <row r="2490" spans="1:17" ht="15.75" thickBot="1" x14ac:dyDescent="0.3">
      <c r="A2490" t="s">
        <v>22</v>
      </c>
      <c r="B2490" s="83">
        <v>10</v>
      </c>
      <c r="C2490" s="5">
        <v>3</v>
      </c>
      <c r="D2490" s="64">
        <v>6</v>
      </c>
      <c r="E2490" s="66">
        <v>59</v>
      </c>
      <c r="F2490" s="63">
        <v>52</v>
      </c>
      <c r="G2490" s="5">
        <v>45</v>
      </c>
      <c r="H2490" s="22">
        <v>38</v>
      </c>
      <c r="I2490" s="5">
        <v>31</v>
      </c>
      <c r="J2490" s="22">
        <v>24</v>
      </c>
      <c r="K2490" s="5">
        <v>17</v>
      </c>
      <c r="L2490" s="55"/>
      <c r="N2490">
        <v>2</v>
      </c>
      <c r="O2490" s="53">
        <f t="shared" ref="O2490:O2518" si="121">DATE(2023,11,N2490)</f>
        <v>45232</v>
      </c>
      <c r="P2490" cm="1">
        <f t="array" aca="1" ref="P2490" ca="1">CountColour(B2490:M2490,$C$2)</f>
        <v>0</v>
      </c>
      <c r="Q2490" t="str">
        <f t="shared" si="119"/>
        <v>F1645232</v>
      </c>
    </row>
    <row r="2491" spans="1:17" ht="15.75" thickBot="1" x14ac:dyDescent="0.3">
      <c r="A2491" t="s">
        <v>22</v>
      </c>
      <c r="B2491" s="83">
        <v>11</v>
      </c>
      <c r="C2491" s="5">
        <v>4</v>
      </c>
      <c r="D2491" s="64">
        <v>7</v>
      </c>
      <c r="E2491" s="66">
        <v>60</v>
      </c>
      <c r="F2491" s="63">
        <v>53</v>
      </c>
      <c r="G2491" s="5">
        <v>46</v>
      </c>
      <c r="H2491" s="22">
        <v>39</v>
      </c>
      <c r="I2491" s="5">
        <v>32</v>
      </c>
      <c r="J2491" s="22">
        <v>25</v>
      </c>
      <c r="K2491" s="5">
        <v>18</v>
      </c>
      <c r="L2491" s="55"/>
      <c r="N2491">
        <v>3</v>
      </c>
      <c r="O2491" s="53">
        <f t="shared" si="121"/>
        <v>45233</v>
      </c>
      <c r="P2491" cm="1">
        <f t="array" aca="1" ref="P2491" ca="1">CountColour(B2491:M2491,$C$2)</f>
        <v>0</v>
      </c>
      <c r="Q2491" t="str">
        <f t="shared" si="119"/>
        <v>F1645233</v>
      </c>
    </row>
    <row r="2492" spans="1:17" ht="15.75" thickBot="1" x14ac:dyDescent="0.3">
      <c r="A2492" t="s">
        <v>22</v>
      </c>
      <c r="B2492" s="83">
        <v>12</v>
      </c>
      <c r="C2492" s="5">
        <v>5</v>
      </c>
      <c r="D2492" s="64">
        <v>8</v>
      </c>
      <c r="E2492" s="64">
        <v>1</v>
      </c>
      <c r="F2492" s="66">
        <v>54</v>
      </c>
      <c r="G2492" s="63">
        <v>47</v>
      </c>
      <c r="H2492" s="22">
        <v>40</v>
      </c>
      <c r="I2492" s="5">
        <v>33</v>
      </c>
      <c r="J2492" s="22">
        <v>26</v>
      </c>
      <c r="K2492" s="5">
        <v>19</v>
      </c>
      <c r="L2492" s="55"/>
      <c r="N2492">
        <v>4</v>
      </c>
      <c r="O2492" s="53">
        <f t="shared" si="121"/>
        <v>45234</v>
      </c>
      <c r="P2492" cm="1">
        <f t="array" aca="1" ref="P2492" ca="1">CountColour(B2492:M2492,$C$2)</f>
        <v>0</v>
      </c>
      <c r="Q2492" t="str">
        <f t="shared" si="119"/>
        <v>F1645234</v>
      </c>
    </row>
    <row r="2493" spans="1:17" ht="15.75" thickBot="1" x14ac:dyDescent="0.3">
      <c r="A2493" t="s">
        <v>22</v>
      </c>
      <c r="B2493" s="87">
        <v>13</v>
      </c>
      <c r="C2493" s="24">
        <v>6</v>
      </c>
      <c r="D2493" s="77">
        <v>9</v>
      </c>
      <c r="E2493" s="77">
        <v>2</v>
      </c>
      <c r="F2493" s="78">
        <v>55</v>
      </c>
      <c r="G2493" s="79">
        <v>48</v>
      </c>
      <c r="H2493" s="80">
        <v>41</v>
      </c>
      <c r="I2493" s="24">
        <v>34</v>
      </c>
      <c r="J2493" s="80">
        <v>27</v>
      </c>
      <c r="K2493" s="24">
        <v>20</v>
      </c>
      <c r="L2493" s="58"/>
      <c r="N2493">
        <v>5</v>
      </c>
      <c r="O2493" s="53">
        <f t="shared" si="121"/>
        <v>45235</v>
      </c>
      <c r="P2493" cm="1">
        <f t="array" aca="1" ref="P2493" ca="1">CountColour(B2493:M2493,$C$2)</f>
        <v>0</v>
      </c>
      <c r="Q2493" t="str">
        <f t="shared" si="119"/>
        <v>F1645235</v>
      </c>
    </row>
    <row r="2494" spans="1:17" ht="15.75" thickBot="1" x14ac:dyDescent="0.3">
      <c r="A2494" t="s">
        <v>22</v>
      </c>
      <c r="B2494" s="88">
        <v>14</v>
      </c>
      <c r="C2494" s="2">
        <v>7</v>
      </c>
      <c r="D2494" s="89">
        <v>0</v>
      </c>
      <c r="E2494" s="61">
        <v>3</v>
      </c>
      <c r="F2494" s="82">
        <v>56</v>
      </c>
      <c r="G2494" s="60">
        <v>49</v>
      </c>
      <c r="H2494" s="27">
        <v>42</v>
      </c>
      <c r="I2494" s="2">
        <v>35</v>
      </c>
      <c r="J2494" s="27">
        <v>28</v>
      </c>
      <c r="K2494" s="2">
        <v>21</v>
      </c>
      <c r="L2494" s="54"/>
      <c r="N2494">
        <v>6</v>
      </c>
      <c r="O2494" s="53">
        <f t="shared" si="121"/>
        <v>45236</v>
      </c>
      <c r="P2494" cm="1">
        <f t="array" aca="1" ref="P2494" ca="1">CountColour(B2494:M2494,$C$2)</f>
        <v>0</v>
      </c>
      <c r="Q2494" t="str">
        <f t="shared" si="119"/>
        <v>F1645236</v>
      </c>
    </row>
    <row r="2495" spans="1:17" ht="15.75" thickBot="1" x14ac:dyDescent="0.3">
      <c r="A2495" t="s">
        <v>22</v>
      </c>
      <c r="B2495" s="83">
        <v>15</v>
      </c>
      <c r="C2495" s="5">
        <v>8</v>
      </c>
      <c r="D2495" s="5">
        <v>1</v>
      </c>
      <c r="E2495" s="64">
        <v>4</v>
      </c>
      <c r="F2495" s="66">
        <v>57</v>
      </c>
      <c r="G2495" s="63">
        <v>50</v>
      </c>
      <c r="H2495" s="22">
        <v>43</v>
      </c>
      <c r="I2495" s="5">
        <v>36</v>
      </c>
      <c r="J2495" s="22">
        <v>29</v>
      </c>
      <c r="K2495" s="5">
        <v>22</v>
      </c>
      <c r="L2495" s="55"/>
      <c r="N2495">
        <v>7</v>
      </c>
      <c r="O2495" s="53">
        <f t="shared" si="121"/>
        <v>45237</v>
      </c>
      <c r="P2495" cm="1">
        <f t="array" aca="1" ref="P2495" ca="1">CountColour(B2495:M2495,$C$2)</f>
        <v>0</v>
      </c>
      <c r="Q2495" t="str">
        <f t="shared" si="119"/>
        <v>F1645237</v>
      </c>
    </row>
    <row r="2496" spans="1:17" ht="15.75" thickBot="1" x14ac:dyDescent="0.3">
      <c r="A2496" t="s">
        <v>22</v>
      </c>
      <c r="B2496" s="83">
        <v>16</v>
      </c>
      <c r="C2496" s="5">
        <v>9</v>
      </c>
      <c r="D2496" s="5">
        <v>2</v>
      </c>
      <c r="E2496" s="64">
        <v>5</v>
      </c>
      <c r="F2496" s="66">
        <v>58</v>
      </c>
      <c r="G2496" s="63">
        <v>51</v>
      </c>
      <c r="H2496" s="22">
        <v>44</v>
      </c>
      <c r="I2496" s="5">
        <v>37</v>
      </c>
      <c r="J2496" s="22">
        <v>30</v>
      </c>
      <c r="K2496" s="5">
        <v>23</v>
      </c>
      <c r="L2496" s="55"/>
      <c r="N2496">
        <v>8</v>
      </c>
      <c r="O2496" s="53">
        <f t="shared" si="121"/>
        <v>45238</v>
      </c>
      <c r="P2496" cm="1">
        <f t="array" aca="1" ref="P2496" ca="1">CountColour(B2496:M2496,$C$2)</f>
        <v>0</v>
      </c>
      <c r="Q2496" t="str">
        <f t="shared" si="119"/>
        <v>F1645238</v>
      </c>
    </row>
    <row r="2497" spans="1:17" ht="15.75" thickBot="1" x14ac:dyDescent="0.3">
      <c r="A2497" t="s">
        <v>22</v>
      </c>
      <c r="B2497" s="83">
        <v>17</v>
      </c>
      <c r="C2497" s="5">
        <v>10</v>
      </c>
      <c r="D2497" s="5">
        <v>3</v>
      </c>
      <c r="E2497" s="64">
        <v>6</v>
      </c>
      <c r="F2497" s="66">
        <v>59</v>
      </c>
      <c r="G2497" s="63">
        <v>52</v>
      </c>
      <c r="H2497" s="22">
        <v>45</v>
      </c>
      <c r="I2497" s="5">
        <v>38</v>
      </c>
      <c r="J2497" s="22">
        <v>31</v>
      </c>
      <c r="K2497" s="5">
        <v>24</v>
      </c>
      <c r="L2497" s="55"/>
      <c r="N2497">
        <v>9</v>
      </c>
      <c r="O2497" s="53">
        <f t="shared" si="121"/>
        <v>45239</v>
      </c>
      <c r="P2497" cm="1">
        <f t="array" aca="1" ref="P2497" ca="1">CountColour(B2497:M2497,$C$2)</f>
        <v>0</v>
      </c>
      <c r="Q2497" t="str">
        <f t="shared" si="119"/>
        <v>F1645239</v>
      </c>
    </row>
    <row r="2498" spans="1:17" ht="15.75" thickBot="1" x14ac:dyDescent="0.3">
      <c r="A2498" t="s">
        <v>22</v>
      </c>
      <c r="B2498" s="83">
        <v>18</v>
      </c>
      <c r="C2498" s="5">
        <v>11</v>
      </c>
      <c r="D2498" s="5">
        <v>4</v>
      </c>
      <c r="E2498" s="64">
        <v>7</v>
      </c>
      <c r="F2498" s="66">
        <v>60</v>
      </c>
      <c r="G2498" s="63">
        <v>53</v>
      </c>
      <c r="H2498" s="22">
        <v>46</v>
      </c>
      <c r="I2498" s="5">
        <v>39</v>
      </c>
      <c r="J2498" s="22">
        <v>32</v>
      </c>
      <c r="K2498" s="5">
        <v>25</v>
      </c>
      <c r="L2498" s="55"/>
      <c r="N2498">
        <v>10</v>
      </c>
      <c r="O2498" s="53">
        <f t="shared" si="121"/>
        <v>45240</v>
      </c>
      <c r="P2498" cm="1">
        <f t="array" aca="1" ref="P2498" ca="1">CountColour(B2498:M2498,$C$2)</f>
        <v>0</v>
      </c>
      <c r="Q2498" t="str">
        <f t="shared" si="119"/>
        <v>F1645240</v>
      </c>
    </row>
    <row r="2499" spans="1:17" ht="15.75" thickBot="1" x14ac:dyDescent="0.3">
      <c r="A2499" t="s">
        <v>22</v>
      </c>
      <c r="B2499" s="83">
        <v>19</v>
      </c>
      <c r="C2499" s="5">
        <v>12</v>
      </c>
      <c r="D2499" s="5">
        <v>5</v>
      </c>
      <c r="E2499" s="64">
        <v>8</v>
      </c>
      <c r="F2499" s="64">
        <v>1</v>
      </c>
      <c r="G2499" s="66">
        <v>54</v>
      </c>
      <c r="H2499" s="22">
        <v>47</v>
      </c>
      <c r="I2499" s="5">
        <v>40</v>
      </c>
      <c r="J2499" s="22">
        <v>33</v>
      </c>
      <c r="K2499" s="5">
        <v>26</v>
      </c>
      <c r="L2499" s="55"/>
      <c r="N2499">
        <v>11</v>
      </c>
      <c r="O2499" s="53">
        <f t="shared" si="121"/>
        <v>45241</v>
      </c>
      <c r="P2499" cm="1">
        <f t="array" aca="1" ref="P2499" ca="1">CountColour(B2499:M2499,$C$2)</f>
        <v>0</v>
      </c>
      <c r="Q2499" t="str">
        <f t="shared" ref="Q2499:Q2549" si="122">A2499&amp;O2499</f>
        <v>F1645241</v>
      </c>
    </row>
    <row r="2500" spans="1:17" ht="15.75" thickBot="1" x14ac:dyDescent="0.3">
      <c r="A2500" t="s">
        <v>22</v>
      </c>
      <c r="B2500" s="84">
        <v>20</v>
      </c>
      <c r="C2500" s="12">
        <v>13</v>
      </c>
      <c r="D2500" s="12">
        <v>6</v>
      </c>
      <c r="E2500" s="71">
        <v>9</v>
      </c>
      <c r="F2500" s="71">
        <v>2</v>
      </c>
      <c r="G2500" s="68">
        <v>55</v>
      </c>
      <c r="H2500" s="70">
        <v>48</v>
      </c>
      <c r="I2500" s="12">
        <v>41</v>
      </c>
      <c r="J2500" s="70">
        <v>34</v>
      </c>
      <c r="K2500" s="12">
        <v>27</v>
      </c>
      <c r="L2500" s="56"/>
      <c r="N2500">
        <v>12</v>
      </c>
      <c r="O2500" s="53">
        <f t="shared" si="121"/>
        <v>45242</v>
      </c>
      <c r="P2500" cm="1">
        <f t="array" aca="1" ref="P2500" ca="1">CountColour(B2500:M2500,$C$2)</f>
        <v>0</v>
      </c>
      <c r="Q2500" t="str">
        <f t="shared" si="122"/>
        <v>F1645242</v>
      </c>
    </row>
    <row r="2501" spans="1:17" ht="15.75" thickBot="1" x14ac:dyDescent="0.3">
      <c r="A2501" t="s">
        <v>22</v>
      </c>
      <c r="B2501" s="85">
        <v>21</v>
      </c>
      <c r="C2501" s="30">
        <v>14</v>
      </c>
      <c r="D2501" s="30">
        <v>7</v>
      </c>
      <c r="E2501" s="75">
        <v>0</v>
      </c>
      <c r="F2501" s="86">
        <v>3</v>
      </c>
      <c r="G2501" s="73">
        <v>56</v>
      </c>
      <c r="H2501" s="41">
        <v>49</v>
      </c>
      <c r="I2501" s="30">
        <v>42</v>
      </c>
      <c r="J2501" s="41">
        <v>35</v>
      </c>
      <c r="K2501" s="30">
        <v>28</v>
      </c>
      <c r="L2501" s="57"/>
      <c r="N2501">
        <v>13</v>
      </c>
      <c r="O2501" s="53">
        <f t="shared" si="121"/>
        <v>45243</v>
      </c>
      <c r="P2501" cm="1">
        <f t="array" aca="1" ref="P2501" ca="1">CountColour(B2501:M2501,$C$2)</f>
        <v>0</v>
      </c>
      <c r="Q2501" t="str">
        <f t="shared" si="122"/>
        <v>F1645243</v>
      </c>
    </row>
    <row r="2502" spans="1:17" ht="15.75" thickBot="1" x14ac:dyDescent="0.3">
      <c r="A2502" t="s">
        <v>22</v>
      </c>
      <c r="B2502" s="83">
        <v>22</v>
      </c>
      <c r="C2502" s="5">
        <v>15</v>
      </c>
      <c r="D2502" s="5">
        <v>8</v>
      </c>
      <c r="E2502" s="5">
        <v>1</v>
      </c>
      <c r="F2502" s="64">
        <v>4</v>
      </c>
      <c r="G2502" s="66">
        <v>57</v>
      </c>
      <c r="H2502" s="22">
        <v>50</v>
      </c>
      <c r="I2502" s="5">
        <v>43</v>
      </c>
      <c r="J2502" s="22">
        <v>36</v>
      </c>
      <c r="K2502" s="5">
        <v>29</v>
      </c>
      <c r="L2502" s="55"/>
      <c r="N2502">
        <v>14</v>
      </c>
      <c r="O2502" s="53">
        <f t="shared" si="121"/>
        <v>45244</v>
      </c>
      <c r="P2502" cm="1">
        <f t="array" aca="1" ref="P2502" ca="1">CountColour(B2502:M2502,$C$2)</f>
        <v>0</v>
      </c>
      <c r="Q2502" t="str">
        <f t="shared" si="122"/>
        <v>F1645244</v>
      </c>
    </row>
    <row r="2503" spans="1:17" ht="15.75" thickBot="1" x14ac:dyDescent="0.3">
      <c r="A2503" t="s">
        <v>22</v>
      </c>
      <c r="B2503" s="83">
        <v>23</v>
      </c>
      <c r="C2503" s="5">
        <v>16</v>
      </c>
      <c r="D2503" s="5">
        <v>9</v>
      </c>
      <c r="E2503" s="5">
        <v>2</v>
      </c>
      <c r="F2503" s="64">
        <v>5</v>
      </c>
      <c r="G2503" s="66">
        <v>58</v>
      </c>
      <c r="H2503" s="22">
        <v>51</v>
      </c>
      <c r="I2503" s="5">
        <v>44</v>
      </c>
      <c r="J2503" s="22">
        <v>37</v>
      </c>
      <c r="K2503" s="5">
        <v>30</v>
      </c>
      <c r="L2503" s="55"/>
      <c r="N2503">
        <v>15</v>
      </c>
      <c r="O2503" s="53">
        <f t="shared" si="121"/>
        <v>45245</v>
      </c>
      <c r="P2503" cm="1">
        <f t="array" aca="1" ref="P2503" ca="1">CountColour(B2503:M2503,$C$2)</f>
        <v>0</v>
      </c>
      <c r="Q2503" t="str">
        <f t="shared" si="122"/>
        <v>F1645245</v>
      </c>
    </row>
    <row r="2504" spans="1:17" ht="15.75" thickBot="1" x14ac:dyDescent="0.3">
      <c r="A2504" t="s">
        <v>22</v>
      </c>
      <c r="B2504" s="83">
        <v>24</v>
      </c>
      <c r="C2504" s="5">
        <v>17</v>
      </c>
      <c r="D2504" s="5">
        <v>10</v>
      </c>
      <c r="E2504" s="5">
        <v>3</v>
      </c>
      <c r="F2504" s="64">
        <v>6</v>
      </c>
      <c r="G2504" s="66">
        <v>59</v>
      </c>
      <c r="H2504" s="22">
        <v>52</v>
      </c>
      <c r="I2504" s="5">
        <v>45</v>
      </c>
      <c r="J2504" s="22">
        <v>38</v>
      </c>
      <c r="K2504" s="5">
        <v>31</v>
      </c>
      <c r="L2504" s="55"/>
      <c r="N2504">
        <v>16</v>
      </c>
      <c r="O2504" s="53">
        <f t="shared" si="121"/>
        <v>45246</v>
      </c>
      <c r="P2504" cm="1">
        <f t="array" aca="1" ref="P2504" ca="1">CountColour(B2504:M2504,$C$2)</f>
        <v>0</v>
      </c>
      <c r="Q2504" t="str">
        <f t="shared" si="122"/>
        <v>F1645246</v>
      </c>
    </row>
    <row r="2505" spans="1:17" ht="15.75" thickBot="1" x14ac:dyDescent="0.3">
      <c r="A2505" t="s">
        <v>22</v>
      </c>
      <c r="B2505" s="83">
        <v>25</v>
      </c>
      <c r="C2505" s="5">
        <v>18</v>
      </c>
      <c r="D2505" s="5">
        <v>11</v>
      </c>
      <c r="E2505" s="5">
        <v>4</v>
      </c>
      <c r="F2505" s="64">
        <v>7</v>
      </c>
      <c r="G2505" s="66">
        <v>60</v>
      </c>
      <c r="H2505" s="22">
        <v>53</v>
      </c>
      <c r="I2505" s="5">
        <v>46</v>
      </c>
      <c r="J2505" s="22">
        <v>39</v>
      </c>
      <c r="K2505" s="5">
        <v>32</v>
      </c>
      <c r="L2505" s="55"/>
      <c r="N2505">
        <v>17</v>
      </c>
      <c r="O2505" s="53">
        <f t="shared" si="121"/>
        <v>45247</v>
      </c>
      <c r="P2505" cm="1">
        <f t="array" aca="1" ref="P2505" ca="1">CountColour(B2505:M2505,$C$2)</f>
        <v>0</v>
      </c>
      <c r="Q2505" t="str">
        <f t="shared" si="122"/>
        <v>F1645247</v>
      </c>
    </row>
    <row r="2506" spans="1:17" ht="15.75" thickBot="1" x14ac:dyDescent="0.3">
      <c r="A2506" t="s">
        <v>22</v>
      </c>
      <c r="B2506" s="83">
        <v>26</v>
      </c>
      <c r="C2506" s="5">
        <v>19</v>
      </c>
      <c r="D2506" s="5">
        <v>12</v>
      </c>
      <c r="E2506" s="5">
        <v>5</v>
      </c>
      <c r="F2506" s="64">
        <v>8</v>
      </c>
      <c r="G2506" s="64">
        <v>1</v>
      </c>
      <c r="H2506" s="22">
        <v>54</v>
      </c>
      <c r="I2506" s="63">
        <v>47</v>
      </c>
      <c r="J2506" s="22">
        <v>40</v>
      </c>
      <c r="K2506" s="5">
        <v>33</v>
      </c>
      <c r="L2506" s="55"/>
      <c r="N2506">
        <v>18</v>
      </c>
      <c r="O2506" s="53">
        <f t="shared" si="121"/>
        <v>45248</v>
      </c>
      <c r="P2506" cm="1">
        <f t="array" aca="1" ref="P2506" ca="1">CountColour(B2506:M2506,$C$2)</f>
        <v>0</v>
      </c>
      <c r="Q2506" t="str">
        <f t="shared" si="122"/>
        <v>F1645248</v>
      </c>
    </row>
    <row r="2507" spans="1:17" ht="15.75" thickBot="1" x14ac:dyDescent="0.3">
      <c r="A2507" t="s">
        <v>22</v>
      </c>
      <c r="B2507" s="87">
        <v>27</v>
      </c>
      <c r="C2507" s="24">
        <v>20</v>
      </c>
      <c r="D2507" s="24">
        <v>13</v>
      </c>
      <c r="E2507" s="24">
        <v>6</v>
      </c>
      <c r="F2507" s="77">
        <v>9</v>
      </c>
      <c r="G2507" s="77">
        <v>2</v>
      </c>
      <c r="H2507" s="80">
        <v>55</v>
      </c>
      <c r="I2507" s="79">
        <v>48</v>
      </c>
      <c r="J2507" s="80">
        <v>41</v>
      </c>
      <c r="K2507" s="24">
        <v>34</v>
      </c>
      <c r="L2507" s="58"/>
      <c r="N2507">
        <v>19</v>
      </c>
      <c r="O2507" s="53">
        <f t="shared" si="121"/>
        <v>45249</v>
      </c>
      <c r="P2507" cm="1">
        <f t="array" aca="1" ref="P2507" ca="1">CountColour(B2507:M2507,$C$2)</f>
        <v>0</v>
      </c>
      <c r="Q2507" t="str">
        <f t="shared" si="122"/>
        <v>F1645249</v>
      </c>
    </row>
    <row r="2508" spans="1:17" ht="15.75" thickBot="1" x14ac:dyDescent="0.3">
      <c r="A2508" t="s">
        <v>22</v>
      </c>
      <c r="B2508" s="88">
        <v>28</v>
      </c>
      <c r="C2508" s="2">
        <v>21</v>
      </c>
      <c r="D2508" s="2">
        <v>14</v>
      </c>
      <c r="E2508" s="2">
        <v>7</v>
      </c>
      <c r="F2508" s="89">
        <v>0</v>
      </c>
      <c r="G2508" s="61">
        <v>3</v>
      </c>
      <c r="H2508" s="27">
        <v>56</v>
      </c>
      <c r="I2508" s="60">
        <v>49</v>
      </c>
      <c r="J2508" s="27">
        <v>42</v>
      </c>
      <c r="K2508" s="2">
        <v>35</v>
      </c>
      <c r="L2508" s="54"/>
      <c r="N2508">
        <v>20</v>
      </c>
      <c r="O2508" s="53">
        <f t="shared" si="121"/>
        <v>45250</v>
      </c>
      <c r="P2508" cm="1">
        <f t="array" aca="1" ref="P2508" ca="1">CountColour(B2508:M2508,$C$2)</f>
        <v>0</v>
      </c>
      <c r="Q2508" t="str">
        <f t="shared" si="122"/>
        <v>F1645250</v>
      </c>
    </row>
    <row r="2509" spans="1:17" ht="15.75" thickBot="1" x14ac:dyDescent="0.3">
      <c r="A2509" t="s">
        <v>22</v>
      </c>
      <c r="B2509" s="83">
        <v>29</v>
      </c>
      <c r="C2509" s="5">
        <v>22</v>
      </c>
      <c r="D2509" s="5">
        <v>15</v>
      </c>
      <c r="E2509" s="5">
        <v>8</v>
      </c>
      <c r="F2509" s="5">
        <v>1</v>
      </c>
      <c r="G2509" s="64">
        <v>4</v>
      </c>
      <c r="H2509" s="22">
        <v>57</v>
      </c>
      <c r="I2509" s="63">
        <v>50</v>
      </c>
      <c r="J2509" s="22">
        <v>43</v>
      </c>
      <c r="K2509" s="5">
        <v>36</v>
      </c>
      <c r="L2509" s="55"/>
      <c r="N2509">
        <v>21</v>
      </c>
      <c r="O2509" s="53">
        <f t="shared" si="121"/>
        <v>45251</v>
      </c>
      <c r="P2509" cm="1">
        <f t="array" aca="1" ref="P2509" ca="1">CountColour(B2509:M2509,$C$2)</f>
        <v>0</v>
      </c>
      <c r="Q2509" t="str">
        <f t="shared" si="122"/>
        <v>F1645251</v>
      </c>
    </row>
    <row r="2510" spans="1:17" ht="15.75" thickBot="1" x14ac:dyDescent="0.3">
      <c r="A2510" t="s">
        <v>22</v>
      </c>
      <c r="B2510" s="83">
        <v>30</v>
      </c>
      <c r="C2510" s="5">
        <v>23</v>
      </c>
      <c r="D2510" s="5">
        <v>16</v>
      </c>
      <c r="E2510" s="5">
        <v>9</v>
      </c>
      <c r="F2510" s="5">
        <v>2</v>
      </c>
      <c r="G2510" s="64">
        <v>5</v>
      </c>
      <c r="H2510" s="22">
        <v>58</v>
      </c>
      <c r="I2510" s="63">
        <v>51</v>
      </c>
      <c r="J2510" s="22">
        <v>44</v>
      </c>
      <c r="K2510" s="5">
        <v>37</v>
      </c>
      <c r="L2510" s="55"/>
      <c r="N2510">
        <v>22</v>
      </c>
      <c r="O2510" s="53">
        <f t="shared" si="121"/>
        <v>45252</v>
      </c>
      <c r="P2510" cm="1">
        <f t="array" aca="1" ref="P2510" ca="1">CountColour(B2510:M2510,$C$2)</f>
        <v>0</v>
      </c>
      <c r="Q2510" t="str">
        <f t="shared" si="122"/>
        <v>F1645252</v>
      </c>
    </row>
    <row r="2511" spans="1:17" ht="15.75" thickBot="1" x14ac:dyDescent="0.3">
      <c r="A2511" t="s">
        <v>22</v>
      </c>
      <c r="B2511" s="83">
        <v>31</v>
      </c>
      <c r="C2511" s="5">
        <v>24</v>
      </c>
      <c r="D2511" s="5">
        <v>17</v>
      </c>
      <c r="E2511" s="5">
        <v>10</v>
      </c>
      <c r="F2511" s="5">
        <v>3</v>
      </c>
      <c r="G2511" s="64">
        <v>6</v>
      </c>
      <c r="H2511" s="22">
        <v>59</v>
      </c>
      <c r="I2511" s="63">
        <v>52</v>
      </c>
      <c r="J2511" s="22">
        <v>45</v>
      </c>
      <c r="K2511" s="5">
        <v>38</v>
      </c>
      <c r="L2511" s="55"/>
      <c r="N2511">
        <v>23</v>
      </c>
      <c r="O2511" s="53">
        <f t="shared" si="121"/>
        <v>45253</v>
      </c>
      <c r="P2511" cm="1">
        <f t="array" aca="1" ref="P2511" ca="1">CountColour(B2511:M2511,$C$2)</f>
        <v>0</v>
      </c>
      <c r="Q2511" t="str">
        <f t="shared" si="122"/>
        <v>F1645253</v>
      </c>
    </row>
    <row r="2512" spans="1:17" ht="15.75" thickBot="1" x14ac:dyDescent="0.3">
      <c r="A2512" t="s">
        <v>22</v>
      </c>
      <c r="B2512" s="83">
        <v>32</v>
      </c>
      <c r="C2512" s="5">
        <v>25</v>
      </c>
      <c r="D2512" s="5">
        <v>18</v>
      </c>
      <c r="E2512" s="5">
        <v>11</v>
      </c>
      <c r="F2512" s="5">
        <v>4</v>
      </c>
      <c r="G2512" s="64">
        <v>7</v>
      </c>
      <c r="H2512" s="22">
        <v>60</v>
      </c>
      <c r="I2512" s="63">
        <v>53</v>
      </c>
      <c r="J2512" s="22">
        <v>46</v>
      </c>
      <c r="K2512" s="5">
        <v>39</v>
      </c>
      <c r="L2512" s="55"/>
      <c r="N2512">
        <v>24</v>
      </c>
      <c r="O2512" s="53">
        <f t="shared" si="121"/>
        <v>45254</v>
      </c>
      <c r="P2512" cm="1">
        <f t="array" aca="1" ref="P2512" ca="1">CountColour(B2512:M2512,$C$2)</f>
        <v>0</v>
      </c>
      <c r="Q2512" t="str">
        <f t="shared" si="122"/>
        <v>F1645254</v>
      </c>
    </row>
    <row r="2513" spans="1:17" ht="15.75" thickBot="1" x14ac:dyDescent="0.3">
      <c r="A2513" t="s">
        <v>22</v>
      </c>
      <c r="B2513" s="83">
        <v>33</v>
      </c>
      <c r="C2513" s="5">
        <v>26</v>
      </c>
      <c r="D2513" s="5">
        <v>19</v>
      </c>
      <c r="E2513" s="5">
        <v>12</v>
      </c>
      <c r="F2513" s="5">
        <v>5</v>
      </c>
      <c r="G2513" s="64">
        <v>8</v>
      </c>
      <c r="H2513" s="90">
        <v>1</v>
      </c>
      <c r="I2513" s="66">
        <v>54</v>
      </c>
      <c r="J2513" s="22">
        <v>47</v>
      </c>
      <c r="K2513" s="5">
        <v>40</v>
      </c>
      <c r="L2513" s="55"/>
      <c r="N2513">
        <v>25</v>
      </c>
      <c r="O2513" s="53">
        <f t="shared" si="121"/>
        <v>45255</v>
      </c>
      <c r="P2513" cm="1">
        <f t="array" aca="1" ref="P2513" ca="1">CountColour(B2513:M2513,$C$2)</f>
        <v>0</v>
      </c>
      <c r="Q2513" t="str">
        <f t="shared" si="122"/>
        <v>F1645255</v>
      </c>
    </row>
    <row r="2514" spans="1:17" ht="15.75" thickBot="1" x14ac:dyDescent="0.3">
      <c r="A2514" t="s">
        <v>22</v>
      </c>
      <c r="B2514" s="84">
        <v>34</v>
      </c>
      <c r="C2514" s="12">
        <v>27</v>
      </c>
      <c r="D2514" s="12">
        <v>20</v>
      </c>
      <c r="E2514" s="12">
        <v>13</v>
      </c>
      <c r="F2514" s="12">
        <v>6</v>
      </c>
      <c r="G2514" s="71">
        <v>9</v>
      </c>
      <c r="H2514" s="91">
        <v>2</v>
      </c>
      <c r="I2514" s="68">
        <v>55</v>
      </c>
      <c r="J2514" s="70">
        <v>48</v>
      </c>
      <c r="K2514" s="12">
        <v>41</v>
      </c>
      <c r="L2514" s="56"/>
      <c r="N2514">
        <v>26</v>
      </c>
      <c r="O2514" s="53">
        <f t="shared" si="121"/>
        <v>45256</v>
      </c>
      <c r="P2514" cm="1">
        <f t="array" aca="1" ref="P2514" ca="1">CountColour(B2514:M2514,$C$2)</f>
        <v>0</v>
      </c>
      <c r="Q2514" t="str">
        <f t="shared" si="122"/>
        <v>F1645256</v>
      </c>
    </row>
    <row r="2515" spans="1:17" ht="15.75" thickBot="1" x14ac:dyDescent="0.3">
      <c r="A2515" t="s">
        <v>22</v>
      </c>
      <c r="B2515" s="85">
        <v>35</v>
      </c>
      <c r="C2515" s="30">
        <v>28</v>
      </c>
      <c r="D2515" s="30">
        <v>21</v>
      </c>
      <c r="E2515" s="30">
        <v>14</v>
      </c>
      <c r="F2515" s="30">
        <v>7</v>
      </c>
      <c r="G2515" s="75">
        <v>0</v>
      </c>
      <c r="H2515" s="92">
        <v>3</v>
      </c>
      <c r="I2515" s="73">
        <v>56</v>
      </c>
      <c r="J2515" s="41">
        <v>49</v>
      </c>
      <c r="K2515" s="30">
        <v>42</v>
      </c>
      <c r="L2515" s="57"/>
      <c r="N2515">
        <v>27</v>
      </c>
      <c r="O2515" s="53">
        <f t="shared" si="121"/>
        <v>45257</v>
      </c>
      <c r="P2515" cm="1">
        <f t="array" aca="1" ref="P2515" ca="1">CountColour(B2515:M2515,$C$2)</f>
        <v>0</v>
      </c>
      <c r="Q2515" t="str">
        <f t="shared" si="122"/>
        <v>F1645257</v>
      </c>
    </row>
    <row r="2516" spans="1:17" ht="15.75" thickBot="1" x14ac:dyDescent="0.3">
      <c r="A2516" t="s">
        <v>22</v>
      </c>
      <c r="B2516" s="83">
        <v>36</v>
      </c>
      <c r="C2516" s="5">
        <v>29</v>
      </c>
      <c r="D2516" s="5">
        <v>22</v>
      </c>
      <c r="E2516" s="5">
        <v>15</v>
      </c>
      <c r="F2516" s="5">
        <v>8</v>
      </c>
      <c r="G2516" s="5">
        <v>1</v>
      </c>
      <c r="H2516" s="90">
        <v>4</v>
      </c>
      <c r="I2516" s="66">
        <v>57</v>
      </c>
      <c r="J2516" s="22">
        <v>50</v>
      </c>
      <c r="K2516" s="5">
        <v>43</v>
      </c>
      <c r="L2516" s="55"/>
      <c r="N2516">
        <v>28</v>
      </c>
      <c r="O2516" s="53">
        <f t="shared" si="121"/>
        <v>45258</v>
      </c>
      <c r="P2516" cm="1">
        <f t="array" aca="1" ref="P2516" ca="1">CountColour(B2516:M2516,$C$2)</f>
        <v>0</v>
      </c>
      <c r="Q2516" t="str">
        <f t="shared" si="122"/>
        <v>F1645258</v>
      </c>
    </row>
    <row r="2517" spans="1:17" ht="15.75" thickBot="1" x14ac:dyDescent="0.3">
      <c r="A2517" t="s">
        <v>22</v>
      </c>
      <c r="B2517" s="83">
        <v>37</v>
      </c>
      <c r="C2517" s="5">
        <v>30</v>
      </c>
      <c r="D2517" s="5">
        <v>23</v>
      </c>
      <c r="E2517" s="5">
        <v>16</v>
      </c>
      <c r="F2517" s="5">
        <v>9</v>
      </c>
      <c r="G2517" s="5">
        <v>2</v>
      </c>
      <c r="H2517" s="90">
        <v>5</v>
      </c>
      <c r="I2517" s="66">
        <v>58</v>
      </c>
      <c r="J2517" s="22">
        <v>51</v>
      </c>
      <c r="K2517" s="5">
        <v>44</v>
      </c>
      <c r="L2517" s="55"/>
      <c r="N2517">
        <v>29</v>
      </c>
      <c r="O2517" s="53">
        <f t="shared" si="121"/>
        <v>45259</v>
      </c>
      <c r="P2517" cm="1">
        <f t="array" aca="1" ref="P2517" ca="1">CountColour(B2517:M2517,$C$2)</f>
        <v>0</v>
      </c>
      <c r="Q2517" t="str">
        <f t="shared" si="122"/>
        <v>F1645259</v>
      </c>
    </row>
    <row r="2518" spans="1:17" ht="15.75" thickBot="1" x14ac:dyDescent="0.3">
      <c r="A2518" t="s">
        <v>22</v>
      </c>
      <c r="B2518" s="83">
        <v>38</v>
      </c>
      <c r="C2518" s="5">
        <v>31</v>
      </c>
      <c r="D2518" s="5">
        <v>24</v>
      </c>
      <c r="E2518" s="5">
        <v>17</v>
      </c>
      <c r="F2518" s="5">
        <v>10</v>
      </c>
      <c r="G2518" s="5">
        <v>3</v>
      </c>
      <c r="H2518" s="90">
        <v>6</v>
      </c>
      <c r="I2518" s="66">
        <v>59</v>
      </c>
      <c r="J2518" s="22">
        <v>52</v>
      </c>
      <c r="K2518" s="5">
        <v>45</v>
      </c>
      <c r="L2518" s="55"/>
      <c r="N2518">
        <v>30</v>
      </c>
      <c r="O2518" s="53">
        <f t="shared" si="121"/>
        <v>45260</v>
      </c>
      <c r="P2518" cm="1">
        <f t="array" aca="1" ref="P2518" ca="1">CountColour(B2518:M2518,$C$2)</f>
        <v>0</v>
      </c>
      <c r="Q2518" t="str">
        <f t="shared" si="122"/>
        <v>F1645260</v>
      </c>
    </row>
    <row r="2519" spans="1:17" ht="15.75" thickBot="1" x14ac:dyDescent="0.3">
      <c r="A2519" t="s">
        <v>22</v>
      </c>
      <c r="B2519" s="83">
        <v>39</v>
      </c>
      <c r="C2519" s="5">
        <v>32</v>
      </c>
      <c r="D2519" s="5">
        <v>25</v>
      </c>
      <c r="E2519" s="5">
        <v>18</v>
      </c>
      <c r="F2519" s="5">
        <v>11</v>
      </c>
      <c r="G2519" s="5">
        <v>4</v>
      </c>
      <c r="H2519" s="90">
        <v>7</v>
      </c>
      <c r="I2519" s="66">
        <v>60</v>
      </c>
      <c r="J2519" s="22">
        <v>53</v>
      </c>
      <c r="K2519" s="5">
        <v>46</v>
      </c>
      <c r="L2519" s="55"/>
      <c r="N2519">
        <v>1</v>
      </c>
      <c r="O2519" s="53">
        <f>DATE(2023,12,N2519)</f>
        <v>45261</v>
      </c>
      <c r="P2519" cm="1">
        <f t="array" aca="1" ref="P2519" ca="1">CountColour(B2519:M2519,$C$2)</f>
        <v>0</v>
      </c>
      <c r="Q2519" t="str">
        <f t="shared" si="122"/>
        <v>F1645261</v>
      </c>
    </row>
    <row r="2520" spans="1:17" ht="15.75" thickBot="1" x14ac:dyDescent="0.3">
      <c r="A2520" t="s">
        <v>22</v>
      </c>
      <c r="B2520" s="83">
        <v>40</v>
      </c>
      <c r="C2520" s="5">
        <v>33</v>
      </c>
      <c r="D2520" s="5">
        <v>26</v>
      </c>
      <c r="E2520" s="5">
        <v>19</v>
      </c>
      <c r="F2520" s="5">
        <v>12</v>
      </c>
      <c r="G2520" s="5">
        <v>5</v>
      </c>
      <c r="H2520" s="90">
        <v>8</v>
      </c>
      <c r="I2520" s="64">
        <v>1</v>
      </c>
      <c r="J2520" s="22">
        <v>54</v>
      </c>
      <c r="K2520" s="63">
        <v>47</v>
      </c>
      <c r="L2520" s="55"/>
      <c r="N2520">
        <v>2</v>
      </c>
      <c r="O2520" s="53">
        <f t="shared" ref="O2520:O2549" si="123">DATE(2023,12,N2520)</f>
        <v>45262</v>
      </c>
      <c r="P2520" cm="1">
        <f t="array" aca="1" ref="P2520" ca="1">CountColour(B2520:M2520,$C$2)</f>
        <v>0</v>
      </c>
      <c r="Q2520" t="str">
        <f t="shared" si="122"/>
        <v>F1645262</v>
      </c>
    </row>
    <row r="2521" spans="1:17" ht="15.75" thickBot="1" x14ac:dyDescent="0.3">
      <c r="A2521" t="s">
        <v>22</v>
      </c>
      <c r="B2521" s="87">
        <v>41</v>
      </c>
      <c r="C2521" s="24">
        <v>34</v>
      </c>
      <c r="D2521" s="24">
        <v>27</v>
      </c>
      <c r="E2521" s="24">
        <v>20</v>
      </c>
      <c r="F2521" s="24">
        <v>13</v>
      </c>
      <c r="G2521" s="24">
        <v>6</v>
      </c>
      <c r="H2521" s="93">
        <v>9</v>
      </c>
      <c r="I2521" s="77">
        <v>2</v>
      </c>
      <c r="J2521" s="80">
        <v>55</v>
      </c>
      <c r="K2521" s="79">
        <v>48</v>
      </c>
      <c r="L2521" s="58"/>
      <c r="N2521">
        <v>3</v>
      </c>
      <c r="O2521" s="53">
        <f t="shared" si="123"/>
        <v>45263</v>
      </c>
      <c r="P2521" cm="1">
        <f t="array" aca="1" ref="P2521" ca="1">CountColour(B2521:M2521,$C$2)</f>
        <v>0</v>
      </c>
      <c r="Q2521" t="str">
        <f t="shared" si="122"/>
        <v>F1645263</v>
      </c>
    </row>
    <row r="2522" spans="1:17" ht="15.75" thickBot="1" x14ac:dyDescent="0.3">
      <c r="A2522" t="s">
        <v>22</v>
      </c>
      <c r="B2522" s="88">
        <v>42</v>
      </c>
      <c r="C2522" s="2">
        <v>35</v>
      </c>
      <c r="D2522" s="2">
        <v>28</v>
      </c>
      <c r="E2522" s="2">
        <v>21</v>
      </c>
      <c r="F2522" s="2">
        <v>14</v>
      </c>
      <c r="G2522" s="2">
        <v>7</v>
      </c>
      <c r="H2522" s="27">
        <v>0</v>
      </c>
      <c r="I2522" s="61">
        <v>3</v>
      </c>
      <c r="J2522" s="27">
        <v>56</v>
      </c>
      <c r="K2522" s="60">
        <v>49</v>
      </c>
      <c r="L2522" s="54"/>
      <c r="N2522">
        <v>4</v>
      </c>
      <c r="O2522" s="53">
        <f t="shared" si="123"/>
        <v>45264</v>
      </c>
      <c r="P2522" cm="1">
        <f t="array" aca="1" ref="P2522" ca="1">CountColour(B2522:M2522,$C$2)</f>
        <v>0</v>
      </c>
      <c r="Q2522" t="str">
        <f t="shared" si="122"/>
        <v>F1645264</v>
      </c>
    </row>
    <row r="2523" spans="1:17" ht="15.75" thickBot="1" x14ac:dyDescent="0.3">
      <c r="A2523" t="s">
        <v>22</v>
      </c>
      <c r="B2523" s="83">
        <v>43</v>
      </c>
      <c r="C2523" s="5">
        <v>36</v>
      </c>
      <c r="D2523" s="5">
        <v>29</v>
      </c>
      <c r="E2523" s="5">
        <v>22</v>
      </c>
      <c r="F2523" s="5">
        <v>15</v>
      </c>
      <c r="G2523" s="5">
        <v>8</v>
      </c>
      <c r="H2523" s="22">
        <v>1</v>
      </c>
      <c r="I2523" s="64">
        <v>4</v>
      </c>
      <c r="J2523" s="22">
        <v>57</v>
      </c>
      <c r="K2523" s="63">
        <v>50</v>
      </c>
      <c r="L2523" s="55"/>
      <c r="N2523">
        <v>5</v>
      </c>
      <c r="O2523" s="53">
        <f t="shared" si="123"/>
        <v>45265</v>
      </c>
      <c r="P2523" cm="1">
        <f t="array" aca="1" ref="P2523" ca="1">CountColour(B2523:M2523,$C$2)</f>
        <v>0</v>
      </c>
      <c r="Q2523" t="str">
        <f t="shared" si="122"/>
        <v>F1645265</v>
      </c>
    </row>
    <row r="2524" spans="1:17" ht="15.75" thickBot="1" x14ac:dyDescent="0.3">
      <c r="A2524" t="s">
        <v>22</v>
      </c>
      <c r="B2524" s="83">
        <v>44</v>
      </c>
      <c r="C2524" s="5">
        <v>37</v>
      </c>
      <c r="D2524" s="5">
        <v>30</v>
      </c>
      <c r="E2524" s="5">
        <v>23</v>
      </c>
      <c r="F2524" s="5">
        <v>16</v>
      </c>
      <c r="G2524" s="5">
        <v>9</v>
      </c>
      <c r="H2524" s="22">
        <v>2</v>
      </c>
      <c r="I2524" s="64">
        <v>5</v>
      </c>
      <c r="J2524" s="22">
        <v>58</v>
      </c>
      <c r="K2524" s="63">
        <v>51</v>
      </c>
      <c r="L2524" s="55"/>
      <c r="N2524">
        <v>6</v>
      </c>
      <c r="O2524" s="53">
        <f t="shared" si="123"/>
        <v>45266</v>
      </c>
      <c r="P2524" cm="1">
        <f t="array" aca="1" ref="P2524" ca="1">CountColour(B2524:M2524,$C$2)</f>
        <v>0</v>
      </c>
      <c r="Q2524" t="str">
        <f t="shared" si="122"/>
        <v>F1645266</v>
      </c>
    </row>
    <row r="2525" spans="1:17" ht="15.75" thickBot="1" x14ac:dyDescent="0.3">
      <c r="A2525" t="s">
        <v>22</v>
      </c>
      <c r="B2525" s="83">
        <v>45</v>
      </c>
      <c r="C2525" s="5">
        <v>38</v>
      </c>
      <c r="D2525" s="5">
        <v>31</v>
      </c>
      <c r="E2525" s="5">
        <v>24</v>
      </c>
      <c r="F2525" s="5">
        <v>17</v>
      </c>
      <c r="G2525" s="5">
        <v>10</v>
      </c>
      <c r="H2525" s="22">
        <v>3</v>
      </c>
      <c r="I2525" s="64">
        <v>6</v>
      </c>
      <c r="J2525" s="22">
        <v>59</v>
      </c>
      <c r="K2525" s="63">
        <v>52</v>
      </c>
      <c r="L2525" s="55"/>
      <c r="N2525">
        <v>7</v>
      </c>
      <c r="O2525" s="53">
        <f t="shared" si="123"/>
        <v>45267</v>
      </c>
      <c r="P2525" cm="1">
        <f t="array" aca="1" ref="P2525" ca="1">CountColour(B2525:M2525,$C$2)</f>
        <v>0</v>
      </c>
      <c r="Q2525" t="str">
        <f t="shared" si="122"/>
        <v>F1645267</v>
      </c>
    </row>
    <row r="2526" spans="1:17" ht="15.75" thickBot="1" x14ac:dyDescent="0.3">
      <c r="A2526" t="s">
        <v>22</v>
      </c>
      <c r="B2526" s="83">
        <v>46</v>
      </c>
      <c r="C2526" s="5">
        <v>39</v>
      </c>
      <c r="D2526" s="5">
        <v>32</v>
      </c>
      <c r="E2526" s="5">
        <v>25</v>
      </c>
      <c r="F2526" s="5">
        <v>18</v>
      </c>
      <c r="G2526" s="5">
        <v>11</v>
      </c>
      <c r="H2526" s="22">
        <v>4</v>
      </c>
      <c r="I2526" s="64">
        <v>7</v>
      </c>
      <c r="J2526" s="22">
        <v>60</v>
      </c>
      <c r="K2526" s="63">
        <v>53</v>
      </c>
      <c r="L2526" s="55"/>
      <c r="N2526">
        <v>8</v>
      </c>
      <c r="O2526" s="53">
        <f t="shared" si="123"/>
        <v>45268</v>
      </c>
      <c r="P2526" cm="1">
        <f t="array" aca="1" ref="P2526" ca="1">CountColour(B2526:M2526,$C$2)</f>
        <v>0</v>
      </c>
      <c r="Q2526" t="str">
        <f t="shared" si="122"/>
        <v>F1645268</v>
      </c>
    </row>
    <row r="2527" spans="1:17" ht="15.75" thickBot="1" x14ac:dyDescent="0.3">
      <c r="A2527" t="s">
        <v>22</v>
      </c>
      <c r="B2527" s="94">
        <v>47</v>
      </c>
      <c r="C2527" s="5">
        <v>40</v>
      </c>
      <c r="D2527" s="5">
        <v>33</v>
      </c>
      <c r="E2527" s="5">
        <v>26</v>
      </c>
      <c r="F2527" s="5">
        <v>19</v>
      </c>
      <c r="G2527" s="5">
        <v>12</v>
      </c>
      <c r="H2527" s="22">
        <v>5</v>
      </c>
      <c r="I2527" s="64">
        <v>8</v>
      </c>
      <c r="J2527" s="90">
        <v>1</v>
      </c>
      <c r="K2527" s="66">
        <v>54</v>
      </c>
      <c r="L2527" s="55"/>
      <c r="N2527">
        <v>9</v>
      </c>
      <c r="O2527" s="53">
        <f t="shared" si="123"/>
        <v>45269</v>
      </c>
      <c r="P2527" cm="1">
        <f t="array" aca="1" ref="P2527" ca="1">CountColour(B2527:M2527,$C$2)</f>
        <v>0</v>
      </c>
      <c r="Q2527" t="str">
        <f t="shared" si="122"/>
        <v>F1645269</v>
      </c>
    </row>
    <row r="2528" spans="1:17" ht="15.75" thickBot="1" x14ac:dyDescent="0.3">
      <c r="A2528" t="s">
        <v>22</v>
      </c>
      <c r="B2528" s="95">
        <v>48</v>
      </c>
      <c r="C2528" s="12">
        <v>41</v>
      </c>
      <c r="D2528" s="12">
        <v>34</v>
      </c>
      <c r="E2528" s="12">
        <v>27</v>
      </c>
      <c r="F2528" s="12">
        <v>20</v>
      </c>
      <c r="G2528" s="12">
        <v>13</v>
      </c>
      <c r="H2528" s="70">
        <v>6</v>
      </c>
      <c r="I2528" s="71">
        <v>9</v>
      </c>
      <c r="J2528" s="91">
        <v>2</v>
      </c>
      <c r="K2528" s="68">
        <v>55</v>
      </c>
      <c r="L2528" s="56"/>
      <c r="N2528">
        <v>10</v>
      </c>
      <c r="O2528" s="53">
        <f t="shared" si="123"/>
        <v>45270</v>
      </c>
      <c r="P2528" cm="1">
        <f t="array" aca="1" ref="P2528" ca="1">CountColour(B2528:M2528,$C$2)</f>
        <v>0</v>
      </c>
      <c r="Q2528" t="str">
        <f t="shared" si="122"/>
        <v>F1645270</v>
      </c>
    </row>
    <row r="2529" spans="1:17" ht="15.75" thickBot="1" x14ac:dyDescent="0.3">
      <c r="A2529" t="s">
        <v>22</v>
      </c>
      <c r="B2529" s="96">
        <v>49</v>
      </c>
      <c r="C2529" s="30">
        <v>42</v>
      </c>
      <c r="D2529" s="30">
        <v>35</v>
      </c>
      <c r="E2529" s="30">
        <v>28</v>
      </c>
      <c r="F2529" s="30">
        <v>21</v>
      </c>
      <c r="G2529" s="30">
        <v>14</v>
      </c>
      <c r="H2529" s="41">
        <v>7</v>
      </c>
      <c r="I2529" s="75">
        <v>0</v>
      </c>
      <c r="J2529" s="92">
        <v>3</v>
      </c>
      <c r="K2529" s="73">
        <v>56</v>
      </c>
      <c r="L2529" s="57"/>
      <c r="N2529">
        <v>11</v>
      </c>
      <c r="O2529" s="53">
        <f t="shared" si="123"/>
        <v>45271</v>
      </c>
      <c r="P2529" cm="1">
        <f t="array" aca="1" ref="P2529" ca="1">CountColour(B2529:M2529,$C$2)</f>
        <v>0</v>
      </c>
      <c r="Q2529" t="str">
        <f t="shared" si="122"/>
        <v>F1645271</v>
      </c>
    </row>
    <row r="2530" spans="1:17" ht="15.75" thickBot="1" x14ac:dyDescent="0.3">
      <c r="A2530" t="s">
        <v>22</v>
      </c>
      <c r="B2530" s="94">
        <v>50</v>
      </c>
      <c r="C2530" s="5">
        <v>43</v>
      </c>
      <c r="D2530" s="5">
        <v>36</v>
      </c>
      <c r="E2530" s="5">
        <v>29</v>
      </c>
      <c r="F2530" s="5">
        <v>22</v>
      </c>
      <c r="G2530" s="5">
        <v>15</v>
      </c>
      <c r="H2530" s="22">
        <v>8</v>
      </c>
      <c r="I2530" s="5">
        <v>1</v>
      </c>
      <c r="J2530" s="90">
        <v>4</v>
      </c>
      <c r="K2530" s="66">
        <v>57</v>
      </c>
      <c r="L2530" s="55"/>
      <c r="N2530">
        <v>12</v>
      </c>
      <c r="O2530" s="53">
        <f t="shared" si="123"/>
        <v>45272</v>
      </c>
      <c r="P2530" cm="1">
        <f t="array" aca="1" ref="P2530" ca="1">CountColour(B2530:M2530,$C$2)</f>
        <v>0</v>
      </c>
      <c r="Q2530" t="str">
        <f t="shared" si="122"/>
        <v>F1645272</v>
      </c>
    </row>
    <row r="2531" spans="1:17" ht="15.75" thickBot="1" x14ac:dyDescent="0.3">
      <c r="A2531" t="s">
        <v>22</v>
      </c>
      <c r="B2531" s="94">
        <v>51</v>
      </c>
      <c r="C2531" s="5">
        <v>44</v>
      </c>
      <c r="D2531" s="5">
        <v>37</v>
      </c>
      <c r="E2531" s="5">
        <v>30</v>
      </c>
      <c r="F2531" s="5">
        <v>23</v>
      </c>
      <c r="G2531" s="5">
        <v>16</v>
      </c>
      <c r="H2531" s="22">
        <v>9</v>
      </c>
      <c r="I2531" s="5">
        <v>2</v>
      </c>
      <c r="J2531" s="90">
        <v>5</v>
      </c>
      <c r="K2531" s="66">
        <v>58</v>
      </c>
      <c r="L2531" s="55"/>
      <c r="N2531">
        <v>13</v>
      </c>
      <c r="O2531" s="53">
        <f t="shared" si="123"/>
        <v>45273</v>
      </c>
      <c r="P2531" cm="1">
        <f t="array" aca="1" ref="P2531" ca="1">CountColour(B2531:M2531,$C$2)</f>
        <v>0</v>
      </c>
      <c r="Q2531" t="str">
        <f t="shared" si="122"/>
        <v>F1645273</v>
      </c>
    </row>
    <row r="2532" spans="1:17" ht="15.75" thickBot="1" x14ac:dyDescent="0.3">
      <c r="A2532" t="s">
        <v>22</v>
      </c>
      <c r="B2532" s="94">
        <v>52</v>
      </c>
      <c r="C2532" s="5">
        <v>45</v>
      </c>
      <c r="D2532" s="5">
        <v>38</v>
      </c>
      <c r="E2532" s="5">
        <v>31</v>
      </c>
      <c r="F2532" s="5">
        <v>24</v>
      </c>
      <c r="G2532" s="5">
        <v>17</v>
      </c>
      <c r="H2532" s="22">
        <v>10</v>
      </c>
      <c r="I2532" s="5">
        <v>3</v>
      </c>
      <c r="J2532" s="90">
        <v>6</v>
      </c>
      <c r="K2532" s="66">
        <v>59</v>
      </c>
      <c r="L2532" s="55"/>
      <c r="N2532">
        <v>14</v>
      </c>
      <c r="O2532" s="53">
        <f t="shared" si="123"/>
        <v>45274</v>
      </c>
      <c r="P2532" cm="1">
        <f t="array" aca="1" ref="P2532" ca="1">CountColour(B2532:M2532,$C$2)</f>
        <v>0</v>
      </c>
      <c r="Q2532" t="str">
        <f t="shared" si="122"/>
        <v>F1645274</v>
      </c>
    </row>
    <row r="2533" spans="1:17" ht="15.75" thickBot="1" x14ac:dyDescent="0.3">
      <c r="A2533" t="s">
        <v>22</v>
      </c>
      <c r="B2533" s="94">
        <v>53</v>
      </c>
      <c r="C2533" s="5">
        <v>46</v>
      </c>
      <c r="D2533" s="5">
        <v>39</v>
      </c>
      <c r="E2533" s="5">
        <v>32</v>
      </c>
      <c r="F2533" s="5">
        <v>25</v>
      </c>
      <c r="G2533" s="5">
        <v>18</v>
      </c>
      <c r="H2533" s="22">
        <v>11</v>
      </c>
      <c r="I2533" s="5">
        <v>4</v>
      </c>
      <c r="J2533" s="90">
        <v>7</v>
      </c>
      <c r="K2533" s="66">
        <v>60</v>
      </c>
      <c r="L2533" s="55"/>
      <c r="N2533">
        <v>15</v>
      </c>
      <c r="O2533" s="53">
        <f t="shared" si="123"/>
        <v>45275</v>
      </c>
      <c r="P2533" cm="1">
        <f t="array" aca="1" ref="P2533" ca="1">CountColour(B2533:M2533,$C$2)</f>
        <v>0</v>
      </c>
      <c r="Q2533" t="str">
        <f t="shared" si="122"/>
        <v>F1645275</v>
      </c>
    </row>
    <row r="2534" spans="1:17" ht="15.75" thickBot="1" x14ac:dyDescent="0.3">
      <c r="A2534" t="s">
        <v>22</v>
      </c>
      <c r="B2534" s="62">
        <v>54</v>
      </c>
      <c r="C2534" s="63">
        <v>47</v>
      </c>
      <c r="D2534" s="5">
        <v>40</v>
      </c>
      <c r="E2534" s="5">
        <v>33</v>
      </c>
      <c r="F2534" s="5">
        <v>26</v>
      </c>
      <c r="G2534" s="5">
        <v>19</v>
      </c>
      <c r="H2534" s="22">
        <v>12</v>
      </c>
      <c r="I2534" s="5">
        <v>5</v>
      </c>
      <c r="J2534" s="90">
        <v>8</v>
      </c>
      <c r="K2534" s="64">
        <v>1</v>
      </c>
      <c r="L2534" s="55"/>
      <c r="N2534">
        <v>16</v>
      </c>
      <c r="O2534" s="53">
        <f t="shared" si="123"/>
        <v>45276</v>
      </c>
      <c r="P2534" cm="1">
        <f t="array" aca="1" ref="P2534" ca="1">CountColour(B2534:M2534,$C$2)</f>
        <v>0</v>
      </c>
      <c r="Q2534" t="str">
        <f t="shared" si="122"/>
        <v>F1645276</v>
      </c>
    </row>
    <row r="2535" spans="1:17" ht="15.75" thickBot="1" x14ac:dyDescent="0.3">
      <c r="A2535" t="s">
        <v>22</v>
      </c>
      <c r="B2535" s="97">
        <v>55</v>
      </c>
      <c r="C2535" s="79">
        <v>48</v>
      </c>
      <c r="D2535" s="24">
        <v>41</v>
      </c>
      <c r="E2535" s="24">
        <v>34</v>
      </c>
      <c r="F2535" s="24">
        <v>27</v>
      </c>
      <c r="G2535" s="24">
        <v>20</v>
      </c>
      <c r="H2535" s="80">
        <v>13</v>
      </c>
      <c r="I2535" s="24">
        <v>6</v>
      </c>
      <c r="J2535" s="93">
        <v>9</v>
      </c>
      <c r="K2535" s="77">
        <v>2</v>
      </c>
      <c r="L2535" s="58"/>
      <c r="N2535">
        <v>17</v>
      </c>
      <c r="O2535" s="53">
        <f t="shared" si="123"/>
        <v>45277</v>
      </c>
      <c r="P2535" cm="1">
        <f t="array" aca="1" ref="P2535" ca="1">CountColour(B2535:M2535,$C$2)</f>
        <v>0</v>
      </c>
      <c r="Q2535" t="str">
        <f t="shared" si="122"/>
        <v>F1645277</v>
      </c>
    </row>
    <row r="2536" spans="1:17" ht="15.75" thickBot="1" x14ac:dyDescent="0.3">
      <c r="A2536" t="s">
        <v>22</v>
      </c>
      <c r="B2536" s="59">
        <v>56</v>
      </c>
      <c r="C2536" s="60">
        <v>49</v>
      </c>
      <c r="D2536" s="2">
        <v>42</v>
      </c>
      <c r="E2536" s="2">
        <v>35</v>
      </c>
      <c r="F2536" s="2">
        <v>28</v>
      </c>
      <c r="G2536" s="2">
        <v>21</v>
      </c>
      <c r="H2536" s="27">
        <v>14</v>
      </c>
      <c r="I2536" s="2">
        <v>7</v>
      </c>
      <c r="J2536" s="27">
        <v>0</v>
      </c>
      <c r="K2536" s="61">
        <v>3</v>
      </c>
      <c r="L2536" s="54"/>
      <c r="N2536">
        <v>18</v>
      </c>
      <c r="O2536" s="53">
        <f t="shared" si="123"/>
        <v>45278</v>
      </c>
      <c r="P2536" cm="1">
        <f t="array" aca="1" ref="P2536" ca="1">CountColour(B2536:M2536,$C$2)</f>
        <v>0</v>
      </c>
      <c r="Q2536" t="str">
        <f t="shared" si="122"/>
        <v>F1645278</v>
      </c>
    </row>
    <row r="2537" spans="1:17" ht="15.75" thickBot="1" x14ac:dyDescent="0.3">
      <c r="A2537" t="s">
        <v>22</v>
      </c>
      <c r="B2537" s="62">
        <v>57</v>
      </c>
      <c r="C2537" s="63">
        <v>50</v>
      </c>
      <c r="D2537" s="5">
        <v>43</v>
      </c>
      <c r="E2537" s="5">
        <v>36</v>
      </c>
      <c r="F2537" s="5">
        <v>29</v>
      </c>
      <c r="G2537" s="5">
        <v>22</v>
      </c>
      <c r="H2537" s="22">
        <v>15</v>
      </c>
      <c r="I2537" s="5">
        <v>8</v>
      </c>
      <c r="J2537" s="22">
        <v>1</v>
      </c>
      <c r="K2537" s="64">
        <v>4</v>
      </c>
      <c r="L2537" s="55"/>
      <c r="N2537">
        <v>19</v>
      </c>
      <c r="O2537" s="53">
        <f t="shared" si="123"/>
        <v>45279</v>
      </c>
      <c r="P2537" cm="1">
        <f t="array" aca="1" ref="P2537" ca="1">CountColour(B2537:M2537,$C$2)</f>
        <v>0</v>
      </c>
      <c r="Q2537" t="str">
        <f t="shared" si="122"/>
        <v>F1645279</v>
      </c>
    </row>
    <row r="2538" spans="1:17" ht="15.75" thickBot="1" x14ac:dyDescent="0.3">
      <c r="A2538" t="s">
        <v>22</v>
      </c>
      <c r="B2538" s="62">
        <v>58</v>
      </c>
      <c r="C2538" s="63">
        <v>51</v>
      </c>
      <c r="D2538" s="5">
        <v>44</v>
      </c>
      <c r="E2538" s="5">
        <v>37</v>
      </c>
      <c r="F2538" s="5">
        <v>30</v>
      </c>
      <c r="G2538" s="5">
        <v>23</v>
      </c>
      <c r="H2538" s="22">
        <v>16</v>
      </c>
      <c r="I2538" s="5">
        <v>9</v>
      </c>
      <c r="J2538" s="22">
        <v>2</v>
      </c>
      <c r="K2538" s="64">
        <v>5</v>
      </c>
      <c r="L2538" s="55"/>
      <c r="N2538">
        <v>20</v>
      </c>
      <c r="O2538" s="53">
        <f t="shared" si="123"/>
        <v>45280</v>
      </c>
      <c r="P2538" cm="1">
        <f t="array" aca="1" ref="P2538" ca="1">CountColour(B2538:M2538,$C$2)</f>
        <v>0</v>
      </c>
      <c r="Q2538" t="str">
        <f t="shared" si="122"/>
        <v>F1645280</v>
      </c>
    </row>
    <row r="2539" spans="1:17" ht="15.75" thickBot="1" x14ac:dyDescent="0.3">
      <c r="A2539" t="s">
        <v>22</v>
      </c>
      <c r="B2539" s="62">
        <v>59</v>
      </c>
      <c r="C2539" s="63">
        <v>52</v>
      </c>
      <c r="D2539" s="5">
        <v>45</v>
      </c>
      <c r="E2539" s="5">
        <v>38</v>
      </c>
      <c r="F2539" s="5">
        <v>31</v>
      </c>
      <c r="G2539" s="5">
        <v>24</v>
      </c>
      <c r="H2539" s="22">
        <v>17</v>
      </c>
      <c r="I2539" s="5">
        <v>10</v>
      </c>
      <c r="J2539" s="22">
        <v>3</v>
      </c>
      <c r="K2539" s="64">
        <v>6</v>
      </c>
      <c r="L2539" s="55"/>
      <c r="N2539">
        <v>21</v>
      </c>
      <c r="O2539" s="53">
        <f t="shared" si="123"/>
        <v>45281</v>
      </c>
      <c r="P2539" cm="1">
        <f t="array" aca="1" ref="P2539" ca="1">CountColour(B2539:M2539,$C$2)</f>
        <v>0</v>
      </c>
      <c r="Q2539" t="str">
        <f t="shared" si="122"/>
        <v>F1645281</v>
      </c>
    </row>
    <row r="2540" spans="1:17" ht="15.75" thickBot="1" x14ac:dyDescent="0.3">
      <c r="A2540" t="s">
        <v>22</v>
      </c>
      <c r="B2540" s="62">
        <v>60</v>
      </c>
      <c r="C2540" s="63">
        <v>53</v>
      </c>
      <c r="D2540" s="5">
        <v>46</v>
      </c>
      <c r="E2540" s="5">
        <v>39</v>
      </c>
      <c r="F2540" s="5">
        <v>32</v>
      </c>
      <c r="G2540" s="5">
        <v>25</v>
      </c>
      <c r="H2540" s="22">
        <v>18</v>
      </c>
      <c r="I2540" s="5">
        <v>11</v>
      </c>
      <c r="J2540" s="22">
        <v>4</v>
      </c>
      <c r="K2540" s="64">
        <v>7</v>
      </c>
      <c r="L2540" s="55"/>
      <c r="N2540">
        <v>22</v>
      </c>
      <c r="O2540" s="53">
        <f t="shared" si="123"/>
        <v>45282</v>
      </c>
      <c r="P2540" cm="1">
        <f t="array" aca="1" ref="P2540" ca="1">CountColour(B2540:M2540,$C$2)</f>
        <v>0</v>
      </c>
      <c r="Q2540" t="str">
        <f t="shared" si="122"/>
        <v>F1645282</v>
      </c>
    </row>
    <row r="2541" spans="1:17" ht="15.75" thickBot="1" x14ac:dyDescent="0.3">
      <c r="A2541" t="s">
        <v>22</v>
      </c>
      <c r="B2541" s="65">
        <v>1</v>
      </c>
      <c r="C2541" s="66">
        <v>54</v>
      </c>
      <c r="D2541" s="63">
        <v>47</v>
      </c>
      <c r="E2541" s="5">
        <v>40</v>
      </c>
      <c r="F2541" s="5">
        <v>33</v>
      </c>
      <c r="G2541" s="5">
        <v>26</v>
      </c>
      <c r="H2541" s="22">
        <v>19</v>
      </c>
      <c r="I2541" s="5">
        <v>12</v>
      </c>
      <c r="J2541" s="22">
        <v>5</v>
      </c>
      <c r="K2541" s="64">
        <v>8</v>
      </c>
      <c r="L2541" s="55"/>
      <c r="N2541">
        <v>23</v>
      </c>
      <c r="O2541" s="53">
        <f t="shared" si="123"/>
        <v>45283</v>
      </c>
      <c r="P2541" cm="1">
        <f t="array" aca="1" ref="P2541" ca="1">CountColour(B2541:M2541,$C$2)</f>
        <v>0</v>
      </c>
      <c r="Q2541" t="str">
        <f t="shared" si="122"/>
        <v>F1645283</v>
      </c>
    </row>
    <row r="2542" spans="1:17" ht="15.75" thickBot="1" x14ac:dyDescent="0.3">
      <c r="A2542" t="s">
        <v>22</v>
      </c>
      <c r="B2542" s="67">
        <v>2</v>
      </c>
      <c r="C2542" s="68">
        <v>55</v>
      </c>
      <c r="D2542" s="69">
        <v>48</v>
      </c>
      <c r="E2542" s="12">
        <v>41</v>
      </c>
      <c r="F2542" s="12">
        <v>34</v>
      </c>
      <c r="G2542" s="12">
        <v>27</v>
      </c>
      <c r="H2542" s="70">
        <v>20</v>
      </c>
      <c r="I2542" s="12">
        <v>13</v>
      </c>
      <c r="J2542" s="70">
        <v>6</v>
      </c>
      <c r="K2542" s="71">
        <v>9</v>
      </c>
      <c r="L2542" s="56"/>
      <c r="N2542">
        <v>24</v>
      </c>
      <c r="O2542" s="53">
        <f t="shared" si="123"/>
        <v>45284</v>
      </c>
      <c r="P2542" cm="1">
        <f t="array" aca="1" ref="P2542" ca="1">CountColour(B2542:M2542,$C$2)</f>
        <v>0</v>
      </c>
      <c r="Q2542" t="str">
        <f t="shared" si="122"/>
        <v>F1645284</v>
      </c>
    </row>
    <row r="2543" spans="1:17" ht="15.75" thickBot="1" x14ac:dyDescent="0.3">
      <c r="A2543" t="s">
        <v>22</v>
      </c>
      <c r="B2543" s="72">
        <v>3</v>
      </c>
      <c r="C2543" s="73">
        <v>56</v>
      </c>
      <c r="D2543" s="74">
        <v>49</v>
      </c>
      <c r="E2543" s="30">
        <v>42</v>
      </c>
      <c r="F2543" s="30">
        <v>35</v>
      </c>
      <c r="G2543" s="30">
        <v>28</v>
      </c>
      <c r="H2543" s="41">
        <v>21</v>
      </c>
      <c r="I2543" s="30">
        <v>14</v>
      </c>
      <c r="J2543" s="41">
        <v>7</v>
      </c>
      <c r="K2543" s="75">
        <v>0</v>
      </c>
      <c r="L2543" s="57"/>
      <c r="N2543">
        <v>25</v>
      </c>
      <c r="O2543" s="53">
        <f t="shared" si="123"/>
        <v>45285</v>
      </c>
      <c r="P2543" cm="1">
        <f t="array" aca="1" ref="P2543" ca="1">CountColour(B2543:M2543,$C$2)</f>
        <v>0</v>
      </c>
      <c r="Q2543" t="str">
        <f t="shared" si="122"/>
        <v>F1645285</v>
      </c>
    </row>
    <row r="2544" spans="1:17" ht="15.75" thickBot="1" x14ac:dyDescent="0.3">
      <c r="A2544" t="s">
        <v>22</v>
      </c>
      <c r="B2544" s="65">
        <v>4</v>
      </c>
      <c r="C2544" s="66">
        <v>57</v>
      </c>
      <c r="D2544" s="63">
        <v>50</v>
      </c>
      <c r="E2544" s="5">
        <v>43</v>
      </c>
      <c r="F2544" s="5">
        <v>36</v>
      </c>
      <c r="G2544" s="5">
        <v>29</v>
      </c>
      <c r="H2544" s="22">
        <v>22</v>
      </c>
      <c r="I2544" s="5">
        <v>15</v>
      </c>
      <c r="J2544" s="22">
        <v>8</v>
      </c>
      <c r="K2544" s="5">
        <v>1</v>
      </c>
      <c r="L2544" s="55"/>
      <c r="N2544">
        <v>26</v>
      </c>
      <c r="O2544" s="53">
        <f t="shared" si="123"/>
        <v>45286</v>
      </c>
      <c r="P2544" cm="1">
        <f t="array" aca="1" ref="P2544" ca="1">CountColour(B2544:M2544,$C$2)</f>
        <v>0</v>
      </c>
      <c r="Q2544" t="str">
        <f t="shared" si="122"/>
        <v>F1645286</v>
      </c>
    </row>
    <row r="2545" spans="1:17" ht="15.75" thickBot="1" x14ac:dyDescent="0.3">
      <c r="A2545" t="s">
        <v>22</v>
      </c>
      <c r="B2545" s="65">
        <v>5</v>
      </c>
      <c r="C2545" s="66">
        <v>58</v>
      </c>
      <c r="D2545" s="63">
        <v>51</v>
      </c>
      <c r="E2545" s="5">
        <v>44</v>
      </c>
      <c r="F2545" s="5">
        <v>37</v>
      </c>
      <c r="G2545" s="5">
        <v>30</v>
      </c>
      <c r="H2545" s="22">
        <v>23</v>
      </c>
      <c r="I2545" s="5">
        <v>16</v>
      </c>
      <c r="J2545" s="22">
        <v>9</v>
      </c>
      <c r="K2545" s="5">
        <v>2</v>
      </c>
      <c r="L2545" s="55"/>
      <c r="N2545">
        <v>27</v>
      </c>
      <c r="O2545" s="53">
        <f t="shared" si="123"/>
        <v>45287</v>
      </c>
      <c r="P2545" cm="1">
        <f t="array" aca="1" ref="P2545" ca="1">CountColour(B2545:M2545,$C$2)</f>
        <v>0</v>
      </c>
      <c r="Q2545" t="str">
        <f t="shared" si="122"/>
        <v>F1645287</v>
      </c>
    </row>
    <row r="2546" spans="1:17" ht="15.75" thickBot="1" x14ac:dyDescent="0.3">
      <c r="A2546" t="s">
        <v>22</v>
      </c>
      <c r="B2546" s="65">
        <v>6</v>
      </c>
      <c r="C2546" s="66">
        <v>59</v>
      </c>
      <c r="D2546" s="63">
        <v>52</v>
      </c>
      <c r="E2546" s="5">
        <v>45</v>
      </c>
      <c r="F2546" s="5">
        <v>38</v>
      </c>
      <c r="G2546" s="5">
        <v>31</v>
      </c>
      <c r="H2546" s="22">
        <v>24</v>
      </c>
      <c r="I2546" s="5">
        <v>17</v>
      </c>
      <c r="J2546" s="22">
        <v>10</v>
      </c>
      <c r="K2546" s="5">
        <v>3</v>
      </c>
      <c r="L2546" s="55"/>
      <c r="N2546">
        <v>28</v>
      </c>
      <c r="O2546" s="53">
        <f t="shared" si="123"/>
        <v>45288</v>
      </c>
      <c r="P2546" cm="1">
        <f t="array" aca="1" ref="P2546" ca="1">CountColour(B2546:M2546,$C$2)</f>
        <v>0</v>
      </c>
      <c r="Q2546" t="str">
        <f t="shared" si="122"/>
        <v>F1645288</v>
      </c>
    </row>
    <row r="2547" spans="1:17" ht="15.75" thickBot="1" x14ac:dyDescent="0.3">
      <c r="A2547" t="s">
        <v>22</v>
      </c>
      <c r="B2547" s="65">
        <v>7</v>
      </c>
      <c r="C2547" s="66">
        <v>60</v>
      </c>
      <c r="D2547" s="63">
        <v>53</v>
      </c>
      <c r="E2547" s="5">
        <v>46</v>
      </c>
      <c r="F2547" s="5">
        <v>39</v>
      </c>
      <c r="G2547" s="5">
        <v>32</v>
      </c>
      <c r="H2547" s="22">
        <v>25</v>
      </c>
      <c r="I2547" s="5">
        <v>18</v>
      </c>
      <c r="J2547" s="22">
        <v>11</v>
      </c>
      <c r="K2547" s="5">
        <v>4</v>
      </c>
      <c r="L2547" s="55"/>
      <c r="N2547">
        <v>29</v>
      </c>
      <c r="O2547" s="53">
        <f t="shared" si="123"/>
        <v>45289</v>
      </c>
      <c r="P2547" cm="1">
        <f t="array" aca="1" ref="P2547" ca="1">CountColour(B2547:M2547,$C$2)</f>
        <v>0</v>
      </c>
      <c r="Q2547" t="str">
        <f t="shared" si="122"/>
        <v>F1645289</v>
      </c>
    </row>
    <row r="2548" spans="1:17" ht="15.75" thickBot="1" x14ac:dyDescent="0.3">
      <c r="A2548" t="s">
        <v>22</v>
      </c>
      <c r="B2548" s="65">
        <v>8</v>
      </c>
      <c r="C2548" s="64">
        <v>1</v>
      </c>
      <c r="D2548" s="66">
        <v>54</v>
      </c>
      <c r="E2548" s="63">
        <v>47</v>
      </c>
      <c r="F2548" s="5">
        <v>40</v>
      </c>
      <c r="G2548" s="5">
        <v>33</v>
      </c>
      <c r="H2548" s="22">
        <v>26</v>
      </c>
      <c r="I2548" s="5">
        <v>19</v>
      </c>
      <c r="J2548" s="22">
        <v>12</v>
      </c>
      <c r="K2548" s="5">
        <v>5</v>
      </c>
      <c r="L2548" s="55"/>
      <c r="N2548">
        <v>30</v>
      </c>
      <c r="O2548" s="53">
        <f t="shared" si="123"/>
        <v>45290</v>
      </c>
      <c r="P2548" cm="1">
        <f t="array" aca="1" ref="P2548" ca="1">CountColour(B2548:M2548,$C$2)</f>
        <v>0</v>
      </c>
      <c r="Q2548" t="str">
        <f t="shared" si="122"/>
        <v>F1645290</v>
      </c>
    </row>
    <row r="2549" spans="1:17" ht="15.75" thickBot="1" x14ac:dyDescent="0.3">
      <c r="A2549" t="s">
        <v>22</v>
      </c>
      <c r="B2549" s="67">
        <v>9</v>
      </c>
      <c r="C2549" s="71">
        <v>2</v>
      </c>
      <c r="D2549" s="68">
        <v>55</v>
      </c>
      <c r="E2549" s="69">
        <v>48</v>
      </c>
      <c r="F2549" s="12">
        <v>41</v>
      </c>
      <c r="G2549" s="12">
        <v>34</v>
      </c>
      <c r="H2549" s="70">
        <v>27</v>
      </c>
      <c r="I2549" s="12">
        <v>20</v>
      </c>
      <c r="J2549" s="70">
        <v>13</v>
      </c>
      <c r="K2549" s="12">
        <v>6</v>
      </c>
      <c r="L2549" s="56"/>
      <c r="N2549">
        <v>31</v>
      </c>
      <c r="O2549" s="53">
        <f t="shared" si="123"/>
        <v>45291</v>
      </c>
      <c r="P2549" cm="1">
        <f t="array" aca="1" ref="P2549" ca="1">CountColour(B2549:M2549,$C$2)</f>
        <v>0</v>
      </c>
      <c r="Q2549" t="str">
        <f t="shared" si="122"/>
        <v>F1645291</v>
      </c>
    </row>
    <row r="2550" spans="1:17" ht="15.75" thickBot="1" x14ac:dyDescent="0.3">
      <c r="A2550" t="s">
        <v>16</v>
      </c>
      <c r="B2550" s="29">
        <v>27</v>
      </c>
      <c r="C2550" s="30">
        <v>26</v>
      </c>
      <c r="D2550" s="30">
        <v>25</v>
      </c>
      <c r="E2550" s="30">
        <v>24</v>
      </c>
      <c r="F2550" s="30">
        <v>21</v>
      </c>
      <c r="G2550" s="30">
        <v>20</v>
      </c>
      <c r="H2550" s="30">
        <v>19</v>
      </c>
      <c r="I2550" s="30">
        <v>18</v>
      </c>
      <c r="J2550" s="30">
        <v>17</v>
      </c>
      <c r="K2550" s="57"/>
      <c r="N2550">
        <v>1</v>
      </c>
      <c r="O2550" s="53">
        <f>DATE(2024,1,N2550)</f>
        <v>45292</v>
      </c>
      <c r="P2550" cm="1">
        <f t="array" aca="1" ref="P2550" ca="1">CountColour(B2550:M2550,$C$2)</f>
        <v>0</v>
      </c>
      <c r="Q2550" t="str">
        <f t="shared" ref="Q2550:Q2613" si="124">A2550&amp;O2550</f>
        <v>F15S145292</v>
      </c>
    </row>
    <row r="2551" spans="1:17" ht="15.75" thickBot="1" x14ac:dyDescent="0.3">
      <c r="A2551" t="s">
        <v>16</v>
      </c>
      <c r="B2551" s="21">
        <v>28</v>
      </c>
      <c r="C2551" s="5">
        <v>27</v>
      </c>
      <c r="D2551" s="5">
        <v>26</v>
      </c>
      <c r="E2551" s="5">
        <v>25</v>
      </c>
      <c r="F2551" s="5">
        <v>22</v>
      </c>
      <c r="G2551" s="5">
        <v>21</v>
      </c>
      <c r="H2551" s="5">
        <v>20</v>
      </c>
      <c r="I2551" s="5">
        <v>19</v>
      </c>
      <c r="J2551" s="5">
        <v>18</v>
      </c>
      <c r="K2551" s="55"/>
      <c r="N2551">
        <v>2</v>
      </c>
      <c r="O2551" s="53">
        <f t="shared" ref="O2551:O2580" si="125">DATE(2024,1,N2551)</f>
        <v>45293</v>
      </c>
      <c r="P2551" cm="1">
        <f t="array" aca="1" ref="P2551" ca="1">CountColour(B2551:M2551,$C$2)</f>
        <v>0</v>
      </c>
      <c r="Q2551" t="str">
        <f t="shared" si="124"/>
        <v>F15S145293</v>
      </c>
    </row>
    <row r="2552" spans="1:17" ht="15.75" thickBot="1" x14ac:dyDescent="0.3">
      <c r="A2552" t="s">
        <v>16</v>
      </c>
      <c r="B2552" s="21">
        <v>29</v>
      </c>
      <c r="C2552" s="5">
        <v>28</v>
      </c>
      <c r="D2552" s="5">
        <v>27</v>
      </c>
      <c r="E2552" s="5">
        <v>26</v>
      </c>
      <c r="F2552" s="5">
        <v>23</v>
      </c>
      <c r="G2552" s="5">
        <v>22</v>
      </c>
      <c r="H2552" s="5">
        <v>21</v>
      </c>
      <c r="I2552" s="5">
        <v>20</v>
      </c>
      <c r="J2552" s="5">
        <v>19</v>
      </c>
      <c r="K2552" s="55"/>
      <c r="N2552">
        <v>3</v>
      </c>
      <c r="O2552" s="53">
        <f t="shared" si="125"/>
        <v>45294</v>
      </c>
      <c r="P2552" cm="1">
        <f t="array" aca="1" ref="P2552" ca="1">CountColour(B2552:M2552,$C$2)</f>
        <v>0</v>
      </c>
      <c r="Q2552" t="str">
        <f t="shared" si="124"/>
        <v>F15S145294</v>
      </c>
    </row>
    <row r="2553" spans="1:17" ht="15.75" thickBot="1" x14ac:dyDescent="0.3">
      <c r="A2553" t="s">
        <v>16</v>
      </c>
      <c r="B2553" s="21">
        <v>30</v>
      </c>
      <c r="C2553" s="5">
        <v>29</v>
      </c>
      <c r="D2553" s="5">
        <v>28</v>
      </c>
      <c r="E2553" s="5">
        <v>27</v>
      </c>
      <c r="F2553" s="5">
        <v>24</v>
      </c>
      <c r="G2553" s="5">
        <v>23</v>
      </c>
      <c r="H2553" s="5">
        <v>22</v>
      </c>
      <c r="I2553" s="5">
        <v>21</v>
      </c>
      <c r="J2553" s="5">
        <v>20</v>
      </c>
      <c r="K2553" s="55"/>
      <c r="N2553">
        <v>4</v>
      </c>
      <c r="O2553" s="53">
        <f t="shared" si="125"/>
        <v>45295</v>
      </c>
      <c r="P2553" cm="1">
        <f t="array" aca="1" ref="P2553" ca="1">CountColour(B2553:M2553,$C$2)</f>
        <v>0</v>
      </c>
      <c r="Q2553" t="str">
        <f t="shared" si="124"/>
        <v>F15S145295</v>
      </c>
    </row>
    <row r="2554" spans="1:17" ht="15.75" thickBot="1" x14ac:dyDescent="0.3">
      <c r="A2554" t="s">
        <v>16</v>
      </c>
      <c r="B2554" s="21">
        <v>31</v>
      </c>
      <c r="C2554" s="5">
        <v>30</v>
      </c>
      <c r="D2554" s="5">
        <v>29</v>
      </c>
      <c r="E2554" s="5">
        <v>28</v>
      </c>
      <c r="F2554" s="5">
        <v>25</v>
      </c>
      <c r="G2554" s="5">
        <v>24</v>
      </c>
      <c r="H2554" s="5">
        <v>23</v>
      </c>
      <c r="I2554" s="5">
        <v>22</v>
      </c>
      <c r="J2554" s="5">
        <v>21</v>
      </c>
      <c r="K2554" s="55"/>
      <c r="N2554">
        <v>5</v>
      </c>
      <c r="O2554" s="53">
        <f t="shared" si="125"/>
        <v>45296</v>
      </c>
      <c r="P2554" cm="1">
        <f t="array" aca="1" ref="P2554" ca="1">CountColour(B2554:M2554,$C$2)</f>
        <v>0</v>
      </c>
      <c r="Q2554" t="str">
        <f t="shared" si="124"/>
        <v>F15S145296</v>
      </c>
    </row>
    <row r="2555" spans="1:17" ht="15.75" thickBot="1" x14ac:dyDescent="0.3">
      <c r="A2555" t="s">
        <v>16</v>
      </c>
      <c r="B2555" s="21">
        <v>32</v>
      </c>
      <c r="C2555" s="5">
        <v>31</v>
      </c>
      <c r="D2555" s="5">
        <v>30</v>
      </c>
      <c r="E2555" s="5">
        <v>29</v>
      </c>
      <c r="F2555" s="5">
        <v>26</v>
      </c>
      <c r="G2555" s="5">
        <v>25</v>
      </c>
      <c r="H2555" s="5">
        <v>24</v>
      </c>
      <c r="I2555" s="5">
        <v>23</v>
      </c>
      <c r="J2555" s="5">
        <v>22</v>
      </c>
      <c r="K2555" s="55"/>
      <c r="N2555">
        <v>6</v>
      </c>
      <c r="O2555" s="53">
        <f t="shared" si="125"/>
        <v>45297</v>
      </c>
      <c r="P2555" cm="1">
        <f t="array" aca="1" ref="P2555" ca="1">CountColour(B2555:M2555,$C$2)</f>
        <v>0</v>
      </c>
      <c r="Q2555" t="str">
        <f t="shared" si="124"/>
        <v>F15S145297</v>
      </c>
    </row>
    <row r="2556" spans="1:17" ht="15.75" thickBot="1" x14ac:dyDescent="0.3">
      <c r="A2556" t="s">
        <v>16</v>
      </c>
      <c r="B2556" s="23">
        <v>33</v>
      </c>
      <c r="C2556" s="24">
        <v>32</v>
      </c>
      <c r="D2556" s="24">
        <v>31</v>
      </c>
      <c r="E2556" s="24">
        <v>30</v>
      </c>
      <c r="F2556" s="24">
        <v>27</v>
      </c>
      <c r="G2556" s="24">
        <v>26</v>
      </c>
      <c r="H2556" s="24">
        <v>25</v>
      </c>
      <c r="I2556" s="24">
        <v>24</v>
      </c>
      <c r="J2556" s="24">
        <v>23</v>
      </c>
      <c r="K2556" s="58"/>
      <c r="N2556">
        <v>7</v>
      </c>
      <c r="O2556" s="53">
        <f t="shared" si="125"/>
        <v>45298</v>
      </c>
      <c r="P2556" cm="1">
        <f t="array" aca="1" ref="P2556" ca="1">CountColour(B2556:M2556,$C$2)</f>
        <v>0</v>
      </c>
      <c r="Q2556" t="str">
        <f t="shared" si="124"/>
        <v>F15S145298</v>
      </c>
    </row>
    <row r="2557" spans="1:17" ht="15.75" thickBot="1" x14ac:dyDescent="0.3">
      <c r="A2557" t="s">
        <v>16</v>
      </c>
      <c r="B2557" s="1">
        <v>34</v>
      </c>
      <c r="C2557" s="2">
        <v>33</v>
      </c>
      <c r="D2557" s="2">
        <v>32</v>
      </c>
      <c r="E2557" s="2">
        <v>31</v>
      </c>
      <c r="F2557" s="2">
        <v>28</v>
      </c>
      <c r="G2557" s="2">
        <v>27</v>
      </c>
      <c r="H2557" s="2">
        <v>26</v>
      </c>
      <c r="I2557" s="2">
        <v>25</v>
      </c>
      <c r="J2557" s="2">
        <v>24</v>
      </c>
      <c r="K2557" s="54"/>
      <c r="N2557">
        <v>8</v>
      </c>
      <c r="O2557" s="53">
        <f t="shared" si="125"/>
        <v>45299</v>
      </c>
      <c r="P2557" cm="1">
        <f t="array" aca="1" ref="P2557" ca="1">CountColour(B2557:M2557,$C$2)</f>
        <v>0</v>
      </c>
      <c r="Q2557" t="str">
        <f t="shared" si="124"/>
        <v>F15S145299</v>
      </c>
    </row>
    <row r="2558" spans="1:17" ht="15.75" thickBot="1" x14ac:dyDescent="0.3">
      <c r="A2558" t="s">
        <v>16</v>
      </c>
      <c r="B2558" s="21">
        <v>35</v>
      </c>
      <c r="C2558" s="5">
        <v>34</v>
      </c>
      <c r="D2558" s="5">
        <v>33</v>
      </c>
      <c r="E2558" s="5">
        <v>32</v>
      </c>
      <c r="F2558" s="5">
        <v>29</v>
      </c>
      <c r="G2558" s="5">
        <v>28</v>
      </c>
      <c r="H2558" s="5">
        <v>27</v>
      </c>
      <c r="I2558" s="5">
        <v>26</v>
      </c>
      <c r="J2558" s="5">
        <v>25</v>
      </c>
      <c r="K2558" s="55"/>
      <c r="N2558">
        <v>9</v>
      </c>
      <c r="O2558" s="53">
        <f t="shared" si="125"/>
        <v>45300</v>
      </c>
      <c r="P2558" cm="1">
        <f t="array" aca="1" ref="P2558" ca="1">CountColour(B2558:M2558,$C$2)</f>
        <v>0</v>
      </c>
      <c r="Q2558" t="str">
        <f t="shared" si="124"/>
        <v>F15S145300</v>
      </c>
    </row>
    <row r="2559" spans="1:17" ht="15.75" thickBot="1" x14ac:dyDescent="0.3">
      <c r="A2559" t="s">
        <v>16</v>
      </c>
      <c r="B2559" s="21">
        <v>36</v>
      </c>
      <c r="C2559" s="5">
        <v>35</v>
      </c>
      <c r="D2559" s="5">
        <v>34</v>
      </c>
      <c r="E2559" s="5">
        <v>33</v>
      </c>
      <c r="F2559" s="5">
        <v>30</v>
      </c>
      <c r="G2559" s="5">
        <v>29</v>
      </c>
      <c r="H2559" s="5">
        <v>28</v>
      </c>
      <c r="I2559" s="5">
        <v>27</v>
      </c>
      <c r="J2559" s="5">
        <v>26</v>
      </c>
      <c r="K2559" s="55"/>
      <c r="N2559">
        <v>10</v>
      </c>
      <c r="O2559" s="53">
        <f t="shared" si="125"/>
        <v>45301</v>
      </c>
      <c r="P2559" cm="1">
        <f t="array" aca="1" ref="P2559" ca="1">CountColour(B2559:M2559,$C$2)</f>
        <v>0</v>
      </c>
      <c r="Q2559" t="str">
        <f t="shared" si="124"/>
        <v>F15S145301</v>
      </c>
    </row>
    <row r="2560" spans="1:17" ht="15.75" thickBot="1" x14ac:dyDescent="0.3">
      <c r="A2560" t="s">
        <v>16</v>
      </c>
      <c r="B2560" s="21">
        <v>37</v>
      </c>
      <c r="C2560" s="5">
        <v>36</v>
      </c>
      <c r="D2560" s="5">
        <v>35</v>
      </c>
      <c r="E2560" s="5">
        <v>34</v>
      </c>
      <c r="F2560" s="5">
        <v>31</v>
      </c>
      <c r="G2560" s="5">
        <v>30</v>
      </c>
      <c r="H2560" s="5">
        <v>29</v>
      </c>
      <c r="I2560" s="5">
        <v>28</v>
      </c>
      <c r="J2560" s="5">
        <v>27</v>
      </c>
      <c r="K2560" s="55"/>
      <c r="N2560">
        <v>11</v>
      </c>
      <c r="O2560" s="53">
        <f t="shared" si="125"/>
        <v>45302</v>
      </c>
      <c r="P2560" cm="1">
        <f t="array" aca="1" ref="P2560" ca="1">CountColour(B2560:M2560,$C$2)</f>
        <v>0</v>
      </c>
      <c r="Q2560" t="str">
        <f t="shared" si="124"/>
        <v>F15S145302</v>
      </c>
    </row>
    <row r="2561" spans="1:17" ht="15.75" thickBot="1" x14ac:dyDescent="0.3">
      <c r="A2561" t="s">
        <v>16</v>
      </c>
      <c r="B2561" s="21">
        <v>38</v>
      </c>
      <c r="C2561" s="5">
        <v>37</v>
      </c>
      <c r="D2561" s="5">
        <v>36</v>
      </c>
      <c r="E2561" s="5">
        <v>35</v>
      </c>
      <c r="F2561" s="5">
        <v>32</v>
      </c>
      <c r="G2561" s="5">
        <v>31</v>
      </c>
      <c r="H2561" s="5">
        <v>30</v>
      </c>
      <c r="I2561" s="5">
        <v>29</v>
      </c>
      <c r="J2561" s="5">
        <v>28</v>
      </c>
      <c r="K2561" s="55"/>
      <c r="N2561">
        <v>12</v>
      </c>
      <c r="O2561" s="53">
        <f t="shared" si="125"/>
        <v>45303</v>
      </c>
      <c r="P2561" cm="1">
        <f t="array" aca="1" ref="P2561" ca="1">CountColour(B2561:M2561,$C$2)</f>
        <v>0</v>
      </c>
      <c r="Q2561" t="str">
        <f t="shared" si="124"/>
        <v>F15S145303</v>
      </c>
    </row>
    <row r="2562" spans="1:17" ht="15.75" thickBot="1" x14ac:dyDescent="0.3">
      <c r="A2562" t="s">
        <v>16</v>
      </c>
      <c r="B2562" s="21">
        <v>39</v>
      </c>
      <c r="C2562" s="5">
        <v>38</v>
      </c>
      <c r="D2562" s="5">
        <v>37</v>
      </c>
      <c r="E2562" s="5">
        <v>36</v>
      </c>
      <c r="F2562" s="5">
        <v>33</v>
      </c>
      <c r="G2562" s="5">
        <v>32</v>
      </c>
      <c r="H2562" s="5">
        <v>31</v>
      </c>
      <c r="I2562" s="5">
        <v>30</v>
      </c>
      <c r="J2562" s="5">
        <v>29</v>
      </c>
      <c r="K2562" s="55"/>
      <c r="N2562">
        <v>13</v>
      </c>
      <c r="O2562" s="53">
        <f t="shared" si="125"/>
        <v>45304</v>
      </c>
      <c r="P2562" cm="1">
        <f t="array" aca="1" ref="P2562" ca="1">CountColour(B2562:M2562,$C$2)</f>
        <v>0</v>
      </c>
      <c r="Q2562" t="str">
        <f t="shared" si="124"/>
        <v>F15S145304</v>
      </c>
    </row>
    <row r="2563" spans="1:17" ht="15.75" thickBot="1" x14ac:dyDescent="0.3">
      <c r="A2563" t="s">
        <v>16</v>
      </c>
      <c r="B2563" s="28">
        <v>40</v>
      </c>
      <c r="C2563" s="12">
        <v>39</v>
      </c>
      <c r="D2563" s="12">
        <v>38</v>
      </c>
      <c r="E2563" s="12">
        <v>37</v>
      </c>
      <c r="F2563" s="12">
        <v>34</v>
      </c>
      <c r="G2563" s="12">
        <v>33</v>
      </c>
      <c r="H2563" s="12">
        <v>32</v>
      </c>
      <c r="I2563" s="12">
        <v>31</v>
      </c>
      <c r="J2563" s="12">
        <v>30</v>
      </c>
      <c r="K2563" s="56"/>
      <c r="N2563">
        <v>14</v>
      </c>
      <c r="O2563" s="53">
        <f t="shared" si="125"/>
        <v>45305</v>
      </c>
      <c r="P2563" cm="1">
        <f t="array" aca="1" ref="P2563" ca="1">CountColour(B2563:M2563,$C$2)</f>
        <v>0</v>
      </c>
      <c r="Q2563" t="str">
        <f t="shared" si="124"/>
        <v>F15S145305</v>
      </c>
    </row>
    <row r="2564" spans="1:17" ht="15.75" thickBot="1" x14ac:dyDescent="0.3">
      <c r="A2564" t="s">
        <v>16</v>
      </c>
      <c r="B2564" s="29">
        <v>41</v>
      </c>
      <c r="C2564" s="30">
        <v>40</v>
      </c>
      <c r="D2564" s="30">
        <v>39</v>
      </c>
      <c r="E2564" s="30">
        <v>38</v>
      </c>
      <c r="F2564" s="30">
        <v>35</v>
      </c>
      <c r="G2564" s="30">
        <v>34</v>
      </c>
      <c r="H2564" s="30">
        <v>33</v>
      </c>
      <c r="I2564" s="30">
        <v>32</v>
      </c>
      <c r="J2564" s="30">
        <v>31</v>
      </c>
      <c r="K2564" s="57"/>
      <c r="N2564">
        <v>15</v>
      </c>
      <c r="O2564" s="53">
        <f t="shared" si="125"/>
        <v>45306</v>
      </c>
      <c r="P2564" cm="1">
        <f t="array" aca="1" ref="P2564" ca="1">CountColour(B2564:M2564,$C$2)</f>
        <v>0</v>
      </c>
      <c r="Q2564" t="str">
        <f t="shared" si="124"/>
        <v>F15S145306</v>
      </c>
    </row>
    <row r="2565" spans="1:17" ht="15.75" thickBot="1" x14ac:dyDescent="0.3">
      <c r="A2565" t="s">
        <v>16</v>
      </c>
      <c r="B2565" s="4">
        <v>42</v>
      </c>
      <c r="C2565" s="5">
        <v>41</v>
      </c>
      <c r="D2565" s="5">
        <v>40</v>
      </c>
      <c r="E2565" s="5">
        <v>39</v>
      </c>
      <c r="F2565" s="5">
        <v>36</v>
      </c>
      <c r="G2565" s="5">
        <v>35</v>
      </c>
      <c r="H2565" s="5">
        <v>34</v>
      </c>
      <c r="I2565" s="5">
        <v>33</v>
      </c>
      <c r="J2565" s="5">
        <v>32</v>
      </c>
      <c r="K2565" s="55"/>
      <c r="N2565">
        <v>16</v>
      </c>
      <c r="O2565" s="53">
        <f t="shared" si="125"/>
        <v>45307</v>
      </c>
      <c r="P2565" cm="1">
        <f t="array" aca="1" ref="P2565" ca="1">CountColour(B2565:M2565,$C$2)</f>
        <v>0</v>
      </c>
      <c r="Q2565" t="str">
        <f t="shared" si="124"/>
        <v>F15S145307</v>
      </c>
    </row>
    <row r="2566" spans="1:17" ht="15.75" thickBot="1" x14ac:dyDescent="0.3">
      <c r="A2566" t="s">
        <v>16</v>
      </c>
      <c r="B2566" s="7">
        <v>1</v>
      </c>
      <c r="C2566" s="8">
        <v>42</v>
      </c>
      <c r="D2566" s="5">
        <v>41</v>
      </c>
      <c r="E2566" s="5">
        <v>40</v>
      </c>
      <c r="F2566" s="5">
        <v>37</v>
      </c>
      <c r="G2566" s="5">
        <v>36</v>
      </c>
      <c r="H2566" s="5">
        <v>35</v>
      </c>
      <c r="I2566" s="5">
        <v>34</v>
      </c>
      <c r="J2566" s="5">
        <v>33</v>
      </c>
      <c r="K2566" s="55"/>
      <c r="N2566">
        <v>17</v>
      </c>
      <c r="O2566" s="53">
        <f t="shared" si="125"/>
        <v>45308</v>
      </c>
      <c r="P2566" cm="1">
        <f t="array" aca="1" ref="P2566" ca="1">CountColour(B2566:M2566,$C$2)</f>
        <v>1</v>
      </c>
      <c r="Q2566" t="str">
        <f t="shared" si="124"/>
        <v>F15S145308</v>
      </c>
    </row>
    <row r="2567" spans="1:17" ht="15.75" thickBot="1" x14ac:dyDescent="0.3">
      <c r="A2567" t="s">
        <v>16</v>
      </c>
      <c r="B2567" s="7">
        <v>2</v>
      </c>
      <c r="C2567" s="9">
        <v>1</v>
      </c>
      <c r="D2567" s="8">
        <v>42</v>
      </c>
      <c r="E2567" s="5">
        <v>41</v>
      </c>
      <c r="F2567" s="5">
        <v>38</v>
      </c>
      <c r="G2567" s="5">
        <v>37</v>
      </c>
      <c r="H2567" s="5">
        <v>36</v>
      </c>
      <c r="I2567" s="5">
        <v>35</v>
      </c>
      <c r="J2567" s="5">
        <v>34</v>
      </c>
      <c r="K2567" s="55"/>
      <c r="N2567">
        <v>18</v>
      </c>
      <c r="O2567" s="53">
        <f t="shared" si="125"/>
        <v>45309</v>
      </c>
      <c r="P2567" cm="1">
        <f t="array" aca="1" ref="P2567" ca="1">CountColour(B2567:M2567,$C$2)</f>
        <v>2</v>
      </c>
      <c r="Q2567" t="str">
        <f t="shared" si="124"/>
        <v>F15S145309</v>
      </c>
    </row>
    <row r="2568" spans="1:17" ht="15.75" thickBot="1" x14ac:dyDescent="0.3">
      <c r="A2568" t="s">
        <v>16</v>
      </c>
      <c r="B2568" s="7">
        <v>3</v>
      </c>
      <c r="C2568" s="9">
        <v>2</v>
      </c>
      <c r="D2568" s="9">
        <v>1</v>
      </c>
      <c r="E2568" s="8">
        <v>42</v>
      </c>
      <c r="F2568" s="5">
        <v>39</v>
      </c>
      <c r="G2568" s="5">
        <v>38</v>
      </c>
      <c r="H2568" s="5">
        <v>37</v>
      </c>
      <c r="I2568" s="5">
        <v>36</v>
      </c>
      <c r="J2568" s="5">
        <v>35</v>
      </c>
      <c r="K2568" s="55"/>
      <c r="N2568">
        <v>19</v>
      </c>
      <c r="O2568" s="53">
        <f t="shared" si="125"/>
        <v>45310</v>
      </c>
      <c r="P2568" cm="1">
        <f t="array" aca="1" ref="P2568" ca="1">CountColour(B2568:M2568,$C$2)</f>
        <v>3</v>
      </c>
      <c r="Q2568" t="str">
        <f t="shared" si="124"/>
        <v>F15S145310</v>
      </c>
    </row>
    <row r="2569" spans="1:17" ht="15.75" thickBot="1" x14ac:dyDescent="0.3">
      <c r="A2569" t="s">
        <v>16</v>
      </c>
      <c r="B2569" s="7">
        <v>4</v>
      </c>
      <c r="C2569" s="9">
        <v>3</v>
      </c>
      <c r="D2569" s="9">
        <v>2</v>
      </c>
      <c r="E2569" s="9">
        <v>1</v>
      </c>
      <c r="F2569" s="5">
        <v>40</v>
      </c>
      <c r="G2569" s="5">
        <v>39</v>
      </c>
      <c r="H2569" s="5">
        <v>38</v>
      </c>
      <c r="I2569" s="5">
        <v>37</v>
      </c>
      <c r="J2569" s="5">
        <v>36</v>
      </c>
      <c r="K2569" s="55"/>
      <c r="N2569">
        <v>20</v>
      </c>
      <c r="O2569" s="53">
        <f t="shared" si="125"/>
        <v>45311</v>
      </c>
      <c r="P2569" cm="1">
        <f t="array" aca="1" ref="P2569" ca="1">CountColour(B2569:M2569,$C$2)</f>
        <v>4</v>
      </c>
      <c r="Q2569" t="str">
        <f t="shared" si="124"/>
        <v>F15S145311</v>
      </c>
    </row>
    <row r="2570" spans="1:17" ht="15.75" thickBot="1" x14ac:dyDescent="0.3">
      <c r="A2570" t="s">
        <v>16</v>
      </c>
      <c r="B2570" s="31">
        <v>5</v>
      </c>
      <c r="C2570" s="25">
        <v>4</v>
      </c>
      <c r="D2570" s="25">
        <v>3</v>
      </c>
      <c r="E2570" s="25">
        <v>2</v>
      </c>
      <c r="F2570" s="24">
        <v>41</v>
      </c>
      <c r="G2570" s="24">
        <v>40</v>
      </c>
      <c r="H2570" s="24">
        <v>39</v>
      </c>
      <c r="I2570" s="24">
        <v>38</v>
      </c>
      <c r="J2570" s="24">
        <v>37</v>
      </c>
      <c r="K2570" s="58"/>
      <c r="N2570">
        <v>21</v>
      </c>
      <c r="O2570" s="53">
        <f t="shared" si="125"/>
        <v>45312</v>
      </c>
      <c r="P2570" cm="1">
        <f t="array" aca="1" ref="P2570" ca="1">CountColour(B2570:M2570,$C$2)</f>
        <v>4</v>
      </c>
      <c r="Q2570" t="str">
        <f t="shared" si="124"/>
        <v>F15S145312</v>
      </c>
    </row>
    <row r="2571" spans="1:17" ht="15.75" thickBot="1" x14ac:dyDescent="0.3">
      <c r="A2571" t="s">
        <v>16</v>
      </c>
      <c r="B2571" s="14">
        <v>6</v>
      </c>
      <c r="C2571" s="15">
        <v>5</v>
      </c>
      <c r="D2571" s="15">
        <v>4</v>
      </c>
      <c r="E2571" s="15">
        <v>3</v>
      </c>
      <c r="F2571" s="16">
        <v>42</v>
      </c>
      <c r="G2571" s="2">
        <v>41</v>
      </c>
      <c r="H2571" s="2">
        <v>40</v>
      </c>
      <c r="I2571" s="2">
        <v>39</v>
      </c>
      <c r="J2571" s="2">
        <v>38</v>
      </c>
      <c r="K2571" s="54"/>
      <c r="N2571">
        <v>22</v>
      </c>
      <c r="O2571" s="53">
        <f t="shared" si="125"/>
        <v>45313</v>
      </c>
      <c r="P2571" cm="1">
        <f t="array" aca="1" ref="P2571" ca="1">CountColour(B2571:M2571,$C$2)</f>
        <v>4</v>
      </c>
      <c r="Q2571" t="str">
        <f t="shared" si="124"/>
        <v>F15S145313</v>
      </c>
    </row>
    <row r="2572" spans="1:17" ht="15.75" thickBot="1" x14ac:dyDescent="0.3">
      <c r="A2572" t="s">
        <v>16</v>
      </c>
      <c r="B2572" s="7">
        <v>7</v>
      </c>
      <c r="C2572" s="9">
        <v>6</v>
      </c>
      <c r="D2572" s="9">
        <v>5</v>
      </c>
      <c r="E2572" s="9">
        <v>4</v>
      </c>
      <c r="F2572" s="9">
        <v>1</v>
      </c>
      <c r="G2572" s="8">
        <v>42</v>
      </c>
      <c r="H2572" s="5">
        <v>41</v>
      </c>
      <c r="I2572" s="5">
        <v>40</v>
      </c>
      <c r="J2572" s="5">
        <v>39</v>
      </c>
      <c r="K2572" s="55"/>
      <c r="N2572">
        <v>23</v>
      </c>
      <c r="O2572" s="53">
        <f t="shared" si="125"/>
        <v>45314</v>
      </c>
      <c r="P2572" cm="1">
        <f t="array" aca="1" ref="P2572" ca="1">CountColour(B2572:M2572,$C$2)</f>
        <v>5</v>
      </c>
      <c r="Q2572" t="str">
        <f t="shared" si="124"/>
        <v>F15S145314</v>
      </c>
    </row>
    <row r="2573" spans="1:17" ht="15.75" thickBot="1" x14ac:dyDescent="0.3">
      <c r="A2573" t="s">
        <v>16</v>
      </c>
      <c r="B2573" s="7">
        <v>8</v>
      </c>
      <c r="C2573" s="9">
        <v>7</v>
      </c>
      <c r="D2573" s="9">
        <v>6</v>
      </c>
      <c r="E2573" s="9">
        <v>5</v>
      </c>
      <c r="F2573" s="9">
        <v>2</v>
      </c>
      <c r="G2573" s="9">
        <v>1</v>
      </c>
      <c r="H2573" s="8">
        <v>42</v>
      </c>
      <c r="I2573" s="5">
        <v>41</v>
      </c>
      <c r="J2573" s="5">
        <v>40</v>
      </c>
      <c r="K2573" s="55"/>
      <c r="N2573">
        <v>24</v>
      </c>
      <c r="O2573" s="53">
        <f t="shared" si="125"/>
        <v>45315</v>
      </c>
      <c r="P2573" cm="1">
        <f t="array" aca="1" ref="P2573" ca="1">CountColour(B2573:M2573,$C$2)</f>
        <v>6</v>
      </c>
      <c r="Q2573" t="str">
        <f t="shared" si="124"/>
        <v>F15S145315</v>
      </c>
    </row>
    <row r="2574" spans="1:17" ht="15.75" thickBot="1" x14ac:dyDescent="0.3">
      <c r="A2574" t="s">
        <v>16</v>
      </c>
      <c r="B2574" s="7">
        <v>9</v>
      </c>
      <c r="C2574" s="9">
        <v>8</v>
      </c>
      <c r="D2574" s="9">
        <v>7</v>
      </c>
      <c r="E2574" s="9">
        <v>6</v>
      </c>
      <c r="F2574" s="9">
        <v>3</v>
      </c>
      <c r="G2574" s="9">
        <v>2</v>
      </c>
      <c r="H2574" s="9">
        <v>1</v>
      </c>
      <c r="I2574" s="8">
        <v>42</v>
      </c>
      <c r="J2574" s="5">
        <v>41</v>
      </c>
      <c r="K2574" s="55"/>
      <c r="N2574">
        <v>25</v>
      </c>
      <c r="O2574" s="53">
        <f t="shared" si="125"/>
        <v>45316</v>
      </c>
      <c r="P2574" cm="1">
        <f t="array" aca="1" ref="P2574" ca="1">CountColour(B2574:M2574,$C$2)</f>
        <v>7</v>
      </c>
      <c r="Q2574" t="str">
        <f t="shared" si="124"/>
        <v>F15S145316</v>
      </c>
    </row>
    <row r="2575" spans="1:17" ht="15.75" thickBot="1" x14ac:dyDescent="0.3">
      <c r="A2575" t="s">
        <v>16</v>
      </c>
      <c r="B2575" s="7">
        <v>10</v>
      </c>
      <c r="C2575" s="9">
        <v>9</v>
      </c>
      <c r="D2575" s="9">
        <v>8</v>
      </c>
      <c r="E2575" s="9">
        <v>7</v>
      </c>
      <c r="F2575" s="9">
        <v>4</v>
      </c>
      <c r="G2575" s="9">
        <v>3</v>
      </c>
      <c r="H2575" s="9">
        <v>2</v>
      </c>
      <c r="I2575" s="9">
        <v>1</v>
      </c>
      <c r="J2575" s="8">
        <v>42</v>
      </c>
      <c r="K2575" s="55"/>
      <c r="N2575">
        <v>26</v>
      </c>
      <c r="O2575" s="53">
        <f t="shared" si="125"/>
        <v>45317</v>
      </c>
      <c r="P2575" cm="1">
        <f t="array" aca="1" ref="P2575" ca="1">CountColour(B2575:M2575,$C$2)</f>
        <v>8</v>
      </c>
      <c r="Q2575" t="str">
        <f t="shared" si="124"/>
        <v>F15S145317</v>
      </c>
    </row>
    <row r="2576" spans="1:17" ht="15.75" thickBot="1" x14ac:dyDescent="0.3">
      <c r="A2576" t="s">
        <v>16</v>
      </c>
      <c r="B2576" s="7">
        <v>11</v>
      </c>
      <c r="C2576" s="9">
        <v>10</v>
      </c>
      <c r="D2576" s="9">
        <v>9</v>
      </c>
      <c r="E2576" s="9">
        <v>8</v>
      </c>
      <c r="F2576" s="9">
        <v>5</v>
      </c>
      <c r="G2576" s="9">
        <v>4</v>
      </c>
      <c r="H2576" s="9">
        <v>3</v>
      </c>
      <c r="I2576" s="9">
        <v>2</v>
      </c>
      <c r="J2576" s="9">
        <v>1</v>
      </c>
      <c r="K2576" s="55"/>
      <c r="N2576">
        <v>27</v>
      </c>
      <c r="O2576" s="53">
        <f t="shared" si="125"/>
        <v>45318</v>
      </c>
      <c r="P2576" cm="1">
        <f t="array" aca="1" ref="P2576" ca="1">CountColour(B2576:M2576,$C$2)</f>
        <v>9</v>
      </c>
      <c r="Q2576" t="str">
        <f t="shared" si="124"/>
        <v>F15S145318</v>
      </c>
    </row>
    <row r="2577" spans="1:17" ht="15.75" thickBot="1" x14ac:dyDescent="0.3">
      <c r="A2577" t="s">
        <v>16</v>
      </c>
      <c r="B2577" s="10">
        <v>12</v>
      </c>
      <c r="C2577" s="11">
        <v>11</v>
      </c>
      <c r="D2577" s="11">
        <v>10</v>
      </c>
      <c r="E2577" s="11">
        <v>9</v>
      </c>
      <c r="F2577" s="11">
        <v>6</v>
      </c>
      <c r="G2577" s="11">
        <v>5</v>
      </c>
      <c r="H2577" s="11">
        <v>4</v>
      </c>
      <c r="I2577" s="11">
        <v>3</v>
      </c>
      <c r="J2577" s="11">
        <v>2</v>
      </c>
      <c r="K2577" s="129"/>
      <c r="N2577">
        <v>28</v>
      </c>
      <c r="O2577" s="53">
        <f t="shared" si="125"/>
        <v>45319</v>
      </c>
      <c r="P2577" cm="1">
        <f t="array" aca="1" ref="P2577" ca="1">CountColour(B2577:M2577,$C$2)</f>
        <v>9</v>
      </c>
      <c r="Q2577" t="str">
        <f t="shared" si="124"/>
        <v>F15S145319</v>
      </c>
    </row>
    <row r="2578" spans="1:17" ht="15.75" thickBot="1" x14ac:dyDescent="0.3">
      <c r="A2578" t="s">
        <v>16</v>
      </c>
      <c r="B2578" s="17">
        <v>13</v>
      </c>
      <c r="C2578" s="18">
        <v>12</v>
      </c>
      <c r="D2578" s="18">
        <v>11</v>
      </c>
      <c r="E2578" s="18">
        <v>10</v>
      </c>
      <c r="F2578" s="18">
        <v>7</v>
      </c>
      <c r="G2578" s="18">
        <v>6</v>
      </c>
      <c r="H2578" s="18">
        <v>5</v>
      </c>
      <c r="I2578" s="18">
        <v>4</v>
      </c>
      <c r="J2578" s="18">
        <v>3</v>
      </c>
      <c r="K2578" s="130"/>
      <c r="N2578">
        <v>29</v>
      </c>
      <c r="O2578" s="53">
        <f t="shared" si="125"/>
        <v>45320</v>
      </c>
      <c r="P2578" cm="1">
        <f t="array" aca="1" ref="P2578" ca="1">CountColour(B2578:M2578,$C$2)</f>
        <v>9</v>
      </c>
      <c r="Q2578" t="str">
        <f t="shared" si="124"/>
        <v>F15S145320</v>
      </c>
    </row>
    <row r="2579" spans="1:17" ht="15.75" thickBot="1" x14ac:dyDescent="0.3">
      <c r="A2579" t="s">
        <v>16</v>
      </c>
      <c r="B2579" s="20">
        <v>0</v>
      </c>
      <c r="C2579" s="9">
        <v>13</v>
      </c>
      <c r="D2579" s="9">
        <v>12</v>
      </c>
      <c r="E2579" s="9">
        <v>11</v>
      </c>
      <c r="F2579" s="9">
        <v>8</v>
      </c>
      <c r="G2579" s="9">
        <v>7</v>
      </c>
      <c r="H2579" s="9">
        <v>6</v>
      </c>
      <c r="I2579" s="9">
        <v>5</v>
      </c>
      <c r="J2579" s="9">
        <v>4</v>
      </c>
      <c r="K2579" s="128"/>
      <c r="N2579">
        <v>30</v>
      </c>
      <c r="O2579" s="53">
        <f t="shared" si="125"/>
        <v>45321</v>
      </c>
      <c r="P2579" cm="1">
        <f t="array" aca="1" ref="P2579" ca="1">CountColour(B2579:M2579,$C$2)</f>
        <v>8</v>
      </c>
      <c r="Q2579" t="str">
        <f t="shared" si="124"/>
        <v>F15S145321</v>
      </c>
    </row>
    <row r="2580" spans="1:17" ht="15.75" thickBot="1" x14ac:dyDescent="0.3">
      <c r="A2580" t="s">
        <v>16</v>
      </c>
      <c r="B2580" s="21">
        <v>1</v>
      </c>
      <c r="C2580" s="22">
        <v>0</v>
      </c>
      <c r="D2580" s="9">
        <v>13</v>
      </c>
      <c r="E2580" s="9">
        <v>12</v>
      </c>
      <c r="F2580" s="9">
        <v>9</v>
      </c>
      <c r="G2580" s="9">
        <v>8</v>
      </c>
      <c r="H2580" s="9">
        <v>7</v>
      </c>
      <c r="I2580" s="9">
        <v>6</v>
      </c>
      <c r="J2580" s="9">
        <v>5</v>
      </c>
      <c r="K2580" s="55"/>
      <c r="N2580">
        <v>31</v>
      </c>
      <c r="O2580" s="53">
        <f t="shared" si="125"/>
        <v>45322</v>
      </c>
      <c r="P2580" cm="1">
        <f t="array" aca="1" ref="P2580" ca="1">CountColour(B2580:M2580,$C$2)</f>
        <v>7</v>
      </c>
      <c r="Q2580" t="str">
        <f t="shared" si="124"/>
        <v>F15S145322</v>
      </c>
    </row>
    <row r="2581" spans="1:17" ht="15.75" thickBot="1" x14ac:dyDescent="0.3">
      <c r="A2581" t="s">
        <v>16</v>
      </c>
      <c r="B2581" s="21">
        <v>2</v>
      </c>
      <c r="C2581" s="5">
        <v>1</v>
      </c>
      <c r="D2581" s="22">
        <v>0</v>
      </c>
      <c r="E2581" s="9">
        <v>13</v>
      </c>
      <c r="F2581" s="9">
        <v>10</v>
      </c>
      <c r="G2581" s="9">
        <v>9</v>
      </c>
      <c r="H2581" s="9">
        <v>8</v>
      </c>
      <c r="I2581" s="9">
        <v>7</v>
      </c>
      <c r="J2581" s="9">
        <v>6</v>
      </c>
      <c r="K2581" s="55"/>
      <c r="N2581">
        <v>1</v>
      </c>
      <c r="O2581" s="53">
        <v>45323</v>
      </c>
      <c r="P2581" cm="1">
        <f t="array" aca="1" ref="P2581" ca="1">CountColour(B2581:M2581,$C$2)</f>
        <v>6</v>
      </c>
      <c r="Q2581" t="str">
        <f t="shared" si="124"/>
        <v>F15S145323</v>
      </c>
    </row>
    <row r="2582" spans="1:17" ht="15.75" thickBot="1" x14ac:dyDescent="0.3">
      <c r="A2582" t="s">
        <v>16</v>
      </c>
      <c r="B2582" s="21">
        <v>3</v>
      </c>
      <c r="C2582" s="5">
        <v>2</v>
      </c>
      <c r="D2582" s="5">
        <v>1</v>
      </c>
      <c r="E2582" s="22">
        <v>0</v>
      </c>
      <c r="F2582" s="9">
        <v>11</v>
      </c>
      <c r="G2582" s="9">
        <v>10</v>
      </c>
      <c r="H2582" s="9">
        <v>9</v>
      </c>
      <c r="I2582" s="9">
        <v>8</v>
      </c>
      <c r="J2582" s="9">
        <v>7</v>
      </c>
      <c r="K2582" s="55"/>
      <c r="N2582">
        <v>2</v>
      </c>
      <c r="O2582" s="53">
        <v>45324</v>
      </c>
      <c r="P2582" cm="1">
        <f t="array" aca="1" ref="P2582" ca="1">CountColour(B2582:M2582,$C$2)</f>
        <v>5</v>
      </c>
      <c r="Q2582" t="str">
        <f t="shared" si="124"/>
        <v>F15S145324</v>
      </c>
    </row>
    <row r="2583" spans="1:17" ht="15.75" thickBot="1" x14ac:dyDescent="0.3">
      <c r="A2583" t="s">
        <v>16</v>
      </c>
      <c r="B2583" s="21">
        <v>4</v>
      </c>
      <c r="C2583" s="5">
        <v>3</v>
      </c>
      <c r="D2583" s="5">
        <v>2</v>
      </c>
      <c r="E2583" s="5">
        <v>1</v>
      </c>
      <c r="F2583" s="9">
        <v>12</v>
      </c>
      <c r="G2583" s="9">
        <v>11</v>
      </c>
      <c r="H2583" s="9">
        <v>10</v>
      </c>
      <c r="I2583" s="9">
        <v>9</v>
      </c>
      <c r="J2583" s="9">
        <v>8</v>
      </c>
      <c r="K2583" s="55"/>
      <c r="N2583">
        <v>3</v>
      </c>
      <c r="O2583" s="53">
        <v>45325</v>
      </c>
      <c r="P2583" cm="1">
        <f t="array" aca="1" ref="P2583" ca="1">CountColour(B2583:M2583,$C$2)</f>
        <v>5</v>
      </c>
      <c r="Q2583" t="str">
        <f t="shared" si="124"/>
        <v>F15S145325</v>
      </c>
    </row>
    <row r="2584" spans="1:17" ht="15.75" thickBot="1" x14ac:dyDescent="0.3">
      <c r="A2584" t="s">
        <v>16</v>
      </c>
      <c r="B2584" s="23">
        <v>5</v>
      </c>
      <c r="C2584" s="24">
        <v>4</v>
      </c>
      <c r="D2584" s="24">
        <v>3</v>
      </c>
      <c r="E2584" s="24">
        <v>2</v>
      </c>
      <c r="F2584" s="25">
        <v>13</v>
      </c>
      <c r="G2584" s="25">
        <v>12</v>
      </c>
      <c r="H2584" s="25">
        <v>11</v>
      </c>
      <c r="I2584" s="25">
        <v>10</v>
      </c>
      <c r="J2584" s="25">
        <v>9</v>
      </c>
      <c r="K2584" s="58"/>
      <c r="N2584">
        <v>4</v>
      </c>
      <c r="O2584" s="53">
        <v>45326</v>
      </c>
      <c r="P2584" cm="1">
        <f t="array" aca="1" ref="P2584" ca="1">CountColour(B2584:M2584,$C$2)</f>
        <v>5</v>
      </c>
      <c r="Q2584" t="str">
        <f t="shared" si="124"/>
        <v>F15S145326</v>
      </c>
    </row>
    <row r="2585" spans="1:17" ht="15.75" thickBot="1" x14ac:dyDescent="0.3">
      <c r="A2585" t="s">
        <v>16</v>
      </c>
      <c r="B2585" s="1">
        <v>6</v>
      </c>
      <c r="C2585" s="2">
        <v>5</v>
      </c>
      <c r="D2585" s="2">
        <v>4</v>
      </c>
      <c r="E2585" s="2">
        <v>3</v>
      </c>
      <c r="F2585" s="27">
        <v>0</v>
      </c>
      <c r="G2585" s="15">
        <v>13</v>
      </c>
      <c r="H2585" s="15">
        <v>12</v>
      </c>
      <c r="I2585" s="15">
        <v>11</v>
      </c>
      <c r="J2585" s="15">
        <v>10</v>
      </c>
      <c r="K2585" s="54"/>
      <c r="N2585">
        <v>5</v>
      </c>
      <c r="O2585" s="53">
        <v>45327</v>
      </c>
      <c r="P2585" cm="1">
        <f t="array" aca="1" ref="P2585" ca="1">CountColour(B2585:M2585,$C$2)</f>
        <v>4</v>
      </c>
      <c r="Q2585" t="str">
        <f t="shared" si="124"/>
        <v>F15S145327</v>
      </c>
    </row>
    <row r="2586" spans="1:17" ht="15.75" thickBot="1" x14ac:dyDescent="0.3">
      <c r="A2586" t="s">
        <v>16</v>
      </c>
      <c r="B2586" s="21">
        <v>7</v>
      </c>
      <c r="C2586" s="5">
        <v>6</v>
      </c>
      <c r="D2586" s="5">
        <v>5</v>
      </c>
      <c r="E2586" s="5">
        <v>4</v>
      </c>
      <c r="F2586" s="5">
        <v>1</v>
      </c>
      <c r="G2586" s="22">
        <v>0</v>
      </c>
      <c r="H2586" s="9">
        <v>13</v>
      </c>
      <c r="I2586" s="9">
        <v>12</v>
      </c>
      <c r="J2586" s="9">
        <v>11</v>
      </c>
      <c r="K2586" s="55"/>
      <c r="N2586">
        <v>6</v>
      </c>
      <c r="O2586" s="53">
        <v>45328</v>
      </c>
      <c r="P2586" cm="1">
        <f t="array" aca="1" ref="P2586" ca="1">CountColour(B2586:M2586,$C$2)</f>
        <v>3</v>
      </c>
      <c r="Q2586" t="str">
        <f t="shared" si="124"/>
        <v>F15S145328</v>
      </c>
    </row>
    <row r="2587" spans="1:17" ht="15.75" thickBot="1" x14ac:dyDescent="0.3">
      <c r="A2587" t="s">
        <v>16</v>
      </c>
      <c r="B2587" s="21">
        <v>8</v>
      </c>
      <c r="C2587" s="5">
        <v>7</v>
      </c>
      <c r="D2587" s="5">
        <v>6</v>
      </c>
      <c r="E2587" s="5">
        <v>5</v>
      </c>
      <c r="F2587" s="5">
        <v>2</v>
      </c>
      <c r="G2587" s="5">
        <v>1</v>
      </c>
      <c r="H2587" s="22">
        <v>0</v>
      </c>
      <c r="I2587" s="9">
        <v>13</v>
      </c>
      <c r="J2587" s="9">
        <v>12</v>
      </c>
      <c r="K2587" s="55"/>
      <c r="N2587">
        <v>7</v>
      </c>
      <c r="O2587" s="53">
        <v>45329</v>
      </c>
      <c r="P2587" cm="1">
        <f t="array" aca="1" ref="P2587" ca="1">CountColour(B2587:M2587,$C$2)</f>
        <v>2</v>
      </c>
      <c r="Q2587" t="str">
        <f t="shared" si="124"/>
        <v>F15S145329</v>
      </c>
    </row>
    <row r="2588" spans="1:17" ht="15.75" thickBot="1" x14ac:dyDescent="0.3">
      <c r="A2588" t="s">
        <v>16</v>
      </c>
      <c r="B2588" s="21">
        <v>9</v>
      </c>
      <c r="C2588" s="5">
        <v>8</v>
      </c>
      <c r="D2588" s="5">
        <v>7</v>
      </c>
      <c r="E2588" s="5">
        <v>6</v>
      </c>
      <c r="F2588" s="5">
        <v>3</v>
      </c>
      <c r="G2588" s="5">
        <v>2</v>
      </c>
      <c r="H2588" s="5">
        <v>1</v>
      </c>
      <c r="I2588" s="22">
        <v>0</v>
      </c>
      <c r="J2588" s="9">
        <v>13</v>
      </c>
      <c r="K2588" s="55"/>
      <c r="N2588">
        <v>8</v>
      </c>
      <c r="O2588" s="53">
        <v>45330</v>
      </c>
      <c r="P2588" cm="1">
        <f t="array" aca="1" ref="P2588" ca="1">CountColour(B2588:M2588,$C$2)</f>
        <v>1</v>
      </c>
      <c r="Q2588" t="str">
        <f t="shared" si="124"/>
        <v>F15S145330</v>
      </c>
    </row>
    <row r="2589" spans="1:17" ht="15.75" thickBot="1" x14ac:dyDescent="0.3">
      <c r="A2589" t="s">
        <v>16</v>
      </c>
      <c r="B2589" s="21">
        <v>10</v>
      </c>
      <c r="C2589" s="5">
        <v>9</v>
      </c>
      <c r="D2589" s="5">
        <v>8</v>
      </c>
      <c r="E2589" s="5">
        <v>7</v>
      </c>
      <c r="F2589" s="5">
        <v>4</v>
      </c>
      <c r="G2589" s="5">
        <v>3</v>
      </c>
      <c r="H2589" s="5">
        <v>2</v>
      </c>
      <c r="I2589" s="5">
        <v>1</v>
      </c>
      <c r="J2589" s="22">
        <v>0</v>
      </c>
      <c r="K2589" s="55"/>
      <c r="N2589">
        <v>9</v>
      </c>
      <c r="O2589" s="53">
        <v>45331</v>
      </c>
      <c r="P2589" cm="1">
        <f t="array" aca="1" ref="P2589" ca="1">CountColour(B2589:M2589,$C$2)</f>
        <v>0</v>
      </c>
      <c r="Q2589" t="str">
        <f t="shared" si="124"/>
        <v>F15S145331</v>
      </c>
    </row>
    <row r="2590" spans="1:17" ht="15.75" thickBot="1" x14ac:dyDescent="0.3">
      <c r="A2590" t="s">
        <v>16</v>
      </c>
      <c r="B2590" s="21">
        <v>11</v>
      </c>
      <c r="C2590" s="5">
        <v>10</v>
      </c>
      <c r="D2590" s="5">
        <v>9</v>
      </c>
      <c r="E2590" s="5">
        <v>8</v>
      </c>
      <c r="F2590" s="5">
        <v>5</v>
      </c>
      <c r="G2590" s="5">
        <v>4</v>
      </c>
      <c r="H2590" s="5">
        <v>3</v>
      </c>
      <c r="I2590" s="5">
        <v>2</v>
      </c>
      <c r="J2590" s="5">
        <v>1</v>
      </c>
      <c r="K2590" s="55"/>
      <c r="N2590">
        <v>10</v>
      </c>
      <c r="O2590" s="53">
        <v>45332</v>
      </c>
      <c r="P2590" cm="1">
        <f t="array" aca="1" ref="P2590" ca="1">CountColour(B2590:M2590,$C$2)</f>
        <v>0</v>
      </c>
      <c r="Q2590" t="str">
        <f t="shared" si="124"/>
        <v>F15S145332</v>
      </c>
    </row>
    <row r="2591" spans="1:17" ht="15.75" thickBot="1" x14ac:dyDescent="0.3">
      <c r="A2591" t="s">
        <v>16</v>
      </c>
      <c r="B2591" s="28">
        <v>12</v>
      </c>
      <c r="C2591" s="12">
        <v>11</v>
      </c>
      <c r="D2591" s="12">
        <v>10</v>
      </c>
      <c r="E2591" s="12">
        <v>9</v>
      </c>
      <c r="F2591" s="12">
        <v>6</v>
      </c>
      <c r="G2591" s="12">
        <v>5</v>
      </c>
      <c r="H2591" s="12">
        <v>4</v>
      </c>
      <c r="I2591" s="12">
        <v>3</v>
      </c>
      <c r="J2591" s="12">
        <v>2</v>
      </c>
      <c r="K2591" s="56"/>
      <c r="N2591">
        <v>11</v>
      </c>
      <c r="O2591" s="53">
        <v>45333</v>
      </c>
      <c r="P2591" cm="1">
        <f t="array" aca="1" ref="P2591" ca="1">CountColour(B2591:M2591,$C$2)</f>
        <v>0</v>
      </c>
      <c r="Q2591" t="str">
        <f t="shared" si="124"/>
        <v>F15S145333</v>
      </c>
    </row>
    <row r="2592" spans="1:17" ht="15.75" thickBot="1" x14ac:dyDescent="0.3">
      <c r="A2592" t="s">
        <v>16</v>
      </c>
      <c r="B2592" s="29">
        <v>13</v>
      </c>
      <c r="C2592" s="30">
        <v>12</v>
      </c>
      <c r="D2592" s="30">
        <v>11</v>
      </c>
      <c r="E2592" s="30">
        <v>10</v>
      </c>
      <c r="F2592" s="30">
        <v>7</v>
      </c>
      <c r="G2592" s="30">
        <v>6</v>
      </c>
      <c r="H2592" s="30">
        <v>5</v>
      </c>
      <c r="I2592" s="30">
        <v>4</v>
      </c>
      <c r="J2592" s="30">
        <v>3</v>
      </c>
      <c r="K2592" s="57"/>
      <c r="N2592">
        <v>12</v>
      </c>
      <c r="O2592" s="53">
        <v>45334</v>
      </c>
      <c r="P2592" cm="1">
        <f t="array" aca="1" ref="P2592" ca="1">CountColour(B2592:M2592,$C$2)</f>
        <v>0</v>
      </c>
      <c r="Q2592" t="str">
        <f t="shared" si="124"/>
        <v>F15S145334</v>
      </c>
    </row>
    <row r="2593" spans="1:17" ht="15.75" thickBot="1" x14ac:dyDescent="0.3">
      <c r="A2593" t="s">
        <v>16</v>
      </c>
      <c r="B2593" s="21">
        <v>14</v>
      </c>
      <c r="C2593" s="5">
        <v>13</v>
      </c>
      <c r="D2593" s="5">
        <v>12</v>
      </c>
      <c r="E2593" s="5">
        <v>11</v>
      </c>
      <c r="F2593" s="5">
        <v>8</v>
      </c>
      <c r="G2593" s="5">
        <v>7</v>
      </c>
      <c r="H2593" s="5">
        <v>6</v>
      </c>
      <c r="I2593" s="5">
        <v>5</v>
      </c>
      <c r="J2593" s="5">
        <v>4</v>
      </c>
      <c r="K2593" s="55"/>
      <c r="N2593">
        <v>13</v>
      </c>
      <c r="O2593" s="53">
        <v>45335</v>
      </c>
      <c r="P2593" cm="1">
        <f t="array" aca="1" ref="P2593" ca="1">CountColour(B2593:M2593,$C$2)</f>
        <v>0</v>
      </c>
      <c r="Q2593" t="str">
        <f t="shared" si="124"/>
        <v>F15S145335</v>
      </c>
    </row>
    <row r="2594" spans="1:17" ht="15.75" thickBot="1" x14ac:dyDescent="0.3">
      <c r="A2594" t="s">
        <v>16</v>
      </c>
      <c r="B2594" s="21">
        <v>15</v>
      </c>
      <c r="C2594" s="5">
        <v>14</v>
      </c>
      <c r="D2594" s="5">
        <v>13</v>
      </c>
      <c r="E2594" s="5">
        <v>12</v>
      </c>
      <c r="F2594" s="5">
        <v>9</v>
      </c>
      <c r="G2594" s="5">
        <v>8</v>
      </c>
      <c r="H2594" s="5">
        <v>7</v>
      </c>
      <c r="I2594" s="5">
        <v>6</v>
      </c>
      <c r="J2594" s="5">
        <v>5</v>
      </c>
      <c r="K2594" s="55"/>
      <c r="N2594">
        <v>14</v>
      </c>
      <c r="O2594" s="53">
        <v>45336</v>
      </c>
      <c r="P2594" cm="1">
        <f t="array" aca="1" ref="P2594" ca="1">CountColour(B2594:M2594,$C$2)</f>
        <v>0</v>
      </c>
      <c r="Q2594" t="str">
        <f t="shared" si="124"/>
        <v>F15S145336</v>
      </c>
    </row>
    <row r="2595" spans="1:17" ht="15.75" thickBot="1" x14ac:dyDescent="0.3">
      <c r="A2595" t="s">
        <v>16</v>
      </c>
      <c r="B2595" s="21">
        <v>16</v>
      </c>
      <c r="C2595" s="5">
        <v>15</v>
      </c>
      <c r="D2595" s="5">
        <v>14</v>
      </c>
      <c r="E2595" s="5">
        <v>13</v>
      </c>
      <c r="F2595" s="5">
        <v>10</v>
      </c>
      <c r="G2595" s="5">
        <v>9</v>
      </c>
      <c r="H2595" s="5">
        <v>8</v>
      </c>
      <c r="I2595" s="5">
        <v>7</v>
      </c>
      <c r="J2595" s="5">
        <v>6</v>
      </c>
      <c r="K2595" s="55"/>
      <c r="N2595">
        <v>15</v>
      </c>
      <c r="O2595" s="53">
        <v>45337</v>
      </c>
      <c r="P2595" cm="1">
        <f t="array" aca="1" ref="P2595" ca="1">CountColour(B2595:M2595,$C$2)</f>
        <v>0</v>
      </c>
      <c r="Q2595" t="str">
        <f t="shared" si="124"/>
        <v>F15S145337</v>
      </c>
    </row>
    <row r="2596" spans="1:17" ht="15.75" thickBot="1" x14ac:dyDescent="0.3">
      <c r="A2596" t="s">
        <v>16</v>
      </c>
      <c r="B2596" s="21">
        <v>17</v>
      </c>
      <c r="C2596" s="5">
        <v>16</v>
      </c>
      <c r="D2596" s="5">
        <v>15</v>
      </c>
      <c r="E2596" s="5">
        <v>14</v>
      </c>
      <c r="F2596" s="5">
        <v>11</v>
      </c>
      <c r="G2596" s="5">
        <v>10</v>
      </c>
      <c r="H2596" s="5">
        <v>9</v>
      </c>
      <c r="I2596" s="5">
        <v>8</v>
      </c>
      <c r="J2596" s="5">
        <v>7</v>
      </c>
      <c r="K2596" s="55"/>
      <c r="N2596">
        <v>16</v>
      </c>
      <c r="O2596" s="53">
        <v>45338</v>
      </c>
      <c r="P2596" cm="1">
        <f t="array" aca="1" ref="P2596" ca="1">CountColour(B2596:M2596,$C$2)</f>
        <v>0</v>
      </c>
      <c r="Q2596" t="str">
        <f t="shared" si="124"/>
        <v>F15S145338</v>
      </c>
    </row>
    <row r="2597" spans="1:17" ht="15.75" thickBot="1" x14ac:dyDescent="0.3">
      <c r="A2597" t="s">
        <v>16</v>
      </c>
      <c r="B2597" s="21">
        <v>18</v>
      </c>
      <c r="C2597" s="5">
        <v>17</v>
      </c>
      <c r="D2597" s="5">
        <v>16</v>
      </c>
      <c r="E2597" s="5">
        <v>15</v>
      </c>
      <c r="F2597" s="5">
        <v>12</v>
      </c>
      <c r="G2597" s="5">
        <v>11</v>
      </c>
      <c r="H2597" s="5">
        <v>10</v>
      </c>
      <c r="I2597" s="5">
        <v>9</v>
      </c>
      <c r="J2597" s="5">
        <v>8</v>
      </c>
      <c r="K2597" s="55"/>
      <c r="N2597">
        <v>17</v>
      </c>
      <c r="O2597" s="53">
        <v>45339</v>
      </c>
      <c r="P2597" cm="1">
        <f t="array" aca="1" ref="P2597" ca="1">CountColour(B2597:M2597,$C$2)</f>
        <v>0</v>
      </c>
      <c r="Q2597" t="str">
        <f t="shared" si="124"/>
        <v>F15S145339</v>
      </c>
    </row>
    <row r="2598" spans="1:17" ht="15.75" thickBot="1" x14ac:dyDescent="0.3">
      <c r="A2598" t="s">
        <v>16</v>
      </c>
      <c r="B2598" s="23">
        <v>19</v>
      </c>
      <c r="C2598" s="24">
        <v>18</v>
      </c>
      <c r="D2598" s="24">
        <v>17</v>
      </c>
      <c r="E2598" s="24">
        <v>16</v>
      </c>
      <c r="F2598" s="24">
        <v>13</v>
      </c>
      <c r="G2598" s="24">
        <v>12</v>
      </c>
      <c r="H2598" s="24">
        <v>11</v>
      </c>
      <c r="I2598" s="24">
        <v>10</v>
      </c>
      <c r="J2598" s="24">
        <v>9</v>
      </c>
      <c r="K2598" s="58"/>
      <c r="N2598">
        <v>18</v>
      </c>
      <c r="O2598" s="53">
        <v>45340</v>
      </c>
      <c r="P2598" cm="1">
        <f t="array" aca="1" ref="P2598" ca="1">CountColour(B2598:M2598,$C$2)</f>
        <v>0</v>
      </c>
      <c r="Q2598" t="str">
        <f t="shared" si="124"/>
        <v>F15S145340</v>
      </c>
    </row>
    <row r="2599" spans="1:17" ht="15.75" thickBot="1" x14ac:dyDescent="0.3">
      <c r="A2599" t="s">
        <v>16</v>
      </c>
      <c r="B2599" s="1">
        <v>20</v>
      </c>
      <c r="C2599" s="2">
        <v>19</v>
      </c>
      <c r="D2599" s="2">
        <v>18</v>
      </c>
      <c r="E2599" s="2">
        <v>17</v>
      </c>
      <c r="F2599" s="2">
        <v>14</v>
      </c>
      <c r="G2599" s="2">
        <v>13</v>
      </c>
      <c r="H2599" s="2">
        <v>12</v>
      </c>
      <c r="I2599" s="2">
        <v>11</v>
      </c>
      <c r="J2599" s="2">
        <v>10</v>
      </c>
      <c r="K2599" s="54"/>
      <c r="N2599">
        <v>19</v>
      </c>
      <c r="O2599" s="53">
        <v>45341</v>
      </c>
      <c r="P2599" cm="1">
        <f t="array" aca="1" ref="P2599" ca="1">CountColour(B2599:M2599,$C$2)</f>
        <v>0</v>
      </c>
      <c r="Q2599" t="str">
        <f t="shared" si="124"/>
        <v>F15S145341</v>
      </c>
    </row>
    <row r="2600" spans="1:17" ht="15.75" thickBot="1" x14ac:dyDescent="0.3">
      <c r="A2600" t="s">
        <v>16</v>
      </c>
      <c r="B2600" s="21">
        <v>21</v>
      </c>
      <c r="C2600" s="5">
        <v>20</v>
      </c>
      <c r="D2600" s="5">
        <v>19</v>
      </c>
      <c r="E2600" s="5">
        <v>18</v>
      </c>
      <c r="F2600" s="5">
        <v>15</v>
      </c>
      <c r="G2600" s="5">
        <v>14</v>
      </c>
      <c r="H2600" s="5">
        <v>13</v>
      </c>
      <c r="I2600" s="5">
        <v>12</v>
      </c>
      <c r="J2600" s="5">
        <v>11</v>
      </c>
      <c r="K2600" s="55"/>
      <c r="N2600">
        <v>20</v>
      </c>
      <c r="O2600" s="53">
        <v>45342</v>
      </c>
      <c r="P2600" cm="1">
        <f t="array" aca="1" ref="P2600" ca="1">CountColour(B2600:M2600,$C$2)</f>
        <v>0</v>
      </c>
      <c r="Q2600" t="str">
        <f t="shared" si="124"/>
        <v>F15S145342</v>
      </c>
    </row>
    <row r="2601" spans="1:17" ht="15.75" thickBot="1" x14ac:dyDescent="0.3">
      <c r="A2601" t="s">
        <v>16</v>
      </c>
      <c r="B2601" s="21">
        <v>22</v>
      </c>
      <c r="C2601" s="5">
        <v>21</v>
      </c>
      <c r="D2601" s="5">
        <v>20</v>
      </c>
      <c r="E2601" s="5">
        <v>19</v>
      </c>
      <c r="F2601" s="5">
        <v>16</v>
      </c>
      <c r="G2601" s="5">
        <v>15</v>
      </c>
      <c r="H2601" s="5">
        <v>14</v>
      </c>
      <c r="I2601" s="5">
        <v>13</v>
      </c>
      <c r="J2601" s="5">
        <v>12</v>
      </c>
      <c r="K2601" s="55"/>
      <c r="N2601">
        <v>21</v>
      </c>
      <c r="O2601" s="53">
        <v>45343</v>
      </c>
      <c r="P2601" cm="1">
        <f t="array" aca="1" ref="P2601" ca="1">CountColour(B2601:M2601,$C$2)</f>
        <v>0</v>
      </c>
      <c r="Q2601" t="str">
        <f t="shared" si="124"/>
        <v>F15S145343</v>
      </c>
    </row>
    <row r="2602" spans="1:17" ht="15.75" thickBot="1" x14ac:dyDescent="0.3">
      <c r="A2602" t="s">
        <v>16</v>
      </c>
      <c r="B2602" s="21">
        <v>23</v>
      </c>
      <c r="C2602" s="5">
        <v>22</v>
      </c>
      <c r="D2602" s="5">
        <v>21</v>
      </c>
      <c r="E2602" s="5">
        <v>20</v>
      </c>
      <c r="F2602" s="5">
        <v>17</v>
      </c>
      <c r="G2602" s="5">
        <v>16</v>
      </c>
      <c r="H2602" s="5">
        <v>15</v>
      </c>
      <c r="I2602" s="5">
        <v>14</v>
      </c>
      <c r="J2602" s="5">
        <v>13</v>
      </c>
      <c r="K2602" s="55"/>
      <c r="N2602">
        <v>22</v>
      </c>
      <c r="O2602" s="53">
        <v>45344</v>
      </c>
      <c r="P2602" cm="1">
        <f t="array" aca="1" ref="P2602" ca="1">CountColour(B2602:M2602,$C$2)</f>
        <v>0</v>
      </c>
      <c r="Q2602" t="str">
        <f t="shared" si="124"/>
        <v>F15S145344</v>
      </c>
    </row>
    <row r="2603" spans="1:17" ht="15.75" thickBot="1" x14ac:dyDescent="0.3">
      <c r="A2603" t="s">
        <v>16</v>
      </c>
      <c r="B2603" s="21">
        <v>24</v>
      </c>
      <c r="C2603" s="5">
        <v>23</v>
      </c>
      <c r="D2603" s="5">
        <v>22</v>
      </c>
      <c r="E2603" s="5">
        <v>21</v>
      </c>
      <c r="F2603" s="5">
        <v>18</v>
      </c>
      <c r="G2603" s="5">
        <v>17</v>
      </c>
      <c r="H2603" s="5">
        <v>16</v>
      </c>
      <c r="I2603" s="5">
        <v>15</v>
      </c>
      <c r="J2603" s="5">
        <v>14</v>
      </c>
      <c r="K2603" s="55"/>
      <c r="N2603">
        <v>23</v>
      </c>
      <c r="O2603" s="53">
        <v>45345</v>
      </c>
      <c r="P2603" cm="1">
        <f t="array" aca="1" ref="P2603" ca="1">CountColour(B2603:M2603,$C$2)</f>
        <v>0</v>
      </c>
      <c r="Q2603" t="str">
        <f t="shared" si="124"/>
        <v>F15S145345</v>
      </c>
    </row>
    <row r="2604" spans="1:17" ht="15.75" thickBot="1" x14ac:dyDescent="0.3">
      <c r="A2604" t="s">
        <v>16</v>
      </c>
      <c r="B2604" s="21">
        <v>25</v>
      </c>
      <c r="C2604" s="5">
        <v>24</v>
      </c>
      <c r="D2604" s="5">
        <v>23</v>
      </c>
      <c r="E2604" s="5">
        <v>22</v>
      </c>
      <c r="F2604" s="5">
        <v>19</v>
      </c>
      <c r="G2604" s="5">
        <v>18</v>
      </c>
      <c r="H2604" s="5">
        <v>17</v>
      </c>
      <c r="I2604" s="5">
        <v>16</v>
      </c>
      <c r="J2604" s="5">
        <v>15</v>
      </c>
      <c r="K2604" s="128"/>
      <c r="N2604">
        <v>24</v>
      </c>
      <c r="O2604" s="53">
        <v>45346</v>
      </c>
      <c r="P2604" cm="1">
        <f t="array" aca="1" ref="P2604" ca="1">CountColour(B2604:M2604,$C$2)</f>
        <v>0</v>
      </c>
      <c r="Q2604" t="str">
        <f t="shared" si="124"/>
        <v>F15S145346</v>
      </c>
    </row>
    <row r="2605" spans="1:17" ht="15.75" thickBot="1" x14ac:dyDescent="0.3">
      <c r="A2605" t="s">
        <v>16</v>
      </c>
      <c r="B2605" s="28">
        <v>26</v>
      </c>
      <c r="C2605" s="12">
        <v>25</v>
      </c>
      <c r="D2605" s="12">
        <v>24</v>
      </c>
      <c r="E2605" s="12">
        <v>23</v>
      </c>
      <c r="F2605" s="12">
        <v>20</v>
      </c>
      <c r="G2605" s="12">
        <v>19</v>
      </c>
      <c r="H2605" s="12">
        <v>18</v>
      </c>
      <c r="I2605" s="12">
        <v>17</v>
      </c>
      <c r="J2605" s="12">
        <v>16</v>
      </c>
      <c r="K2605" s="129"/>
      <c r="N2605">
        <v>25</v>
      </c>
      <c r="O2605" s="53">
        <v>45347</v>
      </c>
      <c r="P2605" cm="1">
        <f t="array" aca="1" ref="P2605" ca="1">CountColour(B2605:M2605,$C$2)</f>
        <v>0</v>
      </c>
      <c r="Q2605" t="str">
        <f t="shared" si="124"/>
        <v>F15S145347</v>
      </c>
    </row>
    <row r="2606" spans="1:17" ht="15.75" thickBot="1" x14ac:dyDescent="0.3">
      <c r="A2606" t="s">
        <v>16</v>
      </c>
      <c r="B2606" s="29">
        <v>27</v>
      </c>
      <c r="C2606" s="30">
        <v>26</v>
      </c>
      <c r="D2606" s="30">
        <v>25</v>
      </c>
      <c r="E2606" s="30">
        <v>24</v>
      </c>
      <c r="F2606" s="30">
        <v>21</v>
      </c>
      <c r="G2606" s="30">
        <v>20</v>
      </c>
      <c r="H2606" s="30">
        <v>19</v>
      </c>
      <c r="I2606" s="30">
        <v>18</v>
      </c>
      <c r="J2606" s="30">
        <v>17</v>
      </c>
      <c r="K2606" s="130"/>
      <c r="N2606">
        <v>26</v>
      </c>
      <c r="O2606" s="53">
        <v>45348</v>
      </c>
      <c r="P2606" cm="1">
        <f t="array" aca="1" ref="P2606" ca="1">CountColour(B2606:M2606,$C$2)</f>
        <v>0</v>
      </c>
      <c r="Q2606" t="str">
        <f t="shared" si="124"/>
        <v>F15S145348</v>
      </c>
    </row>
    <row r="2607" spans="1:17" ht="15.75" thickBot="1" x14ac:dyDescent="0.3">
      <c r="A2607" t="s">
        <v>16</v>
      </c>
      <c r="B2607" s="21">
        <v>28</v>
      </c>
      <c r="C2607" s="5">
        <v>27</v>
      </c>
      <c r="D2607" s="5">
        <v>26</v>
      </c>
      <c r="E2607" s="5">
        <v>25</v>
      </c>
      <c r="F2607" s="5">
        <v>22</v>
      </c>
      <c r="G2607" s="5">
        <v>21</v>
      </c>
      <c r="H2607" s="5">
        <v>20</v>
      </c>
      <c r="I2607" s="5">
        <v>19</v>
      </c>
      <c r="J2607" s="5">
        <v>18</v>
      </c>
      <c r="K2607" s="128"/>
      <c r="N2607">
        <v>27</v>
      </c>
      <c r="O2607" s="53">
        <v>45349</v>
      </c>
      <c r="P2607" cm="1">
        <f t="array" aca="1" ref="P2607" ca="1">CountColour(B2607:M2607,$C$2)</f>
        <v>0</v>
      </c>
      <c r="Q2607" t="str">
        <f t="shared" si="124"/>
        <v>F15S145349</v>
      </c>
    </row>
    <row r="2608" spans="1:17" ht="15.75" thickBot="1" x14ac:dyDescent="0.3">
      <c r="A2608" t="s">
        <v>16</v>
      </c>
      <c r="B2608" s="21">
        <v>29</v>
      </c>
      <c r="C2608" s="5">
        <v>28</v>
      </c>
      <c r="D2608" s="5">
        <v>27</v>
      </c>
      <c r="E2608" s="5">
        <v>26</v>
      </c>
      <c r="F2608" s="5">
        <v>23</v>
      </c>
      <c r="G2608" s="5">
        <v>22</v>
      </c>
      <c r="H2608" s="5">
        <v>21</v>
      </c>
      <c r="I2608" s="5">
        <v>20</v>
      </c>
      <c r="J2608" s="5">
        <v>19</v>
      </c>
      <c r="K2608" s="128"/>
      <c r="N2608">
        <v>28</v>
      </c>
      <c r="O2608" s="53">
        <v>45350</v>
      </c>
      <c r="P2608" cm="1">
        <f t="array" aca="1" ref="P2608" ca="1">CountColour(B2608:M2608,$C$2)</f>
        <v>0</v>
      </c>
      <c r="Q2608" t="str">
        <f t="shared" si="124"/>
        <v>F15S145350</v>
      </c>
    </row>
    <row r="2609" spans="1:17" ht="15.75" thickBot="1" x14ac:dyDescent="0.3">
      <c r="A2609" t="s">
        <v>16</v>
      </c>
      <c r="B2609" s="21">
        <v>30</v>
      </c>
      <c r="C2609" s="5">
        <v>29</v>
      </c>
      <c r="D2609" s="5">
        <v>28</v>
      </c>
      <c r="E2609" s="5">
        <v>27</v>
      </c>
      <c r="F2609" s="5">
        <v>24</v>
      </c>
      <c r="G2609" s="5">
        <v>23</v>
      </c>
      <c r="H2609" s="5">
        <v>22</v>
      </c>
      <c r="I2609" s="5">
        <v>21</v>
      </c>
      <c r="J2609" s="5">
        <v>20</v>
      </c>
      <c r="K2609" s="128"/>
      <c r="N2609">
        <v>29</v>
      </c>
      <c r="O2609" s="53">
        <v>45351</v>
      </c>
      <c r="P2609" cm="1">
        <f t="array" aca="1" ref="P2609" ca="1">CountColour(B2609:M2609,$C$2)</f>
        <v>0</v>
      </c>
      <c r="Q2609" t="str">
        <f t="shared" si="124"/>
        <v>F15S145351</v>
      </c>
    </row>
    <row r="2610" spans="1:17" ht="15.75" thickBot="1" x14ac:dyDescent="0.3">
      <c r="A2610" t="s">
        <v>16</v>
      </c>
      <c r="B2610" s="21">
        <v>31</v>
      </c>
      <c r="C2610" s="5">
        <v>30</v>
      </c>
      <c r="D2610" s="5">
        <v>29</v>
      </c>
      <c r="E2610" s="5">
        <v>28</v>
      </c>
      <c r="F2610" s="5">
        <v>25</v>
      </c>
      <c r="G2610" s="5">
        <v>24</v>
      </c>
      <c r="H2610" s="5">
        <v>23</v>
      </c>
      <c r="I2610" s="5">
        <v>22</v>
      </c>
      <c r="J2610" s="5">
        <v>21</v>
      </c>
      <c r="K2610" s="128"/>
      <c r="N2610">
        <v>1</v>
      </c>
      <c r="O2610" s="53">
        <v>45352</v>
      </c>
      <c r="P2610" cm="1">
        <f t="array" aca="1" ref="P2610" ca="1">CountColour(B2610:M2610,$C$2)</f>
        <v>0</v>
      </c>
      <c r="Q2610" t="str">
        <f t="shared" si="124"/>
        <v>F15S145352</v>
      </c>
    </row>
    <row r="2611" spans="1:17" ht="15.75" thickBot="1" x14ac:dyDescent="0.3">
      <c r="A2611" t="s">
        <v>16</v>
      </c>
      <c r="B2611" s="21">
        <v>32</v>
      </c>
      <c r="C2611" s="5">
        <v>31</v>
      </c>
      <c r="D2611" s="5">
        <v>30</v>
      </c>
      <c r="E2611" s="5">
        <v>29</v>
      </c>
      <c r="F2611" s="5">
        <v>26</v>
      </c>
      <c r="G2611" s="5">
        <v>25</v>
      </c>
      <c r="H2611" s="5">
        <v>24</v>
      </c>
      <c r="I2611" s="5">
        <v>23</v>
      </c>
      <c r="J2611" s="5">
        <v>22</v>
      </c>
      <c r="K2611" s="128"/>
      <c r="N2611">
        <v>2</v>
      </c>
      <c r="O2611" s="53">
        <v>45353</v>
      </c>
      <c r="P2611" cm="1">
        <f t="array" aca="1" ref="P2611" ca="1">CountColour(B2611:M2611,$C$2)</f>
        <v>0</v>
      </c>
      <c r="Q2611" t="str">
        <f t="shared" si="124"/>
        <v>F15S145353</v>
      </c>
    </row>
    <row r="2612" spans="1:17" ht="15.75" thickBot="1" x14ac:dyDescent="0.3">
      <c r="A2612" t="s">
        <v>16</v>
      </c>
      <c r="B2612" s="23">
        <v>33</v>
      </c>
      <c r="C2612" s="24">
        <v>32</v>
      </c>
      <c r="D2612" s="24">
        <v>31</v>
      </c>
      <c r="E2612" s="24">
        <v>30</v>
      </c>
      <c r="F2612" s="24">
        <v>27</v>
      </c>
      <c r="G2612" s="24">
        <v>26</v>
      </c>
      <c r="H2612" s="24">
        <v>25</v>
      </c>
      <c r="I2612" s="24">
        <v>24</v>
      </c>
      <c r="J2612" s="24">
        <v>23</v>
      </c>
      <c r="K2612" s="131"/>
      <c r="N2612">
        <v>3</v>
      </c>
      <c r="O2612" s="53">
        <v>45354</v>
      </c>
      <c r="P2612" cm="1">
        <f t="array" aca="1" ref="P2612" ca="1">CountColour(B2612:M2612,$C$2)</f>
        <v>0</v>
      </c>
      <c r="Q2612" t="str">
        <f t="shared" si="124"/>
        <v>F15S145354</v>
      </c>
    </row>
    <row r="2613" spans="1:17" ht="15.75" thickBot="1" x14ac:dyDescent="0.3">
      <c r="A2613" t="s">
        <v>16</v>
      </c>
      <c r="B2613" s="1">
        <v>34</v>
      </c>
      <c r="C2613" s="2">
        <v>33</v>
      </c>
      <c r="D2613" s="2">
        <v>32</v>
      </c>
      <c r="E2613" s="2">
        <v>31</v>
      </c>
      <c r="F2613" s="2">
        <v>28</v>
      </c>
      <c r="G2613" s="2">
        <v>27</v>
      </c>
      <c r="H2613" s="2">
        <v>26</v>
      </c>
      <c r="I2613" s="2">
        <v>25</v>
      </c>
      <c r="J2613" s="2">
        <v>24</v>
      </c>
      <c r="K2613" s="132"/>
      <c r="N2613">
        <v>4</v>
      </c>
      <c r="O2613" s="53">
        <v>45355</v>
      </c>
      <c r="P2613" cm="1">
        <f t="array" aca="1" ref="P2613" ca="1">CountColour(B2613:M2613,$C$2)</f>
        <v>0</v>
      </c>
      <c r="Q2613" t="str">
        <f t="shared" si="124"/>
        <v>F15S145355</v>
      </c>
    </row>
    <row r="2614" spans="1:17" ht="15.75" thickBot="1" x14ac:dyDescent="0.3">
      <c r="A2614" t="s">
        <v>16</v>
      </c>
      <c r="B2614" s="21">
        <v>35</v>
      </c>
      <c r="C2614" s="5">
        <v>34</v>
      </c>
      <c r="D2614" s="5">
        <v>33</v>
      </c>
      <c r="E2614" s="5">
        <v>32</v>
      </c>
      <c r="F2614" s="5">
        <v>29</v>
      </c>
      <c r="G2614" s="5">
        <v>28</v>
      </c>
      <c r="H2614" s="5">
        <v>27</v>
      </c>
      <c r="I2614" s="5">
        <v>26</v>
      </c>
      <c r="J2614" s="5">
        <v>25</v>
      </c>
      <c r="K2614" s="128"/>
      <c r="N2614">
        <v>5</v>
      </c>
      <c r="O2614" s="53">
        <v>45356</v>
      </c>
      <c r="P2614" cm="1">
        <f t="array" aca="1" ref="P2614" ca="1">CountColour(B2614:M2614,$C$2)</f>
        <v>0</v>
      </c>
      <c r="Q2614" t="str">
        <f t="shared" ref="Q2614:Q2677" si="126">A2614&amp;O2614</f>
        <v>F15S145356</v>
      </c>
    </row>
    <row r="2615" spans="1:17" ht="15.75" thickBot="1" x14ac:dyDescent="0.3">
      <c r="A2615" t="s">
        <v>16</v>
      </c>
      <c r="B2615" s="21">
        <v>36</v>
      </c>
      <c r="C2615" s="5">
        <v>35</v>
      </c>
      <c r="D2615" s="5">
        <v>34</v>
      </c>
      <c r="E2615" s="5">
        <v>33</v>
      </c>
      <c r="F2615" s="5">
        <v>30</v>
      </c>
      <c r="G2615" s="5">
        <v>29</v>
      </c>
      <c r="H2615" s="5">
        <v>28</v>
      </c>
      <c r="I2615" s="5">
        <v>27</v>
      </c>
      <c r="J2615" s="5">
        <v>26</v>
      </c>
      <c r="K2615" s="128"/>
      <c r="N2615">
        <v>6</v>
      </c>
      <c r="O2615" s="53">
        <v>45357</v>
      </c>
      <c r="P2615" cm="1">
        <f t="array" aca="1" ref="P2615" ca="1">CountColour(B2615:M2615,$C$2)</f>
        <v>0</v>
      </c>
      <c r="Q2615" t="str">
        <f t="shared" si="126"/>
        <v>F15S145357</v>
      </c>
    </row>
    <row r="2616" spans="1:17" ht="15.75" thickBot="1" x14ac:dyDescent="0.3">
      <c r="A2616" t="s">
        <v>16</v>
      </c>
      <c r="B2616" s="21">
        <v>37</v>
      </c>
      <c r="C2616" s="5">
        <v>36</v>
      </c>
      <c r="D2616" s="5">
        <v>35</v>
      </c>
      <c r="E2616" s="5">
        <v>34</v>
      </c>
      <c r="F2616" s="5">
        <v>31</v>
      </c>
      <c r="G2616" s="5">
        <v>30</v>
      </c>
      <c r="H2616" s="5">
        <v>29</v>
      </c>
      <c r="I2616" s="5">
        <v>28</v>
      </c>
      <c r="J2616" s="5">
        <v>27</v>
      </c>
      <c r="K2616" s="55"/>
      <c r="N2616">
        <v>7</v>
      </c>
      <c r="O2616" s="53">
        <v>45358</v>
      </c>
      <c r="P2616" cm="1">
        <f t="array" aca="1" ref="P2616" ca="1">CountColour(B2616:M2616,$C$2)</f>
        <v>0</v>
      </c>
      <c r="Q2616" t="str">
        <f t="shared" si="126"/>
        <v>F15S145358</v>
      </c>
    </row>
    <row r="2617" spans="1:17" ht="15.75" thickBot="1" x14ac:dyDescent="0.3">
      <c r="A2617" t="s">
        <v>16</v>
      </c>
      <c r="B2617" s="21">
        <v>38</v>
      </c>
      <c r="C2617" s="5">
        <v>37</v>
      </c>
      <c r="D2617" s="5">
        <v>36</v>
      </c>
      <c r="E2617" s="5">
        <v>35</v>
      </c>
      <c r="F2617" s="5">
        <v>32</v>
      </c>
      <c r="G2617" s="5">
        <v>31</v>
      </c>
      <c r="H2617" s="5">
        <v>30</v>
      </c>
      <c r="I2617" s="5">
        <v>29</v>
      </c>
      <c r="J2617" s="5">
        <v>28</v>
      </c>
      <c r="K2617" s="55"/>
      <c r="N2617">
        <v>8</v>
      </c>
      <c r="O2617" s="53">
        <v>45359</v>
      </c>
      <c r="P2617" cm="1">
        <f t="array" aca="1" ref="P2617" ca="1">CountColour(B2617:M2617,$C$2)</f>
        <v>0</v>
      </c>
      <c r="Q2617" t="str">
        <f t="shared" si="126"/>
        <v>F15S145359</v>
      </c>
    </row>
    <row r="2618" spans="1:17" ht="15.75" thickBot="1" x14ac:dyDescent="0.3">
      <c r="A2618" t="s">
        <v>16</v>
      </c>
      <c r="B2618" s="21">
        <v>39</v>
      </c>
      <c r="C2618" s="5">
        <v>38</v>
      </c>
      <c r="D2618" s="5">
        <v>37</v>
      </c>
      <c r="E2618" s="5">
        <v>36</v>
      </c>
      <c r="F2618" s="5">
        <v>33</v>
      </c>
      <c r="G2618" s="5">
        <v>32</v>
      </c>
      <c r="H2618" s="5">
        <v>31</v>
      </c>
      <c r="I2618" s="5">
        <v>30</v>
      </c>
      <c r="J2618" s="5">
        <v>29</v>
      </c>
      <c r="K2618" s="55"/>
      <c r="N2618">
        <v>9</v>
      </c>
      <c r="O2618" s="53">
        <v>45360</v>
      </c>
      <c r="P2618" cm="1">
        <f t="array" aca="1" ref="P2618" ca="1">CountColour(B2618:M2618,$C$2)</f>
        <v>0</v>
      </c>
      <c r="Q2618" t="str">
        <f t="shared" si="126"/>
        <v>F15S145360</v>
      </c>
    </row>
    <row r="2619" spans="1:17" ht="15.75" thickBot="1" x14ac:dyDescent="0.3">
      <c r="A2619" t="s">
        <v>16</v>
      </c>
      <c r="B2619" s="28">
        <v>40</v>
      </c>
      <c r="C2619" s="12">
        <v>39</v>
      </c>
      <c r="D2619" s="12">
        <v>38</v>
      </c>
      <c r="E2619" s="12">
        <v>37</v>
      </c>
      <c r="F2619" s="12">
        <v>34</v>
      </c>
      <c r="G2619" s="12">
        <v>33</v>
      </c>
      <c r="H2619" s="12">
        <v>32</v>
      </c>
      <c r="I2619" s="12">
        <v>31</v>
      </c>
      <c r="J2619" s="12">
        <v>30</v>
      </c>
      <c r="K2619" s="56"/>
      <c r="N2619">
        <v>10</v>
      </c>
      <c r="O2619" s="53">
        <v>45361</v>
      </c>
      <c r="P2619" cm="1">
        <f t="array" aca="1" ref="P2619" ca="1">CountColour(B2619:M2619,$C$2)</f>
        <v>0</v>
      </c>
      <c r="Q2619" t="str">
        <f t="shared" si="126"/>
        <v>F15S145361</v>
      </c>
    </row>
    <row r="2620" spans="1:17" ht="15.75" thickBot="1" x14ac:dyDescent="0.3">
      <c r="A2620" t="s">
        <v>16</v>
      </c>
      <c r="B2620" s="29">
        <v>41</v>
      </c>
      <c r="C2620" s="30">
        <v>40</v>
      </c>
      <c r="D2620" s="30">
        <v>39</v>
      </c>
      <c r="E2620" s="30">
        <v>38</v>
      </c>
      <c r="F2620" s="30">
        <v>35</v>
      </c>
      <c r="G2620" s="30">
        <v>34</v>
      </c>
      <c r="H2620" s="30">
        <v>33</v>
      </c>
      <c r="I2620" s="30">
        <v>32</v>
      </c>
      <c r="J2620" s="30">
        <v>31</v>
      </c>
      <c r="K2620" s="57"/>
      <c r="N2620">
        <v>11</v>
      </c>
      <c r="O2620" s="53">
        <v>45362</v>
      </c>
      <c r="P2620" cm="1">
        <f t="array" aca="1" ref="P2620" ca="1">CountColour(B2620:M2620,$C$2)</f>
        <v>0</v>
      </c>
      <c r="Q2620" t="str">
        <f t="shared" si="126"/>
        <v>F15S145362</v>
      </c>
    </row>
    <row r="2621" spans="1:17" ht="15.75" thickBot="1" x14ac:dyDescent="0.3">
      <c r="A2621" t="s">
        <v>16</v>
      </c>
      <c r="B2621" s="4">
        <v>42</v>
      </c>
      <c r="C2621" s="5">
        <v>41</v>
      </c>
      <c r="D2621" s="5">
        <v>40</v>
      </c>
      <c r="E2621" s="5">
        <v>39</v>
      </c>
      <c r="F2621" s="5">
        <v>36</v>
      </c>
      <c r="G2621" s="5">
        <v>35</v>
      </c>
      <c r="H2621" s="5">
        <v>34</v>
      </c>
      <c r="I2621" s="5">
        <v>33</v>
      </c>
      <c r="J2621" s="5">
        <v>32</v>
      </c>
      <c r="K2621" s="55"/>
      <c r="N2621">
        <v>12</v>
      </c>
      <c r="O2621" s="53">
        <v>45363</v>
      </c>
      <c r="P2621" cm="1">
        <f t="array" aca="1" ref="P2621" ca="1">CountColour(B2621:M2621,$C$2)</f>
        <v>0</v>
      </c>
      <c r="Q2621" t="str">
        <f t="shared" si="126"/>
        <v>F15S145363</v>
      </c>
    </row>
    <row r="2622" spans="1:17" ht="15.75" thickBot="1" x14ac:dyDescent="0.3">
      <c r="A2622" t="s">
        <v>16</v>
      </c>
      <c r="B2622" s="7">
        <v>1</v>
      </c>
      <c r="C2622" s="8">
        <v>42</v>
      </c>
      <c r="D2622" s="5">
        <v>41</v>
      </c>
      <c r="E2622" s="5">
        <v>40</v>
      </c>
      <c r="F2622" s="5">
        <v>37</v>
      </c>
      <c r="G2622" s="5">
        <v>36</v>
      </c>
      <c r="H2622" s="5">
        <v>35</v>
      </c>
      <c r="I2622" s="5">
        <v>34</v>
      </c>
      <c r="J2622" s="5">
        <v>33</v>
      </c>
      <c r="K2622" s="55"/>
      <c r="N2622">
        <v>13</v>
      </c>
      <c r="O2622" s="53">
        <v>45364</v>
      </c>
      <c r="P2622" cm="1">
        <f t="array" aca="1" ref="P2622" ca="1">CountColour(B2622:M2622,$C$2)</f>
        <v>1</v>
      </c>
      <c r="Q2622" t="str">
        <f t="shared" si="126"/>
        <v>F15S145364</v>
      </c>
    </row>
    <row r="2623" spans="1:17" ht="15.75" thickBot="1" x14ac:dyDescent="0.3">
      <c r="A2623" t="s">
        <v>16</v>
      </c>
      <c r="B2623" s="7">
        <v>2</v>
      </c>
      <c r="C2623" s="9">
        <v>1</v>
      </c>
      <c r="D2623" s="8">
        <v>42</v>
      </c>
      <c r="E2623" s="5">
        <v>41</v>
      </c>
      <c r="F2623" s="5">
        <v>38</v>
      </c>
      <c r="G2623" s="5">
        <v>37</v>
      </c>
      <c r="H2623" s="5">
        <v>36</v>
      </c>
      <c r="I2623" s="5">
        <v>35</v>
      </c>
      <c r="J2623" s="5">
        <v>34</v>
      </c>
      <c r="K2623" s="55"/>
      <c r="N2623">
        <v>14</v>
      </c>
      <c r="O2623" s="53">
        <v>45365</v>
      </c>
      <c r="P2623" cm="1">
        <f t="array" aca="1" ref="P2623" ca="1">CountColour(B2623:M2623,$C$2)</f>
        <v>2</v>
      </c>
      <c r="Q2623" t="str">
        <f t="shared" si="126"/>
        <v>F15S145365</v>
      </c>
    </row>
    <row r="2624" spans="1:17" ht="15.75" thickBot="1" x14ac:dyDescent="0.3">
      <c r="A2624" t="s">
        <v>16</v>
      </c>
      <c r="B2624" s="7">
        <v>3</v>
      </c>
      <c r="C2624" s="9">
        <v>2</v>
      </c>
      <c r="D2624" s="9">
        <v>1</v>
      </c>
      <c r="E2624" s="8">
        <v>42</v>
      </c>
      <c r="F2624" s="5">
        <v>39</v>
      </c>
      <c r="G2624" s="5">
        <v>38</v>
      </c>
      <c r="H2624" s="5">
        <v>37</v>
      </c>
      <c r="I2624" s="5">
        <v>36</v>
      </c>
      <c r="J2624" s="5">
        <v>35</v>
      </c>
      <c r="K2624" s="55"/>
      <c r="N2624">
        <v>15</v>
      </c>
      <c r="O2624" s="53">
        <v>45366</v>
      </c>
      <c r="P2624" cm="1">
        <f t="array" aca="1" ref="P2624" ca="1">CountColour(B2624:M2624,$C$2)</f>
        <v>3</v>
      </c>
      <c r="Q2624" t="str">
        <f t="shared" si="126"/>
        <v>F15S145366</v>
      </c>
    </row>
    <row r="2625" spans="1:17" ht="15.75" thickBot="1" x14ac:dyDescent="0.3">
      <c r="A2625" t="s">
        <v>16</v>
      </c>
      <c r="B2625" s="7">
        <v>4</v>
      </c>
      <c r="C2625" s="9">
        <v>3</v>
      </c>
      <c r="D2625" s="9">
        <v>2</v>
      </c>
      <c r="E2625" s="9">
        <v>1</v>
      </c>
      <c r="F2625" s="5">
        <v>40</v>
      </c>
      <c r="G2625" s="5">
        <v>39</v>
      </c>
      <c r="H2625" s="5">
        <v>38</v>
      </c>
      <c r="I2625" s="5">
        <v>37</v>
      </c>
      <c r="J2625" s="5">
        <v>36</v>
      </c>
      <c r="K2625" s="55"/>
      <c r="N2625">
        <v>16</v>
      </c>
      <c r="O2625" s="53">
        <v>45367</v>
      </c>
      <c r="P2625" cm="1">
        <f t="array" aca="1" ref="P2625" ca="1">CountColour(B2625:M2625,$C$2)</f>
        <v>4</v>
      </c>
      <c r="Q2625" t="str">
        <f t="shared" si="126"/>
        <v>F15S145367</v>
      </c>
    </row>
    <row r="2626" spans="1:17" ht="15.75" thickBot="1" x14ac:dyDescent="0.3">
      <c r="A2626" t="s">
        <v>16</v>
      </c>
      <c r="B2626" s="31">
        <v>5</v>
      </c>
      <c r="C2626" s="25">
        <v>4</v>
      </c>
      <c r="D2626" s="25">
        <v>3</v>
      </c>
      <c r="E2626" s="25">
        <v>2</v>
      </c>
      <c r="F2626" s="24">
        <v>41</v>
      </c>
      <c r="G2626" s="24">
        <v>40</v>
      </c>
      <c r="H2626" s="24">
        <v>39</v>
      </c>
      <c r="I2626" s="24">
        <v>38</v>
      </c>
      <c r="J2626" s="24">
        <v>37</v>
      </c>
      <c r="K2626" s="58"/>
      <c r="N2626">
        <v>17</v>
      </c>
      <c r="O2626" s="53">
        <v>45368</v>
      </c>
      <c r="P2626" cm="1">
        <f t="array" aca="1" ref="P2626" ca="1">CountColour(B2626:M2626,$C$2)</f>
        <v>4</v>
      </c>
      <c r="Q2626" t="str">
        <f t="shared" si="126"/>
        <v>F15S145368</v>
      </c>
    </row>
    <row r="2627" spans="1:17" ht="15.75" thickBot="1" x14ac:dyDescent="0.3">
      <c r="A2627" t="s">
        <v>16</v>
      </c>
      <c r="B2627" s="14">
        <v>6</v>
      </c>
      <c r="C2627" s="15">
        <v>5</v>
      </c>
      <c r="D2627" s="15">
        <v>4</v>
      </c>
      <c r="E2627" s="15">
        <v>3</v>
      </c>
      <c r="F2627" s="16">
        <v>42</v>
      </c>
      <c r="G2627" s="2">
        <v>41</v>
      </c>
      <c r="H2627" s="2">
        <v>40</v>
      </c>
      <c r="I2627" s="2">
        <v>39</v>
      </c>
      <c r="J2627" s="2">
        <v>38</v>
      </c>
      <c r="K2627" s="54"/>
      <c r="N2627">
        <v>18</v>
      </c>
      <c r="O2627" s="53">
        <v>45369</v>
      </c>
      <c r="P2627" cm="1">
        <f t="array" aca="1" ref="P2627" ca="1">CountColour(B2627:M2627,$C$2)</f>
        <v>4</v>
      </c>
      <c r="Q2627" t="str">
        <f t="shared" si="126"/>
        <v>F15S145369</v>
      </c>
    </row>
    <row r="2628" spans="1:17" ht="15.75" thickBot="1" x14ac:dyDescent="0.3">
      <c r="A2628" t="s">
        <v>16</v>
      </c>
      <c r="B2628" s="7">
        <v>7</v>
      </c>
      <c r="C2628" s="9">
        <v>6</v>
      </c>
      <c r="D2628" s="9">
        <v>5</v>
      </c>
      <c r="E2628" s="9">
        <v>4</v>
      </c>
      <c r="F2628" s="9">
        <v>1</v>
      </c>
      <c r="G2628" s="8">
        <v>42</v>
      </c>
      <c r="H2628" s="5">
        <v>41</v>
      </c>
      <c r="I2628" s="5">
        <v>40</v>
      </c>
      <c r="J2628" s="5">
        <v>39</v>
      </c>
      <c r="K2628" s="55"/>
      <c r="N2628">
        <v>19</v>
      </c>
      <c r="O2628" s="53">
        <v>45370</v>
      </c>
      <c r="P2628" cm="1">
        <f t="array" aca="1" ref="P2628" ca="1">CountColour(B2628:M2628,$C$2)</f>
        <v>5</v>
      </c>
      <c r="Q2628" t="str">
        <f t="shared" si="126"/>
        <v>F15S145370</v>
      </c>
    </row>
    <row r="2629" spans="1:17" ht="15.75" thickBot="1" x14ac:dyDescent="0.3">
      <c r="A2629" t="s">
        <v>16</v>
      </c>
      <c r="B2629" s="7">
        <v>8</v>
      </c>
      <c r="C2629" s="9">
        <v>7</v>
      </c>
      <c r="D2629" s="9">
        <v>6</v>
      </c>
      <c r="E2629" s="9">
        <v>5</v>
      </c>
      <c r="F2629" s="9">
        <v>2</v>
      </c>
      <c r="G2629" s="9">
        <v>1</v>
      </c>
      <c r="H2629" s="8">
        <v>42</v>
      </c>
      <c r="I2629" s="5">
        <v>41</v>
      </c>
      <c r="J2629" s="5">
        <v>40</v>
      </c>
      <c r="K2629" s="55"/>
      <c r="N2629">
        <v>20</v>
      </c>
      <c r="O2629" s="53">
        <v>45371</v>
      </c>
      <c r="P2629" cm="1">
        <f t="array" aca="1" ref="P2629" ca="1">CountColour(B2629:M2629,$C$2)</f>
        <v>6</v>
      </c>
      <c r="Q2629" t="str">
        <f t="shared" si="126"/>
        <v>F15S145371</v>
      </c>
    </row>
    <row r="2630" spans="1:17" ht="15.75" thickBot="1" x14ac:dyDescent="0.3">
      <c r="A2630" t="s">
        <v>16</v>
      </c>
      <c r="B2630" s="7">
        <v>9</v>
      </c>
      <c r="C2630" s="9">
        <v>8</v>
      </c>
      <c r="D2630" s="9">
        <v>7</v>
      </c>
      <c r="E2630" s="9">
        <v>6</v>
      </c>
      <c r="F2630" s="9">
        <v>3</v>
      </c>
      <c r="G2630" s="9">
        <v>2</v>
      </c>
      <c r="H2630" s="9">
        <v>1</v>
      </c>
      <c r="I2630" s="8">
        <v>42</v>
      </c>
      <c r="J2630" s="5">
        <v>41</v>
      </c>
      <c r="K2630" s="55"/>
      <c r="N2630">
        <v>21</v>
      </c>
      <c r="O2630" s="53">
        <v>45372</v>
      </c>
      <c r="P2630" cm="1">
        <f t="array" aca="1" ref="P2630" ca="1">CountColour(B2630:M2630,$C$2)</f>
        <v>7</v>
      </c>
      <c r="Q2630" t="str">
        <f t="shared" si="126"/>
        <v>F15S145372</v>
      </c>
    </row>
    <row r="2631" spans="1:17" ht="15.75" thickBot="1" x14ac:dyDescent="0.3">
      <c r="A2631" t="s">
        <v>16</v>
      </c>
      <c r="B2631" s="7">
        <v>10</v>
      </c>
      <c r="C2631" s="9">
        <v>9</v>
      </c>
      <c r="D2631" s="9">
        <v>8</v>
      </c>
      <c r="E2631" s="9">
        <v>7</v>
      </c>
      <c r="F2631" s="9">
        <v>4</v>
      </c>
      <c r="G2631" s="9">
        <v>3</v>
      </c>
      <c r="H2631" s="9">
        <v>2</v>
      </c>
      <c r="I2631" s="9">
        <v>1</v>
      </c>
      <c r="J2631" s="8">
        <v>42</v>
      </c>
      <c r="K2631" s="55"/>
      <c r="N2631">
        <v>22</v>
      </c>
      <c r="O2631" s="53">
        <v>45373</v>
      </c>
      <c r="P2631" cm="1">
        <f t="array" aca="1" ref="P2631" ca="1">CountColour(B2631:M2631,$C$2)</f>
        <v>8</v>
      </c>
      <c r="Q2631" t="str">
        <f t="shared" si="126"/>
        <v>F15S145373</v>
      </c>
    </row>
    <row r="2632" spans="1:17" ht="15.75" thickBot="1" x14ac:dyDescent="0.3">
      <c r="A2632" t="s">
        <v>16</v>
      </c>
      <c r="B2632" s="7">
        <v>11</v>
      </c>
      <c r="C2632" s="9">
        <v>10</v>
      </c>
      <c r="D2632" s="9">
        <v>9</v>
      </c>
      <c r="E2632" s="9">
        <v>8</v>
      </c>
      <c r="F2632" s="9">
        <v>5</v>
      </c>
      <c r="G2632" s="9">
        <v>4</v>
      </c>
      <c r="H2632" s="9">
        <v>3</v>
      </c>
      <c r="I2632" s="9">
        <v>2</v>
      </c>
      <c r="J2632" s="9">
        <v>1</v>
      </c>
      <c r="K2632" s="55"/>
      <c r="N2632">
        <v>23</v>
      </c>
      <c r="O2632" s="53">
        <v>45374</v>
      </c>
      <c r="P2632" cm="1">
        <f t="array" aca="1" ref="P2632" ca="1">CountColour(B2632:M2632,$C$2)</f>
        <v>9</v>
      </c>
      <c r="Q2632" t="str">
        <f t="shared" si="126"/>
        <v>F15S145374</v>
      </c>
    </row>
    <row r="2633" spans="1:17" ht="15.75" thickBot="1" x14ac:dyDescent="0.3">
      <c r="A2633" t="s">
        <v>16</v>
      </c>
      <c r="B2633" s="10">
        <v>12</v>
      </c>
      <c r="C2633" s="11">
        <v>11</v>
      </c>
      <c r="D2633" s="11">
        <v>10</v>
      </c>
      <c r="E2633" s="11">
        <v>9</v>
      </c>
      <c r="F2633" s="11">
        <v>6</v>
      </c>
      <c r="G2633" s="11">
        <v>5</v>
      </c>
      <c r="H2633" s="11">
        <v>4</v>
      </c>
      <c r="I2633" s="11">
        <v>3</v>
      </c>
      <c r="J2633" s="11">
        <v>2</v>
      </c>
      <c r="K2633" s="56"/>
      <c r="N2633">
        <v>24</v>
      </c>
      <c r="O2633" s="53">
        <v>45375</v>
      </c>
      <c r="P2633" cm="1">
        <f t="array" aca="1" ref="P2633" ca="1">CountColour(B2633:M2633,$C$2)</f>
        <v>9</v>
      </c>
      <c r="Q2633" t="str">
        <f t="shared" si="126"/>
        <v>F15S145375</v>
      </c>
    </row>
    <row r="2634" spans="1:17" ht="15.75" thickBot="1" x14ac:dyDescent="0.3">
      <c r="A2634" t="s">
        <v>16</v>
      </c>
      <c r="B2634" s="17">
        <v>13</v>
      </c>
      <c r="C2634" s="18">
        <v>12</v>
      </c>
      <c r="D2634" s="18">
        <v>11</v>
      </c>
      <c r="E2634" s="18">
        <v>10</v>
      </c>
      <c r="F2634" s="18">
        <v>7</v>
      </c>
      <c r="G2634" s="18">
        <v>6</v>
      </c>
      <c r="H2634" s="18">
        <v>5</v>
      </c>
      <c r="I2634" s="18">
        <v>4</v>
      </c>
      <c r="J2634" s="18">
        <v>3</v>
      </c>
      <c r="K2634" s="57"/>
      <c r="N2634">
        <v>25</v>
      </c>
      <c r="O2634" s="53">
        <v>45376</v>
      </c>
      <c r="P2634" cm="1">
        <f t="array" aca="1" ref="P2634" ca="1">CountColour(B2634:M2634,$C$2)</f>
        <v>9</v>
      </c>
      <c r="Q2634" t="str">
        <f t="shared" si="126"/>
        <v>F15S145376</v>
      </c>
    </row>
    <row r="2635" spans="1:17" ht="15.75" thickBot="1" x14ac:dyDescent="0.3">
      <c r="A2635" t="s">
        <v>16</v>
      </c>
      <c r="B2635" s="20">
        <v>0</v>
      </c>
      <c r="C2635" s="9">
        <v>13</v>
      </c>
      <c r="D2635" s="9">
        <v>12</v>
      </c>
      <c r="E2635" s="9">
        <v>11</v>
      </c>
      <c r="F2635" s="9">
        <v>8</v>
      </c>
      <c r="G2635" s="9">
        <v>7</v>
      </c>
      <c r="H2635" s="9">
        <v>6</v>
      </c>
      <c r="I2635" s="9">
        <v>5</v>
      </c>
      <c r="J2635" s="9">
        <v>4</v>
      </c>
      <c r="K2635" s="128"/>
      <c r="N2635">
        <v>26</v>
      </c>
      <c r="O2635" s="53">
        <v>45377</v>
      </c>
      <c r="P2635" cm="1">
        <f t="array" aca="1" ref="P2635" ca="1">CountColour(B2635:M2635,$C$2)</f>
        <v>8</v>
      </c>
      <c r="Q2635" t="str">
        <f t="shared" si="126"/>
        <v>F15S145377</v>
      </c>
    </row>
    <row r="2636" spans="1:17" ht="15.75" thickBot="1" x14ac:dyDescent="0.3">
      <c r="A2636" t="s">
        <v>16</v>
      </c>
      <c r="B2636" s="21">
        <v>1</v>
      </c>
      <c r="C2636" s="22">
        <v>0</v>
      </c>
      <c r="D2636" s="9">
        <v>13</v>
      </c>
      <c r="E2636" s="9">
        <v>12</v>
      </c>
      <c r="F2636" s="9">
        <v>9</v>
      </c>
      <c r="G2636" s="9">
        <v>8</v>
      </c>
      <c r="H2636" s="9">
        <v>7</v>
      </c>
      <c r="I2636" s="9">
        <v>6</v>
      </c>
      <c r="J2636" s="9">
        <v>5</v>
      </c>
      <c r="K2636" s="55"/>
      <c r="N2636">
        <v>27</v>
      </c>
      <c r="O2636" s="53">
        <v>45378</v>
      </c>
      <c r="P2636" cm="1">
        <f t="array" aca="1" ref="P2636" ca="1">CountColour(B2636:M2636,$C$2)</f>
        <v>7</v>
      </c>
      <c r="Q2636" t="str">
        <f t="shared" si="126"/>
        <v>F15S145378</v>
      </c>
    </row>
    <row r="2637" spans="1:17" ht="15.75" thickBot="1" x14ac:dyDescent="0.3">
      <c r="A2637" t="s">
        <v>16</v>
      </c>
      <c r="B2637" s="21">
        <v>2</v>
      </c>
      <c r="C2637" s="5">
        <v>1</v>
      </c>
      <c r="D2637" s="22">
        <v>0</v>
      </c>
      <c r="E2637" s="9">
        <v>13</v>
      </c>
      <c r="F2637" s="9">
        <v>10</v>
      </c>
      <c r="G2637" s="9">
        <v>9</v>
      </c>
      <c r="H2637" s="9">
        <v>8</v>
      </c>
      <c r="I2637" s="9">
        <v>7</v>
      </c>
      <c r="J2637" s="9">
        <v>6</v>
      </c>
      <c r="K2637" s="55"/>
      <c r="N2637">
        <v>28</v>
      </c>
      <c r="O2637" s="53">
        <v>45379</v>
      </c>
      <c r="P2637" cm="1">
        <f t="array" aca="1" ref="P2637" ca="1">CountColour(B2637:M2637,$C$2)</f>
        <v>6</v>
      </c>
      <c r="Q2637" t="str">
        <f t="shared" si="126"/>
        <v>F15S145379</v>
      </c>
    </row>
    <row r="2638" spans="1:17" ht="15.75" thickBot="1" x14ac:dyDescent="0.3">
      <c r="A2638" t="s">
        <v>16</v>
      </c>
      <c r="B2638" s="21">
        <v>3</v>
      </c>
      <c r="C2638" s="5">
        <v>2</v>
      </c>
      <c r="D2638" s="5">
        <v>1</v>
      </c>
      <c r="E2638" s="22">
        <v>0</v>
      </c>
      <c r="F2638" s="9">
        <v>11</v>
      </c>
      <c r="G2638" s="9">
        <v>10</v>
      </c>
      <c r="H2638" s="9">
        <v>9</v>
      </c>
      <c r="I2638" s="9">
        <v>8</v>
      </c>
      <c r="J2638" s="9">
        <v>7</v>
      </c>
      <c r="K2638" s="55"/>
      <c r="N2638">
        <v>29</v>
      </c>
      <c r="O2638" s="53">
        <v>45380</v>
      </c>
      <c r="P2638" cm="1">
        <f t="array" aca="1" ref="P2638" ca="1">CountColour(B2638:M2638,$C$2)</f>
        <v>5</v>
      </c>
      <c r="Q2638" t="str">
        <f t="shared" si="126"/>
        <v>F15S145380</v>
      </c>
    </row>
    <row r="2639" spans="1:17" ht="15.75" thickBot="1" x14ac:dyDescent="0.3">
      <c r="A2639" t="s">
        <v>16</v>
      </c>
      <c r="B2639" s="21">
        <v>4</v>
      </c>
      <c r="C2639" s="5">
        <v>3</v>
      </c>
      <c r="D2639" s="5">
        <v>2</v>
      </c>
      <c r="E2639" s="5">
        <v>1</v>
      </c>
      <c r="F2639" s="9">
        <v>12</v>
      </c>
      <c r="G2639" s="9">
        <v>11</v>
      </c>
      <c r="H2639" s="9">
        <v>10</v>
      </c>
      <c r="I2639" s="9">
        <v>9</v>
      </c>
      <c r="J2639" s="9">
        <v>8</v>
      </c>
      <c r="K2639" s="55"/>
      <c r="N2639">
        <v>30</v>
      </c>
      <c r="O2639" s="53">
        <v>45381</v>
      </c>
      <c r="P2639" cm="1">
        <f t="array" aca="1" ref="P2639" ca="1">CountColour(B2639:M2639,$C$2)</f>
        <v>5</v>
      </c>
      <c r="Q2639" t="str">
        <f t="shared" si="126"/>
        <v>F15S145381</v>
      </c>
    </row>
    <row r="2640" spans="1:17" ht="15.75" thickBot="1" x14ac:dyDescent="0.3">
      <c r="A2640" t="s">
        <v>16</v>
      </c>
      <c r="B2640" s="23">
        <v>5</v>
      </c>
      <c r="C2640" s="24">
        <v>4</v>
      </c>
      <c r="D2640" s="24">
        <v>3</v>
      </c>
      <c r="E2640" s="24">
        <v>2</v>
      </c>
      <c r="F2640" s="25">
        <v>13</v>
      </c>
      <c r="G2640" s="25">
        <v>12</v>
      </c>
      <c r="H2640" s="25">
        <v>11</v>
      </c>
      <c r="I2640" s="25">
        <v>10</v>
      </c>
      <c r="J2640" s="25">
        <v>9</v>
      </c>
      <c r="K2640" s="58"/>
      <c r="N2640">
        <v>31</v>
      </c>
      <c r="O2640" s="53">
        <v>45382</v>
      </c>
      <c r="P2640" cm="1">
        <f t="array" aca="1" ref="P2640" ca="1">CountColour(B2640:M2640,$C$2)</f>
        <v>5</v>
      </c>
      <c r="Q2640" t="str">
        <f t="shared" si="126"/>
        <v>F15S145382</v>
      </c>
    </row>
    <row r="2641" spans="1:17" ht="15.75" thickBot="1" x14ac:dyDescent="0.3">
      <c r="A2641" t="s">
        <v>16</v>
      </c>
      <c r="B2641" s="1">
        <v>6</v>
      </c>
      <c r="C2641" s="2">
        <v>5</v>
      </c>
      <c r="D2641" s="2">
        <v>4</v>
      </c>
      <c r="E2641" s="2">
        <v>3</v>
      </c>
      <c r="F2641" s="27">
        <v>0</v>
      </c>
      <c r="G2641" s="15">
        <v>13</v>
      </c>
      <c r="H2641" s="15">
        <v>12</v>
      </c>
      <c r="I2641" s="15">
        <v>11</v>
      </c>
      <c r="J2641" s="15">
        <v>10</v>
      </c>
      <c r="K2641" s="54"/>
      <c r="N2641">
        <v>1</v>
      </c>
      <c r="O2641" s="53">
        <v>45383</v>
      </c>
      <c r="P2641" cm="1">
        <f t="array" aca="1" ref="P2641" ca="1">CountColour(B2641:M2641,$C$2)</f>
        <v>4</v>
      </c>
      <c r="Q2641" t="str">
        <f t="shared" si="126"/>
        <v>F15S145383</v>
      </c>
    </row>
    <row r="2642" spans="1:17" ht="15.75" thickBot="1" x14ac:dyDescent="0.3">
      <c r="A2642" t="s">
        <v>16</v>
      </c>
      <c r="B2642" s="21">
        <v>7</v>
      </c>
      <c r="C2642" s="5">
        <v>6</v>
      </c>
      <c r="D2642" s="5">
        <v>5</v>
      </c>
      <c r="E2642" s="5">
        <v>4</v>
      </c>
      <c r="F2642" s="5">
        <v>1</v>
      </c>
      <c r="G2642" s="22">
        <v>0</v>
      </c>
      <c r="H2642" s="9">
        <v>13</v>
      </c>
      <c r="I2642" s="9">
        <v>12</v>
      </c>
      <c r="J2642" s="9">
        <v>11</v>
      </c>
      <c r="K2642" s="55"/>
      <c r="N2642">
        <v>2</v>
      </c>
      <c r="O2642" s="53">
        <v>45384</v>
      </c>
      <c r="P2642" cm="1">
        <f t="array" aca="1" ref="P2642" ca="1">CountColour(B2642:M2642,$C$2)</f>
        <v>3</v>
      </c>
      <c r="Q2642" t="str">
        <f t="shared" si="126"/>
        <v>F15S145384</v>
      </c>
    </row>
    <row r="2643" spans="1:17" ht="15.75" thickBot="1" x14ac:dyDescent="0.3">
      <c r="A2643" t="s">
        <v>16</v>
      </c>
      <c r="B2643" s="21">
        <v>8</v>
      </c>
      <c r="C2643" s="5">
        <v>7</v>
      </c>
      <c r="D2643" s="5">
        <v>6</v>
      </c>
      <c r="E2643" s="5">
        <v>5</v>
      </c>
      <c r="F2643" s="5">
        <v>2</v>
      </c>
      <c r="G2643" s="5">
        <v>1</v>
      </c>
      <c r="H2643" s="22">
        <v>0</v>
      </c>
      <c r="I2643" s="9">
        <v>13</v>
      </c>
      <c r="J2643" s="9">
        <v>12</v>
      </c>
      <c r="K2643" s="55"/>
      <c r="N2643">
        <v>3</v>
      </c>
      <c r="O2643" s="53">
        <v>45385</v>
      </c>
      <c r="P2643" cm="1">
        <f t="array" aca="1" ref="P2643" ca="1">CountColour(B2643:M2643,$C$2)</f>
        <v>2</v>
      </c>
      <c r="Q2643" t="str">
        <f t="shared" si="126"/>
        <v>F15S145385</v>
      </c>
    </row>
    <row r="2644" spans="1:17" ht="15.75" thickBot="1" x14ac:dyDescent="0.3">
      <c r="A2644" t="s">
        <v>16</v>
      </c>
      <c r="B2644" s="21">
        <v>9</v>
      </c>
      <c r="C2644" s="5">
        <v>8</v>
      </c>
      <c r="D2644" s="5">
        <v>7</v>
      </c>
      <c r="E2644" s="5">
        <v>6</v>
      </c>
      <c r="F2644" s="5">
        <v>3</v>
      </c>
      <c r="G2644" s="5">
        <v>2</v>
      </c>
      <c r="H2644" s="5">
        <v>1</v>
      </c>
      <c r="I2644" s="22">
        <v>0</v>
      </c>
      <c r="J2644" s="9">
        <v>13</v>
      </c>
      <c r="K2644" s="55"/>
      <c r="N2644">
        <v>4</v>
      </c>
      <c r="O2644" s="53">
        <v>45386</v>
      </c>
      <c r="P2644" cm="1">
        <f t="array" aca="1" ref="P2644" ca="1">CountColour(B2644:M2644,$C$2)</f>
        <v>1</v>
      </c>
      <c r="Q2644" t="str">
        <f t="shared" si="126"/>
        <v>F15S145386</v>
      </c>
    </row>
    <row r="2645" spans="1:17" ht="15.75" thickBot="1" x14ac:dyDescent="0.3">
      <c r="A2645" t="s">
        <v>16</v>
      </c>
      <c r="B2645" s="21">
        <v>10</v>
      </c>
      <c r="C2645" s="5">
        <v>9</v>
      </c>
      <c r="D2645" s="5">
        <v>8</v>
      </c>
      <c r="E2645" s="5">
        <v>7</v>
      </c>
      <c r="F2645" s="5">
        <v>4</v>
      </c>
      <c r="G2645" s="5">
        <v>3</v>
      </c>
      <c r="H2645" s="5">
        <v>2</v>
      </c>
      <c r="I2645" s="5">
        <v>1</v>
      </c>
      <c r="J2645" s="22">
        <v>0</v>
      </c>
      <c r="K2645" s="55"/>
      <c r="N2645">
        <v>5</v>
      </c>
      <c r="O2645" s="53">
        <v>45387</v>
      </c>
      <c r="P2645" cm="1">
        <f t="array" aca="1" ref="P2645" ca="1">CountColour(B2645:M2645,$C$2)</f>
        <v>0</v>
      </c>
      <c r="Q2645" t="str">
        <f t="shared" si="126"/>
        <v>F15S145387</v>
      </c>
    </row>
    <row r="2646" spans="1:17" ht="15.75" thickBot="1" x14ac:dyDescent="0.3">
      <c r="A2646" t="s">
        <v>16</v>
      </c>
      <c r="B2646" s="21">
        <v>11</v>
      </c>
      <c r="C2646" s="5">
        <v>10</v>
      </c>
      <c r="D2646" s="5">
        <v>9</v>
      </c>
      <c r="E2646" s="5">
        <v>8</v>
      </c>
      <c r="F2646" s="5">
        <v>5</v>
      </c>
      <c r="G2646" s="5">
        <v>4</v>
      </c>
      <c r="H2646" s="5">
        <v>3</v>
      </c>
      <c r="I2646" s="5">
        <v>2</v>
      </c>
      <c r="J2646" s="5">
        <v>1</v>
      </c>
      <c r="K2646" s="55"/>
      <c r="N2646">
        <v>6</v>
      </c>
      <c r="O2646" s="53">
        <v>45388</v>
      </c>
      <c r="P2646" cm="1">
        <f t="array" aca="1" ref="P2646" ca="1">CountColour(B2646:M2646,$C$2)</f>
        <v>0</v>
      </c>
      <c r="Q2646" t="str">
        <f t="shared" si="126"/>
        <v>F15S145388</v>
      </c>
    </row>
    <row r="2647" spans="1:17" ht="15.75" thickBot="1" x14ac:dyDescent="0.3">
      <c r="A2647" t="s">
        <v>16</v>
      </c>
      <c r="B2647" s="28">
        <v>12</v>
      </c>
      <c r="C2647" s="12">
        <v>11</v>
      </c>
      <c r="D2647" s="12">
        <v>10</v>
      </c>
      <c r="E2647" s="12">
        <v>9</v>
      </c>
      <c r="F2647" s="12">
        <v>6</v>
      </c>
      <c r="G2647" s="12">
        <v>5</v>
      </c>
      <c r="H2647" s="12">
        <v>4</v>
      </c>
      <c r="I2647" s="12">
        <v>3</v>
      </c>
      <c r="J2647" s="12">
        <v>2</v>
      </c>
      <c r="K2647" s="56"/>
      <c r="N2647">
        <v>7</v>
      </c>
      <c r="O2647" s="53">
        <v>45389</v>
      </c>
      <c r="P2647" cm="1">
        <f t="array" aca="1" ref="P2647" ca="1">CountColour(B2647:M2647,$C$2)</f>
        <v>0</v>
      </c>
      <c r="Q2647" t="str">
        <f t="shared" si="126"/>
        <v>F15S145389</v>
      </c>
    </row>
    <row r="2648" spans="1:17" ht="15.75" thickBot="1" x14ac:dyDescent="0.3">
      <c r="A2648" t="s">
        <v>16</v>
      </c>
      <c r="B2648" s="29">
        <v>13</v>
      </c>
      <c r="C2648" s="30">
        <v>12</v>
      </c>
      <c r="D2648" s="30">
        <v>11</v>
      </c>
      <c r="E2648" s="30">
        <v>10</v>
      </c>
      <c r="F2648" s="30">
        <v>7</v>
      </c>
      <c r="G2648" s="30">
        <v>6</v>
      </c>
      <c r="H2648" s="30">
        <v>5</v>
      </c>
      <c r="I2648" s="30">
        <v>4</v>
      </c>
      <c r="J2648" s="30">
        <v>3</v>
      </c>
      <c r="K2648" s="57"/>
      <c r="N2648">
        <v>8</v>
      </c>
      <c r="O2648" s="53">
        <v>45390</v>
      </c>
      <c r="P2648" cm="1">
        <f t="array" aca="1" ref="P2648" ca="1">CountColour(B2648:M2648,$C$2)</f>
        <v>0</v>
      </c>
      <c r="Q2648" t="str">
        <f t="shared" si="126"/>
        <v>F15S145390</v>
      </c>
    </row>
    <row r="2649" spans="1:17" ht="15.75" thickBot="1" x14ac:dyDescent="0.3">
      <c r="A2649" t="s">
        <v>16</v>
      </c>
      <c r="B2649" s="21">
        <v>14</v>
      </c>
      <c r="C2649" s="5">
        <v>13</v>
      </c>
      <c r="D2649" s="5">
        <v>12</v>
      </c>
      <c r="E2649" s="5">
        <v>11</v>
      </c>
      <c r="F2649" s="5">
        <v>8</v>
      </c>
      <c r="G2649" s="5">
        <v>7</v>
      </c>
      <c r="H2649" s="5">
        <v>6</v>
      </c>
      <c r="I2649" s="5">
        <v>5</v>
      </c>
      <c r="J2649" s="5">
        <v>4</v>
      </c>
      <c r="K2649" s="55"/>
      <c r="N2649">
        <v>9</v>
      </c>
      <c r="O2649" s="53">
        <v>45391</v>
      </c>
      <c r="P2649" cm="1">
        <f t="array" aca="1" ref="P2649" ca="1">CountColour(B2649:M2649,$C$2)</f>
        <v>0</v>
      </c>
      <c r="Q2649" t="str">
        <f t="shared" si="126"/>
        <v>F15S145391</v>
      </c>
    </row>
    <row r="2650" spans="1:17" ht="15.75" thickBot="1" x14ac:dyDescent="0.3">
      <c r="A2650" t="s">
        <v>16</v>
      </c>
      <c r="B2650" s="21">
        <v>15</v>
      </c>
      <c r="C2650" s="5">
        <v>14</v>
      </c>
      <c r="D2650" s="5">
        <v>13</v>
      </c>
      <c r="E2650" s="5">
        <v>12</v>
      </c>
      <c r="F2650" s="5">
        <v>9</v>
      </c>
      <c r="G2650" s="5">
        <v>8</v>
      </c>
      <c r="H2650" s="5">
        <v>7</v>
      </c>
      <c r="I2650" s="5">
        <v>6</v>
      </c>
      <c r="J2650" s="5">
        <v>5</v>
      </c>
      <c r="K2650" s="55"/>
      <c r="N2650">
        <v>10</v>
      </c>
      <c r="O2650" s="53">
        <v>45392</v>
      </c>
      <c r="P2650" cm="1">
        <f t="array" aca="1" ref="P2650" ca="1">CountColour(B2650:M2650,$C$2)</f>
        <v>0</v>
      </c>
      <c r="Q2650" t="str">
        <f t="shared" si="126"/>
        <v>F15S145392</v>
      </c>
    </row>
    <row r="2651" spans="1:17" ht="15.75" thickBot="1" x14ac:dyDescent="0.3">
      <c r="A2651" t="s">
        <v>16</v>
      </c>
      <c r="B2651" s="21">
        <v>16</v>
      </c>
      <c r="C2651" s="5">
        <v>15</v>
      </c>
      <c r="D2651" s="5">
        <v>14</v>
      </c>
      <c r="E2651" s="5">
        <v>13</v>
      </c>
      <c r="F2651" s="5">
        <v>10</v>
      </c>
      <c r="G2651" s="5">
        <v>9</v>
      </c>
      <c r="H2651" s="5">
        <v>8</v>
      </c>
      <c r="I2651" s="5">
        <v>7</v>
      </c>
      <c r="J2651" s="5">
        <v>6</v>
      </c>
      <c r="K2651" s="55"/>
      <c r="N2651">
        <v>11</v>
      </c>
      <c r="O2651" s="53">
        <v>45393</v>
      </c>
      <c r="P2651" cm="1">
        <f t="array" aca="1" ref="P2651" ca="1">CountColour(B2651:M2651,$C$2)</f>
        <v>0</v>
      </c>
      <c r="Q2651" t="str">
        <f t="shared" si="126"/>
        <v>F15S145393</v>
      </c>
    </row>
    <row r="2652" spans="1:17" ht="15.75" thickBot="1" x14ac:dyDescent="0.3">
      <c r="A2652" t="s">
        <v>16</v>
      </c>
      <c r="B2652" s="21">
        <v>17</v>
      </c>
      <c r="C2652" s="5">
        <v>16</v>
      </c>
      <c r="D2652" s="5">
        <v>15</v>
      </c>
      <c r="E2652" s="5">
        <v>14</v>
      </c>
      <c r="F2652" s="5">
        <v>11</v>
      </c>
      <c r="G2652" s="5">
        <v>10</v>
      </c>
      <c r="H2652" s="5">
        <v>9</v>
      </c>
      <c r="I2652" s="5">
        <v>8</v>
      </c>
      <c r="J2652" s="5">
        <v>7</v>
      </c>
      <c r="K2652" s="55"/>
      <c r="N2652">
        <v>12</v>
      </c>
      <c r="O2652" s="53">
        <v>45394</v>
      </c>
      <c r="P2652" cm="1">
        <f t="array" aca="1" ref="P2652" ca="1">CountColour(B2652:M2652,$C$2)</f>
        <v>0</v>
      </c>
      <c r="Q2652" t="str">
        <f t="shared" si="126"/>
        <v>F15S145394</v>
      </c>
    </row>
    <row r="2653" spans="1:17" ht="15.75" thickBot="1" x14ac:dyDescent="0.3">
      <c r="A2653" t="s">
        <v>16</v>
      </c>
      <c r="B2653" s="21">
        <v>18</v>
      </c>
      <c r="C2653" s="5">
        <v>17</v>
      </c>
      <c r="D2653" s="5">
        <v>16</v>
      </c>
      <c r="E2653" s="5">
        <v>15</v>
      </c>
      <c r="F2653" s="5">
        <v>12</v>
      </c>
      <c r="G2653" s="5">
        <v>11</v>
      </c>
      <c r="H2653" s="5">
        <v>10</v>
      </c>
      <c r="I2653" s="5">
        <v>9</v>
      </c>
      <c r="J2653" s="5">
        <v>8</v>
      </c>
      <c r="K2653" s="55"/>
      <c r="N2653">
        <v>13</v>
      </c>
      <c r="O2653" s="53">
        <v>45395</v>
      </c>
      <c r="P2653" cm="1">
        <f t="array" aca="1" ref="P2653" ca="1">CountColour(B2653:M2653,$C$2)</f>
        <v>0</v>
      </c>
      <c r="Q2653" t="str">
        <f t="shared" si="126"/>
        <v>F15S145395</v>
      </c>
    </row>
    <row r="2654" spans="1:17" ht="15.75" thickBot="1" x14ac:dyDescent="0.3">
      <c r="A2654" t="s">
        <v>16</v>
      </c>
      <c r="B2654" s="23">
        <v>19</v>
      </c>
      <c r="C2654" s="24">
        <v>18</v>
      </c>
      <c r="D2654" s="24">
        <v>17</v>
      </c>
      <c r="E2654" s="24">
        <v>16</v>
      </c>
      <c r="F2654" s="24">
        <v>13</v>
      </c>
      <c r="G2654" s="24">
        <v>12</v>
      </c>
      <c r="H2654" s="24">
        <v>11</v>
      </c>
      <c r="I2654" s="24">
        <v>10</v>
      </c>
      <c r="J2654" s="24">
        <v>9</v>
      </c>
      <c r="K2654" s="58"/>
      <c r="N2654">
        <v>14</v>
      </c>
      <c r="O2654" s="53">
        <v>45396</v>
      </c>
      <c r="P2654" cm="1">
        <f t="array" aca="1" ref="P2654" ca="1">CountColour(B2654:M2654,$C$2)</f>
        <v>0</v>
      </c>
      <c r="Q2654" t="str">
        <f t="shared" si="126"/>
        <v>F15S145396</v>
      </c>
    </row>
    <row r="2655" spans="1:17" ht="15.75" thickBot="1" x14ac:dyDescent="0.3">
      <c r="A2655" t="s">
        <v>16</v>
      </c>
      <c r="B2655" s="1">
        <v>20</v>
      </c>
      <c r="C2655" s="2">
        <v>19</v>
      </c>
      <c r="D2655" s="2">
        <v>18</v>
      </c>
      <c r="E2655" s="2">
        <v>17</v>
      </c>
      <c r="F2655" s="2">
        <v>14</v>
      </c>
      <c r="G2655" s="2">
        <v>13</v>
      </c>
      <c r="H2655" s="2">
        <v>12</v>
      </c>
      <c r="I2655" s="2">
        <v>11</v>
      </c>
      <c r="J2655" s="2">
        <v>10</v>
      </c>
      <c r="K2655" s="54"/>
      <c r="N2655">
        <v>15</v>
      </c>
      <c r="O2655" s="53">
        <v>45397</v>
      </c>
      <c r="P2655" cm="1">
        <f t="array" aca="1" ref="P2655" ca="1">CountColour(B2655:M2655,$C$2)</f>
        <v>0</v>
      </c>
      <c r="Q2655" t="str">
        <f t="shared" si="126"/>
        <v>F15S145397</v>
      </c>
    </row>
    <row r="2656" spans="1:17" ht="15.75" thickBot="1" x14ac:dyDescent="0.3">
      <c r="A2656" t="s">
        <v>16</v>
      </c>
      <c r="B2656" s="21">
        <v>21</v>
      </c>
      <c r="C2656" s="5">
        <v>20</v>
      </c>
      <c r="D2656" s="5">
        <v>19</v>
      </c>
      <c r="E2656" s="5">
        <v>18</v>
      </c>
      <c r="F2656" s="5">
        <v>15</v>
      </c>
      <c r="G2656" s="5">
        <v>14</v>
      </c>
      <c r="H2656" s="5">
        <v>13</v>
      </c>
      <c r="I2656" s="5">
        <v>12</v>
      </c>
      <c r="J2656" s="5">
        <v>11</v>
      </c>
      <c r="K2656" s="55"/>
      <c r="N2656">
        <v>16</v>
      </c>
      <c r="O2656" s="53">
        <v>45398</v>
      </c>
      <c r="P2656" cm="1">
        <f t="array" aca="1" ref="P2656" ca="1">CountColour(B2656:M2656,$C$2)</f>
        <v>0</v>
      </c>
      <c r="Q2656" t="str">
        <f t="shared" si="126"/>
        <v>F15S145398</v>
      </c>
    </row>
    <row r="2657" spans="1:17" ht="15.75" thickBot="1" x14ac:dyDescent="0.3">
      <c r="A2657" t="s">
        <v>16</v>
      </c>
      <c r="B2657" s="21">
        <v>22</v>
      </c>
      <c r="C2657" s="5">
        <v>21</v>
      </c>
      <c r="D2657" s="5">
        <v>20</v>
      </c>
      <c r="E2657" s="5">
        <v>19</v>
      </c>
      <c r="F2657" s="5">
        <v>16</v>
      </c>
      <c r="G2657" s="5">
        <v>15</v>
      </c>
      <c r="H2657" s="5">
        <v>14</v>
      </c>
      <c r="I2657" s="5">
        <v>13</v>
      </c>
      <c r="J2657" s="5">
        <v>12</v>
      </c>
      <c r="K2657" s="55"/>
      <c r="N2657">
        <v>17</v>
      </c>
      <c r="O2657" s="53">
        <v>45399</v>
      </c>
      <c r="P2657" cm="1">
        <f t="array" aca="1" ref="P2657" ca="1">CountColour(B2657:M2657,$C$2)</f>
        <v>0</v>
      </c>
      <c r="Q2657" t="str">
        <f t="shared" si="126"/>
        <v>F15S145399</v>
      </c>
    </row>
    <row r="2658" spans="1:17" ht="15.75" thickBot="1" x14ac:dyDescent="0.3">
      <c r="A2658" t="s">
        <v>16</v>
      </c>
      <c r="B2658" s="21">
        <v>23</v>
      </c>
      <c r="C2658" s="5">
        <v>22</v>
      </c>
      <c r="D2658" s="5">
        <v>21</v>
      </c>
      <c r="E2658" s="5">
        <v>20</v>
      </c>
      <c r="F2658" s="5">
        <v>17</v>
      </c>
      <c r="G2658" s="5">
        <v>16</v>
      </c>
      <c r="H2658" s="5">
        <v>15</v>
      </c>
      <c r="I2658" s="5">
        <v>14</v>
      </c>
      <c r="J2658" s="5">
        <v>13</v>
      </c>
      <c r="K2658" s="55"/>
      <c r="N2658">
        <v>18</v>
      </c>
      <c r="O2658" s="53">
        <v>45400</v>
      </c>
      <c r="P2658" cm="1">
        <f t="array" aca="1" ref="P2658" ca="1">CountColour(B2658:M2658,$C$2)</f>
        <v>0</v>
      </c>
      <c r="Q2658" t="str">
        <f t="shared" si="126"/>
        <v>F15S145400</v>
      </c>
    </row>
    <row r="2659" spans="1:17" ht="15.75" thickBot="1" x14ac:dyDescent="0.3">
      <c r="A2659" t="s">
        <v>16</v>
      </c>
      <c r="B2659" s="21">
        <v>24</v>
      </c>
      <c r="C2659" s="5">
        <v>23</v>
      </c>
      <c r="D2659" s="5">
        <v>22</v>
      </c>
      <c r="E2659" s="5">
        <v>21</v>
      </c>
      <c r="F2659" s="5">
        <v>18</v>
      </c>
      <c r="G2659" s="5">
        <v>17</v>
      </c>
      <c r="H2659" s="5">
        <v>16</v>
      </c>
      <c r="I2659" s="5">
        <v>15</v>
      </c>
      <c r="J2659" s="5">
        <v>14</v>
      </c>
      <c r="K2659" s="55"/>
      <c r="N2659">
        <v>19</v>
      </c>
      <c r="O2659" s="53">
        <v>45401</v>
      </c>
      <c r="P2659" cm="1">
        <f t="array" aca="1" ref="P2659" ca="1">CountColour(B2659:M2659,$C$2)</f>
        <v>0</v>
      </c>
      <c r="Q2659" t="str">
        <f t="shared" si="126"/>
        <v>F15S145401</v>
      </c>
    </row>
    <row r="2660" spans="1:17" ht="15.75" thickBot="1" x14ac:dyDescent="0.3">
      <c r="A2660" t="s">
        <v>16</v>
      </c>
      <c r="B2660" s="21">
        <v>25</v>
      </c>
      <c r="C2660" s="5">
        <v>24</v>
      </c>
      <c r="D2660" s="5">
        <v>23</v>
      </c>
      <c r="E2660" s="5">
        <v>22</v>
      </c>
      <c r="F2660" s="5">
        <v>19</v>
      </c>
      <c r="G2660" s="5">
        <v>18</v>
      </c>
      <c r="H2660" s="5">
        <v>17</v>
      </c>
      <c r="I2660" s="5">
        <v>16</v>
      </c>
      <c r="J2660" s="5">
        <v>15</v>
      </c>
      <c r="K2660" s="128"/>
      <c r="N2660">
        <v>20</v>
      </c>
      <c r="O2660" s="53">
        <v>45402</v>
      </c>
      <c r="P2660" cm="1">
        <f t="array" aca="1" ref="P2660" ca="1">CountColour(B2660:M2660,$C$2)</f>
        <v>0</v>
      </c>
      <c r="Q2660" t="str">
        <f t="shared" si="126"/>
        <v>F15S145402</v>
      </c>
    </row>
    <row r="2661" spans="1:17" ht="15.75" thickBot="1" x14ac:dyDescent="0.3">
      <c r="A2661" t="s">
        <v>16</v>
      </c>
      <c r="B2661" s="28">
        <v>26</v>
      </c>
      <c r="C2661" s="12">
        <v>25</v>
      </c>
      <c r="D2661" s="12">
        <v>24</v>
      </c>
      <c r="E2661" s="12">
        <v>23</v>
      </c>
      <c r="F2661" s="12">
        <v>20</v>
      </c>
      <c r="G2661" s="12">
        <v>19</v>
      </c>
      <c r="H2661" s="12">
        <v>18</v>
      </c>
      <c r="I2661" s="12">
        <v>17</v>
      </c>
      <c r="J2661" s="12">
        <v>16</v>
      </c>
      <c r="K2661" s="129"/>
      <c r="N2661">
        <v>21</v>
      </c>
      <c r="O2661" s="53">
        <v>45403</v>
      </c>
      <c r="P2661" cm="1">
        <f t="array" aca="1" ref="P2661" ca="1">CountColour(B2661:M2661,$C$2)</f>
        <v>0</v>
      </c>
      <c r="Q2661" t="str">
        <f t="shared" si="126"/>
        <v>F15S145403</v>
      </c>
    </row>
    <row r="2662" spans="1:17" ht="15.75" thickBot="1" x14ac:dyDescent="0.3">
      <c r="A2662" t="s">
        <v>16</v>
      </c>
      <c r="B2662" s="29">
        <v>27</v>
      </c>
      <c r="C2662" s="30">
        <v>26</v>
      </c>
      <c r="D2662" s="30">
        <v>25</v>
      </c>
      <c r="E2662" s="30">
        <v>24</v>
      </c>
      <c r="F2662" s="30">
        <v>21</v>
      </c>
      <c r="G2662" s="30">
        <v>20</v>
      </c>
      <c r="H2662" s="30">
        <v>19</v>
      </c>
      <c r="I2662" s="30">
        <v>18</v>
      </c>
      <c r="J2662" s="30">
        <v>17</v>
      </c>
      <c r="K2662" s="130"/>
      <c r="N2662">
        <v>22</v>
      </c>
      <c r="O2662" s="53">
        <v>45404</v>
      </c>
      <c r="P2662" cm="1">
        <f t="array" aca="1" ref="P2662" ca="1">CountColour(B2662:M2662,$C$2)</f>
        <v>0</v>
      </c>
      <c r="Q2662" t="str">
        <f t="shared" si="126"/>
        <v>F15S145404</v>
      </c>
    </row>
    <row r="2663" spans="1:17" ht="15.75" thickBot="1" x14ac:dyDescent="0.3">
      <c r="A2663" t="s">
        <v>16</v>
      </c>
      <c r="B2663" s="21">
        <v>28</v>
      </c>
      <c r="C2663" s="5">
        <v>27</v>
      </c>
      <c r="D2663" s="5">
        <v>26</v>
      </c>
      <c r="E2663" s="5">
        <v>25</v>
      </c>
      <c r="F2663" s="5">
        <v>22</v>
      </c>
      <c r="G2663" s="5">
        <v>21</v>
      </c>
      <c r="H2663" s="5">
        <v>20</v>
      </c>
      <c r="I2663" s="5">
        <v>19</v>
      </c>
      <c r="J2663" s="5">
        <v>18</v>
      </c>
      <c r="K2663" s="128"/>
      <c r="N2663">
        <v>23</v>
      </c>
      <c r="O2663" s="53">
        <v>45405</v>
      </c>
      <c r="P2663" cm="1">
        <f t="array" aca="1" ref="P2663" ca="1">CountColour(B2663:M2663,$C$2)</f>
        <v>0</v>
      </c>
      <c r="Q2663" t="str">
        <f t="shared" si="126"/>
        <v>F15S145405</v>
      </c>
    </row>
    <row r="2664" spans="1:17" ht="15.75" thickBot="1" x14ac:dyDescent="0.3">
      <c r="A2664" t="s">
        <v>16</v>
      </c>
      <c r="B2664" s="21">
        <v>29</v>
      </c>
      <c r="C2664" s="5">
        <v>28</v>
      </c>
      <c r="D2664" s="5">
        <v>27</v>
      </c>
      <c r="E2664" s="5">
        <v>26</v>
      </c>
      <c r="F2664" s="5">
        <v>23</v>
      </c>
      <c r="G2664" s="5">
        <v>22</v>
      </c>
      <c r="H2664" s="5">
        <v>21</v>
      </c>
      <c r="I2664" s="5">
        <v>20</v>
      </c>
      <c r="J2664" s="5">
        <v>19</v>
      </c>
      <c r="K2664" s="128"/>
      <c r="N2664">
        <v>24</v>
      </c>
      <c r="O2664" s="53">
        <v>45406</v>
      </c>
      <c r="P2664" cm="1">
        <f t="array" aca="1" ref="P2664" ca="1">CountColour(B2664:M2664,$C$2)</f>
        <v>0</v>
      </c>
      <c r="Q2664" t="str">
        <f t="shared" si="126"/>
        <v>F15S145406</v>
      </c>
    </row>
    <row r="2665" spans="1:17" ht="15.75" thickBot="1" x14ac:dyDescent="0.3">
      <c r="A2665" t="s">
        <v>16</v>
      </c>
      <c r="B2665" s="21">
        <v>30</v>
      </c>
      <c r="C2665" s="5">
        <v>29</v>
      </c>
      <c r="D2665" s="5">
        <v>28</v>
      </c>
      <c r="E2665" s="5">
        <v>27</v>
      </c>
      <c r="F2665" s="5">
        <v>24</v>
      </c>
      <c r="G2665" s="5">
        <v>23</v>
      </c>
      <c r="H2665" s="5">
        <v>22</v>
      </c>
      <c r="I2665" s="5">
        <v>21</v>
      </c>
      <c r="J2665" s="5">
        <v>20</v>
      </c>
      <c r="K2665" s="128"/>
      <c r="N2665">
        <v>25</v>
      </c>
      <c r="O2665" s="53">
        <v>45407</v>
      </c>
      <c r="P2665" cm="1">
        <f t="array" aca="1" ref="P2665" ca="1">CountColour(B2665:M2665,$C$2)</f>
        <v>0</v>
      </c>
      <c r="Q2665" t="str">
        <f t="shared" si="126"/>
        <v>F15S145407</v>
      </c>
    </row>
    <row r="2666" spans="1:17" ht="15.75" thickBot="1" x14ac:dyDescent="0.3">
      <c r="A2666" t="s">
        <v>16</v>
      </c>
      <c r="B2666" s="21">
        <v>31</v>
      </c>
      <c r="C2666" s="5">
        <v>30</v>
      </c>
      <c r="D2666" s="5">
        <v>29</v>
      </c>
      <c r="E2666" s="5">
        <v>28</v>
      </c>
      <c r="F2666" s="5">
        <v>25</v>
      </c>
      <c r="G2666" s="5">
        <v>24</v>
      </c>
      <c r="H2666" s="5">
        <v>23</v>
      </c>
      <c r="I2666" s="5">
        <v>22</v>
      </c>
      <c r="J2666" s="5">
        <v>21</v>
      </c>
      <c r="K2666" s="128"/>
      <c r="N2666">
        <v>26</v>
      </c>
      <c r="O2666" s="53">
        <v>45408</v>
      </c>
      <c r="P2666" cm="1">
        <f t="array" aca="1" ref="P2666" ca="1">CountColour(B2666:M2666,$C$2)</f>
        <v>0</v>
      </c>
      <c r="Q2666" t="str">
        <f t="shared" si="126"/>
        <v>F15S145408</v>
      </c>
    </row>
    <row r="2667" spans="1:17" ht="15.75" thickBot="1" x14ac:dyDescent="0.3">
      <c r="A2667" t="s">
        <v>16</v>
      </c>
      <c r="B2667" s="21">
        <v>32</v>
      </c>
      <c r="C2667" s="5">
        <v>31</v>
      </c>
      <c r="D2667" s="5">
        <v>30</v>
      </c>
      <c r="E2667" s="5">
        <v>29</v>
      </c>
      <c r="F2667" s="5">
        <v>26</v>
      </c>
      <c r="G2667" s="5">
        <v>25</v>
      </c>
      <c r="H2667" s="5">
        <v>24</v>
      </c>
      <c r="I2667" s="5">
        <v>23</v>
      </c>
      <c r="J2667" s="5">
        <v>22</v>
      </c>
      <c r="K2667" s="128"/>
      <c r="N2667">
        <v>27</v>
      </c>
      <c r="O2667" s="53">
        <v>45409</v>
      </c>
      <c r="P2667" cm="1">
        <f t="array" aca="1" ref="P2667" ca="1">CountColour(B2667:M2667,$C$2)</f>
        <v>0</v>
      </c>
      <c r="Q2667" t="str">
        <f t="shared" si="126"/>
        <v>F15S145409</v>
      </c>
    </row>
    <row r="2668" spans="1:17" ht="15.75" thickBot="1" x14ac:dyDescent="0.3">
      <c r="A2668" t="s">
        <v>16</v>
      </c>
      <c r="B2668" s="23">
        <v>33</v>
      </c>
      <c r="C2668" s="24">
        <v>32</v>
      </c>
      <c r="D2668" s="24">
        <v>31</v>
      </c>
      <c r="E2668" s="24">
        <v>30</v>
      </c>
      <c r="F2668" s="24">
        <v>27</v>
      </c>
      <c r="G2668" s="24">
        <v>26</v>
      </c>
      <c r="H2668" s="24">
        <v>25</v>
      </c>
      <c r="I2668" s="24">
        <v>24</v>
      </c>
      <c r="J2668" s="24">
        <v>23</v>
      </c>
      <c r="K2668" s="131"/>
      <c r="N2668">
        <v>28</v>
      </c>
      <c r="O2668" s="53">
        <v>45410</v>
      </c>
      <c r="P2668" cm="1">
        <f t="array" aca="1" ref="P2668" ca="1">CountColour(B2668:M2668,$C$2)</f>
        <v>0</v>
      </c>
      <c r="Q2668" t="str">
        <f t="shared" si="126"/>
        <v>F15S145410</v>
      </c>
    </row>
    <row r="2669" spans="1:17" ht="15.75" thickBot="1" x14ac:dyDescent="0.3">
      <c r="A2669" t="s">
        <v>16</v>
      </c>
      <c r="B2669" s="1">
        <v>34</v>
      </c>
      <c r="C2669" s="2">
        <v>33</v>
      </c>
      <c r="D2669" s="2">
        <v>32</v>
      </c>
      <c r="E2669" s="2">
        <v>31</v>
      </c>
      <c r="F2669" s="2">
        <v>28</v>
      </c>
      <c r="G2669" s="2">
        <v>27</v>
      </c>
      <c r="H2669" s="2">
        <v>26</v>
      </c>
      <c r="I2669" s="2">
        <v>25</v>
      </c>
      <c r="J2669" s="2">
        <v>24</v>
      </c>
      <c r="K2669" s="132"/>
      <c r="N2669">
        <v>29</v>
      </c>
      <c r="O2669" s="53">
        <v>45411</v>
      </c>
      <c r="P2669" cm="1">
        <f t="array" aca="1" ref="P2669" ca="1">CountColour(B2669:M2669,$C$2)</f>
        <v>0</v>
      </c>
      <c r="Q2669" t="str">
        <f t="shared" si="126"/>
        <v>F15S145411</v>
      </c>
    </row>
    <row r="2670" spans="1:17" ht="15.75" thickBot="1" x14ac:dyDescent="0.3">
      <c r="A2670" t="s">
        <v>16</v>
      </c>
      <c r="B2670" s="21">
        <v>35</v>
      </c>
      <c r="C2670" s="5">
        <v>34</v>
      </c>
      <c r="D2670" s="5">
        <v>33</v>
      </c>
      <c r="E2670" s="5">
        <v>32</v>
      </c>
      <c r="F2670" s="5">
        <v>29</v>
      </c>
      <c r="G2670" s="5">
        <v>28</v>
      </c>
      <c r="H2670" s="5">
        <v>27</v>
      </c>
      <c r="I2670" s="5">
        <v>26</v>
      </c>
      <c r="J2670" s="5">
        <v>25</v>
      </c>
      <c r="K2670" s="128"/>
      <c r="N2670">
        <v>30</v>
      </c>
      <c r="O2670" s="53">
        <v>45412</v>
      </c>
      <c r="P2670" cm="1">
        <f t="array" aca="1" ref="P2670" ca="1">CountColour(B2670:M2670,$C$2)</f>
        <v>0</v>
      </c>
      <c r="Q2670" t="str">
        <f t="shared" si="126"/>
        <v>F15S145412</v>
      </c>
    </row>
    <row r="2671" spans="1:17" ht="15.75" thickBot="1" x14ac:dyDescent="0.3">
      <c r="A2671" t="s">
        <v>16</v>
      </c>
      <c r="B2671" s="21">
        <v>36</v>
      </c>
      <c r="C2671" s="5">
        <v>35</v>
      </c>
      <c r="D2671" s="5">
        <v>34</v>
      </c>
      <c r="E2671" s="5">
        <v>33</v>
      </c>
      <c r="F2671" s="5">
        <v>30</v>
      </c>
      <c r="G2671" s="5">
        <v>29</v>
      </c>
      <c r="H2671" s="5">
        <v>28</v>
      </c>
      <c r="I2671" s="5">
        <v>27</v>
      </c>
      <c r="J2671" s="5">
        <v>26</v>
      </c>
      <c r="K2671" s="128"/>
      <c r="N2671">
        <v>1</v>
      </c>
      <c r="O2671" s="53">
        <v>45413</v>
      </c>
      <c r="P2671" cm="1">
        <f t="array" aca="1" ref="P2671" ca="1">CountColour(B2671:M2671,$C$2)</f>
        <v>0</v>
      </c>
      <c r="Q2671" t="str">
        <f t="shared" si="126"/>
        <v>F15S145413</v>
      </c>
    </row>
    <row r="2672" spans="1:17" ht="15.75" thickBot="1" x14ac:dyDescent="0.3">
      <c r="A2672" t="s">
        <v>16</v>
      </c>
      <c r="B2672" s="21">
        <v>37</v>
      </c>
      <c r="C2672" s="5">
        <v>36</v>
      </c>
      <c r="D2672" s="5">
        <v>35</v>
      </c>
      <c r="E2672" s="5">
        <v>34</v>
      </c>
      <c r="F2672" s="5">
        <v>31</v>
      </c>
      <c r="G2672" s="5">
        <v>30</v>
      </c>
      <c r="H2672" s="5">
        <v>29</v>
      </c>
      <c r="I2672" s="5">
        <v>28</v>
      </c>
      <c r="J2672" s="5">
        <v>27</v>
      </c>
      <c r="K2672" s="55"/>
      <c r="N2672">
        <v>2</v>
      </c>
      <c r="O2672" s="53">
        <v>45414</v>
      </c>
      <c r="P2672" cm="1">
        <f t="array" aca="1" ref="P2672" ca="1">CountColour(B2672:M2672,$C$2)</f>
        <v>0</v>
      </c>
      <c r="Q2672" t="str">
        <f t="shared" si="126"/>
        <v>F15S145414</v>
      </c>
    </row>
    <row r="2673" spans="1:17" ht="15.75" thickBot="1" x14ac:dyDescent="0.3">
      <c r="A2673" t="s">
        <v>16</v>
      </c>
      <c r="B2673" s="21">
        <v>38</v>
      </c>
      <c r="C2673" s="5">
        <v>37</v>
      </c>
      <c r="D2673" s="5">
        <v>36</v>
      </c>
      <c r="E2673" s="5">
        <v>35</v>
      </c>
      <c r="F2673" s="5">
        <v>32</v>
      </c>
      <c r="G2673" s="5">
        <v>31</v>
      </c>
      <c r="H2673" s="5">
        <v>30</v>
      </c>
      <c r="I2673" s="5">
        <v>29</v>
      </c>
      <c r="J2673" s="5">
        <v>28</v>
      </c>
      <c r="K2673" s="55"/>
      <c r="N2673">
        <v>3</v>
      </c>
      <c r="O2673" s="53">
        <v>45415</v>
      </c>
      <c r="P2673" cm="1">
        <f t="array" aca="1" ref="P2673" ca="1">CountColour(B2673:M2673,$C$2)</f>
        <v>0</v>
      </c>
      <c r="Q2673" t="str">
        <f t="shared" si="126"/>
        <v>F15S145415</v>
      </c>
    </row>
    <row r="2674" spans="1:17" ht="15.75" thickBot="1" x14ac:dyDescent="0.3">
      <c r="A2674" t="s">
        <v>16</v>
      </c>
      <c r="B2674" s="21">
        <v>39</v>
      </c>
      <c r="C2674" s="5">
        <v>38</v>
      </c>
      <c r="D2674" s="5">
        <v>37</v>
      </c>
      <c r="E2674" s="5">
        <v>36</v>
      </c>
      <c r="F2674" s="5">
        <v>33</v>
      </c>
      <c r="G2674" s="5">
        <v>32</v>
      </c>
      <c r="H2674" s="5">
        <v>31</v>
      </c>
      <c r="I2674" s="5">
        <v>30</v>
      </c>
      <c r="J2674" s="5">
        <v>29</v>
      </c>
      <c r="K2674" s="55"/>
      <c r="N2674">
        <v>4</v>
      </c>
      <c r="O2674" s="53">
        <v>45416</v>
      </c>
      <c r="P2674" cm="1">
        <f t="array" aca="1" ref="P2674" ca="1">CountColour(B2674:M2674,$C$2)</f>
        <v>0</v>
      </c>
      <c r="Q2674" t="str">
        <f t="shared" si="126"/>
        <v>F15S145416</v>
      </c>
    </row>
    <row r="2675" spans="1:17" ht="15.75" thickBot="1" x14ac:dyDescent="0.3">
      <c r="A2675" t="s">
        <v>16</v>
      </c>
      <c r="B2675" s="28">
        <v>40</v>
      </c>
      <c r="C2675" s="12">
        <v>39</v>
      </c>
      <c r="D2675" s="12">
        <v>38</v>
      </c>
      <c r="E2675" s="12">
        <v>37</v>
      </c>
      <c r="F2675" s="12">
        <v>34</v>
      </c>
      <c r="G2675" s="12">
        <v>33</v>
      </c>
      <c r="H2675" s="12">
        <v>32</v>
      </c>
      <c r="I2675" s="12">
        <v>31</v>
      </c>
      <c r="J2675" s="12">
        <v>30</v>
      </c>
      <c r="K2675" s="56"/>
      <c r="N2675">
        <v>5</v>
      </c>
      <c r="O2675" s="53">
        <v>45417</v>
      </c>
      <c r="P2675" cm="1">
        <f t="array" aca="1" ref="P2675" ca="1">CountColour(B2675:M2675,$C$2)</f>
        <v>0</v>
      </c>
      <c r="Q2675" t="str">
        <f t="shared" si="126"/>
        <v>F15S145417</v>
      </c>
    </row>
    <row r="2676" spans="1:17" ht="15.75" thickBot="1" x14ac:dyDescent="0.3">
      <c r="A2676" t="s">
        <v>16</v>
      </c>
      <c r="B2676" s="29">
        <v>41</v>
      </c>
      <c r="C2676" s="30">
        <v>40</v>
      </c>
      <c r="D2676" s="30">
        <v>39</v>
      </c>
      <c r="E2676" s="30">
        <v>38</v>
      </c>
      <c r="F2676" s="30">
        <v>35</v>
      </c>
      <c r="G2676" s="30">
        <v>34</v>
      </c>
      <c r="H2676" s="30">
        <v>33</v>
      </c>
      <c r="I2676" s="30">
        <v>32</v>
      </c>
      <c r="J2676" s="30">
        <v>31</v>
      </c>
      <c r="K2676" s="57"/>
      <c r="N2676">
        <v>6</v>
      </c>
      <c r="O2676" s="53">
        <v>45418</v>
      </c>
      <c r="P2676" cm="1">
        <f t="array" aca="1" ref="P2676" ca="1">CountColour(B2676:M2676,$C$2)</f>
        <v>0</v>
      </c>
      <c r="Q2676" t="str">
        <f t="shared" si="126"/>
        <v>F15S145418</v>
      </c>
    </row>
    <row r="2677" spans="1:17" ht="15.75" thickBot="1" x14ac:dyDescent="0.3">
      <c r="A2677" t="s">
        <v>16</v>
      </c>
      <c r="B2677" s="4">
        <v>42</v>
      </c>
      <c r="C2677" s="5">
        <v>41</v>
      </c>
      <c r="D2677" s="5">
        <v>40</v>
      </c>
      <c r="E2677" s="5">
        <v>39</v>
      </c>
      <c r="F2677" s="5">
        <v>36</v>
      </c>
      <c r="G2677" s="5">
        <v>35</v>
      </c>
      <c r="H2677" s="5">
        <v>34</v>
      </c>
      <c r="I2677" s="5">
        <v>33</v>
      </c>
      <c r="J2677" s="5">
        <v>32</v>
      </c>
      <c r="K2677" s="55"/>
      <c r="N2677">
        <v>7</v>
      </c>
      <c r="O2677" s="53">
        <v>45419</v>
      </c>
      <c r="P2677" cm="1">
        <f t="array" aca="1" ref="P2677" ca="1">CountColour(B2677:M2677,$C$2)</f>
        <v>0</v>
      </c>
      <c r="Q2677" t="str">
        <f t="shared" si="126"/>
        <v>F15S145419</v>
      </c>
    </row>
    <row r="2678" spans="1:17" ht="15.75" thickBot="1" x14ac:dyDescent="0.3">
      <c r="A2678" t="s">
        <v>16</v>
      </c>
      <c r="B2678" s="7">
        <v>1</v>
      </c>
      <c r="C2678" s="8">
        <v>42</v>
      </c>
      <c r="D2678" s="5">
        <v>41</v>
      </c>
      <c r="E2678" s="5">
        <v>40</v>
      </c>
      <c r="F2678" s="5">
        <v>37</v>
      </c>
      <c r="G2678" s="5">
        <v>36</v>
      </c>
      <c r="H2678" s="5">
        <v>35</v>
      </c>
      <c r="I2678" s="5">
        <v>34</v>
      </c>
      <c r="J2678" s="5">
        <v>33</v>
      </c>
      <c r="K2678" s="55"/>
      <c r="N2678">
        <v>8</v>
      </c>
      <c r="O2678" s="53">
        <v>45420</v>
      </c>
      <c r="P2678" cm="1">
        <f t="array" aca="1" ref="P2678" ca="1">CountColour(B2678:M2678,$C$2)</f>
        <v>1</v>
      </c>
      <c r="Q2678" t="str">
        <f t="shared" ref="Q2678:Q2741" si="127">A2678&amp;O2678</f>
        <v>F15S145420</v>
      </c>
    </row>
    <row r="2679" spans="1:17" ht="15.75" thickBot="1" x14ac:dyDescent="0.3">
      <c r="A2679" t="s">
        <v>16</v>
      </c>
      <c r="B2679" s="7">
        <v>2</v>
      </c>
      <c r="C2679" s="9">
        <v>1</v>
      </c>
      <c r="D2679" s="8">
        <v>42</v>
      </c>
      <c r="E2679" s="5">
        <v>41</v>
      </c>
      <c r="F2679" s="5">
        <v>38</v>
      </c>
      <c r="G2679" s="5">
        <v>37</v>
      </c>
      <c r="H2679" s="5">
        <v>36</v>
      </c>
      <c r="I2679" s="5">
        <v>35</v>
      </c>
      <c r="J2679" s="5">
        <v>34</v>
      </c>
      <c r="K2679" s="55"/>
      <c r="N2679">
        <v>9</v>
      </c>
      <c r="O2679" s="53">
        <v>45421</v>
      </c>
      <c r="P2679" cm="1">
        <f t="array" aca="1" ref="P2679" ca="1">CountColour(B2679:M2679,$C$2)</f>
        <v>2</v>
      </c>
      <c r="Q2679" t="str">
        <f t="shared" si="127"/>
        <v>F15S145421</v>
      </c>
    </row>
    <row r="2680" spans="1:17" ht="15.75" thickBot="1" x14ac:dyDescent="0.3">
      <c r="A2680" t="s">
        <v>16</v>
      </c>
      <c r="B2680" s="7">
        <v>3</v>
      </c>
      <c r="C2680" s="9">
        <v>2</v>
      </c>
      <c r="D2680" s="9">
        <v>1</v>
      </c>
      <c r="E2680" s="8">
        <v>42</v>
      </c>
      <c r="F2680" s="5">
        <v>39</v>
      </c>
      <c r="G2680" s="5">
        <v>38</v>
      </c>
      <c r="H2680" s="5">
        <v>37</v>
      </c>
      <c r="I2680" s="5">
        <v>36</v>
      </c>
      <c r="J2680" s="5">
        <v>35</v>
      </c>
      <c r="K2680" s="55"/>
      <c r="N2680">
        <v>10</v>
      </c>
      <c r="O2680" s="53">
        <v>45422</v>
      </c>
      <c r="P2680" cm="1">
        <f t="array" aca="1" ref="P2680" ca="1">CountColour(B2680:M2680,$C$2)</f>
        <v>3</v>
      </c>
      <c r="Q2680" t="str">
        <f t="shared" si="127"/>
        <v>F15S145422</v>
      </c>
    </row>
    <row r="2681" spans="1:17" ht="15.75" thickBot="1" x14ac:dyDescent="0.3">
      <c r="A2681" t="s">
        <v>16</v>
      </c>
      <c r="B2681" s="7">
        <v>4</v>
      </c>
      <c r="C2681" s="9">
        <v>3</v>
      </c>
      <c r="D2681" s="9">
        <v>2</v>
      </c>
      <c r="E2681" s="9">
        <v>1</v>
      </c>
      <c r="F2681" s="5">
        <v>40</v>
      </c>
      <c r="G2681" s="5">
        <v>39</v>
      </c>
      <c r="H2681" s="5">
        <v>38</v>
      </c>
      <c r="I2681" s="5">
        <v>37</v>
      </c>
      <c r="J2681" s="5">
        <v>36</v>
      </c>
      <c r="K2681" s="55"/>
      <c r="N2681">
        <v>11</v>
      </c>
      <c r="O2681" s="53">
        <v>45423</v>
      </c>
      <c r="P2681" cm="1">
        <f t="array" aca="1" ref="P2681" ca="1">CountColour(B2681:M2681,$C$2)</f>
        <v>4</v>
      </c>
      <c r="Q2681" t="str">
        <f t="shared" si="127"/>
        <v>F15S145423</v>
      </c>
    </row>
    <row r="2682" spans="1:17" ht="15.75" thickBot="1" x14ac:dyDescent="0.3">
      <c r="A2682" t="s">
        <v>16</v>
      </c>
      <c r="B2682" s="31">
        <v>5</v>
      </c>
      <c r="C2682" s="25">
        <v>4</v>
      </c>
      <c r="D2682" s="25">
        <v>3</v>
      </c>
      <c r="E2682" s="25">
        <v>2</v>
      </c>
      <c r="F2682" s="24">
        <v>41</v>
      </c>
      <c r="G2682" s="24">
        <v>40</v>
      </c>
      <c r="H2682" s="24">
        <v>39</v>
      </c>
      <c r="I2682" s="24">
        <v>38</v>
      </c>
      <c r="J2682" s="24">
        <v>37</v>
      </c>
      <c r="K2682" s="58"/>
      <c r="N2682">
        <v>12</v>
      </c>
      <c r="O2682" s="53">
        <v>45424</v>
      </c>
      <c r="P2682" cm="1">
        <f t="array" aca="1" ref="P2682" ca="1">CountColour(B2682:M2682,$C$2)</f>
        <v>4</v>
      </c>
      <c r="Q2682" t="str">
        <f t="shared" si="127"/>
        <v>F15S145424</v>
      </c>
    </row>
    <row r="2683" spans="1:17" ht="15.75" thickBot="1" x14ac:dyDescent="0.3">
      <c r="A2683" t="s">
        <v>16</v>
      </c>
      <c r="B2683" s="14">
        <v>6</v>
      </c>
      <c r="C2683" s="15">
        <v>5</v>
      </c>
      <c r="D2683" s="15">
        <v>4</v>
      </c>
      <c r="E2683" s="15">
        <v>3</v>
      </c>
      <c r="F2683" s="16">
        <v>42</v>
      </c>
      <c r="G2683" s="2">
        <v>41</v>
      </c>
      <c r="H2683" s="2">
        <v>40</v>
      </c>
      <c r="I2683" s="2">
        <v>39</v>
      </c>
      <c r="J2683" s="2">
        <v>38</v>
      </c>
      <c r="K2683" s="54"/>
      <c r="N2683">
        <v>13</v>
      </c>
      <c r="O2683" s="53">
        <v>45425</v>
      </c>
      <c r="P2683" cm="1">
        <f t="array" aca="1" ref="P2683" ca="1">CountColour(B2683:M2683,$C$2)</f>
        <v>4</v>
      </c>
      <c r="Q2683" t="str">
        <f t="shared" si="127"/>
        <v>F15S145425</v>
      </c>
    </row>
    <row r="2684" spans="1:17" ht="15.75" thickBot="1" x14ac:dyDescent="0.3">
      <c r="A2684" t="s">
        <v>16</v>
      </c>
      <c r="B2684" s="7">
        <v>7</v>
      </c>
      <c r="C2684" s="9">
        <v>6</v>
      </c>
      <c r="D2684" s="9">
        <v>5</v>
      </c>
      <c r="E2684" s="9">
        <v>4</v>
      </c>
      <c r="F2684" s="9">
        <v>1</v>
      </c>
      <c r="G2684" s="8">
        <v>42</v>
      </c>
      <c r="H2684" s="5">
        <v>41</v>
      </c>
      <c r="I2684" s="5">
        <v>40</v>
      </c>
      <c r="J2684" s="5">
        <v>39</v>
      </c>
      <c r="K2684" s="55"/>
      <c r="N2684">
        <v>14</v>
      </c>
      <c r="O2684" s="53">
        <v>45426</v>
      </c>
      <c r="P2684" cm="1">
        <f t="array" aca="1" ref="P2684" ca="1">CountColour(B2684:M2684,$C$2)</f>
        <v>5</v>
      </c>
      <c r="Q2684" t="str">
        <f t="shared" si="127"/>
        <v>F15S145426</v>
      </c>
    </row>
    <row r="2685" spans="1:17" ht="15.75" thickBot="1" x14ac:dyDescent="0.3">
      <c r="A2685" t="s">
        <v>16</v>
      </c>
      <c r="B2685" s="7">
        <v>8</v>
      </c>
      <c r="C2685" s="9">
        <v>7</v>
      </c>
      <c r="D2685" s="9">
        <v>6</v>
      </c>
      <c r="E2685" s="9">
        <v>5</v>
      </c>
      <c r="F2685" s="9">
        <v>2</v>
      </c>
      <c r="G2685" s="9">
        <v>1</v>
      </c>
      <c r="H2685" s="8">
        <v>42</v>
      </c>
      <c r="I2685" s="5">
        <v>41</v>
      </c>
      <c r="J2685" s="5">
        <v>40</v>
      </c>
      <c r="K2685" s="55"/>
      <c r="N2685">
        <v>15</v>
      </c>
      <c r="O2685" s="53">
        <v>45427</v>
      </c>
      <c r="P2685" cm="1">
        <f t="array" aca="1" ref="P2685" ca="1">CountColour(B2685:M2685,$C$2)</f>
        <v>6</v>
      </c>
      <c r="Q2685" t="str">
        <f t="shared" si="127"/>
        <v>F15S145427</v>
      </c>
    </row>
    <row r="2686" spans="1:17" ht="15.75" thickBot="1" x14ac:dyDescent="0.3">
      <c r="A2686" t="s">
        <v>16</v>
      </c>
      <c r="B2686" s="7">
        <v>9</v>
      </c>
      <c r="C2686" s="9">
        <v>8</v>
      </c>
      <c r="D2686" s="9">
        <v>7</v>
      </c>
      <c r="E2686" s="9">
        <v>6</v>
      </c>
      <c r="F2686" s="9">
        <v>3</v>
      </c>
      <c r="G2686" s="9">
        <v>2</v>
      </c>
      <c r="H2686" s="9">
        <v>1</v>
      </c>
      <c r="I2686" s="8">
        <v>42</v>
      </c>
      <c r="J2686" s="5">
        <v>41</v>
      </c>
      <c r="K2686" s="55"/>
      <c r="N2686">
        <v>16</v>
      </c>
      <c r="O2686" s="53">
        <v>45428</v>
      </c>
      <c r="P2686" cm="1">
        <f t="array" aca="1" ref="P2686" ca="1">CountColour(B2686:M2686,$C$2)</f>
        <v>7</v>
      </c>
      <c r="Q2686" t="str">
        <f t="shared" si="127"/>
        <v>F15S145428</v>
      </c>
    </row>
    <row r="2687" spans="1:17" ht="15.75" thickBot="1" x14ac:dyDescent="0.3">
      <c r="A2687" t="s">
        <v>16</v>
      </c>
      <c r="B2687" s="7">
        <v>10</v>
      </c>
      <c r="C2687" s="9">
        <v>9</v>
      </c>
      <c r="D2687" s="9">
        <v>8</v>
      </c>
      <c r="E2687" s="9">
        <v>7</v>
      </c>
      <c r="F2687" s="9">
        <v>4</v>
      </c>
      <c r="G2687" s="9">
        <v>3</v>
      </c>
      <c r="H2687" s="9">
        <v>2</v>
      </c>
      <c r="I2687" s="9">
        <v>1</v>
      </c>
      <c r="J2687" s="8">
        <v>42</v>
      </c>
      <c r="K2687" s="55"/>
      <c r="N2687">
        <v>17</v>
      </c>
      <c r="O2687" s="53">
        <v>45429</v>
      </c>
      <c r="P2687" cm="1">
        <f t="array" aca="1" ref="P2687" ca="1">CountColour(B2687:M2687,$C$2)</f>
        <v>8</v>
      </c>
      <c r="Q2687" t="str">
        <f t="shared" si="127"/>
        <v>F15S145429</v>
      </c>
    </row>
    <row r="2688" spans="1:17" ht="15.75" thickBot="1" x14ac:dyDescent="0.3">
      <c r="A2688" t="s">
        <v>16</v>
      </c>
      <c r="B2688" s="7">
        <v>11</v>
      </c>
      <c r="C2688" s="9">
        <v>10</v>
      </c>
      <c r="D2688" s="9">
        <v>9</v>
      </c>
      <c r="E2688" s="9">
        <v>8</v>
      </c>
      <c r="F2688" s="9">
        <v>5</v>
      </c>
      <c r="G2688" s="9">
        <v>4</v>
      </c>
      <c r="H2688" s="9">
        <v>3</v>
      </c>
      <c r="I2688" s="9">
        <v>2</v>
      </c>
      <c r="J2688" s="9">
        <v>1</v>
      </c>
      <c r="K2688" s="55"/>
      <c r="N2688">
        <v>18</v>
      </c>
      <c r="O2688" s="53">
        <v>45430</v>
      </c>
      <c r="P2688" cm="1">
        <f t="array" aca="1" ref="P2688" ca="1">CountColour(B2688:M2688,$C$2)</f>
        <v>9</v>
      </c>
      <c r="Q2688" t="str">
        <f t="shared" si="127"/>
        <v>F15S145430</v>
      </c>
    </row>
    <row r="2689" spans="1:17" ht="15.75" thickBot="1" x14ac:dyDescent="0.3">
      <c r="A2689" t="s">
        <v>16</v>
      </c>
      <c r="B2689" s="10">
        <v>12</v>
      </c>
      <c r="C2689" s="11">
        <v>11</v>
      </c>
      <c r="D2689" s="11">
        <v>10</v>
      </c>
      <c r="E2689" s="11">
        <v>9</v>
      </c>
      <c r="F2689" s="11">
        <v>6</v>
      </c>
      <c r="G2689" s="11">
        <v>5</v>
      </c>
      <c r="H2689" s="11">
        <v>4</v>
      </c>
      <c r="I2689" s="11">
        <v>3</v>
      </c>
      <c r="J2689" s="11">
        <v>2</v>
      </c>
      <c r="K2689" s="56"/>
      <c r="N2689">
        <v>19</v>
      </c>
      <c r="O2689" s="53">
        <v>45431</v>
      </c>
      <c r="P2689" cm="1">
        <f t="array" aca="1" ref="P2689" ca="1">CountColour(B2689:M2689,$C$2)</f>
        <v>9</v>
      </c>
      <c r="Q2689" t="str">
        <f t="shared" si="127"/>
        <v>F15S145431</v>
      </c>
    </row>
    <row r="2690" spans="1:17" ht="15.75" thickBot="1" x14ac:dyDescent="0.3">
      <c r="A2690" t="s">
        <v>16</v>
      </c>
      <c r="B2690" s="17">
        <v>13</v>
      </c>
      <c r="C2690" s="18">
        <v>12</v>
      </c>
      <c r="D2690" s="18">
        <v>11</v>
      </c>
      <c r="E2690" s="18">
        <v>10</v>
      </c>
      <c r="F2690" s="18">
        <v>7</v>
      </c>
      <c r="G2690" s="18">
        <v>6</v>
      </c>
      <c r="H2690" s="18">
        <v>5</v>
      </c>
      <c r="I2690" s="18">
        <v>4</v>
      </c>
      <c r="J2690" s="18">
        <v>3</v>
      </c>
      <c r="K2690" s="57"/>
      <c r="N2690">
        <v>20</v>
      </c>
      <c r="O2690" s="53">
        <v>45432</v>
      </c>
      <c r="P2690" cm="1">
        <f t="array" aca="1" ref="P2690" ca="1">CountColour(B2690:M2690,$C$2)</f>
        <v>9</v>
      </c>
      <c r="Q2690" t="str">
        <f t="shared" si="127"/>
        <v>F15S145432</v>
      </c>
    </row>
    <row r="2691" spans="1:17" ht="15.75" thickBot="1" x14ac:dyDescent="0.3">
      <c r="A2691" t="s">
        <v>16</v>
      </c>
      <c r="B2691" s="20">
        <v>0</v>
      </c>
      <c r="C2691" s="9">
        <v>13</v>
      </c>
      <c r="D2691" s="9">
        <v>12</v>
      </c>
      <c r="E2691" s="9">
        <v>11</v>
      </c>
      <c r="F2691" s="9">
        <v>8</v>
      </c>
      <c r="G2691" s="9">
        <v>7</v>
      </c>
      <c r="H2691" s="9">
        <v>6</v>
      </c>
      <c r="I2691" s="9">
        <v>5</v>
      </c>
      <c r="J2691" s="9">
        <v>4</v>
      </c>
      <c r="K2691" s="128"/>
      <c r="N2691">
        <v>21</v>
      </c>
      <c r="O2691" s="53">
        <v>45433</v>
      </c>
      <c r="P2691" cm="1">
        <f t="array" aca="1" ref="P2691" ca="1">CountColour(B2691:M2691,$C$2)</f>
        <v>8</v>
      </c>
      <c r="Q2691" t="str">
        <f t="shared" si="127"/>
        <v>F15S145433</v>
      </c>
    </row>
    <row r="2692" spans="1:17" ht="15.75" thickBot="1" x14ac:dyDescent="0.3">
      <c r="A2692" t="s">
        <v>16</v>
      </c>
      <c r="B2692" s="21">
        <v>1</v>
      </c>
      <c r="C2692" s="22">
        <v>0</v>
      </c>
      <c r="D2692" s="9">
        <v>13</v>
      </c>
      <c r="E2692" s="9">
        <v>12</v>
      </c>
      <c r="F2692" s="9">
        <v>9</v>
      </c>
      <c r="G2692" s="9">
        <v>8</v>
      </c>
      <c r="H2692" s="9">
        <v>7</v>
      </c>
      <c r="I2692" s="9">
        <v>6</v>
      </c>
      <c r="J2692" s="9">
        <v>5</v>
      </c>
      <c r="K2692" s="55"/>
      <c r="N2692">
        <v>22</v>
      </c>
      <c r="O2692" s="53">
        <v>45434</v>
      </c>
      <c r="P2692" cm="1">
        <f t="array" aca="1" ref="P2692" ca="1">CountColour(B2692:M2692,$C$2)</f>
        <v>7</v>
      </c>
      <c r="Q2692" t="str">
        <f t="shared" si="127"/>
        <v>F15S145434</v>
      </c>
    </row>
    <row r="2693" spans="1:17" ht="15.75" thickBot="1" x14ac:dyDescent="0.3">
      <c r="A2693" t="s">
        <v>16</v>
      </c>
      <c r="B2693" s="21">
        <v>2</v>
      </c>
      <c r="C2693" s="5">
        <v>1</v>
      </c>
      <c r="D2693" s="22">
        <v>0</v>
      </c>
      <c r="E2693" s="9">
        <v>13</v>
      </c>
      <c r="F2693" s="9">
        <v>10</v>
      </c>
      <c r="G2693" s="9">
        <v>9</v>
      </c>
      <c r="H2693" s="9">
        <v>8</v>
      </c>
      <c r="I2693" s="9">
        <v>7</v>
      </c>
      <c r="J2693" s="9">
        <v>6</v>
      </c>
      <c r="K2693" s="55"/>
      <c r="N2693">
        <v>23</v>
      </c>
      <c r="O2693" s="53">
        <v>45435</v>
      </c>
      <c r="P2693" cm="1">
        <f t="array" aca="1" ref="P2693" ca="1">CountColour(B2693:M2693,$C$2)</f>
        <v>6</v>
      </c>
      <c r="Q2693" t="str">
        <f t="shared" si="127"/>
        <v>F15S145435</v>
      </c>
    </row>
    <row r="2694" spans="1:17" ht="15.75" thickBot="1" x14ac:dyDescent="0.3">
      <c r="A2694" t="s">
        <v>16</v>
      </c>
      <c r="B2694" s="21">
        <v>3</v>
      </c>
      <c r="C2694" s="5">
        <v>2</v>
      </c>
      <c r="D2694" s="5">
        <v>1</v>
      </c>
      <c r="E2694" s="22">
        <v>0</v>
      </c>
      <c r="F2694" s="9">
        <v>11</v>
      </c>
      <c r="G2694" s="9">
        <v>10</v>
      </c>
      <c r="H2694" s="9">
        <v>9</v>
      </c>
      <c r="I2694" s="9">
        <v>8</v>
      </c>
      <c r="J2694" s="9">
        <v>7</v>
      </c>
      <c r="K2694" s="55"/>
      <c r="N2694">
        <v>24</v>
      </c>
      <c r="O2694" s="53">
        <v>45436</v>
      </c>
      <c r="P2694" cm="1">
        <f t="array" aca="1" ref="P2694" ca="1">CountColour(B2694:M2694,$C$2)</f>
        <v>5</v>
      </c>
      <c r="Q2694" t="str">
        <f t="shared" si="127"/>
        <v>F15S145436</v>
      </c>
    </row>
    <row r="2695" spans="1:17" ht="15.75" thickBot="1" x14ac:dyDescent="0.3">
      <c r="A2695" t="s">
        <v>16</v>
      </c>
      <c r="B2695" s="21">
        <v>4</v>
      </c>
      <c r="C2695" s="5">
        <v>3</v>
      </c>
      <c r="D2695" s="5">
        <v>2</v>
      </c>
      <c r="E2695" s="5">
        <v>1</v>
      </c>
      <c r="F2695" s="9">
        <v>12</v>
      </c>
      <c r="G2695" s="9">
        <v>11</v>
      </c>
      <c r="H2695" s="9">
        <v>10</v>
      </c>
      <c r="I2695" s="9">
        <v>9</v>
      </c>
      <c r="J2695" s="9">
        <v>8</v>
      </c>
      <c r="K2695" s="55"/>
      <c r="N2695">
        <v>25</v>
      </c>
      <c r="O2695" s="53">
        <v>45437</v>
      </c>
      <c r="P2695" cm="1">
        <f t="array" aca="1" ref="P2695" ca="1">CountColour(B2695:M2695,$C$2)</f>
        <v>5</v>
      </c>
      <c r="Q2695" t="str">
        <f t="shared" si="127"/>
        <v>F15S145437</v>
      </c>
    </row>
    <row r="2696" spans="1:17" ht="15.75" thickBot="1" x14ac:dyDescent="0.3">
      <c r="A2696" t="s">
        <v>16</v>
      </c>
      <c r="B2696" s="23">
        <v>5</v>
      </c>
      <c r="C2696" s="24">
        <v>4</v>
      </c>
      <c r="D2696" s="24">
        <v>3</v>
      </c>
      <c r="E2696" s="24">
        <v>2</v>
      </c>
      <c r="F2696" s="25">
        <v>13</v>
      </c>
      <c r="G2696" s="25">
        <v>12</v>
      </c>
      <c r="H2696" s="25">
        <v>11</v>
      </c>
      <c r="I2696" s="25">
        <v>10</v>
      </c>
      <c r="J2696" s="25">
        <v>9</v>
      </c>
      <c r="K2696" s="58"/>
      <c r="N2696">
        <v>26</v>
      </c>
      <c r="O2696" s="53">
        <v>45438</v>
      </c>
      <c r="P2696" cm="1">
        <f t="array" aca="1" ref="P2696" ca="1">CountColour(B2696:M2696,$C$2)</f>
        <v>5</v>
      </c>
      <c r="Q2696" t="str">
        <f t="shared" si="127"/>
        <v>F15S145438</v>
      </c>
    </row>
    <row r="2697" spans="1:17" ht="15.75" thickBot="1" x14ac:dyDescent="0.3">
      <c r="A2697" t="s">
        <v>16</v>
      </c>
      <c r="B2697" s="1">
        <v>6</v>
      </c>
      <c r="C2697" s="2">
        <v>5</v>
      </c>
      <c r="D2697" s="2">
        <v>4</v>
      </c>
      <c r="E2697" s="2">
        <v>3</v>
      </c>
      <c r="F2697" s="27">
        <v>0</v>
      </c>
      <c r="G2697" s="15">
        <v>13</v>
      </c>
      <c r="H2697" s="15">
        <v>12</v>
      </c>
      <c r="I2697" s="15">
        <v>11</v>
      </c>
      <c r="J2697" s="15">
        <v>10</v>
      </c>
      <c r="K2697" s="54"/>
      <c r="N2697">
        <v>27</v>
      </c>
      <c r="O2697" s="53">
        <v>45439</v>
      </c>
      <c r="P2697" cm="1">
        <f t="array" aca="1" ref="P2697" ca="1">CountColour(B2697:M2697,$C$2)</f>
        <v>4</v>
      </c>
      <c r="Q2697" t="str">
        <f t="shared" si="127"/>
        <v>F15S145439</v>
      </c>
    </row>
    <row r="2698" spans="1:17" ht="15.75" thickBot="1" x14ac:dyDescent="0.3">
      <c r="A2698" t="s">
        <v>16</v>
      </c>
      <c r="B2698" s="21">
        <v>7</v>
      </c>
      <c r="C2698" s="5">
        <v>6</v>
      </c>
      <c r="D2698" s="5">
        <v>5</v>
      </c>
      <c r="E2698" s="5">
        <v>4</v>
      </c>
      <c r="F2698" s="5">
        <v>1</v>
      </c>
      <c r="G2698" s="22">
        <v>0</v>
      </c>
      <c r="H2698" s="9">
        <v>13</v>
      </c>
      <c r="I2698" s="9">
        <v>12</v>
      </c>
      <c r="J2698" s="9">
        <v>11</v>
      </c>
      <c r="K2698" s="55"/>
      <c r="N2698">
        <v>28</v>
      </c>
      <c r="O2698" s="53">
        <v>45440</v>
      </c>
      <c r="P2698" cm="1">
        <f t="array" aca="1" ref="P2698" ca="1">CountColour(B2698:M2698,$C$2)</f>
        <v>3</v>
      </c>
      <c r="Q2698" t="str">
        <f t="shared" si="127"/>
        <v>F15S145440</v>
      </c>
    </row>
    <row r="2699" spans="1:17" ht="15.75" thickBot="1" x14ac:dyDescent="0.3">
      <c r="A2699" t="s">
        <v>16</v>
      </c>
      <c r="B2699" s="21">
        <v>8</v>
      </c>
      <c r="C2699" s="5">
        <v>7</v>
      </c>
      <c r="D2699" s="5">
        <v>6</v>
      </c>
      <c r="E2699" s="5">
        <v>5</v>
      </c>
      <c r="F2699" s="5">
        <v>2</v>
      </c>
      <c r="G2699" s="5">
        <v>1</v>
      </c>
      <c r="H2699" s="22">
        <v>0</v>
      </c>
      <c r="I2699" s="9">
        <v>13</v>
      </c>
      <c r="J2699" s="9">
        <v>12</v>
      </c>
      <c r="K2699" s="55"/>
      <c r="N2699">
        <v>29</v>
      </c>
      <c r="O2699" s="53">
        <v>45441</v>
      </c>
      <c r="P2699" cm="1">
        <f t="array" aca="1" ref="P2699" ca="1">CountColour(B2699:M2699,$C$2)</f>
        <v>2</v>
      </c>
      <c r="Q2699" t="str">
        <f t="shared" si="127"/>
        <v>F15S145441</v>
      </c>
    </row>
    <row r="2700" spans="1:17" ht="15.75" thickBot="1" x14ac:dyDescent="0.3">
      <c r="A2700" t="s">
        <v>16</v>
      </c>
      <c r="B2700" s="21">
        <v>9</v>
      </c>
      <c r="C2700" s="5">
        <v>8</v>
      </c>
      <c r="D2700" s="5">
        <v>7</v>
      </c>
      <c r="E2700" s="5">
        <v>6</v>
      </c>
      <c r="F2700" s="5">
        <v>3</v>
      </c>
      <c r="G2700" s="5">
        <v>2</v>
      </c>
      <c r="H2700" s="5">
        <v>1</v>
      </c>
      <c r="I2700" s="22">
        <v>0</v>
      </c>
      <c r="J2700" s="9">
        <v>13</v>
      </c>
      <c r="K2700" s="55"/>
      <c r="N2700">
        <v>30</v>
      </c>
      <c r="O2700" s="53">
        <v>45442</v>
      </c>
      <c r="P2700" cm="1">
        <f t="array" aca="1" ref="P2700" ca="1">CountColour(B2700:M2700,$C$2)</f>
        <v>1</v>
      </c>
      <c r="Q2700" t="str">
        <f t="shared" si="127"/>
        <v>F15S145442</v>
      </c>
    </row>
    <row r="2701" spans="1:17" ht="15.75" thickBot="1" x14ac:dyDescent="0.3">
      <c r="A2701" t="s">
        <v>16</v>
      </c>
      <c r="B2701" s="21">
        <v>10</v>
      </c>
      <c r="C2701" s="5">
        <v>9</v>
      </c>
      <c r="D2701" s="5">
        <v>8</v>
      </c>
      <c r="E2701" s="5">
        <v>7</v>
      </c>
      <c r="F2701" s="5">
        <v>4</v>
      </c>
      <c r="G2701" s="5">
        <v>3</v>
      </c>
      <c r="H2701" s="5">
        <v>2</v>
      </c>
      <c r="I2701" s="5">
        <v>1</v>
      </c>
      <c r="J2701" s="22">
        <v>0</v>
      </c>
      <c r="K2701" s="55"/>
      <c r="N2701">
        <v>31</v>
      </c>
      <c r="O2701" s="53">
        <v>45443</v>
      </c>
      <c r="P2701" cm="1">
        <f t="array" aca="1" ref="P2701" ca="1">CountColour(B2701:M2701,$C$2)</f>
        <v>0</v>
      </c>
      <c r="Q2701" t="str">
        <f t="shared" si="127"/>
        <v>F15S145443</v>
      </c>
    </row>
    <row r="2702" spans="1:17" ht="15.75" thickBot="1" x14ac:dyDescent="0.3">
      <c r="A2702" t="s">
        <v>16</v>
      </c>
      <c r="B2702" s="21">
        <v>11</v>
      </c>
      <c r="C2702" s="5">
        <v>10</v>
      </c>
      <c r="D2702" s="5">
        <v>9</v>
      </c>
      <c r="E2702" s="5">
        <v>8</v>
      </c>
      <c r="F2702" s="5">
        <v>5</v>
      </c>
      <c r="G2702" s="5">
        <v>4</v>
      </c>
      <c r="H2702" s="5">
        <v>3</v>
      </c>
      <c r="I2702" s="5">
        <v>2</v>
      </c>
      <c r="J2702" s="5">
        <v>1</v>
      </c>
      <c r="K2702" s="55"/>
      <c r="N2702">
        <v>1</v>
      </c>
      <c r="O2702" s="53">
        <v>45444</v>
      </c>
      <c r="P2702" cm="1">
        <f t="array" aca="1" ref="P2702" ca="1">CountColour(B2702:M2702,$C$2)</f>
        <v>0</v>
      </c>
      <c r="Q2702" t="str">
        <f t="shared" si="127"/>
        <v>F15S145444</v>
      </c>
    </row>
    <row r="2703" spans="1:17" ht="15.75" thickBot="1" x14ac:dyDescent="0.3">
      <c r="A2703" t="s">
        <v>16</v>
      </c>
      <c r="B2703" s="28">
        <v>12</v>
      </c>
      <c r="C2703" s="12">
        <v>11</v>
      </c>
      <c r="D2703" s="12">
        <v>10</v>
      </c>
      <c r="E2703" s="12">
        <v>9</v>
      </c>
      <c r="F2703" s="12">
        <v>6</v>
      </c>
      <c r="G2703" s="12">
        <v>5</v>
      </c>
      <c r="H2703" s="12">
        <v>4</v>
      </c>
      <c r="I2703" s="12">
        <v>3</v>
      </c>
      <c r="J2703" s="12">
        <v>2</v>
      </c>
      <c r="K2703" s="56"/>
      <c r="N2703">
        <v>2</v>
      </c>
      <c r="O2703" s="53">
        <v>45445</v>
      </c>
      <c r="P2703" cm="1">
        <f t="array" aca="1" ref="P2703" ca="1">CountColour(B2703:M2703,$C$2)</f>
        <v>0</v>
      </c>
      <c r="Q2703" t="str">
        <f t="shared" si="127"/>
        <v>F15S145445</v>
      </c>
    </row>
    <row r="2704" spans="1:17" ht="15.75" thickBot="1" x14ac:dyDescent="0.3">
      <c r="A2704" t="s">
        <v>16</v>
      </c>
      <c r="B2704" s="29">
        <v>13</v>
      </c>
      <c r="C2704" s="30">
        <v>12</v>
      </c>
      <c r="D2704" s="30">
        <v>11</v>
      </c>
      <c r="E2704" s="30">
        <v>10</v>
      </c>
      <c r="F2704" s="30">
        <v>7</v>
      </c>
      <c r="G2704" s="30">
        <v>6</v>
      </c>
      <c r="H2704" s="30">
        <v>5</v>
      </c>
      <c r="I2704" s="30">
        <v>4</v>
      </c>
      <c r="J2704" s="30">
        <v>3</v>
      </c>
      <c r="K2704" s="57"/>
      <c r="N2704">
        <v>3</v>
      </c>
      <c r="O2704" s="53">
        <v>45446</v>
      </c>
      <c r="P2704" cm="1">
        <f t="array" aca="1" ref="P2704" ca="1">CountColour(B2704:M2704,$C$2)</f>
        <v>0</v>
      </c>
      <c r="Q2704" t="str">
        <f t="shared" si="127"/>
        <v>F15S145446</v>
      </c>
    </row>
    <row r="2705" spans="1:17" ht="15.75" thickBot="1" x14ac:dyDescent="0.3">
      <c r="A2705" t="s">
        <v>16</v>
      </c>
      <c r="B2705" s="21">
        <v>14</v>
      </c>
      <c r="C2705" s="5">
        <v>13</v>
      </c>
      <c r="D2705" s="5">
        <v>12</v>
      </c>
      <c r="E2705" s="5">
        <v>11</v>
      </c>
      <c r="F2705" s="5">
        <v>8</v>
      </c>
      <c r="G2705" s="5">
        <v>7</v>
      </c>
      <c r="H2705" s="5">
        <v>6</v>
      </c>
      <c r="I2705" s="5">
        <v>5</v>
      </c>
      <c r="J2705" s="5">
        <v>4</v>
      </c>
      <c r="K2705" s="55"/>
      <c r="N2705">
        <v>4</v>
      </c>
      <c r="O2705" s="53">
        <v>45447</v>
      </c>
      <c r="P2705" cm="1">
        <f t="array" aca="1" ref="P2705" ca="1">CountColour(B2705:M2705,$C$2)</f>
        <v>0</v>
      </c>
      <c r="Q2705" t="str">
        <f t="shared" si="127"/>
        <v>F15S145447</v>
      </c>
    </row>
    <row r="2706" spans="1:17" ht="15.75" thickBot="1" x14ac:dyDescent="0.3">
      <c r="A2706" t="s">
        <v>16</v>
      </c>
      <c r="B2706" s="21">
        <v>15</v>
      </c>
      <c r="C2706" s="5">
        <v>14</v>
      </c>
      <c r="D2706" s="5">
        <v>13</v>
      </c>
      <c r="E2706" s="5">
        <v>12</v>
      </c>
      <c r="F2706" s="5">
        <v>9</v>
      </c>
      <c r="G2706" s="5">
        <v>8</v>
      </c>
      <c r="H2706" s="5">
        <v>7</v>
      </c>
      <c r="I2706" s="5">
        <v>6</v>
      </c>
      <c r="J2706" s="5">
        <v>5</v>
      </c>
      <c r="K2706" s="55"/>
      <c r="N2706">
        <v>5</v>
      </c>
      <c r="O2706" s="53">
        <v>45448</v>
      </c>
      <c r="P2706" cm="1">
        <f t="array" aca="1" ref="P2706" ca="1">CountColour(B2706:M2706,$C$2)</f>
        <v>0</v>
      </c>
      <c r="Q2706" t="str">
        <f t="shared" si="127"/>
        <v>F15S145448</v>
      </c>
    </row>
    <row r="2707" spans="1:17" ht="15.75" thickBot="1" x14ac:dyDescent="0.3">
      <c r="A2707" t="s">
        <v>16</v>
      </c>
      <c r="B2707" s="21">
        <v>16</v>
      </c>
      <c r="C2707" s="5">
        <v>15</v>
      </c>
      <c r="D2707" s="5">
        <v>14</v>
      </c>
      <c r="E2707" s="5">
        <v>13</v>
      </c>
      <c r="F2707" s="5">
        <v>10</v>
      </c>
      <c r="G2707" s="5">
        <v>9</v>
      </c>
      <c r="H2707" s="5">
        <v>8</v>
      </c>
      <c r="I2707" s="5">
        <v>7</v>
      </c>
      <c r="J2707" s="5">
        <v>6</v>
      </c>
      <c r="K2707" s="55"/>
      <c r="N2707">
        <v>6</v>
      </c>
      <c r="O2707" s="53">
        <v>45449</v>
      </c>
      <c r="P2707" cm="1">
        <f t="array" aca="1" ref="P2707" ca="1">CountColour(B2707:M2707,$C$2)</f>
        <v>0</v>
      </c>
      <c r="Q2707" t="str">
        <f t="shared" si="127"/>
        <v>F15S145449</v>
      </c>
    </row>
    <row r="2708" spans="1:17" ht="15.75" thickBot="1" x14ac:dyDescent="0.3">
      <c r="A2708" t="s">
        <v>16</v>
      </c>
      <c r="B2708" s="21">
        <v>17</v>
      </c>
      <c r="C2708" s="5">
        <v>16</v>
      </c>
      <c r="D2708" s="5">
        <v>15</v>
      </c>
      <c r="E2708" s="5">
        <v>14</v>
      </c>
      <c r="F2708" s="5">
        <v>11</v>
      </c>
      <c r="G2708" s="5">
        <v>10</v>
      </c>
      <c r="H2708" s="5">
        <v>9</v>
      </c>
      <c r="I2708" s="5">
        <v>8</v>
      </c>
      <c r="J2708" s="5">
        <v>7</v>
      </c>
      <c r="K2708" s="55"/>
      <c r="N2708">
        <v>7</v>
      </c>
      <c r="O2708" s="53">
        <v>45450</v>
      </c>
      <c r="P2708" cm="1">
        <f t="array" aca="1" ref="P2708" ca="1">CountColour(B2708:M2708,$C$2)</f>
        <v>0</v>
      </c>
      <c r="Q2708" t="str">
        <f t="shared" si="127"/>
        <v>F15S145450</v>
      </c>
    </row>
    <row r="2709" spans="1:17" ht="15.75" thickBot="1" x14ac:dyDescent="0.3">
      <c r="A2709" t="s">
        <v>16</v>
      </c>
      <c r="B2709" s="21">
        <v>18</v>
      </c>
      <c r="C2709" s="5">
        <v>17</v>
      </c>
      <c r="D2709" s="5">
        <v>16</v>
      </c>
      <c r="E2709" s="5">
        <v>15</v>
      </c>
      <c r="F2709" s="5">
        <v>12</v>
      </c>
      <c r="G2709" s="5">
        <v>11</v>
      </c>
      <c r="H2709" s="5">
        <v>10</v>
      </c>
      <c r="I2709" s="5">
        <v>9</v>
      </c>
      <c r="J2709" s="5">
        <v>8</v>
      </c>
      <c r="K2709" s="55"/>
      <c r="N2709">
        <v>8</v>
      </c>
      <c r="O2709" s="53">
        <v>45451</v>
      </c>
      <c r="P2709" cm="1">
        <f t="array" aca="1" ref="P2709" ca="1">CountColour(B2709:M2709,$C$2)</f>
        <v>0</v>
      </c>
      <c r="Q2709" t="str">
        <f t="shared" si="127"/>
        <v>F15S145451</v>
      </c>
    </row>
    <row r="2710" spans="1:17" ht="15.75" thickBot="1" x14ac:dyDescent="0.3">
      <c r="A2710" t="s">
        <v>16</v>
      </c>
      <c r="B2710" s="23">
        <v>19</v>
      </c>
      <c r="C2710" s="24">
        <v>18</v>
      </c>
      <c r="D2710" s="24">
        <v>17</v>
      </c>
      <c r="E2710" s="24">
        <v>16</v>
      </c>
      <c r="F2710" s="24">
        <v>13</v>
      </c>
      <c r="G2710" s="24">
        <v>12</v>
      </c>
      <c r="H2710" s="24">
        <v>11</v>
      </c>
      <c r="I2710" s="24">
        <v>10</v>
      </c>
      <c r="J2710" s="24">
        <v>9</v>
      </c>
      <c r="K2710" s="58"/>
      <c r="N2710">
        <v>9</v>
      </c>
      <c r="O2710" s="53">
        <v>45452</v>
      </c>
      <c r="P2710" cm="1">
        <f t="array" aca="1" ref="P2710" ca="1">CountColour(B2710:M2710,$C$2)</f>
        <v>0</v>
      </c>
      <c r="Q2710" t="str">
        <f t="shared" si="127"/>
        <v>F15S145452</v>
      </c>
    </row>
    <row r="2711" spans="1:17" ht="15.75" thickBot="1" x14ac:dyDescent="0.3">
      <c r="A2711" t="s">
        <v>16</v>
      </c>
      <c r="B2711" s="1">
        <v>20</v>
      </c>
      <c r="C2711" s="2">
        <v>19</v>
      </c>
      <c r="D2711" s="2">
        <v>18</v>
      </c>
      <c r="E2711" s="2">
        <v>17</v>
      </c>
      <c r="F2711" s="2">
        <v>14</v>
      </c>
      <c r="G2711" s="2">
        <v>13</v>
      </c>
      <c r="H2711" s="2">
        <v>12</v>
      </c>
      <c r="I2711" s="2">
        <v>11</v>
      </c>
      <c r="J2711" s="2">
        <v>10</v>
      </c>
      <c r="K2711" s="54"/>
      <c r="N2711">
        <v>10</v>
      </c>
      <c r="O2711" s="53">
        <v>45453</v>
      </c>
      <c r="P2711" cm="1">
        <f t="array" aca="1" ref="P2711" ca="1">CountColour(B2711:M2711,$C$2)</f>
        <v>0</v>
      </c>
      <c r="Q2711" t="str">
        <f t="shared" si="127"/>
        <v>F15S145453</v>
      </c>
    </row>
    <row r="2712" spans="1:17" ht="15.75" thickBot="1" x14ac:dyDescent="0.3">
      <c r="A2712" t="s">
        <v>16</v>
      </c>
      <c r="B2712" s="21">
        <v>21</v>
      </c>
      <c r="C2712" s="5">
        <v>20</v>
      </c>
      <c r="D2712" s="5">
        <v>19</v>
      </c>
      <c r="E2712" s="5">
        <v>18</v>
      </c>
      <c r="F2712" s="5">
        <v>15</v>
      </c>
      <c r="G2712" s="5">
        <v>14</v>
      </c>
      <c r="H2712" s="5">
        <v>13</v>
      </c>
      <c r="I2712" s="5">
        <v>12</v>
      </c>
      <c r="J2712" s="5">
        <v>11</v>
      </c>
      <c r="K2712" s="55"/>
      <c r="N2712">
        <v>11</v>
      </c>
      <c r="O2712" s="53">
        <v>45454</v>
      </c>
      <c r="P2712" cm="1">
        <f t="array" aca="1" ref="P2712" ca="1">CountColour(B2712:M2712,$C$2)</f>
        <v>0</v>
      </c>
      <c r="Q2712" t="str">
        <f t="shared" si="127"/>
        <v>F15S145454</v>
      </c>
    </row>
    <row r="2713" spans="1:17" ht="15.75" thickBot="1" x14ac:dyDescent="0.3">
      <c r="A2713" t="s">
        <v>16</v>
      </c>
      <c r="B2713" s="21">
        <v>22</v>
      </c>
      <c r="C2713" s="5">
        <v>21</v>
      </c>
      <c r="D2713" s="5">
        <v>20</v>
      </c>
      <c r="E2713" s="5">
        <v>19</v>
      </c>
      <c r="F2713" s="5">
        <v>16</v>
      </c>
      <c r="G2713" s="5">
        <v>15</v>
      </c>
      <c r="H2713" s="5">
        <v>14</v>
      </c>
      <c r="I2713" s="5">
        <v>13</v>
      </c>
      <c r="J2713" s="5">
        <v>12</v>
      </c>
      <c r="K2713" s="55"/>
      <c r="N2713">
        <v>12</v>
      </c>
      <c r="O2713" s="53">
        <v>45455</v>
      </c>
      <c r="P2713" cm="1">
        <f t="array" aca="1" ref="P2713" ca="1">CountColour(B2713:M2713,$C$2)</f>
        <v>0</v>
      </c>
      <c r="Q2713" t="str">
        <f t="shared" si="127"/>
        <v>F15S145455</v>
      </c>
    </row>
    <row r="2714" spans="1:17" ht="15.75" thickBot="1" x14ac:dyDescent="0.3">
      <c r="A2714" t="s">
        <v>16</v>
      </c>
      <c r="B2714" s="21">
        <v>23</v>
      </c>
      <c r="C2714" s="5">
        <v>22</v>
      </c>
      <c r="D2714" s="5">
        <v>21</v>
      </c>
      <c r="E2714" s="5">
        <v>20</v>
      </c>
      <c r="F2714" s="5">
        <v>17</v>
      </c>
      <c r="G2714" s="5">
        <v>16</v>
      </c>
      <c r="H2714" s="5">
        <v>15</v>
      </c>
      <c r="I2714" s="5">
        <v>14</v>
      </c>
      <c r="J2714" s="5">
        <v>13</v>
      </c>
      <c r="K2714" s="55"/>
      <c r="N2714">
        <v>13</v>
      </c>
      <c r="O2714" s="53">
        <v>45456</v>
      </c>
      <c r="P2714" cm="1">
        <f t="array" aca="1" ref="P2714" ca="1">CountColour(B2714:M2714,$C$2)</f>
        <v>0</v>
      </c>
      <c r="Q2714" t="str">
        <f t="shared" si="127"/>
        <v>F15S145456</v>
      </c>
    </row>
    <row r="2715" spans="1:17" ht="15.75" thickBot="1" x14ac:dyDescent="0.3">
      <c r="A2715" t="s">
        <v>16</v>
      </c>
      <c r="B2715" s="21">
        <v>24</v>
      </c>
      <c r="C2715" s="5">
        <v>23</v>
      </c>
      <c r="D2715" s="5">
        <v>22</v>
      </c>
      <c r="E2715" s="5">
        <v>21</v>
      </c>
      <c r="F2715" s="5">
        <v>18</v>
      </c>
      <c r="G2715" s="5">
        <v>17</v>
      </c>
      <c r="H2715" s="5">
        <v>16</v>
      </c>
      <c r="I2715" s="5">
        <v>15</v>
      </c>
      <c r="J2715" s="5">
        <v>14</v>
      </c>
      <c r="K2715" s="55"/>
      <c r="N2715">
        <v>14</v>
      </c>
      <c r="O2715" s="53">
        <v>45457</v>
      </c>
      <c r="P2715" cm="1">
        <f t="array" aca="1" ref="P2715" ca="1">CountColour(B2715:M2715,$C$2)</f>
        <v>0</v>
      </c>
      <c r="Q2715" t="str">
        <f t="shared" si="127"/>
        <v>F15S145457</v>
      </c>
    </row>
    <row r="2716" spans="1:17" ht="15.75" thickBot="1" x14ac:dyDescent="0.3">
      <c r="A2716" t="s">
        <v>16</v>
      </c>
      <c r="B2716" s="21">
        <v>25</v>
      </c>
      <c r="C2716" s="5">
        <v>24</v>
      </c>
      <c r="D2716" s="5">
        <v>23</v>
      </c>
      <c r="E2716" s="5">
        <v>22</v>
      </c>
      <c r="F2716" s="5">
        <v>19</v>
      </c>
      <c r="G2716" s="5">
        <v>18</v>
      </c>
      <c r="H2716" s="5">
        <v>17</v>
      </c>
      <c r="I2716" s="5">
        <v>16</v>
      </c>
      <c r="J2716" s="5">
        <v>15</v>
      </c>
      <c r="K2716" s="128"/>
      <c r="N2716">
        <v>15</v>
      </c>
      <c r="O2716" s="53">
        <v>45458</v>
      </c>
      <c r="P2716" cm="1">
        <f t="array" aca="1" ref="P2716" ca="1">CountColour(B2716:M2716,$C$2)</f>
        <v>0</v>
      </c>
      <c r="Q2716" t="str">
        <f t="shared" si="127"/>
        <v>F15S145458</v>
      </c>
    </row>
    <row r="2717" spans="1:17" ht="15.75" thickBot="1" x14ac:dyDescent="0.3">
      <c r="A2717" t="s">
        <v>16</v>
      </c>
      <c r="B2717" s="28">
        <v>26</v>
      </c>
      <c r="C2717" s="12">
        <v>25</v>
      </c>
      <c r="D2717" s="12">
        <v>24</v>
      </c>
      <c r="E2717" s="12">
        <v>23</v>
      </c>
      <c r="F2717" s="12">
        <v>20</v>
      </c>
      <c r="G2717" s="12">
        <v>19</v>
      </c>
      <c r="H2717" s="12">
        <v>18</v>
      </c>
      <c r="I2717" s="12">
        <v>17</v>
      </c>
      <c r="J2717" s="12">
        <v>16</v>
      </c>
      <c r="K2717" s="129"/>
      <c r="N2717">
        <v>16</v>
      </c>
      <c r="O2717" s="53">
        <v>45459</v>
      </c>
      <c r="P2717" cm="1">
        <f t="array" aca="1" ref="P2717" ca="1">CountColour(B2717:M2717,$C$2)</f>
        <v>0</v>
      </c>
      <c r="Q2717" t="str">
        <f t="shared" si="127"/>
        <v>F15S145459</v>
      </c>
    </row>
    <row r="2718" spans="1:17" ht="15.75" thickBot="1" x14ac:dyDescent="0.3">
      <c r="A2718" t="s">
        <v>16</v>
      </c>
      <c r="B2718" s="29">
        <v>27</v>
      </c>
      <c r="C2718" s="30">
        <v>26</v>
      </c>
      <c r="D2718" s="30">
        <v>25</v>
      </c>
      <c r="E2718" s="30">
        <v>24</v>
      </c>
      <c r="F2718" s="30">
        <v>21</v>
      </c>
      <c r="G2718" s="30">
        <v>20</v>
      </c>
      <c r="H2718" s="30">
        <v>19</v>
      </c>
      <c r="I2718" s="30">
        <v>18</v>
      </c>
      <c r="J2718" s="30">
        <v>17</v>
      </c>
      <c r="K2718" s="130"/>
      <c r="N2718">
        <v>17</v>
      </c>
      <c r="O2718" s="53">
        <v>45460</v>
      </c>
      <c r="P2718" cm="1">
        <f t="array" aca="1" ref="P2718" ca="1">CountColour(B2718:M2718,$C$2)</f>
        <v>0</v>
      </c>
      <c r="Q2718" t="str">
        <f t="shared" si="127"/>
        <v>F15S145460</v>
      </c>
    </row>
    <row r="2719" spans="1:17" ht="15.75" thickBot="1" x14ac:dyDescent="0.3">
      <c r="A2719" t="s">
        <v>16</v>
      </c>
      <c r="B2719" s="21">
        <v>28</v>
      </c>
      <c r="C2719" s="5">
        <v>27</v>
      </c>
      <c r="D2719" s="5">
        <v>26</v>
      </c>
      <c r="E2719" s="5">
        <v>25</v>
      </c>
      <c r="F2719" s="5">
        <v>22</v>
      </c>
      <c r="G2719" s="5">
        <v>21</v>
      </c>
      <c r="H2719" s="5">
        <v>20</v>
      </c>
      <c r="I2719" s="5">
        <v>19</v>
      </c>
      <c r="J2719" s="5">
        <v>18</v>
      </c>
      <c r="K2719" s="128"/>
      <c r="N2719">
        <v>18</v>
      </c>
      <c r="O2719" s="53">
        <v>45461</v>
      </c>
      <c r="P2719" cm="1">
        <f t="array" aca="1" ref="P2719" ca="1">CountColour(B2719:M2719,$C$2)</f>
        <v>0</v>
      </c>
      <c r="Q2719" t="str">
        <f t="shared" si="127"/>
        <v>F15S145461</v>
      </c>
    </row>
    <row r="2720" spans="1:17" ht="15.75" thickBot="1" x14ac:dyDescent="0.3">
      <c r="A2720" t="s">
        <v>16</v>
      </c>
      <c r="B2720" s="21">
        <v>29</v>
      </c>
      <c r="C2720" s="5">
        <v>28</v>
      </c>
      <c r="D2720" s="5">
        <v>27</v>
      </c>
      <c r="E2720" s="5">
        <v>26</v>
      </c>
      <c r="F2720" s="5">
        <v>23</v>
      </c>
      <c r="G2720" s="5">
        <v>22</v>
      </c>
      <c r="H2720" s="5">
        <v>21</v>
      </c>
      <c r="I2720" s="5">
        <v>20</v>
      </c>
      <c r="J2720" s="5">
        <v>19</v>
      </c>
      <c r="K2720" s="128"/>
      <c r="N2720">
        <v>19</v>
      </c>
      <c r="O2720" s="53">
        <v>45462</v>
      </c>
      <c r="P2720" cm="1">
        <f t="array" aca="1" ref="P2720" ca="1">CountColour(B2720:M2720,$C$2)</f>
        <v>0</v>
      </c>
      <c r="Q2720" t="str">
        <f t="shared" si="127"/>
        <v>F15S145462</v>
      </c>
    </row>
    <row r="2721" spans="1:17" ht="15.75" thickBot="1" x14ac:dyDescent="0.3">
      <c r="A2721" t="s">
        <v>16</v>
      </c>
      <c r="B2721" s="21">
        <v>30</v>
      </c>
      <c r="C2721" s="5">
        <v>29</v>
      </c>
      <c r="D2721" s="5">
        <v>28</v>
      </c>
      <c r="E2721" s="5">
        <v>27</v>
      </c>
      <c r="F2721" s="5">
        <v>24</v>
      </c>
      <c r="G2721" s="5">
        <v>23</v>
      </c>
      <c r="H2721" s="5">
        <v>22</v>
      </c>
      <c r="I2721" s="5">
        <v>21</v>
      </c>
      <c r="J2721" s="5">
        <v>20</v>
      </c>
      <c r="K2721" s="128"/>
      <c r="N2721">
        <v>20</v>
      </c>
      <c r="O2721" s="53">
        <v>45463</v>
      </c>
      <c r="P2721" cm="1">
        <f t="array" aca="1" ref="P2721" ca="1">CountColour(B2721:M2721,$C$2)</f>
        <v>0</v>
      </c>
      <c r="Q2721" t="str">
        <f t="shared" si="127"/>
        <v>F15S145463</v>
      </c>
    </row>
    <row r="2722" spans="1:17" ht="15.75" thickBot="1" x14ac:dyDescent="0.3">
      <c r="A2722" t="s">
        <v>16</v>
      </c>
      <c r="B2722" s="21">
        <v>31</v>
      </c>
      <c r="C2722" s="5">
        <v>30</v>
      </c>
      <c r="D2722" s="5">
        <v>29</v>
      </c>
      <c r="E2722" s="5">
        <v>28</v>
      </c>
      <c r="F2722" s="5">
        <v>25</v>
      </c>
      <c r="G2722" s="5">
        <v>24</v>
      </c>
      <c r="H2722" s="5">
        <v>23</v>
      </c>
      <c r="I2722" s="5">
        <v>22</v>
      </c>
      <c r="J2722" s="5">
        <v>21</v>
      </c>
      <c r="K2722" s="128"/>
      <c r="N2722">
        <v>21</v>
      </c>
      <c r="O2722" s="53">
        <v>45464</v>
      </c>
      <c r="P2722" cm="1">
        <f t="array" aca="1" ref="P2722" ca="1">CountColour(B2722:M2722,$C$2)</f>
        <v>0</v>
      </c>
      <c r="Q2722" t="str">
        <f t="shared" si="127"/>
        <v>F15S145464</v>
      </c>
    </row>
    <row r="2723" spans="1:17" ht="15.75" thickBot="1" x14ac:dyDescent="0.3">
      <c r="A2723" t="s">
        <v>16</v>
      </c>
      <c r="B2723" s="21">
        <v>32</v>
      </c>
      <c r="C2723" s="5">
        <v>31</v>
      </c>
      <c r="D2723" s="5">
        <v>30</v>
      </c>
      <c r="E2723" s="5">
        <v>29</v>
      </c>
      <c r="F2723" s="5">
        <v>26</v>
      </c>
      <c r="G2723" s="5">
        <v>25</v>
      </c>
      <c r="H2723" s="5">
        <v>24</v>
      </c>
      <c r="I2723" s="5">
        <v>23</v>
      </c>
      <c r="J2723" s="5">
        <v>22</v>
      </c>
      <c r="K2723" s="128"/>
      <c r="N2723">
        <v>22</v>
      </c>
      <c r="O2723" s="53">
        <v>45465</v>
      </c>
      <c r="P2723" cm="1">
        <f t="array" aca="1" ref="P2723" ca="1">CountColour(B2723:M2723,$C$2)</f>
        <v>0</v>
      </c>
      <c r="Q2723" t="str">
        <f t="shared" si="127"/>
        <v>F15S145465</v>
      </c>
    </row>
    <row r="2724" spans="1:17" ht="15.75" thickBot="1" x14ac:dyDescent="0.3">
      <c r="A2724" t="s">
        <v>16</v>
      </c>
      <c r="B2724" s="23">
        <v>33</v>
      </c>
      <c r="C2724" s="24">
        <v>32</v>
      </c>
      <c r="D2724" s="24">
        <v>31</v>
      </c>
      <c r="E2724" s="24">
        <v>30</v>
      </c>
      <c r="F2724" s="24">
        <v>27</v>
      </c>
      <c r="G2724" s="24">
        <v>26</v>
      </c>
      <c r="H2724" s="24">
        <v>25</v>
      </c>
      <c r="I2724" s="24">
        <v>24</v>
      </c>
      <c r="J2724" s="24">
        <v>23</v>
      </c>
      <c r="K2724" s="131"/>
      <c r="N2724">
        <v>23</v>
      </c>
      <c r="O2724" s="53">
        <v>45466</v>
      </c>
      <c r="P2724" cm="1">
        <f t="array" aca="1" ref="P2724" ca="1">CountColour(B2724:M2724,$C$2)</f>
        <v>0</v>
      </c>
      <c r="Q2724" t="str">
        <f t="shared" si="127"/>
        <v>F15S145466</v>
      </c>
    </row>
    <row r="2725" spans="1:17" ht="15.75" thickBot="1" x14ac:dyDescent="0.3">
      <c r="A2725" t="s">
        <v>16</v>
      </c>
      <c r="B2725" s="1">
        <v>34</v>
      </c>
      <c r="C2725" s="2">
        <v>33</v>
      </c>
      <c r="D2725" s="2">
        <v>32</v>
      </c>
      <c r="E2725" s="2">
        <v>31</v>
      </c>
      <c r="F2725" s="2">
        <v>28</v>
      </c>
      <c r="G2725" s="2">
        <v>27</v>
      </c>
      <c r="H2725" s="2">
        <v>26</v>
      </c>
      <c r="I2725" s="2">
        <v>25</v>
      </c>
      <c r="J2725" s="2">
        <v>24</v>
      </c>
      <c r="K2725" s="132"/>
      <c r="N2725">
        <v>24</v>
      </c>
      <c r="O2725" s="53">
        <v>45467</v>
      </c>
      <c r="P2725" cm="1">
        <f t="array" aca="1" ref="P2725" ca="1">CountColour(B2725:M2725,$C$2)</f>
        <v>0</v>
      </c>
      <c r="Q2725" t="str">
        <f t="shared" si="127"/>
        <v>F15S145467</v>
      </c>
    </row>
    <row r="2726" spans="1:17" ht="15.75" thickBot="1" x14ac:dyDescent="0.3">
      <c r="A2726" t="s">
        <v>16</v>
      </c>
      <c r="B2726" s="21">
        <v>35</v>
      </c>
      <c r="C2726" s="5">
        <v>34</v>
      </c>
      <c r="D2726" s="5">
        <v>33</v>
      </c>
      <c r="E2726" s="5">
        <v>32</v>
      </c>
      <c r="F2726" s="5">
        <v>29</v>
      </c>
      <c r="G2726" s="5">
        <v>28</v>
      </c>
      <c r="H2726" s="5">
        <v>27</v>
      </c>
      <c r="I2726" s="5">
        <v>26</v>
      </c>
      <c r="J2726" s="5">
        <v>25</v>
      </c>
      <c r="K2726" s="128"/>
      <c r="N2726">
        <v>25</v>
      </c>
      <c r="O2726" s="53">
        <v>45468</v>
      </c>
      <c r="P2726" cm="1">
        <f t="array" aca="1" ref="P2726" ca="1">CountColour(B2726:M2726,$C$2)</f>
        <v>0</v>
      </c>
      <c r="Q2726" t="str">
        <f t="shared" si="127"/>
        <v>F15S145468</v>
      </c>
    </row>
    <row r="2727" spans="1:17" ht="15.75" thickBot="1" x14ac:dyDescent="0.3">
      <c r="A2727" t="s">
        <v>16</v>
      </c>
      <c r="B2727" s="21">
        <v>36</v>
      </c>
      <c r="C2727" s="5">
        <v>35</v>
      </c>
      <c r="D2727" s="5">
        <v>34</v>
      </c>
      <c r="E2727" s="5">
        <v>33</v>
      </c>
      <c r="F2727" s="5">
        <v>30</v>
      </c>
      <c r="G2727" s="5">
        <v>29</v>
      </c>
      <c r="H2727" s="5">
        <v>28</v>
      </c>
      <c r="I2727" s="5">
        <v>27</v>
      </c>
      <c r="J2727" s="5">
        <v>26</v>
      </c>
      <c r="K2727" s="128"/>
      <c r="N2727">
        <v>26</v>
      </c>
      <c r="O2727" s="53">
        <v>45469</v>
      </c>
      <c r="P2727" cm="1">
        <f t="array" aca="1" ref="P2727" ca="1">CountColour(B2727:M2727,$C$2)</f>
        <v>0</v>
      </c>
      <c r="Q2727" t="str">
        <f t="shared" si="127"/>
        <v>F15S145469</v>
      </c>
    </row>
    <row r="2728" spans="1:17" ht="15.75" thickBot="1" x14ac:dyDescent="0.3">
      <c r="A2728" t="s">
        <v>16</v>
      </c>
      <c r="B2728" s="21">
        <v>37</v>
      </c>
      <c r="C2728" s="5">
        <v>36</v>
      </c>
      <c r="D2728" s="5">
        <v>35</v>
      </c>
      <c r="E2728" s="5">
        <v>34</v>
      </c>
      <c r="F2728" s="5">
        <v>31</v>
      </c>
      <c r="G2728" s="5">
        <v>30</v>
      </c>
      <c r="H2728" s="5">
        <v>29</v>
      </c>
      <c r="I2728" s="5">
        <v>28</v>
      </c>
      <c r="J2728" s="5">
        <v>27</v>
      </c>
      <c r="K2728" s="55"/>
      <c r="N2728">
        <v>27</v>
      </c>
      <c r="O2728" s="53">
        <v>45470</v>
      </c>
      <c r="P2728" cm="1">
        <f t="array" aca="1" ref="P2728" ca="1">CountColour(B2728:M2728,$C$2)</f>
        <v>0</v>
      </c>
      <c r="Q2728" t="str">
        <f t="shared" si="127"/>
        <v>F15S145470</v>
      </c>
    </row>
    <row r="2729" spans="1:17" ht="15.75" thickBot="1" x14ac:dyDescent="0.3">
      <c r="A2729" t="s">
        <v>16</v>
      </c>
      <c r="B2729" s="21">
        <v>38</v>
      </c>
      <c r="C2729" s="5">
        <v>37</v>
      </c>
      <c r="D2729" s="5">
        <v>36</v>
      </c>
      <c r="E2729" s="5">
        <v>35</v>
      </c>
      <c r="F2729" s="5">
        <v>32</v>
      </c>
      <c r="G2729" s="5">
        <v>31</v>
      </c>
      <c r="H2729" s="5">
        <v>30</v>
      </c>
      <c r="I2729" s="5">
        <v>29</v>
      </c>
      <c r="J2729" s="5">
        <v>28</v>
      </c>
      <c r="K2729" s="55"/>
      <c r="N2729">
        <v>28</v>
      </c>
      <c r="O2729" s="53">
        <v>45471</v>
      </c>
      <c r="P2729" cm="1">
        <f t="array" aca="1" ref="P2729" ca="1">CountColour(B2729:M2729,$C$2)</f>
        <v>0</v>
      </c>
      <c r="Q2729" t="str">
        <f t="shared" si="127"/>
        <v>F15S145471</v>
      </c>
    </row>
    <row r="2730" spans="1:17" ht="15.75" thickBot="1" x14ac:dyDescent="0.3">
      <c r="A2730" t="s">
        <v>16</v>
      </c>
      <c r="B2730" s="21">
        <v>39</v>
      </c>
      <c r="C2730" s="5">
        <v>38</v>
      </c>
      <c r="D2730" s="5">
        <v>37</v>
      </c>
      <c r="E2730" s="5">
        <v>36</v>
      </c>
      <c r="F2730" s="5">
        <v>33</v>
      </c>
      <c r="G2730" s="5">
        <v>32</v>
      </c>
      <c r="H2730" s="5">
        <v>31</v>
      </c>
      <c r="I2730" s="5">
        <v>30</v>
      </c>
      <c r="J2730" s="5">
        <v>29</v>
      </c>
      <c r="K2730" s="55"/>
      <c r="N2730">
        <v>29</v>
      </c>
      <c r="O2730" s="53">
        <v>45472</v>
      </c>
      <c r="P2730" cm="1">
        <f t="array" aca="1" ref="P2730" ca="1">CountColour(B2730:M2730,$C$2)</f>
        <v>0</v>
      </c>
      <c r="Q2730" t="str">
        <f t="shared" si="127"/>
        <v>F15S145472</v>
      </c>
    </row>
    <row r="2731" spans="1:17" ht="15.75" thickBot="1" x14ac:dyDescent="0.3">
      <c r="A2731" t="s">
        <v>16</v>
      </c>
      <c r="B2731" s="28">
        <v>40</v>
      </c>
      <c r="C2731" s="12">
        <v>39</v>
      </c>
      <c r="D2731" s="12">
        <v>38</v>
      </c>
      <c r="E2731" s="12">
        <v>37</v>
      </c>
      <c r="F2731" s="12">
        <v>34</v>
      </c>
      <c r="G2731" s="12">
        <v>33</v>
      </c>
      <c r="H2731" s="12">
        <v>32</v>
      </c>
      <c r="I2731" s="12">
        <v>31</v>
      </c>
      <c r="J2731" s="12">
        <v>30</v>
      </c>
      <c r="K2731" s="56"/>
      <c r="N2731">
        <v>30</v>
      </c>
      <c r="O2731" s="53">
        <v>45473</v>
      </c>
      <c r="P2731" cm="1">
        <f t="array" aca="1" ref="P2731" ca="1">CountColour(B2731:M2731,$C$2)</f>
        <v>0</v>
      </c>
      <c r="Q2731" t="str">
        <f t="shared" si="127"/>
        <v>F15S145473</v>
      </c>
    </row>
    <row r="2732" spans="1:17" ht="15.75" thickBot="1" x14ac:dyDescent="0.3">
      <c r="A2732" t="s">
        <v>16</v>
      </c>
      <c r="B2732" s="29">
        <v>41</v>
      </c>
      <c r="C2732" s="30">
        <v>40</v>
      </c>
      <c r="D2732" s="30">
        <v>39</v>
      </c>
      <c r="E2732" s="30">
        <v>38</v>
      </c>
      <c r="F2732" s="30">
        <v>35</v>
      </c>
      <c r="G2732" s="30">
        <v>34</v>
      </c>
      <c r="H2732" s="30">
        <v>33</v>
      </c>
      <c r="I2732" s="30">
        <v>32</v>
      </c>
      <c r="J2732" s="30">
        <v>31</v>
      </c>
      <c r="K2732" s="57"/>
      <c r="N2732">
        <v>1</v>
      </c>
      <c r="O2732" s="53">
        <v>45474</v>
      </c>
      <c r="P2732" cm="1">
        <f t="array" aca="1" ref="P2732" ca="1">CountColour(B2732:M2732,$C$2)</f>
        <v>0</v>
      </c>
      <c r="Q2732" t="str">
        <f t="shared" si="127"/>
        <v>F15S145474</v>
      </c>
    </row>
    <row r="2733" spans="1:17" ht="15.75" thickBot="1" x14ac:dyDescent="0.3">
      <c r="A2733" t="s">
        <v>16</v>
      </c>
      <c r="B2733" s="4">
        <v>42</v>
      </c>
      <c r="C2733" s="5">
        <v>41</v>
      </c>
      <c r="D2733" s="5">
        <v>40</v>
      </c>
      <c r="E2733" s="5">
        <v>39</v>
      </c>
      <c r="F2733" s="5">
        <v>36</v>
      </c>
      <c r="G2733" s="5">
        <v>35</v>
      </c>
      <c r="H2733" s="5">
        <v>34</v>
      </c>
      <c r="I2733" s="5">
        <v>33</v>
      </c>
      <c r="J2733" s="5">
        <v>32</v>
      </c>
      <c r="K2733" s="55"/>
      <c r="N2733">
        <v>2</v>
      </c>
      <c r="O2733" s="53">
        <v>45475</v>
      </c>
      <c r="P2733" cm="1">
        <f t="array" aca="1" ref="P2733" ca="1">CountColour(B2733:M2733,$C$2)</f>
        <v>0</v>
      </c>
      <c r="Q2733" t="str">
        <f t="shared" si="127"/>
        <v>F15S145475</v>
      </c>
    </row>
    <row r="2734" spans="1:17" ht="15.75" thickBot="1" x14ac:dyDescent="0.3">
      <c r="A2734" t="s">
        <v>16</v>
      </c>
      <c r="B2734" s="7">
        <v>1</v>
      </c>
      <c r="C2734" s="8">
        <v>42</v>
      </c>
      <c r="D2734" s="5">
        <v>41</v>
      </c>
      <c r="E2734" s="5">
        <v>40</v>
      </c>
      <c r="F2734" s="5">
        <v>37</v>
      </c>
      <c r="G2734" s="5">
        <v>36</v>
      </c>
      <c r="H2734" s="5">
        <v>35</v>
      </c>
      <c r="I2734" s="5">
        <v>34</v>
      </c>
      <c r="J2734" s="5">
        <v>33</v>
      </c>
      <c r="K2734" s="55"/>
      <c r="N2734">
        <v>3</v>
      </c>
      <c r="O2734" s="53">
        <v>45476</v>
      </c>
      <c r="P2734" cm="1">
        <f t="array" aca="1" ref="P2734" ca="1">CountColour(B2734:M2734,$C$2)</f>
        <v>1</v>
      </c>
      <c r="Q2734" t="str">
        <f t="shared" si="127"/>
        <v>F15S145476</v>
      </c>
    </row>
    <row r="2735" spans="1:17" ht="15.75" thickBot="1" x14ac:dyDescent="0.3">
      <c r="A2735" t="s">
        <v>16</v>
      </c>
      <c r="B2735" s="7">
        <v>2</v>
      </c>
      <c r="C2735" s="9">
        <v>1</v>
      </c>
      <c r="D2735" s="8">
        <v>42</v>
      </c>
      <c r="E2735" s="5">
        <v>41</v>
      </c>
      <c r="F2735" s="5">
        <v>38</v>
      </c>
      <c r="G2735" s="5">
        <v>37</v>
      </c>
      <c r="H2735" s="5">
        <v>36</v>
      </c>
      <c r="I2735" s="5">
        <v>35</v>
      </c>
      <c r="J2735" s="5">
        <v>34</v>
      </c>
      <c r="K2735" s="55"/>
      <c r="N2735">
        <v>4</v>
      </c>
      <c r="O2735" s="53">
        <v>45477</v>
      </c>
      <c r="P2735" cm="1">
        <f t="array" aca="1" ref="P2735" ca="1">CountColour(B2735:M2735,$C$2)</f>
        <v>2</v>
      </c>
      <c r="Q2735" t="str">
        <f t="shared" si="127"/>
        <v>F15S145477</v>
      </c>
    </row>
    <row r="2736" spans="1:17" ht="15.75" thickBot="1" x14ac:dyDescent="0.3">
      <c r="A2736" t="s">
        <v>16</v>
      </c>
      <c r="B2736" s="7">
        <v>3</v>
      </c>
      <c r="C2736" s="9">
        <v>2</v>
      </c>
      <c r="D2736" s="9">
        <v>1</v>
      </c>
      <c r="E2736" s="8">
        <v>42</v>
      </c>
      <c r="F2736" s="5">
        <v>39</v>
      </c>
      <c r="G2736" s="5">
        <v>38</v>
      </c>
      <c r="H2736" s="5">
        <v>37</v>
      </c>
      <c r="I2736" s="5">
        <v>36</v>
      </c>
      <c r="J2736" s="5">
        <v>35</v>
      </c>
      <c r="K2736" s="55"/>
      <c r="N2736">
        <v>5</v>
      </c>
      <c r="O2736" s="53">
        <v>45478</v>
      </c>
      <c r="P2736" cm="1">
        <f t="array" aca="1" ref="P2736" ca="1">CountColour(B2736:M2736,$C$2)</f>
        <v>3</v>
      </c>
      <c r="Q2736" t="str">
        <f t="shared" si="127"/>
        <v>F15S145478</v>
      </c>
    </row>
    <row r="2737" spans="1:17" ht="15.75" thickBot="1" x14ac:dyDescent="0.3">
      <c r="A2737" t="s">
        <v>16</v>
      </c>
      <c r="B2737" s="7">
        <v>4</v>
      </c>
      <c r="C2737" s="9">
        <v>3</v>
      </c>
      <c r="D2737" s="9">
        <v>2</v>
      </c>
      <c r="E2737" s="9">
        <v>1</v>
      </c>
      <c r="F2737" s="5">
        <v>40</v>
      </c>
      <c r="G2737" s="5">
        <v>39</v>
      </c>
      <c r="H2737" s="5">
        <v>38</v>
      </c>
      <c r="I2737" s="5">
        <v>37</v>
      </c>
      <c r="J2737" s="5">
        <v>36</v>
      </c>
      <c r="K2737" s="55"/>
      <c r="N2737">
        <v>6</v>
      </c>
      <c r="O2737" s="53">
        <v>45479</v>
      </c>
      <c r="P2737" cm="1">
        <f t="array" aca="1" ref="P2737" ca="1">CountColour(B2737:M2737,$C$2)</f>
        <v>4</v>
      </c>
      <c r="Q2737" t="str">
        <f t="shared" si="127"/>
        <v>F15S145479</v>
      </c>
    </row>
    <row r="2738" spans="1:17" ht="15.75" thickBot="1" x14ac:dyDescent="0.3">
      <c r="A2738" t="s">
        <v>16</v>
      </c>
      <c r="B2738" s="31">
        <v>5</v>
      </c>
      <c r="C2738" s="25">
        <v>4</v>
      </c>
      <c r="D2738" s="25">
        <v>3</v>
      </c>
      <c r="E2738" s="25">
        <v>2</v>
      </c>
      <c r="F2738" s="24">
        <v>41</v>
      </c>
      <c r="G2738" s="24">
        <v>40</v>
      </c>
      <c r="H2738" s="24">
        <v>39</v>
      </c>
      <c r="I2738" s="24">
        <v>38</v>
      </c>
      <c r="J2738" s="24">
        <v>37</v>
      </c>
      <c r="K2738" s="58"/>
      <c r="N2738">
        <v>7</v>
      </c>
      <c r="O2738" s="53">
        <v>45480</v>
      </c>
      <c r="P2738" cm="1">
        <f t="array" aca="1" ref="P2738" ca="1">CountColour(B2738:M2738,$C$2)</f>
        <v>4</v>
      </c>
      <c r="Q2738" t="str">
        <f t="shared" si="127"/>
        <v>F15S145480</v>
      </c>
    </row>
    <row r="2739" spans="1:17" ht="15.75" thickBot="1" x14ac:dyDescent="0.3">
      <c r="A2739" t="s">
        <v>16</v>
      </c>
      <c r="B2739" s="14">
        <v>6</v>
      </c>
      <c r="C2739" s="15">
        <v>5</v>
      </c>
      <c r="D2739" s="15">
        <v>4</v>
      </c>
      <c r="E2739" s="15">
        <v>3</v>
      </c>
      <c r="F2739" s="16">
        <v>42</v>
      </c>
      <c r="G2739" s="2">
        <v>41</v>
      </c>
      <c r="H2739" s="2">
        <v>40</v>
      </c>
      <c r="I2739" s="2">
        <v>39</v>
      </c>
      <c r="J2739" s="2">
        <v>38</v>
      </c>
      <c r="K2739" s="54"/>
      <c r="N2739">
        <v>8</v>
      </c>
      <c r="O2739" s="53">
        <v>45481</v>
      </c>
      <c r="P2739" cm="1">
        <f t="array" aca="1" ref="P2739" ca="1">CountColour(B2739:M2739,$C$2)</f>
        <v>4</v>
      </c>
      <c r="Q2739" t="str">
        <f t="shared" si="127"/>
        <v>F15S145481</v>
      </c>
    </row>
    <row r="2740" spans="1:17" ht="15.75" thickBot="1" x14ac:dyDescent="0.3">
      <c r="A2740" t="s">
        <v>16</v>
      </c>
      <c r="B2740" s="7">
        <v>7</v>
      </c>
      <c r="C2740" s="9">
        <v>6</v>
      </c>
      <c r="D2740" s="9">
        <v>5</v>
      </c>
      <c r="E2740" s="9">
        <v>4</v>
      </c>
      <c r="F2740" s="9">
        <v>1</v>
      </c>
      <c r="G2740" s="8">
        <v>42</v>
      </c>
      <c r="H2740" s="5">
        <v>41</v>
      </c>
      <c r="I2740" s="5">
        <v>40</v>
      </c>
      <c r="J2740" s="5">
        <v>39</v>
      </c>
      <c r="K2740" s="55"/>
      <c r="N2740">
        <v>9</v>
      </c>
      <c r="O2740" s="53">
        <v>45482</v>
      </c>
      <c r="P2740" cm="1">
        <f t="array" aca="1" ref="P2740" ca="1">CountColour(B2740:M2740,$C$2)</f>
        <v>5</v>
      </c>
      <c r="Q2740" t="str">
        <f t="shared" si="127"/>
        <v>F15S145482</v>
      </c>
    </row>
    <row r="2741" spans="1:17" ht="15.75" thickBot="1" x14ac:dyDescent="0.3">
      <c r="A2741" t="s">
        <v>16</v>
      </c>
      <c r="B2741" s="7">
        <v>8</v>
      </c>
      <c r="C2741" s="9">
        <v>7</v>
      </c>
      <c r="D2741" s="9">
        <v>6</v>
      </c>
      <c r="E2741" s="9">
        <v>5</v>
      </c>
      <c r="F2741" s="9">
        <v>2</v>
      </c>
      <c r="G2741" s="9">
        <v>1</v>
      </c>
      <c r="H2741" s="8">
        <v>42</v>
      </c>
      <c r="I2741" s="5">
        <v>41</v>
      </c>
      <c r="J2741" s="5">
        <v>40</v>
      </c>
      <c r="K2741" s="55"/>
      <c r="N2741">
        <v>10</v>
      </c>
      <c r="O2741" s="53">
        <v>45483</v>
      </c>
      <c r="P2741" cm="1">
        <f t="array" aca="1" ref="P2741" ca="1">CountColour(B2741:M2741,$C$2)</f>
        <v>6</v>
      </c>
      <c r="Q2741" t="str">
        <f t="shared" si="127"/>
        <v>F15S145483</v>
      </c>
    </row>
    <row r="2742" spans="1:17" ht="15.75" thickBot="1" x14ac:dyDescent="0.3">
      <c r="A2742" t="s">
        <v>16</v>
      </c>
      <c r="B2742" s="7">
        <v>9</v>
      </c>
      <c r="C2742" s="9">
        <v>8</v>
      </c>
      <c r="D2742" s="9">
        <v>7</v>
      </c>
      <c r="E2742" s="9">
        <v>6</v>
      </c>
      <c r="F2742" s="9">
        <v>3</v>
      </c>
      <c r="G2742" s="9">
        <v>2</v>
      </c>
      <c r="H2742" s="9">
        <v>1</v>
      </c>
      <c r="I2742" s="8">
        <v>42</v>
      </c>
      <c r="J2742" s="5">
        <v>41</v>
      </c>
      <c r="K2742" s="55"/>
      <c r="N2742">
        <v>11</v>
      </c>
      <c r="O2742" s="53">
        <v>45484</v>
      </c>
      <c r="P2742" cm="1">
        <f t="array" aca="1" ref="P2742" ca="1">CountColour(B2742:M2742,$C$2)</f>
        <v>7</v>
      </c>
      <c r="Q2742" t="str">
        <f t="shared" ref="Q2742:Q2805" si="128">A2742&amp;O2742</f>
        <v>F15S145484</v>
      </c>
    </row>
    <row r="2743" spans="1:17" ht="15.75" thickBot="1" x14ac:dyDescent="0.3">
      <c r="A2743" t="s">
        <v>16</v>
      </c>
      <c r="B2743" s="7">
        <v>10</v>
      </c>
      <c r="C2743" s="9">
        <v>9</v>
      </c>
      <c r="D2743" s="9">
        <v>8</v>
      </c>
      <c r="E2743" s="9">
        <v>7</v>
      </c>
      <c r="F2743" s="9">
        <v>4</v>
      </c>
      <c r="G2743" s="9">
        <v>3</v>
      </c>
      <c r="H2743" s="9">
        <v>2</v>
      </c>
      <c r="I2743" s="9">
        <v>1</v>
      </c>
      <c r="J2743" s="8">
        <v>42</v>
      </c>
      <c r="K2743" s="55"/>
      <c r="N2743">
        <v>12</v>
      </c>
      <c r="O2743" s="53">
        <v>45485</v>
      </c>
      <c r="P2743" cm="1">
        <f t="array" aca="1" ref="P2743" ca="1">CountColour(B2743:M2743,$C$2)</f>
        <v>8</v>
      </c>
      <c r="Q2743" t="str">
        <f t="shared" si="128"/>
        <v>F15S145485</v>
      </c>
    </row>
    <row r="2744" spans="1:17" ht="15.75" thickBot="1" x14ac:dyDescent="0.3">
      <c r="A2744" t="s">
        <v>16</v>
      </c>
      <c r="B2744" s="7">
        <v>11</v>
      </c>
      <c r="C2744" s="9">
        <v>10</v>
      </c>
      <c r="D2744" s="9">
        <v>9</v>
      </c>
      <c r="E2744" s="9">
        <v>8</v>
      </c>
      <c r="F2744" s="9">
        <v>5</v>
      </c>
      <c r="G2744" s="9">
        <v>4</v>
      </c>
      <c r="H2744" s="9">
        <v>3</v>
      </c>
      <c r="I2744" s="9">
        <v>2</v>
      </c>
      <c r="J2744" s="9">
        <v>1</v>
      </c>
      <c r="K2744" s="55"/>
      <c r="N2744">
        <v>13</v>
      </c>
      <c r="O2744" s="53">
        <v>45486</v>
      </c>
      <c r="P2744" cm="1">
        <f t="array" aca="1" ref="P2744" ca="1">CountColour(B2744:M2744,$C$2)</f>
        <v>9</v>
      </c>
      <c r="Q2744" t="str">
        <f t="shared" si="128"/>
        <v>F15S145486</v>
      </c>
    </row>
    <row r="2745" spans="1:17" ht="15.75" thickBot="1" x14ac:dyDescent="0.3">
      <c r="A2745" t="s">
        <v>16</v>
      </c>
      <c r="B2745" s="10">
        <v>12</v>
      </c>
      <c r="C2745" s="11">
        <v>11</v>
      </c>
      <c r="D2745" s="11">
        <v>10</v>
      </c>
      <c r="E2745" s="11">
        <v>9</v>
      </c>
      <c r="F2745" s="11">
        <v>6</v>
      </c>
      <c r="G2745" s="11">
        <v>5</v>
      </c>
      <c r="H2745" s="11">
        <v>4</v>
      </c>
      <c r="I2745" s="11">
        <v>3</v>
      </c>
      <c r="J2745" s="11">
        <v>2</v>
      </c>
      <c r="K2745" s="56"/>
      <c r="N2745">
        <v>14</v>
      </c>
      <c r="O2745" s="53">
        <v>45487</v>
      </c>
      <c r="P2745" cm="1">
        <f t="array" aca="1" ref="P2745" ca="1">CountColour(B2745:M2745,$C$2)</f>
        <v>9</v>
      </c>
      <c r="Q2745" t="str">
        <f t="shared" si="128"/>
        <v>F15S145487</v>
      </c>
    </row>
    <row r="2746" spans="1:17" ht="15.75" thickBot="1" x14ac:dyDescent="0.3">
      <c r="A2746" t="s">
        <v>16</v>
      </c>
      <c r="B2746" s="17">
        <v>13</v>
      </c>
      <c r="C2746" s="18">
        <v>12</v>
      </c>
      <c r="D2746" s="18">
        <v>11</v>
      </c>
      <c r="E2746" s="18">
        <v>10</v>
      </c>
      <c r="F2746" s="18">
        <v>7</v>
      </c>
      <c r="G2746" s="18">
        <v>6</v>
      </c>
      <c r="H2746" s="18">
        <v>5</v>
      </c>
      <c r="I2746" s="18">
        <v>4</v>
      </c>
      <c r="J2746" s="18">
        <v>3</v>
      </c>
      <c r="K2746" s="57"/>
      <c r="N2746">
        <v>15</v>
      </c>
      <c r="O2746" s="53">
        <v>45488</v>
      </c>
      <c r="P2746" cm="1">
        <f t="array" aca="1" ref="P2746" ca="1">CountColour(B2746:M2746,$C$2)</f>
        <v>9</v>
      </c>
      <c r="Q2746" t="str">
        <f t="shared" si="128"/>
        <v>F15S145488</v>
      </c>
    </row>
    <row r="2747" spans="1:17" ht="15.75" thickBot="1" x14ac:dyDescent="0.3">
      <c r="A2747" t="s">
        <v>16</v>
      </c>
      <c r="B2747" s="20">
        <v>0</v>
      </c>
      <c r="C2747" s="9">
        <v>13</v>
      </c>
      <c r="D2747" s="9">
        <v>12</v>
      </c>
      <c r="E2747" s="9">
        <v>11</v>
      </c>
      <c r="F2747" s="9">
        <v>8</v>
      </c>
      <c r="G2747" s="9">
        <v>7</v>
      </c>
      <c r="H2747" s="9">
        <v>6</v>
      </c>
      <c r="I2747" s="9">
        <v>5</v>
      </c>
      <c r="J2747" s="9">
        <v>4</v>
      </c>
      <c r="K2747" s="128"/>
      <c r="N2747">
        <v>16</v>
      </c>
      <c r="O2747" s="53">
        <v>45489</v>
      </c>
      <c r="P2747" cm="1">
        <f t="array" aca="1" ref="P2747" ca="1">CountColour(B2747:M2747,$C$2)</f>
        <v>8</v>
      </c>
      <c r="Q2747" t="str">
        <f t="shared" si="128"/>
        <v>F15S145489</v>
      </c>
    </row>
    <row r="2748" spans="1:17" ht="15.75" thickBot="1" x14ac:dyDescent="0.3">
      <c r="A2748" t="s">
        <v>16</v>
      </c>
      <c r="B2748" s="21">
        <v>1</v>
      </c>
      <c r="C2748" s="22">
        <v>0</v>
      </c>
      <c r="D2748" s="9">
        <v>13</v>
      </c>
      <c r="E2748" s="9">
        <v>12</v>
      </c>
      <c r="F2748" s="9">
        <v>9</v>
      </c>
      <c r="G2748" s="9">
        <v>8</v>
      </c>
      <c r="H2748" s="9">
        <v>7</v>
      </c>
      <c r="I2748" s="9">
        <v>6</v>
      </c>
      <c r="J2748" s="9">
        <v>5</v>
      </c>
      <c r="K2748" s="55"/>
      <c r="N2748">
        <v>17</v>
      </c>
      <c r="O2748" s="53">
        <v>45490</v>
      </c>
      <c r="P2748" cm="1">
        <f t="array" aca="1" ref="P2748" ca="1">CountColour(B2748:M2748,$C$2)</f>
        <v>7</v>
      </c>
      <c r="Q2748" t="str">
        <f t="shared" si="128"/>
        <v>F15S145490</v>
      </c>
    </row>
    <row r="2749" spans="1:17" ht="15.75" thickBot="1" x14ac:dyDescent="0.3">
      <c r="A2749" t="s">
        <v>16</v>
      </c>
      <c r="B2749" s="21">
        <v>2</v>
      </c>
      <c r="C2749" s="5">
        <v>1</v>
      </c>
      <c r="D2749" s="22">
        <v>0</v>
      </c>
      <c r="E2749" s="9">
        <v>13</v>
      </c>
      <c r="F2749" s="9">
        <v>10</v>
      </c>
      <c r="G2749" s="9">
        <v>9</v>
      </c>
      <c r="H2749" s="9">
        <v>8</v>
      </c>
      <c r="I2749" s="9">
        <v>7</v>
      </c>
      <c r="J2749" s="9">
        <v>6</v>
      </c>
      <c r="K2749" s="55"/>
      <c r="N2749">
        <v>18</v>
      </c>
      <c r="O2749" s="53">
        <v>45491</v>
      </c>
      <c r="P2749" cm="1">
        <f t="array" aca="1" ref="P2749" ca="1">CountColour(B2749:M2749,$C$2)</f>
        <v>6</v>
      </c>
      <c r="Q2749" t="str">
        <f t="shared" si="128"/>
        <v>F15S145491</v>
      </c>
    </row>
    <row r="2750" spans="1:17" ht="15.75" thickBot="1" x14ac:dyDescent="0.3">
      <c r="A2750" t="s">
        <v>16</v>
      </c>
      <c r="B2750" s="21">
        <v>3</v>
      </c>
      <c r="C2750" s="5">
        <v>2</v>
      </c>
      <c r="D2750" s="5">
        <v>1</v>
      </c>
      <c r="E2750" s="22">
        <v>0</v>
      </c>
      <c r="F2750" s="9">
        <v>11</v>
      </c>
      <c r="G2750" s="9">
        <v>10</v>
      </c>
      <c r="H2750" s="9">
        <v>9</v>
      </c>
      <c r="I2750" s="9">
        <v>8</v>
      </c>
      <c r="J2750" s="9">
        <v>7</v>
      </c>
      <c r="K2750" s="55"/>
      <c r="N2750">
        <v>19</v>
      </c>
      <c r="O2750" s="53">
        <v>45492</v>
      </c>
      <c r="P2750" cm="1">
        <f t="array" aca="1" ref="P2750" ca="1">CountColour(B2750:M2750,$C$2)</f>
        <v>5</v>
      </c>
      <c r="Q2750" t="str">
        <f t="shared" si="128"/>
        <v>F15S145492</v>
      </c>
    </row>
    <row r="2751" spans="1:17" ht="15.75" thickBot="1" x14ac:dyDescent="0.3">
      <c r="A2751" t="s">
        <v>16</v>
      </c>
      <c r="B2751" s="21">
        <v>4</v>
      </c>
      <c r="C2751" s="5">
        <v>3</v>
      </c>
      <c r="D2751" s="5">
        <v>2</v>
      </c>
      <c r="E2751" s="5">
        <v>1</v>
      </c>
      <c r="F2751" s="9">
        <v>12</v>
      </c>
      <c r="G2751" s="9">
        <v>11</v>
      </c>
      <c r="H2751" s="9">
        <v>10</v>
      </c>
      <c r="I2751" s="9">
        <v>9</v>
      </c>
      <c r="J2751" s="9">
        <v>8</v>
      </c>
      <c r="K2751" s="55"/>
      <c r="N2751">
        <v>20</v>
      </c>
      <c r="O2751" s="53">
        <v>45493</v>
      </c>
      <c r="P2751" cm="1">
        <f t="array" aca="1" ref="P2751" ca="1">CountColour(B2751:M2751,$C$2)</f>
        <v>5</v>
      </c>
      <c r="Q2751" t="str">
        <f t="shared" si="128"/>
        <v>F15S145493</v>
      </c>
    </row>
    <row r="2752" spans="1:17" ht="15.75" thickBot="1" x14ac:dyDescent="0.3">
      <c r="A2752" t="s">
        <v>16</v>
      </c>
      <c r="B2752" s="23">
        <v>5</v>
      </c>
      <c r="C2752" s="24">
        <v>4</v>
      </c>
      <c r="D2752" s="24">
        <v>3</v>
      </c>
      <c r="E2752" s="24">
        <v>2</v>
      </c>
      <c r="F2752" s="25">
        <v>13</v>
      </c>
      <c r="G2752" s="25">
        <v>12</v>
      </c>
      <c r="H2752" s="25">
        <v>11</v>
      </c>
      <c r="I2752" s="25">
        <v>10</v>
      </c>
      <c r="J2752" s="25">
        <v>9</v>
      </c>
      <c r="K2752" s="58"/>
      <c r="N2752">
        <v>21</v>
      </c>
      <c r="O2752" s="53">
        <v>45494</v>
      </c>
      <c r="P2752" cm="1">
        <f t="array" aca="1" ref="P2752" ca="1">CountColour(B2752:M2752,$C$2)</f>
        <v>5</v>
      </c>
      <c r="Q2752" t="str">
        <f t="shared" si="128"/>
        <v>F15S145494</v>
      </c>
    </row>
    <row r="2753" spans="1:17" ht="15.75" thickBot="1" x14ac:dyDescent="0.3">
      <c r="A2753" t="s">
        <v>16</v>
      </c>
      <c r="B2753" s="1">
        <v>6</v>
      </c>
      <c r="C2753" s="2">
        <v>5</v>
      </c>
      <c r="D2753" s="2">
        <v>4</v>
      </c>
      <c r="E2753" s="2">
        <v>3</v>
      </c>
      <c r="F2753" s="27">
        <v>0</v>
      </c>
      <c r="G2753" s="15">
        <v>13</v>
      </c>
      <c r="H2753" s="15">
        <v>12</v>
      </c>
      <c r="I2753" s="15">
        <v>11</v>
      </c>
      <c r="J2753" s="15">
        <v>10</v>
      </c>
      <c r="K2753" s="54"/>
      <c r="N2753">
        <v>22</v>
      </c>
      <c r="O2753" s="53">
        <v>45495</v>
      </c>
      <c r="P2753" cm="1">
        <f t="array" aca="1" ref="P2753" ca="1">CountColour(B2753:M2753,$C$2)</f>
        <v>4</v>
      </c>
      <c r="Q2753" t="str">
        <f t="shared" si="128"/>
        <v>F15S145495</v>
      </c>
    </row>
    <row r="2754" spans="1:17" ht="15.75" thickBot="1" x14ac:dyDescent="0.3">
      <c r="A2754" t="s">
        <v>16</v>
      </c>
      <c r="B2754" s="21">
        <v>7</v>
      </c>
      <c r="C2754" s="5">
        <v>6</v>
      </c>
      <c r="D2754" s="5">
        <v>5</v>
      </c>
      <c r="E2754" s="5">
        <v>4</v>
      </c>
      <c r="F2754" s="5">
        <v>1</v>
      </c>
      <c r="G2754" s="22">
        <v>0</v>
      </c>
      <c r="H2754" s="9">
        <v>13</v>
      </c>
      <c r="I2754" s="9">
        <v>12</v>
      </c>
      <c r="J2754" s="9">
        <v>11</v>
      </c>
      <c r="K2754" s="55"/>
      <c r="N2754">
        <v>23</v>
      </c>
      <c r="O2754" s="53">
        <v>45496</v>
      </c>
      <c r="P2754" cm="1">
        <f t="array" aca="1" ref="P2754" ca="1">CountColour(B2754:M2754,$C$2)</f>
        <v>3</v>
      </c>
      <c r="Q2754" t="str">
        <f t="shared" si="128"/>
        <v>F15S145496</v>
      </c>
    </row>
    <row r="2755" spans="1:17" ht="15.75" thickBot="1" x14ac:dyDescent="0.3">
      <c r="A2755" t="s">
        <v>16</v>
      </c>
      <c r="B2755" s="21">
        <v>8</v>
      </c>
      <c r="C2755" s="5">
        <v>7</v>
      </c>
      <c r="D2755" s="5">
        <v>6</v>
      </c>
      <c r="E2755" s="5">
        <v>5</v>
      </c>
      <c r="F2755" s="5">
        <v>2</v>
      </c>
      <c r="G2755" s="5">
        <v>1</v>
      </c>
      <c r="H2755" s="22">
        <v>0</v>
      </c>
      <c r="I2755" s="9">
        <v>13</v>
      </c>
      <c r="J2755" s="9">
        <v>12</v>
      </c>
      <c r="K2755" s="55"/>
      <c r="N2755">
        <v>24</v>
      </c>
      <c r="O2755" s="53">
        <v>45497</v>
      </c>
      <c r="P2755" cm="1">
        <f t="array" aca="1" ref="P2755" ca="1">CountColour(B2755:M2755,$C$2)</f>
        <v>2</v>
      </c>
      <c r="Q2755" t="str">
        <f t="shared" si="128"/>
        <v>F15S145497</v>
      </c>
    </row>
    <row r="2756" spans="1:17" ht="15.75" thickBot="1" x14ac:dyDescent="0.3">
      <c r="A2756" t="s">
        <v>16</v>
      </c>
      <c r="B2756" s="21">
        <v>9</v>
      </c>
      <c r="C2756" s="5">
        <v>8</v>
      </c>
      <c r="D2756" s="5">
        <v>7</v>
      </c>
      <c r="E2756" s="5">
        <v>6</v>
      </c>
      <c r="F2756" s="5">
        <v>3</v>
      </c>
      <c r="G2756" s="5">
        <v>2</v>
      </c>
      <c r="H2756" s="5">
        <v>1</v>
      </c>
      <c r="I2756" s="22">
        <v>0</v>
      </c>
      <c r="J2756" s="9">
        <v>13</v>
      </c>
      <c r="K2756" s="55"/>
      <c r="N2756">
        <v>25</v>
      </c>
      <c r="O2756" s="53">
        <v>45498</v>
      </c>
      <c r="P2756" cm="1">
        <f t="array" aca="1" ref="P2756" ca="1">CountColour(B2756:M2756,$C$2)</f>
        <v>1</v>
      </c>
      <c r="Q2756" t="str">
        <f t="shared" si="128"/>
        <v>F15S145498</v>
      </c>
    </row>
    <row r="2757" spans="1:17" ht="15.75" thickBot="1" x14ac:dyDescent="0.3">
      <c r="A2757" t="s">
        <v>16</v>
      </c>
      <c r="B2757" s="21">
        <v>10</v>
      </c>
      <c r="C2757" s="5">
        <v>9</v>
      </c>
      <c r="D2757" s="5">
        <v>8</v>
      </c>
      <c r="E2757" s="5">
        <v>7</v>
      </c>
      <c r="F2757" s="5">
        <v>4</v>
      </c>
      <c r="G2757" s="5">
        <v>3</v>
      </c>
      <c r="H2757" s="5">
        <v>2</v>
      </c>
      <c r="I2757" s="5">
        <v>1</v>
      </c>
      <c r="J2757" s="22">
        <v>0</v>
      </c>
      <c r="K2757" s="55"/>
      <c r="N2757">
        <v>26</v>
      </c>
      <c r="O2757" s="53">
        <v>45499</v>
      </c>
      <c r="P2757" cm="1">
        <f t="array" aca="1" ref="P2757" ca="1">CountColour(B2757:M2757,$C$2)</f>
        <v>0</v>
      </c>
      <c r="Q2757" t="str">
        <f t="shared" si="128"/>
        <v>F15S145499</v>
      </c>
    </row>
    <row r="2758" spans="1:17" ht="15.75" thickBot="1" x14ac:dyDescent="0.3">
      <c r="A2758" t="s">
        <v>16</v>
      </c>
      <c r="B2758" s="21">
        <v>11</v>
      </c>
      <c r="C2758" s="5">
        <v>10</v>
      </c>
      <c r="D2758" s="5">
        <v>9</v>
      </c>
      <c r="E2758" s="5">
        <v>8</v>
      </c>
      <c r="F2758" s="5">
        <v>5</v>
      </c>
      <c r="G2758" s="5">
        <v>4</v>
      </c>
      <c r="H2758" s="5">
        <v>3</v>
      </c>
      <c r="I2758" s="5">
        <v>2</v>
      </c>
      <c r="J2758" s="5">
        <v>1</v>
      </c>
      <c r="K2758" s="55"/>
      <c r="N2758">
        <v>27</v>
      </c>
      <c r="O2758" s="53">
        <v>45500</v>
      </c>
      <c r="P2758" cm="1">
        <f t="array" aca="1" ref="P2758" ca="1">CountColour(B2758:M2758,$C$2)</f>
        <v>0</v>
      </c>
      <c r="Q2758" t="str">
        <f t="shared" si="128"/>
        <v>F15S145500</v>
      </c>
    </row>
    <row r="2759" spans="1:17" ht="15.75" thickBot="1" x14ac:dyDescent="0.3">
      <c r="A2759" t="s">
        <v>16</v>
      </c>
      <c r="B2759" s="28">
        <v>12</v>
      </c>
      <c r="C2759" s="12">
        <v>11</v>
      </c>
      <c r="D2759" s="12">
        <v>10</v>
      </c>
      <c r="E2759" s="12">
        <v>9</v>
      </c>
      <c r="F2759" s="12">
        <v>6</v>
      </c>
      <c r="G2759" s="12">
        <v>5</v>
      </c>
      <c r="H2759" s="12">
        <v>4</v>
      </c>
      <c r="I2759" s="12">
        <v>3</v>
      </c>
      <c r="J2759" s="12">
        <v>2</v>
      </c>
      <c r="K2759" s="56"/>
      <c r="N2759">
        <v>28</v>
      </c>
      <c r="O2759" s="53">
        <v>45501</v>
      </c>
      <c r="P2759" cm="1">
        <f t="array" aca="1" ref="P2759" ca="1">CountColour(B2759:M2759,$C$2)</f>
        <v>0</v>
      </c>
      <c r="Q2759" t="str">
        <f t="shared" si="128"/>
        <v>F15S145501</v>
      </c>
    </row>
    <row r="2760" spans="1:17" ht="15.75" thickBot="1" x14ac:dyDescent="0.3">
      <c r="A2760" t="s">
        <v>16</v>
      </c>
      <c r="B2760" s="29">
        <v>13</v>
      </c>
      <c r="C2760" s="30">
        <v>12</v>
      </c>
      <c r="D2760" s="30">
        <v>11</v>
      </c>
      <c r="E2760" s="30">
        <v>10</v>
      </c>
      <c r="F2760" s="30">
        <v>7</v>
      </c>
      <c r="G2760" s="30">
        <v>6</v>
      </c>
      <c r="H2760" s="30">
        <v>5</v>
      </c>
      <c r="I2760" s="30">
        <v>4</v>
      </c>
      <c r="J2760" s="30">
        <v>3</v>
      </c>
      <c r="K2760" s="57"/>
      <c r="N2760">
        <v>29</v>
      </c>
      <c r="O2760" s="53">
        <v>45502</v>
      </c>
      <c r="P2760" cm="1">
        <f t="array" aca="1" ref="P2760" ca="1">CountColour(B2760:M2760,$C$2)</f>
        <v>0</v>
      </c>
      <c r="Q2760" t="str">
        <f t="shared" si="128"/>
        <v>F15S145502</v>
      </c>
    </row>
    <row r="2761" spans="1:17" ht="15.75" thickBot="1" x14ac:dyDescent="0.3">
      <c r="A2761" t="s">
        <v>16</v>
      </c>
      <c r="B2761" s="21">
        <v>14</v>
      </c>
      <c r="C2761" s="5">
        <v>13</v>
      </c>
      <c r="D2761" s="5">
        <v>12</v>
      </c>
      <c r="E2761" s="5">
        <v>11</v>
      </c>
      <c r="F2761" s="5">
        <v>8</v>
      </c>
      <c r="G2761" s="5">
        <v>7</v>
      </c>
      <c r="H2761" s="5">
        <v>6</v>
      </c>
      <c r="I2761" s="5">
        <v>5</v>
      </c>
      <c r="J2761" s="5">
        <v>4</v>
      </c>
      <c r="K2761" s="55"/>
      <c r="N2761">
        <v>30</v>
      </c>
      <c r="O2761" s="53">
        <v>45503</v>
      </c>
      <c r="P2761" cm="1">
        <f t="array" aca="1" ref="P2761" ca="1">CountColour(B2761:M2761,$C$2)</f>
        <v>0</v>
      </c>
      <c r="Q2761" t="str">
        <f t="shared" si="128"/>
        <v>F15S145503</v>
      </c>
    </row>
    <row r="2762" spans="1:17" ht="15.75" thickBot="1" x14ac:dyDescent="0.3">
      <c r="A2762" t="s">
        <v>16</v>
      </c>
      <c r="B2762" s="21">
        <v>15</v>
      </c>
      <c r="C2762" s="5">
        <v>14</v>
      </c>
      <c r="D2762" s="5">
        <v>13</v>
      </c>
      <c r="E2762" s="5">
        <v>12</v>
      </c>
      <c r="F2762" s="5">
        <v>9</v>
      </c>
      <c r="G2762" s="5">
        <v>8</v>
      </c>
      <c r="H2762" s="5">
        <v>7</v>
      </c>
      <c r="I2762" s="5">
        <v>6</v>
      </c>
      <c r="J2762" s="5">
        <v>5</v>
      </c>
      <c r="K2762" s="55"/>
      <c r="N2762">
        <v>31</v>
      </c>
      <c r="O2762" s="53">
        <v>45504</v>
      </c>
      <c r="P2762" cm="1">
        <f t="array" aca="1" ref="P2762" ca="1">CountColour(B2762:M2762,$C$2)</f>
        <v>0</v>
      </c>
      <c r="Q2762" t="str">
        <f t="shared" si="128"/>
        <v>F15S145504</v>
      </c>
    </row>
    <row r="2763" spans="1:17" ht="15.75" thickBot="1" x14ac:dyDescent="0.3">
      <c r="A2763" t="s">
        <v>16</v>
      </c>
      <c r="B2763" s="21">
        <v>16</v>
      </c>
      <c r="C2763" s="5">
        <v>15</v>
      </c>
      <c r="D2763" s="5">
        <v>14</v>
      </c>
      <c r="E2763" s="5">
        <v>13</v>
      </c>
      <c r="F2763" s="5">
        <v>10</v>
      </c>
      <c r="G2763" s="5">
        <v>9</v>
      </c>
      <c r="H2763" s="5">
        <v>8</v>
      </c>
      <c r="I2763" s="5">
        <v>7</v>
      </c>
      <c r="J2763" s="5">
        <v>6</v>
      </c>
      <c r="K2763" s="55"/>
      <c r="N2763">
        <v>1</v>
      </c>
      <c r="O2763" s="53">
        <v>45505</v>
      </c>
      <c r="P2763" cm="1">
        <f t="array" aca="1" ref="P2763" ca="1">CountColour(B2763:M2763,$C$2)</f>
        <v>0</v>
      </c>
      <c r="Q2763" t="str">
        <f t="shared" si="128"/>
        <v>F15S145505</v>
      </c>
    </row>
    <row r="2764" spans="1:17" ht="15.75" thickBot="1" x14ac:dyDescent="0.3">
      <c r="A2764" t="s">
        <v>16</v>
      </c>
      <c r="B2764" s="21">
        <v>17</v>
      </c>
      <c r="C2764" s="5">
        <v>16</v>
      </c>
      <c r="D2764" s="5">
        <v>15</v>
      </c>
      <c r="E2764" s="5">
        <v>14</v>
      </c>
      <c r="F2764" s="5">
        <v>11</v>
      </c>
      <c r="G2764" s="5">
        <v>10</v>
      </c>
      <c r="H2764" s="5">
        <v>9</v>
      </c>
      <c r="I2764" s="5">
        <v>8</v>
      </c>
      <c r="J2764" s="5">
        <v>7</v>
      </c>
      <c r="K2764" s="55"/>
      <c r="N2764">
        <v>2</v>
      </c>
      <c r="O2764" s="53">
        <v>45506</v>
      </c>
      <c r="P2764" cm="1">
        <f t="array" aca="1" ref="P2764" ca="1">CountColour(B2764:M2764,$C$2)</f>
        <v>0</v>
      </c>
      <c r="Q2764" t="str">
        <f t="shared" si="128"/>
        <v>F15S145506</v>
      </c>
    </row>
    <row r="2765" spans="1:17" ht="15.75" thickBot="1" x14ac:dyDescent="0.3">
      <c r="A2765" t="s">
        <v>16</v>
      </c>
      <c r="B2765" s="21">
        <v>18</v>
      </c>
      <c r="C2765" s="5">
        <v>17</v>
      </c>
      <c r="D2765" s="5">
        <v>16</v>
      </c>
      <c r="E2765" s="5">
        <v>15</v>
      </c>
      <c r="F2765" s="5">
        <v>12</v>
      </c>
      <c r="G2765" s="5">
        <v>11</v>
      </c>
      <c r="H2765" s="5">
        <v>10</v>
      </c>
      <c r="I2765" s="5">
        <v>9</v>
      </c>
      <c r="J2765" s="5">
        <v>8</v>
      </c>
      <c r="K2765" s="55"/>
      <c r="N2765">
        <v>3</v>
      </c>
      <c r="O2765" s="53">
        <v>45507</v>
      </c>
      <c r="P2765" cm="1">
        <f t="array" aca="1" ref="P2765" ca="1">CountColour(B2765:M2765,$C$2)</f>
        <v>0</v>
      </c>
      <c r="Q2765" t="str">
        <f t="shared" si="128"/>
        <v>F15S145507</v>
      </c>
    </row>
    <row r="2766" spans="1:17" ht="15.75" thickBot="1" x14ac:dyDescent="0.3">
      <c r="A2766" t="s">
        <v>16</v>
      </c>
      <c r="B2766" s="23">
        <v>19</v>
      </c>
      <c r="C2766" s="24">
        <v>18</v>
      </c>
      <c r="D2766" s="24">
        <v>17</v>
      </c>
      <c r="E2766" s="24">
        <v>16</v>
      </c>
      <c r="F2766" s="24">
        <v>13</v>
      </c>
      <c r="G2766" s="24">
        <v>12</v>
      </c>
      <c r="H2766" s="24">
        <v>11</v>
      </c>
      <c r="I2766" s="24">
        <v>10</v>
      </c>
      <c r="J2766" s="24">
        <v>9</v>
      </c>
      <c r="K2766" s="58"/>
      <c r="N2766">
        <v>4</v>
      </c>
      <c r="O2766" s="53">
        <v>45508</v>
      </c>
      <c r="P2766" cm="1">
        <f t="array" aca="1" ref="P2766" ca="1">CountColour(B2766:M2766,$C$2)</f>
        <v>0</v>
      </c>
      <c r="Q2766" t="str">
        <f t="shared" si="128"/>
        <v>F15S145508</v>
      </c>
    </row>
    <row r="2767" spans="1:17" ht="15.75" thickBot="1" x14ac:dyDescent="0.3">
      <c r="A2767" t="s">
        <v>16</v>
      </c>
      <c r="B2767" s="1">
        <v>20</v>
      </c>
      <c r="C2767" s="2">
        <v>19</v>
      </c>
      <c r="D2767" s="2">
        <v>18</v>
      </c>
      <c r="E2767" s="2">
        <v>17</v>
      </c>
      <c r="F2767" s="2">
        <v>14</v>
      </c>
      <c r="G2767" s="2">
        <v>13</v>
      </c>
      <c r="H2767" s="2">
        <v>12</v>
      </c>
      <c r="I2767" s="2">
        <v>11</v>
      </c>
      <c r="J2767" s="2">
        <v>10</v>
      </c>
      <c r="K2767" s="54"/>
      <c r="N2767">
        <v>5</v>
      </c>
      <c r="O2767" s="53">
        <v>45509</v>
      </c>
      <c r="P2767" cm="1">
        <f t="array" aca="1" ref="P2767" ca="1">CountColour(B2767:M2767,$C$2)</f>
        <v>0</v>
      </c>
      <c r="Q2767" t="str">
        <f t="shared" si="128"/>
        <v>F15S145509</v>
      </c>
    </row>
    <row r="2768" spans="1:17" ht="15.75" thickBot="1" x14ac:dyDescent="0.3">
      <c r="A2768" t="s">
        <v>16</v>
      </c>
      <c r="B2768" s="21">
        <v>21</v>
      </c>
      <c r="C2768" s="5">
        <v>20</v>
      </c>
      <c r="D2768" s="5">
        <v>19</v>
      </c>
      <c r="E2768" s="5">
        <v>18</v>
      </c>
      <c r="F2768" s="5">
        <v>15</v>
      </c>
      <c r="G2768" s="5">
        <v>14</v>
      </c>
      <c r="H2768" s="5">
        <v>13</v>
      </c>
      <c r="I2768" s="5">
        <v>12</v>
      </c>
      <c r="J2768" s="5">
        <v>11</v>
      </c>
      <c r="K2768" s="55"/>
      <c r="N2768">
        <v>6</v>
      </c>
      <c r="O2768" s="53">
        <v>45510</v>
      </c>
      <c r="P2768" cm="1">
        <f t="array" aca="1" ref="P2768" ca="1">CountColour(B2768:M2768,$C$2)</f>
        <v>0</v>
      </c>
      <c r="Q2768" t="str">
        <f t="shared" si="128"/>
        <v>F15S145510</v>
      </c>
    </row>
    <row r="2769" spans="1:17" ht="15.75" thickBot="1" x14ac:dyDescent="0.3">
      <c r="A2769" t="s">
        <v>16</v>
      </c>
      <c r="B2769" s="21">
        <v>22</v>
      </c>
      <c r="C2769" s="5">
        <v>21</v>
      </c>
      <c r="D2769" s="5">
        <v>20</v>
      </c>
      <c r="E2769" s="5">
        <v>19</v>
      </c>
      <c r="F2769" s="5">
        <v>16</v>
      </c>
      <c r="G2769" s="5">
        <v>15</v>
      </c>
      <c r="H2769" s="5">
        <v>14</v>
      </c>
      <c r="I2769" s="5">
        <v>13</v>
      </c>
      <c r="J2769" s="5">
        <v>12</v>
      </c>
      <c r="K2769" s="55"/>
      <c r="N2769">
        <v>7</v>
      </c>
      <c r="O2769" s="53">
        <v>45511</v>
      </c>
      <c r="P2769" cm="1">
        <f t="array" aca="1" ref="P2769" ca="1">CountColour(B2769:M2769,$C$2)</f>
        <v>0</v>
      </c>
      <c r="Q2769" t="str">
        <f t="shared" si="128"/>
        <v>F15S145511</v>
      </c>
    </row>
    <row r="2770" spans="1:17" ht="15.75" thickBot="1" x14ac:dyDescent="0.3">
      <c r="A2770" t="s">
        <v>16</v>
      </c>
      <c r="B2770" s="21">
        <v>23</v>
      </c>
      <c r="C2770" s="5">
        <v>22</v>
      </c>
      <c r="D2770" s="5">
        <v>21</v>
      </c>
      <c r="E2770" s="5">
        <v>20</v>
      </c>
      <c r="F2770" s="5">
        <v>17</v>
      </c>
      <c r="G2770" s="5">
        <v>16</v>
      </c>
      <c r="H2770" s="5">
        <v>15</v>
      </c>
      <c r="I2770" s="5">
        <v>14</v>
      </c>
      <c r="J2770" s="5">
        <v>13</v>
      </c>
      <c r="K2770" s="55"/>
      <c r="N2770">
        <v>8</v>
      </c>
      <c r="O2770" s="53">
        <v>45512</v>
      </c>
      <c r="P2770" cm="1">
        <f t="array" aca="1" ref="P2770" ca="1">CountColour(B2770:M2770,$C$2)</f>
        <v>0</v>
      </c>
      <c r="Q2770" t="str">
        <f t="shared" si="128"/>
        <v>F15S145512</v>
      </c>
    </row>
    <row r="2771" spans="1:17" ht="15.75" thickBot="1" x14ac:dyDescent="0.3">
      <c r="A2771" t="s">
        <v>16</v>
      </c>
      <c r="B2771" s="21">
        <v>24</v>
      </c>
      <c r="C2771" s="5">
        <v>23</v>
      </c>
      <c r="D2771" s="5">
        <v>22</v>
      </c>
      <c r="E2771" s="5">
        <v>21</v>
      </c>
      <c r="F2771" s="5">
        <v>18</v>
      </c>
      <c r="G2771" s="5">
        <v>17</v>
      </c>
      <c r="H2771" s="5">
        <v>16</v>
      </c>
      <c r="I2771" s="5">
        <v>15</v>
      </c>
      <c r="J2771" s="5">
        <v>14</v>
      </c>
      <c r="K2771" s="55"/>
      <c r="N2771">
        <v>9</v>
      </c>
      <c r="O2771" s="53">
        <v>45513</v>
      </c>
      <c r="P2771" cm="1">
        <f t="array" aca="1" ref="P2771" ca="1">CountColour(B2771:M2771,$C$2)</f>
        <v>0</v>
      </c>
      <c r="Q2771" t="str">
        <f t="shared" si="128"/>
        <v>F15S145513</v>
      </c>
    </row>
    <row r="2772" spans="1:17" ht="15.75" thickBot="1" x14ac:dyDescent="0.3">
      <c r="A2772" t="s">
        <v>16</v>
      </c>
      <c r="B2772" s="21">
        <v>25</v>
      </c>
      <c r="C2772" s="5">
        <v>24</v>
      </c>
      <c r="D2772" s="5">
        <v>23</v>
      </c>
      <c r="E2772" s="5">
        <v>22</v>
      </c>
      <c r="F2772" s="5">
        <v>19</v>
      </c>
      <c r="G2772" s="5">
        <v>18</v>
      </c>
      <c r="H2772" s="5">
        <v>17</v>
      </c>
      <c r="I2772" s="5">
        <v>16</v>
      </c>
      <c r="J2772" s="5">
        <v>15</v>
      </c>
      <c r="K2772" s="128"/>
      <c r="N2772">
        <v>10</v>
      </c>
      <c r="O2772" s="53">
        <v>45514</v>
      </c>
      <c r="P2772" cm="1">
        <f t="array" aca="1" ref="P2772" ca="1">CountColour(B2772:M2772,$C$2)</f>
        <v>0</v>
      </c>
      <c r="Q2772" t="str">
        <f t="shared" si="128"/>
        <v>F15S145514</v>
      </c>
    </row>
    <row r="2773" spans="1:17" ht="15.75" thickBot="1" x14ac:dyDescent="0.3">
      <c r="A2773" t="s">
        <v>16</v>
      </c>
      <c r="B2773" s="28">
        <v>26</v>
      </c>
      <c r="C2773" s="12">
        <v>25</v>
      </c>
      <c r="D2773" s="12">
        <v>24</v>
      </c>
      <c r="E2773" s="12">
        <v>23</v>
      </c>
      <c r="F2773" s="12">
        <v>20</v>
      </c>
      <c r="G2773" s="12">
        <v>19</v>
      </c>
      <c r="H2773" s="12">
        <v>18</v>
      </c>
      <c r="I2773" s="12">
        <v>17</v>
      </c>
      <c r="J2773" s="12">
        <v>16</v>
      </c>
      <c r="K2773" s="129"/>
      <c r="N2773">
        <v>11</v>
      </c>
      <c r="O2773" s="53">
        <v>45515</v>
      </c>
      <c r="P2773" cm="1">
        <f t="array" aca="1" ref="P2773" ca="1">CountColour(B2773:M2773,$C$2)</f>
        <v>0</v>
      </c>
      <c r="Q2773" t="str">
        <f t="shared" si="128"/>
        <v>F15S145515</v>
      </c>
    </row>
    <row r="2774" spans="1:17" ht="15.75" thickBot="1" x14ac:dyDescent="0.3">
      <c r="A2774" t="s">
        <v>16</v>
      </c>
      <c r="B2774" s="29">
        <v>27</v>
      </c>
      <c r="C2774" s="30">
        <v>26</v>
      </c>
      <c r="D2774" s="30">
        <v>25</v>
      </c>
      <c r="E2774" s="30">
        <v>24</v>
      </c>
      <c r="F2774" s="30">
        <v>21</v>
      </c>
      <c r="G2774" s="30">
        <v>20</v>
      </c>
      <c r="H2774" s="30">
        <v>19</v>
      </c>
      <c r="I2774" s="30">
        <v>18</v>
      </c>
      <c r="J2774" s="30">
        <v>17</v>
      </c>
      <c r="K2774" s="130"/>
      <c r="N2774">
        <v>12</v>
      </c>
      <c r="O2774" s="53">
        <v>45516</v>
      </c>
      <c r="P2774" cm="1">
        <f t="array" aca="1" ref="P2774" ca="1">CountColour(B2774:M2774,$C$2)</f>
        <v>0</v>
      </c>
      <c r="Q2774" t="str">
        <f t="shared" si="128"/>
        <v>F15S145516</v>
      </c>
    </row>
    <row r="2775" spans="1:17" ht="15.75" thickBot="1" x14ac:dyDescent="0.3">
      <c r="A2775" t="s">
        <v>16</v>
      </c>
      <c r="B2775" s="21">
        <v>28</v>
      </c>
      <c r="C2775" s="5">
        <v>27</v>
      </c>
      <c r="D2775" s="5">
        <v>26</v>
      </c>
      <c r="E2775" s="5">
        <v>25</v>
      </c>
      <c r="F2775" s="5">
        <v>22</v>
      </c>
      <c r="G2775" s="5">
        <v>21</v>
      </c>
      <c r="H2775" s="5">
        <v>20</v>
      </c>
      <c r="I2775" s="5">
        <v>19</v>
      </c>
      <c r="J2775" s="5">
        <v>18</v>
      </c>
      <c r="K2775" s="128"/>
      <c r="N2775">
        <v>13</v>
      </c>
      <c r="O2775" s="53">
        <v>45517</v>
      </c>
      <c r="P2775" cm="1">
        <f t="array" aca="1" ref="P2775" ca="1">CountColour(B2775:M2775,$C$2)</f>
        <v>0</v>
      </c>
      <c r="Q2775" t="str">
        <f t="shared" si="128"/>
        <v>F15S145517</v>
      </c>
    </row>
    <row r="2776" spans="1:17" ht="15.75" thickBot="1" x14ac:dyDescent="0.3">
      <c r="A2776" t="s">
        <v>16</v>
      </c>
      <c r="B2776" s="21">
        <v>29</v>
      </c>
      <c r="C2776" s="5">
        <v>28</v>
      </c>
      <c r="D2776" s="5">
        <v>27</v>
      </c>
      <c r="E2776" s="5">
        <v>26</v>
      </c>
      <c r="F2776" s="5">
        <v>23</v>
      </c>
      <c r="G2776" s="5">
        <v>22</v>
      </c>
      <c r="H2776" s="5">
        <v>21</v>
      </c>
      <c r="I2776" s="5">
        <v>20</v>
      </c>
      <c r="J2776" s="5">
        <v>19</v>
      </c>
      <c r="K2776" s="128"/>
      <c r="N2776">
        <v>14</v>
      </c>
      <c r="O2776" s="53">
        <v>45518</v>
      </c>
      <c r="P2776" cm="1">
        <f t="array" aca="1" ref="P2776" ca="1">CountColour(B2776:M2776,$C$2)</f>
        <v>0</v>
      </c>
      <c r="Q2776" t="str">
        <f t="shared" si="128"/>
        <v>F15S145518</v>
      </c>
    </row>
    <row r="2777" spans="1:17" ht="15.75" thickBot="1" x14ac:dyDescent="0.3">
      <c r="A2777" t="s">
        <v>16</v>
      </c>
      <c r="B2777" s="21">
        <v>30</v>
      </c>
      <c r="C2777" s="5">
        <v>29</v>
      </c>
      <c r="D2777" s="5">
        <v>28</v>
      </c>
      <c r="E2777" s="5">
        <v>27</v>
      </c>
      <c r="F2777" s="5">
        <v>24</v>
      </c>
      <c r="G2777" s="5">
        <v>23</v>
      </c>
      <c r="H2777" s="5">
        <v>22</v>
      </c>
      <c r="I2777" s="5">
        <v>21</v>
      </c>
      <c r="J2777" s="5">
        <v>20</v>
      </c>
      <c r="K2777" s="128"/>
      <c r="N2777">
        <v>15</v>
      </c>
      <c r="O2777" s="53">
        <v>45519</v>
      </c>
      <c r="P2777" cm="1">
        <f t="array" aca="1" ref="P2777" ca="1">CountColour(B2777:M2777,$C$2)</f>
        <v>0</v>
      </c>
      <c r="Q2777" t="str">
        <f t="shared" si="128"/>
        <v>F15S145519</v>
      </c>
    </row>
    <row r="2778" spans="1:17" ht="15.75" thickBot="1" x14ac:dyDescent="0.3">
      <c r="A2778" t="s">
        <v>16</v>
      </c>
      <c r="B2778" s="21">
        <v>31</v>
      </c>
      <c r="C2778" s="5">
        <v>30</v>
      </c>
      <c r="D2778" s="5">
        <v>29</v>
      </c>
      <c r="E2778" s="5">
        <v>28</v>
      </c>
      <c r="F2778" s="5">
        <v>25</v>
      </c>
      <c r="G2778" s="5">
        <v>24</v>
      </c>
      <c r="H2778" s="5">
        <v>23</v>
      </c>
      <c r="I2778" s="5">
        <v>22</v>
      </c>
      <c r="J2778" s="5">
        <v>21</v>
      </c>
      <c r="K2778" s="128"/>
      <c r="N2778">
        <v>16</v>
      </c>
      <c r="O2778" s="53">
        <v>45520</v>
      </c>
      <c r="P2778" cm="1">
        <f t="array" aca="1" ref="P2778" ca="1">CountColour(B2778:M2778,$C$2)</f>
        <v>0</v>
      </c>
      <c r="Q2778" t="str">
        <f t="shared" si="128"/>
        <v>F15S145520</v>
      </c>
    </row>
    <row r="2779" spans="1:17" ht="15.75" thickBot="1" x14ac:dyDescent="0.3">
      <c r="A2779" t="s">
        <v>16</v>
      </c>
      <c r="B2779" s="21">
        <v>32</v>
      </c>
      <c r="C2779" s="5">
        <v>31</v>
      </c>
      <c r="D2779" s="5">
        <v>30</v>
      </c>
      <c r="E2779" s="5">
        <v>29</v>
      </c>
      <c r="F2779" s="5">
        <v>26</v>
      </c>
      <c r="G2779" s="5">
        <v>25</v>
      </c>
      <c r="H2779" s="5">
        <v>24</v>
      </c>
      <c r="I2779" s="5">
        <v>23</v>
      </c>
      <c r="J2779" s="5">
        <v>22</v>
      </c>
      <c r="K2779" s="128"/>
      <c r="N2779">
        <v>17</v>
      </c>
      <c r="O2779" s="53">
        <v>45521</v>
      </c>
      <c r="P2779" cm="1">
        <f t="array" aca="1" ref="P2779" ca="1">CountColour(B2779:M2779,$C$2)</f>
        <v>0</v>
      </c>
      <c r="Q2779" t="str">
        <f t="shared" si="128"/>
        <v>F15S145521</v>
      </c>
    </row>
    <row r="2780" spans="1:17" ht="15.75" thickBot="1" x14ac:dyDescent="0.3">
      <c r="A2780" t="s">
        <v>16</v>
      </c>
      <c r="B2780" s="23">
        <v>33</v>
      </c>
      <c r="C2780" s="24">
        <v>32</v>
      </c>
      <c r="D2780" s="24">
        <v>31</v>
      </c>
      <c r="E2780" s="24">
        <v>30</v>
      </c>
      <c r="F2780" s="24">
        <v>27</v>
      </c>
      <c r="G2780" s="24">
        <v>26</v>
      </c>
      <c r="H2780" s="24">
        <v>25</v>
      </c>
      <c r="I2780" s="24">
        <v>24</v>
      </c>
      <c r="J2780" s="24">
        <v>23</v>
      </c>
      <c r="K2780" s="131"/>
      <c r="N2780">
        <v>18</v>
      </c>
      <c r="O2780" s="53">
        <v>45522</v>
      </c>
      <c r="P2780" cm="1">
        <f t="array" aca="1" ref="P2780" ca="1">CountColour(B2780:M2780,$C$2)</f>
        <v>0</v>
      </c>
      <c r="Q2780" t="str">
        <f t="shared" si="128"/>
        <v>F15S145522</v>
      </c>
    </row>
    <row r="2781" spans="1:17" ht="15.75" thickBot="1" x14ac:dyDescent="0.3">
      <c r="A2781" t="s">
        <v>16</v>
      </c>
      <c r="B2781" s="1">
        <v>34</v>
      </c>
      <c r="C2781" s="2">
        <v>33</v>
      </c>
      <c r="D2781" s="2">
        <v>32</v>
      </c>
      <c r="E2781" s="2">
        <v>31</v>
      </c>
      <c r="F2781" s="2">
        <v>28</v>
      </c>
      <c r="G2781" s="2">
        <v>27</v>
      </c>
      <c r="H2781" s="2">
        <v>26</v>
      </c>
      <c r="I2781" s="2">
        <v>25</v>
      </c>
      <c r="J2781" s="2">
        <v>24</v>
      </c>
      <c r="K2781" s="132"/>
      <c r="N2781">
        <v>19</v>
      </c>
      <c r="O2781" s="53">
        <v>45523</v>
      </c>
      <c r="P2781" cm="1">
        <f t="array" aca="1" ref="P2781" ca="1">CountColour(B2781:M2781,$C$2)</f>
        <v>0</v>
      </c>
      <c r="Q2781" t="str">
        <f t="shared" si="128"/>
        <v>F15S145523</v>
      </c>
    </row>
    <row r="2782" spans="1:17" ht="15.75" thickBot="1" x14ac:dyDescent="0.3">
      <c r="A2782" t="s">
        <v>16</v>
      </c>
      <c r="B2782" s="21">
        <v>35</v>
      </c>
      <c r="C2782" s="5">
        <v>34</v>
      </c>
      <c r="D2782" s="5">
        <v>33</v>
      </c>
      <c r="E2782" s="5">
        <v>32</v>
      </c>
      <c r="F2782" s="5">
        <v>29</v>
      </c>
      <c r="G2782" s="5">
        <v>28</v>
      </c>
      <c r="H2782" s="5">
        <v>27</v>
      </c>
      <c r="I2782" s="5">
        <v>26</v>
      </c>
      <c r="J2782" s="5">
        <v>25</v>
      </c>
      <c r="K2782" s="128"/>
      <c r="N2782">
        <v>20</v>
      </c>
      <c r="O2782" s="53">
        <v>45524</v>
      </c>
      <c r="P2782" cm="1">
        <f t="array" aca="1" ref="P2782" ca="1">CountColour(B2782:M2782,$C$2)</f>
        <v>0</v>
      </c>
      <c r="Q2782" t="str">
        <f t="shared" si="128"/>
        <v>F15S145524</v>
      </c>
    </row>
    <row r="2783" spans="1:17" ht="15.75" thickBot="1" x14ac:dyDescent="0.3">
      <c r="A2783" t="s">
        <v>16</v>
      </c>
      <c r="B2783" s="21">
        <v>36</v>
      </c>
      <c r="C2783" s="5">
        <v>35</v>
      </c>
      <c r="D2783" s="5">
        <v>34</v>
      </c>
      <c r="E2783" s="5">
        <v>33</v>
      </c>
      <c r="F2783" s="5">
        <v>30</v>
      </c>
      <c r="G2783" s="5">
        <v>29</v>
      </c>
      <c r="H2783" s="5">
        <v>28</v>
      </c>
      <c r="I2783" s="5">
        <v>27</v>
      </c>
      <c r="J2783" s="5">
        <v>26</v>
      </c>
      <c r="K2783" s="128"/>
      <c r="N2783">
        <v>21</v>
      </c>
      <c r="O2783" s="53">
        <v>45525</v>
      </c>
      <c r="P2783" cm="1">
        <f t="array" aca="1" ref="P2783" ca="1">CountColour(B2783:M2783,$C$2)</f>
        <v>0</v>
      </c>
      <c r="Q2783" t="str">
        <f t="shared" si="128"/>
        <v>F15S145525</v>
      </c>
    </row>
    <row r="2784" spans="1:17" ht="15.75" thickBot="1" x14ac:dyDescent="0.3">
      <c r="A2784" t="s">
        <v>16</v>
      </c>
      <c r="B2784" s="21">
        <v>37</v>
      </c>
      <c r="C2784" s="5">
        <v>36</v>
      </c>
      <c r="D2784" s="5">
        <v>35</v>
      </c>
      <c r="E2784" s="5">
        <v>34</v>
      </c>
      <c r="F2784" s="5">
        <v>31</v>
      </c>
      <c r="G2784" s="5">
        <v>30</v>
      </c>
      <c r="H2784" s="5">
        <v>29</v>
      </c>
      <c r="I2784" s="5">
        <v>28</v>
      </c>
      <c r="J2784" s="5">
        <v>27</v>
      </c>
      <c r="K2784" s="55"/>
      <c r="N2784">
        <v>22</v>
      </c>
      <c r="O2784" s="53">
        <v>45526</v>
      </c>
      <c r="P2784" cm="1">
        <f t="array" aca="1" ref="P2784" ca="1">CountColour(B2784:M2784,$C$2)</f>
        <v>0</v>
      </c>
      <c r="Q2784" t="str">
        <f t="shared" si="128"/>
        <v>F15S145526</v>
      </c>
    </row>
    <row r="2785" spans="1:17" ht="15.75" thickBot="1" x14ac:dyDescent="0.3">
      <c r="A2785" t="s">
        <v>16</v>
      </c>
      <c r="B2785" s="21">
        <v>38</v>
      </c>
      <c r="C2785" s="5">
        <v>37</v>
      </c>
      <c r="D2785" s="5">
        <v>36</v>
      </c>
      <c r="E2785" s="5">
        <v>35</v>
      </c>
      <c r="F2785" s="5">
        <v>32</v>
      </c>
      <c r="G2785" s="5">
        <v>31</v>
      </c>
      <c r="H2785" s="5">
        <v>30</v>
      </c>
      <c r="I2785" s="5">
        <v>29</v>
      </c>
      <c r="J2785" s="5">
        <v>28</v>
      </c>
      <c r="K2785" s="55"/>
      <c r="N2785">
        <v>23</v>
      </c>
      <c r="O2785" s="53">
        <v>45527</v>
      </c>
      <c r="P2785" cm="1">
        <f t="array" aca="1" ref="P2785" ca="1">CountColour(B2785:M2785,$C$2)</f>
        <v>0</v>
      </c>
      <c r="Q2785" t="str">
        <f t="shared" si="128"/>
        <v>F15S145527</v>
      </c>
    </row>
    <row r="2786" spans="1:17" ht="15.75" thickBot="1" x14ac:dyDescent="0.3">
      <c r="A2786" t="s">
        <v>16</v>
      </c>
      <c r="B2786" s="21">
        <v>39</v>
      </c>
      <c r="C2786" s="5">
        <v>38</v>
      </c>
      <c r="D2786" s="5">
        <v>37</v>
      </c>
      <c r="E2786" s="5">
        <v>36</v>
      </c>
      <c r="F2786" s="5">
        <v>33</v>
      </c>
      <c r="G2786" s="5">
        <v>32</v>
      </c>
      <c r="H2786" s="5">
        <v>31</v>
      </c>
      <c r="I2786" s="5">
        <v>30</v>
      </c>
      <c r="J2786" s="5">
        <v>29</v>
      </c>
      <c r="K2786" s="55"/>
      <c r="N2786">
        <v>24</v>
      </c>
      <c r="O2786" s="53">
        <v>45528</v>
      </c>
      <c r="P2786" cm="1">
        <f t="array" aca="1" ref="P2786" ca="1">CountColour(B2786:M2786,$C$2)</f>
        <v>0</v>
      </c>
      <c r="Q2786" t="str">
        <f t="shared" si="128"/>
        <v>F15S145528</v>
      </c>
    </row>
    <row r="2787" spans="1:17" ht="15.75" thickBot="1" x14ac:dyDescent="0.3">
      <c r="A2787" t="s">
        <v>16</v>
      </c>
      <c r="B2787" s="28">
        <v>40</v>
      </c>
      <c r="C2787" s="12">
        <v>39</v>
      </c>
      <c r="D2787" s="12">
        <v>38</v>
      </c>
      <c r="E2787" s="12">
        <v>37</v>
      </c>
      <c r="F2787" s="12">
        <v>34</v>
      </c>
      <c r="G2787" s="12">
        <v>33</v>
      </c>
      <c r="H2787" s="12">
        <v>32</v>
      </c>
      <c r="I2787" s="12">
        <v>31</v>
      </c>
      <c r="J2787" s="12">
        <v>30</v>
      </c>
      <c r="K2787" s="56"/>
      <c r="N2787">
        <v>25</v>
      </c>
      <c r="O2787" s="53">
        <v>45529</v>
      </c>
      <c r="P2787" cm="1">
        <f t="array" aca="1" ref="P2787" ca="1">CountColour(B2787:M2787,$C$2)</f>
        <v>0</v>
      </c>
      <c r="Q2787" t="str">
        <f t="shared" si="128"/>
        <v>F15S145529</v>
      </c>
    </row>
    <row r="2788" spans="1:17" ht="15.75" thickBot="1" x14ac:dyDescent="0.3">
      <c r="A2788" t="s">
        <v>16</v>
      </c>
      <c r="B2788" s="29">
        <v>41</v>
      </c>
      <c r="C2788" s="30">
        <v>40</v>
      </c>
      <c r="D2788" s="30">
        <v>39</v>
      </c>
      <c r="E2788" s="30">
        <v>38</v>
      </c>
      <c r="F2788" s="30">
        <v>35</v>
      </c>
      <c r="G2788" s="30">
        <v>34</v>
      </c>
      <c r="H2788" s="30">
        <v>33</v>
      </c>
      <c r="I2788" s="30">
        <v>32</v>
      </c>
      <c r="J2788" s="30">
        <v>31</v>
      </c>
      <c r="K2788" s="57"/>
      <c r="N2788">
        <v>26</v>
      </c>
      <c r="O2788" s="53">
        <v>45530</v>
      </c>
      <c r="P2788" cm="1">
        <f t="array" aca="1" ref="P2788" ca="1">CountColour(B2788:M2788,$C$2)</f>
        <v>0</v>
      </c>
      <c r="Q2788" t="str">
        <f t="shared" si="128"/>
        <v>F15S145530</v>
      </c>
    </row>
    <row r="2789" spans="1:17" ht="15.75" thickBot="1" x14ac:dyDescent="0.3">
      <c r="A2789" t="s">
        <v>16</v>
      </c>
      <c r="B2789" s="4">
        <v>42</v>
      </c>
      <c r="C2789" s="5">
        <v>41</v>
      </c>
      <c r="D2789" s="5">
        <v>40</v>
      </c>
      <c r="E2789" s="5">
        <v>39</v>
      </c>
      <c r="F2789" s="5">
        <v>36</v>
      </c>
      <c r="G2789" s="5">
        <v>35</v>
      </c>
      <c r="H2789" s="5">
        <v>34</v>
      </c>
      <c r="I2789" s="5">
        <v>33</v>
      </c>
      <c r="J2789" s="5">
        <v>32</v>
      </c>
      <c r="K2789" s="55"/>
      <c r="N2789">
        <v>27</v>
      </c>
      <c r="O2789" s="53">
        <v>45531</v>
      </c>
      <c r="P2789" cm="1">
        <f t="array" aca="1" ref="P2789" ca="1">CountColour(B2789:M2789,$C$2)</f>
        <v>0</v>
      </c>
      <c r="Q2789" t="str">
        <f t="shared" si="128"/>
        <v>F15S145531</v>
      </c>
    </row>
    <row r="2790" spans="1:17" ht="15.75" thickBot="1" x14ac:dyDescent="0.3">
      <c r="A2790" t="s">
        <v>16</v>
      </c>
      <c r="B2790" s="7">
        <v>1</v>
      </c>
      <c r="C2790" s="8">
        <v>42</v>
      </c>
      <c r="D2790" s="5">
        <v>41</v>
      </c>
      <c r="E2790" s="5">
        <v>40</v>
      </c>
      <c r="F2790" s="5">
        <v>37</v>
      </c>
      <c r="G2790" s="5">
        <v>36</v>
      </c>
      <c r="H2790" s="5">
        <v>35</v>
      </c>
      <c r="I2790" s="5">
        <v>34</v>
      </c>
      <c r="J2790" s="5">
        <v>33</v>
      </c>
      <c r="K2790" s="55"/>
      <c r="N2790">
        <v>28</v>
      </c>
      <c r="O2790" s="53">
        <v>45532</v>
      </c>
      <c r="P2790" cm="1">
        <f t="array" aca="1" ref="P2790" ca="1">CountColour(B2790:M2790,$C$2)</f>
        <v>1</v>
      </c>
      <c r="Q2790" t="str">
        <f t="shared" si="128"/>
        <v>F15S145532</v>
      </c>
    </row>
    <row r="2791" spans="1:17" ht="15.75" thickBot="1" x14ac:dyDescent="0.3">
      <c r="A2791" t="s">
        <v>16</v>
      </c>
      <c r="B2791" s="7">
        <v>2</v>
      </c>
      <c r="C2791" s="9">
        <v>1</v>
      </c>
      <c r="D2791" s="8">
        <v>42</v>
      </c>
      <c r="E2791" s="5">
        <v>41</v>
      </c>
      <c r="F2791" s="5">
        <v>38</v>
      </c>
      <c r="G2791" s="5">
        <v>37</v>
      </c>
      <c r="H2791" s="5">
        <v>36</v>
      </c>
      <c r="I2791" s="5">
        <v>35</v>
      </c>
      <c r="J2791" s="5">
        <v>34</v>
      </c>
      <c r="K2791" s="55"/>
      <c r="N2791">
        <v>29</v>
      </c>
      <c r="O2791" s="53">
        <v>45533</v>
      </c>
      <c r="P2791" cm="1">
        <f t="array" aca="1" ref="P2791" ca="1">CountColour(B2791:M2791,$C$2)</f>
        <v>2</v>
      </c>
      <c r="Q2791" t="str">
        <f t="shared" si="128"/>
        <v>F15S145533</v>
      </c>
    </row>
    <row r="2792" spans="1:17" ht="15.75" thickBot="1" x14ac:dyDescent="0.3">
      <c r="A2792" t="s">
        <v>16</v>
      </c>
      <c r="B2792" s="7">
        <v>3</v>
      </c>
      <c r="C2792" s="9">
        <v>2</v>
      </c>
      <c r="D2792" s="9">
        <v>1</v>
      </c>
      <c r="E2792" s="8">
        <v>42</v>
      </c>
      <c r="F2792" s="5">
        <v>39</v>
      </c>
      <c r="G2792" s="5">
        <v>38</v>
      </c>
      <c r="H2792" s="5">
        <v>37</v>
      </c>
      <c r="I2792" s="5">
        <v>36</v>
      </c>
      <c r="J2792" s="5">
        <v>35</v>
      </c>
      <c r="K2792" s="55"/>
      <c r="N2792">
        <v>30</v>
      </c>
      <c r="O2792" s="53">
        <v>45534</v>
      </c>
      <c r="P2792" cm="1">
        <f t="array" aca="1" ref="P2792" ca="1">CountColour(B2792:M2792,$C$2)</f>
        <v>3</v>
      </c>
      <c r="Q2792" t="str">
        <f t="shared" si="128"/>
        <v>F15S145534</v>
      </c>
    </row>
    <row r="2793" spans="1:17" ht="15.75" thickBot="1" x14ac:dyDescent="0.3">
      <c r="A2793" t="s">
        <v>16</v>
      </c>
      <c r="B2793" s="7">
        <v>4</v>
      </c>
      <c r="C2793" s="9">
        <v>3</v>
      </c>
      <c r="D2793" s="9">
        <v>2</v>
      </c>
      <c r="E2793" s="9">
        <v>1</v>
      </c>
      <c r="F2793" s="5">
        <v>40</v>
      </c>
      <c r="G2793" s="5">
        <v>39</v>
      </c>
      <c r="H2793" s="5">
        <v>38</v>
      </c>
      <c r="I2793" s="5">
        <v>37</v>
      </c>
      <c r="J2793" s="5">
        <v>36</v>
      </c>
      <c r="K2793" s="55"/>
      <c r="N2793">
        <v>31</v>
      </c>
      <c r="O2793" s="53">
        <v>45535</v>
      </c>
      <c r="P2793" cm="1">
        <f t="array" aca="1" ref="P2793" ca="1">CountColour(B2793:M2793,$C$2)</f>
        <v>4</v>
      </c>
      <c r="Q2793" t="str">
        <f t="shared" si="128"/>
        <v>F15S145535</v>
      </c>
    </row>
    <row r="2794" spans="1:17" ht="15.75" thickBot="1" x14ac:dyDescent="0.3">
      <c r="A2794" t="s">
        <v>16</v>
      </c>
      <c r="B2794" s="31">
        <v>5</v>
      </c>
      <c r="C2794" s="25">
        <v>4</v>
      </c>
      <c r="D2794" s="25">
        <v>3</v>
      </c>
      <c r="E2794" s="25">
        <v>2</v>
      </c>
      <c r="F2794" s="24">
        <v>41</v>
      </c>
      <c r="G2794" s="24">
        <v>40</v>
      </c>
      <c r="H2794" s="24">
        <v>39</v>
      </c>
      <c r="I2794" s="24">
        <v>38</v>
      </c>
      <c r="J2794" s="24">
        <v>37</v>
      </c>
      <c r="K2794" s="58"/>
      <c r="N2794">
        <v>1</v>
      </c>
      <c r="O2794" s="53">
        <v>45536</v>
      </c>
      <c r="P2794" cm="1">
        <f t="array" aca="1" ref="P2794" ca="1">CountColour(B2794:M2794,$C$2)</f>
        <v>4</v>
      </c>
      <c r="Q2794" t="str">
        <f t="shared" si="128"/>
        <v>F15S145536</v>
      </c>
    </row>
    <row r="2795" spans="1:17" ht="15.75" thickBot="1" x14ac:dyDescent="0.3">
      <c r="A2795" t="s">
        <v>16</v>
      </c>
      <c r="B2795" s="14">
        <v>6</v>
      </c>
      <c r="C2795" s="15">
        <v>5</v>
      </c>
      <c r="D2795" s="15">
        <v>4</v>
      </c>
      <c r="E2795" s="15">
        <v>3</v>
      </c>
      <c r="F2795" s="16">
        <v>42</v>
      </c>
      <c r="G2795" s="2">
        <v>41</v>
      </c>
      <c r="H2795" s="2">
        <v>40</v>
      </c>
      <c r="I2795" s="2">
        <v>39</v>
      </c>
      <c r="J2795" s="2">
        <v>38</v>
      </c>
      <c r="K2795" s="54"/>
      <c r="N2795">
        <v>2</v>
      </c>
      <c r="O2795" s="53">
        <v>45537</v>
      </c>
      <c r="P2795" cm="1">
        <f t="array" aca="1" ref="P2795" ca="1">CountColour(B2795:M2795,$C$2)</f>
        <v>4</v>
      </c>
      <c r="Q2795" t="str">
        <f t="shared" si="128"/>
        <v>F15S145537</v>
      </c>
    </row>
    <row r="2796" spans="1:17" ht="15.75" thickBot="1" x14ac:dyDescent="0.3">
      <c r="A2796" t="s">
        <v>16</v>
      </c>
      <c r="B2796" s="7">
        <v>7</v>
      </c>
      <c r="C2796" s="9">
        <v>6</v>
      </c>
      <c r="D2796" s="9">
        <v>5</v>
      </c>
      <c r="E2796" s="9">
        <v>4</v>
      </c>
      <c r="F2796" s="9">
        <v>1</v>
      </c>
      <c r="G2796" s="8">
        <v>42</v>
      </c>
      <c r="H2796" s="5">
        <v>41</v>
      </c>
      <c r="I2796" s="5">
        <v>40</v>
      </c>
      <c r="J2796" s="5">
        <v>39</v>
      </c>
      <c r="K2796" s="55"/>
      <c r="N2796">
        <v>3</v>
      </c>
      <c r="O2796" s="53">
        <v>45538</v>
      </c>
      <c r="P2796" cm="1">
        <f t="array" aca="1" ref="P2796" ca="1">CountColour(B2796:M2796,$C$2)</f>
        <v>5</v>
      </c>
      <c r="Q2796" t="str">
        <f t="shared" si="128"/>
        <v>F15S145538</v>
      </c>
    </row>
    <row r="2797" spans="1:17" ht="15.75" thickBot="1" x14ac:dyDescent="0.3">
      <c r="A2797" t="s">
        <v>16</v>
      </c>
      <c r="B2797" s="7">
        <v>8</v>
      </c>
      <c r="C2797" s="9">
        <v>7</v>
      </c>
      <c r="D2797" s="9">
        <v>6</v>
      </c>
      <c r="E2797" s="9">
        <v>5</v>
      </c>
      <c r="F2797" s="9">
        <v>2</v>
      </c>
      <c r="G2797" s="9">
        <v>1</v>
      </c>
      <c r="H2797" s="8">
        <v>42</v>
      </c>
      <c r="I2797" s="5">
        <v>41</v>
      </c>
      <c r="J2797" s="5">
        <v>40</v>
      </c>
      <c r="K2797" s="55"/>
      <c r="N2797">
        <v>4</v>
      </c>
      <c r="O2797" s="53">
        <v>45539</v>
      </c>
      <c r="P2797" cm="1">
        <f t="array" aca="1" ref="P2797" ca="1">CountColour(B2797:M2797,$C$2)</f>
        <v>6</v>
      </c>
      <c r="Q2797" t="str">
        <f t="shared" si="128"/>
        <v>F15S145539</v>
      </c>
    </row>
    <row r="2798" spans="1:17" ht="15.75" thickBot="1" x14ac:dyDescent="0.3">
      <c r="A2798" t="s">
        <v>16</v>
      </c>
      <c r="B2798" s="7">
        <v>9</v>
      </c>
      <c r="C2798" s="9">
        <v>8</v>
      </c>
      <c r="D2798" s="9">
        <v>7</v>
      </c>
      <c r="E2798" s="9">
        <v>6</v>
      </c>
      <c r="F2798" s="9">
        <v>3</v>
      </c>
      <c r="G2798" s="9">
        <v>2</v>
      </c>
      <c r="H2798" s="9">
        <v>1</v>
      </c>
      <c r="I2798" s="8">
        <v>42</v>
      </c>
      <c r="J2798" s="5">
        <v>41</v>
      </c>
      <c r="K2798" s="55"/>
      <c r="N2798">
        <v>5</v>
      </c>
      <c r="O2798" s="53">
        <v>45540</v>
      </c>
      <c r="P2798" cm="1">
        <f t="array" aca="1" ref="P2798" ca="1">CountColour(B2798:M2798,$C$2)</f>
        <v>7</v>
      </c>
      <c r="Q2798" t="str">
        <f t="shared" si="128"/>
        <v>F15S145540</v>
      </c>
    </row>
    <row r="2799" spans="1:17" ht="15.75" thickBot="1" x14ac:dyDescent="0.3">
      <c r="A2799" t="s">
        <v>16</v>
      </c>
      <c r="B2799" s="7">
        <v>10</v>
      </c>
      <c r="C2799" s="9">
        <v>9</v>
      </c>
      <c r="D2799" s="9">
        <v>8</v>
      </c>
      <c r="E2799" s="9">
        <v>7</v>
      </c>
      <c r="F2799" s="9">
        <v>4</v>
      </c>
      <c r="G2799" s="9">
        <v>3</v>
      </c>
      <c r="H2799" s="9">
        <v>2</v>
      </c>
      <c r="I2799" s="9">
        <v>1</v>
      </c>
      <c r="J2799" s="8">
        <v>42</v>
      </c>
      <c r="K2799" s="55"/>
      <c r="N2799">
        <v>6</v>
      </c>
      <c r="O2799" s="53">
        <v>45541</v>
      </c>
      <c r="P2799" cm="1">
        <f t="array" aca="1" ref="P2799" ca="1">CountColour(B2799:M2799,$C$2)</f>
        <v>8</v>
      </c>
      <c r="Q2799" t="str">
        <f t="shared" si="128"/>
        <v>F15S145541</v>
      </c>
    </row>
    <row r="2800" spans="1:17" ht="15.75" thickBot="1" x14ac:dyDescent="0.3">
      <c r="A2800" t="s">
        <v>16</v>
      </c>
      <c r="B2800" s="7">
        <v>11</v>
      </c>
      <c r="C2800" s="9">
        <v>10</v>
      </c>
      <c r="D2800" s="9">
        <v>9</v>
      </c>
      <c r="E2800" s="9">
        <v>8</v>
      </c>
      <c r="F2800" s="9">
        <v>5</v>
      </c>
      <c r="G2800" s="9">
        <v>4</v>
      </c>
      <c r="H2800" s="9">
        <v>3</v>
      </c>
      <c r="I2800" s="9">
        <v>2</v>
      </c>
      <c r="J2800" s="9">
        <v>1</v>
      </c>
      <c r="K2800" s="55"/>
      <c r="N2800">
        <v>7</v>
      </c>
      <c r="O2800" s="53">
        <v>45542</v>
      </c>
      <c r="P2800" cm="1">
        <f t="array" aca="1" ref="P2800" ca="1">CountColour(B2800:M2800,$C$2)</f>
        <v>9</v>
      </c>
      <c r="Q2800" t="str">
        <f t="shared" si="128"/>
        <v>F15S145542</v>
      </c>
    </row>
    <row r="2801" spans="1:17" ht="15.75" thickBot="1" x14ac:dyDescent="0.3">
      <c r="A2801" t="s">
        <v>16</v>
      </c>
      <c r="B2801" s="10">
        <v>12</v>
      </c>
      <c r="C2801" s="11">
        <v>11</v>
      </c>
      <c r="D2801" s="11">
        <v>10</v>
      </c>
      <c r="E2801" s="11">
        <v>9</v>
      </c>
      <c r="F2801" s="11">
        <v>6</v>
      </c>
      <c r="G2801" s="11">
        <v>5</v>
      </c>
      <c r="H2801" s="11">
        <v>4</v>
      </c>
      <c r="I2801" s="11">
        <v>3</v>
      </c>
      <c r="J2801" s="11">
        <v>2</v>
      </c>
      <c r="K2801" s="56"/>
      <c r="N2801">
        <v>8</v>
      </c>
      <c r="O2801" s="53">
        <v>45543</v>
      </c>
      <c r="P2801" cm="1">
        <f t="array" aca="1" ref="P2801" ca="1">CountColour(B2801:M2801,$C$2)</f>
        <v>9</v>
      </c>
      <c r="Q2801" t="str">
        <f t="shared" si="128"/>
        <v>F15S145543</v>
      </c>
    </row>
    <row r="2802" spans="1:17" ht="15.75" thickBot="1" x14ac:dyDescent="0.3">
      <c r="A2802" t="s">
        <v>16</v>
      </c>
      <c r="B2802" s="17">
        <v>13</v>
      </c>
      <c r="C2802" s="18">
        <v>12</v>
      </c>
      <c r="D2802" s="18">
        <v>11</v>
      </c>
      <c r="E2802" s="18">
        <v>10</v>
      </c>
      <c r="F2802" s="18">
        <v>7</v>
      </c>
      <c r="G2802" s="18">
        <v>6</v>
      </c>
      <c r="H2802" s="18">
        <v>5</v>
      </c>
      <c r="I2802" s="18">
        <v>4</v>
      </c>
      <c r="J2802" s="18">
        <v>3</v>
      </c>
      <c r="K2802" s="57"/>
      <c r="N2802">
        <v>9</v>
      </c>
      <c r="O2802" s="53">
        <v>45544</v>
      </c>
      <c r="P2802" cm="1">
        <f t="array" aca="1" ref="P2802" ca="1">CountColour(B2802:M2802,$C$2)</f>
        <v>9</v>
      </c>
      <c r="Q2802" t="str">
        <f t="shared" si="128"/>
        <v>F15S145544</v>
      </c>
    </row>
    <row r="2803" spans="1:17" ht="15.75" thickBot="1" x14ac:dyDescent="0.3">
      <c r="A2803" t="s">
        <v>16</v>
      </c>
      <c r="B2803" s="20">
        <v>0</v>
      </c>
      <c r="C2803" s="9">
        <v>13</v>
      </c>
      <c r="D2803" s="9">
        <v>12</v>
      </c>
      <c r="E2803" s="9">
        <v>11</v>
      </c>
      <c r="F2803" s="9">
        <v>8</v>
      </c>
      <c r="G2803" s="9">
        <v>7</v>
      </c>
      <c r="H2803" s="9">
        <v>6</v>
      </c>
      <c r="I2803" s="9">
        <v>5</v>
      </c>
      <c r="J2803" s="9">
        <v>4</v>
      </c>
      <c r="K2803" s="128"/>
      <c r="N2803">
        <v>10</v>
      </c>
      <c r="O2803" s="53">
        <v>45545</v>
      </c>
      <c r="P2803" cm="1">
        <f t="array" aca="1" ref="P2803" ca="1">CountColour(B2803:M2803,$C$2)</f>
        <v>8</v>
      </c>
      <c r="Q2803" t="str">
        <f t="shared" si="128"/>
        <v>F15S145545</v>
      </c>
    </row>
    <row r="2804" spans="1:17" ht="15.75" thickBot="1" x14ac:dyDescent="0.3">
      <c r="A2804" t="s">
        <v>16</v>
      </c>
      <c r="B2804" s="21">
        <v>1</v>
      </c>
      <c r="C2804" s="22">
        <v>0</v>
      </c>
      <c r="D2804" s="9">
        <v>13</v>
      </c>
      <c r="E2804" s="9">
        <v>12</v>
      </c>
      <c r="F2804" s="9">
        <v>9</v>
      </c>
      <c r="G2804" s="9">
        <v>8</v>
      </c>
      <c r="H2804" s="9">
        <v>7</v>
      </c>
      <c r="I2804" s="9">
        <v>6</v>
      </c>
      <c r="J2804" s="9">
        <v>5</v>
      </c>
      <c r="K2804" s="55"/>
      <c r="N2804">
        <v>11</v>
      </c>
      <c r="O2804" s="53">
        <v>45546</v>
      </c>
      <c r="P2804" cm="1">
        <f t="array" aca="1" ref="P2804" ca="1">CountColour(B2804:M2804,$C$2)</f>
        <v>7</v>
      </c>
      <c r="Q2804" t="str">
        <f t="shared" si="128"/>
        <v>F15S145546</v>
      </c>
    </row>
    <row r="2805" spans="1:17" ht="15.75" thickBot="1" x14ac:dyDescent="0.3">
      <c r="A2805" t="s">
        <v>16</v>
      </c>
      <c r="B2805" s="21">
        <v>2</v>
      </c>
      <c r="C2805" s="5">
        <v>1</v>
      </c>
      <c r="D2805" s="22">
        <v>0</v>
      </c>
      <c r="E2805" s="9">
        <v>13</v>
      </c>
      <c r="F2805" s="9">
        <v>10</v>
      </c>
      <c r="G2805" s="9">
        <v>9</v>
      </c>
      <c r="H2805" s="9">
        <v>8</v>
      </c>
      <c r="I2805" s="9">
        <v>7</v>
      </c>
      <c r="J2805" s="9">
        <v>6</v>
      </c>
      <c r="K2805" s="55"/>
      <c r="N2805">
        <v>12</v>
      </c>
      <c r="O2805" s="53">
        <v>45547</v>
      </c>
      <c r="P2805" cm="1">
        <f t="array" aca="1" ref="P2805" ca="1">CountColour(B2805:M2805,$C$2)</f>
        <v>6</v>
      </c>
      <c r="Q2805" t="str">
        <f t="shared" si="128"/>
        <v>F15S145547</v>
      </c>
    </row>
    <row r="2806" spans="1:17" ht="15.75" thickBot="1" x14ac:dyDescent="0.3">
      <c r="A2806" t="s">
        <v>16</v>
      </c>
      <c r="B2806" s="21">
        <v>3</v>
      </c>
      <c r="C2806" s="5">
        <v>2</v>
      </c>
      <c r="D2806" s="5">
        <v>1</v>
      </c>
      <c r="E2806" s="22">
        <v>0</v>
      </c>
      <c r="F2806" s="9">
        <v>11</v>
      </c>
      <c r="G2806" s="9">
        <v>10</v>
      </c>
      <c r="H2806" s="9">
        <v>9</v>
      </c>
      <c r="I2806" s="9">
        <v>8</v>
      </c>
      <c r="J2806" s="9">
        <v>7</v>
      </c>
      <c r="K2806" s="55"/>
      <c r="N2806">
        <v>13</v>
      </c>
      <c r="O2806" s="53">
        <v>45548</v>
      </c>
      <c r="P2806" cm="1">
        <f t="array" aca="1" ref="P2806" ca="1">CountColour(B2806:M2806,$C$2)</f>
        <v>5</v>
      </c>
      <c r="Q2806" t="str">
        <f t="shared" ref="Q2806:Q2869" si="129">A2806&amp;O2806</f>
        <v>F15S145548</v>
      </c>
    </row>
    <row r="2807" spans="1:17" ht="15.75" thickBot="1" x14ac:dyDescent="0.3">
      <c r="A2807" t="s">
        <v>16</v>
      </c>
      <c r="B2807" s="21">
        <v>4</v>
      </c>
      <c r="C2807" s="5">
        <v>3</v>
      </c>
      <c r="D2807" s="5">
        <v>2</v>
      </c>
      <c r="E2807" s="5">
        <v>1</v>
      </c>
      <c r="F2807" s="9">
        <v>12</v>
      </c>
      <c r="G2807" s="9">
        <v>11</v>
      </c>
      <c r="H2807" s="9">
        <v>10</v>
      </c>
      <c r="I2807" s="9">
        <v>9</v>
      </c>
      <c r="J2807" s="9">
        <v>8</v>
      </c>
      <c r="K2807" s="55"/>
      <c r="N2807">
        <v>14</v>
      </c>
      <c r="O2807" s="53">
        <v>45549</v>
      </c>
      <c r="P2807" cm="1">
        <f t="array" aca="1" ref="P2807" ca="1">CountColour(B2807:M2807,$C$2)</f>
        <v>5</v>
      </c>
      <c r="Q2807" t="str">
        <f t="shared" si="129"/>
        <v>F15S145549</v>
      </c>
    </row>
    <row r="2808" spans="1:17" ht="15.75" thickBot="1" x14ac:dyDescent="0.3">
      <c r="A2808" t="s">
        <v>16</v>
      </c>
      <c r="B2808" s="23">
        <v>5</v>
      </c>
      <c r="C2808" s="24">
        <v>4</v>
      </c>
      <c r="D2808" s="24">
        <v>3</v>
      </c>
      <c r="E2808" s="24">
        <v>2</v>
      </c>
      <c r="F2808" s="25">
        <v>13</v>
      </c>
      <c r="G2808" s="25">
        <v>12</v>
      </c>
      <c r="H2808" s="25">
        <v>11</v>
      </c>
      <c r="I2808" s="25">
        <v>10</v>
      </c>
      <c r="J2808" s="25">
        <v>9</v>
      </c>
      <c r="K2808" s="58"/>
      <c r="N2808">
        <v>15</v>
      </c>
      <c r="O2808" s="53">
        <v>45550</v>
      </c>
      <c r="P2808" cm="1">
        <f t="array" aca="1" ref="P2808" ca="1">CountColour(B2808:M2808,$C$2)</f>
        <v>5</v>
      </c>
      <c r="Q2808" t="str">
        <f t="shared" si="129"/>
        <v>F15S145550</v>
      </c>
    </row>
    <row r="2809" spans="1:17" ht="15.75" thickBot="1" x14ac:dyDescent="0.3">
      <c r="A2809" t="s">
        <v>16</v>
      </c>
      <c r="B2809" s="1">
        <v>6</v>
      </c>
      <c r="C2809" s="2">
        <v>5</v>
      </c>
      <c r="D2809" s="2">
        <v>4</v>
      </c>
      <c r="E2809" s="2">
        <v>3</v>
      </c>
      <c r="F2809" s="27">
        <v>0</v>
      </c>
      <c r="G2809" s="15">
        <v>13</v>
      </c>
      <c r="H2809" s="15">
        <v>12</v>
      </c>
      <c r="I2809" s="15">
        <v>11</v>
      </c>
      <c r="J2809" s="15">
        <v>10</v>
      </c>
      <c r="K2809" s="54"/>
      <c r="N2809">
        <v>16</v>
      </c>
      <c r="O2809" s="53">
        <v>45551</v>
      </c>
      <c r="P2809" cm="1">
        <f t="array" aca="1" ref="P2809" ca="1">CountColour(B2809:M2809,$C$2)</f>
        <v>4</v>
      </c>
      <c r="Q2809" t="str">
        <f t="shared" si="129"/>
        <v>F15S145551</v>
      </c>
    </row>
    <row r="2810" spans="1:17" ht="15.75" thickBot="1" x14ac:dyDescent="0.3">
      <c r="A2810" t="s">
        <v>16</v>
      </c>
      <c r="B2810" s="21">
        <v>7</v>
      </c>
      <c r="C2810" s="5">
        <v>6</v>
      </c>
      <c r="D2810" s="5">
        <v>5</v>
      </c>
      <c r="E2810" s="5">
        <v>4</v>
      </c>
      <c r="F2810" s="5">
        <v>1</v>
      </c>
      <c r="G2810" s="22">
        <v>0</v>
      </c>
      <c r="H2810" s="9">
        <v>13</v>
      </c>
      <c r="I2810" s="9">
        <v>12</v>
      </c>
      <c r="J2810" s="9">
        <v>11</v>
      </c>
      <c r="K2810" s="55"/>
      <c r="N2810">
        <v>17</v>
      </c>
      <c r="O2810" s="53">
        <v>45552</v>
      </c>
      <c r="P2810" cm="1">
        <f t="array" aca="1" ref="P2810" ca="1">CountColour(B2810:M2810,$C$2)</f>
        <v>3</v>
      </c>
      <c r="Q2810" t="str">
        <f t="shared" si="129"/>
        <v>F15S145552</v>
      </c>
    </row>
    <row r="2811" spans="1:17" ht="15.75" thickBot="1" x14ac:dyDescent="0.3">
      <c r="A2811" t="s">
        <v>16</v>
      </c>
      <c r="B2811" s="21">
        <v>8</v>
      </c>
      <c r="C2811" s="5">
        <v>7</v>
      </c>
      <c r="D2811" s="5">
        <v>6</v>
      </c>
      <c r="E2811" s="5">
        <v>5</v>
      </c>
      <c r="F2811" s="5">
        <v>2</v>
      </c>
      <c r="G2811" s="5">
        <v>1</v>
      </c>
      <c r="H2811" s="22">
        <v>0</v>
      </c>
      <c r="I2811" s="9">
        <v>13</v>
      </c>
      <c r="J2811" s="9">
        <v>12</v>
      </c>
      <c r="K2811" s="55"/>
      <c r="N2811">
        <v>18</v>
      </c>
      <c r="O2811" s="53">
        <v>45553</v>
      </c>
      <c r="P2811" cm="1">
        <f t="array" aca="1" ref="P2811" ca="1">CountColour(B2811:M2811,$C$2)</f>
        <v>2</v>
      </c>
      <c r="Q2811" t="str">
        <f t="shared" si="129"/>
        <v>F15S145553</v>
      </c>
    </row>
    <row r="2812" spans="1:17" ht="15.75" thickBot="1" x14ac:dyDescent="0.3">
      <c r="A2812" t="s">
        <v>16</v>
      </c>
      <c r="B2812" s="21">
        <v>9</v>
      </c>
      <c r="C2812" s="5">
        <v>8</v>
      </c>
      <c r="D2812" s="5">
        <v>7</v>
      </c>
      <c r="E2812" s="5">
        <v>6</v>
      </c>
      <c r="F2812" s="5">
        <v>3</v>
      </c>
      <c r="G2812" s="5">
        <v>2</v>
      </c>
      <c r="H2812" s="5">
        <v>1</v>
      </c>
      <c r="I2812" s="22">
        <v>0</v>
      </c>
      <c r="J2812" s="9">
        <v>13</v>
      </c>
      <c r="K2812" s="55"/>
      <c r="N2812">
        <v>19</v>
      </c>
      <c r="O2812" s="53">
        <v>45554</v>
      </c>
      <c r="P2812" cm="1">
        <f t="array" aca="1" ref="P2812" ca="1">CountColour(B2812:M2812,$C$2)</f>
        <v>1</v>
      </c>
      <c r="Q2812" t="str">
        <f t="shared" si="129"/>
        <v>F15S145554</v>
      </c>
    </row>
    <row r="2813" spans="1:17" ht="15.75" thickBot="1" x14ac:dyDescent="0.3">
      <c r="A2813" t="s">
        <v>16</v>
      </c>
      <c r="B2813" s="21">
        <v>10</v>
      </c>
      <c r="C2813" s="5">
        <v>9</v>
      </c>
      <c r="D2813" s="5">
        <v>8</v>
      </c>
      <c r="E2813" s="5">
        <v>7</v>
      </c>
      <c r="F2813" s="5">
        <v>4</v>
      </c>
      <c r="G2813" s="5">
        <v>3</v>
      </c>
      <c r="H2813" s="5">
        <v>2</v>
      </c>
      <c r="I2813" s="5">
        <v>1</v>
      </c>
      <c r="J2813" s="22">
        <v>0</v>
      </c>
      <c r="K2813" s="55"/>
      <c r="N2813">
        <v>20</v>
      </c>
      <c r="O2813" s="53">
        <v>45555</v>
      </c>
      <c r="P2813" cm="1">
        <f t="array" aca="1" ref="P2813" ca="1">CountColour(B2813:M2813,$C$2)</f>
        <v>0</v>
      </c>
      <c r="Q2813" t="str">
        <f t="shared" si="129"/>
        <v>F15S145555</v>
      </c>
    </row>
    <row r="2814" spans="1:17" ht="15.75" thickBot="1" x14ac:dyDescent="0.3">
      <c r="A2814" t="s">
        <v>16</v>
      </c>
      <c r="B2814" s="21">
        <v>11</v>
      </c>
      <c r="C2814" s="5">
        <v>10</v>
      </c>
      <c r="D2814" s="5">
        <v>9</v>
      </c>
      <c r="E2814" s="5">
        <v>8</v>
      </c>
      <c r="F2814" s="5">
        <v>5</v>
      </c>
      <c r="G2814" s="5">
        <v>4</v>
      </c>
      <c r="H2814" s="5">
        <v>3</v>
      </c>
      <c r="I2814" s="5">
        <v>2</v>
      </c>
      <c r="J2814" s="5">
        <v>1</v>
      </c>
      <c r="K2814" s="55"/>
      <c r="N2814">
        <v>21</v>
      </c>
      <c r="O2814" s="53">
        <v>45556</v>
      </c>
      <c r="P2814" cm="1">
        <f t="array" aca="1" ref="P2814" ca="1">CountColour(B2814:M2814,$C$2)</f>
        <v>0</v>
      </c>
      <c r="Q2814" t="str">
        <f t="shared" si="129"/>
        <v>F15S145556</v>
      </c>
    </row>
    <row r="2815" spans="1:17" ht="15.75" thickBot="1" x14ac:dyDescent="0.3">
      <c r="A2815" t="s">
        <v>16</v>
      </c>
      <c r="B2815" s="28">
        <v>12</v>
      </c>
      <c r="C2815" s="12">
        <v>11</v>
      </c>
      <c r="D2815" s="12">
        <v>10</v>
      </c>
      <c r="E2815" s="12">
        <v>9</v>
      </c>
      <c r="F2815" s="12">
        <v>6</v>
      </c>
      <c r="G2815" s="12">
        <v>5</v>
      </c>
      <c r="H2815" s="12">
        <v>4</v>
      </c>
      <c r="I2815" s="12">
        <v>3</v>
      </c>
      <c r="J2815" s="12">
        <v>2</v>
      </c>
      <c r="K2815" s="56"/>
      <c r="N2815">
        <v>22</v>
      </c>
      <c r="O2815" s="53">
        <v>45557</v>
      </c>
      <c r="P2815" cm="1">
        <f t="array" aca="1" ref="P2815" ca="1">CountColour(B2815:M2815,$C$2)</f>
        <v>0</v>
      </c>
      <c r="Q2815" t="str">
        <f t="shared" si="129"/>
        <v>F15S145557</v>
      </c>
    </row>
    <row r="2816" spans="1:17" ht="15.75" thickBot="1" x14ac:dyDescent="0.3">
      <c r="A2816" t="s">
        <v>16</v>
      </c>
      <c r="B2816" s="29">
        <v>13</v>
      </c>
      <c r="C2816" s="30">
        <v>12</v>
      </c>
      <c r="D2816" s="30">
        <v>11</v>
      </c>
      <c r="E2816" s="30">
        <v>10</v>
      </c>
      <c r="F2816" s="30">
        <v>7</v>
      </c>
      <c r="G2816" s="30">
        <v>6</v>
      </c>
      <c r="H2816" s="30">
        <v>5</v>
      </c>
      <c r="I2816" s="30">
        <v>4</v>
      </c>
      <c r="J2816" s="30">
        <v>3</v>
      </c>
      <c r="K2816" s="57"/>
      <c r="N2816">
        <v>23</v>
      </c>
      <c r="O2816" s="53">
        <v>45558</v>
      </c>
      <c r="P2816" cm="1">
        <f t="array" aca="1" ref="P2816" ca="1">CountColour(B2816:M2816,$C$2)</f>
        <v>0</v>
      </c>
      <c r="Q2816" t="str">
        <f t="shared" si="129"/>
        <v>F15S145558</v>
      </c>
    </row>
    <row r="2817" spans="1:17" ht="15.75" thickBot="1" x14ac:dyDescent="0.3">
      <c r="A2817" t="s">
        <v>16</v>
      </c>
      <c r="B2817" s="21">
        <v>14</v>
      </c>
      <c r="C2817" s="5">
        <v>13</v>
      </c>
      <c r="D2817" s="5">
        <v>12</v>
      </c>
      <c r="E2817" s="5">
        <v>11</v>
      </c>
      <c r="F2817" s="5">
        <v>8</v>
      </c>
      <c r="G2817" s="5">
        <v>7</v>
      </c>
      <c r="H2817" s="5">
        <v>6</v>
      </c>
      <c r="I2817" s="5">
        <v>5</v>
      </c>
      <c r="J2817" s="5">
        <v>4</v>
      </c>
      <c r="K2817" s="55"/>
      <c r="N2817">
        <v>24</v>
      </c>
      <c r="O2817" s="53">
        <v>45559</v>
      </c>
      <c r="P2817" cm="1">
        <f t="array" aca="1" ref="P2817" ca="1">CountColour(B2817:M2817,$C$2)</f>
        <v>0</v>
      </c>
      <c r="Q2817" t="str">
        <f t="shared" si="129"/>
        <v>F15S145559</v>
      </c>
    </row>
    <row r="2818" spans="1:17" ht="15.75" thickBot="1" x14ac:dyDescent="0.3">
      <c r="A2818" t="s">
        <v>16</v>
      </c>
      <c r="B2818" s="21">
        <v>15</v>
      </c>
      <c r="C2818" s="5">
        <v>14</v>
      </c>
      <c r="D2818" s="5">
        <v>13</v>
      </c>
      <c r="E2818" s="5">
        <v>12</v>
      </c>
      <c r="F2818" s="5">
        <v>9</v>
      </c>
      <c r="G2818" s="5">
        <v>8</v>
      </c>
      <c r="H2818" s="5">
        <v>7</v>
      </c>
      <c r="I2818" s="5">
        <v>6</v>
      </c>
      <c r="J2818" s="5">
        <v>5</v>
      </c>
      <c r="K2818" s="55"/>
      <c r="N2818">
        <v>25</v>
      </c>
      <c r="O2818" s="53">
        <v>45560</v>
      </c>
      <c r="P2818" cm="1">
        <f t="array" aca="1" ref="P2818" ca="1">CountColour(B2818:M2818,$C$2)</f>
        <v>0</v>
      </c>
      <c r="Q2818" t="str">
        <f t="shared" si="129"/>
        <v>F15S145560</v>
      </c>
    </row>
    <row r="2819" spans="1:17" ht="15.75" thickBot="1" x14ac:dyDescent="0.3">
      <c r="A2819" t="s">
        <v>16</v>
      </c>
      <c r="B2819" s="21">
        <v>16</v>
      </c>
      <c r="C2819" s="5">
        <v>15</v>
      </c>
      <c r="D2819" s="5">
        <v>14</v>
      </c>
      <c r="E2819" s="5">
        <v>13</v>
      </c>
      <c r="F2819" s="5">
        <v>10</v>
      </c>
      <c r="G2819" s="5">
        <v>9</v>
      </c>
      <c r="H2819" s="5">
        <v>8</v>
      </c>
      <c r="I2819" s="5">
        <v>7</v>
      </c>
      <c r="J2819" s="5">
        <v>6</v>
      </c>
      <c r="K2819" s="55"/>
      <c r="N2819">
        <v>26</v>
      </c>
      <c r="O2819" s="53">
        <v>45561</v>
      </c>
      <c r="P2819" cm="1">
        <f t="array" aca="1" ref="P2819" ca="1">CountColour(B2819:M2819,$C$2)</f>
        <v>0</v>
      </c>
      <c r="Q2819" t="str">
        <f t="shared" si="129"/>
        <v>F15S145561</v>
      </c>
    </row>
    <row r="2820" spans="1:17" ht="15.75" thickBot="1" x14ac:dyDescent="0.3">
      <c r="A2820" t="s">
        <v>16</v>
      </c>
      <c r="B2820" s="21">
        <v>17</v>
      </c>
      <c r="C2820" s="5">
        <v>16</v>
      </c>
      <c r="D2820" s="5">
        <v>15</v>
      </c>
      <c r="E2820" s="5">
        <v>14</v>
      </c>
      <c r="F2820" s="5">
        <v>11</v>
      </c>
      <c r="G2820" s="5">
        <v>10</v>
      </c>
      <c r="H2820" s="5">
        <v>9</v>
      </c>
      <c r="I2820" s="5">
        <v>8</v>
      </c>
      <c r="J2820" s="5">
        <v>7</v>
      </c>
      <c r="K2820" s="55"/>
      <c r="N2820">
        <v>27</v>
      </c>
      <c r="O2820" s="53">
        <v>45562</v>
      </c>
      <c r="P2820" cm="1">
        <f t="array" aca="1" ref="P2820" ca="1">CountColour(B2820:M2820,$C$2)</f>
        <v>0</v>
      </c>
      <c r="Q2820" t="str">
        <f t="shared" si="129"/>
        <v>F15S145562</v>
      </c>
    </row>
    <row r="2821" spans="1:17" ht="15.75" thickBot="1" x14ac:dyDescent="0.3">
      <c r="A2821" t="s">
        <v>16</v>
      </c>
      <c r="B2821" s="21">
        <v>18</v>
      </c>
      <c r="C2821" s="5">
        <v>17</v>
      </c>
      <c r="D2821" s="5">
        <v>16</v>
      </c>
      <c r="E2821" s="5">
        <v>15</v>
      </c>
      <c r="F2821" s="5">
        <v>12</v>
      </c>
      <c r="G2821" s="5">
        <v>11</v>
      </c>
      <c r="H2821" s="5">
        <v>10</v>
      </c>
      <c r="I2821" s="5">
        <v>9</v>
      </c>
      <c r="J2821" s="5">
        <v>8</v>
      </c>
      <c r="K2821" s="55"/>
      <c r="N2821">
        <v>28</v>
      </c>
      <c r="O2821" s="53">
        <v>45563</v>
      </c>
      <c r="P2821" cm="1">
        <f t="array" aca="1" ref="P2821" ca="1">CountColour(B2821:M2821,$C$2)</f>
        <v>0</v>
      </c>
      <c r="Q2821" t="str">
        <f t="shared" si="129"/>
        <v>F15S145563</v>
      </c>
    </row>
    <row r="2822" spans="1:17" ht="15.75" thickBot="1" x14ac:dyDescent="0.3">
      <c r="A2822" t="s">
        <v>16</v>
      </c>
      <c r="B2822" s="23">
        <v>19</v>
      </c>
      <c r="C2822" s="24">
        <v>18</v>
      </c>
      <c r="D2822" s="24">
        <v>17</v>
      </c>
      <c r="E2822" s="24">
        <v>16</v>
      </c>
      <c r="F2822" s="24">
        <v>13</v>
      </c>
      <c r="G2822" s="24">
        <v>12</v>
      </c>
      <c r="H2822" s="24">
        <v>11</v>
      </c>
      <c r="I2822" s="24">
        <v>10</v>
      </c>
      <c r="J2822" s="24">
        <v>9</v>
      </c>
      <c r="K2822" s="58"/>
      <c r="N2822">
        <v>29</v>
      </c>
      <c r="O2822" s="53">
        <v>45564</v>
      </c>
      <c r="P2822" cm="1">
        <f t="array" aca="1" ref="P2822" ca="1">CountColour(B2822:M2822,$C$2)</f>
        <v>0</v>
      </c>
      <c r="Q2822" t="str">
        <f t="shared" si="129"/>
        <v>F15S145564</v>
      </c>
    </row>
    <row r="2823" spans="1:17" ht="15.75" thickBot="1" x14ac:dyDescent="0.3">
      <c r="A2823" t="s">
        <v>16</v>
      </c>
      <c r="B2823" s="1">
        <v>20</v>
      </c>
      <c r="C2823" s="2">
        <v>19</v>
      </c>
      <c r="D2823" s="2">
        <v>18</v>
      </c>
      <c r="E2823" s="2">
        <v>17</v>
      </c>
      <c r="F2823" s="2">
        <v>14</v>
      </c>
      <c r="G2823" s="2">
        <v>13</v>
      </c>
      <c r="H2823" s="2">
        <v>12</v>
      </c>
      <c r="I2823" s="2">
        <v>11</v>
      </c>
      <c r="J2823" s="2">
        <v>10</v>
      </c>
      <c r="K2823" s="54"/>
      <c r="N2823">
        <v>30</v>
      </c>
      <c r="O2823" s="53">
        <v>45565</v>
      </c>
      <c r="P2823" cm="1">
        <f t="array" aca="1" ref="P2823" ca="1">CountColour(B2823:M2823,$C$2)</f>
        <v>0</v>
      </c>
      <c r="Q2823" t="str">
        <f t="shared" si="129"/>
        <v>F15S145565</v>
      </c>
    </row>
    <row r="2824" spans="1:17" ht="15.75" thickBot="1" x14ac:dyDescent="0.3">
      <c r="A2824" t="s">
        <v>16</v>
      </c>
      <c r="B2824" s="21">
        <v>21</v>
      </c>
      <c r="C2824" s="5">
        <v>20</v>
      </c>
      <c r="D2824" s="5">
        <v>19</v>
      </c>
      <c r="E2824" s="5">
        <v>18</v>
      </c>
      <c r="F2824" s="5">
        <v>15</v>
      </c>
      <c r="G2824" s="5">
        <v>14</v>
      </c>
      <c r="H2824" s="5">
        <v>13</v>
      </c>
      <c r="I2824" s="5">
        <v>12</v>
      </c>
      <c r="J2824" s="5">
        <v>11</v>
      </c>
      <c r="K2824" s="55"/>
      <c r="N2824">
        <v>1</v>
      </c>
      <c r="O2824" s="53">
        <v>45566</v>
      </c>
      <c r="P2824" cm="1">
        <f t="array" aca="1" ref="P2824" ca="1">CountColour(B2824:M2824,$C$2)</f>
        <v>0</v>
      </c>
      <c r="Q2824" t="str">
        <f t="shared" si="129"/>
        <v>F15S145566</v>
      </c>
    </row>
    <row r="2825" spans="1:17" ht="15.75" thickBot="1" x14ac:dyDescent="0.3">
      <c r="A2825" t="s">
        <v>16</v>
      </c>
      <c r="B2825" s="21">
        <v>22</v>
      </c>
      <c r="C2825" s="5">
        <v>21</v>
      </c>
      <c r="D2825" s="5">
        <v>20</v>
      </c>
      <c r="E2825" s="5">
        <v>19</v>
      </c>
      <c r="F2825" s="5">
        <v>16</v>
      </c>
      <c r="G2825" s="5">
        <v>15</v>
      </c>
      <c r="H2825" s="5">
        <v>14</v>
      </c>
      <c r="I2825" s="5">
        <v>13</v>
      </c>
      <c r="J2825" s="5">
        <v>12</v>
      </c>
      <c r="K2825" s="55"/>
      <c r="N2825">
        <v>2</v>
      </c>
      <c r="O2825" s="53">
        <v>45567</v>
      </c>
      <c r="P2825" cm="1">
        <f t="array" aca="1" ref="P2825" ca="1">CountColour(B2825:M2825,$C$2)</f>
        <v>0</v>
      </c>
      <c r="Q2825" t="str">
        <f t="shared" si="129"/>
        <v>F15S145567</v>
      </c>
    </row>
    <row r="2826" spans="1:17" ht="15.75" thickBot="1" x14ac:dyDescent="0.3">
      <c r="A2826" t="s">
        <v>16</v>
      </c>
      <c r="B2826" s="21">
        <v>23</v>
      </c>
      <c r="C2826" s="5">
        <v>22</v>
      </c>
      <c r="D2826" s="5">
        <v>21</v>
      </c>
      <c r="E2826" s="5">
        <v>20</v>
      </c>
      <c r="F2826" s="5">
        <v>17</v>
      </c>
      <c r="G2826" s="5">
        <v>16</v>
      </c>
      <c r="H2826" s="5">
        <v>15</v>
      </c>
      <c r="I2826" s="5">
        <v>14</v>
      </c>
      <c r="J2826" s="5">
        <v>13</v>
      </c>
      <c r="K2826" s="55"/>
      <c r="N2826">
        <v>3</v>
      </c>
      <c r="O2826" s="53">
        <v>45568</v>
      </c>
      <c r="P2826" cm="1">
        <f t="array" aca="1" ref="P2826" ca="1">CountColour(B2826:M2826,$C$2)</f>
        <v>0</v>
      </c>
      <c r="Q2826" t="str">
        <f t="shared" si="129"/>
        <v>F15S145568</v>
      </c>
    </row>
    <row r="2827" spans="1:17" ht="15.75" thickBot="1" x14ac:dyDescent="0.3">
      <c r="A2827" t="s">
        <v>16</v>
      </c>
      <c r="B2827" s="21">
        <v>24</v>
      </c>
      <c r="C2827" s="5">
        <v>23</v>
      </c>
      <c r="D2827" s="5">
        <v>22</v>
      </c>
      <c r="E2827" s="5">
        <v>21</v>
      </c>
      <c r="F2827" s="5">
        <v>18</v>
      </c>
      <c r="G2827" s="5">
        <v>17</v>
      </c>
      <c r="H2827" s="5">
        <v>16</v>
      </c>
      <c r="I2827" s="5">
        <v>15</v>
      </c>
      <c r="J2827" s="5">
        <v>14</v>
      </c>
      <c r="K2827" s="55"/>
      <c r="N2827">
        <v>4</v>
      </c>
      <c r="O2827" s="53">
        <v>45569</v>
      </c>
      <c r="P2827" cm="1">
        <f t="array" aca="1" ref="P2827" ca="1">CountColour(B2827:M2827,$C$2)</f>
        <v>0</v>
      </c>
      <c r="Q2827" t="str">
        <f t="shared" si="129"/>
        <v>F15S145569</v>
      </c>
    </row>
    <row r="2828" spans="1:17" ht="15.75" thickBot="1" x14ac:dyDescent="0.3">
      <c r="A2828" t="s">
        <v>16</v>
      </c>
      <c r="B2828" s="21">
        <v>25</v>
      </c>
      <c r="C2828" s="5">
        <v>24</v>
      </c>
      <c r="D2828" s="5">
        <v>23</v>
      </c>
      <c r="E2828" s="5">
        <v>22</v>
      </c>
      <c r="F2828" s="5">
        <v>19</v>
      </c>
      <c r="G2828" s="5">
        <v>18</v>
      </c>
      <c r="H2828" s="5">
        <v>17</v>
      </c>
      <c r="I2828" s="5">
        <v>16</v>
      </c>
      <c r="J2828" s="5">
        <v>15</v>
      </c>
      <c r="K2828" s="128"/>
      <c r="N2828">
        <v>5</v>
      </c>
      <c r="O2828" s="53">
        <v>45570</v>
      </c>
      <c r="P2828" cm="1">
        <f t="array" aca="1" ref="P2828" ca="1">CountColour(B2828:M2828,$C$2)</f>
        <v>0</v>
      </c>
      <c r="Q2828" t="str">
        <f t="shared" si="129"/>
        <v>F15S145570</v>
      </c>
    </row>
    <row r="2829" spans="1:17" ht="15.75" thickBot="1" x14ac:dyDescent="0.3">
      <c r="A2829" t="s">
        <v>16</v>
      </c>
      <c r="B2829" s="28">
        <v>26</v>
      </c>
      <c r="C2829" s="12">
        <v>25</v>
      </c>
      <c r="D2829" s="12">
        <v>24</v>
      </c>
      <c r="E2829" s="12">
        <v>23</v>
      </c>
      <c r="F2829" s="12">
        <v>20</v>
      </c>
      <c r="G2829" s="12">
        <v>19</v>
      </c>
      <c r="H2829" s="12">
        <v>18</v>
      </c>
      <c r="I2829" s="12">
        <v>17</v>
      </c>
      <c r="J2829" s="12">
        <v>16</v>
      </c>
      <c r="K2829" s="129"/>
      <c r="N2829">
        <v>6</v>
      </c>
      <c r="O2829" s="53">
        <v>45571</v>
      </c>
      <c r="P2829" cm="1">
        <f t="array" aca="1" ref="P2829" ca="1">CountColour(B2829:M2829,$C$2)</f>
        <v>0</v>
      </c>
      <c r="Q2829" t="str">
        <f t="shared" si="129"/>
        <v>F15S145571</v>
      </c>
    </row>
    <row r="2830" spans="1:17" ht="15.75" thickBot="1" x14ac:dyDescent="0.3">
      <c r="A2830" t="s">
        <v>16</v>
      </c>
      <c r="B2830" s="29">
        <v>27</v>
      </c>
      <c r="C2830" s="30">
        <v>26</v>
      </c>
      <c r="D2830" s="30">
        <v>25</v>
      </c>
      <c r="E2830" s="30">
        <v>24</v>
      </c>
      <c r="F2830" s="30">
        <v>21</v>
      </c>
      <c r="G2830" s="30">
        <v>20</v>
      </c>
      <c r="H2830" s="30">
        <v>19</v>
      </c>
      <c r="I2830" s="30">
        <v>18</v>
      </c>
      <c r="J2830" s="30">
        <v>17</v>
      </c>
      <c r="K2830" s="130"/>
      <c r="N2830">
        <v>7</v>
      </c>
      <c r="O2830" s="53">
        <v>45572</v>
      </c>
      <c r="P2830" cm="1">
        <f t="array" aca="1" ref="P2830" ca="1">CountColour(B2830:M2830,$C$2)</f>
        <v>0</v>
      </c>
      <c r="Q2830" t="str">
        <f t="shared" si="129"/>
        <v>F15S145572</v>
      </c>
    </row>
    <row r="2831" spans="1:17" ht="15.75" thickBot="1" x14ac:dyDescent="0.3">
      <c r="A2831" t="s">
        <v>16</v>
      </c>
      <c r="B2831" s="21">
        <v>28</v>
      </c>
      <c r="C2831" s="5">
        <v>27</v>
      </c>
      <c r="D2831" s="5">
        <v>26</v>
      </c>
      <c r="E2831" s="5">
        <v>25</v>
      </c>
      <c r="F2831" s="5">
        <v>22</v>
      </c>
      <c r="G2831" s="5">
        <v>21</v>
      </c>
      <c r="H2831" s="5">
        <v>20</v>
      </c>
      <c r="I2831" s="5">
        <v>19</v>
      </c>
      <c r="J2831" s="5">
        <v>18</v>
      </c>
      <c r="K2831" s="128"/>
      <c r="N2831">
        <v>8</v>
      </c>
      <c r="O2831" s="53">
        <v>45573</v>
      </c>
      <c r="P2831" cm="1">
        <f t="array" aca="1" ref="P2831" ca="1">CountColour(B2831:M2831,$C$2)</f>
        <v>0</v>
      </c>
      <c r="Q2831" t="str">
        <f t="shared" si="129"/>
        <v>F15S145573</v>
      </c>
    </row>
    <row r="2832" spans="1:17" ht="15.75" thickBot="1" x14ac:dyDescent="0.3">
      <c r="A2832" t="s">
        <v>16</v>
      </c>
      <c r="B2832" s="21">
        <v>29</v>
      </c>
      <c r="C2832" s="5">
        <v>28</v>
      </c>
      <c r="D2832" s="5">
        <v>27</v>
      </c>
      <c r="E2832" s="5">
        <v>26</v>
      </c>
      <c r="F2832" s="5">
        <v>23</v>
      </c>
      <c r="G2832" s="5">
        <v>22</v>
      </c>
      <c r="H2832" s="5">
        <v>21</v>
      </c>
      <c r="I2832" s="5">
        <v>20</v>
      </c>
      <c r="J2832" s="5">
        <v>19</v>
      </c>
      <c r="K2832" s="128"/>
      <c r="N2832">
        <v>9</v>
      </c>
      <c r="O2832" s="53">
        <v>45574</v>
      </c>
      <c r="P2832" cm="1">
        <f t="array" aca="1" ref="P2832" ca="1">CountColour(B2832:M2832,$C$2)</f>
        <v>0</v>
      </c>
      <c r="Q2832" t="str">
        <f t="shared" si="129"/>
        <v>F15S145574</v>
      </c>
    </row>
    <row r="2833" spans="1:17" ht="15.75" thickBot="1" x14ac:dyDescent="0.3">
      <c r="A2833" t="s">
        <v>16</v>
      </c>
      <c r="B2833" s="21">
        <v>30</v>
      </c>
      <c r="C2833" s="5">
        <v>29</v>
      </c>
      <c r="D2833" s="5">
        <v>28</v>
      </c>
      <c r="E2833" s="5">
        <v>27</v>
      </c>
      <c r="F2833" s="5">
        <v>24</v>
      </c>
      <c r="G2833" s="5">
        <v>23</v>
      </c>
      <c r="H2833" s="5">
        <v>22</v>
      </c>
      <c r="I2833" s="5">
        <v>21</v>
      </c>
      <c r="J2833" s="5">
        <v>20</v>
      </c>
      <c r="K2833" s="128"/>
      <c r="N2833">
        <v>10</v>
      </c>
      <c r="O2833" s="53">
        <v>45575</v>
      </c>
      <c r="P2833" cm="1">
        <f t="array" aca="1" ref="P2833" ca="1">CountColour(B2833:M2833,$C$2)</f>
        <v>0</v>
      </c>
      <c r="Q2833" t="str">
        <f t="shared" si="129"/>
        <v>F15S145575</v>
      </c>
    </row>
    <row r="2834" spans="1:17" ht="15.75" thickBot="1" x14ac:dyDescent="0.3">
      <c r="A2834" t="s">
        <v>16</v>
      </c>
      <c r="B2834" s="21">
        <v>31</v>
      </c>
      <c r="C2834" s="5">
        <v>30</v>
      </c>
      <c r="D2834" s="5">
        <v>29</v>
      </c>
      <c r="E2834" s="5">
        <v>28</v>
      </c>
      <c r="F2834" s="5">
        <v>25</v>
      </c>
      <c r="G2834" s="5">
        <v>24</v>
      </c>
      <c r="H2834" s="5">
        <v>23</v>
      </c>
      <c r="I2834" s="5">
        <v>22</v>
      </c>
      <c r="J2834" s="5">
        <v>21</v>
      </c>
      <c r="K2834" s="128"/>
      <c r="N2834">
        <v>11</v>
      </c>
      <c r="O2834" s="53">
        <v>45576</v>
      </c>
      <c r="P2834" cm="1">
        <f t="array" aca="1" ref="P2834" ca="1">CountColour(B2834:M2834,$C$2)</f>
        <v>0</v>
      </c>
      <c r="Q2834" t="str">
        <f t="shared" si="129"/>
        <v>F15S145576</v>
      </c>
    </row>
    <row r="2835" spans="1:17" ht="15.75" thickBot="1" x14ac:dyDescent="0.3">
      <c r="A2835" t="s">
        <v>16</v>
      </c>
      <c r="B2835" s="21">
        <v>32</v>
      </c>
      <c r="C2835" s="5">
        <v>31</v>
      </c>
      <c r="D2835" s="5">
        <v>30</v>
      </c>
      <c r="E2835" s="5">
        <v>29</v>
      </c>
      <c r="F2835" s="5">
        <v>26</v>
      </c>
      <c r="G2835" s="5">
        <v>25</v>
      </c>
      <c r="H2835" s="5">
        <v>24</v>
      </c>
      <c r="I2835" s="5">
        <v>23</v>
      </c>
      <c r="J2835" s="5">
        <v>22</v>
      </c>
      <c r="K2835" s="128"/>
      <c r="N2835">
        <v>12</v>
      </c>
      <c r="O2835" s="53">
        <v>45577</v>
      </c>
      <c r="P2835" cm="1">
        <f t="array" aca="1" ref="P2835" ca="1">CountColour(B2835:M2835,$C$2)</f>
        <v>0</v>
      </c>
      <c r="Q2835" t="str">
        <f t="shared" si="129"/>
        <v>F15S145577</v>
      </c>
    </row>
    <row r="2836" spans="1:17" ht="15.75" thickBot="1" x14ac:dyDescent="0.3">
      <c r="A2836" t="s">
        <v>16</v>
      </c>
      <c r="B2836" s="23">
        <v>33</v>
      </c>
      <c r="C2836" s="24">
        <v>32</v>
      </c>
      <c r="D2836" s="24">
        <v>31</v>
      </c>
      <c r="E2836" s="24">
        <v>30</v>
      </c>
      <c r="F2836" s="24">
        <v>27</v>
      </c>
      <c r="G2836" s="24">
        <v>26</v>
      </c>
      <c r="H2836" s="24">
        <v>25</v>
      </c>
      <c r="I2836" s="24">
        <v>24</v>
      </c>
      <c r="J2836" s="24">
        <v>23</v>
      </c>
      <c r="K2836" s="131"/>
      <c r="N2836">
        <v>13</v>
      </c>
      <c r="O2836" s="53">
        <v>45578</v>
      </c>
      <c r="P2836" cm="1">
        <f t="array" aca="1" ref="P2836" ca="1">CountColour(B2836:M2836,$C$2)</f>
        <v>0</v>
      </c>
      <c r="Q2836" t="str">
        <f t="shared" si="129"/>
        <v>F15S145578</v>
      </c>
    </row>
    <row r="2837" spans="1:17" ht="15.75" thickBot="1" x14ac:dyDescent="0.3">
      <c r="A2837" t="s">
        <v>16</v>
      </c>
      <c r="B2837" s="1">
        <v>34</v>
      </c>
      <c r="C2837" s="2">
        <v>33</v>
      </c>
      <c r="D2837" s="2">
        <v>32</v>
      </c>
      <c r="E2837" s="2">
        <v>31</v>
      </c>
      <c r="F2837" s="2">
        <v>28</v>
      </c>
      <c r="G2837" s="2">
        <v>27</v>
      </c>
      <c r="H2837" s="2">
        <v>26</v>
      </c>
      <c r="I2837" s="2">
        <v>25</v>
      </c>
      <c r="J2837" s="2">
        <v>24</v>
      </c>
      <c r="K2837" s="132"/>
      <c r="N2837">
        <v>14</v>
      </c>
      <c r="O2837" s="53">
        <v>45579</v>
      </c>
      <c r="P2837" cm="1">
        <f t="array" aca="1" ref="P2837" ca="1">CountColour(B2837:M2837,$C$2)</f>
        <v>0</v>
      </c>
      <c r="Q2837" t="str">
        <f t="shared" si="129"/>
        <v>F15S145579</v>
      </c>
    </row>
    <row r="2838" spans="1:17" ht="15.75" thickBot="1" x14ac:dyDescent="0.3">
      <c r="A2838" t="s">
        <v>16</v>
      </c>
      <c r="B2838" s="21">
        <v>35</v>
      </c>
      <c r="C2838" s="5">
        <v>34</v>
      </c>
      <c r="D2838" s="5">
        <v>33</v>
      </c>
      <c r="E2838" s="5">
        <v>32</v>
      </c>
      <c r="F2838" s="5">
        <v>29</v>
      </c>
      <c r="G2838" s="5">
        <v>28</v>
      </c>
      <c r="H2838" s="5">
        <v>27</v>
      </c>
      <c r="I2838" s="5">
        <v>26</v>
      </c>
      <c r="J2838" s="5">
        <v>25</v>
      </c>
      <c r="K2838" s="128"/>
      <c r="N2838">
        <v>15</v>
      </c>
      <c r="O2838" s="53">
        <v>45580</v>
      </c>
      <c r="P2838" cm="1">
        <f t="array" aca="1" ref="P2838" ca="1">CountColour(B2838:M2838,$C$2)</f>
        <v>0</v>
      </c>
      <c r="Q2838" t="str">
        <f t="shared" si="129"/>
        <v>F15S145580</v>
      </c>
    </row>
    <row r="2839" spans="1:17" ht="15.75" thickBot="1" x14ac:dyDescent="0.3">
      <c r="A2839" t="s">
        <v>16</v>
      </c>
      <c r="B2839" s="21">
        <v>36</v>
      </c>
      <c r="C2839" s="5">
        <v>35</v>
      </c>
      <c r="D2839" s="5">
        <v>34</v>
      </c>
      <c r="E2839" s="5">
        <v>33</v>
      </c>
      <c r="F2839" s="5">
        <v>30</v>
      </c>
      <c r="G2839" s="5">
        <v>29</v>
      </c>
      <c r="H2839" s="5">
        <v>28</v>
      </c>
      <c r="I2839" s="5">
        <v>27</v>
      </c>
      <c r="J2839" s="5">
        <v>26</v>
      </c>
      <c r="K2839" s="128"/>
      <c r="N2839">
        <v>16</v>
      </c>
      <c r="O2839" s="53">
        <v>45581</v>
      </c>
      <c r="P2839" cm="1">
        <f t="array" aca="1" ref="P2839" ca="1">CountColour(B2839:M2839,$C$2)</f>
        <v>0</v>
      </c>
      <c r="Q2839" t="str">
        <f t="shared" si="129"/>
        <v>F15S145581</v>
      </c>
    </row>
    <row r="2840" spans="1:17" ht="15.75" thickBot="1" x14ac:dyDescent="0.3">
      <c r="A2840" t="s">
        <v>16</v>
      </c>
      <c r="B2840" s="21">
        <v>37</v>
      </c>
      <c r="C2840" s="5">
        <v>36</v>
      </c>
      <c r="D2840" s="5">
        <v>35</v>
      </c>
      <c r="E2840" s="5">
        <v>34</v>
      </c>
      <c r="F2840" s="5">
        <v>31</v>
      </c>
      <c r="G2840" s="5">
        <v>30</v>
      </c>
      <c r="H2840" s="5">
        <v>29</v>
      </c>
      <c r="I2840" s="5">
        <v>28</v>
      </c>
      <c r="J2840" s="5">
        <v>27</v>
      </c>
      <c r="K2840" s="55"/>
      <c r="N2840">
        <v>17</v>
      </c>
      <c r="O2840" s="53">
        <v>45582</v>
      </c>
      <c r="P2840" cm="1">
        <f t="array" aca="1" ref="P2840" ca="1">CountColour(B2840:M2840,$C$2)</f>
        <v>0</v>
      </c>
      <c r="Q2840" t="str">
        <f t="shared" si="129"/>
        <v>F15S145582</v>
      </c>
    </row>
    <row r="2841" spans="1:17" ht="15.75" thickBot="1" x14ac:dyDescent="0.3">
      <c r="A2841" t="s">
        <v>16</v>
      </c>
      <c r="B2841" s="21">
        <v>38</v>
      </c>
      <c r="C2841" s="5">
        <v>37</v>
      </c>
      <c r="D2841" s="5">
        <v>36</v>
      </c>
      <c r="E2841" s="5">
        <v>35</v>
      </c>
      <c r="F2841" s="5">
        <v>32</v>
      </c>
      <c r="G2841" s="5">
        <v>31</v>
      </c>
      <c r="H2841" s="5">
        <v>30</v>
      </c>
      <c r="I2841" s="5">
        <v>29</v>
      </c>
      <c r="J2841" s="5">
        <v>28</v>
      </c>
      <c r="K2841" s="55"/>
      <c r="N2841">
        <v>18</v>
      </c>
      <c r="O2841" s="53">
        <v>45583</v>
      </c>
      <c r="P2841" cm="1">
        <f t="array" aca="1" ref="P2841" ca="1">CountColour(B2841:M2841,$C$2)</f>
        <v>0</v>
      </c>
      <c r="Q2841" t="str">
        <f t="shared" si="129"/>
        <v>F15S145583</v>
      </c>
    </row>
    <row r="2842" spans="1:17" ht="15.75" thickBot="1" x14ac:dyDescent="0.3">
      <c r="A2842" t="s">
        <v>16</v>
      </c>
      <c r="B2842" s="21">
        <v>39</v>
      </c>
      <c r="C2842" s="5">
        <v>38</v>
      </c>
      <c r="D2842" s="5">
        <v>37</v>
      </c>
      <c r="E2842" s="5">
        <v>36</v>
      </c>
      <c r="F2842" s="5">
        <v>33</v>
      </c>
      <c r="G2842" s="5">
        <v>32</v>
      </c>
      <c r="H2842" s="5">
        <v>31</v>
      </c>
      <c r="I2842" s="5">
        <v>30</v>
      </c>
      <c r="J2842" s="5">
        <v>29</v>
      </c>
      <c r="K2842" s="55"/>
      <c r="N2842">
        <v>19</v>
      </c>
      <c r="O2842" s="53">
        <v>45584</v>
      </c>
      <c r="P2842" cm="1">
        <f t="array" aca="1" ref="P2842" ca="1">CountColour(B2842:M2842,$C$2)</f>
        <v>0</v>
      </c>
      <c r="Q2842" t="str">
        <f t="shared" si="129"/>
        <v>F15S145584</v>
      </c>
    </row>
    <row r="2843" spans="1:17" ht="15.75" thickBot="1" x14ac:dyDescent="0.3">
      <c r="A2843" t="s">
        <v>16</v>
      </c>
      <c r="B2843" s="28">
        <v>40</v>
      </c>
      <c r="C2843" s="12">
        <v>39</v>
      </c>
      <c r="D2843" s="12">
        <v>38</v>
      </c>
      <c r="E2843" s="12">
        <v>37</v>
      </c>
      <c r="F2843" s="12">
        <v>34</v>
      </c>
      <c r="G2843" s="12">
        <v>33</v>
      </c>
      <c r="H2843" s="12">
        <v>32</v>
      </c>
      <c r="I2843" s="12">
        <v>31</v>
      </c>
      <c r="J2843" s="12">
        <v>30</v>
      </c>
      <c r="K2843" s="56"/>
      <c r="N2843">
        <v>20</v>
      </c>
      <c r="O2843" s="53">
        <v>45585</v>
      </c>
      <c r="P2843" cm="1">
        <f t="array" aca="1" ref="P2843" ca="1">CountColour(B2843:M2843,$C$2)</f>
        <v>0</v>
      </c>
      <c r="Q2843" t="str">
        <f t="shared" si="129"/>
        <v>F15S145585</v>
      </c>
    </row>
    <row r="2844" spans="1:17" ht="15.75" thickBot="1" x14ac:dyDescent="0.3">
      <c r="A2844" t="s">
        <v>16</v>
      </c>
      <c r="B2844" s="29">
        <v>41</v>
      </c>
      <c r="C2844" s="30">
        <v>40</v>
      </c>
      <c r="D2844" s="30">
        <v>39</v>
      </c>
      <c r="E2844" s="30">
        <v>38</v>
      </c>
      <c r="F2844" s="30">
        <v>35</v>
      </c>
      <c r="G2844" s="30">
        <v>34</v>
      </c>
      <c r="H2844" s="30">
        <v>33</v>
      </c>
      <c r="I2844" s="30">
        <v>32</v>
      </c>
      <c r="J2844" s="30">
        <v>31</v>
      </c>
      <c r="K2844" s="57"/>
      <c r="N2844">
        <v>21</v>
      </c>
      <c r="O2844" s="53">
        <v>45586</v>
      </c>
      <c r="P2844" cm="1">
        <f t="array" aca="1" ref="P2844" ca="1">CountColour(B2844:M2844,$C$2)</f>
        <v>0</v>
      </c>
      <c r="Q2844" t="str">
        <f t="shared" si="129"/>
        <v>F15S145586</v>
      </c>
    </row>
    <row r="2845" spans="1:17" ht="15.75" thickBot="1" x14ac:dyDescent="0.3">
      <c r="A2845" t="s">
        <v>16</v>
      </c>
      <c r="B2845" s="4">
        <v>42</v>
      </c>
      <c r="C2845" s="5">
        <v>41</v>
      </c>
      <c r="D2845" s="5">
        <v>40</v>
      </c>
      <c r="E2845" s="5">
        <v>39</v>
      </c>
      <c r="F2845" s="5">
        <v>36</v>
      </c>
      <c r="G2845" s="5">
        <v>35</v>
      </c>
      <c r="H2845" s="5">
        <v>34</v>
      </c>
      <c r="I2845" s="5">
        <v>33</v>
      </c>
      <c r="J2845" s="5">
        <v>32</v>
      </c>
      <c r="K2845" s="55"/>
      <c r="N2845">
        <v>22</v>
      </c>
      <c r="O2845" s="53">
        <v>45587</v>
      </c>
      <c r="P2845" cm="1">
        <f t="array" aca="1" ref="P2845" ca="1">CountColour(B2845:M2845,$C$2)</f>
        <v>0</v>
      </c>
      <c r="Q2845" t="str">
        <f t="shared" si="129"/>
        <v>F15S145587</v>
      </c>
    </row>
    <row r="2846" spans="1:17" ht="15.75" thickBot="1" x14ac:dyDescent="0.3">
      <c r="A2846" t="s">
        <v>16</v>
      </c>
      <c r="B2846" s="7">
        <v>1</v>
      </c>
      <c r="C2846" s="8">
        <v>42</v>
      </c>
      <c r="D2846" s="5">
        <v>41</v>
      </c>
      <c r="E2846" s="5">
        <v>40</v>
      </c>
      <c r="F2846" s="5">
        <v>37</v>
      </c>
      <c r="G2846" s="5">
        <v>36</v>
      </c>
      <c r="H2846" s="5">
        <v>35</v>
      </c>
      <c r="I2846" s="5">
        <v>34</v>
      </c>
      <c r="J2846" s="5">
        <v>33</v>
      </c>
      <c r="K2846" s="55"/>
      <c r="N2846">
        <v>23</v>
      </c>
      <c r="O2846" s="53">
        <v>45588</v>
      </c>
      <c r="P2846" cm="1">
        <f t="array" aca="1" ref="P2846" ca="1">CountColour(B2846:M2846,$C$2)</f>
        <v>1</v>
      </c>
      <c r="Q2846" t="str">
        <f t="shared" si="129"/>
        <v>F15S145588</v>
      </c>
    </row>
    <row r="2847" spans="1:17" ht="15.75" thickBot="1" x14ac:dyDescent="0.3">
      <c r="A2847" t="s">
        <v>16</v>
      </c>
      <c r="B2847" s="7">
        <v>2</v>
      </c>
      <c r="C2847" s="9">
        <v>1</v>
      </c>
      <c r="D2847" s="8">
        <v>42</v>
      </c>
      <c r="E2847" s="5">
        <v>41</v>
      </c>
      <c r="F2847" s="5">
        <v>38</v>
      </c>
      <c r="G2847" s="5">
        <v>37</v>
      </c>
      <c r="H2847" s="5">
        <v>36</v>
      </c>
      <c r="I2847" s="5">
        <v>35</v>
      </c>
      <c r="J2847" s="5">
        <v>34</v>
      </c>
      <c r="K2847" s="55"/>
      <c r="N2847">
        <v>24</v>
      </c>
      <c r="O2847" s="53">
        <v>45589</v>
      </c>
      <c r="P2847" cm="1">
        <f t="array" aca="1" ref="P2847" ca="1">CountColour(B2847:M2847,$C$2)</f>
        <v>2</v>
      </c>
      <c r="Q2847" t="str">
        <f t="shared" si="129"/>
        <v>F15S145589</v>
      </c>
    </row>
    <row r="2848" spans="1:17" ht="15.75" thickBot="1" x14ac:dyDescent="0.3">
      <c r="A2848" t="s">
        <v>16</v>
      </c>
      <c r="B2848" s="7">
        <v>3</v>
      </c>
      <c r="C2848" s="9">
        <v>2</v>
      </c>
      <c r="D2848" s="9">
        <v>1</v>
      </c>
      <c r="E2848" s="8">
        <v>42</v>
      </c>
      <c r="F2848" s="5">
        <v>39</v>
      </c>
      <c r="G2848" s="5">
        <v>38</v>
      </c>
      <c r="H2848" s="5">
        <v>37</v>
      </c>
      <c r="I2848" s="5">
        <v>36</v>
      </c>
      <c r="J2848" s="5">
        <v>35</v>
      </c>
      <c r="K2848" s="55"/>
      <c r="N2848">
        <v>25</v>
      </c>
      <c r="O2848" s="53">
        <v>45590</v>
      </c>
      <c r="P2848" cm="1">
        <f t="array" aca="1" ref="P2848" ca="1">CountColour(B2848:M2848,$C$2)</f>
        <v>3</v>
      </c>
      <c r="Q2848" t="str">
        <f t="shared" si="129"/>
        <v>F15S145590</v>
      </c>
    </row>
    <row r="2849" spans="1:17" ht="15.75" thickBot="1" x14ac:dyDescent="0.3">
      <c r="A2849" t="s">
        <v>16</v>
      </c>
      <c r="B2849" s="7">
        <v>4</v>
      </c>
      <c r="C2849" s="9">
        <v>3</v>
      </c>
      <c r="D2849" s="9">
        <v>2</v>
      </c>
      <c r="E2849" s="9">
        <v>1</v>
      </c>
      <c r="F2849" s="5">
        <v>40</v>
      </c>
      <c r="G2849" s="5">
        <v>39</v>
      </c>
      <c r="H2849" s="5">
        <v>38</v>
      </c>
      <c r="I2849" s="5">
        <v>37</v>
      </c>
      <c r="J2849" s="5">
        <v>36</v>
      </c>
      <c r="K2849" s="55"/>
      <c r="N2849">
        <v>26</v>
      </c>
      <c r="O2849" s="53">
        <v>45591</v>
      </c>
      <c r="P2849" cm="1">
        <f t="array" aca="1" ref="P2849" ca="1">CountColour(B2849:M2849,$C$2)</f>
        <v>4</v>
      </c>
      <c r="Q2849" t="str">
        <f t="shared" si="129"/>
        <v>F15S145591</v>
      </c>
    </row>
    <row r="2850" spans="1:17" ht="15.75" thickBot="1" x14ac:dyDescent="0.3">
      <c r="A2850" t="s">
        <v>16</v>
      </c>
      <c r="B2850" s="31">
        <v>5</v>
      </c>
      <c r="C2850" s="25">
        <v>4</v>
      </c>
      <c r="D2850" s="25">
        <v>3</v>
      </c>
      <c r="E2850" s="25">
        <v>2</v>
      </c>
      <c r="F2850" s="24">
        <v>41</v>
      </c>
      <c r="G2850" s="24">
        <v>40</v>
      </c>
      <c r="H2850" s="24">
        <v>39</v>
      </c>
      <c r="I2850" s="24">
        <v>38</v>
      </c>
      <c r="J2850" s="24">
        <v>37</v>
      </c>
      <c r="K2850" s="58"/>
      <c r="N2850">
        <v>27</v>
      </c>
      <c r="O2850" s="53">
        <v>45592</v>
      </c>
      <c r="P2850" cm="1">
        <f t="array" aca="1" ref="P2850" ca="1">CountColour(B2850:M2850,$C$2)</f>
        <v>4</v>
      </c>
      <c r="Q2850" t="str">
        <f t="shared" si="129"/>
        <v>F15S145592</v>
      </c>
    </row>
    <row r="2851" spans="1:17" ht="15.75" thickBot="1" x14ac:dyDescent="0.3">
      <c r="A2851" t="s">
        <v>16</v>
      </c>
      <c r="B2851" s="14">
        <v>6</v>
      </c>
      <c r="C2851" s="15">
        <v>5</v>
      </c>
      <c r="D2851" s="15">
        <v>4</v>
      </c>
      <c r="E2851" s="15">
        <v>3</v>
      </c>
      <c r="F2851" s="16">
        <v>42</v>
      </c>
      <c r="G2851" s="2">
        <v>41</v>
      </c>
      <c r="H2851" s="2">
        <v>40</v>
      </c>
      <c r="I2851" s="2">
        <v>39</v>
      </c>
      <c r="J2851" s="2">
        <v>38</v>
      </c>
      <c r="K2851" s="54"/>
      <c r="N2851">
        <v>28</v>
      </c>
      <c r="O2851" s="53">
        <v>45593</v>
      </c>
      <c r="P2851" cm="1">
        <f t="array" aca="1" ref="P2851" ca="1">CountColour(B2851:M2851,$C$2)</f>
        <v>4</v>
      </c>
      <c r="Q2851" t="str">
        <f t="shared" si="129"/>
        <v>F15S145593</v>
      </c>
    </row>
    <row r="2852" spans="1:17" ht="15.75" thickBot="1" x14ac:dyDescent="0.3">
      <c r="A2852" t="s">
        <v>16</v>
      </c>
      <c r="B2852" s="7">
        <v>7</v>
      </c>
      <c r="C2852" s="9">
        <v>6</v>
      </c>
      <c r="D2852" s="9">
        <v>5</v>
      </c>
      <c r="E2852" s="9">
        <v>4</v>
      </c>
      <c r="F2852" s="9">
        <v>1</v>
      </c>
      <c r="G2852" s="8">
        <v>42</v>
      </c>
      <c r="H2852" s="5">
        <v>41</v>
      </c>
      <c r="I2852" s="5">
        <v>40</v>
      </c>
      <c r="J2852" s="5">
        <v>39</v>
      </c>
      <c r="K2852" s="55"/>
      <c r="N2852">
        <v>29</v>
      </c>
      <c r="O2852" s="53">
        <v>45594</v>
      </c>
      <c r="P2852" cm="1">
        <f t="array" aca="1" ref="P2852" ca="1">CountColour(B2852:M2852,$C$2)</f>
        <v>5</v>
      </c>
      <c r="Q2852" t="str">
        <f t="shared" si="129"/>
        <v>F15S145594</v>
      </c>
    </row>
    <row r="2853" spans="1:17" ht="15.75" thickBot="1" x14ac:dyDescent="0.3">
      <c r="A2853" t="s">
        <v>16</v>
      </c>
      <c r="B2853" s="7">
        <v>8</v>
      </c>
      <c r="C2853" s="9">
        <v>7</v>
      </c>
      <c r="D2853" s="9">
        <v>6</v>
      </c>
      <c r="E2853" s="9">
        <v>5</v>
      </c>
      <c r="F2853" s="9">
        <v>2</v>
      </c>
      <c r="G2853" s="9">
        <v>1</v>
      </c>
      <c r="H2853" s="8">
        <v>42</v>
      </c>
      <c r="I2853" s="5">
        <v>41</v>
      </c>
      <c r="J2853" s="5">
        <v>40</v>
      </c>
      <c r="K2853" s="55"/>
      <c r="N2853">
        <v>30</v>
      </c>
      <c r="O2853" s="53">
        <v>45595</v>
      </c>
      <c r="P2853" cm="1">
        <f t="array" aca="1" ref="P2853" ca="1">CountColour(B2853:M2853,$C$2)</f>
        <v>6</v>
      </c>
      <c r="Q2853" t="str">
        <f t="shared" si="129"/>
        <v>F15S145595</v>
      </c>
    </row>
    <row r="2854" spans="1:17" ht="15.75" thickBot="1" x14ac:dyDescent="0.3">
      <c r="A2854" t="s">
        <v>16</v>
      </c>
      <c r="B2854" s="7">
        <v>9</v>
      </c>
      <c r="C2854" s="9">
        <v>8</v>
      </c>
      <c r="D2854" s="9">
        <v>7</v>
      </c>
      <c r="E2854" s="9">
        <v>6</v>
      </c>
      <c r="F2854" s="9">
        <v>3</v>
      </c>
      <c r="G2854" s="9">
        <v>2</v>
      </c>
      <c r="H2854" s="9">
        <v>1</v>
      </c>
      <c r="I2854" s="8">
        <v>42</v>
      </c>
      <c r="J2854" s="5">
        <v>41</v>
      </c>
      <c r="K2854" s="55"/>
      <c r="N2854">
        <v>31</v>
      </c>
      <c r="O2854" s="53">
        <v>45596</v>
      </c>
      <c r="P2854" cm="1">
        <f t="array" aca="1" ref="P2854" ca="1">CountColour(B2854:M2854,$C$2)</f>
        <v>7</v>
      </c>
      <c r="Q2854" t="str">
        <f t="shared" si="129"/>
        <v>F15S145596</v>
      </c>
    </row>
    <row r="2855" spans="1:17" ht="15.75" thickBot="1" x14ac:dyDescent="0.3">
      <c r="A2855" t="s">
        <v>16</v>
      </c>
      <c r="B2855" s="7">
        <v>10</v>
      </c>
      <c r="C2855" s="9">
        <v>9</v>
      </c>
      <c r="D2855" s="9">
        <v>8</v>
      </c>
      <c r="E2855" s="9">
        <v>7</v>
      </c>
      <c r="F2855" s="9">
        <v>4</v>
      </c>
      <c r="G2855" s="9">
        <v>3</v>
      </c>
      <c r="H2855" s="9">
        <v>2</v>
      </c>
      <c r="I2855" s="9">
        <v>1</v>
      </c>
      <c r="J2855" s="8">
        <v>42</v>
      </c>
      <c r="K2855" s="55"/>
      <c r="N2855">
        <v>1</v>
      </c>
      <c r="O2855" s="53">
        <v>45597</v>
      </c>
      <c r="P2855" cm="1">
        <f t="array" aca="1" ref="P2855" ca="1">CountColour(B2855:M2855,$C$2)</f>
        <v>8</v>
      </c>
      <c r="Q2855" t="str">
        <f t="shared" si="129"/>
        <v>F15S145597</v>
      </c>
    </row>
    <row r="2856" spans="1:17" ht="15.75" thickBot="1" x14ac:dyDescent="0.3">
      <c r="A2856" t="s">
        <v>16</v>
      </c>
      <c r="B2856" s="7">
        <v>11</v>
      </c>
      <c r="C2856" s="9">
        <v>10</v>
      </c>
      <c r="D2856" s="9">
        <v>9</v>
      </c>
      <c r="E2856" s="9">
        <v>8</v>
      </c>
      <c r="F2856" s="9">
        <v>5</v>
      </c>
      <c r="G2856" s="9">
        <v>4</v>
      </c>
      <c r="H2856" s="9">
        <v>3</v>
      </c>
      <c r="I2856" s="9">
        <v>2</v>
      </c>
      <c r="J2856" s="9">
        <v>1</v>
      </c>
      <c r="K2856" s="55"/>
      <c r="N2856">
        <v>2</v>
      </c>
      <c r="O2856" s="53">
        <v>45598</v>
      </c>
      <c r="P2856" cm="1">
        <f t="array" aca="1" ref="P2856" ca="1">CountColour(B2856:M2856,$C$2)</f>
        <v>9</v>
      </c>
      <c r="Q2856" t="str">
        <f t="shared" si="129"/>
        <v>F15S145598</v>
      </c>
    </row>
    <row r="2857" spans="1:17" ht="15.75" thickBot="1" x14ac:dyDescent="0.3">
      <c r="A2857" t="s">
        <v>16</v>
      </c>
      <c r="B2857" s="10">
        <v>12</v>
      </c>
      <c r="C2857" s="11">
        <v>11</v>
      </c>
      <c r="D2857" s="11">
        <v>10</v>
      </c>
      <c r="E2857" s="11">
        <v>9</v>
      </c>
      <c r="F2857" s="11">
        <v>6</v>
      </c>
      <c r="G2857" s="11">
        <v>5</v>
      </c>
      <c r="H2857" s="11">
        <v>4</v>
      </c>
      <c r="I2857" s="11">
        <v>3</v>
      </c>
      <c r="J2857" s="11">
        <v>2</v>
      </c>
      <c r="K2857" s="56"/>
      <c r="N2857">
        <v>3</v>
      </c>
      <c r="O2857" s="53">
        <v>45599</v>
      </c>
      <c r="P2857" cm="1">
        <f t="array" aca="1" ref="P2857" ca="1">CountColour(B2857:M2857,$C$2)</f>
        <v>9</v>
      </c>
      <c r="Q2857" t="str">
        <f t="shared" si="129"/>
        <v>F15S145599</v>
      </c>
    </row>
    <row r="2858" spans="1:17" ht="15.75" thickBot="1" x14ac:dyDescent="0.3">
      <c r="A2858" t="s">
        <v>16</v>
      </c>
      <c r="B2858" s="17">
        <v>13</v>
      </c>
      <c r="C2858" s="18">
        <v>12</v>
      </c>
      <c r="D2858" s="18">
        <v>11</v>
      </c>
      <c r="E2858" s="18">
        <v>10</v>
      </c>
      <c r="F2858" s="18">
        <v>7</v>
      </c>
      <c r="G2858" s="18">
        <v>6</v>
      </c>
      <c r="H2858" s="18">
        <v>5</v>
      </c>
      <c r="I2858" s="18">
        <v>4</v>
      </c>
      <c r="J2858" s="18">
        <v>3</v>
      </c>
      <c r="K2858" s="57"/>
      <c r="N2858">
        <v>4</v>
      </c>
      <c r="O2858" s="53">
        <v>45600</v>
      </c>
      <c r="P2858" cm="1">
        <f t="array" aca="1" ref="P2858" ca="1">CountColour(B2858:M2858,$C$2)</f>
        <v>9</v>
      </c>
      <c r="Q2858" t="str">
        <f t="shared" si="129"/>
        <v>F15S145600</v>
      </c>
    </row>
    <row r="2859" spans="1:17" ht="15.75" thickBot="1" x14ac:dyDescent="0.3">
      <c r="A2859" t="s">
        <v>16</v>
      </c>
      <c r="B2859" s="20">
        <v>0</v>
      </c>
      <c r="C2859" s="9">
        <v>13</v>
      </c>
      <c r="D2859" s="9">
        <v>12</v>
      </c>
      <c r="E2859" s="9">
        <v>11</v>
      </c>
      <c r="F2859" s="9">
        <v>8</v>
      </c>
      <c r="G2859" s="9">
        <v>7</v>
      </c>
      <c r="H2859" s="9">
        <v>6</v>
      </c>
      <c r="I2859" s="9">
        <v>5</v>
      </c>
      <c r="J2859" s="9">
        <v>4</v>
      </c>
      <c r="K2859" s="128"/>
      <c r="N2859">
        <v>5</v>
      </c>
      <c r="O2859" s="53">
        <v>45601</v>
      </c>
      <c r="P2859" cm="1">
        <f t="array" aca="1" ref="P2859" ca="1">CountColour(B2859:M2859,$C$2)</f>
        <v>8</v>
      </c>
      <c r="Q2859" t="str">
        <f t="shared" si="129"/>
        <v>F15S145601</v>
      </c>
    </row>
    <row r="2860" spans="1:17" ht="15.75" thickBot="1" x14ac:dyDescent="0.3">
      <c r="A2860" t="s">
        <v>16</v>
      </c>
      <c r="B2860" s="21">
        <v>1</v>
      </c>
      <c r="C2860" s="22">
        <v>0</v>
      </c>
      <c r="D2860" s="9">
        <v>13</v>
      </c>
      <c r="E2860" s="9">
        <v>12</v>
      </c>
      <c r="F2860" s="9">
        <v>9</v>
      </c>
      <c r="G2860" s="9">
        <v>8</v>
      </c>
      <c r="H2860" s="9">
        <v>7</v>
      </c>
      <c r="I2860" s="9">
        <v>6</v>
      </c>
      <c r="J2860" s="9">
        <v>5</v>
      </c>
      <c r="K2860" s="55"/>
      <c r="N2860">
        <v>6</v>
      </c>
      <c r="O2860" s="53">
        <v>45602</v>
      </c>
      <c r="P2860" cm="1">
        <f t="array" aca="1" ref="P2860" ca="1">CountColour(B2860:M2860,$C$2)</f>
        <v>7</v>
      </c>
      <c r="Q2860" t="str">
        <f t="shared" si="129"/>
        <v>F15S145602</v>
      </c>
    </row>
    <row r="2861" spans="1:17" ht="15.75" thickBot="1" x14ac:dyDescent="0.3">
      <c r="A2861" t="s">
        <v>16</v>
      </c>
      <c r="B2861" s="21">
        <v>2</v>
      </c>
      <c r="C2861" s="5">
        <v>1</v>
      </c>
      <c r="D2861" s="22">
        <v>0</v>
      </c>
      <c r="E2861" s="9">
        <v>13</v>
      </c>
      <c r="F2861" s="9">
        <v>10</v>
      </c>
      <c r="G2861" s="9">
        <v>9</v>
      </c>
      <c r="H2861" s="9">
        <v>8</v>
      </c>
      <c r="I2861" s="9">
        <v>7</v>
      </c>
      <c r="J2861" s="9">
        <v>6</v>
      </c>
      <c r="K2861" s="55"/>
      <c r="N2861">
        <v>7</v>
      </c>
      <c r="O2861" s="53">
        <v>45603</v>
      </c>
      <c r="P2861" cm="1">
        <f t="array" aca="1" ref="P2861" ca="1">CountColour(B2861:M2861,$C$2)</f>
        <v>6</v>
      </c>
      <c r="Q2861" t="str">
        <f t="shared" si="129"/>
        <v>F15S145603</v>
      </c>
    </row>
    <row r="2862" spans="1:17" ht="15.75" thickBot="1" x14ac:dyDescent="0.3">
      <c r="A2862" t="s">
        <v>16</v>
      </c>
      <c r="B2862" s="21">
        <v>3</v>
      </c>
      <c r="C2862" s="5">
        <v>2</v>
      </c>
      <c r="D2862" s="5">
        <v>1</v>
      </c>
      <c r="E2862" s="22">
        <v>0</v>
      </c>
      <c r="F2862" s="9">
        <v>11</v>
      </c>
      <c r="G2862" s="9">
        <v>10</v>
      </c>
      <c r="H2862" s="9">
        <v>9</v>
      </c>
      <c r="I2862" s="9">
        <v>8</v>
      </c>
      <c r="J2862" s="9">
        <v>7</v>
      </c>
      <c r="K2862" s="55"/>
      <c r="N2862">
        <v>8</v>
      </c>
      <c r="O2862" s="53">
        <v>45604</v>
      </c>
      <c r="P2862" cm="1">
        <f t="array" aca="1" ref="P2862" ca="1">CountColour(B2862:M2862,$C$2)</f>
        <v>5</v>
      </c>
      <c r="Q2862" t="str">
        <f t="shared" si="129"/>
        <v>F15S145604</v>
      </c>
    </row>
    <row r="2863" spans="1:17" ht="15.75" thickBot="1" x14ac:dyDescent="0.3">
      <c r="A2863" t="s">
        <v>16</v>
      </c>
      <c r="B2863" s="21">
        <v>4</v>
      </c>
      <c r="C2863" s="5">
        <v>3</v>
      </c>
      <c r="D2863" s="5">
        <v>2</v>
      </c>
      <c r="E2863" s="5">
        <v>1</v>
      </c>
      <c r="F2863" s="9">
        <v>12</v>
      </c>
      <c r="G2863" s="9">
        <v>11</v>
      </c>
      <c r="H2863" s="9">
        <v>10</v>
      </c>
      <c r="I2863" s="9">
        <v>9</v>
      </c>
      <c r="J2863" s="9">
        <v>8</v>
      </c>
      <c r="K2863" s="55"/>
      <c r="N2863">
        <v>9</v>
      </c>
      <c r="O2863" s="53">
        <v>45605</v>
      </c>
      <c r="P2863" cm="1">
        <f t="array" aca="1" ref="P2863" ca="1">CountColour(B2863:M2863,$C$2)</f>
        <v>5</v>
      </c>
      <c r="Q2863" t="str">
        <f t="shared" si="129"/>
        <v>F15S145605</v>
      </c>
    </row>
    <row r="2864" spans="1:17" ht="15.75" thickBot="1" x14ac:dyDescent="0.3">
      <c r="A2864" t="s">
        <v>16</v>
      </c>
      <c r="B2864" s="23">
        <v>5</v>
      </c>
      <c r="C2864" s="24">
        <v>4</v>
      </c>
      <c r="D2864" s="24">
        <v>3</v>
      </c>
      <c r="E2864" s="24">
        <v>2</v>
      </c>
      <c r="F2864" s="25">
        <v>13</v>
      </c>
      <c r="G2864" s="25">
        <v>12</v>
      </c>
      <c r="H2864" s="25">
        <v>11</v>
      </c>
      <c r="I2864" s="25">
        <v>10</v>
      </c>
      <c r="J2864" s="25">
        <v>9</v>
      </c>
      <c r="K2864" s="58"/>
      <c r="N2864">
        <v>10</v>
      </c>
      <c r="O2864" s="53">
        <v>45606</v>
      </c>
      <c r="P2864" cm="1">
        <f t="array" aca="1" ref="P2864" ca="1">CountColour(B2864:M2864,$C$2)</f>
        <v>5</v>
      </c>
      <c r="Q2864" t="str">
        <f t="shared" si="129"/>
        <v>F15S145606</v>
      </c>
    </row>
    <row r="2865" spans="1:17" ht="15.75" thickBot="1" x14ac:dyDescent="0.3">
      <c r="A2865" t="s">
        <v>16</v>
      </c>
      <c r="B2865" s="1">
        <v>6</v>
      </c>
      <c r="C2865" s="2">
        <v>5</v>
      </c>
      <c r="D2865" s="2">
        <v>4</v>
      </c>
      <c r="E2865" s="2">
        <v>3</v>
      </c>
      <c r="F2865" s="27">
        <v>0</v>
      </c>
      <c r="G2865" s="15">
        <v>13</v>
      </c>
      <c r="H2865" s="15">
        <v>12</v>
      </c>
      <c r="I2865" s="15">
        <v>11</v>
      </c>
      <c r="J2865" s="15">
        <v>10</v>
      </c>
      <c r="K2865" s="54"/>
      <c r="N2865">
        <v>11</v>
      </c>
      <c r="O2865" s="53">
        <v>45607</v>
      </c>
      <c r="P2865" cm="1">
        <f t="array" aca="1" ref="P2865" ca="1">CountColour(B2865:M2865,$C$2)</f>
        <v>4</v>
      </c>
      <c r="Q2865" t="str">
        <f t="shared" si="129"/>
        <v>F15S145607</v>
      </c>
    </row>
    <row r="2866" spans="1:17" ht="15.75" thickBot="1" x14ac:dyDescent="0.3">
      <c r="A2866" t="s">
        <v>16</v>
      </c>
      <c r="B2866" s="21">
        <v>7</v>
      </c>
      <c r="C2866" s="5">
        <v>6</v>
      </c>
      <c r="D2866" s="5">
        <v>5</v>
      </c>
      <c r="E2866" s="5">
        <v>4</v>
      </c>
      <c r="F2866" s="5">
        <v>1</v>
      </c>
      <c r="G2866" s="22">
        <v>0</v>
      </c>
      <c r="H2866" s="9">
        <v>13</v>
      </c>
      <c r="I2866" s="9">
        <v>12</v>
      </c>
      <c r="J2866" s="9">
        <v>11</v>
      </c>
      <c r="K2866" s="55"/>
      <c r="N2866">
        <v>12</v>
      </c>
      <c r="O2866" s="53">
        <v>45608</v>
      </c>
      <c r="P2866" cm="1">
        <f t="array" aca="1" ref="P2866" ca="1">CountColour(B2866:M2866,$C$2)</f>
        <v>3</v>
      </c>
      <c r="Q2866" t="str">
        <f t="shared" si="129"/>
        <v>F15S145608</v>
      </c>
    </row>
    <row r="2867" spans="1:17" ht="15.75" thickBot="1" x14ac:dyDescent="0.3">
      <c r="A2867" t="s">
        <v>16</v>
      </c>
      <c r="B2867" s="21">
        <v>8</v>
      </c>
      <c r="C2867" s="5">
        <v>7</v>
      </c>
      <c r="D2867" s="5">
        <v>6</v>
      </c>
      <c r="E2867" s="5">
        <v>5</v>
      </c>
      <c r="F2867" s="5">
        <v>2</v>
      </c>
      <c r="G2867" s="5">
        <v>1</v>
      </c>
      <c r="H2867" s="22">
        <v>0</v>
      </c>
      <c r="I2867" s="9">
        <v>13</v>
      </c>
      <c r="J2867" s="9">
        <v>12</v>
      </c>
      <c r="K2867" s="55"/>
      <c r="N2867">
        <v>13</v>
      </c>
      <c r="O2867" s="53">
        <v>45609</v>
      </c>
      <c r="P2867" cm="1">
        <f t="array" aca="1" ref="P2867" ca="1">CountColour(B2867:M2867,$C$2)</f>
        <v>2</v>
      </c>
      <c r="Q2867" t="str">
        <f t="shared" si="129"/>
        <v>F15S145609</v>
      </c>
    </row>
    <row r="2868" spans="1:17" ht="15.75" thickBot="1" x14ac:dyDescent="0.3">
      <c r="A2868" t="s">
        <v>16</v>
      </c>
      <c r="B2868" s="21">
        <v>9</v>
      </c>
      <c r="C2868" s="5">
        <v>8</v>
      </c>
      <c r="D2868" s="5">
        <v>7</v>
      </c>
      <c r="E2868" s="5">
        <v>6</v>
      </c>
      <c r="F2868" s="5">
        <v>3</v>
      </c>
      <c r="G2868" s="5">
        <v>2</v>
      </c>
      <c r="H2868" s="5">
        <v>1</v>
      </c>
      <c r="I2868" s="22">
        <v>0</v>
      </c>
      <c r="J2868" s="9">
        <v>13</v>
      </c>
      <c r="K2868" s="55"/>
      <c r="N2868">
        <v>14</v>
      </c>
      <c r="O2868" s="53">
        <v>45610</v>
      </c>
      <c r="P2868" cm="1">
        <f t="array" aca="1" ref="P2868" ca="1">CountColour(B2868:M2868,$C$2)</f>
        <v>1</v>
      </c>
      <c r="Q2868" t="str">
        <f t="shared" si="129"/>
        <v>F15S145610</v>
      </c>
    </row>
    <row r="2869" spans="1:17" ht="15.75" thickBot="1" x14ac:dyDescent="0.3">
      <c r="A2869" t="s">
        <v>16</v>
      </c>
      <c r="B2869" s="21">
        <v>10</v>
      </c>
      <c r="C2869" s="5">
        <v>9</v>
      </c>
      <c r="D2869" s="5">
        <v>8</v>
      </c>
      <c r="E2869" s="5">
        <v>7</v>
      </c>
      <c r="F2869" s="5">
        <v>4</v>
      </c>
      <c r="G2869" s="5">
        <v>3</v>
      </c>
      <c r="H2869" s="5">
        <v>2</v>
      </c>
      <c r="I2869" s="5">
        <v>1</v>
      </c>
      <c r="J2869" s="22">
        <v>0</v>
      </c>
      <c r="K2869" s="55"/>
      <c r="N2869">
        <v>15</v>
      </c>
      <c r="O2869" s="53">
        <v>45611</v>
      </c>
      <c r="P2869" cm="1">
        <f t="array" aca="1" ref="P2869" ca="1">CountColour(B2869:M2869,$C$2)</f>
        <v>0</v>
      </c>
      <c r="Q2869" t="str">
        <f t="shared" si="129"/>
        <v>F15S145611</v>
      </c>
    </row>
    <row r="2870" spans="1:17" ht="15.75" thickBot="1" x14ac:dyDescent="0.3">
      <c r="A2870" t="s">
        <v>16</v>
      </c>
      <c r="B2870" s="21">
        <v>11</v>
      </c>
      <c r="C2870" s="5">
        <v>10</v>
      </c>
      <c r="D2870" s="5">
        <v>9</v>
      </c>
      <c r="E2870" s="5">
        <v>8</v>
      </c>
      <c r="F2870" s="5">
        <v>5</v>
      </c>
      <c r="G2870" s="5">
        <v>4</v>
      </c>
      <c r="H2870" s="5">
        <v>3</v>
      </c>
      <c r="I2870" s="5">
        <v>2</v>
      </c>
      <c r="J2870" s="5">
        <v>1</v>
      </c>
      <c r="K2870" s="55"/>
      <c r="N2870">
        <v>16</v>
      </c>
      <c r="O2870" s="53">
        <v>45612</v>
      </c>
      <c r="P2870" cm="1">
        <f t="array" aca="1" ref="P2870" ca="1">CountColour(B2870:M2870,$C$2)</f>
        <v>0</v>
      </c>
      <c r="Q2870" t="str">
        <f t="shared" ref="Q2870:Q2915" si="130">A2870&amp;O2870</f>
        <v>F15S145612</v>
      </c>
    </row>
    <row r="2871" spans="1:17" ht="15.75" thickBot="1" x14ac:dyDescent="0.3">
      <c r="A2871" t="s">
        <v>16</v>
      </c>
      <c r="B2871" s="28">
        <v>12</v>
      </c>
      <c r="C2871" s="12">
        <v>11</v>
      </c>
      <c r="D2871" s="12">
        <v>10</v>
      </c>
      <c r="E2871" s="12">
        <v>9</v>
      </c>
      <c r="F2871" s="12">
        <v>6</v>
      </c>
      <c r="G2871" s="12">
        <v>5</v>
      </c>
      <c r="H2871" s="12">
        <v>4</v>
      </c>
      <c r="I2871" s="12">
        <v>3</v>
      </c>
      <c r="J2871" s="12">
        <v>2</v>
      </c>
      <c r="K2871" s="56"/>
      <c r="N2871">
        <v>17</v>
      </c>
      <c r="O2871" s="53">
        <v>45613</v>
      </c>
      <c r="P2871" cm="1">
        <f t="array" aca="1" ref="P2871" ca="1">CountColour(B2871:M2871,$C$2)</f>
        <v>0</v>
      </c>
      <c r="Q2871" t="str">
        <f t="shared" si="130"/>
        <v>F15S145613</v>
      </c>
    </row>
    <row r="2872" spans="1:17" ht="15.75" thickBot="1" x14ac:dyDescent="0.3">
      <c r="A2872" t="s">
        <v>16</v>
      </c>
      <c r="B2872" s="29">
        <v>13</v>
      </c>
      <c r="C2872" s="30">
        <v>12</v>
      </c>
      <c r="D2872" s="30">
        <v>11</v>
      </c>
      <c r="E2872" s="30">
        <v>10</v>
      </c>
      <c r="F2872" s="30">
        <v>7</v>
      </c>
      <c r="G2872" s="30">
        <v>6</v>
      </c>
      <c r="H2872" s="30">
        <v>5</v>
      </c>
      <c r="I2872" s="30">
        <v>4</v>
      </c>
      <c r="J2872" s="30">
        <v>3</v>
      </c>
      <c r="K2872" s="57"/>
      <c r="N2872">
        <v>18</v>
      </c>
      <c r="O2872" s="53">
        <v>45614</v>
      </c>
      <c r="P2872" cm="1">
        <f t="array" aca="1" ref="P2872" ca="1">CountColour(B2872:M2872,$C$2)</f>
        <v>0</v>
      </c>
      <c r="Q2872" t="str">
        <f t="shared" si="130"/>
        <v>F15S145614</v>
      </c>
    </row>
    <row r="2873" spans="1:17" ht="15.75" thickBot="1" x14ac:dyDescent="0.3">
      <c r="A2873" t="s">
        <v>16</v>
      </c>
      <c r="B2873" s="21">
        <v>14</v>
      </c>
      <c r="C2873" s="5">
        <v>13</v>
      </c>
      <c r="D2873" s="5">
        <v>12</v>
      </c>
      <c r="E2873" s="5">
        <v>11</v>
      </c>
      <c r="F2873" s="5">
        <v>8</v>
      </c>
      <c r="G2873" s="5">
        <v>7</v>
      </c>
      <c r="H2873" s="5">
        <v>6</v>
      </c>
      <c r="I2873" s="5">
        <v>5</v>
      </c>
      <c r="J2873" s="5">
        <v>4</v>
      </c>
      <c r="K2873" s="55"/>
      <c r="N2873">
        <v>19</v>
      </c>
      <c r="O2873" s="53">
        <v>45615</v>
      </c>
      <c r="P2873" cm="1">
        <f t="array" aca="1" ref="P2873" ca="1">CountColour(B2873:M2873,$C$2)</f>
        <v>0</v>
      </c>
      <c r="Q2873" t="str">
        <f t="shared" si="130"/>
        <v>F15S145615</v>
      </c>
    </row>
    <row r="2874" spans="1:17" ht="15.75" thickBot="1" x14ac:dyDescent="0.3">
      <c r="A2874" t="s">
        <v>16</v>
      </c>
      <c r="B2874" s="21">
        <v>15</v>
      </c>
      <c r="C2874" s="5">
        <v>14</v>
      </c>
      <c r="D2874" s="5">
        <v>13</v>
      </c>
      <c r="E2874" s="5">
        <v>12</v>
      </c>
      <c r="F2874" s="5">
        <v>9</v>
      </c>
      <c r="G2874" s="5">
        <v>8</v>
      </c>
      <c r="H2874" s="5">
        <v>7</v>
      </c>
      <c r="I2874" s="5">
        <v>6</v>
      </c>
      <c r="J2874" s="5">
        <v>5</v>
      </c>
      <c r="K2874" s="55"/>
      <c r="N2874">
        <v>20</v>
      </c>
      <c r="O2874" s="53">
        <v>45616</v>
      </c>
      <c r="P2874" cm="1">
        <f t="array" aca="1" ref="P2874" ca="1">CountColour(B2874:M2874,$C$2)</f>
        <v>0</v>
      </c>
      <c r="Q2874" t="str">
        <f t="shared" si="130"/>
        <v>F15S145616</v>
      </c>
    </row>
    <row r="2875" spans="1:17" ht="15.75" thickBot="1" x14ac:dyDescent="0.3">
      <c r="A2875" t="s">
        <v>16</v>
      </c>
      <c r="B2875" s="21">
        <v>16</v>
      </c>
      <c r="C2875" s="5">
        <v>15</v>
      </c>
      <c r="D2875" s="5">
        <v>14</v>
      </c>
      <c r="E2875" s="5">
        <v>13</v>
      </c>
      <c r="F2875" s="5">
        <v>10</v>
      </c>
      <c r="G2875" s="5">
        <v>9</v>
      </c>
      <c r="H2875" s="5">
        <v>8</v>
      </c>
      <c r="I2875" s="5">
        <v>7</v>
      </c>
      <c r="J2875" s="5">
        <v>6</v>
      </c>
      <c r="K2875" s="55"/>
      <c r="N2875">
        <v>21</v>
      </c>
      <c r="O2875" s="53">
        <v>45617</v>
      </c>
      <c r="P2875" cm="1">
        <f t="array" aca="1" ref="P2875" ca="1">CountColour(B2875:M2875,$C$2)</f>
        <v>0</v>
      </c>
      <c r="Q2875" t="str">
        <f t="shared" si="130"/>
        <v>F15S145617</v>
      </c>
    </row>
    <row r="2876" spans="1:17" ht="15.75" thickBot="1" x14ac:dyDescent="0.3">
      <c r="A2876" t="s">
        <v>16</v>
      </c>
      <c r="B2876" s="21">
        <v>17</v>
      </c>
      <c r="C2876" s="5">
        <v>16</v>
      </c>
      <c r="D2876" s="5">
        <v>15</v>
      </c>
      <c r="E2876" s="5">
        <v>14</v>
      </c>
      <c r="F2876" s="5">
        <v>11</v>
      </c>
      <c r="G2876" s="5">
        <v>10</v>
      </c>
      <c r="H2876" s="5">
        <v>9</v>
      </c>
      <c r="I2876" s="5">
        <v>8</v>
      </c>
      <c r="J2876" s="5">
        <v>7</v>
      </c>
      <c r="K2876" s="55"/>
      <c r="N2876">
        <v>22</v>
      </c>
      <c r="O2876" s="53">
        <v>45618</v>
      </c>
      <c r="P2876" cm="1">
        <f t="array" aca="1" ref="P2876" ca="1">CountColour(B2876:M2876,$C$2)</f>
        <v>0</v>
      </c>
      <c r="Q2876" t="str">
        <f t="shared" si="130"/>
        <v>F15S145618</v>
      </c>
    </row>
    <row r="2877" spans="1:17" ht="15.75" thickBot="1" x14ac:dyDescent="0.3">
      <c r="A2877" t="s">
        <v>16</v>
      </c>
      <c r="B2877" s="21">
        <v>18</v>
      </c>
      <c r="C2877" s="5">
        <v>17</v>
      </c>
      <c r="D2877" s="5">
        <v>16</v>
      </c>
      <c r="E2877" s="5">
        <v>15</v>
      </c>
      <c r="F2877" s="5">
        <v>12</v>
      </c>
      <c r="G2877" s="5">
        <v>11</v>
      </c>
      <c r="H2877" s="5">
        <v>10</v>
      </c>
      <c r="I2877" s="5">
        <v>9</v>
      </c>
      <c r="J2877" s="5">
        <v>8</v>
      </c>
      <c r="K2877" s="55"/>
      <c r="N2877">
        <v>23</v>
      </c>
      <c r="O2877" s="53">
        <v>45619</v>
      </c>
      <c r="P2877" cm="1">
        <f t="array" aca="1" ref="P2877" ca="1">CountColour(B2877:M2877,$C$2)</f>
        <v>0</v>
      </c>
      <c r="Q2877" t="str">
        <f t="shared" si="130"/>
        <v>F15S145619</v>
      </c>
    </row>
    <row r="2878" spans="1:17" ht="15.75" thickBot="1" x14ac:dyDescent="0.3">
      <c r="A2878" t="s">
        <v>16</v>
      </c>
      <c r="B2878" s="23">
        <v>19</v>
      </c>
      <c r="C2878" s="24">
        <v>18</v>
      </c>
      <c r="D2878" s="24">
        <v>17</v>
      </c>
      <c r="E2878" s="24">
        <v>16</v>
      </c>
      <c r="F2878" s="24">
        <v>13</v>
      </c>
      <c r="G2878" s="24">
        <v>12</v>
      </c>
      <c r="H2878" s="24">
        <v>11</v>
      </c>
      <c r="I2878" s="24">
        <v>10</v>
      </c>
      <c r="J2878" s="24">
        <v>9</v>
      </c>
      <c r="K2878" s="58"/>
      <c r="N2878">
        <v>24</v>
      </c>
      <c r="O2878" s="53">
        <v>45620</v>
      </c>
      <c r="P2878" cm="1">
        <f t="array" aca="1" ref="P2878" ca="1">CountColour(B2878:M2878,$C$2)</f>
        <v>0</v>
      </c>
      <c r="Q2878" t="str">
        <f t="shared" si="130"/>
        <v>F15S145620</v>
      </c>
    </row>
    <row r="2879" spans="1:17" ht="15.75" thickBot="1" x14ac:dyDescent="0.3">
      <c r="A2879" t="s">
        <v>16</v>
      </c>
      <c r="B2879" s="1">
        <v>20</v>
      </c>
      <c r="C2879" s="2">
        <v>19</v>
      </c>
      <c r="D2879" s="2">
        <v>18</v>
      </c>
      <c r="E2879" s="2">
        <v>17</v>
      </c>
      <c r="F2879" s="2">
        <v>14</v>
      </c>
      <c r="G2879" s="2">
        <v>13</v>
      </c>
      <c r="H2879" s="2">
        <v>12</v>
      </c>
      <c r="I2879" s="2">
        <v>11</v>
      </c>
      <c r="J2879" s="2">
        <v>10</v>
      </c>
      <c r="K2879" s="54"/>
      <c r="N2879">
        <v>25</v>
      </c>
      <c r="O2879" s="53">
        <v>45621</v>
      </c>
      <c r="P2879" cm="1">
        <f t="array" aca="1" ref="P2879" ca="1">CountColour(B2879:M2879,$C$2)</f>
        <v>0</v>
      </c>
      <c r="Q2879" t="str">
        <f t="shared" si="130"/>
        <v>F15S145621</v>
      </c>
    </row>
    <row r="2880" spans="1:17" ht="15.75" thickBot="1" x14ac:dyDescent="0.3">
      <c r="A2880" t="s">
        <v>16</v>
      </c>
      <c r="B2880" s="21">
        <v>21</v>
      </c>
      <c r="C2880" s="5">
        <v>20</v>
      </c>
      <c r="D2880" s="5">
        <v>19</v>
      </c>
      <c r="E2880" s="5">
        <v>18</v>
      </c>
      <c r="F2880" s="5">
        <v>15</v>
      </c>
      <c r="G2880" s="5">
        <v>14</v>
      </c>
      <c r="H2880" s="5">
        <v>13</v>
      </c>
      <c r="I2880" s="5">
        <v>12</v>
      </c>
      <c r="J2880" s="5">
        <v>11</v>
      </c>
      <c r="K2880" s="55"/>
      <c r="N2880">
        <v>26</v>
      </c>
      <c r="O2880" s="53">
        <v>45622</v>
      </c>
      <c r="P2880" cm="1">
        <f t="array" aca="1" ref="P2880" ca="1">CountColour(B2880:M2880,$C$2)</f>
        <v>0</v>
      </c>
      <c r="Q2880" t="str">
        <f t="shared" si="130"/>
        <v>F15S145622</v>
      </c>
    </row>
    <row r="2881" spans="1:17" ht="15.75" thickBot="1" x14ac:dyDescent="0.3">
      <c r="A2881" t="s">
        <v>16</v>
      </c>
      <c r="B2881" s="21">
        <v>22</v>
      </c>
      <c r="C2881" s="5">
        <v>21</v>
      </c>
      <c r="D2881" s="5">
        <v>20</v>
      </c>
      <c r="E2881" s="5">
        <v>19</v>
      </c>
      <c r="F2881" s="5">
        <v>16</v>
      </c>
      <c r="G2881" s="5">
        <v>15</v>
      </c>
      <c r="H2881" s="5">
        <v>14</v>
      </c>
      <c r="I2881" s="5">
        <v>13</v>
      </c>
      <c r="J2881" s="5">
        <v>12</v>
      </c>
      <c r="K2881" s="55"/>
      <c r="N2881">
        <v>27</v>
      </c>
      <c r="O2881" s="53">
        <v>45623</v>
      </c>
      <c r="P2881" cm="1">
        <f t="array" aca="1" ref="P2881" ca="1">CountColour(B2881:M2881,$C$2)</f>
        <v>0</v>
      </c>
      <c r="Q2881" t="str">
        <f t="shared" si="130"/>
        <v>F15S145623</v>
      </c>
    </row>
    <row r="2882" spans="1:17" ht="15.75" thickBot="1" x14ac:dyDescent="0.3">
      <c r="A2882" t="s">
        <v>16</v>
      </c>
      <c r="B2882" s="21">
        <v>23</v>
      </c>
      <c r="C2882" s="5">
        <v>22</v>
      </c>
      <c r="D2882" s="5">
        <v>21</v>
      </c>
      <c r="E2882" s="5">
        <v>20</v>
      </c>
      <c r="F2882" s="5">
        <v>17</v>
      </c>
      <c r="G2882" s="5">
        <v>16</v>
      </c>
      <c r="H2882" s="5">
        <v>15</v>
      </c>
      <c r="I2882" s="5">
        <v>14</v>
      </c>
      <c r="J2882" s="5">
        <v>13</v>
      </c>
      <c r="K2882" s="55"/>
      <c r="N2882">
        <v>28</v>
      </c>
      <c r="O2882" s="53">
        <v>45624</v>
      </c>
      <c r="P2882" cm="1">
        <f t="array" aca="1" ref="P2882" ca="1">CountColour(B2882:M2882,$C$2)</f>
        <v>0</v>
      </c>
      <c r="Q2882" t="str">
        <f t="shared" si="130"/>
        <v>F15S145624</v>
      </c>
    </row>
    <row r="2883" spans="1:17" ht="15.75" thickBot="1" x14ac:dyDescent="0.3">
      <c r="A2883" t="s">
        <v>16</v>
      </c>
      <c r="B2883" s="21">
        <v>24</v>
      </c>
      <c r="C2883" s="5">
        <v>23</v>
      </c>
      <c r="D2883" s="5">
        <v>22</v>
      </c>
      <c r="E2883" s="5">
        <v>21</v>
      </c>
      <c r="F2883" s="5">
        <v>18</v>
      </c>
      <c r="G2883" s="5">
        <v>17</v>
      </c>
      <c r="H2883" s="5">
        <v>16</v>
      </c>
      <c r="I2883" s="5">
        <v>15</v>
      </c>
      <c r="J2883" s="5">
        <v>14</v>
      </c>
      <c r="K2883" s="55"/>
      <c r="N2883">
        <v>29</v>
      </c>
      <c r="O2883" s="53">
        <v>45625</v>
      </c>
      <c r="P2883" cm="1">
        <f t="array" aca="1" ref="P2883" ca="1">CountColour(B2883:M2883,$C$2)</f>
        <v>0</v>
      </c>
      <c r="Q2883" t="str">
        <f t="shared" si="130"/>
        <v>F15S145625</v>
      </c>
    </row>
    <row r="2884" spans="1:17" ht="15.75" thickBot="1" x14ac:dyDescent="0.3">
      <c r="A2884" t="s">
        <v>16</v>
      </c>
      <c r="B2884" s="21">
        <v>25</v>
      </c>
      <c r="C2884" s="5">
        <v>24</v>
      </c>
      <c r="D2884" s="5">
        <v>23</v>
      </c>
      <c r="E2884" s="5">
        <v>22</v>
      </c>
      <c r="F2884" s="5">
        <v>19</v>
      </c>
      <c r="G2884" s="5">
        <v>18</v>
      </c>
      <c r="H2884" s="5">
        <v>17</v>
      </c>
      <c r="I2884" s="5">
        <v>16</v>
      </c>
      <c r="J2884" s="5">
        <v>15</v>
      </c>
      <c r="K2884" s="128"/>
      <c r="N2884">
        <v>30</v>
      </c>
      <c r="O2884" s="53">
        <v>45626</v>
      </c>
      <c r="P2884" cm="1">
        <f t="array" aca="1" ref="P2884" ca="1">CountColour(B2884:M2884,$C$2)</f>
        <v>0</v>
      </c>
      <c r="Q2884" t="str">
        <f t="shared" si="130"/>
        <v>F15S145626</v>
      </c>
    </row>
    <row r="2885" spans="1:17" ht="15.75" thickBot="1" x14ac:dyDescent="0.3">
      <c r="A2885" t="s">
        <v>16</v>
      </c>
      <c r="B2885" s="28">
        <v>26</v>
      </c>
      <c r="C2885" s="12">
        <v>25</v>
      </c>
      <c r="D2885" s="12">
        <v>24</v>
      </c>
      <c r="E2885" s="12">
        <v>23</v>
      </c>
      <c r="F2885" s="12">
        <v>20</v>
      </c>
      <c r="G2885" s="12">
        <v>19</v>
      </c>
      <c r="H2885" s="12">
        <v>18</v>
      </c>
      <c r="I2885" s="12">
        <v>17</v>
      </c>
      <c r="J2885" s="12">
        <v>16</v>
      </c>
      <c r="K2885" s="129"/>
      <c r="N2885">
        <v>1</v>
      </c>
      <c r="O2885" s="53">
        <v>45627</v>
      </c>
      <c r="P2885" cm="1">
        <f t="array" aca="1" ref="P2885" ca="1">CountColour(B2885:M2885,$C$2)</f>
        <v>0</v>
      </c>
      <c r="Q2885" t="str">
        <f t="shared" si="130"/>
        <v>F15S145627</v>
      </c>
    </row>
    <row r="2886" spans="1:17" ht="15.75" thickBot="1" x14ac:dyDescent="0.3">
      <c r="A2886" t="s">
        <v>16</v>
      </c>
      <c r="B2886" s="29">
        <v>27</v>
      </c>
      <c r="C2886" s="30">
        <v>26</v>
      </c>
      <c r="D2886" s="30">
        <v>25</v>
      </c>
      <c r="E2886" s="30">
        <v>24</v>
      </c>
      <c r="F2886" s="30">
        <v>21</v>
      </c>
      <c r="G2886" s="30">
        <v>20</v>
      </c>
      <c r="H2886" s="30">
        <v>19</v>
      </c>
      <c r="I2886" s="30">
        <v>18</v>
      </c>
      <c r="J2886" s="30">
        <v>17</v>
      </c>
      <c r="K2886" s="130"/>
      <c r="N2886">
        <v>2</v>
      </c>
      <c r="O2886" s="53">
        <v>45628</v>
      </c>
      <c r="P2886" cm="1">
        <f t="array" aca="1" ref="P2886" ca="1">CountColour(B2886:M2886,$C$2)</f>
        <v>0</v>
      </c>
      <c r="Q2886" t="str">
        <f t="shared" si="130"/>
        <v>F15S145628</v>
      </c>
    </row>
    <row r="2887" spans="1:17" ht="15.75" thickBot="1" x14ac:dyDescent="0.3">
      <c r="A2887" t="s">
        <v>16</v>
      </c>
      <c r="B2887" s="21">
        <v>28</v>
      </c>
      <c r="C2887" s="5">
        <v>27</v>
      </c>
      <c r="D2887" s="5">
        <v>26</v>
      </c>
      <c r="E2887" s="5">
        <v>25</v>
      </c>
      <c r="F2887" s="5">
        <v>22</v>
      </c>
      <c r="G2887" s="5">
        <v>21</v>
      </c>
      <c r="H2887" s="5">
        <v>20</v>
      </c>
      <c r="I2887" s="5">
        <v>19</v>
      </c>
      <c r="J2887" s="5">
        <v>18</v>
      </c>
      <c r="K2887" s="128"/>
      <c r="N2887">
        <v>3</v>
      </c>
      <c r="O2887" s="53">
        <v>45629</v>
      </c>
      <c r="P2887" cm="1">
        <f t="array" aca="1" ref="P2887" ca="1">CountColour(B2887:M2887,$C$2)</f>
        <v>0</v>
      </c>
      <c r="Q2887" t="str">
        <f t="shared" si="130"/>
        <v>F15S145629</v>
      </c>
    </row>
    <row r="2888" spans="1:17" ht="15.75" thickBot="1" x14ac:dyDescent="0.3">
      <c r="A2888" t="s">
        <v>16</v>
      </c>
      <c r="B2888" s="21">
        <v>29</v>
      </c>
      <c r="C2888" s="5">
        <v>28</v>
      </c>
      <c r="D2888" s="5">
        <v>27</v>
      </c>
      <c r="E2888" s="5">
        <v>26</v>
      </c>
      <c r="F2888" s="5">
        <v>23</v>
      </c>
      <c r="G2888" s="5">
        <v>22</v>
      </c>
      <c r="H2888" s="5">
        <v>21</v>
      </c>
      <c r="I2888" s="5">
        <v>20</v>
      </c>
      <c r="J2888" s="5">
        <v>19</v>
      </c>
      <c r="K2888" s="128"/>
      <c r="N2888">
        <v>4</v>
      </c>
      <c r="O2888" s="53">
        <v>45630</v>
      </c>
      <c r="P2888" cm="1">
        <f t="array" aca="1" ref="P2888" ca="1">CountColour(B2888:M2888,$C$2)</f>
        <v>0</v>
      </c>
      <c r="Q2888" t="str">
        <f t="shared" si="130"/>
        <v>F15S145630</v>
      </c>
    </row>
    <row r="2889" spans="1:17" ht="15.75" thickBot="1" x14ac:dyDescent="0.3">
      <c r="A2889" t="s">
        <v>16</v>
      </c>
      <c r="B2889" s="21">
        <v>30</v>
      </c>
      <c r="C2889" s="5">
        <v>29</v>
      </c>
      <c r="D2889" s="5">
        <v>28</v>
      </c>
      <c r="E2889" s="5">
        <v>27</v>
      </c>
      <c r="F2889" s="5">
        <v>24</v>
      </c>
      <c r="G2889" s="5">
        <v>23</v>
      </c>
      <c r="H2889" s="5">
        <v>22</v>
      </c>
      <c r="I2889" s="5">
        <v>21</v>
      </c>
      <c r="J2889" s="5">
        <v>20</v>
      </c>
      <c r="K2889" s="128"/>
      <c r="N2889">
        <v>5</v>
      </c>
      <c r="O2889" s="53">
        <v>45631</v>
      </c>
      <c r="P2889" cm="1">
        <f t="array" aca="1" ref="P2889" ca="1">CountColour(B2889:M2889,$C$2)</f>
        <v>0</v>
      </c>
      <c r="Q2889" t="str">
        <f t="shared" si="130"/>
        <v>F15S145631</v>
      </c>
    </row>
    <row r="2890" spans="1:17" ht="15.75" thickBot="1" x14ac:dyDescent="0.3">
      <c r="A2890" t="s">
        <v>16</v>
      </c>
      <c r="B2890" s="21">
        <v>31</v>
      </c>
      <c r="C2890" s="5">
        <v>30</v>
      </c>
      <c r="D2890" s="5">
        <v>29</v>
      </c>
      <c r="E2890" s="5">
        <v>28</v>
      </c>
      <c r="F2890" s="5">
        <v>25</v>
      </c>
      <c r="G2890" s="5">
        <v>24</v>
      </c>
      <c r="H2890" s="5">
        <v>23</v>
      </c>
      <c r="I2890" s="5">
        <v>22</v>
      </c>
      <c r="J2890" s="5">
        <v>21</v>
      </c>
      <c r="K2890" s="128"/>
      <c r="N2890">
        <v>6</v>
      </c>
      <c r="O2890" s="53">
        <v>45632</v>
      </c>
      <c r="P2890" cm="1">
        <f t="array" aca="1" ref="P2890" ca="1">CountColour(B2890:M2890,$C$2)</f>
        <v>0</v>
      </c>
      <c r="Q2890" t="str">
        <f t="shared" si="130"/>
        <v>F15S145632</v>
      </c>
    </row>
    <row r="2891" spans="1:17" ht="15.75" thickBot="1" x14ac:dyDescent="0.3">
      <c r="A2891" t="s">
        <v>16</v>
      </c>
      <c r="B2891" s="21">
        <v>32</v>
      </c>
      <c r="C2891" s="5">
        <v>31</v>
      </c>
      <c r="D2891" s="5">
        <v>30</v>
      </c>
      <c r="E2891" s="5">
        <v>29</v>
      </c>
      <c r="F2891" s="5">
        <v>26</v>
      </c>
      <c r="G2891" s="5">
        <v>25</v>
      </c>
      <c r="H2891" s="5">
        <v>24</v>
      </c>
      <c r="I2891" s="5">
        <v>23</v>
      </c>
      <c r="J2891" s="5">
        <v>22</v>
      </c>
      <c r="K2891" s="128"/>
      <c r="N2891">
        <v>7</v>
      </c>
      <c r="O2891" s="53">
        <v>45633</v>
      </c>
      <c r="P2891" cm="1">
        <f t="array" aca="1" ref="P2891" ca="1">CountColour(B2891:M2891,$C$2)</f>
        <v>0</v>
      </c>
      <c r="Q2891" t="str">
        <f t="shared" si="130"/>
        <v>F15S145633</v>
      </c>
    </row>
    <row r="2892" spans="1:17" ht="15.75" thickBot="1" x14ac:dyDescent="0.3">
      <c r="A2892" t="s">
        <v>16</v>
      </c>
      <c r="B2892" s="23">
        <v>33</v>
      </c>
      <c r="C2892" s="24">
        <v>32</v>
      </c>
      <c r="D2892" s="24">
        <v>31</v>
      </c>
      <c r="E2892" s="24">
        <v>30</v>
      </c>
      <c r="F2892" s="24">
        <v>27</v>
      </c>
      <c r="G2892" s="24">
        <v>26</v>
      </c>
      <c r="H2892" s="24">
        <v>25</v>
      </c>
      <c r="I2892" s="24">
        <v>24</v>
      </c>
      <c r="J2892" s="24">
        <v>23</v>
      </c>
      <c r="K2892" s="131"/>
      <c r="N2892">
        <v>8</v>
      </c>
      <c r="O2892" s="53">
        <v>45634</v>
      </c>
      <c r="P2892" cm="1">
        <f t="array" aca="1" ref="P2892" ca="1">CountColour(B2892:M2892,$C$2)</f>
        <v>0</v>
      </c>
      <c r="Q2892" t="str">
        <f t="shared" si="130"/>
        <v>F15S145634</v>
      </c>
    </row>
    <row r="2893" spans="1:17" ht="15.75" thickBot="1" x14ac:dyDescent="0.3">
      <c r="A2893" t="s">
        <v>16</v>
      </c>
      <c r="B2893" s="1">
        <v>34</v>
      </c>
      <c r="C2893" s="2">
        <v>33</v>
      </c>
      <c r="D2893" s="2">
        <v>32</v>
      </c>
      <c r="E2893" s="2">
        <v>31</v>
      </c>
      <c r="F2893" s="2">
        <v>28</v>
      </c>
      <c r="G2893" s="2">
        <v>27</v>
      </c>
      <c r="H2893" s="2">
        <v>26</v>
      </c>
      <c r="I2893" s="2">
        <v>25</v>
      </c>
      <c r="J2893" s="2">
        <v>24</v>
      </c>
      <c r="K2893" s="132"/>
      <c r="N2893">
        <v>9</v>
      </c>
      <c r="O2893" s="53">
        <v>45635</v>
      </c>
      <c r="P2893" cm="1">
        <f t="array" aca="1" ref="P2893" ca="1">CountColour(B2893:M2893,$C$2)</f>
        <v>0</v>
      </c>
      <c r="Q2893" t="str">
        <f t="shared" si="130"/>
        <v>F15S145635</v>
      </c>
    </row>
    <row r="2894" spans="1:17" ht="15.75" thickBot="1" x14ac:dyDescent="0.3">
      <c r="A2894" t="s">
        <v>16</v>
      </c>
      <c r="B2894" s="21">
        <v>35</v>
      </c>
      <c r="C2894" s="5">
        <v>34</v>
      </c>
      <c r="D2894" s="5">
        <v>33</v>
      </c>
      <c r="E2894" s="5">
        <v>32</v>
      </c>
      <c r="F2894" s="5">
        <v>29</v>
      </c>
      <c r="G2894" s="5">
        <v>28</v>
      </c>
      <c r="H2894" s="5">
        <v>27</v>
      </c>
      <c r="I2894" s="5">
        <v>26</v>
      </c>
      <c r="J2894" s="5">
        <v>25</v>
      </c>
      <c r="K2894" s="128"/>
      <c r="N2894">
        <v>10</v>
      </c>
      <c r="O2894" s="53">
        <v>45636</v>
      </c>
      <c r="P2894" cm="1">
        <f t="array" aca="1" ref="P2894" ca="1">CountColour(B2894:M2894,$C$2)</f>
        <v>0</v>
      </c>
      <c r="Q2894" t="str">
        <f t="shared" si="130"/>
        <v>F15S145636</v>
      </c>
    </row>
    <row r="2895" spans="1:17" ht="15.75" thickBot="1" x14ac:dyDescent="0.3">
      <c r="A2895" t="s">
        <v>16</v>
      </c>
      <c r="B2895" s="21">
        <v>36</v>
      </c>
      <c r="C2895" s="5">
        <v>35</v>
      </c>
      <c r="D2895" s="5">
        <v>34</v>
      </c>
      <c r="E2895" s="5">
        <v>33</v>
      </c>
      <c r="F2895" s="5">
        <v>30</v>
      </c>
      <c r="G2895" s="5">
        <v>29</v>
      </c>
      <c r="H2895" s="5">
        <v>28</v>
      </c>
      <c r="I2895" s="5">
        <v>27</v>
      </c>
      <c r="J2895" s="5">
        <v>26</v>
      </c>
      <c r="K2895" s="128"/>
      <c r="N2895">
        <v>11</v>
      </c>
      <c r="O2895" s="53">
        <v>45637</v>
      </c>
      <c r="P2895" cm="1">
        <f t="array" aca="1" ref="P2895" ca="1">CountColour(B2895:M2895,$C$2)</f>
        <v>0</v>
      </c>
      <c r="Q2895" t="str">
        <f t="shared" si="130"/>
        <v>F15S145637</v>
      </c>
    </row>
    <row r="2896" spans="1:17" ht="15.75" thickBot="1" x14ac:dyDescent="0.3">
      <c r="A2896" t="s">
        <v>16</v>
      </c>
      <c r="B2896" s="21">
        <v>37</v>
      </c>
      <c r="C2896" s="5">
        <v>36</v>
      </c>
      <c r="D2896" s="5">
        <v>35</v>
      </c>
      <c r="E2896" s="5">
        <v>34</v>
      </c>
      <c r="F2896" s="5">
        <v>31</v>
      </c>
      <c r="G2896" s="5">
        <v>30</v>
      </c>
      <c r="H2896" s="5">
        <v>29</v>
      </c>
      <c r="I2896" s="5">
        <v>28</v>
      </c>
      <c r="J2896" s="5">
        <v>27</v>
      </c>
      <c r="K2896" s="55"/>
      <c r="N2896">
        <v>12</v>
      </c>
      <c r="O2896" s="53">
        <v>45638</v>
      </c>
      <c r="P2896" cm="1">
        <f t="array" aca="1" ref="P2896" ca="1">CountColour(B2896:M2896,$C$2)</f>
        <v>0</v>
      </c>
      <c r="Q2896" t="str">
        <f t="shared" si="130"/>
        <v>F15S145638</v>
      </c>
    </row>
    <row r="2897" spans="1:17" ht="15.75" thickBot="1" x14ac:dyDescent="0.3">
      <c r="A2897" t="s">
        <v>16</v>
      </c>
      <c r="B2897" s="21">
        <v>38</v>
      </c>
      <c r="C2897" s="5">
        <v>37</v>
      </c>
      <c r="D2897" s="5">
        <v>36</v>
      </c>
      <c r="E2897" s="5">
        <v>35</v>
      </c>
      <c r="F2897" s="5">
        <v>32</v>
      </c>
      <c r="G2897" s="5">
        <v>31</v>
      </c>
      <c r="H2897" s="5">
        <v>30</v>
      </c>
      <c r="I2897" s="5">
        <v>29</v>
      </c>
      <c r="J2897" s="5">
        <v>28</v>
      </c>
      <c r="K2897" s="55"/>
      <c r="N2897">
        <v>13</v>
      </c>
      <c r="O2897" s="53">
        <v>45639</v>
      </c>
      <c r="P2897" cm="1">
        <f t="array" aca="1" ref="P2897" ca="1">CountColour(B2897:M2897,$C$2)</f>
        <v>0</v>
      </c>
      <c r="Q2897" t="str">
        <f t="shared" si="130"/>
        <v>F15S145639</v>
      </c>
    </row>
    <row r="2898" spans="1:17" ht="15.75" thickBot="1" x14ac:dyDescent="0.3">
      <c r="A2898" t="s">
        <v>16</v>
      </c>
      <c r="B2898" s="21">
        <v>39</v>
      </c>
      <c r="C2898" s="5">
        <v>38</v>
      </c>
      <c r="D2898" s="5">
        <v>37</v>
      </c>
      <c r="E2898" s="5">
        <v>36</v>
      </c>
      <c r="F2898" s="5">
        <v>33</v>
      </c>
      <c r="G2898" s="5">
        <v>32</v>
      </c>
      <c r="H2898" s="5">
        <v>31</v>
      </c>
      <c r="I2898" s="5">
        <v>30</v>
      </c>
      <c r="J2898" s="5">
        <v>29</v>
      </c>
      <c r="K2898" s="55"/>
      <c r="N2898">
        <v>14</v>
      </c>
      <c r="O2898" s="53">
        <v>45640</v>
      </c>
      <c r="P2898" cm="1">
        <f t="array" aca="1" ref="P2898" ca="1">CountColour(B2898:M2898,$C$2)</f>
        <v>0</v>
      </c>
      <c r="Q2898" t="str">
        <f t="shared" si="130"/>
        <v>F15S145640</v>
      </c>
    </row>
    <row r="2899" spans="1:17" ht="15.75" thickBot="1" x14ac:dyDescent="0.3">
      <c r="A2899" t="s">
        <v>16</v>
      </c>
      <c r="B2899" s="28">
        <v>40</v>
      </c>
      <c r="C2899" s="12">
        <v>39</v>
      </c>
      <c r="D2899" s="12">
        <v>38</v>
      </c>
      <c r="E2899" s="12">
        <v>37</v>
      </c>
      <c r="F2899" s="12">
        <v>34</v>
      </c>
      <c r="G2899" s="12">
        <v>33</v>
      </c>
      <c r="H2899" s="12">
        <v>32</v>
      </c>
      <c r="I2899" s="12">
        <v>31</v>
      </c>
      <c r="J2899" s="12">
        <v>30</v>
      </c>
      <c r="K2899" s="56"/>
      <c r="N2899">
        <v>15</v>
      </c>
      <c r="O2899" s="53">
        <v>45641</v>
      </c>
      <c r="P2899" cm="1">
        <f t="array" aca="1" ref="P2899" ca="1">CountColour(B2899:M2899,$C$2)</f>
        <v>0</v>
      </c>
      <c r="Q2899" t="str">
        <f t="shared" si="130"/>
        <v>F15S145641</v>
      </c>
    </row>
    <row r="2900" spans="1:17" ht="15.75" thickBot="1" x14ac:dyDescent="0.3">
      <c r="A2900" t="s">
        <v>16</v>
      </c>
      <c r="B2900" s="29">
        <v>41</v>
      </c>
      <c r="C2900" s="30">
        <v>40</v>
      </c>
      <c r="D2900" s="30">
        <v>39</v>
      </c>
      <c r="E2900" s="30">
        <v>38</v>
      </c>
      <c r="F2900" s="30">
        <v>35</v>
      </c>
      <c r="G2900" s="30">
        <v>34</v>
      </c>
      <c r="H2900" s="30">
        <v>33</v>
      </c>
      <c r="I2900" s="30">
        <v>32</v>
      </c>
      <c r="J2900" s="30">
        <v>31</v>
      </c>
      <c r="K2900" s="57"/>
      <c r="N2900">
        <v>16</v>
      </c>
      <c r="O2900" s="53">
        <v>45642</v>
      </c>
      <c r="P2900" cm="1">
        <f t="array" aca="1" ref="P2900" ca="1">CountColour(B2900:M2900,$C$2)</f>
        <v>0</v>
      </c>
      <c r="Q2900" t="str">
        <f t="shared" si="130"/>
        <v>F15S145642</v>
      </c>
    </row>
    <row r="2901" spans="1:17" ht="15.75" thickBot="1" x14ac:dyDescent="0.3">
      <c r="A2901" t="s">
        <v>16</v>
      </c>
      <c r="B2901" s="4">
        <v>42</v>
      </c>
      <c r="C2901" s="5">
        <v>41</v>
      </c>
      <c r="D2901" s="5">
        <v>40</v>
      </c>
      <c r="E2901" s="5">
        <v>39</v>
      </c>
      <c r="F2901" s="5">
        <v>36</v>
      </c>
      <c r="G2901" s="5">
        <v>35</v>
      </c>
      <c r="H2901" s="5">
        <v>34</v>
      </c>
      <c r="I2901" s="5">
        <v>33</v>
      </c>
      <c r="J2901" s="5">
        <v>32</v>
      </c>
      <c r="K2901" s="55"/>
      <c r="N2901">
        <v>17</v>
      </c>
      <c r="O2901" s="53">
        <v>45643</v>
      </c>
      <c r="P2901" cm="1">
        <f t="array" aca="1" ref="P2901" ca="1">CountColour(B2901:M2901,$C$2)</f>
        <v>0</v>
      </c>
      <c r="Q2901" t="str">
        <f t="shared" si="130"/>
        <v>F15S145643</v>
      </c>
    </row>
    <row r="2902" spans="1:17" ht="15.75" thickBot="1" x14ac:dyDescent="0.3">
      <c r="A2902" t="s">
        <v>16</v>
      </c>
      <c r="B2902" s="7">
        <v>1</v>
      </c>
      <c r="C2902" s="8">
        <v>42</v>
      </c>
      <c r="D2902" s="5">
        <v>41</v>
      </c>
      <c r="E2902" s="5">
        <v>40</v>
      </c>
      <c r="F2902" s="5">
        <v>37</v>
      </c>
      <c r="G2902" s="5">
        <v>36</v>
      </c>
      <c r="H2902" s="5">
        <v>35</v>
      </c>
      <c r="I2902" s="5">
        <v>34</v>
      </c>
      <c r="J2902" s="5">
        <v>33</v>
      </c>
      <c r="K2902" s="55"/>
      <c r="N2902">
        <v>18</v>
      </c>
      <c r="O2902" s="53">
        <v>45644</v>
      </c>
      <c r="P2902" cm="1">
        <f t="array" aca="1" ref="P2902" ca="1">CountColour(B2902:M2902,$C$2)</f>
        <v>1</v>
      </c>
      <c r="Q2902" t="str">
        <f t="shared" si="130"/>
        <v>F15S145644</v>
      </c>
    </row>
    <row r="2903" spans="1:17" ht="15.75" thickBot="1" x14ac:dyDescent="0.3">
      <c r="A2903" t="s">
        <v>16</v>
      </c>
      <c r="B2903" s="7">
        <v>2</v>
      </c>
      <c r="C2903" s="9">
        <v>1</v>
      </c>
      <c r="D2903" s="8">
        <v>42</v>
      </c>
      <c r="E2903" s="5">
        <v>41</v>
      </c>
      <c r="F2903" s="5">
        <v>38</v>
      </c>
      <c r="G2903" s="5">
        <v>37</v>
      </c>
      <c r="H2903" s="5">
        <v>36</v>
      </c>
      <c r="I2903" s="5">
        <v>35</v>
      </c>
      <c r="J2903" s="5">
        <v>34</v>
      </c>
      <c r="K2903" s="55"/>
      <c r="N2903">
        <v>19</v>
      </c>
      <c r="O2903" s="53">
        <v>45645</v>
      </c>
      <c r="P2903" cm="1">
        <f t="array" aca="1" ref="P2903" ca="1">CountColour(B2903:M2903,$C$2)</f>
        <v>2</v>
      </c>
      <c r="Q2903" t="str">
        <f t="shared" si="130"/>
        <v>F15S145645</v>
      </c>
    </row>
    <row r="2904" spans="1:17" ht="15.75" thickBot="1" x14ac:dyDescent="0.3">
      <c r="A2904" t="s">
        <v>16</v>
      </c>
      <c r="B2904" s="7">
        <v>3</v>
      </c>
      <c r="C2904" s="9">
        <v>2</v>
      </c>
      <c r="D2904" s="9">
        <v>1</v>
      </c>
      <c r="E2904" s="8">
        <v>42</v>
      </c>
      <c r="F2904" s="5">
        <v>39</v>
      </c>
      <c r="G2904" s="5">
        <v>38</v>
      </c>
      <c r="H2904" s="5">
        <v>37</v>
      </c>
      <c r="I2904" s="5">
        <v>36</v>
      </c>
      <c r="J2904" s="5">
        <v>35</v>
      </c>
      <c r="K2904" s="55"/>
      <c r="N2904">
        <v>20</v>
      </c>
      <c r="O2904" s="53">
        <v>45646</v>
      </c>
      <c r="P2904" cm="1">
        <f t="array" aca="1" ref="P2904" ca="1">CountColour(B2904:M2904,$C$2)</f>
        <v>3</v>
      </c>
      <c r="Q2904" t="str">
        <f t="shared" si="130"/>
        <v>F15S145646</v>
      </c>
    </row>
    <row r="2905" spans="1:17" ht="15.75" thickBot="1" x14ac:dyDescent="0.3">
      <c r="A2905" t="s">
        <v>16</v>
      </c>
      <c r="B2905" s="7">
        <v>4</v>
      </c>
      <c r="C2905" s="9">
        <v>3</v>
      </c>
      <c r="D2905" s="9">
        <v>2</v>
      </c>
      <c r="E2905" s="9">
        <v>1</v>
      </c>
      <c r="F2905" s="5">
        <v>40</v>
      </c>
      <c r="G2905" s="5">
        <v>39</v>
      </c>
      <c r="H2905" s="5">
        <v>38</v>
      </c>
      <c r="I2905" s="5">
        <v>37</v>
      </c>
      <c r="J2905" s="5">
        <v>36</v>
      </c>
      <c r="K2905" s="55"/>
      <c r="N2905">
        <v>21</v>
      </c>
      <c r="O2905" s="53">
        <v>45647</v>
      </c>
      <c r="P2905" cm="1">
        <f t="array" aca="1" ref="P2905" ca="1">CountColour(B2905:M2905,$C$2)</f>
        <v>4</v>
      </c>
      <c r="Q2905" t="str">
        <f t="shared" si="130"/>
        <v>F15S145647</v>
      </c>
    </row>
    <row r="2906" spans="1:17" ht="15.75" thickBot="1" x14ac:dyDescent="0.3">
      <c r="A2906" t="s">
        <v>16</v>
      </c>
      <c r="B2906" s="31">
        <v>5</v>
      </c>
      <c r="C2906" s="25">
        <v>4</v>
      </c>
      <c r="D2906" s="25">
        <v>3</v>
      </c>
      <c r="E2906" s="25">
        <v>2</v>
      </c>
      <c r="F2906" s="24">
        <v>41</v>
      </c>
      <c r="G2906" s="24">
        <v>40</v>
      </c>
      <c r="H2906" s="24">
        <v>39</v>
      </c>
      <c r="I2906" s="24">
        <v>38</v>
      </c>
      <c r="J2906" s="24">
        <v>37</v>
      </c>
      <c r="K2906" s="58"/>
      <c r="N2906">
        <v>22</v>
      </c>
      <c r="O2906" s="53">
        <v>45648</v>
      </c>
      <c r="P2906" cm="1">
        <f t="array" aca="1" ref="P2906" ca="1">CountColour(B2906:M2906,$C$2)</f>
        <v>4</v>
      </c>
      <c r="Q2906" t="str">
        <f t="shared" si="130"/>
        <v>F15S145648</v>
      </c>
    </row>
    <row r="2907" spans="1:17" ht="15.75" thickBot="1" x14ac:dyDescent="0.3">
      <c r="A2907" t="s">
        <v>16</v>
      </c>
      <c r="B2907" s="14">
        <v>6</v>
      </c>
      <c r="C2907" s="15">
        <v>5</v>
      </c>
      <c r="D2907" s="15">
        <v>4</v>
      </c>
      <c r="E2907" s="15">
        <v>3</v>
      </c>
      <c r="F2907" s="16">
        <v>42</v>
      </c>
      <c r="G2907" s="2">
        <v>41</v>
      </c>
      <c r="H2907" s="2">
        <v>40</v>
      </c>
      <c r="I2907" s="2">
        <v>39</v>
      </c>
      <c r="J2907" s="2">
        <v>38</v>
      </c>
      <c r="K2907" s="54"/>
      <c r="N2907">
        <v>23</v>
      </c>
      <c r="O2907" s="53">
        <v>45649</v>
      </c>
      <c r="P2907" cm="1">
        <f t="array" aca="1" ref="P2907" ca="1">CountColour(B2907:M2907,$C$2)</f>
        <v>4</v>
      </c>
      <c r="Q2907" t="str">
        <f t="shared" si="130"/>
        <v>F15S145649</v>
      </c>
    </row>
    <row r="2908" spans="1:17" ht="15.75" thickBot="1" x14ac:dyDescent="0.3">
      <c r="A2908" t="s">
        <v>16</v>
      </c>
      <c r="B2908" s="7">
        <v>7</v>
      </c>
      <c r="C2908" s="9">
        <v>6</v>
      </c>
      <c r="D2908" s="9">
        <v>5</v>
      </c>
      <c r="E2908" s="9">
        <v>4</v>
      </c>
      <c r="F2908" s="9">
        <v>1</v>
      </c>
      <c r="G2908" s="8">
        <v>42</v>
      </c>
      <c r="H2908" s="5">
        <v>41</v>
      </c>
      <c r="I2908" s="5">
        <v>40</v>
      </c>
      <c r="J2908" s="5">
        <v>39</v>
      </c>
      <c r="K2908" s="55"/>
      <c r="N2908">
        <v>24</v>
      </c>
      <c r="O2908" s="53">
        <v>45650</v>
      </c>
      <c r="P2908" cm="1">
        <f t="array" aca="1" ref="P2908" ca="1">CountColour(B2908:M2908,$C$2)</f>
        <v>5</v>
      </c>
      <c r="Q2908" t="str">
        <f t="shared" si="130"/>
        <v>F15S145650</v>
      </c>
    </row>
    <row r="2909" spans="1:17" ht="15.75" thickBot="1" x14ac:dyDescent="0.3">
      <c r="A2909" t="s">
        <v>16</v>
      </c>
      <c r="B2909" s="7">
        <v>8</v>
      </c>
      <c r="C2909" s="9">
        <v>7</v>
      </c>
      <c r="D2909" s="9">
        <v>6</v>
      </c>
      <c r="E2909" s="9">
        <v>5</v>
      </c>
      <c r="F2909" s="9">
        <v>2</v>
      </c>
      <c r="G2909" s="9">
        <v>1</v>
      </c>
      <c r="H2909" s="8">
        <v>42</v>
      </c>
      <c r="I2909" s="5">
        <v>41</v>
      </c>
      <c r="J2909" s="5">
        <v>40</v>
      </c>
      <c r="K2909" s="55"/>
      <c r="N2909">
        <v>25</v>
      </c>
      <c r="O2909" s="53">
        <v>45651</v>
      </c>
      <c r="P2909" cm="1">
        <f t="array" aca="1" ref="P2909" ca="1">CountColour(B2909:M2909,$C$2)</f>
        <v>6</v>
      </c>
      <c r="Q2909" t="str">
        <f t="shared" si="130"/>
        <v>F15S145651</v>
      </c>
    </row>
    <row r="2910" spans="1:17" ht="15.75" thickBot="1" x14ac:dyDescent="0.3">
      <c r="A2910" t="s">
        <v>16</v>
      </c>
      <c r="B2910" s="7">
        <v>9</v>
      </c>
      <c r="C2910" s="9">
        <v>8</v>
      </c>
      <c r="D2910" s="9">
        <v>7</v>
      </c>
      <c r="E2910" s="9">
        <v>6</v>
      </c>
      <c r="F2910" s="9">
        <v>3</v>
      </c>
      <c r="G2910" s="9">
        <v>2</v>
      </c>
      <c r="H2910" s="9">
        <v>1</v>
      </c>
      <c r="I2910" s="8">
        <v>42</v>
      </c>
      <c r="J2910" s="5">
        <v>41</v>
      </c>
      <c r="K2910" s="55"/>
      <c r="N2910">
        <v>26</v>
      </c>
      <c r="O2910" s="53">
        <v>45652</v>
      </c>
      <c r="P2910" cm="1">
        <f t="array" aca="1" ref="P2910" ca="1">CountColour(B2910:M2910,$C$2)</f>
        <v>7</v>
      </c>
      <c r="Q2910" t="str">
        <f t="shared" si="130"/>
        <v>F15S145652</v>
      </c>
    </row>
    <row r="2911" spans="1:17" ht="15.75" thickBot="1" x14ac:dyDescent="0.3">
      <c r="A2911" t="s">
        <v>16</v>
      </c>
      <c r="B2911" s="7">
        <v>10</v>
      </c>
      <c r="C2911" s="9">
        <v>9</v>
      </c>
      <c r="D2911" s="9">
        <v>8</v>
      </c>
      <c r="E2911" s="9">
        <v>7</v>
      </c>
      <c r="F2911" s="9">
        <v>4</v>
      </c>
      <c r="G2911" s="9">
        <v>3</v>
      </c>
      <c r="H2911" s="9">
        <v>2</v>
      </c>
      <c r="I2911" s="9">
        <v>1</v>
      </c>
      <c r="J2911" s="8">
        <v>42</v>
      </c>
      <c r="K2911" s="55"/>
      <c r="N2911">
        <v>27</v>
      </c>
      <c r="O2911" s="53">
        <v>45653</v>
      </c>
      <c r="P2911" cm="1">
        <f t="array" aca="1" ref="P2911" ca="1">CountColour(B2911:M2911,$C$2)</f>
        <v>8</v>
      </c>
      <c r="Q2911" t="str">
        <f t="shared" si="130"/>
        <v>F15S145653</v>
      </c>
    </row>
    <row r="2912" spans="1:17" ht="15.75" thickBot="1" x14ac:dyDescent="0.3">
      <c r="A2912" t="s">
        <v>16</v>
      </c>
      <c r="B2912" s="7">
        <v>11</v>
      </c>
      <c r="C2912" s="9">
        <v>10</v>
      </c>
      <c r="D2912" s="9">
        <v>9</v>
      </c>
      <c r="E2912" s="9">
        <v>8</v>
      </c>
      <c r="F2912" s="9">
        <v>5</v>
      </c>
      <c r="G2912" s="9">
        <v>4</v>
      </c>
      <c r="H2912" s="9">
        <v>3</v>
      </c>
      <c r="I2912" s="9">
        <v>2</v>
      </c>
      <c r="J2912" s="9">
        <v>1</v>
      </c>
      <c r="K2912" s="55"/>
      <c r="N2912">
        <v>28</v>
      </c>
      <c r="O2912" s="53">
        <v>45654</v>
      </c>
      <c r="P2912" cm="1">
        <f t="array" aca="1" ref="P2912" ca="1">CountColour(B2912:M2912,$C$2)</f>
        <v>9</v>
      </c>
      <c r="Q2912" t="str">
        <f t="shared" si="130"/>
        <v>F15S145654</v>
      </c>
    </row>
    <row r="2913" spans="1:17" ht="15.75" thickBot="1" x14ac:dyDescent="0.3">
      <c r="A2913" t="s">
        <v>16</v>
      </c>
      <c r="B2913" s="10">
        <v>12</v>
      </c>
      <c r="C2913" s="11">
        <v>11</v>
      </c>
      <c r="D2913" s="11">
        <v>10</v>
      </c>
      <c r="E2913" s="11">
        <v>9</v>
      </c>
      <c r="F2913" s="11">
        <v>6</v>
      </c>
      <c r="G2913" s="11">
        <v>5</v>
      </c>
      <c r="H2913" s="11">
        <v>4</v>
      </c>
      <c r="I2913" s="11">
        <v>3</v>
      </c>
      <c r="J2913" s="11">
        <v>2</v>
      </c>
      <c r="K2913" s="56"/>
      <c r="N2913">
        <v>29</v>
      </c>
      <c r="O2913" s="53">
        <v>45655</v>
      </c>
      <c r="P2913" cm="1">
        <f t="array" aca="1" ref="P2913" ca="1">CountColour(B2913:M2913,$C$2)</f>
        <v>9</v>
      </c>
      <c r="Q2913" t="str">
        <f t="shared" si="130"/>
        <v>F15S145655</v>
      </c>
    </row>
    <row r="2914" spans="1:17" ht="15.75" thickBot="1" x14ac:dyDescent="0.3">
      <c r="A2914" t="s">
        <v>16</v>
      </c>
      <c r="B2914" s="14">
        <v>13</v>
      </c>
      <c r="C2914" s="15">
        <v>12</v>
      </c>
      <c r="D2914" s="15">
        <v>11</v>
      </c>
      <c r="E2914" s="15">
        <v>10</v>
      </c>
      <c r="F2914" s="15">
        <v>7</v>
      </c>
      <c r="G2914" s="15">
        <v>6</v>
      </c>
      <c r="H2914" s="15">
        <v>5</v>
      </c>
      <c r="I2914" s="15">
        <v>4</v>
      </c>
      <c r="J2914" s="15">
        <v>3</v>
      </c>
      <c r="K2914" s="54"/>
      <c r="N2914">
        <v>30</v>
      </c>
      <c r="O2914" s="53">
        <v>45656</v>
      </c>
      <c r="P2914" cm="1">
        <f t="array" aca="1" ref="P2914" ca="1">CountColour(B2914:M2914,$C$2)</f>
        <v>9</v>
      </c>
      <c r="Q2914" t="str">
        <f t="shared" si="130"/>
        <v>F15S145656</v>
      </c>
    </row>
    <row r="2915" spans="1:17" ht="15.75" thickBot="1" x14ac:dyDescent="0.3">
      <c r="A2915" t="s">
        <v>16</v>
      </c>
      <c r="B2915" s="144">
        <v>0</v>
      </c>
      <c r="C2915" s="11">
        <v>13</v>
      </c>
      <c r="D2915" s="11">
        <v>12</v>
      </c>
      <c r="E2915" s="11">
        <v>11</v>
      </c>
      <c r="F2915" s="11">
        <v>8</v>
      </c>
      <c r="G2915" s="11">
        <v>7</v>
      </c>
      <c r="H2915" s="11">
        <v>6</v>
      </c>
      <c r="I2915" s="11">
        <v>5</v>
      </c>
      <c r="J2915" s="11">
        <v>4</v>
      </c>
      <c r="K2915" s="129"/>
      <c r="N2915">
        <v>31</v>
      </c>
      <c r="O2915" s="53">
        <v>45657</v>
      </c>
      <c r="P2915" cm="1">
        <f t="array" aca="1" ref="P2915" ca="1">CountColour(B2915:M2915,$C$2)</f>
        <v>8</v>
      </c>
      <c r="Q2915" t="str">
        <f t="shared" si="130"/>
        <v>F15S145657</v>
      </c>
    </row>
    <row r="2916" spans="1:17" x14ac:dyDescent="0.25">
      <c r="A2916" t="s">
        <v>17</v>
      </c>
      <c r="B2916" s="85">
        <v>14</v>
      </c>
      <c r="C2916" s="46"/>
      <c r="N2916">
        <v>1</v>
      </c>
      <c r="O2916" s="53">
        <f>DATE(2024,1,N2916)</f>
        <v>45292</v>
      </c>
      <c r="P2916" cm="1">
        <f t="array" aca="1" ref="P2916" ca="1">CountColour(B2916:M2916,$C$2)</f>
        <v>0</v>
      </c>
      <c r="Q2916" t="str">
        <f t="shared" ref="Q2916:Q2979" si="131">A2916&amp;O2916</f>
        <v>F15S245292</v>
      </c>
    </row>
    <row r="2917" spans="1:17" x14ac:dyDescent="0.25">
      <c r="A2917" t="s">
        <v>17</v>
      </c>
      <c r="B2917" s="83">
        <v>15</v>
      </c>
      <c r="C2917" s="44"/>
      <c r="N2917">
        <v>2</v>
      </c>
      <c r="O2917" s="53">
        <f t="shared" ref="O2917:O2946" si="132">DATE(2024,1,N2917)</f>
        <v>45293</v>
      </c>
      <c r="P2917" cm="1">
        <f t="array" aca="1" ref="P2917" ca="1">CountColour(B2917:M2917,$C$2)</f>
        <v>0</v>
      </c>
      <c r="Q2917" t="str">
        <f t="shared" si="131"/>
        <v>F15S245293</v>
      </c>
    </row>
    <row r="2918" spans="1:17" x14ac:dyDescent="0.25">
      <c r="A2918" t="s">
        <v>17</v>
      </c>
      <c r="B2918" s="83">
        <v>16</v>
      </c>
      <c r="C2918" s="137"/>
      <c r="N2918">
        <v>3</v>
      </c>
      <c r="O2918" s="53">
        <f t="shared" si="132"/>
        <v>45294</v>
      </c>
      <c r="P2918" cm="1">
        <f t="array" aca="1" ref="P2918" ca="1">CountColour(B2918:M2918,$C$2)</f>
        <v>0</v>
      </c>
      <c r="Q2918" t="str">
        <f t="shared" si="131"/>
        <v>F15S245294</v>
      </c>
    </row>
    <row r="2919" spans="1:17" x14ac:dyDescent="0.25">
      <c r="A2919" t="s">
        <v>17</v>
      </c>
      <c r="B2919" s="83">
        <v>17</v>
      </c>
      <c r="C2919" s="137"/>
      <c r="N2919">
        <v>4</v>
      </c>
      <c r="O2919" s="53">
        <f t="shared" si="132"/>
        <v>45295</v>
      </c>
      <c r="P2919" cm="1">
        <f t="array" aca="1" ref="P2919" ca="1">CountColour(B2919:M2919,$C$2)</f>
        <v>0</v>
      </c>
      <c r="Q2919" t="str">
        <f t="shared" si="131"/>
        <v>F15S245295</v>
      </c>
    </row>
    <row r="2920" spans="1:17" x14ac:dyDescent="0.25">
      <c r="A2920" t="s">
        <v>17</v>
      </c>
      <c r="B2920" s="83">
        <v>18</v>
      </c>
      <c r="C2920" s="137"/>
      <c r="N2920">
        <v>5</v>
      </c>
      <c r="O2920" s="53">
        <f t="shared" si="132"/>
        <v>45296</v>
      </c>
      <c r="P2920" cm="1">
        <f t="array" aca="1" ref="P2920" ca="1">CountColour(B2920:M2920,$C$2)</f>
        <v>0</v>
      </c>
      <c r="Q2920" t="str">
        <f t="shared" si="131"/>
        <v>F15S245296</v>
      </c>
    </row>
    <row r="2921" spans="1:17" x14ac:dyDescent="0.25">
      <c r="A2921" t="s">
        <v>17</v>
      </c>
      <c r="B2921" s="83">
        <v>19</v>
      </c>
      <c r="C2921" s="137"/>
      <c r="N2921">
        <v>6</v>
      </c>
      <c r="O2921" s="53">
        <f t="shared" si="132"/>
        <v>45297</v>
      </c>
      <c r="P2921" cm="1">
        <f t="array" aca="1" ref="P2921" ca="1">CountColour(B2921:M2921,$C$2)</f>
        <v>0</v>
      </c>
      <c r="Q2921" t="str">
        <f t="shared" si="131"/>
        <v>F15S245297</v>
      </c>
    </row>
    <row r="2922" spans="1:17" x14ac:dyDescent="0.25">
      <c r="A2922" t="s">
        <v>17</v>
      </c>
      <c r="B2922" s="87">
        <v>20</v>
      </c>
      <c r="C2922" s="140"/>
      <c r="N2922">
        <v>7</v>
      </c>
      <c r="O2922" s="53">
        <f t="shared" si="132"/>
        <v>45298</v>
      </c>
      <c r="P2922" cm="1">
        <f t="array" aca="1" ref="P2922" ca="1">CountColour(B2922:M2922,$C$2)</f>
        <v>0</v>
      </c>
      <c r="Q2922" t="str">
        <f t="shared" si="131"/>
        <v>F15S245298</v>
      </c>
    </row>
    <row r="2923" spans="1:17" x14ac:dyDescent="0.25">
      <c r="A2923" t="s">
        <v>17</v>
      </c>
      <c r="B2923" s="88">
        <v>21</v>
      </c>
      <c r="C2923" s="142"/>
      <c r="N2923">
        <v>8</v>
      </c>
      <c r="O2923" s="53">
        <f t="shared" si="132"/>
        <v>45299</v>
      </c>
      <c r="P2923" cm="1">
        <f t="array" aca="1" ref="P2923" ca="1">CountColour(B2923:M2923,$C$2)</f>
        <v>0</v>
      </c>
      <c r="Q2923" t="str">
        <f t="shared" si="131"/>
        <v>F15S245299</v>
      </c>
    </row>
    <row r="2924" spans="1:17" x14ac:dyDescent="0.25">
      <c r="A2924" t="s">
        <v>17</v>
      </c>
      <c r="B2924" s="83">
        <v>22</v>
      </c>
      <c r="C2924" s="137"/>
      <c r="N2924">
        <v>9</v>
      </c>
      <c r="O2924" s="53">
        <f t="shared" si="132"/>
        <v>45300</v>
      </c>
      <c r="P2924" cm="1">
        <f t="array" aca="1" ref="P2924" ca="1">CountColour(B2924:M2924,$C$2)</f>
        <v>0</v>
      </c>
      <c r="Q2924" t="str">
        <f t="shared" si="131"/>
        <v>F15S245300</v>
      </c>
    </row>
    <row r="2925" spans="1:17" x14ac:dyDescent="0.25">
      <c r="A2925" t="s">
        <v>17</v>
      </c>
      <c r="B2925" s="83">
        <v>23</v>
      </c>
      <c r="C2925" s="137"/>
      <c r="N2925">
        <v>10</v>
      </c>
      <c r="O2925" s="53">
        <f t="shared" si="132"/>
        <v>45301</v>
      </c>
      <c r="P2925" cm="1">
        <f t="array" aca="1" ref="P2925" ca="1">CountColour(B2925:M2925,$C$2)</f>
        <v>0</v>
      </c>
      <c r="Q2925" t="str">
        <f t="shared" si="131"/>
        <v>F15S245301</v>
      </c>
    </row>
    <row r="2926" spans="1:17" x14ac:dyDescent="0.25">
      <c r="A2926" t="s">
        <v>17</v>
      </c>
      <c r="B2926" s="83">
        <v>24</v>
      </c>
      <c r="C2926" s="137"/>
      <c r="N2926">
        <v>11</v>
      </c>
      <c r="O2926" s="53">
        <f t="shared" si="132"/>
        <v>45302</v>
      </c>
      <c r="P2926" cm="1">
        <f t="array" aca="1" ref="P2926" ca="1">CountColour(B2926:M2926,$C$2)</f>
        <v>0</v>
      </c>
      <c r="Q2926" t="str">
        <f t="shared" si="131"/>
        <v>F15S245302</v>
      </c>
    </row>
    <row r="2927" spans="1:17" x14ac:dyDescent="0.25">
      <c r="A2927" t="s">
        <v>17</v>
      </c>
      <c r="B2927" s="83">
        <v>25</v>
      </c>
      <c r="C2927" s="137"/>
      <c r="N2927">
        <v>12</v>
      </c>
      <c r="O2927" s="53">
        <f t="shared" si="132"/>
        <v>45303</v>
      </c>
      <c r="P2927" cm="1">
        <f t="array" aca="1" ref="P2927" ca="1">CountColour(B2927:M2927,$C$2)</f>
        <v>0</v>
      </c>
      <c r="Q2927" t="str">
        <f t="shared" si="131"/>
        <v>F15S245303</v>
      </c>
    </row>
    <row r="2928" spans="1:17" x14ac:dyDescent="0.25">
      <c r="A2928" t="s">
        <v>17</v>
      </c>
      <c r="B2928" s="83">
        <v>26</v>
      </c>
      <c r="C2928" s="137"/>
      <c r="N2928">
        <v>13</v>
      </c>
      <c r="O2928" s="53">
        <f t="shared" si="132"/>
        <v>45304</v>
      </c>
      <c r="P2928" cm="1">
        <f t="array" aca="1" ref="P2928" ca="1">CountColour(B2928:M2928,$C$2)</f>
        <v>0</v>
      </c>
      <c r="Q2928" t="str">
        <f t="shared" si="131"/>
        <v>F15S245304</v>
      </c>
    </row>
    <row r="2929" spans="1:17" x14ac:dyDescent="0.25">
      <c r="A2929" t="s">
        <v>17</v>
      </c>
      <c r="B2929" s="84">
        <v>27</v>
      </c>
      <c r="C2929" s="138"/>
      <c r="N2929">
        <v>14</v>
      </c>
      <c r="O2929" s="53">
        <f t="shared" si="132"/>
        <v>45305</v>
      </c>
      <c r="P2929" cm="1">
        <f t="array" aca="1" ref="P2929" ca="1">CountColour(B2929:M2929,$C$2)</f>
        <v>0</v>
      </c>
      <c r="Q2929" t="str">
        <f t="shared" si="131"/>
        <v>F15S245305</v>
      </c>
    </row>
    <row r="2930" spans="1:17" x14ac:dyDescent="0.25">
      <c r="A2930" t="s">
        <v>17</v>
      </c>
      <c r="B2930" s="85">
        <v>28</v>
      </c>
      <c r="C2930" s="139"/>
      <c r="N2930">
        <v>15</v>
      </c>
      <c r="O2930" s="53">
        <f t="shared" si="132"/>
        <v>45306</v>
      </c>
      <c r="P2930" cm="1">
        <f t="array" aca="1" ref="P2930" ca="1">CountColour(B2930:M2930,$C$2)</f>
        <v>0</v>
      </c>
      <c r="Q2930" t="str">
        <f t="shared" si="131"/>
        <v>F15S245306</v>
      </c>
    </row>
    <row r="2931" spans="1:17" x14ac:dyDescent="0.25">
      <c r="A2931" t="s">
        <v>17</v>
      </c>
      <c r="B2931" s="83">
        <v>29</v>
      </c>
      <c r="C2931" s="44"/>
      <c r="N2931">
        <v>16</v>
      </c>
      <c r="O2931" s="53">
        <f t="shared" si="132"/>
        <v>45307</v>
      </c>
      <c r="P2931" cm="1">
        <f t="array" aca="1" ref="P2931" ca="1">CountColour(B2931:M2931,$C$2)</f>
        <v>0</v>
      </c>
      <c r="Q2931" t="str">
        <f t="shared" si="131"/>
        <v>F15S245307</v>
      </c>
    </row>
    <row r="2932" spans="1:17" x14ac:dyDescent="0.25">
      <c r="A2932" t="s">
        <v>17</v>
      </c>
      <c r="B2932" s="83">
        <v>30</v>
      </c>
      <c r="C2932" s="44"/>
      <c r="N2932">
        <v>17</v>
      </c>
      <c r="O2932" s="53">
        <f t="shared" si="132"/>
        <v>45308</v>
      </c>
      <c r="P2932" cm="1">
        <f t="array" aca="1" ref="P2932" ca="1">CountColour(B2932:M2932,$C$2)</f>
        <v>0</v>
      </c>
      <c r="Q2932" t="str">
        <f t="shared" si="131"/>
        <v>F15S245308</v>
      </c>
    </row>
    <row r="2933" spans="1:17" x14ac:dyDescent="0.25">
      <c r="A2933" t="s">
        <v>17</v>
      </c>
      <c r="B2933" s="83">
        <v>31</v>
      </c>
      <c r="C2933" s="44"/>
      <c r="N2933">
        <v>18</v>
      </c>
      <c r="O2933" s="53">
        <f t="shared" si="132"/>
        <v>45309</v>
      </c>
      <c r="P2933" cm="1">
        <f t="array" aca="1" ref="P2933" ca="1">CountColour(B2933:M2933,$C$2)</f>
        <v>0</v>
      </c>
      <c r="Q2933" t="str">
        <f t="shared" si="131"/>
        <v>F15S245309</v>
      </c>
    </row>
    <row r="2934" spans="1:17" x14ac:dyDescent="0.25">
      <c r="A2934" t="s">
        <v>17</v>
      </c>
      <c r="B2934" s="83">
        <v>32</v>
      </c>
      <c r="C2934" s="44"/>
      <c r="N2934">
        <v>19</v>
      </c>
      <c r="O2934" s="53">
        <f t="shared" si="132"/>
        <v>45310</v>
      </c>
      <c r="P2934" cm="1">
        <f t="array" aca="1" ref="P2934" ca="1">CountColour(B2934:M2934,$C$2)</f>
        <v>0</v>
      </c>
      <c r="Q2934" t="str">
        <f t="shared" si="131"/>
        <v>F15S245310</v>
      </c>
    </row>
    <row r="2935" spans="1:17" x14ac:dyDescent="0.25">
      <c r="A2935" t="s">
        <v>17</v>
      </c>
      <c r="B2935" s="83">
        <v>33</v>
      </c>
      <c r="C2935" s="44"/>
      <c r="N2935">
        <v>20</v>
      </c>
      <c r="O2935" s="53">
        <f t="shared" si="132"/>
        <v>45311</v>
      </c>
      <c r="P2935" cm="1">
        <f t="array" aca="1" ref="P2935" ca="1">CountColour(B2935:M2935,$C$2)</f>
        <v>0</v>
      </c>
      <c r="Q2935" t="str">
        <f t="shared" si="131"/>
        <v>F15S245311</v>
      </c>
    </row>
    <row r="2936" spans="1:17" x14ac:dyDescent="0.25">
      <c r="A2936" t="s">
        <v>17</v>
      </c>
      <c r="B2936" s="87">
        <v>34</v>
      </c>
      <c r="C2936" s="47"/>
      <c r="N2936">
        <v>21</v>
      </c>
      <c r="O2936" s="53">
        <f t="shared" si="132"/>
        <v>45312</v>
      </c>
      <c r="P2936" cm="1">
        <f t="array" aca="1" ref="P2936" ca="1">CountColour(B2936:M2936,$C$2)</f>
        <v>0</v>
      </c>
      <c r="Q2936" t="str">
        <f t="shared" si="131"/>
        <v>F15S245312</v>
      </c>
    </row>
    <row r="2937" spans="1:17" x14ac:dyDescent="0.25">
      <c r="A2937" t="s">
        <v>17</v>
      </c>
      <c r="B2937" s="88">
        <v>35</v>
      </c>
      <c r="C2937" s="43"/>
      <c r="N2937">
        <v>22</v>
      </c>
      <c r="O2937" s="53">
        <f t="shared" si="132"/>
        <v>45313</v>
      </c>
      <c r="P2937" cm="1">
        <f t="array" aca="1" ref="P2937" ca="1">CountColour(B2937:M2937,$C$2)</f>
        <v>0</v>
      </c>
      <c r="Q2937" t="str">
        <f t="shared" si="131"/>
        <v>F15S245313</v>
      </c>
    </row>
    <row r="2938" spans="1:17" x14ac:dyDescent="0.25">
      <c r="A2938" t="s">
        <v>17</v>
      </c>
      <c r="B2938" s="83">
        <v>36</v>
      </c>
      <c r="C2938" s="44"/>
      <c r="N2938">
        <v>23</v>
      </c>
      <c r="O2938" s="53">
        <f t="shared" si="132"/>
        <v>45314</v>
      </c>
      <c r="P2938" cm="1">
        <f t="array" aca="1" ref="P2938" ca="1">CountColour(B2938:M2938,$C$2)</f>
        <v>0</v>
      </c>
      <c r="Q2938" t="str">
        <f t="shared" si="131"/>
        <v>F15S245314</v>
      </c>
    </row>
    <row r="2939" spans="1:17" x14ac:dyDescent="0.25">
      <c r="A2939" t="s">
        <v>17</v>
      </c>
      <c r="B2939" s="83">
        <v>37</v>
      </c>
      <c r="C2939" s="44"/>
      <c r="N2939">
        <v>24</v>
      </c>
      <c r="O2939" s="53">
        <f t="shared" si="132"/>
        <v>45315</v>
      </c>
      <c r="P2939" cm="1">
        <f t="array" aca="1" ref="P2939" ca="1">CountColour(B2939:M2939,$C$2)</f>
        <v>0</v>
      </c>
      <c r="Q2939" t="str">
        <f t="shared" si="131"/>
        <v>F15S245315</v>
      </c>
    </row>
    <row r="2940" spans="1:17" x14ac:dyDescent="0.25">
      <c r="A2940" t="s">
        <v>17</v>
      </c>
      <c r="B2940" s="83">
        <v>38</v>
      </c>
      <c r="C2940" s="44"/>
      <c r="N2940">
        <v>25</v>
      </c>
      <c r="O2940" s="53">
        <f t="shared" si="132"/>
        <v>45316</v>
      </c>
      <c r="P2940" cm="1">
        <f t="array" aca="1" ref="P2940" ca="1">CountColour(B2940:M2940,$C$2)</f>
        <v>0</v>
      </c>
      <c r="Q2940" t="str">
        <f t="shared" si="131"/>
        <v>F15S245316</v>
      </c>
    </row>
    <row r="2941" spans="1:17" x14ac:dyDescent="0.25">
      <c r="A2941" t="s">
        <v>17</v>
      </c>
      <c r="B2941" s="83">
        <v>39</v>
      </c>
      <c r="C2941" s="44"/>
      <c r="N2941">
        <v>26</v>
      </c>
      <c r="O2941" s="53">
        <f t="shared" si="132"/>
        <v>45317</v>
      </c>
      <c r="P2941" cm="1">
        <f t="array" aca="1" ref="P2941" ca="1">CountColour(B2941:M2941,$C$2)</f>
        <v>0</v>
      </c>
      <c r="Q2941" t="str">
        <f t="shared" si="131"/>
        <v>F15S245317</v>
      </c>
    </row>
    <row r="2942" spans="1:17" x14ac:dyDescent="0.25">
      <c r="A2942" t="s">
        <v>17</v>
      </c>
      <c r="B2942" s="83">
        <v>40</v>
      </c>
      <c r="C2942" s="44"/>
      <c r="N2942">
        <v>27</v>
      </c>
      <c r="O2942" s="53">
        <f t="shared" si="132"/>
        <v>45318</v>
      </c>
      <c r="P2942" cm="1">
        <f t="array" aca="1" ref="P2942" ca="1">CountColour(B2942:M2942,$C$2)</f>
        <v>0</v>
      </c>
      <c r="Q2942" t="str">
        <f t="shared" si="131"/>
        <v>F15S245318</v>
      </c>
    </row>
    <row r="2943" spans="1:17" x14ac:dyDescent="0.25">
      <c r="A2943" t="s">
        <v>17</v>
      </c>
      <c r="B2943" s="84">
        <v>41</v>
      </c>
      <c r="C2943" s="45"/>
      <c r="N2943">
        <v>28</v>
      </c>
      <c r="O2943" s="53">
        <f t="shared" si="132"/>
        <v>45319</v>
      </c>
      <c r="P2943" cm="1">
        <f t="array" aca="1" ref="P2943" ca="1">CountColour(B2943:M2943,$C$2)</f>
        <v>0</v>
      </c>
      <c r="Q2943" t="str">
        <f t="shared" si="131"/>
        <v>F15S245319</v>
      </c>
    </row>
    <row r="2944" spans="1:17" x14ac:dyDescent="0.25">
      <c r="A2944" t="s">
        <v>17</v>
      </c>
      <c r="B2944" s="122">
        <v>42</v>
      </c>
      <c r="C2944" s="46"/>
      <c r="N2944">
        <v>29</v>
      </c>
      <c r="O2944" s="53">
        <f t="shared" si="132"/>
        <v>45320</v>
      </c>
      <c r="P2944" cm="1">
        <f t="array" aca="1" ref="P2944" ca="1">CountColour(B2944:M2944,$C$2)</f>
        <v>0</v>
      </c>
      <c r="Q2944" t="str">
        <f t="shared" si="131"/>
        <v>F15S245320</v>
      </c>
    </row>
    <row r="2945" spans="1:17" x14ac:dyDescent="0.25">
      <c r="A2945" t="s">
        <v>17</v>
      </c>
      <c r="B2945" s="123">
        <v>1</v>
      </c>
      <c r="C2945" s="44"/>
      <c r="N2945">
        <v>30</v>
      </c>
      <c r="O2945" s="53">
        <f t="shared" si="132"/>
        <v>45321</v>
      </c>
      <c r="P2945" cm="1">
        <f t="array" aca="1" ref="P2945" ca="1">CountColour(B2945:M2945,$C$2)</f>
        <v>1</v>
      </c>
      <c r="Q2945" t="str">
        <f t="shared" si="131"/>
        <v>F15S245321</v>
      </c>
    </row>
    <row r="2946" spans="1:17" x14ac:dyDescent="0.25">
      <c r="A2946" t="s">
        <v>17</v>
      </c>
      <c r="B2946" s="123">
        <v>2</v>
      </c>
      <c r="C2946" s="44"/>
      <c r="N2946">
        <v>31</v>
      </c>
      <c r="O2946" s="53">
        <f t="shared" si="132"/>
        <v>45322</v>
      </c>
      <c r="P2946" cm="1">
        <f t="array" aca="1" ref="P2946" ca="1">CountColour(B2946:M2946,$C$2)</f>
        <v>1</v>
      </c>
      <c r="Q2946" t="str">
        <f t="shared" si="131"/>
        <v>F15S245322</v>
      </c>
    </row>
    <row r="2947" spans="1:17" x14ac:dyDescent="0.25">
      <c r="A2947" t="s">
        <v>17</v>
      </c>
      <c r="B2947" s="123">
        <v>3</v>
      </c>
      <c r="C2947" s="44"/>
      <c r="N2947">
        <v>1</v>
      </c>
      <c r="O2947" s="53">
        <v>45323</v>
      </c>
      <c r="P2947" cm="1">
        <f t="array" aca="1" ref="P2947" ca="1">CountColour(B2947:M2947,$C$2)</f>
        <v>1</v>
      </c>
      <c r="Q2947" t="str">
        <f t="shared" si="131"/>
        <v>F15S245323</v>
      </c>
    </row>
    <row r="2948" spans="1:17" x14ac:dyDescent="0.25">
      <c r="A2948" t="s">
        <v>17</v>
      </c>
      <c r="B2948" s="123">
        <v>4</v>
      </c>
      <c r="C2948" s="44"/>
      <c r="N2948">
        <v>2</v>
      </c>
      <c r="O2948" s="53">
        <v>45324</v>
      </c>
      <c r="P2948" cm="1">
        <f t="array" aca="1" ref="P2948" ca="1">CountColour(B2948:M2948,$C$2)</f>
        <v>1</v>
      </c>
      <c r="Q2948" t="str">
        <f t="shared" si="131"/>
        <v>F15S245324</v>
      </c>
    </row>
    <row r="2949" spans="1:17" x14ac:dyDescent="0.25">
      <c r="A2949" t="s">
        <v>17</v>
      </c>
      <c r="B2949" s="123">
        <v>5</v>
      </c>
      <c r="C2949" s="44"/>
      <c r="N2949">
        <v>3</v>
      </c>
      <c r="O2949" s="53">
        <v>45325</v>
      </c>
      <c r="P2949" cm="1">
        <f t="array" aca="1" ref="P2949" ca="1">CountColour(B2949:M2949,$C$2)</f>
        <v>1</v>
      </c>
      <c r="Q2949" t="str">
        <f t="shared" si="131"/>
        <v>F15S245325</v>
      </c>
    </row>
    <row r="2950" spans="1:17" x14ac:dyDescent="0.25">
      <c r="A2950" t="s">
        <v>17</v>
      </c>
      <c r="B2950" s="124">
        <v>6</v>
      </c>
      <c r="C2950" s="47"/>
      <c r="N2950">
        <v>4</v>
      </c>
      <c r="O2950" s="53">
        <v>45326</v>
      </c>
      <c r="P2950" cm="1">
        <f t="array" aca="1" ref="P2950" ca="1">CountColour(B2950:M2950,$C$2)</f>
        <v>1</v>
      </c>
      <c r="Q2950" t="str">
        <f t="shared" si="131"/>
        <v>F15S245326</v>
      </c>
    </row>
    <row r="2951" spans="1:17" x14ac:dyDescent="0.25">
      <c r="A2951" t="s">
        <v>17</v>
      </c>
      <c r="B2951" s="125">
        <v>7</v>
      </c>
      <c r="C2951" s="43"/>
      <c r="N2951">
        <v>5</v>
      </c>
      <c r="O2951" s="53">
        <v>45327</v>
      </c>
      <c r="P2951" cm="1">
        <f t="array" aca="1" ref="P2951" ca="1">CountColour(B2951:M2951,$C$2)</f>
        <v>1</v>
      </c>
      <c r="Q2951" t="str">
        <f t="shared" si="131"/>
        <v>F15S245327</v>
      </c>
    </row>
    <row r="2952" spans="1:17" x14ac:dyDescent="0.25">
      <c r="A2952" t="s">
        <v>17</v>
      </c>
      <c r="B2952" s="123">
        <v>8</v>
      </c>
      <c r="C2952" s="44"/>
      <c r="N2952">
        <v>6</v>
      </c>
      <c r="O2952" s="53">
        <v>45328</v>
      </c>
      <c r="P2952" cm="1">
        <f t="array" aca="1" ref="P2952" ca="1">CountColour(B2952:M2952,$C$2)</f>
        <v>1</v>
      </c>
      <c r="Q2952" t="str">
        <f t="shared" si="131"/>
        <v>F15S245328</v>
      </c>
    </row>
    <row r="2953" spans="1:17" x14ac:dyDescent="0.25">
      <c r="A2953" t="s">
        <v>17</v>
      </c>
      <c r="B2953" s="123">
        <v>9</v>
      </c>
      <c r="C2953" s="44"/>
      <c r="N2953">
        <v>7</v>
      </c>
      <c r="O2953" s="53">
        <v>45329</v>
      </c>
      <c r="P2953" cm="1">
        <f t="array" aca="1" ref="P2953" ca="1">CountColour(B2953:M2953,$C$2)</f>
        <v>1</v>
      </c>
      <c r="Q2953" t="str">
        <f t="shared" si="131"/>
        <v>F15S245329</v>
      </c>
    </row>
    <row r="2954" spans="1:17" x14ac:dyDescent="0.25">
      <c r="A2954" t="s">
        <v>17</v>
      </c>
      <c r="B2954" s="123">
        <v>10</v>
      </c>
      <c r="C2954" s="44"/>
      <c r="N2954">
        <v>8</v>
      </c>
      <c r="O2954" s="53">
        <v>45330</v>
      </c>
      <c r="P2954" cm="1">
        <f t="array" aca="1" ref="P2954" ca="1">CountColour(B2954:M2954,$C$2)</f>
        <v>1</v>
      </c>
      <c r="Q2954" t="str">
        <f t="shared" si="131"/>
        <v>F15S245330</v>
      </c>
    </row>
    <row r="2955" spans="1:17" x14ac:dyDescent="0.25">
      <c r="A2955" t="s">
        <v>17</v>
      </c>
      <c r="B2955" s="123">
        <v>11</v>
      </c>
      <c r="C2955" s="44"/>
      <c r="N2955">
        <v>9</v>
      </c>
      <c r="O2955" s="53">
        <v>45331</v>
      </c>
      <c r="P2955" cm="1">
        <f t="array" aca="1" ref="P2955" ca="1">CountColour(B2955:M2955,$C$2)</f>
        <v>1</v>
      </c>
      <c r="Q2955" t="str">
        <f t="shared" si="131"/>
        <v>F15S245331</v>
      </c>
    </row>
    <row r="2956" spans="1:17" x14ac:dyDescent="0.25">
      <c r="A2956" t="s">
        <v>17</v>
      </c>
      <c r="B2956" s="123">
        <v>12</v>
      </c>
      <c r="C2956" s="44"/>
      <c r="N2956">
        <v>10</v>
      </c>
      <c r="O2956" s="53">
        <v>45332</v>
      </c>
      <c r="P2956" cm="1">
        <f t="array" aca="1" ref="P2956" ca="1">CountColour(B2956:M2956,$C$2)</f>
        <v>1</v>
      </c>
      <c r="Q2956" t="str">
        <f t="shared" si="131"/>
        <v>F15S245332</v>
      </c>
    </row>
    <row r="2957" spans="1:17" x14ac:dyDescent="0.25">
      <c r="A2957" t="s">
        <v>17</v>
      </c>
      <c r="B2957" s="126">
        <v>13</v>
      </c>
      <c r="C2957" s="45"/>
      <c r="N2957">
        <v>11</v>
      </c>
      <c r="O2957" s="53">
        <v>45333</v>
      </c>
      <c r="P2957" cm="1">
        <f t="array" aca="1" ref="P2957" ca="1">CountColour(B2957:M2957,$C$2)</f>
        <v>1</v>
      </c>
      <c r="Q2957" t="str">
        <f t="shared" si="131"/>
        <v>F15S245333</v>
      </c>
    </row>
    <row r="2958" spans="1:17" x14ac:dyDescent="0.25">
      <c r="A2958" t="s">
        <v>17</v>
      </c>
      <c r="B2958" s="127">
        <v>0</v>
      </c>
      <c r="C2958" s="46"/>
      <c r="N2958">
        <v>12</v>
      </c>
      <c r="O2958" s="53">
        <v>45334</v>
      </c>
      <c r="P2958" cm="1">
        <f t="array" aca="1" ref="P2958" ca="1">CountColour(B2958:M2958,$C$2)</f>
        <v>0</v>
      </c>
      <c r="Q2958" t="str">
        <f t="shared" si="131"/>
        <v>F15S245334</v>
      </c>
    </row>
    <row r="2959" spans="1:17" x14ac:dyDescent="0.25">
      <c r="A2959" t="s">
        <v>17</v>
      </c>
      <c r="B2959" s="83">
        <v>1</v>
      </c>
      <c r="C2959" s="44"/>
      <c r="N2959">
        <v>13</v>
      </c>
      <c r="O2959" s="53">
        <v>45335</v>
      </c>
      <c r="P2959" cm="1">
        <f t="array" aca="1" ref="P2959" ca="1">CountColour(B2959:M2959,$C$2)</f>
        <v>0</v>
      </c>
      <c r="Q2959" t="str">
        <f t="shared" si="131"/>
        <v>F15S245335</v>
      </c>
    </row>
    <row r="2960" spans="1:17" x14ac:dyDescent="0.25">
      <c r="A2960" t="s">
        <v>17</v>
      </c>
      <c r="B2960" s="83">
        <v>2</v>
      </c>
      <c r="C2960" s="44"/>
      <c r="N2960">
        <v>14</v>
      </c>
      <c r="O2960" s="53">
        <v>45336</v>
      </c>
      <c r="P2960" cm="1">
        <f t="array" aca="1" ref="P2960" ca="1">CountColour(B2960:M2960,$C$2)</f>
        <v>0</v>
      </c>
      <c r="Q2960" t="str">
        <f t="shared" si="131"/>
        <v>F15S245336</v>
      </c>
    </row>
    <row r="2961" spans="1:17" x14ac:dyDescent="0.25">
      <c r="A2961" t="s">
        <v>17</v>
      </c>
      <c r="B2961" s="83">
        <v>3</v>
      </c>
      <c r="C2961" s="44"/>
      <c r="N2961">
        <v>15</v>
      </c>
      <c r="O2961" s="53">
        <v>45337</v>
      </c>
      <c r="P2961" cm="1">
        <f t="array" aca="1" ref="P2961" ca="1">CountColour(B2961:M2961,$C$2)</f>
        <v>0</v>
      </c>
      <c r="Q2961" t="str">
        <f t="shared" si="131"/>
        <v>F15S245337</v>
      </c>
    </row>
    <row r="2962" spans="1:17" x14ac:dyDescent="0.25">
      <c r="A2962" t="s">
        <v>17</v>
      </c>
      <c r="B2962" s="83">
        <v>4</v>
      </c>
      <c r="C2962" s="44"/>
      <c r="N2962">
        <v>16</v>
      </c>
      <c r="O2962" s="53">
        <v>45338</v>
      </c>
      <c r="P2962" cm="1">
        <f t="array" aca="1" ref="P2962" ca="1">CountColour(B2962:M2962,$C$2)</f>
        <v>0</v>
      </c>
      <c r="Q2962" t="str">
        <f t="shared" si="131"/>
        <v>F15S245338</v>
      </c>
    </row>
    <row r="2963" spans="1:17" x14ac:dyDescent="0.25">
      <c r="A2963" t="s">
        <v>17</v>
      </c>
      <c r="B2963" s="83">
        <v>5</v>
      </c>
      <c r="C2963" s="44"/>
      <c r="N2963">
        <v>17</v>
      </c>
      <c r="O2963" s="53">
        <v>45339</v>
      </c>
      <c r="P2963" cm="1">
        <f t="array" aca="1" ref="P2963" ca="1">CountColour(B2963:M2963,$C$2)</f>
        <v>0</v>
      </c>
      <c r="Q2963" t="str">
        <f t="shared" si="131"/>
        <v>F15S245339</v>
      </c>
    </row>
    <row r="2964" spans="1:17" x14ac:dyDescent="0.25">
      <c r="A2964" t="s">
        <v>17</v>
      </c>
      <c r="B2964" s="87">
        <v>6</v>
      </c>
      <c r="C2964" s="47"/>
      <c r="N2964">
        <v>18</v>
      </c>
      <c r="O2964" s="53">
        <v>45340</v>
      </c>
      <c r="P2964" cm="1">
        <f t="array" aca="1" ref="P2964" ca="1">CountColour(B2964:M2964,$C$2)</f>
        <v>0</v>
      </c>
      <c r="Q2964" t="str">
        <f t="shared" si="131"/>
        <v>F15S245340</v>
      </c>
    </row>
    <row r="2965" spans="1:17" x14ac:dyDescent="0.25">
      <c r="A2965" t="s">
        <v>17</v>
      </c>
      <c r="B2965" s="88">
        <v>7</v>
      </c>
      <c r="C2965" s="43"/>
      <c r="N2965">
        <v>19</v>
      </c>
      <c r="O2965" s="53">
        <v>45341</v>
      </c>
      <c r="P2965" cm="1">
        <f t="array" aca="1" ref="P2965" ca="1">CountColour(B2965:M2965,$C$2)</f>
        <v>0</v>
      </c>
      <c r="Q2965" t="str">
        <f t="shared" si="131"/>
        <v>F15S245341</v>
      </c>
    </row>
    <row r="2966" spans="1:17" x14ac:dyDescent="0.25">
      <c r="A2966" t="s">
        <v>17</v>
      </c>
      <c r="B2966" s="83">
        <v>8</v>
      </c>
      <c r="C2966" s="44"/>
      <c r="N2966">
        <v>20</v>
      </c>
      <c r="O2966" s="53">
        <v>45342</v>
      </c>
      <c r="P2966" cm="1">
        <f t="array" aca="1" ref="P2966" ca="1">CountColour(B2966:M2966,$C$2)</f>
        <v>0</v>
      </c>
      <c r="Q2966" t="str">
        <f t="shared" si="131"/>
        <v>F15S245342</v>
      </c>
    </row>
    <row r="2967" spans="1:17" x14ac:dyDescent="0.25">
      <c r="A2967" t="s">
        <v>17</v>
      </c>
      <c r="B2967" s="83">
        <v>9</v>
      </c>
      <c r="C2967" s="44"/>
      <c r="N2967">
        <v>21</v>
      </c>
      <c r="O2967" s="53">
        <v>45343</v>
      </c>
      <c r="P2967" cm="1">
        <f t="array" aca="1" ref="P2967" ca="1">CountColour(B2967:M2967,$C$2)</f>
        <v>0</v>
      </c>
      <c r="Q2967" t="str">
        <f t="shared" si="131"/>
        <v>F15S245343</v>
      </c>
    </row>
    <row r="2968" spans="1:17" x14ac:dyDescent="0.25">
      <c r="A2968" t="s">
        <v>17</v>
      </c>
      <c r="B2968" s="83">
        <v>10</v>
      </c>
      <c r="C2968" s="44"/>
      <c r="N2968">
        <v>22</v>
      </c>
      <c r="O2968" s="53">
        <v>45344</v>
      </c>
      <c r="P2968" cm="1">
        <f t="array" aca="1" ref="P2968" ca="1">CountColour(B2968:M2968,$C$2)</f>
        <v>0</v>
      </c>
      <c r="Q2968" t="str">
        <f t="shared" si="131"/>
        <v>F15S245344</v>
      </c>
    </row>
    <row r="2969" spans="1:17" x14ac:dyDescent="0.25">
      <c r="A2969" t="s">
        <v>17</v>
      </c>
      <c r="B2969" s="83">
        <v>11</v>
      </c>
      <c r="C2969" s="44"/>
      <c r="N2969">
        <v>23</v>
      </c>
      <c r="O2969" s="53">
        <v>45345</v>
      </c>
      <c r="P2969" cm="1">
        <f t="array" aca="1" ref="P2969" ca="1">CountColour(B2969:M2969,$C$2)</f>
        <v>0</v>
      </c>
      <c r="Q2969" t="str">
        <f t="shared" si="131"/>
        <v>F15S245345</v>
      </c>
    </row>
    <row r="2970" spans="1:17" x14ac:dyDescent="0.25">
      <c r="A2970" t="s">
        <v>17</v>
      </c>
      <c r="B2970" s="83">
        <v>12</v>
      </c>
      <c r="C2970" s="44"/>
      <c r="N2970">
        <v>24</v>
      </c>
      <c r="O2970" s="53">
        <v>45346</v>
      </c>
      <c r="P2970" cm="1">
        <f t="array" aca="1" ref="P2970" ca="1">CountColour(B2970:M2970,$C$2)</f>
        <v>0</v>
      </c>
      <c r="Q2970" t="str">
        <f t="shared" si="131"/>
        <v>F15S245346</v>
      </c>
    </row>
    <row r="2971" spans="1:17" x14ac:dyDescent="0.25">
      <c r="A2971" t="s">
        <v>17</v>
      </c>
      <c r="B2971" s="84">
        <v>13</v>
      </c>
      <c r="C2971" s="45"/>
      <c r="N2971">
        <v>25</v>
      </c>
      <c r="O2971" s="53">
        <v>45347</v>
      </c>
      <c r="P2971" cm="1">
        <f t="array" aca="1" ref="P2971" ca="1">CountColour(B2971:M2971,$C$2)</f>
        <v>0</v>
      </c>
      <c r="Q2971" t="str">
        <f t="shared" si="131"/>
        <v>F15S245347</v>
      </c>
    </row>
    <row r="2972" spans="1:17" x14ac:dyDescent="0.25">
      <c r="A2972" t="s">
        <v>17</v>
      </c>
      <c r="B2972" s="85">
        <v>14</v>
      </c>
      <c r="C2972" s="46"/>
      <c r="N2972">
        <v>26</v>
      </c>
      <c r="O2972" s="53">
        <v>45348</v>
      </c>
      <c r="P2972" cm="1">
        <f t="array" aca="1" ref="P2972" ca="1">CountColour(B2972:M2972,$C$2)</f>
        <v>0</v>
      </c>
      <c r="Q2972" t="str">
        <f t="shared" si="131"/>
        <v>F15S245348</v>
      </c>
    </row>
    <row r="2973" spans="1:17" x14ac:dyDescent="0.25">
      <c r="A2973" t="s">
        <v>17</v>
      </c>
      <c r="B2973" s="83">
        <v>15</v>
      </c>
      <c r="C2973" s="44"/>
      <c r="N2973">
        <v>27</v>
      </c>
      <c r="O2973" s="53">
        <v>45349</v>
      </c>
      <c r="P2973" cm="1">
        <f t="array" aca="1" ref="P2973" ca="1">CountColour(B2973:M2973,$C$2)</f>
        <v>0</v>
      </c>
      <c r="Q2973" t="str">
        <f t="shared" si="131"/>
        <v>F15S245349</v>
      </c>
    </row>
    <row r="2974" spans="1:17" x14ac:dyDescent="0.25">
      <c r="A2974" t="s">
        <v>17</v>
      </c>
      <c r="B2974" s="83">
        <v>16</v>
      </c>
      <c r="C2974" s="137"/>
      <c r="N2974">
        <v>28</v>
      </c>
      <c r="O2974" s="53">
        <v>45350</v>
      </c>
      <c r="P2974" cm="1">
        <f t="array" aca="1" ref="P2974" ca="1">CountColour(B2974:M2974,$C$2)</f>
        <v>0</v>
      </c>
      <c r="Q2974" t="str">
        <f t="shared" si="131"/>
        <v>F15S245350</v>
      </c>
    </row>
    <row r="2975" spans="1:17" x14ac:dyDescent="0.25">
      <c r="A2975" t="s">
        <v>17</v>
      </c>
      <c r="B2975" s="83">
        <v>17</v>
      </c>
      <c r="C2975" s="137"/>
      <c r="N2975">
        <v>29</v>
      </c>
      <c r="O2975" s="53">
        <v>45351</v>
      </c>
      <c r="P2975" cm="1">
        <f t="array" aca="1" ref="P2975" ca="1">CountColour(B2975:M2975,$C$2)</f>
        <v>0</v>
      </c>
      <c r="Q2975" t="str">
        <f t="shared" si="131"/>
        <v>F15S245351</v>
      </c>
    </row>
    <row r="2976" spans="1:17" x14ac:dyDescent="0.25">
      <c r="A2976" t="s">
        <v>17</v>
      </c>
      <c r="B2976" s="83">
        <v>18</v>
      </c>
      <c r="C2976" s="137"/>
      <c r="N2976">
        <v>1</v>
      </c>
      <c r="O2976" s="53">
        <v>45352</v>
      </c>
      <c r="P2976" cm="1">
        <f t="array" aca="1" ref="P2976" ca="1">CountColour(B2976:M2976,$C$2)</f>
        <v>0</v>
      </c>
      <c r="Q2976" t="str">
        <f t="shared" si="131"/>
        <v>F15S245352</v>
      </c>
    </row>
    <row r="2977" spans="1:17" x14ac:dyDescent="0.25">
      <c r="A2977" t="s">
        <v>17</v>
      </c>
      <c r="B2977" s="83">
        <v>19</v>
      </c>
      <c r="C2977" s="137"/>
      <c r="N2977">
        <v>2</v>
      </c>
      <c r="O2977" s="53">
        <v>45353</v>
      </c>
      <c r="P2977" cm="1">
        <f t="array" aca="1" ref="P2977" ca="1">CountColour(B2977:M2977,$C$2)</f>
        <v>0</v>
      </c>
      <c r="Q2977" t="str">
        <f t="shared" si="131"/>
        <v>F15S245353</v>
      </c>
    </row>
    <row r="2978" spans="1:17" x14ac:dyDescent="0.25">
      <c r="A2978" t="s">
        <v>17</v>
      </c>
      <c r="B2978" s="87">
        <v>20</v>
      </c>
      <c r="C2978" s="140"/>
      <c r="N2978">
        <v>3</v>
      </c>
      <c r="O2978" s="53">
        <v>45354</v>
      </c>
      <c r="P2978" cm="1">
        <f t="array" aca="1" ref="P2978" ca="1">CountColour(B2978:M2978,$C$2)</f>
        <v>0</v>
      </c>
      <c r="Q2978" t="str">
        <f t="shared" si="131"/>
        <v>F15S245354</v>
      </c>
    </row>
    <row r="2979" spans="1:17" x14ac:dyDescent="0.25">
      <c r="A2979" t="s">
        <v>17</v>
      </c>
      <c r="B2979" s="88">
        <v>21</v>
      </c>
      <c r="C2979" s="142"/>
      <c r="N2979">
        <v>4</v>
      </c>
      <c r="O2979" s="53">
        <v>45355</v>
      </c>
      <c r="P2979" cm="1">
        <f t="array" aca="1" ref="P2979" ca="1">CountColour(B2979:M2979,$C$2)</f>
        <v>0</v>
      </c>
      <c r="Q2979" t="str">
        <f t="shared" si="131"/>
        <v>F15S245355</v>
      </c>
    </row>
    <row r="2980" spans="1:17" x14ac:dyDescent="0.25">
      <c r="A2980" t="s">
        <v>17</v>
      </c>
      <c r="B2980" s="83">
        <v>22</v>
      </c>
      <c r="C2980" s="137"/>
      <c r="N2980">
        <v>5</v>
      </c>
      <c r="O2980" s="53">
        <v>45356</v>
      </c>
      <c r="P2980" cm="1">
        <f t="array" aca="1" ref="P2980" ca="1">CountColour(B2980:M2980,$C$2)</f>
        <v>0</v>
      </c>
      <c r="Q2980" t="str">
        <f t="shared" ref="Q2980:Q3043" si="133">A2980&amp;O2980</f>
        <v>F15S245356</v>
      </c>
    </row>
    <row r="2981" spans="1:17" x14ac:dyDescent="0.25">
      <c r="A2981" t="s">
        <v>17</v>
      </c>
      <c r="B2981" s="83">
        <v>23</v>
      </c>
      <c r="C2981" s="137"/>
      <c r="N2981">
        <v>6</v>
      </c>
      <c r="O2981" s="53">
        <v>45357</v>
      </c>
      <c r="P2981" cm="1">
        <f t="array" aca="1" ref="P2981" ca="1">CountColour(B2981:M2981,$C$2)</f>
        <v>0</v>
      </c>
      <c r="Q2981" t="str">
        <f t="shared" si="133"/>
        <v>F15S245357</v>
      </c>
    </row>
    <row r="2982" spans="1:17" x14ac:dyDescent="0.25">
      <c r="A2982" t="s">
        <v>17</v>
      </c>
      <c r="B2982" s="83">
        <v>24</v>
      </c>
      <c r="C2982" s="137"/>
      <c r="N2982">
        <v>7</v>
      </c>
      <c r="O2982" s="53">
        <v>45358</v>
      </c>
      <c r="P2982" cm="1">
        <f t="array" aca="1" ref="P2982" ca="1">CountColour(B2982:M2982,$C$2)</f>
        <v>0</v>
      </c>
      <c r="Q2982" t="str">
        <f t="shared" si="133"/>
        <v>F15S245358</v>
      </c>
    </row>
    <row r="2983" spans="1:17" x14ac:dyDescent="0.25">
      <c r="A2983" t="s">
        <v>17</v>
      </c>
      <c r="B2983" s="83">
        <v>25</v>
      </c>
      <c r="C2983" s="137"/>
      <c r="N2983">
        <v>8</v>
      </c>
      <c r="O2983" s="53">
        <v>45359</v>
      </c>
      <c r="P2983" cm="1">
        <f t="array" aca="1" ref="P2983" ca="1">CountColour(B2983:M2983,$C$2)</f>
        <v>0</v>
      </c>
      <c r="Q2983" t="str">
        <f t="shared" si="133"/>
        <v>F15S245359</v>
      </c>
    </row>
    <row r="2984" spans="1:17" x14ac:dyDescent="0.25">
      <c r="A2984" t="s">
        <v>17</v>
      </c>
      <c r="B2984" s="83">
        <v>26</v>
      </c>
      <c r="C2984" s="137"/>
      <c r="N2984">
        <v>9</v>
      </c>
      <c r="O2984" s="53">
        <v>45360</v>
      </c>
      <c r="P2984" cm="1">
        <f t="array" aca="1" ref="P2984" ca="1">CountColour(B2984:M2984,$C$2)</f>
        <v>0</v>
      </c>
      <c r="Q2984" t="str">
        <f t="shared" si="133"/>
        <v>F15S245360</v>
      </c>
    </row>
    <row r="2985" spans="1:17" x14ac:dyDescent="0.25">
      <c r="A2985" t="s">
        <v>17</v>
      </c>
      <c r="B2985" s="84">
        <v>27</v>
      </c>
      <c r="C2985" s="138"/>
      <c r="N2985">
        <v>10</v>
      </c>
      <c r="O2985" s="53">
        <v>45361</v>
      </c>
      <c r="P2985" cm="1">
        <f t="array" aca="1" ref="P2985" ca="1">CountColour(B2985:M2985,$C$2)</f>
        <v>0</v>
      </c>
      <c r="Q2985" t="str">
        <f t="shared" si="133"/>
        <v>F15S245361</v>
      </c>
    </row>
    <row r="2986" spans="1:17" x14ac:dyDescent="0.25">
      <c r="A2986" t="s">
        <v>17</v>
      </c>
      <c r="B2986" s="85">
        <v>28</v>
      </c>
      <c r="C2986" s="46"/>
      <c r="N2986">
        <v>11</v>
      </c>
      <c r="O2986" s="53">
        <v>45362</v>
      </c>
      <c r="P2986" cm="1">
        <f t="array" aca="1" ref="P2986" ca="1">CountColour(B2986:M2986,$C$2)</f>
        <v>0</v>
      </c>
      <c r="Q2986" t="str">
        <f t="shared" si="133"/>
        <v>F15S245362</v>
      </c>
    </row>
    <row r="2987" spans="1:17" x14ac:dyDescent="0.25">
      <c r="A2987" t="s">
        <v>17</v>
      </c>
      <c r="B2987" s="83">
        <v>29</v>
      </c>
      <c r="C2987" s="44"/>
      <c r="N2987">
        <v>12</v>
      </c>
      <c r="O2987" s="53">
        <v>45363</v>
      </c>
      <c r="P2987" cm="1">
        <f t="array" aca="1" ref="P2987" ca="1">CountColour(B2987:M2987,$C$2)</f>
        <v>0</v>
      </c>
      <c r="Q2987" t="str">
        <f t="shared" si="133"/>
        <v>F15S245363</v>
      </c>
    </row>
    <row r="2988" spans="1:17" x14ac:dyDescent="0.25">
      <c r="A2988" t="s">
        <v>17</v>
      </c>
      <c r="B2988" s="83">
        <v>30</v>
      </c>
      <c r="C2988" s="44"/>
      <c r="N2988">
        <v>13</v>
      </c>
      <c r="O2988" s="53">
        <v>45364</v>
      </c>
      <c r="P2988" cm="1">
        <f t="array" aca="1" ref="P2988" ca="1">CountColour(B2988:M2988,$C$2)</f>
        <v>0</v>
      </c>
      <c r="Q2988" t="str">
        <f t="shared" si="133"/>
        <v>F15S245364</v>
      </c>
    </row>
    <row r="2989" spans="1:17" x14ac:dyDescent="0.25">
      <c r="A2989" t="s">
        <v>17</v>
      </c>
      <c r="B2989" s="83">
        <v>31</v>
      </c>
      <c r="C2989" s="44"/>
      <c r="N2989">
        <v>14</v>
      </c>
      <c r="O2989" s="53">
        <v>45365</v>
      </c>
      <c r="P2989" cm="1">
        <f t="array" aca="1" ref="P2989" ca="1">CountColour(B2989:M2989,$C$2)</f>
        <v>0</v>
      </c>
      <c r="Q2989" t="str">
        <f t="shared" si="133"/>
        <v>F15S245365</v>
      </c>
    </row>
    <row r="2990" spans="1:17" x14ac:dyDescent="0.25">
      <c r="A2990" t="s">
        <v>17</v>
      </c>
      <c r="B2990" s="83">
        <v>32</v>
      </c>
      <c r="C2990" s="44"/>
      <c r="N2990">
        <v>15</v>
      </c>
      <c r="O2990" s="53">
        <v>45366</v>
      </c>
      <c r="P2990" cm="1">
        <f t="array" aca="1" ref="P2990" ca="1">CountColour(B2990:M2990,$C$2)</f>
        <v>0</v>
      </c>
      <c r="Q2990" t="str">
        <f t="shared" si="133"/>
        <v>F15S245366</v>
      </c>
    </row>
    <row r="2991" spans="1:17" x14ac:dyDescent="0.25">
      <c r="A2991" t="s">
        <v>17</v>
      </c>
      <c r="B2991" s="83">
        <v>33</v>
      </c>
      <c r="C2991" s="44"/>
      <c r="N2991">
        <v>16</v>
      </c>
      <c r="O2991" s="53">
        <v>45367</v>
      </c>
      <c r="P2991" cm="1">
        <f t="array" aca="1" ref="P2991" ca="1">CountColour(B2991:M2991,$C$2)</f>
        <v>0</v>
      </c>
      <c r="Q2991" t="str">
        <f t="shared" si="133"/>
        <v>F15S245367</v>
      </c>
    </row>
    <row r="2992" spans="1:17" x14ac:dyDescent="0.25">
      <c r="A2992" t="s">
        <v>17</v>
      </c>
      <c r="B2992" s="87">
        <v>34</v>
      </c>
      <c r="C2992" s="47"/>
      <c r="N2992">
        <v>17</v>
      </c>
      <c r="O2992" s="53">
        <v>45368</v>
      </c>
      <c r="P2992" cm="1">
        <f t="array" aca="1" ref="P2992" ca="1">CountColour(B2992:M2992,$C$2)</f>
        <v>0</v>
      </c>
      <c r="Q2992" t="str">
        <f t="shared" si="133"/>
        <v>F15S245368</v>
      </c>
    </row>
    <row r="2993" spans="1:17" x14ac:dyDescent="0.25">
      <c r="A2993" t="s">
        <v>17</v>
      </c>
      <c r="B2993" s="88">
        <v>35</v>
      </c>
      <c r="C2993" s="43"/>
      <c r="N2993">
        <v>18</v>
      </c>
      <c r="O2993" s="53">
        <v>45369</v>
      </c>
      <c r="P2993" cm="1">
        <f t="array" aca="1" ref="P2993" ca="1">CountColour(B2993:M2993,$C$2)</f>
        <v>0</v>
      </c>
      <c r="Q2993" t="str">
        <f t="shared" si="133"/>
        <v>F15S245369</v>
      </c>
    </row>
    <row r="2994" spans="1:17" x14ac:dyDescent="0.25">
      <c r="A2994" t="s">
        <v>17</v>
      </c>
      <c r="B2994" s="83">
        <v>36</v>
      </c>
      <c r="C2994" s="44"/>
      <c r="N2994">
        <v>19</v>
      </c>
      <c r="O2994" s="53">
        <v>45370</v>
      </c>
      <c r="P2994" cm="1">
        <f t="array" aca="1" ref="P2994" ca="1">CountColour(B2994:M2994,$C$2)</f>
        <v>0</v>
      </c>
      <c r="Q2994" t="str">
        <f t="shared" si="133"/>
        <v>F15S245370</v>
      </c>
    </row>
    <row r="2995" spans="1:17" x14ac:dyDescent="0.25">
      <c r="A2995" t="s">
        <v>17</v>
      </c>
      <c r="B2995" s="83">
        <v>37</v>
      </c>
      <c r="C2995" s="44"/>
      <c r="N2995">
        <v>20</v>
      </c>
      <c r="O2995" s="53">
        <v>45371</v>
      </c>
      <c r="P2995" cm="1">
        <f t="array" aca="1" ref="P2995" ca="1">CountColour(B2995:M2995,$C$2)</f>
        <v>0</v>
      </c>
      <c r="Q2995" t="str">
        <f t="shared" si="133"/>
        <v>F15S245371</v>
      </c>
    </row>
    <row r="2996" spans="1:17" x14ac:dyDescent="0.25">
      <c r="A2996" t="s">
        <v>17</v>
      </c>
      <c r="B2996" s="83">
        <v>38</v>
      </c>
      <c r="C2996" s="44"/>
      <c r="N2996">
        <v>21</v>
      </c>
      <c r="O2996" s="53">
        <v>45372</v>
      </c>
      <c r="P2996" cm="1">
        <f t="array" aca="1" ref="P2996" ca="1">CountColour(B2996:M2996,$C$2)</f>
        <v>0</v>
      </c>
      <c r="Q2996" t="str">
        <f t="shared" si="133"/>
        <v>F15S245372</v>
      </c>
    </row>
    <row r="2997" spans="1:17" x14ac:dyDescent="0.25">
      <c r="A2997" t="s">
        <v>17</v>
      </c>
      <c r="B2997" s="83">
        <v>39</v>
      </c>
      <c r="C2997" s="44"/>
      <c r="N2997">
        <v>22</v>
      </c>
      <c r="O2997" s="53">
        <v>45373</v>
      </c>
      <c r="P2997" cm="1">
        <f t="array" aca="1" ref="P2997" ca="1">CountColour(B2997:M2997,$C$2)</f>
        <v>0</v>
      </c>
      <c r="Q2997" t="str">
        <f t="shared" si="133"/>
        <v>F15S245373</v>
      </c>
    </row>
    <row r="2998" spans="1:17" x14ac:dyDescent="0.25">
      <c r="A2998" t="s">
        <v>17</v>
      </c>
      <c r="B2998" s="83">
        <v>40</v>
      </c>
      <c r="C2998" s="44"/>
      <c r="N2998">
        <v>23</v>
      </c>
      <c r="O2998" s="53">
        <v>45374</v>
      </c>
      <c r="P2998" cm="1">
        <f t="array" aca="1" ref="P2998" ca="1">CountColour(B2998:M2998,$C$2)</f>
        <v>0</v>
      </c>
      <c r="Q2998" t="str">
        <f t="shared" si="133"/>
        <v>F15S245374</v>
      </c>
    </row>
    <row r="2999" spans="1:17" x14ac:dyDescent="0.25">
      <c r="A2999" t="s">
        <v>17</v>
      </c>
      <c r="B2999" s="84">
        <v>41</v>
      </c>
      <c r="C2999" s="45"/>
      <c r="N2999">
        <v>24</v>
      </c>
      <c r="O2999" s="53">
        <v>45375</v>
      </c>
      <c r="P2999" cm="1">
        <f t="array" aca="1" ref="P2999" ca="1">CountColour(B2999:M2999,$C$2)</f>
        <v>0</v>
      </c>
      <c r="Q2999" t="str">
        <f t="shared" si="133"/>
        <v>F15S245375</v>
      </c>
    </row>
    <row r="3000" spans="1:17" x14ac:dyDescent="0.25">
      <c r="A3000" t="s">
        <v>17</v>
      </c>
      <c r="B3000" s="122">
        <v>42</v>
      </c>
      <c r="C3000" s="46"/>
      <c r="N3000">
        <v>25</v>
      </c>
      <c r="O3000" s="53">
        <v>45376</v>
      </c>
      <c r="P3000" cm="1">
        <f t="array" aca="1" ref="P3000" ca="1">CountColour(B3000:M3000,$C$2)</f>
        <v>0</v>
      </c>
      <c r="Q3000" t="str">
        <f t="shared" si="133"/>
        <v>F15S245376</v>
      </c>
    </row>
    <row r="3001" spans="1:17" x14ac:dyDescent="0.25">
      <c r="A3001" t="s">
        <v>17</v>
      </c>
      <c r="B3001" s="123">
        <v>1</v>
      </c>
      <c r="C3001" s="44"/>
      <c r="N3001">
        <v>26</v>
      </c>
      <c r="O3001" s="53">
        <v>45377</v>
      </c>
      <c r="P3001" cm="1">
        <f t="array" aca="1" ref="P3001" ca="1">CountColour(B3001:M3001,$C$2)</f>
        <v>1</v>
      </c>
      <c r="Q3001" t="str">
        <f t="shared" si="133"/>
        <v>F15S245377</v>
      </c>
    </row>
    <row r="3002" spans="1:17" x14ac:dyDescent="0.25">
      <c r="A3002" t="s">
        <v>17</v>
      </c>
      <c r="B3002" s="123">
        <v>2</v>
      </c>
      <c r="C3002" s="44"/>
      <c r="N3002">
        <v>27</v>
      </c>
      <c r="O3002" s="53">
        <v>45378</v>
      </c>
      <c r="P3002" cm="1">
        <f t="array" aca="1" ref="P3002" ca="1">CountColour(B3002:M3002,$C$2)</f>
        <v>1</v>
      </c>
      <c r="Q3002" t="str">
        <f t="shared" si="133"/>
        <v>F15S245378</v>
      </c>
    </row>
    <row r="3003" spans="1:17" x14ac:dyDescent="0.25">
      <c r="A3003" t="s">
        <v>17</v>
      </c>
      <c r="B3003" s="123">
        <v>3</v>
      </c>
      <c r="C3003" s="44"/>
      <c r="N3003">
        <v>28</v>
      </c>
      <c r="O3003" s="53">
        <v>45379</v>
      </c>
      <c r="P3003" cm="1">
        <f t="array" aca="1" ref="P3003" ca="1">CountColour(B3003:M3003,$C$2)</f>
        <v>1</v>
      </c>
      <c r="Q3003" t="str">
        <f t="shared" si="133"/>
        <v>F15S245379</v>
      </c>
    </row>
    <row r="3004" spans="1:17" x14ac:dyDescent="0.25">
      <c r="A3004" t="s">
        <v>17</v>
      </c>
      <c r="B3004" s="123">
        <v>4</v>
      </c>
      <c r="C3004" s="44"/>
      <c r="N3004">
        <v>29</v>
      </c>
      <c r="O3004" s="53">
        <v>45380</v>
      </c>
      <c r="P3004" cm="1">
        <f t="array" aca="1" ref="P3004" ca="1">CountColour(B3004:M3004,$C$2)</f>
        <v>1</v>
      </c>
      <c r="Q3004" t="str">
        <f t="shared" si="133"/>
        <v>F15S245380</v>
      </c>
    </row>
    <row r="3005" spans="1:17" x14ac:dyDescent="0.25">
      <c r="A3005" t="s">
        <v>17</v>
      </c>
      <c r="B3005" s="123">
        <v>5</v>
      </c>
      <c r="C3005" s="44"/>
      <c r="N3005">
        <v>30</v>
      </c>
      <c r="O3005" s="53">
        <v>45381</v>
      </c>
      <c r="P3005" cm="1">
        <f t="array" aca="1" ref="P3005" ca="1">CountColour(B3005:M3005,$C$2)</f>
        <v>1</v>
      </c>
      <c r="Q3005" t="str">
        <f t="shared" si="133"/>
        <v>F15S245381</v>
      </c>
    </row>
    <row r="3006" spans="1:17" x14ac:dyDescent="0.25">
      <c r="A3006" t="s">
        <v>17</v>
      </c>
      <c r="B3006" s="124">
        <v>6</v>
      </c>
      <c r="C3006" s="47"/>
      <c r="N3006">
        <v>31</v>
      </c>
      <c r="O3006" s="53">
        <v>45382</v>
      </c>
      <c r="P3006" cm="1">
        <f t="array" aca="1" ref="P3006" ca="1">CountColour(B3006:M3006,$C$2)</f>
        <v>1</v>
      </c>
      <c r="Q3006" t="str">
        <f t="shared" si="133"/>
        <v>F15S245382</v>
      </c>
    </row>
    <row r="3007" spans="1:17" x14ac:dyDescent="0.25">
      <c r="A3007" t="s">
        <v>17</v>
      </c>
      <c r="B3007" s="125">
        <v>7</v>
      </c>
      <c r="C3007" s="43"/>
      <c r="N3007">
        <v>1</v>
      </c>
      <c r="O3007" s="53">
        <v>45383</v>
      </c>
      <c r="P3007" cm="1">
        <f t="array" aca="1" ref="P3007" ca="1">CountColour(B3007:M3007,$C$2)</f>
        <v>1</v>
      </c>
      <c r="Q3007" t="str">
        <f t="shared" si="133"/>
        <v>F15S245383</v>
      </c>
    </row>
    <row r="3008" spans="1:17" x14ac:dyDescent="0.25">
      <c r="A3008" t="s">
        <v>17</v>
      </c>
      <c r="B3008" s="123">
        <v>8</v>
      </c>
      <c r="C3008" s="44"/>
      <c r="N3008">
        <v>2</v>
      </c>
      <c r="O3008" s="53">
        <v>45384</v>
      </c>
      <c r="P3008" cm="1">
        <f t="array" aca="1" ref="P3008" ca="1">CountColour(B3008:M3008,$C$2)</f>
        <v>1</v>
      </c>
      <c r="Q3008" t="str">
        <f t="shared" si="133"/>
        <v>F15S245384</v>
      </c>
    </row>
    <row r="3009" spans="1:17" x14ac:dyDescent="0.25">
      <c r="A3009" t="s">
        <v>17</v>
      </c>
      <c r="B3009" s="123">
        <v>9</v>
      </c>
      <c r="C3009" s="44"/>
      <c r="N3009">
        <v>3</v>
      </c>
      <c r="O3009" s="53">
        <v>45385</v>
      </c>
      <c r="P3009" cm="1">
        <f t="array" aca="1" ref="P3009" ca="1">CountColour(B3009:M3009,$C$2)</f>
        <v>1</v>
      </c>
      <c r="Q3009" t="str">
        <f t="shared" si="133"/>
        <v>F15S245385</v>
      </c>
    </row>
    <row r="3010" spans="1:17" x14ac:dyDescent="0.25">
      <c r="A3010" t="s">
        <v>17</v>
      </c>
      <c r="B3010" s="123">
        <v>10</v>
      </c>
      <c r="C3010" s="44"/>
      <c r="N3010">
        <v>4</v>
      </c>
      <c r="O3010" s="53">
        <v>45386</v>
      </c>
      <c r="P3010" cm="1">
        <f t="array" aca="1" ref="P3010" ca="1">CountColour(B3010:M3010,$C$2)</f>
        <v>1</v>
      </c>
      <c r="Q3010" t="str">
        <f t="shared" si="133"/>
        <v>F15S245386</v>
      </c>
    </row>
    <row r="3011" spans="1:17" x14ac:dyDescent="0.25">
      <c r="A3011" t="s">
        <v>17</v>
      </c>
      <c r="B3011" s="123">
        <v>11</v>
      </c>
      <c r="C3011" s="44"/>
      <c r="N3011">
        <v>5</v>
      </c>
      <c r="O3011" s="53">
        <v>45387</v>
      </c>
      <c r="P3011" cm="1">
        <f t="array" aca="1" ref="P3011" ca="1">CountColour(B3011:M3011,$C$2)</f>
        <v>1</v>
      </c>
      <c r="Q3011" t="str">
        <f t="shared" si="133"/>
        <v>F15S245387</v>
      </c>
    </row>
    <row r="3012" spans="1:17" x14ac:dyDescent="0.25">
      <c r="A3012" t="s">
        <v>17</v>
      </c>
      <c r="B3012" s="123">
        <v>12</v>
      </c>
      <c r="C3012" s="44"/>
      <c r="N3012">
        <v>6</v>
      </c>
      <c r="O3012" s="53">
        <v>45388</v>
      </c>
      <c r="P3012" cm="1">
        <f t="array" aca="1" ref="P3012" ca="1">CountColour(B3012:M3012,$C$2)</f>
        <v>1</v>
      </c>
      <c r="Q3012" t="str">
        <f t="shared" si="133"/>
        <v>F15S245388</v>
      </c>
    </row>
    <row r="3013" spans="1:17" x14ac:dyDescent="0.25">
      <c r="A3013" t="s">
        <v>17</v>
      </c>
      <c r="B3013" s="126">
        <v>13</v>
      </c>
      <c r="C3013" s="45"/>
      <c r="N3013">
        <v>7</v>
      </c>
      <c r="O3013" s="53">
        <v>45389</v>
      </c>
      <c r="P3013" cm="1">
        <f t="array" aca="1" ref="P3013" ca="1">CountColour(B3013:M3013,$C$2)</f>
        <v>1</v>
      </c>
      <c r="Q3013" t="str">
        <f t="shared" si="133"/>
        <v>F15S245389</v>
      </c>
    </row>
    <row r="3014" spans="1:17" x14ac:dyDescent="0.25">
      <c r="A3014" t="s">
        <v>17</v>
      </c>
      <c r="B3014" s="127">
        <v>0</v>
      </c>
      <c r="C3014" s="46"/>
      <c r="N3014">
        <v>8</v>
      </c>
      <c r="O3014" s="53">
        <v>45390</v>
      </c>
      <c r="P3014" cm="1">
        <f t="array" aca="1" ref="P3014" ca="1">CountColour(B3014:M3014,$C$2)</f>
        <v>0</v>
      </c>
      <c r="Q3014" t="str">
        <f t="shared" si="133"/>
        <v>F15S245390</v>
      </c>
    </row>
    <row r="3015" spans="1:17" x14ac:dyDescent="0.25">
      <c r="A3015" t="s">
        <v>17</v>
      </c>
      <c r="B3015" s="83">
        <v>1</v>
      </c>
      <c r="C3015" s="44"/>
      <c r="N3015">
        <v>9</v>
      </c>
      <c r="O3015" s="53">
        <v>45391</v>
      </c>
      <c r="P3015" cm="1">
        <f t="array" aca="1" ref="P3015" ca="1">CountColour(B3015:M3015,$C$2)</f>
        <v>0</v>
      </c>
      <c r="Q3015" t="str">
        <f t="shared" si="133"/>
        <v>F15S245391</v>
      </c>
    </row>
    <row r="3016" spans="1:17" x14ac:dyDescent="0.25">
      <c r="A3016" t="s">
        <v>17</v>
      </c>
      <c r="B3016" s="83">
        <v>2</v>
      </c>
      <c r="C3016" s="44"/>
      <c r="N3016">
        <v>10</v>
      </c>
      <c r="O3016" s="53">
        <v>45392</v>
      </c>
      <c r="P3016" cm="1">
        <f t="array" aca="1" ref="P3016" ca="1">CountColour(B3016:M3016,$C$2)</f>
        <v>0</v>
      </c>
      <c r="Q3016" t="str">
        <f t="shared" si="133"/>
        <v>F15S245392</v>
      </c>
    </row>
    <row r="3017" spans="1:17" x14ac:dyDescent="0.25">
      <c r="A3017" t="s">
        <v>17</v>
      </c>
      <c r="B3017" s="83">
        <v>3</v>
      </c>
      <c r="C3017" s="44"/>
      <c r="N3017">
        <v>11</v>
      </c>
      <c r="O3017" s="53">
        <v>45393</v>
      </c>
      <c r="P3017" cm="1">
        <f t="array" aca="1" ref="P3017" ca="1">CountColour(B3017:M3017,$C$2)</f>
        <v>0</v>
      </c>
      <c r="Q3017" t="str">
        <f t="shared" si="133"/>
        <v>F15S245393</v>
      </c>
    </row>
    <row r="3018" spans="1:17" x14ac:dyDescent="0.25">
      <c r="A3018" t="s">
        <v>17</v>
      </c>
      <c r="B3018" s="83">
        <v>4</v>
      </c>
      <c r="C3018" s="44"/>
      <c r="N3018">
        <v>12</v>
      </c>
      <c r="O3018" s="53">
        <v>45394</v>
      </c>
      <c r="P3018" cm="1">
        <f t="array" aca="1" ref="P3018" ca="1">CountColour(B3018:M3018,$C$2)</f>
        <v>0</v>
      </c>
      <c r="Q3018" t="str">
        <f t="shared" si="133"/>
        <v>F15S245394</v>
      </c>
    </row>
    <row r="3019" spans="1:17" x14ac:dyDescent="0.25">
      <c r="A3019" t="s">
        <v>17</v>
      </c>
      <c r="B3019" s="83">
        <v>5</v>
      </c>
      <c r="C3019" s="44"/>
      <c r="N3019">
        <v>13</v>
      </c>
      <c r="O3019" s="53">
        <v>45395</v>
      </c>
      <c r="P3019" cm="1">
        <f t="array" aca="1" ref="P3019" ca="1">CountColour(B3019:M3019,$C$2)</f>
        <v>0</v>
      </c>
      <c r="Q3019" t="str">
        <f t="shared" si="133"/>
        <v>F15S245395</v>
      </c>
    </row>
    <row r="3020" spans="1:17" x14ac:dyDescent="0.25">
      <c r="A3020" t="s">
        <v>17</v>
      </c>
      <c r="B3020" s="87">
        <v>6</v>
      </c>
      <c r="C3020" s="47"/>
      <c r="N3020">
        <v>14</v>
      </c>
      <c r="O3020" s="53">
        <v>45396</v>
      </c>
      <c r="P3020" cm="1">
        <f t="array" aca="1" ref="P3020" ca="1">CountColour(B3020:M3020,$C$2)</f>
        <v>0</v>
      </c>
      <c r="Q3020" t="str">
        <f t="shared" si="133"/>
        <v>F15S245396</v>
      </c>
    </row>
    <row r="3021" spans="1:17" x14ac:dyDescent="0.25">
      <c r="A3021" t="s">
        <v>17</v>
      </c>
      <c r="B3021" s="88">
        <v>7</v>
      </c>
      <c r="C3021" s="43"/>
      <c r="N3021">
        <v>15</v>
      </c>
      <c r="O3021" s="53">
        <v>45397</v>
      </c>
      <c r="P3021" cm="1">
        <f t="array" aca="1" ref="P3021" ca="1">CountColour(B3021:M3021,$C$2)</f>
        <v>0</v>
      </c>
      <c r="Q3021" t="str">
        <f t="shared" si="133"/>
        <v>F15S245397</v>
      </c>
    </row>
    <row r="3022" spans="1:17" x14ac:dyDescent="0.25">
      <c r="A3022" t="s">
        <v>17</v>
      </c>
      <c r="B3022" s="83">
        <v>8</v>
      </c>
      <c r="C3022" s="44"/>
      <c r="N3022">
        <v>16</v>
      </c>
      <c r="O3022" s="53">
        <v>45398</v>
      </c>
      <c r="P3022" cm="1">
        <f t="array" aca="1" ref="P3022" ca="1">CountColour(B3022:M3022,$C$2)</f>
        <v>0</v>
      </c>
      <c r="Q3022" t="str">
        <f t="shared" si="133"/>
        <v>F15S245398</v>
      </c>
    </row>
    <row r="3023" spans="1:17" x14ac:dyDescent="0.25">
      <c r="A3023" t="s">
        <v>17</v>
      </c>
      <c r="B3023" s="83">
        <v>9</v>
      </c>
      <c r="C3023" s="44"/>
      <c r="N3023">
        <v>17</v>
      </c>
      <c r="O3023" s="53">
        <v>45399</v>
      </c>
      <c r="P3023" cm="1">
        <f t="array" aca="1" ref="P3023" ca="1">CountColour(B3023:M3023,$C$2)</f>
        <v>0</v>
      </c>
      <c r="Q3023" t="str">
        <f t="shared" si="133"/>
        <v>F15S245399</v>
      </c>
    </row>
    <row r="3024" spans="1:17" x14ac:dyDescent="0.25">
      <c r="A3024" t="s">
        <v>17</v>
      </c>
      <c r="B3024" s="83">
        <v>10</v>
      </c>
      <c r="C3024" s="44"/>
      <c r="N3024">
        <v>18</v>
      </c>
      <c r="O3024" s="53">
        <v>45400</v>
      </c>
      <c r="P3024" cm="1">
        <f t="array" aca="1" ref="P3024" ca="1">CountColour(B3024:M3024,$C$2)</f>
        <v>0</v>
      </c>
      <c r="Q3024" t="str">
        <f t="shared" si="133"/>
        <v>F15S245400</v>
      </c>
    </row>
    <row r="3025" spans="1:17" x14ac:dyDescent="0.25">
      <c r="A3025" t="s">
        <v>17</v>
      </c>
      <c r="B3025" s="83">
        <v>11</v>
      </c>
      <c r="C3025" s="44"/>
      <c r="N3025">
        <v>19</v>
      </c>
      <c r="O3025" s="53">
        <v>45401</v>
      </c>
      <c r="P3025" cm="1">
        <f t="array" aca="1" ref="P3025" ca="1">CountColour(B3025:M3025,$C$2)</f>
        <v>0</v>
      </c>
      <c r="Q3025" t="str">
        <f t="shared" si="133"/>
        <v>F15S245401</v>
      </c>
    </row>
    <row r="3026" spans="1:17" x14ac:dyDescent="0.25">
      <c r="A3026" t="s">
        <v>17</v>
      </c>
      <c r="B3026" s="83">
        <v>12</v>
      </c>
      <c r="C3026" s="44"/>
      <c r="N3026">
        <v>20</v>
      </c>
      <c r="O3026" s="53">
        <v>45402</v>
      </c>
      <c r="P3026" cm="1">
        <f t="array" aca="1" ref="P3026" ca="1">CountColour(B3026:M3026,$C$2)</f>
        <v>0</v>
      </c>
      <c r="Q3026" t="str">
        <f t="shared" si="133"/>
        <v>F15S245402</v>
      </c>
    </row>
    <row r="3027" spans="1:17" x14ac:dyDescent="0.25">
      <c r="A3027" t="s">
        <v>17</v>
      </c>
      <c r="B3027" s="84">
        <v>13</v>
      </c>
      <c r="C3027" s="45"/>
      <c r="N3027">
        <v>21</v>
      </c>
      <c r="O3027" s="53">
        <v>45403</v>
      </c>
      <c r="P3027" cm="1">
        <f t="array" aca="1" ref="P3027" ca="1">CountColour(B3027:M3027,$C$2)</f>
        <v>0</v>
      </c>
      <c r="Q3027" t="str">
        <f t="shared" si="133"/>
        <v>F15S245403</v>
      </c>
    </row>
    <row r="3028" spans="1:17" x14ac:dyDescent="0.25">
      <c r="A3028" t="s">
        <v>17</v>
      </c>
      <c r="B3028" s="85">
        <v>14</v>
      </c>
      <c r="C3028" s="46"/>
      <c r="N3028">
        <v>22</v>
      </c>
      <c r="O3028" s="53">
        <v>45404</v>
      </c>
      <c r="P3028" cm="1">
        <f t="array" aca="1" ref="P3028" ca="1">CountColour(B3028:M3028,$C$2)</f>
        <v>0</v>
      </c>
      <c r="Q3028" t="str">
        <f t="shared" si="133"/>
        <v>F15S245404</v>
      </c>
    </row>
    <row r="3029" spans="1:17" x14ac:dyDescent="0.25">
      <c r="A3029" t="s">
        <v>17</v>
      </c>
      <c r="B3029" s="83">
        <v>15</v>
      </c>
      <c r="C3029" s="44"/>
      <c r="N3029">
        <v>23</v>
      </c>
      <c r="O3029" s="53">
        <v>45405</v>
      </c>
      <c r="P3029" cm="1">
        <f t="array" aca="1" ref="P3029" ca="1">CountColour(B3029:M3029,$C$2)</f>
        <v>0</v>
      </c>
      <c r="Q3029" t="str">
        <f t="shared" si="133"/>
        <v>F15S245405</v>
      </c>
    </row>
    <row r="3030" spans="1:17" x14ac:dyDescent="0.25">
      <c r="A3030" t="s">
        <v>17</v>
      </c>
      <c r="B3030" s="83">
        <v>16</v>
      </c>
      <c r="C3030" s="137"/>
      <c r="N3030">
        <v>24</v>
      </c>
      <c r="O3030" s="53">
        <v>45406</v>
      </c>
      <c r="P3030" cm="1">
        <f t="array" aca="1" ref="P3030" ca="1">CountColour(B3030:M3030,$C$2)</f>
        <v>0</v>
      </c>
      <c r="Q3030" t="str">
        <f t="shared" si="133"/>
        <v>F15S245406</v>
      </c>
    </row>
    <row r="3031" spans="1:17" x14ac:dyDescent="0.25">
      <c r="A3031" t="s">
        <v>17</v>
      </c>
      <c r="B3031" s="83">
        <v>17</v>
      </c>
      <c r="C3031" s="137"/>
      <c r="N3031">
        <v>25</v>
      </c>
      <c r="O3031" s="53">
        <v>45407</v>
      </c>
      <c r="P3031" cm="1">
        <f t="array" aca="1" ref="P3031" ca="1">CountColour(B3031:M3031,$C$2)</f>
        <v>0</v>
      </c>
      <c r="Q3031" t="str">
        <f t="shared" si="133"/>
        <v>F15S245407</v>
      </c>
    </row>
    <row r="3032" spans="1:17" x14ac:dyDescent="0.25">
      <c r="A3032" t="s">
        <v>17</v>
      </c>
      <c r="B3032" s="83">
        <v>18</v>
      </c>
      <c r="C3032" s="137"/>
      <c r="N3032">
        <v>26</v>
      </c>
      <c r="O3032" s="53">
        <v>45408</v>
      </c>
      <c r="P3032" cm="1">
        <f t="array" aca="1" ref="P3032" ca="1">CountColour(B3032:M3032,$C$2)</f>
        <v>0</v>
      </c>
      <c r="Q3032" t="str">
        <f t="shared" si="133"/>
        <v>F15S245408</v>
      </c>
    </row>
    <row r="3033" spans="1:17" x14ac:dyDescent="0.25">
      <c r="A3033" t="s">
        <v>17</v>
      </c>
      <c r="B3033" s="83">
        <v>19</v>
      </c>
      <c r="C3033" s="137"/>
      <c r="N3033">
        <v>27</v>
      </c>
      <c r="O3033" s="53">
        <v>45409</v>
      </c>
      <c r="P3033" cm="1">
        <f t="array" aca="1" ref="P3033" ca="1">CountColour(B3033:M3033,$C$2)</f>
        <v>0</v>
      </c>
      <c r="Q3033" t="str">
        <f t="shared" si="133"/>
        <v>F15S245409</v>
      </c>
    </row>
    <row r="3034" spans="1:17" x14ac:dyDescent="0.25">
      <c r="A3034" t="s">
        <v>17</v>
      </c>
      <c r="B3034" s="87">
        <v>20</v>
      </c>
      <c r="C3034" s="140"/>
      <c r="N3034">
        <v>28</v>
      </c>
      <c r="O3034" s="53">
        <v>45410</v>
      </c>
      <c r="P3034" cm="1">
        <f t="array" aca="1" ref="P3034" ca="1">CountColour(B3034:M3034,$C$2)</f>
        <v>0</v>
      </c>
      <c r="Q3034" t="str">
        <f t="shared" si="133"/>
        <v>F15S245410</v>
      </c>
    </row>
    <row r="3035" spans="1:17" x14ac:dyDescent="0.25">
      <c r="A3035" t="s">
        <v>17</v>
      </c>
      <c r="B3035" s="88">
        <v>21</v>
      </c>
      <c r="C3035" s="142"/>
      <c r="N3035">
        <v>29</v>
      </c>
      <c r="O3035" s="53">
        <v>45411</v>
      </c>
      <c r="P3035" cm="1">
        <f t="array" aca="1" ref="P3035" ca="1">CountColour(B3035:M3035,$C$2)</f>
        <v>0</v>
      </c>
      <c r="Q3035" t="str">
        <f t="shared" si="133"/>
        <v>F15S245411</v>
      </c>
    </row>
    <row r="3036" spans="1:17" x14ac:dyDescent="0.25">
      <c r="A3036" t="s">
        <v>17</v>
      </c>
      <c r="B3036" s="83">
        <v>22</v>
      </c>
      <c r="C3036" s="137"/>
      <c r="N3036">
        <v>30</v>
      </c>
      <c r="O3036" s="53">
        <v>45412</v>
      </c>
      <c r="P3036" cm="1">
        <f t="array" aca="1" ref="P3036" ca="1">CountColour(B3036:M3036,$C$2)</f>
        <v>0</v>
      </c>
      <c r="Q3036" t="str">
        <f t="shared" si="133"/>
        <v>F15S245412</v>
      </c>
    </row>
    <row r="3037" spans="1:17" x14ac:dyDescent="0.25">
      <c r="A3037" t="s">
        <v>17</v>
      </c>
      <c r="B3037" s="83">
        <v>23</v>
      </c>
      <c r="C3037" s="137"/>
      <c r="N3037">
        <v>1</v>
      </c>
      <c r="O3037" s="53">
        <v>45413</v>
      </c>
      <c r="P3037" cm="1">
        <f t="array" aca="1" ref="P3037" ca="1">CountColour(B3037:M3037,$C$2)</f>
        <v>0</v>
      </c>
      <c r="Q3037" t="str">
        <f t="shared" si="133"/>
        <v>F15S245413</v>
      </c>
    </row>
    <row r="3038" spans="1:17" x14ac:dyDescent="0.25">
      <c r="A3038" t="s">
        <v>17</v>
      </c>
      <c r="B3038" s="83">
        <v>24</v>
      </c>
      <c r="C3038" s="137"/>
      <c r="N3038">
        <v>2</v>
      </c>
      <c r="O3038" s="53">
        <v>45414</v>
      </c>
      <c r="P3038" cm="1">
        <f t="array" aca="1" ref="P3038" ca="1">CountColour(B3038:M3038,$C$2)</f>
        <v>0</v>
      </c>
      <c r="Q3038" t="str">
        <f t="shared" si="133"/>
        <v>F15S245414</v>
      </c>
    </row>
    <row r="3039" spans="1:17" x14ac:dyDescent="0.25">
      <c r="A3039" t="s">
        <v>17</v>
      </c>
      <c r="B3039" s="83">
        <v>25</v>
      </c>
      <c r="C3039" s="137"/>
      <c r="N3039">
        <v>3</v>
      </c>
      <c r="O3039" s="53">
        <v>45415</v>
      </c>
      <c r="P3039" cm="1">
        <f t="array" aca="1" ref="P3039" ca="1">CountColour(B3039:M3039,$C$2)</f>
        <v>0</v>
      </c>
      <c r="Q3039" t="str">
        <f t="shared" si="133"/>
        <v>F15S245415</v>
      </c>
    </row>
    <row r="3040" spans="1:17" x14ac:dyDescent="0.25">
      <c r="A3040" t="s">
        <v>17</v>
      </c>
      <c r="B3040" s="83">
        <v>26</v>
      </c>
      <c r="C3040" s="137"/>
      <c r="N3040">
        <v>4</v>
      </c>
      <c r="O3040" s="53">
        <v>45416</v>
      </c>
      <c r="P3040" cm="1">
        <f t="array" aca="1" ref="P3040" ca="1">CountColour(B3040:M3040,$C$2)</f>
        <v>0</v>
      </c>
      <c r="Q3040" t="str">
        <f t="shared" si="133"/>
        <v>F15S245416</v>
      </c>
    </row>
    <row r="3041" spans="1:17" x14ac:dyDescent="0.25">
      <c r="A3041" t="s">
        <v>17</v>
      </c>
      <c r="B3041" s="84">
        <v>27</v>
      </c>
      <c r="C3041" s="138"/>
      <c r="N3041">
        <v>5</v>
      </c>
      <c r="O3041" s="53">
        <v>45417</v>
      </c>
      <c r="P3041" cm="1">
        <f t="array" aca="1" ref="P3041" ca="1">CountColour(B3041:M3041,$C$2)</f>
        <v>0</v>
      </c>
      <c r="Q3041" t="str">
        <f t="shared" si="133"/>
        <v>F15S245417</v>
      </c>
    </row>
    <row r="3042" spans="1:17" x14ac:dyDescent="0.25">
      <c r="A3042" t="s">
        <v>17</v>
      </c>
      <c r="B3042" s="85">
        <v>28</v>
      </c>
      <c r="C3042" s="46"/>
      <c r="N3042">
        <v>6</v>
      </c>
      <c r="O3042" s="53">
        <v>45418</v>
      </c>
      <c r="P3042" cm="1">
        <f t="array" aca="1" ref="P3042" ca="1">CountColour(B3042:M3042,$C$2)</f>
        <v>0</v>
      </c>
      <c r="Q3042" t="str">
        <f t="shared" si="133"/>
        <v>F15S245418</v>
      </c>
    </row>
    <row r="3043" spans="1:17" x14ac:dyDescent="0.25">
      <c r="A3043" t="s">
        <v>17</v>
      </c>
      <c r="B3043" s="83">
        <v>29</v>
      </c>
      <c r="C3043" s="44"/>
      <c r="N3043">
        <v>7</v>
      </c>
      <c r="O3043" s="53">
        <v>45419</v>
      </c>
      <c r="P3043" cm="1">
        <f t="array" aca="1" ref="P3043" ca="1">CountColour(B3043:M3043,$C$2)</f>
        <v>0</v>
      </c>
      <c r="Q3043" t="str">
        <f t="shared" si="133"/>
        <v>F15S245419</v>
      </c>
    </row>
    <row r="3044" spans="1:17" x14ac:dyDescent="0.25">
      <c r="A3044" t="s">
        <v>17</v>
      </c>
      <c r="B3044" s="83">
        <v>30</v>
      </c>
      <c r="C3044" s="44"/>
      <c r="N3044">
        <v>8</v>
      </c>
      <c r="O3044" s="53">
        <v>45420</v>
      </c>
      <c r="P3044" cm="1">
        <f t="array" aca="1" ref="P3044" ca="1">CountColour(B3044:M3044,$C$2)</f>
        <v>0</v>
      </c>
      <c r="Q3044" t="str">
        <f t="shared" ref="Q3044:Q3107" si="134">A3044&amp;O3044</f>
        <v>F15S245420</v>
      </c>
    </row>
    <row r="3045" spans="1:17" x14ac:dyDescent="0.25">
      <c r="A3045" t="s">
        <v>17</v>
      </c>
      <c r="B3045" s="83">
        <v>31</v>
      </c>
      <c r="C3045" s="44"/>
      <c r="N3045">
        <v>9</v>
      </c>
      <c r="O3045" s="53">
        <v>45421</v>
      </c>
      <c r="P3045" cm="1">
        <f t="array" aca="1" ref="P3045" ca="1">CountColour(B3045:M3045,$C$2)</f>
        <v>0</v>
      </c>
      <c r="Q3045" t="str">
        <f t="shared" si="134"/>
        <v>F15S245421</v>
      </c>
    </row>
    <row r="3046" spans="1:17" x14ac:dyDescent="0.25">
      <c r="A3046" t="s">
        <v>17</v>
      </c>
      <c r="B3046" s="83">
        <v>32</v>
      </c>
      <c r="C3046" s="44"/>
      <c r="N3046">
        <v>10</v>
      </c>
      <c r="O3046" s="53">
        <v>45422</v>
      </c>
      <c r="P3046" cm="1">
        <f t="array" aca="1" ref="P3046" ca="1">CountColour(B3046:M3046,$C$2)</f>
        <v>0</v>
      </c>
      <c r="Q3046" t="str">
        <f t="shared" si="134"/>
        <v>F15S245422</v>
      </c>
    </row>
    <row r="3047" spans="1:17" x14ac:dyDescent="0.25">
      <c r="A3047" t="s">
        <v>17</v>
      </c>
      <c r="B3047" s="83">
        <v>33</v>
      </c>
      <c r="C3047" s="44"/>
      <c r="N3047">
        <v>11</v>
      </c>
      <c r="O3047" s="53">
        <v>45423</v>
      </c>
      <c r="P3047" cm="1">
        <f t="array" aca="1" ref="P3047" ca="1">CountColour(B3047:M3047,$C$2)</f>
        <v>0</v>
      </c>
      <c r="Q3047" t="str">
        <f t="shared" si="134"/>
        <v>F15S245423</v>
      </c>
    </row>
    <row r="3048" spans="1:17" x14ac:dyDescent="0.25">
      <c r="A3048" t="s">
        <v>17</v>
      </c>
      <c r="B3048" s="87">
        <v>34</v>
      </c>
      <c r="C3048" s="47"/>
      <c r="N3048">
        <v>12</v>
      </c>
      <c r="O3048" s="53">
        <v>45424</v>
      </c>
      <c r="P3048" cm="1">
        <f t="array" aca="1" ref="P3048" ca="1">CountColour(B3048:M3048,$C$2)</f>
        <v>0</v>
      </c>
      <c r="Q3048" t="str">
        <f t="shared" si="134"/>
        <v>F15S245424</v>
      </c>
    </row>
    <row r="3049" spans="1:17" x14ac:dyDescent="0.25">
      <c r="A3049" t="s">
        <v>17</v>
      </c>
      <c r="B3049" s="88">
        <v>35</v>
      </c>
      <c r="C3049" s="43"/>
      <c r="N3049">
        <v>13</v>
      </c>
      <c r="O3049" s="53">
        <v>45425</v>
      </c>
      <c r="P3049" cm="1">
        <f t="array" aca="1" ref="P3049" ca="1">CountColour(B3049:M3049,$C$2)</f>
        <v>0</v>
      </c>
      <c r="Q3049" t="str">
        <f t="shared" si="134"/>
        <v>F15S245425</v>
      </c>
    </row>
    <row r="3050" spans="1:17" x14ac:dyDescent="0.25">
      <c r="A3050" t="s">
        <v>17</v>
      </c>
      <c r="B3050" s="83">
        <v>36</v>
      </c>
      <c r="C3050" s="44"/>
      <c r="N3050">
        <v>14</v>
      </c>
      <c r="O3050" s="53">
        <v>45426</v>
      </c>
      <c r="P3050" cm="1">
        <f t="array" aca="1" ref="P3050" ca="1">CountColour(B3050:M3050,$C$2)</f>
        <v>0</v>
      </c>
      <c r="Q3050" t="str">
        <f t="shared" si="134"/>
        <v>F15S245426</v>
      </c>
    </row>
    <row r="3051" spans="1:17" x14ac:dyDescent="0.25">
      <c r="A3051" t="s">
        <v>17</v>
      </c>
      <c r="B3051" s="83">
        <v>37</v>
      </c>
      <c r="C3051" s="44"/>
      <c r="N3051">
        <v>15</v>
      </c>
      <c r="O3051" s="53">
        <v>45427</v>
      </c>
      <c r="P3051" cm="1">
        <f t="array" aca="1" ref="P3051" ca="1">CountColour(B3051:M3051,$C$2)</f>
        <v>0</v>
      </c>
      <c r="Q3051" t="str">
        <f t="shared" si="134"/>
        <v>F15S245427</v>
      </c>
    </row>
    <row r="3052" spans="1:17" x14ac:dyDescent="0.25">
      <c r="A3052" t="s">
        <v>17</v>
      </c>
      <c r="B3052" s="83">
        <v>38</v>
      </c>
      <c r="C3052" s="44"/>
      <c r="N3052">
        <v>16</v>
      </c>
      <c r="O3052" s="53">
        <v>45428</v>
      </c>
      <c r="P3052" cm="1">
        <f t="array" aca="1" ref="P3052" ca="1">CountColour(B3052:M3052,$C$2)</f>
        <v>0</v>
      </c>
      <c r="Q3052" t="str">
        <f t="shared" si="134"/>
        <v>F15S245428</v>
      </c>
    </row>
    <row r="3053" spans="1:17" x14ac:dyDescent="0.25">
      <c r="A3053" t="s">
        <v>17</v>
      </c>
      <c r="B3053" s="83">
        <v>39</v>
      </c>
      <c r="C3053" s="44"/>
      <c r="N3053">
        <v>17</v>
      </c>
      <c r="O3053" s="53">
        <v>45429</v>
      </c>
      <c r="P3053" cm="1">
        <f t="array" aca="1" ref="P3053" ca="1">CountColour(B3053:M3053,$C$2)</f>
        <v>0</v>
      </c>
      <c r="Q3053" t="str">
        <f t="shared" si="134"/>
        <v>F15S245429</v>
      </c>
    </row>
    <row r="3054" spans="1:17" x14ac:dyDescent="0.25">
      <c r="A3054" t="s">
        <v>17</v>
      </c>
      <c r="B3054" s="83">
        <v>40</v>
      </c>
      <c r="C3054" s="44"/>
      <c r="N3054">
        <v>18</v>
      </c>
      <c r="O3054" s="53">
        <v>45430</v>
      </c>
      <c r="P3054" cm="1">
        <f t="array" aca="1" ref="P3054" ca="1">CountColour(B3054:M3054,$C$2)</f>
        <v>0</v>
      </c>
      <c r="Q3054" t="str">
        <f t="shared" si="134"/>
        <v>F15S245430</v>
      </c>
    </row>
    <row r="3055" spans="1:17" x14ac:dyDescent="0.25">
      <c r="A3055" t="s">
        <v>17</v>
      </c>
      <c r="B3055" s="84">
        <v>41</v>
      </c>
      <c r="C3055" s="45"/>
      <c r="N3055">
        <v>19</v>
      </c>
      <c r="O3055" s="53">
        <v>45431</v>
      </c>
      <c r="P3055" cm="1">
        <f t="array" aca="1" ref="P3055" ca="1">CountColour(B3055:M3055,$C$2)</f>
        <v>0</v>
      </c>
      <c r="Q3055" t="str">
        <f t="shared" si="134"/>
        <v>F15S245431</v>
      </c>
    </row>
    <row r="3056" spans="1:17" x14ac:dyDescent="0.25">
      <c r="A3056" t="s">
        <v>17</v>
      </c>
      <c r="B3056" s="122">
        <v>42</v>
      </c>
      <c r="C3056" s="46"/>
      <c r="N3056">
        <v>20</v>
      </c>
      <c r="O3056" s="53">
        <v>45432</v>
      </c>
      <c r="P3056" cm="1">
        <f t="array" aca="1" ref="P3056" ca="1">CountColour(B3056:M3056,$C$2)</f>
        <v>0</v>
      </c>
      <c r="Q3056" t="str">
        <f t="shared" si="134"/>
        <v>F15S245432</v>
      </c>
    </row>
    <row r="3057" spans="1:17" x14ac:dyDescent="0.25">
      <c r="A3057" t="s">
        <v>17</v>
      </c>
      <c r="B3057" s="123">
        <v>1</v>
      </c>
      <c r="C3057" s="44"/>
      <c r="N3057">
        <v>21</v>
      </c>
      <c r="O3057" s="53">
        <v>45433</v>
      </c>
      <c r="P3057" cm="1">
        <f t="array" aca="1" ref="P3057" ca="1">CountColour(B3057:M3057,$C$2)</f>
        <v>1</v>
      </c>
      <c r="Q3057" t="str">
        <f t="shared" si="134"/>
        <v>F15S245433</v>
      </c>
    </row>
    <row r="3058" spans="1:17" x14ac:dyDescent="0.25">
      <c r="A3058" t="s">
        <v>17</v>
      </c>
      <c r="B3058" s="123">
        <v>2</v>
      </c>
      <c r="C3058" s="44"/>
      <c r="N3058">
        <v>22</v>
      </c>
      <c r="O3058" s="53">
        <v>45434</v>
      </c>
      <c r="P3058" cm="1">
        <f t="array" aca="1" ref="P3058" ca="1">CountColour(B3058:M3058,$C$2)</f>
        <v>1</v>
      </c>
      <c r="Q3058" t="str">
        <f t="shared" si="134"/>
        <v>F15S245434</v>
      </c>
    </row>
    <row r="3059" spans="1:17" x14ac:dyDescent="0.25">
      <c r="A3059" t="s">
        <v>17</v>
      </c>
      <c r="B3059" s="123">
        <v>3</v>
      </c>
      <c r="C3059" s="44"/>
      <c r="N3059">
        <v>23</v>
      </c>
      <c r="O3059" s="53">
        <v>45435</v>
      </c>
      <c r="P3059" cm="1">
        <f t="array" aca="1" ref="P3059" ca="1">CountColour(B3059:M3059,$C$2)</f>
        <v>1</v>
      </c>
      <c r="Q3059" t="str">
        <f t="shared" si="134"/>
        <v>F15S245435</v>
      </c>
    </row>
    <row r="3060" spans="1:17" x14ac:dyDescent="0.25">
      <c r="A3060" t="s">
        <v>17</v>
      </c>
      <c r="B3060" s="123">
        <v>4</v>
      </c>
      <c r="C3060" s="44"/>
      <c r="N3060">
        <v>24</v>
      </c>
      <c r="O3060" s="53">
        <v>45436</v>
      </c>
      <c r="P3060" cm="1">
        <f t="array" aca="1" ref="P3060" ca="1">CountColour(B3060:M3060,$C$2)</f>
        <v>1</v>
      </c>
      <c r="Q3060" t="str">
        <f t="shared" si="134"/>
        <v>F15S245436</v>
      </c>
    </row>
    <row r="3061" spans="1:17" x14ac:dyDescent="0.25">
      <c r="A3061" t="s">
        <v>17</v>
      </c>
      <c r="B3061" s="123">
        <v>5</v>
      </c>
      <c r="C3061" s="44"/>
      <c r="N3061">
        <v>25</v>
      </c>
      <c r="O3061" s="53">
        <v>45437</v>
      </c>
      <c r="P3061" cm="1">
        <f t="array" aca="1" ref="P3061" ca="1">CountColour(B3061:M3061,$C$2)</f>
        <v>1</v>
      </c>
      <c r="Q3061" t="str">
        <f t="shared" si="134"/>
        <v>F15S245437</v>
      </c>
    </row>
    <row r="3062" spans="1:17" x14ac:dyDescent="0.25">
      <c r="A3062" t="s">
        <v>17</v>
      </c>
      <c r="B3062" s="124">
        <v>6</v>
      </c>
      <c r="C3062" s="47"/>
      <c r="N3062">
        <v>26</v>
      </c>
      <c r="O3062" s="53">
        <v>45438</v>
      </c>
      <c r="P3062" cm="1">
        <f t="array" aca="1" ref="P3062" ca="1">CountColour(B3062:M3062,$C$2)</f>
        <v>1</v>
      </c>
      <c r="Q3062" t="str">
        <f t="shared" si="134"/>
        <v>F15S245438</v>
      </c>
    </row>
    <row r="3063" spans="1:17" x14ac:dyDescent="0.25">
      <c r="A3063" t="s">
        <v>17</v>
      </c>
      <c r="B3063" s="125">
        <v>7</v>
      </c>
      <c r="C3063" s="43"/>
      <c r="N3063">
        <v>27</v>
      </c>
      <c r="O3063" s="53">
        <v>45439</v>
      </c>
      <c r="P3063" cm="1">
        <f t="array" aca="1" ref="P3063" ca="1">CountColour(B3063:M3063,$C$2)</f>
        <v>1</v>
      </c>
      <c r="Q3063" t="str">
        <f t="shared" si="134"/>
        <v>F15S245439</v>
      </c>
    </row>
    <row r="3064" spans="1:17" x14ac:dyDescent="0.25">
      <c r="A3064" t="s">
        <v>17</v>
      </c>
      <c r="B3064" s="123">
        <v>8</v>
      </c>
      <c r="C3064" s="44"/>
      <c r="N3064">
        <v>28</v>
      </c>
      <c r="O3064" s="53">
        <v>45440</v>
      </c>
      <c r="P3064" cm="1">
        <f t="array" aca="1" ref="P3064" ca="1">CountColour(B3064:M3064,$C$2)</f>
        <v>1</v>
      </c>
      <c r="Q3064" t="str">
        <f t="shared" si="134"/>
        <v>F15S245440</v>
      </c>
    </row>
    <row r="3065" spans="1:17" x14ac:dyDescent="0.25">
      <c r="A3065" t="s">
        <v>17</v>
      </c>
      <c r="B3065" s="123">
        <v>9</v>
      </c>
      <c r="C3065" s="44"/>
      <c r="N3065">
        <v>29</v>
      </c>
      <c r="O3065" s="53">
        <v>45441</v>
      </c>
      <c r="P3065" cm="1">
        <f t="array" aca="1" ref="P3065" ca="1">CountColour(B3065:M3065,$C$2)</f>
        <v>1</v>
      </c>
      <c r="Q3065" t="str">
        <f t="shared" si="134"/>
        <v>F15S245441</v>
      </c>
    </row>
    <row r="3066" spans="1:17" x14ac:dyDescent="0.25">
      <c r="A3066" t="s">
        <v>17</v>
      </c>
      <c r="B3066" s="123">
        <v>10</v>
      </c>
      <c r="C3066" s="44"/>
      <c r="N3066">
        <v>30</v>
      </c>
      <c r="O3066" s="53">
        <v>45442</v>
      </c>
      <c r="P3066" cm="1">
        <f t="array" aca="1" ref="P3066" ca="1">CountColour(B3066:M3066,$C$2)</f>
        <v>1</v>
      </c>
      <c r="Q3066" t="str">
        <f t="shared" si="134"/>
        <v>F15S245442</v>
      </c>
    </row>
    <row r="3067" spans="1:17" x14ac:dyDescent="0.25">
      <c r="A3067" t="s">
        <v>17</v>
      </c>
      <c r="B3067" s="123">
        <v>11</v>
      </c>
      <c r="C3067" s="44"/>
      <c r="N3067">
        <v>31</v>
      </c>
      <c r="O3067" s="53">
        <v>45443</v>
      </c>
      <c r="P3067" cm="1">
        <f t="array" aca="1" ref="P3067" ca="1">CountColour(B3067:M3067,$C$2)</f>
        <v>1</v>
      </c>
      <c r="Q3067" t="str">
        <f t="shared" si="134"/>
        <v>F15S245443</v>
      </c>
    </row>
    <row r="3068" spans="1:17" x14ac:dyDescent="0.25">
      <c r="A3068" t="s">
        <v>17</v>
      </c>
      <c r="B3068" s="123">
        <v>12</v>
      </c>
      <c r="C3068" s="44"/>
      <c r="N3068">
        <v>1</v>
      </c>
      <c r="O3068" s="53">
        <v>45444</v>
      </c>
      <c r="P3068" cm="1">
        <f t="array" aca="1" ref="P3068" ca="1">CountColour(B3068:M3068,$C$2)</f>
        <v>1</v>
      </c>
      <c r="Q3068" t="str">
        <f t="shared" si="134"/>
        <v>F15S245444</v>
      </c>
    </row>
    <row r="3069" spans="1:17" x14ac:dyDescent="0.25">
      <c r="A3069" t="s">
        <v>17</v>
      </c>
      <c r="B3069" s="126">
        <v>13</v>
      </c>
      <c r="C3069" s="45"/>
      <c r="N3069">
        <v>2</v>
      </c>
      <c r="O3069" s="53">
        <v>45445</v>
      </c>
      <c r="P3069" cm="1">
        <f t="array" aca="1" ref="P3069" ca="1">CountColour(B3069:M3069,$C$2)</f>
        <v>1</v>
      </c>
      <c r="Q3069" t="str">
        <f t="shared" si="134"/>
        <v>F15S245445</v>
      </c>
    </row>
    <row r="3070" spans="1:17" x14ac:dyDescent="0.25">
      <c r="A3070" t="s">
        <v>17</v>
      </c>
      <c r="B3070" s="127">
        <v>0</v>
      </c>
      <c r="C3070" s="46"/>
      <c r="N3070">
        <v>3</v>
      </c>
      <c r="O3070" s="53">
        <v>45446</v>
      </c>
      <c r="P3070" cm="1">
        <f t="array" aca="1" ref="P3070" ca="1">CountColour(B3070:M3070,$C$2)</f>
        <v>0</v>
      </c>
      <c r="Q3070" t="str">
        <f t="shared" si="134"/>
        <v>F15S245446</v>
      </c>
    </row>
    <row r="3071" spans="1:17" x14ac:dyDescent="0.25">
      <c r="A3071" t="s">
        <v>17</v>
      </c>
      <c r="B3071" s="83">
        <v>1</v>
      </c>
      <c r="C3071" s="44"/>
      <c r="N3071">
        <v>4</v>
      </c>
      <c r="O3071" s="53">
        <v>45447</v>
      </c>
      <c r="P3071" cm="1">
        <f t="array" aca="1" ref="P3071" ca="1">CountColour(B3071:M3071,$C$2)</f>
        <v>0</v>
      </c>
      <c r="Q3071" t="str">
        <f t="shared" si="134"/>
        <v>F15S245447</v>
      </c>
    </row>
    <row r="3072" spans="1:17" x14ac:dyDescent="0.25">
      <c r="A3072" t="s">
        <v>17</v>
      </c>
      <c r="B3072" s="83">
        <v>2</v>
      </c>
      <c r="C3072" s="44"/>
      <c r="N3072">
        <v>5</v>
      </c>
      <c r="O3072" s="53">
        <v>45448</v>
      </c>
      <c r="P3072" cm="1">
        <f t="array" aca="1" ref="P3072" ca="1">CountColour(B3072:M3072,$C$2)</f>
        <v>0</v>
      </c>
      <c r="Q3072" t="str">
        <f t="shared" si="134"/>
        <v>F15S245448</v>
      </c>
    </row>
    <row r="3073" spans="1:17" x14ac:dyDescent="0.25">
      <c r="A3073" t="s">
        <v>17</v>
      </c>
      <c r="B3073" s="83">
        <v>3</v>
      </c>
      <c r="C3073" s="44"/>
      <c r="N3073">
        <v>6</v>
      </c>
      <c r="O3073" s="53">
        <v>45449</v>
      </c>
      <c r="P3073" cm="1">
        <f t="array" aca="1" ref="P3073" ca="1">CountColour(B3073:M3073,$C$2)</f>
        <v>0</v>
      </c>
      <c r="Q3073" t="str">
        <f t="shared" si="134"/>
        <v>F15S245449</v>
      </c>
    </row>
    <row r="3074" spans="1:17" x14ac:dyDescent="0.25">
      <c r="A3074" t="s">
        <v>17</v>
      </c>
      <c r="B3074" s="83">
        <v>4</v>
      </c>
      <c r="C3074" s="44"/>
      <c r="N3074">
        <v>7</v>
      </c>
      <c r="O3074" s="53">
        <v>45450</v>
      </c>
      <c r="P3074" cm="1">
        <f t="array" aca="1" ref="P3074" ca="1">CountColour(B3074:M3074,$C$2)</f>
        <v>0</v>
      </c>
      <c r="Q3074" t="str">
        <f t="shared" si="134"/>
        <v>F15S245450</v>
      </c>
    </row>
    <row r="3075" spans="1:17" x14ac:dyDescent="0.25">
      <c r="A3075" t="s">
        <v>17</v>
      </c>
      <c r="B3075" s="83">
        <v>5</v>
      </c>
      <c r="C3075" s="44"/>
      <c r="N3075">
        <v>8</v>
      </c>
      <c r="O3075" s="53">
        <v>45451</v>
      </c>
      <c r="P3075" cm="1">
        <f t="array" aca="1" ref="P3075" ca="1">CountColour(B3075:M3075,$C$2)</f>
        <v>0</v>
      </c>
      <c r="Q3075" t="str">
        <f t="shared" si="134"/>
        <v>F15S245451</v>
      </c>
    </row>
    <row r="3076" spans="1:17" x14ac:dyDescent="0.25">
      <c r="A3076" t="s">
        <v>17</v>
      </c>
      <c r="B3076" s="87">
        <v>6</v>
      </c>
      <c r="C3076" s="47"/>
      <c r="N3076">
        <v>9</v>
      </c>
      <c r="O3076" s="53">
        <v>45452</v>
      </c>
      <c r="P3076" cm="1">
        <f t="array" aca="1" ref="P3076" ca="1">CountColour(B3076:M3076,$C$2)</f>
        <v>0</v>
      </c>
      <c r="Q3076" t="str">
        <f t="shared" si="134"/>
        <v>F15S245452</v>
      </c>
    </row>
    <row r="3077" spans="1:17" x14ac:dyDescent="0.25">
      <c r="A3077" t="s">
        <v>17</v>
      </c>
      <c r="B3077" s="88">
        <v>7</v>
      </c>
      <c r="C3077" s="43"/>
      <c r="N3077">
        <v>10</v>
      </c>
      <c r="O3077" s="53">
        <v>45453</v>
      </c>
      <c r="P3077" cm="1">
        <f t="array" aca="1" ref="P3077" ca="1">CountColour(B3077:M3077,$C$2)</f>
        <v>0</v>
      </c>
      <c r="Q3077" t="str">
        <f t="shared" si="134"/>
        <v>F15S245453</v>
      </c>
    </row>
    <row r="3078" spans="1:17" x14ac:dyDescent="0.25">
      <c r="A3078" t="s">
        <v>17</v>
      </c>
      <c r="B3078" s="83">
        <v>8</v>
      </c>
      <c r="C3078" s="44"/>
      <c r="N3078">
        <v>11</v>
      </c>
      <c r="O3078" s="53">
        <v>45454</v>
      </c>
      <c r="P3078" cm="1">
        <f t="array" aca="1" ref="P3078" ca="1">CountColour(B3078:M3078,$C$2)</f>
        <v>0</v>
      </c>
      <c r="Q3078" t="str">
        <f t="shared" si="134"/>
        <v>F15S245454</v>
      </c>
    </row>
    <row r="3079" spans="1:17" x14ac:dyDescent="0.25">
      <c r="A3079" t="s">
        <v>17</v>
      </c>
      <c r="B3079" s="83">
        <v>9</v>
      </c>
      <c r="C3079" s="44"/>
      <c r="N3079">
        <v>12</v>
      </c>
      <c r="O3079" s="53">
        <v>45455</v>
      </c>
      <c r="P3079" cm="1">
        <f t="array" aca="1" ref="P3079" ca="1">CountColour(B3079:M3079,$C$2)</f>
        <v>0</v>
      </c>
      <c r="Q3079" t="str">
        <f t="shared" si="134"/>
        <v>F15S245455</v>
      </c>
    </row>
    <row r="3080" spans="1:17" x14ac:dyDescent="0.25">
      <c r="A3080" t="s">
        <v>17</v>
      </c>
      <c r="B3080" s="83">
        <v>10</v>
      </c>
      <c r="C3080" s="44"/>
      <c r="N3080">
        <v>13</v>
      </c>
      <c r="O3080" s="53">
        <v>45456</v>
      </c>
      <c r="P3080" cm="1">
        <f t="array" aca="1" ref="P3080" ca="1">CountColour(B3080:M3080,$C$2)</f>
        <v>0</v>
      </c>
      <c r="Q3080" t="str">
        <f t="shared" si="134"/>
        <v>F15S245456</v>
      </c>
    </row>
    <row r="3081" spans="1:17" x14ac:dyDescent="0.25">
      <c r="A3081" t="s">
        <v>17</v>
      </c>
      <c r="B3081" s="83">
        <v>11</v>
      </c>
      <c r="C3081" s="44"/>
      <c r="N3081">
        <v>14</v>
      </c>
      <c r="O3081" s="53">
        <v>45457</v>
      </c>
      <c r="P3081" cm="1">
        <f t="array" aca="1" ref="P3081" ca="1">CountColour(B3081:M3081,$C$2)</f>
        <v>0</v>
      </c>
      <c r="Q3081" t="str">
        <f t="shared" si="134"/>
        <v>F15S245457</v>
      </c>
    </row>
    <row r="3082" spans="1:17" x14ac:dyDescent="0.25">
      <c r="A3082" t="s">
        <v>17</v>
      </c>
      <c r="B3082" s="83">
        <v>12</v>
      </c>
      <c r="C3082" s="44"/>
      <c r="N3082">
        <v>15</v>
      </c>
      <c r="O3082" s="53">
        <v>45458</v>
      </c>
      <c r="P3082" cm="1">
        <f t="array" aca="1" ref="P3082" ca="1">CountColour(B3082:M3082,$C$2)</f>
        <v>0</v>
      </c>
      <c r="Q3082" t="str">
        <f t="shared" si="134"/>
        <v>F15S245458</v>
      </c>
    </row>
    <row r="3083" spans="1:17" x14ac:dyDescent="0.25">
      <c r="A3083" t="s">
        <v>17</v>
      </c>
      <c r="B3083" s="84">
        <v>13</v>
      </c>
      <c r="C3083" s="45"/>
      <c r="N3083">
        <v>16</v>
      </c>
      <c r="O3083" s="53">
        <v>45459</v>
      </c>
      <c r="P3083" cm="1">
        <f t="array" aca="1" ref="P3083" ca="1">CountColour(B3083:M3083,$C$2)</f>
        <v>0</v>
      </c>
      <c r="Q3083" t="str">
        <f t="shared" si="134"/>
        <v>F15S245459</v>
      </c>
    </row>
    <row r="3084" spans="1:17" x14ac:dyDescent="0.25">
      <c r="A3084" t="s">
        <v>17</v>
      </c>
      <c r="B3084" s="85">
        <v>14</v>
      </c>
      <c r="C3084" s="46"/>
      <c r="N3084">
        <v>17</v>
      </c>
      <c r="O3084" s="53">
        <v>45460</v>
      </c>
      <c r="P3084" cm="1">
        <f t="array" aca="1" ref="P3084" ca="1">CountColour(B3084:M3084,$C$2)</f>
        <v>0</v>
      </c>
      <c r="Q3084" t="str">
        <f t="shared" si="134"/>
        <v>F15S245460</v>
      </c>
    </row>
    <row r="3085" spans="1:17" x14ac:dyDescent="0.25">
      <c r="A3085" t="s">
        <v>17</v>
      </c>
      <c r="B3085" s="83">
        <v>15</v>
      </c>
      <c r="C3085" s="44"/>
      <c r="N3085">
        <v>18</v>
      </c>
      <c r="O3085" s="53">
        <v>45461</v>
      </c>
      <c r="P3085" cm="1">
        <f t="array" aca="1" ref="P3085" ca="1">CountColour(B3085:M3085,$C$2)</f>
        <v>0</v>
      </c>
      <c r="Q3085" t="str">
        <f t="shared" si="134"/>
        <v>F15S245461</v>
      </c>
    </row>
    <row r="3086" spans="1:17" x14ac:dyDescent="0.25">
      <c r="A3086" t="s">
        <v>17</v>
      </c>
      <c r="B3086" s="83">
        <v>16</v>
      </c>
      <c r="C3086" s="137"/>
      <c r="N3086">
        <v>19</v>
      </c>
      <c r="O3086" s="53">
        <v>45462</v>
      </c>
      <c r="P3086" cm="1">
        <f t="array" aca="1" ref="P3086" ca="1">CountColour(B3086:M3086,$C$2)</f>
        <v>0</v>
      </c>
      <c r="Q3086" t="str">
        <f t="shared" si="134"/>
        <v>F15S245462</v>
      </c>
    </row>
    <row r="3087" spans="1:17" x14ac:dyDescent="0.25">
      <c r="A3087" t="s">
        <v>17</v>
      </c>
      <c r="B3087" s="83">
        <v>17</v>
      </c>
      <c r="C3087" s="137"/>
      <c r="N3087">
        <v>20</v>
      </c>
      <c r="O3087" s="53">
        <v>45463</v>
      </c>
      <c r="P3087" cm="1">
        <f t="array" aca="1" ref="P3087" ca="1">CountColour(B3087:M3087,$C$2)</f>
        <v>0</v>
      </c>
      <c r="Q3087" t="str">
        <f t="shared" si="134"/>
        <v>F15S245463</v>
      </c>
    </row>
    <row r="3088" spans="1:17" x14ac:dyDescent="0.25">
      <c r="A3088" t="s">
        <v>17</v>
      </c>
      <c r="B3088" s="83">
        <v>18</v>
      </c>
      <c r="C3088" s="137"/>
      <c r="N3088">
        <v>21</v>
      </c>
      <c r="O3088" s="53">
        <v>45464</v>
      </c>
      <c r="P3088" cm="1">
        <f t="array" aca="1" ref="P3088" ca="1">CountColour(B3088:M3088,$C$2)</f>
        <v>0</v>
      </c>
      <c r="Q3088" t="str">
        <f t="shared" si="134"/>
        <v>F15S245464</v>
      </c>
    </row>
    <row r="3089" spans="1:17" x14ac:dyDescent="0.25">
      <c r="A3089" t="s">
        <v>17</v>
      </c>
      <c r="B3089" s="83">
        <v>19</v>
      </c>
      <c r="C3089" s="137"/>
      <c r="N3089">
        <v>22</v>
      </c>
      <c r="O3089" s="53">
        <v>45465</v>
      </c>
      <c r="P3089" cm="1">
        <f t="array" aca="1" ref="P3089" ca="1">CountColour(B3089:M3089,$C$2)</f>
        <v>0</v>
      </c>
      <c r="Q3089" t="str">
        <f t="shared" si="134"/>
        <v>F15S245465</v>
      </c>
    </row>
    <row r="3090" spans="1:17" x14ac:dyDescent="0.25">
      <c r="A3090" t="s">
        <v>17</v>
      </c>
      <c r="B3090" s="87">
        <v>20</v>
      </c>
      <c r="C3090" s="140"/>
      <c r="N3090">
        <v>23</v>
      </c>
      <c r="O3090" s="53">
        <v>45466</v>
      </c>
      <c r="P3090" cm="1">
        <f t="array" aca="1" ref="P3090" ca="1">CountColour(B3090:M3090,$C$2)</f>
        <v>0</v>
      </c>
      <c r="Q3090" t="str">
        <f t="shared" si="134"/>
        <v>F15S245466</v>
      </c>
    </row>
    <row r="3091" spans="1:17" x14ac:dyDescent="0.25">
      <c r="A3091" t="s">
        <v>17</v>
      </c>
      <c r="B3091" s="88">
        <v>21</v>
      </c>
      <c r="C3091" s="142"/>
      <c r="N3091">
        <v>24</v>
      </c>
      <c r="O3091" s="53">
        <v>45467</v>
      </c>
      <c r="P3091" cm="1">
        <f t="array" aca="1" ref="P3091" ca="1">CountColour(B3091:M3091,$C$2)</f>
        <v>0</v>
      </c>
      <c r="Q3091" t="str">
        <f t="shared" si="134"/>
        <v>F15S245467</v>
      </c>
    </row>
    <row r="3092" spans="1:17" x14ac:dyDescent="0.25">
      <c r="A3092" t="s">
        <v>17</v>
      </c>
      <c r="B3092" s="83">
        <v>22</v>
      </c>
      <c r="C3092" s="137"/>
      <c r="N3092">
        <v>25</v>
      </c>
      <c r="O3092" s="53">
        <v>45468</v>
      </c>
      <c r="P3092" cm="1">
        <f t="array" aca="1" ref="P3092" ca="1">CountColour(B3092:M3092,$C$2)</f>
        <v>0</v>
      </c>
      <c r="Q3092" t="str">
        <f t="shared" si="134"/>
        <v>F15S245468</v>
      </c>
    </row>
    <row r="3093" spans="1:17" x14ac:dyDescent="0.25">
      <c r="A3093" t="s">
        <v>17</v>
      </c>
      <c r="B3093" s="83">
        <v>23</v>
      </c>
      <c r="C3093" s="137"/>
      <c r="N3093">
        <v>26</v>
      </c>
      <c r="O3093" s="53">
        <v>45469</v>
      </c>
      <c r="P3093" cm="1">
        <f t="array" aca="1" ref="P3093" ca="1">CountColour(B3093:M3093,$C$2)</f>
        <v>0</v>
      </c>
      <c r="Q3093" t="str">
        <f t="shared" si="134"/>
        <v>F15S245469</v>
      </c>
    </row>
    <row r="3094" spans="1:17" x14ac:dyDescent="0.25">
      <c r="A3094" t="s">
        <v>17</v>
      </c>
      <c r="B3094" s="83">
        <v>24</v>
      </c>
      <c r="C3094" s="137"/>
      <c r="N3094">
        <v>27</v>
      </c>
      <c r="O3094" s="53">
        <v>45470</v>
      </c>
      <c r="P3094" cm="1">
        <f t="array" aca="1" ref="P3094" ca="1">CountColour(B3094:M3094,$C$2)</f>
        <v>0</v>
      </c>
      <c r="Q3094" t="str">
        <f t="shared" si="134"/>
        <v>F15S245470</v>
      </c>
    </row>
    <row r="3095" spans="1:17" x14ac:dyDescent="0.25">
      <c r="A3095" t="s">
        <v>17</v>
      </c>
      <c r="B3095" s="83">
        <v>25</v>
      </c>
      <c r="C3095" s="137"/>
      <c r="N3095">
        <v>28</v>
      </c>
      <c r="O3095" s="53">
        <v>45471</v>
      </c>
      <c r="P3095" cm="1">
        <f t="array" aca="1" ref="P3095" ca="1">CountColour(B3095:M3095,$C$2)</f>
        <v>0</v>
      </c>
      <c r="Q3095" t="str">
        <f t="shared" si="134"/>
        <v>F15S245471</v>
      </c>
    </row>
    <row r="3096" spans="1:17" x14ac:dyDescent="0.25">
      <c r="A3096" t="s">
        <v>17</v>
      </c>
      <c r="B3096" s="83">
        <v>26</v>
      </c>
      <c r="C3096" s="137"/>
      <c r="N3096">
        <v>29</v>
      </c>
      <c r="O3096" s="53">
        <v>45472</v>
      </c>
      <c r="P3096" cm="1">
        <f t="array" aca="1" ref="P3096" ca="1">CountColour(B3096:M3096,$C$2)</f>
        <v>0</v>
      </c>
      <c r="Q3096" t="str">
        <f t="shared" si="134"/>
        <v>F15S245472</v>
      </c>
    </row>
    <row r="3097" spans="1:17" x14ac:dyDescent="0.25">
      <c r="A3097" t="s">
        <v>17</v>
      </c>
      <c r="B3097" s="84">
        <v>27</v>
      </c>
      <c r="C3097" s="138"/>
      <c r="N3097">
        <v>30</v>
      </c>
      <c r="O3097" s="53">
        <v>45473</v>
      </c>
      <c r="P3097" cm="1">
        <f t="array" aca="1" ref="P3097" ca="1">CountColour(B3097:M3097,$C$2)</f>
        <v>0</v>
      </c>
      <c r="Q3097" t="str">
        <f t="shared" si="134"/>
        <v>F15S245473</v>
      </c>
    </row>
    <row r="3098" spans="1:17" x14ac:dyDescent="0.25">
      <c r="A3098" t="s">
        <v>17</v>
      </c>
      <c r="B3098" s="85">
        <v>28</v>
      </c>
      <c r="C3098" s="46"/>
      <c r="N3098">
        <v>1</v>
      </c>
      <c r="O3098" s="53">
        <v>45474</v>
      </c>
      <c r="P3098" cm="1">
        <f t="array" aca="1" ref="P3098" ca="1">CountColour(B3098:M3098,$C$2)</f>
        <v>0</v>
      </c>
      <c r="Q3098" t="str">
        <f t="shared" si="134"/>
        <v>F15S245474</v>
      </c>
    </row>
    <row r="3099" spans="1:17" x14ac:dyDescent="0.25">
      <c r="A3099" t="s">
        <v>17</v>
      </c>
      <c r="B3099" s="83">
        <v>29</v>
      </c>
      <c r="C3099" s="44"/>
      <c r="N3099">
        <v>2</v>
      </c>
      <c r="O3099" s="53">
        <v>45475</v>
      </c>
      <c r="P3099" cm="1">
        <f t="array" aca="1" ref="P3099" ca="1">CountColour(B3099:M3099,$C$2)</f>
        <v>0</v>
      </c>
      <c r="Q3099" t="str">
        <f t="shared" si="134"/>
        <v>F15S245475</v>
      </c>
    </row>
    <row r="3100" spans="1:17" x14ac:dyDescent="0.25">
      <c r="A3100" t="s">
        <v>17</v>
      </c>
      <c r="B3100" s="83">
        <v>30</v>
      </c>
      <c r="C3100" s="44"/>
      <c r="N3100">
        <v>3</v>
      </c>
      <c r="O3100" s="53">
        <v>45476</v>
      </c>
      <c r="P3100" cm="1">
        <f t="array" aca="1" ref="P3100" ca="1">CountColour(B3100:M3100,$C$2)</f>
        <v>0</v>
      </c>
      <c r="Q3100" t="str">
        <f t="shared" si="134"/>
        <v>F15S245476</v>
      </c>
    </row>
    <row r="3101" spans="1:17" x14ac:dyDescent="0.25">
      <c r="A3101" t="s">
        <v>17</v>
      </c>
      <c r="B3101" s="83">
        <v>31</v>
      </c>
      <c r="C3101" s="44"/>
      <c r="N3101">
        <v>4</v>
      </c>
      <c r="O3101" s="53">
        <v>45477</v>
      </c>
      <c r="P3101" cm="1">
        <f t="array" aca="1" ref="P3101" ca="1">CountColour(B3101:M3101,$C$2)</f>
        <v>0</v>
      </c>
      <c r="Q3101" t="str">
        <f t="shared" si="134"/>
        <v>F15S245477</v>
      </c>
    </row>
    <row r="3102" spans="1:17" x14ac:dyDescent="0.25">
      <c r="A3102" t="s">
        <v>17</v>
      </c>
      <c r="B3102" s="83">
        <v>32</v>
      </c>
      <c r="C3102" s="44"/>
      <c r="N3102">
        <v>5</v>
      </c>
      <c r="O3102" s="53">
        <v>45478</v>
      </c>
      <c r="P3102" cm="1">
        <f t="array" aca="1" ref="P3102" ca="1">CountColour(B3102:M3102,$C$2)</f>
        <v>0</v>
      </c>
      <c r="Q3102" t="str">
        <f t="shared" si="134"/>
        <v>F15S245478</v>
      </c>
    </row>
    <row r="3103" spans="1:17" x14ac:dyDescent="0.25">
      <c r="A3103" t="s">
        <v>17</v>
      </c>
      <c r="B3103" s="83">
        <v>33</v>
      </c>
      <c r="C3103" s="44"/>
      <c r="N3103">
        <v>6</v>
      </c>
      <c r="O3103" s="53">
        <v>45479</v>
      </c>
      <c r="P3103" cm="1">
        <f t="array" aca="1" ref="P3103" ca="1">CountColour(B3103:M3103,$C$2)</f>
        <v>0</v>
      </c>
      <c r="Q3103" t="str">
        <f t="shared" si="134"/>
        <v>F15S245479</v>
      </c>
    </row>
    <row r="3104" spans="1:17" x14ac:dyDescent="0.25">
      <c r="A3104" t="s">
        <v>17</v>
      </c>
      <c r="B3104" s="87">
        <v>34</v>
      </c>
      <c r="C3104" s="47"/>
      <c r="N3104">
        <v>7</v>
      </c>
      <c r="O3104" s="53">
        <v>45480</v>
      </c>
      <c r="P3104" cm="1">
        <f t="array" aca="1" ref="P3104" ca="1">CountColour(B3104:M3104,$C$2)</f>
        <v>0</v>
      </c>
      <c r="Q3104" t="str">
        <f t="shared" si="134"/>
        <v>F15S245480</v>
      </c>
    </row>
    <row r="3105" spans="1:17" x14ac:dyDescent="0.25">
      <c r="A3105" t="s">
        <v>17</v>
      </c>
      <c r="B3105" s="88">
        <v>35</v>
      </c>
      <c r="C3105" s="43"/>
      <c r="N3105">
        <v>8</v>
      </c>
      <c r="O3105" s="53">
        <v>45481</v>
      </c>
      <c r="P3105" cm="1">
        <f t="array" aca="1" ref="P3105" ca="1">CountColour(B3105:M3105,$C$2)</f>
        <v>0</v>
      </c>
      <c r="Q3105" t="str">
        <f t="shared" si="134"/>
        <v>F15S245481</v>
      </c>
    </row>
    <row r="3106" spans="1:17" x14ac:dyDescent="0.25">
      <c r="A3106" t="s">
        <v>17</v>
      </c>
      <c r="B3106" s="83">
        <v>36</v>
      </c>
      <c r="C3106" s="44"/>
      <c r="N3106">
        <v>9</v>
      </c>
      <c r="O3106" s="53">
        <v>45482</v>
      </c>
      <c r="P3106" cm="1">
        <f t="array" aca="1" ref="P3106" ca="1">CountColour(B3106:M3106,$C$2)</f>
        <v>0</v>
      </c>
      <c r="Q3106" t="str">
        <f t="shared" si="134"/>
        <v>F15S245482</v>
      </c>
    </row>
    <row r="3107" spans="1:17" x14ac:dyDescent="0.25">
      <c r="A3107" t="s">
        <v>17</v>
      </c>
      <c r="B3107" s="83">
        <v>37</v>
      </c>
      <c r="C3107" s="44"/>
      <c r="N3107">
        <v>10</v>
      </c>
      <c r="O3107" s="53">
        <v>45483</v>
      </c>
      <c r="P3107" cm="1">
        <f t="array" aca="1" ref="P3107" ca="1">CountColour(B3107:M3107,$C$2)</f>
        <v>0</v>
      </c>
      <c r="Q3107" t="str">
        <f t="shared" si="134"/>
        <v>F15S245483</v>
      </c>
    </row>
    <row r="3108" spans="1:17" x14ac:dyDescent="0.25">
      <c r="A3108" t="s">
        <v>17</v>
      </c>
      <c r="B3108" s="83">
        <v>38</v>
      </c>
      <c r="C3108" s="44"/>
      <c r="N3108">
        <v>11</v>
      </c>
      <c r="O3108" s="53">
        <v>45484</v>
      </c>
      <c r="P3108" cm="1">
        <f t="array" aca="1" ref="P3108" ca="1">CountColour(B3108:M3108,$C$2)</f>
        <v>0</v>
      </c>
      <c r="Q3108" t="str">
        <f t="shared" ref="Q3108:Q3171" si="135">A3108&amp;O3108</f>
        <v>F15S245484</v>
      </c>
    </row>
    <row r="3109" spans="1:17" x14ac:dyDescent="0.25">
      <c r="A3109" t="s">
        <v>17</v>
      </c>
      <c r="B3109" s="83">
        <v>39</v>
      </c>
      <c r="C3109" s="44"/>
      <c r="N3109">
        <v>12</v>
      </c>
      <c r="O3109" s="53">
        <v>45485</v>
      </c>
      <c r="P3109" cm="1">
        <f t="array" aca="1" ref="P3109" ca="1">CountColour(B3109:M3109,$C$2)</f>
        <v>0</v>
      </c>
      <c r="Q3109" t="str">
        <f t="shared" si="135"/>
        <v>F15S245485</v>
      </c>
    </row>
    <row r="3110" spans="1:17" x14ac:dyDescent="0.25">
      <c r="A3110" t="s">
        <v>17</v>
      </c>
      <c r="B3110" s="83">
        <v>40</v>
      </c>
      <c r="C3110" s="44"/>
      <c r="N3110">
        <v>13</v>
      </c>
      <c r="O3110" s="53">
        <v>45486</v>
      </c>
      <c r="P3110" cm="1">
        <f t="array" aca="1" ref="P3110" ca="1">CountColour(B3110:M3110,$C$2)</f>
        <v>0</v>
      </c>
      <c r="Q3110" t="str">
        <f t="shared" si="135"/>
        <v>F15S245486</v>
      </c>
    </row>
    <row r="3111" spans="1:17" x14ac:dyDescent="0.25">
      <c r="A3111" t="s">
        <v>17</v>
      </c>
      <c r="B3111" s="84">
        <v>41</v>
      </c>
      <c r="C3111" s="45"/>
      <c r="N3111">
        <v>14</v>
      </c>
      <c r="O3111" s="53">
        <v>45487</v>
      </c>
      <c r="P3111" cm="1">
        <f t="array" aca="1" ref="P3111" ca="1">CountColour(B3111:M3111,$C$2)</f>
        <v>0</v>
      </c>
      <c r="Q3111" t="str">
        <f t="shared" si="135"/>
        <v>F15S245487</v>
      </c>
    </row>
    <row r="3112" spans="1:17" x14ac:dyDescent="0.25">
      <c r="A3112" t="s">
        <v>17</v>
      </c>
      <c r="B3112" s="122">
        <v>42</v>
      </c>
      <c r="C3112" s="46"/>
      <c r="N3112">
        <v>15</v>
      </c>
      <c r="O3112" s="53">
        <v>45488</v>
      </c>
      <c r="P3112" cm="1">
        <f t="array" aca="1" ref="P3112" ca="1">CountColour(B3112:M3112,$C$2)</f>
        <v>0</v>
      </c>
      <c r="Q3112" t="str">
        <f t="shared" si="135"/>
        <v>F15S245488</v>
      </c>
    </row>
    <row r="3113" spans="1:17" x14ac:dyDescent="0.25">
      <c r="A3113" t="s">
        <v>17</v>
      </c>
      <c r="B3113" s="123">
        <v>1</v>
      </c>
      <c r="C3113" s="44"/>
      <c r="N3113">
        <v>16</v>
      </c>
      <c r="O3113" s="53">
        <v>45489</v>
      </c>
      <c r="P3113" cm="1">
        <f t="array" aca="1" ref="P3113" ca="1">CountColour(B3113:M3113,$C$2)</f>
        <v>1</v>
      </c>
      <c r="Q3113" t="str">
        <f t="shared" si="135"/>
        <v>F15S245489</v>
      </c>
    </row>
    <row r="3114" spans="1:17" x14ac:dyDescent="0.25">
      <c r="A3114" t="s">
        <v>17</v>
      </c>
      <c r="B3114" s="123">
        <v>2</v>
      </c>
      <c r="C3114" s="44"/>
      <c r="N3114">
        <v>17</v>
      </c>
      <c r="O3114" s="53">
        <v>45490</v>
      </c>
      <c r="P3114" cm="1">
        <f t="array" aca="1" ref="P3114" ca="1">CountColour(B3114:M3114,$C$2)</f>
        <v>1</v>
      </c>
      <c r="Q3114" t="str">
        <f t="shared" si="135"/>
        <v>F15S245490</v>
      </c>
    </row>
    <row r="3115" spans="1:17" x14ac:dyDescent="0.25">
      <c r="A3115" t="s">
        <v>17</v>
      </c>
      <c r="B3115" s="123">
        <v>3</v>
      </c>
      <c r="C3115" s="44"/>
      <c r="N3115">
        <v>18</v>
      </c>
      <c r="O3115" s="53">
        <v>45491</v>
      </c>
      <c r="P3115" cm="1">
        <f t="array" aca="1" ref="P3115" ca="1">CountColour(B3115:M3115,$C$2)</f>
        <v>1</v>
      </c>
      <c r="Q3115" t="str">
        <f t="shared" si="135"/>
        <v>F15S245491</v>
      </c>
    </row>
    <row r="3116" spans="1:17" x14ac:dyDescent="0.25">
      <c r="A3116" t="s">
        <v>17</v>
      </c>
      <c r="B3116" s="123">
        <v>4</v>
      </c>
      <c r="C3116" s="44"/>
      <c r="N3116">
        <v>19</v>
      </c>
      <c r="O3116" s="53">
        <v>45492</v>
      </c>
      <c r="P3116" cm="1">
        <f t="array" aca="1" ref="P3116" ca="1">CountColour(B3116:M3116,$C$2)</f>
        <v>1</v>
      </c>
      <c r="Q3116" t="str">
        <f t="shared" si="135"/>
        <v>F15S245492</v>
      </c>
    </row>
    <row r="3117" spans="1:17" x14ac:dyDescent="0.25">
      <c r="A3117" t="s">
        <v>17</v>
      </c>
      <c r="B3117" s="123">
        <v>5</v>
      </c>
      <c r="C3117" s="44"/>
      <c r="N3117">
        <v>20</v>
      </c>
      <c r="O3117" s="53">
        <v>45493</v>
      </c>
      <c r="P3117" cm="1">
        <f t="array" aca="1" ref="P3117" ca="1">CountColour(B3117:M3117,$C$2)</f>
        <v>1</v>
      </c>
      <c r="Q3117" t="str">
        <f t="shared" si="135"/>
        <v>F15S245493</v>
      </c>
    </row>
    <row r="3118" spans="1:17" x14ac:dyDescent="0.25">
      <c r="A3118" t="s">
        <v>17</v>
      </c>
      <c r="B3118" s="124">
        <v>6</v>
      </c>
      <c r="C3118" s="47"/>
      <c r="N3118">
        <v>21</v>
      </c>
      <c r="O3118" s="53">
        <v>45494</v>
      </c>
      <c r="P3118" cm="1">
        <f t="array" aca="1" ref="P3118" ca="1">CountColour(B3118:M3118,$C$2)</f>
        <v>1</v>
      </c>
      <c r="Q3118" t="str">
        <f t="shared" si="135"/>
        <v>F15S245494</v>
      </c>
    </row>
    <row r="3119" spans="1:17" x14ac:dyDescent="0.25">
      <c r="A3119" t="s">
        <v>17</v>
      </c>
      <c r="B3119" s="125">
        <v>7</v>
      </c>
      <c r="C3119" s="43"/>
      <c r="N3119">
        <v>22</v>
      </c>
      <c r="O3119" s="53">
        <v>45495</v>
      </c>
      <c r="P3119" cm="1">
        <f t="array" aca="1" ref="P3119" ca="1">CountColour(B3119:M3119,$C$2)</f>
        <v>1</v>
      </c>
      <c r="Q3119" t="str">
        <f t="shared" si="135"/>
        <v>F15S245495</v>
      </c>
    </row>
    <row r="3120" spans="1:17" x14ac:dyDescent="0.25">
      <c r="A3120" t="s">
        <v>17</v>
      </c>
      <c r="B3120" s="123">
        <v>8</v>
      </c>
      <c r="C3120" s="44"/>
      <c r="N3120">
        <v>23</v>
      </c>
      <c r="O3120" s="53">
        <v>45496</v>
      </c>
      <c r="P3120" cm="1">
        <f t="array" aca="1" ref="P3120" ca="1">CountColour(B3120:M3120,$C$2)</f>
        <v>1</v>
      </c>
      <c r="Q3120" t="str">
        <f t="shared" si="135"/>
        <v>F15S245496</v>
      </c>
    </row>
    <row r="3121" spans="1:17" x14ac:dyDescent="0.25">
      <c r="A3121" t="s">
        <v>17</v>
      </c>
      <c r="B3121" s="123">
        <v>9</v>
      </c>
      <c r="C3121" s="44"/>
      <c r="N3121">
        <v>24</v>
      </c>
      <c r="O3121" s="53">
        <v>45497</v>
      </c>
      <c r="P3121" cm="1">
        <f t="array" aca="1" ref="P3121" ca="1">CountColour(B3121:M3121,$C$2)</f>
        <v>1</v>
      </c>
      <c r="Q3121" t="str">
        <f t="shared" si="135"/>
        <v>F15S245497</v>
      </c>
    </row>
    <row r="3122" spans="1:17" x14ac:dyDescent="0.25">
      <c r="A3122" t="s">
        <v>17</v>
      </c>
      <c r="B3122" s="123">
        <v>10</v>
      </c>
      <c r="C3122" s="44"/>
      <c r="N3122">
        <v>25</v>
      </c>
      <c r="O3122" s="53">
        <v>45498</v>
      </c>
      <c r="P3122" cm="1">
        <f t="array" aca="1" ref="P3122" ca="1">CountColour(B3122:M3122,$C$2)</f>
        <v>1</v>
      </c>
      <c r="Q3122" t="str">
        <f t="shared" si="135"/>
        <v>F15S245498</v>
      </c>
    </row>
    <row r="3123" spans="1:17" x14ac:dyDescent="0.25">
      <c r="A3123" t="s">
        <v>17</v>
      </c>
      <c r="B3123" s="123">
        <v>11</v>
      </c>
      <c r="C3123" s="44"/>
      <c r="N3123">
        <v>26</v>
      </c>
      <c r="O3123" s="53">
        <v>45499</v>
      </c>
      <c r="P3123" cm="1">
        <f t="array" aca="1" ref="P3123" ca="1">CountColour(B3123:M3123,$C$2)</f>
        <v>1</v>
      </c>
      <c r="Q3123" t="str">
        <f t="shared" si="135"/>
        <v>F15S245499</v>
      </c>
    </row>
    <row r="3124" spans="1:17" x14ac:dyDescent="0.25">
      <c r="A3124" t="s">
        <v>17</v>
      </c>
      <c r="B3124" s="123">
        <v>12</v>
      </c>
      <c r="C3124" s="44"/>
      <c r="N3124">
        <v>27</v>
      </c>
      <c r="O3124" s="53">
        <v>45500</v>
      </c>
      <c r="P3124" cm="1">
        <f t="array" aca="1" ref="P3124" ca="1">CountColour(B3124:M3124,$C$2)</f>
        <v>1</v>
      </c>
      <c r="Q3124" t="str">
        <f t="shared" si="135"/>
        <v>F15S245500</v>
      </c>
    </row>
    <row r="3125" spans="1:17" x14ac:dyDescent="0.25">
      <c r="A3125" t="s">
        <v>17</v>
      </c>
      <c r="B3125" s="126">
        <v>13</v>
      </c>
      <c r="C3125" s="45"/>
      <c r="N3125">
        <v>28</v>
      </c>
      <c r="O3125" s="53">
        <v>45501</v>
      </c>
      <c r="P3125" cm="1">
        <f t="array" aca="1" ref="P3125" ca="1">CountColour(B3125:M3125,$C$2)</f>
        <v>1</v>
      </c>
      <c r="Q3125" t="str">
        <f t="shared" si="135"/>
        <v>F15S245501</v>
      </c>
    </row>
    <row r="3126" spans="1:17" x14ac:dyDescent="0.25">
      <c r="A3126" t="s">
        <v>17</v>
      </c>
      <c r="B3126" s="127">
        <v>0</v>
      </c>
      <c r="C3126" s="46"/>
      <c r="N3126">
        <v>29</v>
      </c>
      <c r="O3126" s="53">
        <v>45502</v>
      </c>
      <c r="P3126" cm="1">
        <f t="array" aca="1" ref="P3126" ca="1">CountColour(B3126:M3126,$C$2)</f>
        <v>0</v>
      </c>
      <c r="Q3126" t="str">
        <f t="shared" si="135"/>
        <v>F15S245502</v>
      </c>
    </row>
    <row r="3127" spans="1:17" x14ac:dyDescent="0.25">
      <c r="A3127" t="s">
        <v>17</v>
      </c>
      <c r="B3127" s="83">
        <v>1</v>
      </c>
      <c r="C3127" s="44"/>
      <c r="N3127">
        <v>30</v>
      </c>
      <c r="O3127" s="53">
        <v>45503</v>
      </c>
      <c r="P3127" cm="1">
        <f t="array" aca="1" ref="P3127" ca="1">CountColour(B3127:M3127,$C$2)</f>
        <v>0</v>
      </c>
      <c r="Q3127" t="str">
        <f t="shared" si="135"/>
        <v>F15S245503</v>
      </c>
    </row>
    <row r="3128" spans="1:17" x14ac:dyDescent="0.25">
      <c r="A3128" t="s">
        <v>17</v>
      </c>
      <c r="B3128" s="83">
        <v>2</v>
      </c>
      <c r="C3128" s="44"/>
      <c r="N3128">
        <v>31</v>
      </c>
      <c r="O3128" s="53">
        <v>45504</v>
      </c>
      <c r="P3128" cm="1">
        <f t="array" aca="1" ref="P3128" ca="1">CountColour(B3128:M3128,$C$2)</f>
        <v>0</v>
      </c>
      <c r="Q3128" t="str">
        <f t="shared" si="135"/>
        <v>F15S245504</v>
      </c>
    </row>
    <row r="3129" spans="1:17" x14ac:dyDescent="0.25">
      <c r="A3129" t="s">
        <v>17</v>
      </c>
      <c r="B3129" s="83">
        <v>3</v>
      </c>
      <c r="C3129" s="44"/>
      <c r="N3129">
        <v>1</v>
      </c>
      <c r="O3129" s="53">
        <v>45505</v>
      </c>
      <c r="P3129" cm="1">
        <f t="array" aca="1" ref="P3129" ca="1">CountColour(B3129:M3129,$C$2)</f>
        <v>0</v>
      </c>
      <c r="Q3129" t="str">
        <f t="shared" si="135"/>
        <v>F15S245505</v>
      </c>
    </row>
    <row r="3130" spans="1:17" x14ac:dyDescent="0.25">
      <c r="A3130" t="s">
        <v>17</v>
      </c>
      <c r="B3130" s="83">
        <v>4</v>
      </c>
      <c r="C3130" s="44"/>
      <c r="N3130">
        <v>2</v>
      </c>
      <c r="O3130" s="53">
        <v>45506</v>
      </c>
      <c r="P3130" cm="1">
        <f t="array" aca="1" ref="P3130" ca="1">CountColour(B3130:M3130,$C$2)</f>
        <v>0</v>
      </c>
      <c r="Q3130" t="str">
        <f t="shared" si="135"/>
        <v>F15S245506</v>
      </c>
    </row>
    <row r="3131" spans="1:17" x14ac:dyDescent="0.25">
      <c r="A3131" t="s">
        <v>17</v>
      </c>
      <c r="B3131" s="83">
        <v>5</v>
      </c>
      <c r="C3131" s="44"/>
      <c r="N3131">
        <v>3</v>
      </c>
      <c r="O3131" s="53">
        <v>45507</v>
      </c>
      <c r="P3131" cm="1">
        <f t="array" aca="1" ref="P3131" ca="1">CountColour(B3131:M3131,$C$2)</f>
        <v>0</v>
      </c>
      <c r="Q3131" t="str">
        <f t="shared" si="135"/>
        <v>F15S245507</v>
      </c>
    </row>
    <row r="3132" spans="1:17" x14ac:dyDescent="0.25">
      <c r="A3132" t="s">
        <v>17</v>
      </c>
      <c r="B3132" s="87">
        <v>6</v>
      </c>
      <c r="C3132" s="47"/>
      <c r="N3132">
        <v>4</v>
      </c>
      <c r="O3132" s="53">
        <v>45508</v>
      </c>
      <c r="P3132" cm="1">
        <f t="array" aca="1" ref="P3132" ca="1">CountColour(B3132:M3132,$C$2)</f>
        <v>0</v>
      </c>
      <c r="Q3132" t="str">
        <f t="shared" si="135"/>
        <v>F15S245508</v>
      </c>
    </row>
    <row r="3133" spans="1:17" x14ac:dyDescent="0.25">
      <c r="A3133" t="s">
        <v>17</v>
      </c>
      <c r="B3133" s="88">
        <v>7</v>
      </c>
      <c r="C3133" s="43"/>
      <c r="N3133">
        <v>5</v>
      </c>
      <c r="O3133" s="53">
        <v>45509</v>
      </c>
      <c r="P3133" cm="1">
        <f t="array" aca="1" ref="P3133" ca="1">CountColour(B3133:M3133,$C$2)</f>
        <v>0</v>
      </c>
      <c r="Q3133" t="str">
        <f t="shared" si="135"/>
        <v>F15S245509</v>
      </c>
    </row>
    <row r="3134" spans="1:17" x14ac:dyDescent="0.25">
      <c r="A3134" t="s">
        <v>17</v>
      </c>
      <c r="B3134" s="83">
        <v>8</v>
      </c>
      <c r="C3134" s="44"/>
      <c r="N3134">
        <v>6</v>
      </c>
      <c r="O3134" s="53">
        <v>45510</v>
      </c>
      <c r="P3134" cm="1">
        <f t="array" aca="1" ref="P3134" ca="1">CountColour(B3134:M3134,$C$2)</f>
        <v>0</v>
      </c>
      <c r="Q3134" t="str">
        <f t="shared" si="135"/>
        <v>F15S245510</v>
      </c>
    </row>
    <row r="3135" spans="1:17" x14ac:dyDescent="0.25">
      <c r="A3135" t="s">
        <v>17</v>
      </c>
      <c r="B3135" s="83">
        <v>9</v>
      </c>
      <c r="C3135" s="44"/>
      <c r="N3135">
        <v>7</v>
      </c>
      <c r="O3135" s="53">
        <v>45511</v>
      </c>
      <c r="P3135" cm="1">
        <f t="array" aca="1" ref="P3135" ca="1">CountColour(B3135:M3135,$C$2)</f>
        <v>0</v>
      </c>
      <c r="Q3135" t="str">
        <f t="shared" si="135"/>
        <v>F15S245511</v>
      </c>
    </row>
    <row r="3136" spans="1:17" x14ac:dyDescent="0.25">
      <c r="A3136" t="s">
        <v>17</v>
      </c>
      <c r="B3136" s="83">
        <v>10</v>
      </c>
      <c r="C3136" s="44"/>
      <c r="N3136">
        <v>8</v>
      </c>
      <c r="O3136" s="53">
        <v>45512</v>
      </c>
      <c r="P3136" cm="1">
        <f t="array" aca="1" ref="P3136" ca="1">CountColour(B3136:M3136,$C$2)</f>
        <v>0</v>
      </c>
      <c r="Q3136" t="str">
        <f t="shared" si="135"/>
        <v>F15S245512</v>
      </c>
    </row>
    <row r="3137" spans="1:17" x14ac:dyDescent="0.25">
      <c r="A3137" t="s">
        <v>17</v>
      </c>
      <c r="B3137" s="83">
        <v>11</v>
      </c>
      <c r="C3137" s="44"/>
      <c r="N3137">
        <v>9</v>
      </c>
      <c r="O3137" s="53">
        <v>45513</v>
      </c>
      <c r="P3137" cm="1">
        <f t="array" aca="1" ref="P3137" ca="1">CountColour(B3137:M3137,$C$2)</f>
        <v>0</v>
      </c>
      <c r="Q3137" t="str">
        <f t="shared" si="135"/>
        <v>F15S245513</v>
      </c>
    </row>
    <row r="3138" spans="1:17" x14ac:dyDescent="0.25">
      <c r="A3138" t="s">
        <v>17</v>
      </c>
      <c r="B3138" s="83">
        <v>12</v>
      </c>
      <c r="C3138" s="44"/>
      <c r="N3138">
        <v>10</v>
      </c>
      <c r="O3138" s="53">
        <v>45514</v>
      </c>
      <c r="P3138" cm="1">
        <f t="array" aca="1" ref="P3138" ca="1">CountColour(B3138:M3138,$C$2)</f>
        <v>0</v>
      </c>
      <c r="Q3138" t="str">
        <f t="shared" si="135"/>
        <v>F15S245514</v>
      </c>
    </row>
    <row r="3139" spans="1:17" x14ac:dyDescent="0.25">
      <c r="A3139" t="s">
        <v>17</v>
      </c>
      <c r="B3139" s="84">
        <v>13</v>
      </c>
      <c r="C3139" s="45"/>
      <c r="N3139">
        <v>11</v>
      </c>
      <c r="O3139" s="53">
        <v>45515</v>
      </c>
      <c r="P3139" cm="1">
        <f t="array" aca="1" ref="P3139" ca="1">CountColour(B3139:M3139,$C$2)</f>
        <v>0</v>
      </c>
      <c r="Q3139" t="str">
        <f t="shared" si="135"/>
        <v>F15S245515</v>
      </c>
    </row>
    <row r="3140" spans="1:17" x14ac:dyDescent="0.25">
      <c r="A3140" t="s">
        <v>17</v>
      </c>
      <c r="B3140" s="85">
        <v>14</v>
      </c>
      <c r="C3140" s="46"/>
      <c r="N3140">
        <v>12</v>
      </c>
      <c r="O3140" s="53">
        <v>45516</v>
      </c>
      <c r="P3140" cm="1">
        <f t="array" aca="1" ref="P3140" ca="1">CountColour(B3140:M3140,$C$2)</f>
        <v>0</v>
      </c>
      <c r="Q3140" t="str">
        <f t="shared" si="135"/>
        <v>F15S245516</v>
      </c>
    </row>
    <row r="3141" spans="1:17" x14ac:dyDescent="0.25">
      <c r="A3141" t="s">
        <v>17</v>
      </c>
      <c r="B3141" s="83">
        <v>15</v>
      </c>
      <c r="C3141" s="44"/>
      <c r="N3141">
        <v>13</v>
      </c>
      <c r="O3141" s="53">
        <v>45517</v>
      </c>
      <c r="P3141" cm="1">
        <f t="array" aca="1" ref="P3141" ca="1">CountColour(B3141:M3141,$C$2)</f>
        <v>0</v>
      </c>
      <c r="Q3141" t="str">
        <f t="shared" si="135"/>
        <v>F15S245517</v>
      </c>
    </row>
    <row r="3142" spans="1:17" x14ac:dyDescent="0.25">
      <c r="A3142" t="s">
        <v>17</v>
      </c>
      <c r="B3142" s="83">
        <v>16</v>
      </c>
      <c r="C3142" s="137"/>
      <c r="N3142">
        <v>14</v>
      </c>
      <c r="O3142" s="53">
        <v>45518</v>
      </c>
      <c r="P3142" cm="1">
        <f t="array" aca="1" ref="P3142" ca="1">CountColour(B3142:M3142,$C$2)</f>
        <v>0</v>
      </c>
      <c r="Q3142" t="str">
        <f t="shared" si="135"/>
        <v>F15S245518</v>
      </c>
    </row>
    <row r="3143" spans="1:17" x14ac:dyDescent="0.25">
      <c r="A3143" t="s">
        <v>17</v>
      </c>
      <c r="B3143" s="83">
        <v>17</v>
      </c>
      <c r="C3143" s="137"/>
      <c r="N3143">
        <v>15</v>
      </c>
      <c r="O3143" s="53">
        <v>45519</v>
      </c>
      <c r="P3143" cm="1">
        <f t="array" aca="1" ref="P3143" ca="1">CountColour(B3143:M3143,$C$2)</f>
        <v>0</v>
      </c>
      <c r="Q3143" t="str">
        <f t="shared" si="135"/>
        <v>F15S245519</v>
      </c>
    </row>
    <row r="3144" spans="1:17" x14ac:dyDescent="0.25">
      <c r="A3144" t="s">
        <v>17</v>
      </c>
      <c r="B3144" s="83">
        <v>18</v>
      </c>
      <c r="C3144" s="137"/>
      <c r="N3144">
        <v>16</v>
      </c>
      <c r="O3144" s="53">
        <v>45520</v>
      </c>
      <c r="P3144" cm="1">
        <f t="array" aca="1" ref="P3144" ca="1">CountColour(B3144:M3144,$C$2)</f>
        <v>0</v>
      </c>
      <c r="Q3144" t="str">
        <f t="shared" si="135"/>
        <v>F15S245520</v>
      </c>
    </row>
    <row r="3145" spans="1:17" x14ac:dyDescent="0.25">
      <c r="A3145" t="s">
        <v>17</v>
      </c>
      <c r="B3145" s="83">
        <v>19</v>
      </c>
      <c r="C3145" s="137"/>
      <c r="N3145">
        <v>17</v>
      </c>
      <c r="O3145" s="53">
        <v>45521</v>
      </c>
      <c r="P3145" cm="1">
        <f t="array" aca="1" ref="P3145" ca="1">CountColour(B3145:M3145,$C$2)</f>
        <v>0</v>
      </c>
      <c r="Q3145" t="str">
        <f t="shared" si="135"/>
        <v>F15S245521</v>
      </c>
    </row>
    <row r="3146" spans="1:17" x14ac:dyDescent="0.25">
      <c r="A3146" t="s">
        <v>17</v>
      </c>
      <c r="B3146" s="87">
        <v>20</v>
      </c>
      <c r="C3146" s="140"/>
      <c r="N3146">
        <v>18</v>
      </c>
      <c r="O3146" s="53">
        <v>45522</v>
      </c>
      <c r="P3146" cm="1">
        <f t="array" aca="1" ref="P3146" ca="1">CountColour(B3146:M3146,$C$2)</f>
        <v>0</v>
      </c>
      <c r="Q3146" t="str">
        <f t="shared" si="135"/>
        <v>F15S245522</v>
      </c>
    </row>
    <row r="3147" spans="1:17" x14ac:dyDescent="0.25">
      <c r="A3147" t="s">
        <v>17</v>
      </c>
      <c r="B3147" s="88">
        <v>21</v>
      </c>
      <c r="C3147" s="142"/>
      <c r="N3147">
        <v>19</v>
      </c>
      <c r="O3147" s="53">
        <v>45523</v>
      </c>
      <c r="P3147" cm="1">
        <f t="array" aca="1" ref="P3147" ca="1">CountColour(B3147:M3147,$C$2)</f>
        <v>0</v>
      </c>
      <c r="Q3147" t="str">
        <f t="shared" si="135"/>
        <v>F15S245523</v>
      </c>
    </row>
    <row r="3148" spans="1:17" x14ac:dyDescent="0.25">
      <c r="A3148" t="s">
        <v>17</v>
      </c>
      <c r="B3148" s="83">
        <v>22</v>
      </c>
      <c r="C3148" s="137"/>
      <c r="N3148">
        <v>20</v>
      </c>
      <c r="O3148" s="53">
        <v>45524</v>
      </c>
      <c r="P3148" cm="1">
        <f t="array" aca="1" ref="P3148" ca="1">CountColour(B3148:M3148,$C$2)</f>
        <v>0</v>
      </c>
      <c r="Q3148" t="str">
        <f t="shared" si="135"/>
        <v>F15S245524</v>
      </c>
    </row>
    <row r="3149" spans="1:17" x14ac:dyDescent="0.25">
      <c r="A3149" t="s">
        <v>17</v>
      </c>
      <c r="B3149" s="83">
        <v>23</v>
      </c>
      <c r="C3149" s="137"/>
      <c r="N3149">
        <v>21</v>
      </c>
      <c r="O3149" s="53">
        <v>45525</v>
      </c>
      <c r="P3149" cm="1">
        <f t="array" aca="1" ref="P3149" ca="1">CountColour(B3149:M3149,$C$2)</f>
        <v>0</v>
      </c>
      <c r="Q3149" t="str">
        <f t="shared" si="135"/>
        <v>F15S245525</v>
      </c>
    </row>
    <row r="3150" spans="1:17" x14ac:dyDescent="0.25">
      <c r="A3150" t="s">
        <v>17</v>
      </c>
      <c r="B3150" s="83">
        <v>24</v>
      </c>
      <c r="C3150" s="137"/>
      <c r="N3150">
        <v>22</v>
      </c>
      <c r="O3150" s="53">
        <v>45526</v>
      </c>
      <c r="P3150" cm="1">
        <f t="array" aca="1" ref="P3150" ca="1">CountColour(B3150:M3150,$C$2)</f>
        <v>0</v>
      </c>
      <c r="Q3150" t="str">
        <f t="shared" si="135"/>
        <v>F15S245526</v>
      </c>
    </row>
    <row r="3151" spans="1:17" x14ac:dyDescent="0.25">
      <c r="A3151" t="s">
        <v>17</v>
      </c>
      <c r="B3151" s="83">
        <v>25</v>
      </c>
      <c r="C3151" s="137"/>
      <c r="N3151">
        <v>23</v>
      </c>
      <c r="O3151" s="53">
        <v>45527</v>
      </c>
      <c r="P3151" cm="1">
        <f t="array" aca="1" ref="P3151" ca="1">CountColour(B3151:M3151,$C$2)</f>
        <v>0</v>
      </c>
      <c r="Q3151" t="str">
        <f t="shared" si="135"/>
        <v>F15S245527</v>
      </c>
    </row>
    <row r="3152" spans="1:17" x14ac:dyDescent="0.25">
      <c r="A3152" t="s">
        <v>17</v>
      </c>
      <c r="B3152" s="83">
        <v>26</v>
      </c>
      <c r="C3152" s="137"/>
      <c r="N3152">
        <v>24</v>
      </c>
      <c r="O3152" s="53">
        <v>45528</v>
      </c>
      <c r="P3152" cm="1">
        <f t="array" aca="1" ref="P3152" ca="1">CountColour(B3152:M3152,$C$2)</f>
        <v>0</v>
      </c>
      <c r="Q3152" t="str">
        <f t="shared" si="135"/>
        <v>F15S245528</v>
      </c>
    </row>
    <row r="3153" spans="1:17" x14ac:dyDescent="0.25">
      <c r="A3153" t="s">
        <v>17</v>
      </c>
      <c r="B3153" s="84">
        <v>27</v>
      </c>
      <c r="C3153" s="138"/>
      <c r="N3153">
        <v>25</v>
      </c>
      <c r="O3153" s="53">
        <v>45529</v>
      </c>
      <c r="P3153" cm="1">
        <f t="array" aca="1" ref="P3153" ca="1">CountColour(B3153:M3153,$C$2)</f>
        <v>0</v>
      </c>
      <c r="Q3153" t="str">
        <f t="shared" si="135"/>
        <v>F15S245529</v>
      </c>
    </row>
    <row r="3154" spans="1:17" x14ac:dyDescent="0.25">
      <c r="A3154" t="s">
        <v>17</v>
      </c>
      <c r="B3154" s="85">
        <v>28</v>
      </c>
      <c r="C3154" s="46"/>
      <c r="N3154">
        <v>26</v>
      </c>
      <c r="O3154" s="53">
        <v>45530</v>
      </c>
      <c r="P3154" cm="1">
        <f t="array" aca="1" ref="P3154" ca="1">CountColour(B3154:M3154,$C$2)</f>
        <v>0</v>
      </c>
      <c r="Q3154" t="str">
        <f t="shared" si="135"/>
        <v>F15S245530</v>
      </c>
    </row>
    <row r="3155" spans="1:17" x14ac:dyDescent="0.25">
      <c r="A3155" t="s">
        <v>17</v>
      </c>
      <c r="B3155" s="83">
        <v>29</v>
      </c>
      <c r="C3155" s="44"/>
      <c r="N3155">
        <v>27</v>
      </c>
      <c r="O3155" s="53">
        <v>45531</v>
      </c>
      <c r="P3155" cm="1">
        <f t="array" aca="1" ref="P3155" ca="1">CountColour(B3155:M3155,$C$2)</f>
        <v>0</v>
      </c>
      <c r="Q3155" t="str">
        <f t="shared" si="135"/>
        <v>F15S245531</v>
      </c>
    </row>
    <row r="3156" spans="1:17" x14ac:dyDescent="0.25">
      <c r="A3156" t="s">
        <v>17</v>
      </c>
      <c r="B3156" s="83">
        <v>30</v>
      </c>
      <c r="C3156" s="44"/>
      <c r="N3156">
        <v>28</v>
      </c>
      <c r="O3156" s="53">
        <v>45532</v>
      </c>
      <c r="P3156" cm="1">
        <f t="array" aca="1" ref="P3156" ca="1">CountColour(B3156:M3156,$C$2)</f>
        <v>0</v>
      </c>
      <c r="Q3156" t="str">
        <f t="shared" si="135"/>
        <v>F15S245532</v>
      </c>
    </row>
    <row r="3157" spans="1:17" x14ac:dyDescent="0.25">
      <c r="A3157" t="s">
        <v>17</v>
      </c>
      <c r="B3157" s="83">
        <v>31</v>
      </c>
      <c r="C3157" s="44"/>
      <c r="N3157">
        <v>29</v>
      </c>
      <c r="O3157" s="53">
        <v>45533</v>
      </c>
      <c r="P3157" cm="1">
        <f t="array" aca="1" ref="P3157" ca="1">CountColour(B3157:M3157,$C$2)</f>
        <v>0</v>
      </c>
      <c r="Q3157" t="str">
        <f t="shared" si="135"/>
        <v>F15S245533</v>
      </c>
    </row>
    <row r="3158" spans="1:17" x14ac:dyDescent="0.25">
      <c r="A3158" t="s">
        <v>17</v>
      </c>
      <c r="B3158" s="83">
        <v>32</v>
      </c>
      <c r="C3158" s="44"/>
      <c r="N3158">
        <v>30</v>
      </c>
      <c r="O3158" s="53">
        <v>45534</v>
      </c>
      <c r="P3158" cm="1">
        <f t="array" aca="1" ref="P3158" ca="1">CountColour(B3158:M3158,$C$2)</f>
        <v>0</v>
      </c>
      <c r="Q3158" t="str">
        <f t="shared" si="135"/>
        <v>F15S245534</v>
      </c>
    </row>
    <row r="3159" spans="1:17" x14ac:dyDescent="0.25">
      <c r="A3159" t="s">
        <v>17</v>
      </c>
      <c r="B3159" s="83">
        <v>33</v>
      </c>
      <c r="C3159" s="44"/>
      <c r="N3159">
        <v>31</v>
      </c>
      <c r="O3159" s="53">
        <v>45535</v>
      </c>
      <c r="P3159" cm="1">
        <f t="array" aca="1" ref="P3159" ca="1">CountColour(B3159:M3159,$C$2)</f>
        <v>0</v>
      </c>
      <c r="Q3159" t="str">
        <f t="shared" si="135"/>
        <v>F15S245535</v>
      </c>
    </row>
    <row r="3160" spans="1:17" x14ac:dyDescent="0.25">
      <c r="A3160" t="s">
        <v>17</v>
      </c>
      <c r="B3160" s="87">
        <v>34</v>
      </c>
      <c r="C3160" s="47"/>
      <c r="N3160">
        <v>1</v>
      </c>
      <c r="O3160" s="53">
        <v>45536</v>
      </c>
      <c r="P3160" cm="1">
        <f t="array" aca="1" ref="P3160" ca="1">CountColour(B3160:M3160,$C$2)</f>
        <v>0</v>
      </c>
      <c r="Q3160" t="str">
        <f t="shared" si="135"/>
        <v>F15S245536</v>
      </c>
    </row>
    <row r="3161" spans="1:17" x14ac:dyDescent="0.25">
      <c r="A3161" t="s">
        <v>17</v>
      </c>
      <c r="B3161" s="88">
        <v>35</v>
      </c>
      <c r="C3161" s="43"/>
      <c r="N3161">
        <v>2</v>
      </c>
      <c r="O3161" s="53">
        <v>45537</v>
      </c>
      <c r="P3161" cm="1">
        <f t="array" aca="1" ref="P3161" ca="1">CountColour(B3161:M3161,$C$2)</f>
        <v>0</v>
      </c>
      <c r="Q3161" t="str">
        <f t="shared" si="135"/>
        <v>F15S245537</v>
      </c>
    </row>
    <row r="3162" spans="1:17" x14ac:dyDescent="0.25">
      <c r="A3162" t="s">
        <v>17</v>
      </c>
      <c r="B3162" s="83">
        <v>36</v>
      </c>
      <c r="C3162" s="44"/>
      <c r="N3162">
        <v>3</v>
      </c>
      <c r="O3162" s="53">
        <v>45538</v>
      </c>
      <c r="P3162" cm="1">
        <f t="array" aca="1" ref="P3162" ca="1">CountColour(B3162:M3162,$C$2)</f>
        <v>0</v>
      </c>
      <c r="Q3162" t="str">
        <f t="shared" si="135"/>
        <v>F15S245538</v>
      </c>
    </row>
    <row r="3163" spans="1:17" x14ac:dyDescent="0.25">
      <c r="A3163" t="s">
        <v>17</v>
      </c>
      <c r="B3163" s="83">
        <v>37</v>
      </c>
      <c r="C3163" s="44"/>
      <c r="N3163">
        <v>4</v>
      </c>
      <c r="O3163" s="53">
        <v>45539</v>
      </c>
      <c r="P3163" cm="1">
        <f t="array" aca="1" ref="P3163" ca="1">CountColour(B3163:M3163,$C$2)</f>
        <v>0</v>
      </c>
      <c r="Q3163" t="str">
        <f t="shared" si="135"/>
        <v>F15S245539</v>
      </c>
    </row>
    <row r="3164" spans="1:17" x14ac:dyDescent="0.25">
      <c r="A3164" t="s">
        <v>17</v>
      </c>
      <c r="B3164" s="83">
        <v>38</v>
      </c>
      <c r="C3164" s="44"/>
      <c r="N3164">
        <v>5</v>
      </c>
      <c r="O3164" s="53">
        <v>45540</v>
      </c>
      <c r="P3164" cm="1">
        <f t="array" aca="1" ref="P3164" ca="1">CountColour(B3164:M3164,$C$2)</f>
        <v>0</v>
      </c>
      <c r="Q3164" t="str">
        <f t="shared" si="135"/>
        <v>F15S245540</v>
      </c>
    </row>
    <row r="3165" spans="1:17" x14ac:dyDescent="0.25">
      <c r="A3165" t="s">
        <v>17</v>
      </c>
      <c r="B3165" s="83">
        <v>39</v>
      </c>
      <c r="C3165" s="44"/>
      <c r="N3165">
        <v>6</v>
      </c>
      <c r="O3165" s="53">
        <v>45541</v>
      </c>
      <c r="P3165" cm="1">
        <f t="array" aca="1" ref="P3165" ca="1">CountColour(B3165:M3165,$C$2)</f>
        <v>0</v>
      </c>
      <c r="Q3165" t="str">
        <f t="shared" si="135"/>
        <v>F15S245541</v>
      </c>
    </row>
    <row r="3166" spans="1:17" x14ac:dyDescent="0.25">
      <c r="A3166" t="s">
        <v>17</v>
      </c>
      <c r="B3166" s="83">
        <v>40</v>
      </c>
      <c r="C3166" s="44"/>
      <c r="N3166">
        <v>7</v>
      </c>
      <c r="O3166" s="53">
        <v>45542</v>
      </c>
      <c r="P3166" cm="1">
        <f t="array" aca="1" ref="P3166" ca="1">CountColour(B3166:M3166,$C$2)</f>
        <v>0</v>
      </c>
      <c r="Q3166" t="str">
        <f t="shared" si="135"/>
        <v>F15S245542</v>
      </c>
    </row>
    <row r="3167" spans="1:17" x14ac:dyDescent="0.25">
      <c r="A3167" t="s">
        <v>17</v>
      </c>
      <c r="B3167" s="84">
        <v>41</v>
      </c>
      <c r="C3167" s="45"/>
      <c r="N3167">
        <v>8</v>
      </c>
      <c r="O3167" s="53">
        <v>45543</v>
      </c>
      <c r="P3167" cm="1">
        <f t="array" aca="1" ref="P3167" ca="1">CountColour(B3167:M3167,$C$2)</f>
        <v>0</v>
      </c>
      <c r="Q3167" t="str">
        <f t="shared" si="135"/>
        <v>F15S245543</v>
      </c>
    </row>
    <row r="3168" spans="1:17" x14ac:dyDescent="0.25">
      <c r="A3168" t="s">
        <v>17</v>
      </c>
      <c r="B3168" s="122">
        <v>42</v>
      </c>
      <c r="C3168" s="46"/>
      <c r="N3168">
        <v>9</v>
      </c>
      <c r="O3168" s="53">
        <v>45544</v>
      </c>
      <c r="P3168" cm="1">
        <f t="array" aca="1" ref="P3168" ca="1">CountColour(B3168:M3168,$C$2)</f>
        <v>0</v>
      </c>
      <c r="Q3168" t="str">
        <f t="shared" si="135"/>
        <v>F15S245544</v>
      </c>
    </row>
    <row r="3169" spans="1:17" x14ac:dyDescent="0.25">
      <c r="A3169" t="s">
        <v>17</v>
      </c>
      <c r="B3169" s="123">
        <v>1</v>
      </c>
      <c r="C3169" s="44"/>
      <c r="N3169">
        <v>10</v>
      </c>
      <c r="O3169" s="53">
        <v>45545</v>
      </c>
      <c r="P3169" cm="1">
        <f t="array" aca="1" ref="P3169" ca="1">CountColour(B3169:M3169,$C$2)</f>
        <v>1</v>
      </c>
      <c r="Q3169" t="str">
        <f t="shared" si="135"/>
        <v>F15S245545</v>
      </c>
    </row>
    <row r="3170" spans="1:17" x14ac:dyDescent="0.25">
      <c r="A3170" t="s">
        <v>17</v>
      </c>
      <c r="B3170" s="123">
        <v>2</v>
      </c>
      <c r="C3170" s="44"/>
      <c r="N3170">
        <v>11</v>
      </c>
      <c r="O3170" s="53">
        <v>45546</v>
      </c>
      <c r="P3170" cm="1">
        <f t="array" aca="1" ref="P3170" ca="1">CountColour(B3170:M3170,$C$2)</f>
        <v>1</v>
      </c>
      <c r="Q3170" t="str">
        <f t="shared" si="135"/>
        <v>F15S245546</v>
      </c>
    </row>
    <row r="3171" spans="1:17" x14ac:dyDescent="0.25">
      <c r="A3171" t="s">
        <v>17</v>
      </c>
      <c r="B3171" s="123">
        <v>3</v>
      </c>
      <c r="C3171" s="44"/>
      <c r="N3171">
        <v>12</v>
      </c>
      <c r="O3171" s="53">
        <v>45547</v>
      </c>
      <c r="P3171" cm="1">
        <f t="array" aca="1" ref="P3171" ca="1">CountColour(B3171:M3171,$C$2)</f>
        <v>1</v>
      </c>
      <c r="Q3171" t="str">
        <f t="shared" si="135"/>
        <v>F15S245547</v>
      </c>
    </row>
    <row r="3172" spans="1:17" x14ac:dyDescent="0.25">
      <c r="A3172" t="s">
        <v>17</v>
      </c>
      <c r="B3172" s="123">
        <v>4</v>
      </c>
      <c r="C3172" s="44"/>
      <c r="N3172">
        <v>13</v>
      </c>
      <c r="O3172" s="53">
        <v>45548</v>
      </c>
      <c r="P3172" cm="1">
        <f t="array" aca="1" ref="P3172" ca="1">CountColour(B3172:M3172,$C$2)</f>
        <v>1</v>
      </c>
      <c r="Q3172" t="str">
        <f t="shared" ref="Q3172:Q3235" si="136">A3172&amp;O3172</f>
        <v>F15S245548</v>
      </c>
    </row>
    <row r="3173" spans="1:17" x14ac:dyDescent="0.25">
      <c r="A3173" t="s">
        <v>17</v>
      </c>
      <c r="B3173" s="123">
        <v>5</v>
      </c>
      <c r="C3173" s="44"/>
      <c r="N3173">
        <v>14</v>
      </c>
      <c r="O3173" s="53">
        <v>45549</v>
      </c>
      <c r="P3173" cm="1">
        <f t="array" aca="1" ref="P3173" ca="1">CountColour(B3173:M3173,$C$2)</f>
        <v>1</v>
      </c>
      <c r="Q3173" t="str">
        <f t="shared" si="136"/>
        <v>F15S245549</v>
      </c>
    </row>
    <row r="3174" spans="1:17" x14ac:dyDescent="0.25">
      <c r="A3174" t="s">
        <v>17</v>
      </c>
      <c r="B3174" s="124">
        <v>6</v>
      </c>
      <c r="C3174" s="47"/>
      <c r="N3174">
        <v>15</v>
      </c>
      <c r="O3174" s="53">
        <v>45550</v>
      </c>
      <c r="P3174" cm="1">
        <f t="array" aca="1" ref="P3174" ca="1">CountColour(B3174:M3174,$C$2)</f>
        <v>1</v>
      </c>
      <c r="Q3174" t="str">
        <f t="shared" si="136"/>
        <v>F15S245550</v>
      </c>
    </row>
    <row r="3175" spans="1:17" x14ac:dyDescent="0.25">
      <c r="A3175" t="s">
        <v>17</v>
      </c>
      <c r="B3175" s="125">
        <v>7</v>
      </c>
      <c r="C3175" s="43"/>
      <c r="N3175">
        <v>16</v>
      </c>
      <c r="O3175" s="53">
        <v>45551</v>
      </c>
      <c r="P3175" cm="1">
        <f t="array" aca="1" ref="P3175" ca="1">CountColour(B3175:M3175,$C$2)</f>
        <v>1</v>
      </c>
      <c r="Q3175" t="str">
        <f t="shared" si="136"/>
        <v>F15S245551</v>
      </c>
    </row>
    <row r="3176" spans="1:17" x14ac:dyDescent="0.25">
      <c r="A3176" t="s">
        <v>17</v>
      </c>
      <c r="B3176" s="123">
        <v>8</v>
      </c>
      <c r="C3176" s="44"/>
      <c r="N3176">
        <v>17</v>
      </c>
      <c r="O3176" s="53">
        <v>45552</v>
      </c>
      <c r="P3176" cm="1">
        <f t="array" aca="1" ref="P3176" ca="1">CountColour(B3176:M3176,$C$2)</f>
        <v>1</v>
      </c>
      <c r="Q3176" t="str">
        <f t="shared" si="136"/>
        <v>F15S245552</v>
      </c>
    </row>
    <row r="3177" spans="1:17" x14ac:dyDescent="0.25">
      <c r="A3177" t="s">
        <v>17</v>
      </c>
      <c r="B3177" s="123">
        <v>9</v>
      </c>
      <c r="C3177" s="44"/>
      <c r="N3177">
        <v>18</v>
      </c>
      <c r="O3177" s="53">
        <v>45553</v>
      </c>
      <c r="P3177" cm="1">
        <f t="array" aca="1" ref="P3177" ca="1">CountColour(B3177:M3177,$C$2)</f>
        <v>1</v>
      </c>
      <c r="Q3177" t="str">
        <f t="shared" si="136"/>
        <v>F15S245553</v>
      </c>
    </row>
    <row r="3178" spans="1:17" x14ac:dyDescent="0.25">
      <c r="A3178" t="s">
        <v>17</v>
      </c>
      <c r="B3178" s="123">
        <v>10</v>
      </c>
      <c r="C3178" s="44"/>
      <c r="N3178">
        <v>19</v>
      </c>
      <c r="O3178" s="53">
        <v>45554</v>
      </c>
      <c r="P3178" cm="1">
        <f t="array" aca="1" ref="P3178" ca="1">CountColour(B3178:M3178,$C$2)</f>
        <v>1</v>
      </c>
      <c r="Q3178" t="str">
        <f t="shared" si="136"/>
        <v>F15S245554</v>
      </c>
    </row>
    <row r="3179" spans="1:17" x14ac:dyDescent="0.25">
      <c r="A3179" t="s">
        <v>17</v>
      </c>
      <c r="B3179" s="123">
        <v>11</v>
      </c>
      <c r="C3179" s="44"/>
      <c r="N3179">
        <v>20</v>
      </c>
      <c r="O3179" s="53">
        <v>45555</v>
      </c>
      <c r="P3179" cm="1">
        <f t="array" aca="1" ref="P3179" ca="1">CountColour(B3179:M3179,$C$2)</f>
        <v>1</v>
      </c>
      <c r="Q3179" t="str">
        <f t="shared" si="136"/>
        <v>F15S245555</v>
      </c>
    </row>
    <row r="3180" spans="1:17" x14ac:dyDescent="0.25">
      <c r="A3180" t="s">
        <v>17</v>
      </c>
      <c r="B3180" s="123">
        <v>12</v>
      </c>
      <c r="C3180" s="44"/>
      <c r="N3180">
        <v>21</v>
      </c>
      <c r="O3180" s="53">
        <v>45556</v>
      </c>
      <c r="P3180" cm="1">
        <f t="array" aca="1" ref="P3180" ca="1">CountColour(B3180:M3180,$C$2)</f>
        <v>1</v>
      </c>
      <c r="Q3180" t="str">
        <f t="shared" si="136"/>
        <v>F15S245556</v>
      </c>
    </row>
    <row r="3181" spans="1:17" x14ac:dyDescent="0.25">
      <c r="A3181" t="s">
        <v>17</v>
      </c>
      <c r="B3181" s="126">
        <v>13</v>
      </c>
      <c r="C3181" s="45"/>
      <c r="N3181">
        <v>22</v>
      </c>
      <c r="O3181" s="53">
        <v>45557</v>
      </c>
      <c r="P3181" cm="1">
        <f t="array" aca="1" ref="P3181" ca="1">CountColour(B3181:M3181,$C$2)</f>
        <v>1</v>
      </c>
      <c r="Q3181" t="str">
        <f t="shared" si="136"/>
        <v>F15S245557</v>
      </c>
    </row>
    <row r="3182" spans="1:17" x14ac:dyDescent="0.25">
      <c r="A3182" t="s">
        <v>17</v>
      </c>
      <c r="B3182" s="127">
        <v>0</v>
      </c>
      <c r="C3182" s="46"/>
      <c r="N3182">
        <v>23</v>
      </c>
      <c r="O3182" s="53">
        <v>45558</v>
      </c>
      <c r="P3182" cm="1">
        <f t="array" aca="1" ref="P3182" ca="1">CountColour(B3182:M3182,$C$2)</f>
        <v>0</v>
      </c>
      <c r="Q3182" t="str">
        <f t="shared" si="136"/>
        <v>F15S245558</v>
      </c>
    </row>
    <row r="3183" spans="1:17" x14ac:dyDescent="0.25">
      <c r="A3183" t="s">
        <v>17</v>
      </c>
      <c r="B3183" s="83">
        <v>1</v>
      </c>
      <c r="C3183" s="44"/>
      <c r="N3183">
        <v>24</v>
      </c>
      <c r="O3183" s="53">
        <v>45559</v>
      </c>
      <c r="P3183" cm="1">
        <f t="array" aca="1" ref="P3183" ca="1">CountColour(B3183:M3183,$C$2)</f>
        <v>0</v>
      </c>
      <c r="Q3183" t="str">
        <f t="shared" si="136"/>
        <v>F15S245559</v>
      </c>
    </row>
    <row r="3184" spans="1:17" x14ac:dyDescent="0.25">
      <c r="A3184" t="s">
        <v>17</v>
      </c>
      <c r="B3184" s="83">
        <v>2</v>
      </c>
      <c r="C3184" s="44"/>
      <c r="N3184">
        <v>25</v>
      </c>
      <c r="O3184" s="53">
        <v>45560</v>
      </c>
      <c r="P3184" cm="1">
        <f t="array" aca="1" ref="P3184" ca="1">CountColour(B3184:M3184,$C$2)</f>
        <v>0</v>
      </c>
      <c r="Q3184" t="str">
        <f t="shared" si="136"/>
        <v>F15S245560</v>
      </c>
    </row>
    <row r="3185" spans="1:17" x14ac:dyDescent="0.25">
      <c r="A3185" t="s">
        <v>17</v>
      </c>
      <c r="B3185" s="83">
        <v>3</v>
      </c>
      <c r="C3185" s="44"/>
      <c r="N3185">
        <v>26</v>
      </c>
      <c r="O3185" s="53">
        <v>45561</v>
      </c>
      <c r="P3185" cm="1">
        <f t="array" aca="1" ref="P3185" ca="1">CountColour(B3185:M3185,$C$2)</f>
        <v>0</v>
      </c>
      <c r="Q3185" t="str">
        <f t="shared" si="136"/>
        <v>F15S245561</v>
      </c>
    </row>
    <row r="3186" spans="1:17" x14ac:dyDescent="0.25">
      <c r="A3186" t="s">
        <v>17</v>
      </c>
      <c r="B3186" s="83">
        <v>4</v>
      </c>
      <c r="C3186" s="44"/>
      <c r="N3186">
        <v>27</v>
      </c>
      <c r="O3186" s="53">
        <v>45562</v>
      </c>
      <c r="P3186" cm="1">
        <f t="array" aca="1" ref="P3186" ca="1">CountColour(B3186:M3186,$C$2)</f>
        <v>0</v>
      </c>
      <c r="Q3186" t="str">
        <f t="shared" si="136"/>
        <v>F15S245562</v>
      </c>
    </row>
    <row r="3187" spans="1:17" x14ac:dyDescent="0.25">
      <c r="A3187" t="s">
        <v>17</v>
      </c>
      <c r="B3187" s="83">
        <v>5</v>
      </c>
      <c r="C3187" s="44"/>
      <c r="N3187">
        <v>28</v>
      </c>
      <c r="O3187" s="53">
        <v>45563</v>
      </c>
      <c r="P3187" cm="1">
        <f t="array" aca="1" ref="P3187" ca="1">CountColour(B3187:M3187,$C$2)</f>
        <v>0</v>
      </c>
      <c r="Q3187" t="str">
        <f t="shared" si="136"/>
        <v>F15S245563</v>
      </c>
    </row>
    <row r="3188" spans="1:17" x14ac:dyDescent="0.25">
      <c r="A3188" t="s">
        <v>17</v>
      </c>
      <c r="B3188" s="87">
        <v>6</v>
      </c>
      <c r="C3188" s="47"/>
      <c r="N3188">
        <v>29</v>
      </c>
      <c r="O3188" s="53">
        <v>45564</v>
      </c>
      <c r="P3188" cm="1">
        <f t="array" aca="1" ref="P3188" ca="1">CountColour(B3188:M3188,$C$2)</f>
        <v>0</v>
      </c>
      <c r="Q3188" t="str">
        <f t="shared" si="136"/>
        <v>F15S245564</v>
      </c>
    </row>
    <row r="3189" spans="1:17" x14ac:dyDescent="0.25">
      <c r="A3189" t="s">
        <v>17</v>
      </c>
      <c r="B3189" s="88">
        <v>7</v>
      </c>
      <c r="C3189" s="43"/>
      <c r="N3189">
        <v>30</v>
      </c>
      <c r="O3189" s="53">
        <v>45565</v>
      </c>
      <c r="P3189" cm="1">
        <f t="array" aca="1" ref="P3189" ca="1">CountColour(B3189:M3189,$C$2)</f>
        <v>0</v>
      </c>
      <c r="Q3189" t="str">
        <f t="shared" si="136"/>
        <v>F15S245565</v>
      </c>
    </row>
    <row r="3190" spans="1:17" x14ac:dyDescent="0.25">
      <c r="A3190" t="s">
        <v>17</v>
      </c>
      <c r="B3190" s="83">
        <v>8</v>
      </c>
      <c r="C3190" s="44"/>
      <c r="N3190">
        <v>1</v>
      </c>
      <c r="O3190" s="53">
        <v>45566</v>
      </c>
      <c r="P3190" cm="1">
        <f t="array" aca="1" ref="P3190" ca="1">CountColour(B3190:M3190,$C$2)</f>
        <v>0</v>
      </c>
      <c r="Q3190" t="str">
        <f t="shared" si="136"/>
        <v>F15S245566</v>
      </c>
    </row>
    <row r="3191" spans="1:17" x14ac:dyDescent="0.25">
      <c r="A3191" t="s">
        <v>17</v>
      </c>
      <c r="B3191" s="83">
        <v>9</v>
      </c>
      <c r="C3191" s="44"/>
      <c r="N3191">
        <v>2</v>
      </c>
      <c r="O3191" s="53">
        <v>45567</v>
      </c>
      <c r="P3191" cm="1">
        <f t="array" aca="1" ref="P3191" ca="1">CountColour(B3191:M3191,$C$2)</f>
        <v>0</v>
      </c>
      <c r="Q3191" t="str">
        <f t="shared" si="136"/>
        <v>F15S245567</v>
      </c>
    </row>
    <row r="3192" spans="1:17" x14ac:dyDescent="0.25">
      <c r="A3192" t="s">
        <v>17</v>
      </c>
      <c r="B3192" s="83">
        <v>10</v>
      </c>
      <c r="C3192" s="44"/>
      <c r="N3192">
        <v>3</v>
      </c>
      <c r="O3192" s="53">
        <v>45568</v>
      </c>
      <c r="P3192" cm="1">
        <f t="array" aca="1" ref="P3192" ca="1">CountColour(B3192:M3192,$C$2)</f>
        <v>0</v>
      </c>
      <c r="Q3192" t="str">
        <f t="shared" si="136"/>
        <v>F15S245568</v>
      </c>
    </row>
    <row r="3193" spans="1:17" x14ac:dyDescent="0.25">
      <c r="A3193" t="s">
        <v>17</v>
      </c>
      <c r="B3193" s="83">
        <v>11</v>
      </c>
      <c r="C3193" s="44"/>
      <c r="N3193">
        <v>4</v>
      </c>
      <c r="O3193" s="53">
        <v>45569</v>
      </c>
      <c r="P3193" cm="1">
        <f t="array" aca="1" ref="P3193" ca="1">CountColour(B3193:M3193,$C$2)</f>
        <v>0</v>
      </c>
      <c r="Q3193" t="str">
        <f t="shared" si="136"/>
        <v>F15S245569</v>
      </c>
    </row>
    <row r="3194" spans="1:17" x14ac:dyDescent="0.25">
      <c r="A3194" t="s">
        <v>17</v>
      </c>
      <c r="B3194" s="83">
        <v>12</v>
      </c>
      <c r="C3194" s="44"/>
      <c r="N3194">
        <v>5</v>
      </c>
      <c r="O3194" s="53">
        <v>45570</v>
      </c>
      <c r="P3194" cm="1">
        <f t="array" aca="1" ref="P3194" ca="1">CountColour(B3194:M3194,$C$2)</f>
        <v>0</v>
      </c>
      <c r="Q3194" t="str">
        <f t="shared" si="136"/>
        <v>F15S245570</v>
      </c>
    </row>
    <row r="3195" spans="1:17" x14ac:dyDescent="0.25">
      <c r="A3195" t="s">
        <v>17</v>
      </c>
      <c r="B3195" s="84">
        <v>13</v>
      </c>
      <c r="C3195" s="45"/>
      <c r="N3195">
        <v>6</v>
      </c>
      <c r="O3195" s="53">
        <v>45571</v>
      </c>
      <c r="P3195" cm="1">
        <f t="array" aca="1" ref="P3195" ca="1">CountColour(B3195:M3195,$C$2)</f>
        <v>0</v>
      </c>
      <c r="Q3195" t="str">
        <f t="shared" si="136"/>
        <v>F15S245571</v>
      </c>
    </row>
    <row r="3196" spans="1:17" x14ac:dyDescent="0.25">
      <c r="A3196" t="s">
        <v>17</v>
      </c>
      <c r="B3196" s="85">
        <v>14</v>
      </c>
      <c r="C3196" s="46"/>
      <c r="N3196">
        <v>7</v>
      </c>
      <c r="O3196" s="53">
        <v>45572</v>
      </c>
      <c r="P3196" cm="1">
        <f t="array" aca="1" ref="P3196" ca="1">CountColour(B3196:M3196,$C$2)</f>
        <v>0</v>
      </c>
      <c r="Q3196" t="str">
        <f t="shared" si="136"/>
        <v>F15S245572</v>
      </c>
    </row>
    <row r="3197" spans="1:17" x14ac:dyDescent="0.25">
      <c r="A3197" t="s">
        <v>17</v>
      </c>
      <c r="B3197" s="83">
        <v>15</v>
      </c>
      <c r="C3197" s="44"/>
      <c r="N3197">
        <v>8</v>
      </c>
      <c r="O3197" s="53">
        <v>45573</v>
      </c>
      <c r="P3197" cm="1">
        <f t="array" aca="1" ref="P3197" ca="1">CountColour(B3197:M3197,$C$2)</f>
        <v>0</v>
      </c>
      <c r="Q3197" t="str">
        <f t="shared" si="136"/>
        <v>F15S245573</v>
      </c>
    </row>
    <row r="3198" spans="1:17" x14ac:dyDescent="0.25">
      <c r="A3198" t="s">
        <v>17</v>
      </c>
      <c r="B3198" s="83">
        <v>16</v>
      </c>
      <c r="C3198" s="137"/>
      <c r="N3198">
        <v>9</v>
      </c>
      <c r="O3198" s="53">
        <v>45574</v>
      </c>
      <c r="P3198" cm="1">
        <f t="array" aca="1" ref="P3198" ca="1">CountColour(B3198:M3198,$C$2)</f>
        <v>0</v>
      </c>
      <c r="Q3198" t="str">
        <f t="shared" si="136"/>
        <v>F15S245574</v>
      </c>
    </row>
    <row r="3199" spans="1:17" x14ac:dyDescent="0.25">
      <c r="A3199" t="s">
        <v>17</v>
      </c>
      <c r="B3199" s="83">
        <v>17</v>
      </c>
      <c r="C3199" s="137"/>
      <c r="N3199">
        <v>10</v>
      </c>
      <c r="O3199" s="53">
        <v>45575</v>
      </c>
      <c r="P3199" cm="1">
        <f t="array" aca="1" ref="P3199" ca="1">CountColour(B3199:M3199,$C$2)</f>
        <v>0</v>
      </c>
      <c r="Q3199" t="str">
        <f t="shared" si="136"/>
        <v>F15S245575</v>
      </c>
    </row>
    <row r="3200" spans="1:17" x14ac:dyDescent="0.25">
      <c r="A3200" t="s">
        <v>17</v>
      </c>
      <c r="B3200" s="83">
        <v>18</v>
      </c>
      <c r="C3200" s="137"/>
      <c r="N3200">
        <v>11</v>
      </c>
      <c r="O3200" s="53">
        <v>45576</v>
      </c>
      <c r="P3200" cm="1">
        <f t="array" aca="1" ref="P3200" ca="1">CountColour(B3200:M3200,$C$2)</f>
        <v>0</v>
      </c>
      <c r="Q3200" t="str">
        <f t="shared" si="136"/>
        <v>F15S245576</v>
      </c>
    </row>
    <row r="3201" spans="1:17" x14ac:dyDescent="0.25">
      <c r="A3201" t="s">
        <v>17</v>
      </c>
      <c r="B3201" s="83">
        <v>19</v>
      </c>
      <c r="C3201" s="137"/>
      <c r="N3201">
        <v>12</v>
      </c>
      <c r="O3201" s="53">
        <v>45577</v>
      </c>
      <c r="P3201" cm="1">
        <f t="array" aca="1" ref="P3201" ca="1">CountColour(B3201:M3201,$C$2)</f>
        <v>0</v>
      </c>
      <c r="Q3201" t="str">
        <f t="shared" si="136"/>
        <v>F15S245577</v>
      </c>
    </row>
    <row r="3202" spans="1:17" x14ac:dyDescent="0.25">
      <c r="A3202" t="s">
        <v>17</v>
      </c>
      <c r="B3202" s="87">
        <v>20</v>
      </c>
      <c r="C3202" s="140"/>
      <c r="N3202">
        <v>13</v>
      </c>
      <c r="O3202" s="53">
        <v>45578</v>
      </c>
      <c r="P3202" cm="1">
        <f t="array" aca="1" ref="P3202" ca="1">CountColour(B3202:M3202,$C$2)</f>
        <v>0</v>
      </c>
      <c r="Q3202" t="str">
        <f t="shared" si="136"/>
        <v>F15S245578</v>
      </c>
    </row>
    <row r="3203" spans="1:17" x14ac:dyDescent="0.25">
      <c r="A3203" t="s">
        <v>17</v>
      </c>
      <c r="B3203" s="88">
        <v>21</v>
      </c>
      <c r="C3203" s="142"/>
      <c r="N3203">
        <v>14</v>
      </c>
      <c r="O3203" s="53">
        <v>45579</v>
      </c>
      <c r="P3203" cm="1">
        <f t="array" aca="1" ref="P3203" ca="1">CountColour(B3203:M3203,$C$2)</f>
        <v>0</v>
      </c>
      <c r="Q3203" t="str">
        <f t="shared" si="136"/>
        <v>F15S245579</v>
      </c>
    </row>
    <row r="3204" spans="1:17" x14ac:dyDescent="0.25">
      <c r="A3204" t="s">
        <v>17</v>
      </c>
      <c r="B3204" s="83">
        <v>22</v>
      </c>
      <c r="C3204" s="137"/>
      <c r="N3204">
        <v>15</v>
      </c>
      <c r="O3204" s="53">
        <v>45580</v>
      </c>
      <c r="P3204" cm="1">
        <f t="array" aca="1" ref="P3204" ca="1">CountColour(B3204:M3204,$C$2)</f>
        <v>0</v>
      </c>
      <c r="Q3204" t="str">
        <f t="shared" si="136"/>
        <v>F15S245580</v>
      </c>
    </row>
    <row r="3205" spans="1:17" x14ac:dyDescent="0.25">
      <c r="A3205" t="s">
        <v>17</v>
      </c>
      <c r="B3205" s="83">
        <v>23</v>
      </c>
      <c r="C3205" s="137"/>
      <c r="N3205">
        <v>16</v>
      </c>
      <c r="O3205" s="53">
        <v>45581</v>
      </c>
      <c r="P3205" cm="1">
        <f t="array" aca="1" ref="P3205" ca="1">CountColour(B3205:M3205,$C$2)</f>
        <v>0</v>
      </c>
      <c r="Q3205" t="str">
        <f t="shared" si="136"/>
        <v>F15S245581</v>
      </c>
    </row>
    <row r="3206" spans="1:17" x14ac:dyDescent="0.25">
      <c r="A3206" t="s">
        <v>17</v>
      </c>
      <c r="B3206" s="83">
        <v>24</v>
      </c>
      <c r="C3206" s="137"/>
      <c r="N3206">
        <v>17</v>
      </c>
      <c r="O3206" s="53">
        <v>45582</v>
      </c>
      <c r="P3206" cm="1">
        <f t="array" aca="1" ref="P3206" ca="1">CountColour(B3206:M3206,$C$2)</f>
        <v>0</v>
      </c>
      <c r="Q3206" t="str">
        <f t="shared" si="136"/>
        <v>F15S245582</v>
      </c>
    </row>
    <row r="3207" spans="1:17" x14ac:dyDescent="0.25">
      <c r="A3207" t="s">
        <v>17</v>
      </c>
      <c r="B3207" s="83">
        <v>25</v>
      </c>
      <c r="C3207" s="137"/>
      <c r="N3207">
        <v>18</v>
      </c>
      <c r="O3207" s="53">
        <v>45583</v>
      </c>
      <c r="P3207" cm="1">
        <f t="array" aca="1" ref="P3207" ca="1">CountColour(B3207:M3207,$C$2)</f>
        <v>0</v>
      </c>
      <c r="Q3207" t="str">
        <f t="shared" si="136"/>
        <v>F15S245583</v>
      </c>
    </row>
    <row r="3208" spans="1:17" x14ac:dyDescent="0.25">
      <c r="A3208" t="s">
        <v>17</v>
      </c>
      <c r="B3208" s="83">
        <v>26</v>
      </c>
      <c r="C3208" s="137"/>
      <c r="N3208">
        <v>19</v>
      </c>
      <c r="O3208" s="53">
        <v>45584</v>
      </c>
      <c r="P3208" cm="1">
        <f t="array" aca="1" ref="P3208" ca="1">CountColour(B3208:M3208,$C$2)</f>
        <v>0</v>
      </c>
      <c r="Q3208" t="str">
        <f t="shared" si="136"/>
        <v>F15S245584</v>
      </c>
    </row>
    <row r="3209" spans="1:17" x14ac:dyDescent="0.25">
      <c r="A3209" t="s">
        <v>17</v>
      </c>
      <c r="B3209" s="84">
        <v>27</v>
      </c>
      <c r="C3209" s="138"/>
      <c r="N3209">
        <v>20</v>
      </c>
      <c r="O3209" s="53">
        <v>45585</v>
      </c>
      <c r="P3209" cm="1">
        <f t="array" aca="1" ref="P3209" ca="1">CountColour(B3209:M3209,$C$2)</f>
        <v>0</v>
      </c>
      <c r="Q3209" t="str">
        <f t="shared" si="136"/>
        <v>F15S245585</v>
      </c>
    </row>
    <row r="3210" spans="1:17" x14ac:dyDescent="0.25">
      <c r="A3210" t="s">
        <v>17</v>
      </c>
      <c r="B3210" s="85">
        <v>28</v>
      </c>
      <c r="C3210" s="46"/>
      <c r="N3210">
        <v>21</v>
      </c>
      <c r="O3210" s="53">
        <v>45586</v>
      </c>
      <c r="P3210" cm="1">
        <f t="array" aca="1" ref="P3210" ca="1">CountColour(B3210:M3210,$C$2)</f>
        <v>0</v>
      </c>
      <c r="Q3210" t="str">
        <f t="shared" si="136"/>
        <v>F15S245586</v>
      </c>
    </row>
    <row r="3211" spans="1:17" x14ac:dyDescent="0.25">
      <c r="A3211" t="s">
        <v>17</v>
      </c>
      <c r="B3211" s="83">
        <v>29</v>
      </c>
      <c r="C3211" s="44"/>
      <c r="N3211">
        <v>22</v>
      </c>
      <c r="O3211" s="53">
        <v>45587</v>
      </c>
      <c r="P3211" cm="1">
        <f t="array" aca="1" ref="P3211" ca="1">CountColour(B3211:M3211,$C$2)</f>
        <v>0</v>
      </c>
      <c r="Q3211" t="str">
        <f t="shared" si="136"/>
        <v>F15S245587</v>
      </c>
    </row>
    <row r="3212" spans="1:17" x14ac:dyDescent="0.25">
      <c r="A3212" t="s">
        <v>17</v>
      </c>
      <c r="B3212" s="83">
        <v>30</v>
      </c>
      <c r="C3212" s="44"/>
      <c r="N3212">
        <v>23</v>
      </c>
      <c r="O3212" s="53">
        <v>45588</v>
      </c>
      <c r="P3212" cm="1">
        <f t="array" aca="1" ref="P3212" ca="1">CountColour(B3212:M3212,$C$2)</f>
        <v>0</v>
      </c>
      <c r="Q3212" t="str">
        <f t="shared" si="136"/>
        <v>F15S245588</v>
      </c>
    </row>
    <row r="3213" spans="1:17" x14ac:dyDescent="0.25">
      <c r="A3213" t="s">
        <v>17</v>
      </c>
      <c r="B3213" s="83">
        <v>31</v>
      </c>
      <c r="C3213" s="44"/>
      <c r="N3213">
        <v>24</v>
      </c>
      <c r="O3213" s="53">
        <v>45589</v>
      </c>
      <c r="P3213" cm="1">
        <f t="array" aca="1" ref="P3213" ca="1">CountColour(B3213:M3213,$C$2)</f>
        <v>0</v>
      </c>
      <c r="Q3213" t="str">
        <f t="shared" si="136"/>
        <v>F15S245589</v>
      </c>
    </row>
    <row r="3214" spans="1:17" x14ac:dyDescent="0.25">
      <c r="A3214" t="s">
        <v>17</v>
      </c>
      <c r="B3214" s="83">
        <v>32</v>
      </c>
      <c r="C3214" s="44"/>
      <c r="N3214">
        <v>25</v>
      </c>
      <c r="O3214" s="53">
        <v>45590</v>
      </c>
      <c r="P3214" cm="1">
        <f t="array" aca="1" ref="P3214" ca="1">CountColour(B3214:M3214,$C$2)</f>
        <v>0</v>
      </c>
      <c r="Q3214" t="str">
        <f t="shared" si="136"/>
        <v>F15S245590</v>
      </c>
    </row>
    <row r="3215" spans="1:17" x14ac:dyDescent="0.25">
      <c r="A3215" t="s">
        <v>17</v>
      </c>
      <c r="B3215" s="83">
        <v>33</v>
      </c>
      <c r="C3215" s="44"/>
      <c r="N3215">
        <v>26</v>
      </c>
      <c r="O3215" s="53">
        <v>45591</v>
      </c>
      <c r="P3215" cm="1">
        <f t="array" aca="1" ref="P3215" ca="1">CountColour(B3215:M3215,$C$2)</f>
        <v>0</v>
      </c>
      <c r="Q3215" t="str">
        <f t="shared" si="136"/>
        <v>F15S245591</v>
      </c>
    </row>
    <row r="3216" spans="1:17" x14ac:dyDescent="0.25">
      <c r="A3216" t="s">
        <v>17</v>
      </c>
      <c r="B3216" s="87">
        <v>34</v>
      </c>
      <c r="C3216" s="47"/>
      <c r="N3216">
        <v>27</v>
      </c>
      <c r="O3216" s="53">
        <v>45592</v>
      </c>
      <c r="P3216" cm="1">
        <f t="array" aca="1" ref="P3216" ca="1">CountColour(B3216:M3216,$C$2)</f>
        <v>0</v>
      </c>
      <c r="Q3216" t="str">
        <f t="shared" si="136"/>
        <v>F15S245592</v>
      </c>
    </row>
    <row r="3217" spans="1:17" x14ac:dyDescent="0.25">
      <c r="A3217" t="s">
        <v>17</v>
      </c>
      <c r="B3217" s="88">
        <v>35</v>
      </c>
      <c r="C3217" s="43"/>
      <c r="N3217">
        <v>28</v>
      </c>
      <c r="O3217" s="53">
        <v>45593</v>
      </c>
      <c r="P3217" cm="1">
        <f t="array" aca="1" ref="P3217" ca="1">CountColour(B3217:M3217,$C$2)</f>
        <v>0</v>
      </c>
      <c r="Q3217" t="str">
        <f t="shared" si="136"/>
        <v>F15S245593</v>
      </c>
    </row>
    <row r="3218" spans="1:17" x14ac:dyDescent="0.25">
      <c r="A3218" t="s">
        <v>17</v>
      </c>
      <c r="B3218" s="83">
        <v>36</v>
      </c>
      <c r="C3218" s="44"/>
      <c r="N3218">
        <v>29</v>
      </c>
      <c r="O3218" s="53">
        <v>45594</v>
      </c>
      <c r="P3218" cm="1">
        <f t="array" aca="1" ref="P3218" ca="1">CountColour(B3218:M3218,$C$2)</f>
        <v>0</v>
      </c>
      <c r="Q3218" t="str">
        <f t="shared" si="136"/>
        <v>F15S245594</v>
      </c>
    </row>
    <row r="3219" spans="1:17" x14ac:dyDescent="0.25">
      <c r="A3219" t="s">
        <v>17</v>
      </c>
      <c r="B3219" s="83">
        <v>37</v>
      </c>
      <c r="C3219" s="44"/>
      <c r="N3219">
        <v>30</v>
      </c>
      <c r="O3219" s="53">
        <v>45595</v>
      </c>
      <c r="P3219" cm="1">
        <f t="array" aca="1" ref="P3219" ca="1">CountColour(B3219:M3219,$C$2)</f>
        <v>0</v>
      </c>
      <c r="Q3219" t="str">
        <f t="shared" si="136"/>
        <v>F15S245595</v>
      </c>
    </row>
    <row r="3220" spans="1:17" x14ac:dyDescent="0.25">
      <c r="A3220" t="s">
        <v>17</v>
      </c>
      <c r="B3220" s="83">
        <v>38</v>
      </c>
      <c r="C3220" s="44"/>
      <c r="N3220">
        <v>31</v>
      </c>
      <c r="O3220" s="53">
        <v>45596</v>
      </c>
      <c r="P3220" cm="1">
        <f t="array" aca="1" ref="P3220" ca="1">CountColour(B3220:M3220,$C$2)</f>
        <v>0</v>
      </c>
      <c r="Q3220" t="str">
        <f t="shared" si="136"/>
        <v>F15S245596</v>
      </c>
    </row>
    <row r="3221" spans="1:17" x14ac:dyDescent="0.25">
      <c r="A3221" t="s">
        <v>17</v>
      </c>
      <c r="B3221" s="83">
        <v>39</v>
      </c>
      <c r="C3221" s="44"/>
      <c r="N3221">
        <v>1</v>
      </c>
      <c r="O3221" s="53">
        <v>45597</v>
      </c>
      <c r="P3221" cm="1">
        <f t="array" aca="1" ref="P3221" ca="1">CountColour(B3221:M3221,$C$2)</f>
        <v>0</v>
      </c>
      <c r="Q3221" t="str">
        <f t="shared" si="136"/>
        <v>F15S245597</v>
      </c>
    </row>
    <row r="3222" spans="1:17" x14ac:dyDescent="0.25">
      <c r="A3222" t="s">
        <v>17</v>
      </c>
      <c r="B3222" s="83">
        <v>40</v>
      </c>
      <c r="C3222" s="44"/>
      <c r="N3222">
        <v>2</v>
      </c>
      <c r="O3222" s="53">
        <v>45598</v>
      </c>
      <c r="P3222" cm="1">
        <f t="array" aca="1" ref="P3222" ca="1">CountColour(B3222:M3222,$C$2)</f>
        <v>0</v>
      </c>
      <c r="Q3222" t="str">
        <f t="shared" si="136"/>
        <v>F15S245598</v>
      </c>
    </row>
    <row r="3223" spans="1:17" x14ac:dyDescent="0.25">
      <c r="A3223" t="s">
        <v>17</v>
      </c>
      <c r="B3223" s="84">
        <v>41</v>
      </c>
      <c r="C3223" s="45"/>
      <c r="N3223">
        <v>3</v>
      </c>
      <c r="O3223" s="53">
        <v>45599</v>
      </c>
      <c r="P3223" cm="1">
        <f t="array" aca="1" ref="P3223" ca="1">CountColour(B3223:M3223,$C$2)</f>
        <v>0</v>
      </c>
      <c r="Q3223" t="str">
        <f t="shared" si="136"/>
        <v>F15S245599</v>
      </c>
    </row>
    <row r="3224" spans="1:17" x14ac:dyDescent="0.25">
      <c r="A3224" t="s">
        <v>17</v>
      </c>
      <c r="B3224" s="122">
        <v>42</v>
      </c>
      <c r="C3224" s="46"/>
      <c r="N3224">
        <v>4</v>
      </c>
      <c r="O3224" s="53">
        <v>45600</v>
      </c>
      <c r="P3224" cm="1">
        <f t="array" aca="1" ref="P3224" ca="1">CountColour(B3224:M3224,$C$2)</f>
        <v>0</v>
      </c>
      <c r="Q3224" t="str">
        <f t="shared" si="136"/>
        <v>F15S245600</v>
      </c>
    </row>
    <row r="3225" spans="1:17" x14ac:dyDescent="0.25">
      <c r="A3225" t="s">
        <v>17</v>
      </c>
      <c r="B3225" s="123">
        <v>1</v>
      </c>
      <c r="C3225" s="44"/>
      <c r="N3225">
        <v>5</v>
      </c>
      <c r="O3225" s="53">
        <v>45601</v>
      </c>
      <c r="P3225" cm="1">
        <f t="array" aca="1" ref="P3225" ca="1">CountColour(B3225:M3225,$C$2)</f>
        <v>1</v>
      </c>
      <c r="Q3225" t="str">
        <f t="shared" si="136"/>
        <v>F15S245601</v>
      </c>
    </row>
    <row r="3226" spans="1:17" x14ac:dyDescent="0.25">
      <c r="A3226" t="s">
        <v>17</v>
      </c>
      <c r="B3226" s="123">
        <v>2</v>
      </c>
      <c r="C3226" s="44"/>
      <c r="N3226">
        <v>6</v>
      </c>
      <c r="O3226" s="53">
        <v>45602</v>
      </c>
      <c r="P3226" cm="1">
        <f t="array" aca="1" ref="P3226" ca="1">CountColour(B3226:M3226,$C$2)</f>
        <v>1</v>
      </c>
      <c r="Q3226" t="str">
        <f t="shared" si="136"/>
        <v>F15S245602</v>
      </c>
    </row>
    <row r="3227" spans="1:17" x14ac:dyDescent="0.25">
      <c r="A3227" t="s">
        <v>17</v>
      </c>
      <c r="B3227" s="123">
        <v>3</v>
      </c>
      <c r="C3227" s="44"/>
      <c r="N3227">
        <v>7</v>
      </c>
      <c r="O3227" s="53">
        <v>45603</v>
      </c>
      <c r="P3227" cm="1">
        <f t="array" aca="1" ref="P3227" ca="1">CountColour(B3227:M3227,$C$2)</f>
        <v>1</v>
      </c>
      <c r="Q3227" t="str">
        <f t="shared" si="136"/>
        <v>F15S245603</v>
      </c>
    </row>
    <row r="3228" spans="1:17" x14ac:dyDescent="0.25">
      <c r="A3228" t="s">
        <v>17</v>
      </c>
      <c r="B3228" s="123">
        <v>4</v>
      </c>
      <c r="C3228" s="44"/>
      <c r="N3228">
        <v>8</v>
      </c>
      <c r="O3228" s="53">
        <v>45604</v>
      </c>
      <c r="P3228" cm="1">
        <f t="array" aca="1" ref="P3228" ca="1">CountColour(B3228:M3228,$C$2)</f>
        <v>1</v>
      </c>
      <c r="Q3228" t="str">
        <f t="shared" si="136"/>
        <v>F15S245604</v>
      </c>
    </row>
    <row r="3229" spans="1:17" x14ac:dyDescent="0.25">
      <c r="A3229" t="s">
        <v>17</v>
      </c>
      <c r="B3229" s="123">
        <v>5</v>
      </c>
      <c r="C3229" s="44"/>
      <c r="N3229">
        <v>9</v>
      </c>
      <c r="O3229" s="53">
        <v>45605</v>
      </c>
      <c r="P3229" cm="1">
        <f t="array" aca="1" ref="P3229" ca="1">CountColour(B3229:M3229,$C$2)</f>
        <v>1</v>
      </c>
      <c r="Q3229" t="str">
        <f t="shared" si="136"/>
        <v>F15S245605</v>
      </c>
    </row>
    <row r="3230" spans="1:17" x14ac:dyDescent="0.25">
      <c r="A3230" t="s">
        <v>17</v>
      </c>
      <c r="B3230" s="124">
        <v>6</v>
      </c>
      <c r="C3230" s="47"/>
      <c r="N3230">
        <v>10</v>
      </c>
      <c r="O3230" s="53">
        <v>45606</v>
      </c>
      <c r="P3230" cm="1">
        <f t="array" aca="1" ref="P3230" ca="1">CountColour(B3230:M3230,$C$2)</f>
        <v>1</v>
      </c>
      <c r="Q3230" t="str">
        <f t="shared" si="136"/>
        <v>F15S245606</v>
      </c>
    </row>
    <row r="3231" spans="1:17" x14ac:dyDescent="0.25">
      <c r="A3231" t="s">
        <v>17</v>
      </c>
      <c r="B3231" s="125">
        <v>7</v>
      </c>
      <c r="C3231" s="43"/>
      <c r="N3231">
        <v>11</v>
      </c>
      <c r="O3231" s="53">
        <v>45607</v>
      </c>
      <c r="P3231" cm="1">
        <f t="array" aca="1" ref="P3231" ca="1">CountColour(B3231:M3231,$C$2)</f>
        <v>1</v>
      </c>
      <c r="Q3231" t="str">
        <f t="shared" si="136"/>
        <v>F15S245607</v>
      </c>
    </row>
    <row r="3232" spans="1:17" x14ac:dyDescent="0.25">
      <c r="A3232" t="s">
        <v>17</v>
      </c>
      <c r="B3232" s="123">
        <v>8</v>
      </c>
      <c r="C3232" s="44"/>
      <c r="N3232">
        <v>12</v>
      </c>
      <c r="O3232" s="53">
        <v>45608</v>
      </c>
      <c r="P3232" cm="1">
        <f t="array" aca="1" ref="P3232" ca="1">CountColour(B3232:M3232,$C$2)</f>
        <v>1</v>
      </c>
      <c r="Q3232" t="str">
        <f t="shared" si="136"/>
        <v>F15S245608</v>
      </c>
    </row>
    <row r="3233" spans="1:17" x14ac:dyDescent="0.25">
      <c r="A3233" t="s">
        <v>17</v>
      </c>
      <c r="B3233" s="123">
        <v>9</v>
      </c>
      <c r="C3233" s="44"/>
      <c r="N3233">
        <v>13</v>
      </c>
      <c r="O3233" s="53">
        <v>45609</v>
      </c>
      <c r="P3233" cm="1">
        <f t="array" aca="1" ref="P3233" ca="1">CountColour(B3233:M3233,$C$2)</f>
        <v>1</v>
      </c>
      <c r="Q3233" t="str">
        <f t="shared" si="136"/>
        <v>F15S245609</v>
      </c>
    </row>
    <row r="3234" spans="1:17" x14ac:dyDescent="0.25">
      <c r="A3234" t="s">
        <v>17</v>
      </c>
      <c r="B3234" s="123">
        <v>10</v>
      </c>
      <c r="C3234" s="44"/>
      <c r="N3234">
        <v>14</v>
      </c>
      <c r="O3234" s="53">
        <v>45610</v>
      </c>
      <c r="P3234" cm="1">
        <f t="array" aca="1" ref="P3234" ca="1">CountColour(B3234:M3234,$C$2)</f>
        <v>1</v>
      </c>
      <c r="Q3234" t="str">
        <f t="shared" si="136"/>
        <v>F15S245610</v>
      </c>
    </row>
    <row r="3235" spans="1:17" x14ac:dyDescent="0.25">
      <c r="A3235" t="s">
        <v>17</v>
      </c>
      <c r="B3235" s="123">
        <v>11</v>
      </c>
      <c r="C3235" s="44"/>
      <c r="N3235">
        <v>15</v>
      </c>
      <c r="O3235" s="53">
        <v>45611</v>
      </c>
      <c r="P3235" cm="1">
        <f t="array" aca="1" ref="P3235" ca="1">CountColour(B3235:M3235,$C$2)</f>
        <v>1</v>
      </c>
      <c r="Q3235" t="str">
        <f t="shared" si="136"/>
        <v>F15S245611</v>
      </c>
    </row>
    <row r="3236" spans="1:17" x14ac:dyDescent="0.25">
      <c r="A3236" t="s">
        <v>17</v>
      </c>
      <c r="B3236" s="123">
        <v>12</v>
      </c>
      <c r="C3236" s="44"/>
      <c r="N3236">
        <v>16</v>
      </c>
      <c r="O3236" s="53">
        <v>45612</v>
      </c>
      <c r="P3236" cm="1">
        <f t="array" aca="1" ref="P3236" ca="1">CountColour(B3236:M3236,$C$2)</f>
        <v>1</v>
      </c>
      <c r="Q3236" t="str">
        <f t="shared" ref="Q3236:Q3281" si="137">A3236&amp;O3236</f>
        <v>F15S245612</v>
      </c>
    </row>
    <row r="3237" spans="1:17" x14ac:dyDescent="0.25">
      <c r="A3237" t="s">
        <v>17</v>
      </c>
      <c r="B3237" s="126">
        <v>13</v>
      </c>
      <c r="C3237" s="45"/>
      <c r="N3237">
        <v>17</v>
      </c>
      <c r="O3237" s="53">
        <v>45613</v>
      </c>
      <c r="P3237" cm="1">
        <f t="array" aca="1" ref="P3237" ca="1">CountColour(B3237:M3237,$C$2)</f>
        <v>1</v>
      </c>
      <c r="Q3237" t="str">
        <f t="shared" si="137"/>
        <v>F15S245613</v>
      </c>
    </row>
    <row r="3238" spans="1:17" x14ac:dyDescent="0.25">
      <c r="A3238" t="s">
        <v>17</v>
      </c>
      <c r="B3238" s="127">
        <v>0</v>
      </c>
      <c r="C3238" s="46"/>
      <c r="N3238">
        <v>18</v>
      </c>
      <c r="O3238" s="53">
        <v>45614</v>
      </c>
      <c r="P3238" cm="1">
        <f t="array" aca="1" ref="P3238" ca="1">CountColour(B3238:M3238,$C$2)</f>
        <v>0</v>
      </c>
      <c r="Q3238" t="str">
        <f t="shared" si="137"/>
        <v>F15S245614</v>
      </c>
    </row>
    <row r="3239" spans="1:17" x14ac:dyDescent="0.25">
      <c r="A3239" t="s">
        <v>17</v>
      </c>
      <c r="B3239" s="83">
        <v>1</v>
      </c>
      <c r="C3239" s="44"/>
      <c r="N3239">
        <v>19</v>
      </c>
      <c r="O3239" s="53">
        <v>45615</v>
      </c>
      <c r="P3239" cm="1">
        <f t="array" aca="1" ref="P3239" ca="1">CountColour(B3239:M3239,$C$2)</f>
        <v>0</v>
      </c>
      <c r="Q3239" t="str">
        <f t="shared" si="137"/>
        <v>F15S245615</v>
      </c>
    </row>
    <row r="3240" spans="1:17" x14ac:dyDescent="0.25">
      <c r="A3240" t="s">
        <v>17</v>
      </c>
      <c r="B3240" s="83">
        <v>2</v>
      </c>
      <c r="C3240" s="44"/>
      <c r="N3240">
        <v>20</v>
      </c>
      <c r="O3240" s="53">
        <v>45616</v>
      </c>
      <c r="P3240" cm="1">
        <f t="array" aca="1" ref="P3240" ca="1">CountColour(B3240:M3240,$C$2)</f>
        <v>0</v>
      </c>
      <c r="Q3240" t="str">
        <f t="shared" si="137"/>
        <v>F15S245616</v>
      </c>
    </row>
    <row r="3241" spans="1:17" x14ac:dyDescent="0.25">
      <c r="A3241" t="s">
        <v>17</v>
      </c>
      <c r="B3241" s="83">
        <v>3</v>
      </c>
      <c r="C3241" s="44"/>
      <c r="N3241">
        <v>21</v>
      </c>
      <c r="O3241" s="53">
        <v>45617</v>
      </c>
      <c r="P3241" cm="1">
        <f t="array" aca="1" ref="P3241" ca="1">CountColour(B3241:M3241,$C$2)</f>
        <v>0</v>
      </c>
      <c r="Q3241" t="str">
        <f t="shared" si="137"/>
        <v>F15S245617</v>
      </c>
    </row>
    <row r="3242" spans="1:17" x14ac:dyDescent="0.25">
      <c r="A3242" t="s">
        <v>17</v>
      </c>
      <c r="B3242" s="83">
        <v>4</v>
      </c>
      <c r="C3242" s="44"/>
      <c r="N3242">
        <v>22</v>
      </c>
      <c r="O3242" s="53">
        <v>45618</v>
      </c>
      <c r="P3242" cm="1">
        <f t="array" aca="1" ref="P3242" ca="1">CountColour(B3242:M3242,$C$2)</f>
        <v>0</v>
      </c>
      <c r="Q3242" t="str">
        <f t="shared" si="137"/>
        <v>F15S245618</v>
      </c>
    </row>
    <row r="3243" spans="1:17" x14ac:dyDescent="0.25">
      <c r="A3243" t="s">
        <v>17</v>
      </c>
      <c r="B3243" s="83">
        <v>5</v>
      </c>
      <c r="C3243" s="44"/>
      <c r="N3243">
        <v>23</v>
      </c>
      <c r="O3243" s="53">
        <v>45619</v>
      </c>
      <c r="P3243" cm="1">
        <f t="array" aca="1" ref="P3243" ca="1">CountColour(B3243:M3243,$C$2)</f>
        <v>0</v>
      </c>
      <c r="Q3243" t="str">
        <f t="shared" si="137"/>
        <v>F15S245619</v>
      </c>
    </row>
    <row r="3244" spans="1:17" x14ac:dyDescent="0.25">
      <c r="A3244" t="s">
        <v>17</v>
      </c>
      <c r="B3244" s="87">
        <v>6</v>
      </c>
      <c r="C3244" s="47"/>
      <c r="N3244">
        <v>24</v>
      </c>
      <c r="O3244" s="53">
        <v>45620</v>
      </c>
      <c r="P3244" cm="1">
        <f t="array" aca="1" ref="P3244" ca="1">CountColour(B3244:M3244,$C$2)</f>
        <v>0</v>
      </c>
      <c r="Q3244" t="str">
        <f t="shared" si="137"/>
        <v>F15S245620</v>
      </c>
    </row>
    <row r="3245" spans="1:17" x14ac:dyDescent="0.25">
      <c r="A3245" t="s">
        <v>17</v>
      </c>
      <c r="B3245" s="88">
        <v>7</v>
      </c>
      <c r="C3245" s="43"/>
      <c r="N3245">
        <v>25</v>
      </c>
      <c r="O3245" s="53">
        <v>45621</v>
      </c>
      <c r="P3245" cm="1">
        <f t="array" aca="1" ref="P3245" ca="1">CountColour(B3245:M3245,$C$2)</f>
        <v>0</v>
      </c>
      <c r="Q3245" t="str">
        <f t="shared" si="137"/>
        <v>F15S245621</v>
      </c>
    </row>
    <row r="3246" spans="1:17" x14ac:dyDescent="0.25">
      <c r="A3246" t="s">
        <v>17</v>
      </c>
      <c r="B3246" s="83">
        <v>8</v>
      </c>
      <c r="C3246" s="44"/>
      <c r="N3246">
        <v>26</v>
      </c>
      <c r="O3246" s="53">
        <v>45622</v>
      </c>
      <c r="P3246" cm="1">
        <f t="array" aca="1" ref="P3246" ca="1">CountColour(B3246:M3246,$C$2)</f>
        <v>0</v>
      </c>
      <c r="Q3246" t="str">
        <f t="shared" si="137"/>
        <v>F15S245622</v>
      </c>
    </row>
    <row r="3247" spans="1:17" x14ac:dyDescent="0.25">
      <c r="A3247" t="s">
        <v>17</v>
      </c>
      <c r="B3247" s="83">
        <v>9</v>
      </c>
      <c r="C3247" s="44"/>
      <c r="N3247">
        <v>27</v>
      </c>
      <c r="O3247" s="53">
        <v>45623</v>
      </c>
      <c r="P3247" cm="1">
        <f t="array" aca="1" ref="P3247" ca="1">CountColour(B3247:M3247,$C$2)</f>
        <v>0</v>
      </c>
      <c r="Q3247" t="str">
        <f t="shared" si="137"/>
        <v>F15S245623</v>
      </c>
    </row>
    <row r="3248" spans="1:17" x14ac:dyDescent="0.25">
      <c r="A3248" t="s">
        <v>17</v>
      </c>
      <c r="B3248" s="83">
        <v>10</v>
      </c>
      <c r="C3248" s="44"/>
      <c r="N3248">
        <v>28</v>
      </c>
      <c r="O3248" s="53">
        <v>45624</v>
      </c>
      <c r="P3248" cm="1">
        <f t="array" aca="1" ref="P3248" ca="1">CountColour(B3248:M3248,$C$2)</f>
        <v>0</v>
      </c>
      <c r="Q3248" t="str">
        <f t="shared" si="137"/>
        <v>F15S245624</v>
      </c>
    </row>
    <row r="3249" spans="1:17" x14ac:dyDescent="0.25">
      <c r="A3249" t="s">
        <v>17</v>
      </c>
      <c r="B3249" s="83">
        <v>11</v>
      </c>
      <c r="C3249" s="44"/>
      <c r="N3249">
        <v>29</v>
      </c>
      <c r="O3249" s="53">
        <v>45625</v>
      </c>
      <c r="P3249" cm="1">
        <f t="array" aca="1" ref="P3249" ca="1">CountColour(B3249:M3249,$C$2)</f>
        <v>0</v>
      </c>
      <c r="Q3249" t="str">
        <f t="shared" si="137"/>
        <v>F15S245625</v>
      </c>
    </row>
    <row r="3250" spans="1:17" x14ac:dyDescent="0.25">
      <c r="A3250" t="s">
        <v>17</v>
      </c>
      <c r="B3250" s="83">
        <v>12</v>
      </c>
      <c r="C3250" s="44"/>
      <c r="N3250">
        <v>30</v>
      </c>
      <c r="O3250" s="53">
        <v>45626</v>
      </c>
      <c r="P3250" cm="1">
        <f t="array" aca="1" ref="P3250" ca="1">CountColour(B3250:M3250,$C$2)</f>
        <v>0</v>
      </c>
      <c r="Q3250" t="str">
        <f t="shared" si="137"/>
        <v>F15S245626</v>
      </c>
    </row>
    <row r="3251" spans="1:17" x14ac:dyDescent="0.25">
      <c r="A3251" t="s">
        <v>17</v>
      </c>
      <c r="B3251" s="84">
        <v>13</v>
      </c>
      <c r="C3251" s="45"/>
      <c r="N3251">
        <v>1</v>
      </c>
      <c r="O3251" s="53">
        <v>45627</v>
      </c>
      <c r="P3251" cm="1">
        <f t="array" aca="1" ref="P3251" ca="1">CountColour(B3251:M3251,$C$2)</f>
        <v>0</v>
      </c>
      <c r="Q3251" t="str">
        <f t="shared" si="137"/>
        <v>F15S245627</v>
      </c>
    </row>
    <row r="3252" spans="1:17" x14ac:dyDescent="0.25">
      <c r="A3252" t="s">
        <v>17</v>
      </c>
      <c r="B3252" s="85">
        <v>14</v>
      </c>
      <c r="C3252" s="46"/>
      <c r="N3252">
        <v>2</v>
      </c>
      <c r="O3252" s="53">
        <v>45628</v>
      </c>
      <c r="P3252" cm="1">
        <f t="array" aca="1" ref="P3252" ca="1">CountColour(B3252:M3252,$C$2)</f>
        <v>0</v>
      </c>
      <c r="Q3252" t="str">
        <f t="shared" si="137"/>
        <v>F15S245628</v>
      </c>
    </row>
    <row r="3253" spans="1:17" x14ac:dyDescent="0.25">
      <c r="A3253" t="s">
        <v>17</v>
      </c>
      <c r="B3253" s="83">
        <v>15</v>
      </c>
      <c r="C3253" s="44"/>
      <c r="N3253">
        <v>3</v>
      </c>
      <c r="O3253" s="53">
        <v>45629</v>
      </c>
      <c r="P3253" cm="1">
        <f t="array" aca="1" ref="P3253" ca="1">CountColour(B3253:M3253,$C$2)</f>
        <v>0</v>
      </c>
      <c r="Q3253" t="str">
        <f t="shared" si="137"/>
        <v>F15S245629</v>
      </c>
    </row>
    <row r="3254" spans="1:17" x14ac:dyDescent="0.25">
      <c r="A3254" t="s">
        <v>17</v>
      </c>
      <c r="B3254" s="83">
        <v>16</v>
      </c>
      <c r="C3254" s="137"/>
      <c r="N3254">
        <v>4</v>
      </c>
      <c r="O3254" s="53">
        <v>45630</v>
      </c>
      <c r="P3254" cm="1">
        <f t="array" aca="1" ref="P3254" ca="1">CountColour(B3254:M3254,$C$2)</f>
        <v>0</v>
      </c>
      <c r="Q3254" t="str">
        <f t="shared" si="137"/>
        <v>F15S245630</v>
      </c>
    </row>
    <row r="3255" spans="1:17" x14ac:dyDescent="0.25">
      <c r="A3255" t="s">
        <v>17</v>
      </c>
      <c r="B3255" s="83">
        <v>17</v>
      </c>
      <c r="C3255" s="137"/>
      <c r="N3255">
        <v>5</v>
      </c>
      <c r="O3255" s="53">
        <v>45631</v>
      </c>
      <c r="P3255" cm="1">
        <f t="array" aca="1" ref="P3255" ca="1">CountColour(B3255:M3255,$C$2)</f>
        <v>0</v>
      </c>
      <c r="Q3255" t="str">
        <f t="shared" si="137"/>
        <v>F15S245631</v>
      </c>
    </row>
    <row r="3256" spans="1:17" x14ac:dyDescent="0.25">
      <c r="A3256" t="s">
        <v>17</v>
      </c>
      <c r="B3256" s="83">
        <v>18</v>
      </c>
      <c r="C3256" s="137"/>
      <c r="N3256">
        <v>6</v>
      </c>
      <c r="O3256" s="53">
        <v>45632</v>
      </c>
      <c r="P3256" cm="1">
        <f t="array" aca="1" ref="P3256" ca="1">CountColour(B3256:M3256,$C$2)</f>
        <v>0</v>
      </c>
      <c r="Q3256" t="str">
        <f t="shared" si="137"/>
        <v>F15S245632</v>
      </c>
    </row>
    <row r="3257" spans="1:17" x14ac:dyDescent="0.25">
      <c r="A3257" t="s">
        <v>17</v>
      </c>
      <c r="B3257" s="83">
        <v>19</v>
      </c>
      <c r="C3257" s="137"/>
      <c r="N3257">
        <v>7</v>
      </c>
      <c r="O3257" s="53">
        <v>45633</v>
      </c>
      <c r="P3257" cm="1">
        <f t="array" aca="1" ref="P3257" ca="1">CountColour(B3257:M3257,$C$2)</f>
        <v>0</v>
      </c>
      <c r="Q3257" t="str">
        <f t="shared" si="137"/>
        <v>F15S245633</v>
      </c>
    </row>
    <row r="3258" spans="1:17" x14ac:dyDescent="0.25">
      <c r="A3258" t="s">
        <v>17</v>
      </c>
      <c r="B3258" s="87">
        <v>20</v>
      </c>
      <c r="C3258" s="140"/>
      <c r="N3258">
        <v>8</v>
      </c>
      <c r="O3258" s="53">
        <v>45634</v>
      </c>
      <c r="P3258" cm="1">
        <f t="array" aca="1" ref="P3258" ca="1">CountColour(B3258:M3258,$C$2)</f>
        <v>0</v>
      </c>
      <c r="Q3258" t="str">
        <f t="shared" si="137"/>
        <v>F15S245634</v>
      </c>
    </row>
    <row r="3259" spans="1:17" x14ac:dyDescent="0.25">
      <c r="A3259" t="s">
        <v>17</v>
      </c>
      <c r="B3259" s="88">
        <v>21</v>
      </c>
      <c r="C3259" s="142"/>
      <c r="N3259">
        <v>9</v>
      </c>
      <c r="O3259" s="53">
        <v>45635</v>
      </c>
      <c r="P3259" cm="1">
        <f t="array" aca="1" ref="P3259" ca="1">CountColour(B3259:M3259,$C$2)</f>
        <v>0</v>
      </c>
      <c r="Q3259" t="str">
        <f t="shared" si="137"/>
        <v>F15S245635</v>
      </c>
    </row>
    <row r="3260" spans="1:17" x14ac:dyDescent="0.25">
      <c r="A3260" t="s">
        <v>17</v>
      </c>
      <c r="B3260" s="83">
        <v>22</v>
      </c>
      <c r="C3260" s="137"/>
      <c r="N3260">
        <v>10</v>
      </c>
      <c r="O3260" s="53">
        <v>45636</v>
      </c>
      <c r="P3260" cm="1">
        <f t="array" aca="1" ref="P3260" ca="1">CountColour(B3260:M3260,$C$2)</f>
        <v>0</v>
      </c>
      <c r="Q3260" t="str">
        <f t="shared" si="137"/>
        <v>F15S245636</v>
      </c>
    </row>
    <row r="3261" spans="1:17" x14ac:dyDescent="0.25">
      <c r="A3261" t="s">
        <v>17</v>
      </c>
      <c r="B3261" s="83">
        <v>23</v>
      </c>
      <c r="C3261" s="137"/>
      <c r="N3261">
        <v>11</v>
      </c>
      <c r="O3261" s="53">
        <v>45637</v>
      </c>
      <c r="P3261" cm="1">
        <f t="array" aca="1" ref="P3261" ca="1">CountColour(B3261:M3261,$C$2)</f>
        <v>0</v>
      </c>
      <c r="Q3261" t="str">
        <f t="shared" si="137"/>
        <v>F15S245637</v>
      </c>
    </row>
    <row r="3262" spans="1:17" x14ac:dyDescent="0.25">
      <c r="A3262" t="s">
        <v>17</v>
      </c>
      <c r="B3262" s="83">
        <v>24</v>
      </c>
      <c r="C3262" s="137"/>
      <c r="N3262">
        <v>12</v>
      </c>
      <c r="O3262" s="53">
        <v>45638</v>
      </c>
      <c r="P3262" cm="1">
        <f t="array" aca="1" ref="P3262" ca="1">CountColour(B3262:M3262,$C$2)</f>
        <v>0</v>
      </c>
      <c r="Q3262" t="str">
        <f t="shared" si="137"/>
        <v>F15S245638</v>
      </c>
    </row>
    <row r="3263" spans="1:17" x14ac:dyDescent="0.25">
      <c r="A3263" t="s">
        <v>17</v>
      </c>
      <c r="B3263" s="83">
        <v>25</v>
      </c>
      <c r="C3263" s="137"/>
      <c r="N3263">
        <v>13</v>
      </c>
      <c r="O3263" s="53">
        <v>45639</v>
      </c>
      <c r="P3263" cm="1">
        <f t="array" aca="1" ref="P3263" ca="1">CountColour(B3263:M3263,$C$2)</f>
        <v>0</v>
      </c>
      <c r="Q3263" t="str">
        <f t="shared" si="137"/>
        <v>F15S245639</v>
      </c>
    </row>
    <row r="3264" spans="1:17" x14ac:dyDescent="0.25">
      <c r="A3264" t="s">
        <v>17</v>
      </c>
      <c r="B3264" s="83">
        <v>26</v>
      </c>
      <c r="C3264" s="137"/>
      <c r="N3264">
        <v>14</v>
      </c>
      <c r="O3264" s="53">
        <v>45640</v>
      </c>
      <c r="P3264" cm="1">
        <f t="array" aca="1" ref="P3264" ca="1">CountColour(B3264:M3264,$C$2)</f>
        <v>0</v>
      </c>
      <c r="Q3264" t="str">
        <f t="shared" si="137"/>
        <v>F15S245640</v>
      </c>
    </row>
    <row r="3265" spans="1:17" x14ac:dyDescent="0.25">
      <c r="A3265" t="s">
        <v>17</v>
      </c>
      <c r="B3265" s="84">
        <v>27</v>
      </c>
      <c r="C3265" s="138"/>
      <c r="N3265">
        <v>15</v>
      </c>
      <c r="O3265" s="53">
        <v>45641</v>
      </c>
      <c r="P3265" cm="1">
        <f t="array" aca="1" ref="P3265" ca="1">CountColour(B3265:M3265,$C$2)</f>
        <v>0</v>
      </c>
      <c r="Q3265" t="str">
        <f t="shared" si="137"/>
        <v>F15S245641</v>
      </c>
    </row>
    <row r="3266" spans="1:17" x14ac:dyDescent="0.25">
      <c r="A3266" t="s">
        <v>17</v>
      </c>
      <c r="B3266" s="85">
        <v>28</v>
      </c>
      <c r="C3266" s="46"/>
      <c r="N3266">
        <v>16</v>
      </c>
      <c r="O3266" s="53">
        <v>45642</v>
      </c>
      <c r="P3266" cm="1">
        <f t="array" aca="1" ref="P3266" ca="1">CountColour(B3266:M3266,$C$2)</f>
        <v>0</v>
      </c>
      <c r="Q3266" t="str">
        <f t="shared" si="137"/>
        <v>F15S245642</v>
      </c>
    </row>
    <row r="3267" spans="1:17" x14ac:dyDescent="0.25">
      <c r="A3267" t="s">
        <v>17</v>
      </c>
      <c r="B3267" s="83">
        <v>29</v>
      </c>
      <c r="C3267" s="44"/>
      <c r="N3267">
        <v>17</v>
      </c>
      <c r="O3267" s="53">
        <v>45643</v>
      </c>
      <c r="P3267" cm="1">
        <f t="array" aca="1" ref="P3267" ca="1">CountColour(B3267:M3267,$C$2)</f>
        <v>0</v>
      </c>
      <c r="Q3267" t="str">
        <f t="shared" si="137"/>
        <v>F15S245643</v>
      </c>
    </row>
    <row r="3268" spans="1:17" x14ac:dyDescent="0.25">
      <c r="A3268" t="s">
        <v>17</v>
      </c>
      <c r="B3268" s="83">
        <v>30</v>
      </c>
      <c r="C3268" s="44"/>
      <c r="N3268">
        <v>18</v>
      </c>
      <c r="O3268" s="53">
        <v>45644</v>
      </c>
      <c r="P3268" cm="1">
        <f t="array" aca="1" ref="P3268" ca="1">CountColour(B3268:M3268,$C$2)</f>
        <v>0</v>
      </c>
      <c r="Q3268" t="str">
        <f t="shared" si="137"/>
        <v>F15S245644</v>
      </c>
    </row>
    <row r="3269" spans="1:17" x14ac:dyDescent="0.25">
      <c r="A3269" t="s">
        <v>17</v>
      </c>
      <c r="B3269" s="83">
        <v>31</v>
      </c>
      <c r="C3269" s="44"/>
      <c r="N3269">
        <v>19</v>
      </c>
      <c r="O3269" s="53">
        <v>45645</v>
      </c>
      <c r="P3269" cm="1">
        <f t="array" aca="1" ref="P3269" ca="1">CountColour(B3269:M3269,$C$2)</f>
        <v>0</v>
      </c>
      <c r="Q3269" t="str">
        <f t="shared" si="137"/>
        <v>F15S245645</v>
      </c>
    </row>
    <row r="3270" spans="1:17" x14ac:dyDescent="0.25">
      <c r="A3270" t="s">
        <v>17</v>
      </c>
      <c r="B3270" s="83">
        <v>32</v>
      </c>
      <c r="C3270" s="44"/>
      <c r="N3270">
        <v>20</v>
      </c>
      <c r="O3270" s="53">
        <v>45646</v>
      </c>
      <c r="P3270" cm="1">
        <f t="array" aca="1" ref="P3270" ca="1">CountColour(B3270:M3270,$C$2)</f>
        <v>0</v>
      </c>
      <c r="Q3270" t="str">
        <f t="shared" si="137"/>
        <v>F15S245646</v>
      </c>
    </row>
    <row r="3271" spans="1:17" x14ac:dyDescent="0.25">
      <c r="A3271" t="s">
        <v>17</v>
      </c>
      <c r="B3271" s="83">
        <v>33</v>
      </c>
      <c r="C3271" s="44"/>
      <c r="N3271">
        <v>21</v>
      </c>
      <c r="O3271" s="53">
        <v>45647</v>
      </c>
      <c r="P3271" cm="1">
        <f t="array" aca="1" ref="P3271" ca="1">CountColour(B3271:M3271,$C$2)</f>
        <v>0</v>
      </c>
      <c r="Q3271" t="str">
        <f t="shared" si="137"/>
        <v>F15S245647</v>
      </c>
    </row>
    <row r="3272" spans="1:17" x14ac:dyDescent="0.25">
      <c r="A3272" t="s">
        <v>17</v>
      </c>
      <c r="B3272" s="87">
        <v>34</v>
      </c>
      <c r="C3272" s="47"/>
      <c r="N3272">
        <v>22</v>
      </c>
      <c r="O3272" s="53">
        <v>45648</v>
      </c>
      <c r="P3272" cm="1">
        <f t="array" aca="1" ref="P3272" ca="1">CountColour(B3272:M3272,$C$2)</f>
        <v>0</v>
      </c>
      <c r="Q3272" t="str">
        <f t="shared" si="137"/>
        <v>F15S245648</v>
      </c>
    </row>
    <row r="3273" spans="1:17" x14ac:dyDescent="0.25">
      <c r="A3273" t="s">
        <v>17</v>
      </c>
      <c r="B3273" s="88">
        <v>35</v>
      </c>
      <c r="C3273" s="43"/>
      <c r="N3273">
        <v>23</v>
      </c>
      <c r="O3273" s="53">
        <v>45649</v>
      </c>
      <c r="P3273" cm="1">
        <f t="array" aca="1" ref="P3273" ca="1">CountColour(B3273:M3273,$C$2)</f>
        <v>0</v>
      </c>
      <c r="Q3273" t="str">
        <f t="shared" si="137"/>
        <v>F15S245649</v>
      </c>
    </row>
    <row r="3274" spans="1:17" x14ac:dyDescent="0.25">
      <c r="A3274" t="s">
        <v>17</v>
      </c>
      <c r="B3274" s="83">
        <v>36</v>
      </c>
      <c r="C3274" s="44"/>
      <c r="N3274">
        <v>24</v>
      </c>
      <c r="O3274" s="53">
        <v>45650</v>
      </c>
      <c r="P3274" cm="1">
        <f t="array" aca="1" ref="P3274" ca="1">CountColour(B3274:M3274,$C$2)</f>
        <v>0</v>
      </c>
      <c r="Q3274" t="str">
        <f t="shared" si="137"/>
        <v>F15S245650</v>
      </c>
    </row>
    <row r="3275" spans="1:17" x14ac:dyDescent="0.25">
      <c r="A3275" t="s">
        <v>17</v>
      </c>
      <c r="B3275" s="83">
        <v>37</v>
      </c>
      <c r="C3275" s="44"/>
      <c r="N3275">
        <v>25</v>
      </c>
      <c r="O3275" s="53">
        <v>45651</v>
      </c>
      <c r="P3275" cm="1">
        <f t="array" aca="1" ref="P3275" ca="1">CountColour(B3275:M3275,$C$2)</f>
        <v>0</v>
      </c>
      <c r="Q3275" t="str">
        <f t="shared" si="137"/>
        <v>F15S245651</v>
      </c>
    </row>
    <row r="3276" spans="1:17" x14ac:dyDescent="0.25">
      <c r="A3276" t="s">
        <v>17</v>
      </c>
      <c r="B3276" s="83">
        <v>38</v>
      </c>
      <c r="C3276" s="44"/>
      <c r="N3276">
        <v>26</v>
      </c>
      <c r="O3276" s="53">
        <v>45652</v>
      </c>
      <c r="P3276" cm="1">
        <f t="array" aca="1" ref="P3276" ca="1">CountColour(B3276:M3276,$C$2)</f>
        <v>0</v>
      </c>
      <c r="Q3276" t="str">
        <f t="shared" si="137"/>
        <v>F15S245652</v>
      </c>
    </row>
    <row r="3277" spans="1:17" x14ac:dyDescent="0.25">
      <c r="A3277" t="s">
        <v>17</v>
      </c>
      <c r="B3277" s="83">
        <v>39</v>
      </c>
      <c r="C3277" s="44"/>
      <c r="N3277">
        <v>27</v>
      </c>
      <c r="O3277" s="53">
        <v>45653</v>
      </c>
      <c r="P3277" cm="1">
        <f t="array" aca="1" ref="P3277" ca="1">CountColour(B3277:M3277,$C$2)</f>
        <v>0</v>
      </c>
      <c r="Q3277" t="str">
        <f t="shared" si="137"/>
        <v>F15S245653</v>
      </c>
    </row>
    <row r="3278" spans="1:17" x14ac:dyDescent="0.25">
      <c r="A3278" t="s">
        <v>17</v>
      </c>
      <c r="B3278" s="83">
        <v>40</v>
      </c>
      <c r="C3278" s="44"/>
      <c r="N3278">
        <v>28</v>
      </c>
      <c r="O3278" s="53">
        <v>45654</v>
      </c>
      <c r="P3278" cm="1">
        <f t="array" aca="1" ref="P3278" ca="1">CountColour(B3278:M3278,$C$2)</f>
        <v>0</v>
      </c>
      <c r="Q3278" t="str">
        <f t="shared" si="137"/>
        <v>F15S245654</v>
      </c>
    </row>
    <row r="3279" spans="1:17" x14ac:dyDescent="0.25">
      <c r="A3279" t="s">
        <v>17</v>
      </c>
      <c r="B3279" s="84">
        <v>41</v>
      </c>
      <c r="C3279" s="45"/>
      <c r="N3279">
        <v>29</v>
      </c>
      <c r="O3279" s="53">
        <v>45655</v>
      </c>
      <c r="P3279" cm="1">
        <f t="array" aca="1" ref="P3279" ca="1">CountColour(B3279:M3279,$C$2)</f>
        <v>0</v>
      </c>
      <c r="Q3279" t="str">
        <f t="shared" si="137"/>
        <v>F15S245655</v>
      </c>
    </row>
    <row r="3280" spans="1:17" x14ac:dyDescent="0.25">
      <c r="A3280" t="s">
        <v>17</v>
      </c>
      <c r="B3280" s="134">
        <v>42</v>
      </c>
      <c r="C3280" s="43"/>
      <c r="N3280">
        <v>30</v>
      </c>
      <c r="O3280" s="53">
        <v>45656</v>
      </c>
      <c r="P3280" cm="1">
        <f t="array" aca="1" ref="P3280" ca="1">CountColour(B3280:M3280,$C$2)</f>
        <v>0</v>
      </c>
      <c r="Q3280" t="str">
        <f t="shared" si="137"/>
        <v>F15S245656</v>
      </c>
    </row>
    <row r="3281" spans="1:17" ht="15.75" thickBot="1" x14ac:dyDescent="0.3">
      <c r="A3281" t="s">
        <v>17</v>
      </c>
      <c r="B3281" s="126">
        <v>1</v>
      </c>
      <c r="C3281" s="45"/>
      <c r="N3281">
        <v>31</v>
      </c>
      <c r="O3281" s="53">
        <v>45657</v>
      </c>
      <c r="P3281" cm="1">
        <f t="array" aca="1" ref="P3281" ca="1">CountColour(B3281:M3281,$C$2)</f>
        <v>1</v>
      </c>
      <c r="Q3281" t="str">
        <f t="shared" si="137"/>
        <v>F15S245657</v>
      </c>
    </row>
    <row r="3282" spans="1:17" ht="15.75" thickBot="1" x14ac:dyDescent="0.3">
      <c r="A3282" t="s">
        <v>18</v>
      </c>
      <c r="B3282" s="29">
        <v>13</v>
      </c>
      <c r="C3282" s="30">
        <v>12</v>
      </c>
      <c r="D3282" s="30">
        <v>11</v>
      </c>
      <c r="E3282" s="30">
        <v>10</v>
      </c>
      <c r="F3282" s="30">
        <v>7</v>
      </c>
      <c r="G3282" s="30">
        <v>6</v>
      </c>
      <c r="H3282" s="30">
        <v>5</v>
      </c>
      <c r="I3282" s="30">
        <v>4</v>
      </c>
      <c r="J3282" s="30">
        <v>3</v>
      </c>
      <c r="K3282" s="41">
        <v>0</v>
      </c>
      <c r="L3282" s="57"/>
      <c r="N3282">
        <v>1</v>
      </c>
      <c r="O3282" s="53">
        <f>DATE(2024,1,N3282)</f>
        <v>45292</v>
      </c>
      <c r="P3282" cm="1">
        <f t="array" aca="1" ref="P3282" ca="1">CountColour(B3282:M3282,$C$2)</f>
        <v>0</v>
      </c>
      <c r="Q3282" t="str">
        <f t="shared" ref="Q3282:Q3345" si="138">A3282&amp;O3282</f>
        <v>F2345292</v>
      </c>
    </row>
    <row r="3283" spans="1:17" ht="15.75" thickBot="1" x14ac:dyDescent="0.3">
      <c r="A3283" t="s">
        <v>18</v>
      </c>
      <c r="B3283" s="21">
        <v>14</v>
      </c>
      <c r="C3283" s="5">
        <v>13</v>
      </c>
      <c r="D3283" s="5">
        <v>12</v>
      </c>
      <c r="E3283" s="5">
        <v>11</v>
      </c>
      <c r="F3283" s="5">
        <v>8</v>
      </c>
      <c r="G3283" s="5">
        <v>7</v>
      </c>
      <c r="H3283" s="5">
        <v>6</v>
      </c>
      <c r="I3283" s="5">
        <v>5</v>
      </c>
      <c r="J3283" s="5">
        <v>4</v>
      </c>
      <c r="K3283" s="5">
        <v>1</v>
      </c>
      <c r="L3283" s="55"/>
      <c r="N3283">
        <v>2</v>
      </c>
      <c r="O3283" s="53">
        <f t="shared" ref="O3283:O3312" si="139">DATE(2024,1,N3283)</f>
        <v>45293</v>
      </c>
      <c r="P3283" cm="1">
        <f t="array" aca="1" ref="P3283" ca="1">CountColour(B3283:M3283,$C$2)</f>
        <v>0</v>
      </c>
      <c r="Q3283" t="str">
        <f t="shared" si="138"/>
        <v>F2345293</v>
      </c>
    </row>
    <row r="3284" spans="1:17" ht="15.75" thickBot="1" x14ac:dyDescent="0.3">
      <c r="A3284" t="s">
        <v>18</v>
      </c>
      <c r="B3284" s="21">
        <v>15</v>
      </c>
      <c r="C3284" s="5">
        <v>14</v>
      </c>
      <c r="D3284" s="5">
        <v>13</v>
      </c>
      <c r="E3284" s="5">
        <v>12</v>
      </c>
      <c r="F3284" s="5">
        <v>9</v>
      </c>
      <c r="G3284" s="5">
        <v>8</v>
      </c>
      <c r="H3284" s="5">
        <v>7</v>
      </c>
      <c r="I3284" s="5">
        <v>6</v>
      </c>
      <c r="J3284" s="5">
        <v>5</v>
      </c>
      <c r="K3284" s="5">
        <v>2</v>
      </c>
      <c r="L3284" s="55"/>
      <c r="N3284">
        <v>3</v>
      </c>
      <c r="O3284" s="53">
        <f t="shared" si="139"/>
        <v>45294</v>
      </c>
      <c r="P3284" cm="1">
        <f t="array" aca="1" ref="P3284" ca="1">CountColour(B3284:M3284,$C$2)</f>
        <v>0</v>
      </c>
      <c r="Q3284" t="str">
        <f t="shared" si="138"/>
        <v>F2345294</v>
      </c>
    </row>
    <row r="3285" spans="1:17" ht="15.75" thickBot="1" x14ac:dyDescent="0.3">
      <c r="A3285" t="s">
        <v>18</v>
      </c>
      <c r="B3285" s="21">
        <v>16</v>
      </c>
      <c r="C3285" s="5">
        <v>15</v>
      </c>
      <c r="D3285" s="5">
        <v>14</v>
      </c>
      <c r="E3285" s="5">
        <v>13</v>
      </c>
      <c r="F3285" s="5">
        <v>10</v>
      </c>
      <c r="G3285" s="5">
        <v>9</v>
      </c>
      <c r="H3285" s="5">
        <v>8</v>
      </c>
      <c r="I3285" s="5">
        <v>7</v>
      </c>
      <c r="J3285" s="5">
        <v>6</v>
      </c>
      <c r="K3285" s="5">
        <v>3</v>
      </c>
      <c r="L3285" s="55"/>
      <c r="N3285">
        <v>4</v>
      </c>
      <c r="O3285" s="53">
        <f t="shared" si="139"/>
        <v>45295</v>
      </c>
      <c r="P3285" cm="1">
        <f t="array" aca="1" ref="P3285" ca="1">CountColour(B3285:M3285,$C$2)</f>
        <v>0</v>
      </c>
      <c r="Q3285" t="str">
        <f t="shared" si="138"/>
        <v>F2345295</v>
      </c>
    </row>
    <row r="3286" spans="1:17" ht="15.75" thickBot="1" x14ac:dyDescent="0.3">
      <c r="A3286" t="s">
        <v>18</v>
      </c>
      <c r="B3286" s="21">
        <v>17</v>
      </c>
      <c r="C3286" s="5">
        <v>16</v>
      </c>
      <c r="D3286" s="5">
        <v>15</v>
      </c>
      <c r="E3286" s="5">
        <v>14</v>
      </c>
      <c r="F3286" s="5">
        <v>11</v>
      </c>
      <c r="G3286" s="5">
        <v>10</v>
      </c>
      <c r="H3286" s="5">
        <v>9</v>
      </c>
      <c r="I3286" s="5">
        <v>8</v>
      </c>
      <c r="J3286" s="5">
        <v>7</v>
      </c>
      <c r="K3286" s="5">
        <v>4</v>
      </c>
      <c r="L3286" s="55"/>
      <c r="N3286">
        <v>5</v>
      </c>
      <c r="O3286" s="53">
        <f t="shared" si="139"/>
        <v>45296</v>
      </c>
      <c r="P3286" cm="1">
        <f t="array" aca="1" ref="P3286" ca="1">CountColour(B3286:M3286,$C$2)</f>
        <v>0</v>
      </c>
      <c r="Q3286" t="str">
        <f t="shared" si="138"/>
        <v>F2345296</v>
      </c>
    </row>
    <row r="3287" spans="1:17" ht="15.75" thickBot="1" x14ac:dyDescent="0.3">
      <c r="A3287" t="s">
        <v>18</v>
      </c>
      <c r="B3287" s="21">
        <v>18</v>
      </c>
      <c r="C3287" s="5">
        <v>17</v>
      </c>
      <c r="D3287" s="5">
        <v>16</v>
      </c>
      <c r="E3287" s="5">
        <v>15</v>
      </c>
      <c r="F3287" s="5">
        <v>12</v>
      </c>
      <c r="G3287" s="5">
        <v>11</v>
      </c>
      <c r="H3287" s="5">
        <v>10</v>
      </c>
      <c r="I3287" s="5">
        <v>9</v>
      </c>
      <c r="J3287" s="5">
        <v>8</v>
      </c>
      <c r="K3287" s="5">
        <v>5</v>
      </c>
      <c r="L3287" s="55"/>
      <c r="N3287">
        <v>6</v>
      </c>
      <c r="O3287" s="53">
        <f t="shared" si="139"/>
        <v>45297</v>
      </c>
      <c r="P3287" cm="1">
        <f t="array" aca="1" ref="P3287" ca="1">CountColour(B3287:M3287,$C$2)</f>
        <v>0</v>
      </c>
      <c r="Q3287" t="str">
        <f t="shared" si="138"/>
        <v>F2345297</v>
      </c>
    </row>
    <row r="3288" spans="1:17" ht="15.75" thickBot="1" x14ac:dyDescent="0.3">
      <c r="A3288" t="s">
        <v>18</v>
      </c>
      <c r="B3288" s="23">
        <v>19</v>
      </c>
      <c r="C3288" s="24">
        <v>18</v>
      </c>
      <c r="D3288" s="24">
        <v>17</v>
      </c>
      <c r="E3288" s="24">
        <v>16</v>
      </c>
      <c r="F3288" s="24">
        <v>13</v>
      </c>
      <c r="G3288" s="24">
        <v>12</v>
      </c>
      <c r="H3288" s="24">
        <v>11</v>
      </c>
      <c r="I3288" s="24">
        <v>10</v>
      </c>
      <c r="J3288" s="24">
        <v>9</v>
      </c>
      <c r="K3288" s="24">
        <v>6</v>
      </c>
      <c r="L3288" s="58"/>
      <c r="N3288">
        <v>7</v>
      </c>
      <c r="O3288" s="53">
        <f t="shared" si="139"/>
        <v>45298</v>
      </c>
      <c r="P3288" cm="1">
        <f t="array" aca="1" ref="P3288" ca="1">CountColour(B3288:M3288,$C$2)</f>
        <v>0</v>
      </c>
      <c r="Q3288" t="str">
        <f t="shared" si="138"/>
        <v>F2345298</v>
      </c>
    </row>
    <row r="3289" spans="1:17" ht="15.75" thickBot="1" x14ac:dyDescent="0.3">
      <c r="A3289" t="s">
        <v>18</v>
      </c>
      <c r="B3289" s="1">
        <v>20</v>
      </c>
      <c r="C3289" s="2">
        <v>19</v>
      </c>
      <c r="D3289" s="2">
        <v>18</v>
      </c>
      <c r="E3289" s="2">
        <v>17</v>
      </c>
      <c r="F3289" s="2">
        <v>14</v>
      </c>
      <c r="G3289" s="2">
        <v>13</v>
      </c>
      <c r="H3289" s="2">
        <v>12</v>
      </c>
      <c r="I3289" s="2">
        <v>11</v>
      </c>
      <c r="J3289" s="2">
        <v>10</v>
      </c>
      <c r="K3289" s="2">
        <v>7</v>
      </c>
      <c r="L3289" s="54"/>
      <c r="N3289">
        <v>8</v>
      </c>
      <c r="O3289" s="53">
        <f t="shared" si="139"/>
        <v>45299</v>
      </c>
      <c r="P3289" cm="1">
        <f t="array" aca="1" ref="P3289" ca="1">CountColour(B3289:M3289,$C$2)</f>
        <v>0</v>
      </c>
      <c r="Q3289" t="str">
        <f t="shared" si="138"/>
        <v>F2345299</v>
      </c>
    </row>
    <row r="3290" spans="1:17" ht="15.75" thickBot="1" x14ac:dyDescent="0.3">
      <c r="A3290" t="s">
        <v>18</v>
      </c>
      <c r="B3290" s="21">
        <v>21</v>
      </c>
      <c r="C3290" s="5">
        <v>20</v>
      </c>
      <c r="D3290" s="5">
        <v>19</v>
      </c>
      <c r="E3290" s="5">
        <v>18</v>
      </c>
      <c r="F3290" s="5">
        <v>15</v>
      </c>
      <c r="G3290" s="5">
        <v>14</v>
      </c>
      <c r="H3290" s="5">
        <v>13</v>
      </c>
      <c r="I3290" s="5">
        <v>12</v>
      </c>
      <c r="J3290" s="5">
        <v>11</v>
      </c>
      <c r="K3290" s="5">
        <v>8</v>
      </c>
      <c r="L3290" s="55"/>
      <c r="N3290">
        <v>9</v>
      </c>
      <c r="O3290" s="53">
        <f t="shared" si="139"/>
        <v>45300</v>
      </c>
      <c r="P3290" cm="1">
        <f t="array" aca="1" ref="P3290" ca="1">CountColour(B3290:M3290,$C$2)</f>
        <v>0</v>
      </c>
      <c r="Q3290" t="str">
        <f t="shared" si="138"/>
        <v>F2345300</v>
      </c>
    </row>
    <row r="3291" spans="1:17" ht="15.75" thickBot="1" x14ac:dyDescent="0.3">
      <c r="A3291" t="s">
        <v>18</v>
      </c>
      <c r="B3291" s="21">
        <v>22</v>
      </c>
      <c r="C3291" s="5">
        <v>21</v>
      </c>
      <c r="D3291" s="5">
        <v>20</v>
      </c>
      <c r="E3291" s="5">
        <v>19</v>
      </c>
      <c r="F3291" s="5">
        <v>16</v>
      </c>
      <c r="G3291" s="5">
        <v>15</v>
      </c>
      <c r="H3291" s="5">
        <v>14</v>
      </c>
      <c r="I3291" s="5">
        <v>13</v>
      </c>
      <c r="J3291" s="5">
        <v>12</v>
      </c>
      <c r="K3291" s="5">
        <v>9</v>
      </c>
      <c r="L3291" s="55"/>
      <c r="N3291">
        <v>10</v>
      </c>
      <c r="O3291" s="53">
        <f t="shared" si="139"/>
        <v>45301</v>
      </c>
      <c r="P3291" cm="1">
        <f t="array" aca="1" ref="P3291" ca="1">CountColour(B3291:M3291,$C$2)</f>
        <v>0</v>
      </c>
      <c r="Q3291" t="str">
        <f t="shared" si="138"/>
        <v>F2345301</v>
      </c>
    </row>
    <row r="3292" spans="1:17" ht="15.75" thickBot="1" x14ac:dyDescent="0.3">
      <c r="A3292" t="s">
        <v>18</v>
      </c>
      <c r="B3292" s="21">
        <v>23</v>
      </c>
      <c r="C3292" s="5">
        <v>22</v>
      </c>
      <c r="D3292" s="5">
        <v>21</v>
      </c>
      <c r="E3292" s="5">
        <v>20</v>
      </c>
      <c r="F3292" s="5">
        <v>17</v>
      </c>
      <c r="G3292" s="5">
        <v>16</v>
      </c>
      <c r="H3292" s="5">
        <v>15</v>
      </c>
      <c r="I3292" s="5">
        <v>14</v>
      </c>
      <c r="J3292" s="5">
        <v>13</v>
      </c>
      <c r="K3292" s="5">
        <v>10</v>
      </c>
      <c r="L3292" s="55"/>
      <c r="N3292">
        <v>11</v>
      </c>
      <c r="O3292" s="53">
        <f t="shared" si="139"/>
        <v>45302</v>
      </c>
      <c r="P3292" cm="1">
        <f t="array" aca="1" ref="P3292" ca="1">CountColour(B3292:M3292,$C$2)</f>
        <v>0</v>
      </c>
      <c r="Q3292" t="str">
        <f t="shared" si="138"/>
        <v>F2345302</v>
      </c>
    </row>
    <row r="3293" spans="1:17" ht="15.75" thickBot="1" x14ac:dyDescent="0.3">
      <c r="A3293" t="s">
        <v>18</v>
      </c>
      <c r="B3293" s="21">
        <v>24</v>
      </c>
      <c r="C3293" s="5">
        <v>23</v>
      </c>
      <c r="D3293" s="5">
        <v>22</v>
      </c>
      <c r="E3293" s="5">
        <v>21</v>
      </c>
      <c r="F3293" s="5">
        <v>18</v>
      </c>
      <c r="G3293" s="5">
        <v>17</v>
      </c>
      <c r="H3293" s="5">
        <v>16</v>
      </c>
      <c r="I3293" s="5">
        <v>15</v>
      </c>
      <c r="J3293" s="5">
        <v>14</v>
      </c>
      <c r="K3293" s="5">
        <v>11</v>
      </c>
      <c r="L3293" s="55"/>
      <c r="N3293">
        <v>12</v>
      </c>
      <c r="O3293" s="53">
        <f t="shared" si="139"/>
        <v>45303</v>
      </c>
      <c r="P3293" cm="1">
        <f t="array" aca="1" ref="P3293" ca="1">CountColour(B3293:M3293,$C$2)</f>
        <v>0</v>
      </c>
      <c r="Q3293" t="str">
        <f t="shared" si="138"/>
        <v>F2345303</v>
      </c>
    </row>
    <row r="3294" spans="1:17" ht="15.75" thickBot="1" x14ac:dyDescent="0.3">
      <c r="A3294" t="s">
        <v>18</v>
      </c>
      <c r="B3294" s="21">
        <v>25</v>
      </c>
      <c r="C3294" s="5">
        <v>24</v>
      </c>
      <c r="D3294" s="5">
        <v>23</v>
      </c>
      <c r="E3294" s="5">
        <v>22</v>
      </c>
      <c r="F3294" s="5">
        <v>19</v>
      </c>
      <c r="G3294" s="5">
        <v>18</v>
      </c>
      <c r="H3294" s="5">
        <v>17</v>
      </c>
      <c r="I3294" s="5">
        <v>16</v>
      </c>
      <c r="J3294" s="5">
        <v>15</v>
      </c>
      <c r="K3294" s="5">
        <v>12</v>
      </c>
      <c r="L3294" s="55"/>
      <c r="N3294">
        <v>13</v>
      </c>
      <c r="O3294" s="53">
        <f t="shared" si="139"/>
        <v>45304</v>
      </c>
      <c r="P3294" cm="1">
        <f t="array" aca="1" ref="P3294" ca="1">CountColour(B3294:M3294,$C$2)</f>
        <v>0</v>
      </c>
      <c r="Q3294" t="str">
        <f t="shared" si="138"/>
        <v>F2345304</v>
      </c>
    </row>
    <row r="3295" spans="1:17" ht="15.75" thickBot="1" x14ac:dyDescent="0.3">
      <c r="A3295" t="s">
        <v>18</v>
      </c>
      <c r="B3295" s="28">
        <v>26</v>
      </c>
      <c r="C3295" s="12">
        <v>25</v>
      </c>
      <c r="D3295" s="12">
        <v>24</v>
      </c>
      <c r="E3295" s="12">
        <v>23</v>
      </c>
      <c r="F3295" s="12">
        <v>20</v>
      </c>
      <c r="G3295" s="12">
        <v>19</v>
      </c>
      <c r="H3295" s="12">
        <v>18</v>
      </c>
      <c r="I3295" s="12">
        <v>17</v>
      </c>
      <c r="J3295" s="12">
        <v>16</v>
      </c>
      <c r="K3295" s="12">
        <v>13</v>
      </c>
      <c r="L3295" s="56"/>
      <c r="N3295">
        <v>14</v>
      </c>
      <c r="O3295" s="53">
        <f t="shared" si="139"/>
        <v>45305</v>
      </c>
      <c r="P3295" cm="1">
        <f t="array" aca="1" ref="P3295" ca="1">CountColour(B3295:M3295,$C$2)</f>
        <v>0</v>
      </c>
      <c r="Q3295" t="str">
        <f t="shared" si="138"/>
        <v>F2345305</v>
      </c>
    </row>
    <row r="3296" spans="1:17" ht="15.75" thickBot="1" x14ac:dyDescent="0.3">
      <c r="A3296" t="s">
        <v>18</v>
      </c>
      <c r="B3296" s="29">
        <v>27</v>
      </c>
      <c r="C3296" s="30">
        <v>26</v>
      </c>
      <c r="D3296" s="30">
        <v>25</v>
      </c>
      <c r="E3296" s="30">
        <v>24</v>
      </c>
      <c r="F3296" s="30">
        <v>21</v>
      </c>
      <c r="G3296" s="30">
        <v>20</v>
      </c>
      <c r="H3296" s="30">
        <v>19</v>
      </c>
      <c r="I3296" s="30">
        <v>18</v>
      </c>
      <c r="J3296" s="30">
        <v>17</v>
      </c>
      <c r="K3296" s="30">
        <v>14</v>
      </c>
      <c r="L3296" s="57"/>
      <c r="N3296">
        <v>15</v>
      </c>
      <c r="O3296" s="53">
        <f t="shared" si="139"/>
        <v>45306</v>
      </c>
      <c r="P3296" cm="1">
        <f t="array" aca="1" ref="P3296" ca="1">CountColour(B3296:M3296,$C$2)</f>
        <v>0</v>
      </c>
      <c r="Q3296" t="str">
        <f t="shared" si="138"/>
        <v>F2345306</v>
      </c>
    </row>
    <row r="3297" spans="1:17" ht="15.75" thickBot="1" x14ac:dyDescent="0.3">
      <c r="A3297" t="s">
        <v>18</v>
      </c>
      <c r="B3297" s="21">
        <v>28</v>
      </c>
      <c r="C3297" s="5">
        <v>27</v>
      </c>
      <c r="D3297" s="5">
        <v>26</v>
      </c>
      <c r="E3297" s="5">
        <v>25</v>
      </c>
      <c r="F3297" s="5">
        <v>22</v>
      </c>
      <c r="G3297" s="5">
        <v>21</v>
      </c>
      <c r="H3297" s="5">
        <v>20</v>
      </c>
      <c r="I3297" s="5">
        <v>19</v>
      </c>
      <c r="J3297" s="5">
        <v>18</v>
      </c>
      <c r="K3297" s="5">
        <v>15</v>
      </c>
      <c r="L3297" s="55"/>
      <c r="N3297">
        <v>16</v>
      </c>
      <c r="O3297" s="53">
        <f t="shared" si="139"/>
        <v>45307</v>
      </c>
      <c r="P3297" cm="1">
        <f t="array" aca="1" ref="P3297" ca="1">CountColour(B3297:M3297,$C$2)</f>
        <v>0</v>
      </c>
      <c r="Q3297" t="str">
        <f t="shared" si="138"/>
        <v>F2345307</v>
      </c>
    </row>
    <row r="3298" spans="1:17" ht="15.75" thickBot="1" x14ac:dyDescent="0.3">
      <c r="A3298" t="s">
        <v>18</v>
      </c>
      <c r="B3298" s="21">
        <v>29</v>
      </c>
      <c r="C3298" s="5">
        <v>28</v>
      </c>
      <c r="D3298" s="5">
        <v>27</v>
      </c>
      <c r="E3298" s="5">
        <v>26</v>
      </c>
      <c r="F3298" s="5">
        <v>23</v>
      </c>
      <c r="G3298" s="5">
        <v>22</v>
      </c>
      <c r="H3298" s="5">
        <v>21</v>
      </c>
      <c r="I3298" s="5">
        <v>20</v>
      </c>
      <c r="J3298" s="5">
        <v>19</v>
      </c>
      <c r="K3298" s="5">
        <v>16</v>
      </c>
      <c r="L3298" s="55"/>
      <c r="N3298">
        <v>17</v>
      </c>
      <c r="O3298" s="53">
        <f t="shared" si="139"/>
        <v>45308</v>
      </c>
      <c r="P3298" cm="1">
        <f t="array" aca="1" ref="P3298" ca="1">CountColour(B3298:M3298,$C$2)</f>
        <v>0</v>
      </c>
      <c r="Q3298" t="str">
        <f t="shared" si="138"/>
        <v>F2345308</v>
      </c>
    </row>
    <row r="3299" spans="1:17" ht="15.75" thickBot="1" x14ac:dyDescent="0.3">
      <c r="A3299" t="s">
        <v>18</v>
      </c>
      <c r="B3299" s="21">
        <v>30</v>
      </c>
      <c r="C3299" s="5">
        <v>29</v>
      </c>
      <c r="D3299" s="5">
        <v>28</v>
      </c>
      <c r="E3299" s="5">
        <v>27</v>
      </c>
      <c r="F3299" s="5">
        <v>24</v>
      </c>
      <c r="G3299" s="5">
        <v>23</v>
      </c>
      <c r="H3299" s="5">
        <v>22</v>
      </c>
      <c r="I3299" s="5">
        <v>21</v>
      </c>
      <c r="J3299" s="5">
        <v>20</v>
      </c>
      <c r="K3299" s="5">
        <v>17</v>
      </c>
      <c r="L3299" s="128"/>
      <c r="N3299">
        <v>18</v>
      </c>
      <c r="O3299" s="53">
        <f t="shared" si="139"/>
        <v>45309</v>
      </c>
      <c r="P3299" cm="1">
        <f t="array" aca="1" ref="P3299" ca="1">CountColour(B3299:M3299,$C$2)</f>
        <v>0</v>
      </c>
      <c r="Q3299" t="str">
        <f t="shared" si="138"/>
        <v>F2345309</v>
      </c>
    </row>
    <row r="3300" spans="1:17" ht="15.75" thickBot="1" x14ac:dyDescent="0.3">
      <c r="A3300" t="s">
        <v>18</v>
      </c>
      <c r="B3300" s="21">
        <v>31</v>
      </c>
      <c r="C3300" s="5">
        <v>30</v>
      </c>
      <c r="D3300" s="5">
        <v>29</v>
      </c>
      <c r="E3300" s="5">
        <v>28</v>
      </c>
      <c r="F3300" s="5">
        <v>25</v>
      </c>
      <c r="G3300" s="5">
        <v>24</v>
      </c>
      <c r="H3300" s="5">
        <v>23</v>
      </c>
      <c r="I3300" s="5">
        <v>22</v>
      </c>
      <c r="J3300" s="5">
        <v>21</v>
      </c>
      <c r="K3300" s="5">
        <v>18</v>
      </c>
      <c r="L3300" s="128"/>
      <c r="N3300">
        <v>19</v>
      </c>
      <c r="O3300" s="53">
        <f t="shared" si="139"/>
        <v>45310</v>
      </c>
      <c r="P3300" cm="1">
        <f t="array" aca="1" ref="P3300" ca="1">CountColour(B3300:M3300,$C$2)</f>
        <v>0</v>
      </c>
      <c r="Q3300" t="str">
        <f t="shared" si="138"/>
        <v>F2345310</v>
      </c>
    </row>
    <row r="3301" spans="1:17" ht="15.75" thickBot="1" x14ac:dyDescent="0.3">
      <c r="A3301" t="s">
        <v>18</v>
      </c>
      <c r="B3301" s="21">
        <v>32</v>
      </c>
      <c r="C3301" s="5">
        <v>31</v>
      </c>
      <c r="D3301" s="5">
        <v>30</v>
      </c>
      <c r="E3301" s="5">
        <v>29</v>
      </c>
      <c r="F3301" s="5">
        <v>26</v>
      </c>
      <c r="G3301" s="5">
        <v>25</v>
      </c>
      <c r="H3301" s="5">
        <v>24</v>
      </c>
      <c r="I3301" s="5">
        <v>23</v>
      </c>
      <c r="J3301" s="5">
        <v>22</v>
      </c>
      <c r="K3301" s="5">
        <v>19</v>
      </c>
      <c r="L3301" s="128"/>
      <c r="N3301">
        <v>20</v>
      </c>
      <c r="O3301" s="53">
        <f t="shared" si="139"/>
        <v>45311</v>
      </c>
      <c r="P3301" cm="1">
        <f t="array" aca="1" ref="P3301" ca="1">CountColour(B3301:M3301,$C$2)</f>
        <v>0</v>
      </c>
      <c r="Q3301" t="str">
        <f t="shared" si="138"/>
        <v>F2345311</v>
      </c>
    </row>
    <row r="3302" spans="1:17" ht="15.75" thickBot="1" x14ac:dyDescent="0.3">
      <c r="A3302" t="s">
        <v>18</v>
      </c>
      <c r="B3302" s="23">
        <v>33</v>
      </c>
      <c r="C3302" s="24">
        <v>32</v>
      </c>
      <c r="D3302" s="24">
        <v>31</v>
      </c>
      <c r="E3302" s="24">
        <v>30</v>
      </c>
      <c r="F3302" s="24">
        <v>27</v>
      </c>
      <c r="G3302" s="24">
        <v>26</v>
      </c>
      <c r="H3302" s="24">
        <v>25</v>
      </c>
      <c r="I3302" s="24">
        <v>24</v>
      </c>
      <c r="J3302" s="24">
        <v>23</v>
      </c>
      <c r="K3302" s="24">
        <v>20</v>
      </c>
      <c r="L3302" s="131"/>
      <c r="N3302">
        <v>21</v>
      </c>
      <c r="O3302" s="53">
        <f t="shared" si="139"/>
        <v>45312</v>
      </c>
      <c r="P3302" cm="1">
        <f t="array" aca="1" ref="P3302" ca="1">CountColour(B3302:M3302,$C$2)</f>
        <v>0</v>
      </c>
      <c r="Q3302" t="str">
        <f t="shared" si="138"/>
        <v>F2345312</v>
      </c>
    </row>
    <row r="3303" spans="1:17" ht="15.75" thickBot="1" x14ac:dyDescent="0.3">
      <c r="A3303" t="s">
        <v>18</v>
      </c>
      <c r="B3303" s="1">
        <v>34</v>
      </c>
      <c r="C3303" s="2">
        <v>33</v>
      </c>
      <c r="D3303" s="2">
        <v>32</v>
      </c>
      <c r="E3303" s="2">
        <v>31</v>
      </c>
      <c r="F3303" s="2">
        <v>28</v>
      </c>
      <c r="G3303" s="2">
        <v>27</v>
      </c>
      <c r="H3303" s="2">
        <v>26</v>
      </c>
      <c r="I3303" s="2">
        <v>25</v>
      </c>
      <c r="J3303" s="2">
        <v>24</v>
      </c>
      <c r="K3303" s="2">
        <v>21</v>
      </c>
      <c r="L3303" s="132"/>
      <c r="N3303">
        <v>22</v>
      </c>
      <c r="O3303" s="53">
        <f t="shared" si="139"/>
        <v>45313</v>
      </c>
      <c r="P3303" cm="1">
        <f t="array" aca="1" ref="P3303" ca="1">CountColour(B3303:M3303,$C$2)</f>
        <v>0</v>
      </c>
      <c r="Q3303" t="str">
        <f t="shared" si="138"/>
        <v>F2345313</v>
      </c>
    </row>
    <row r="3304" spans="1:17" ht="15.75" thickBot="1" x14ac:dyDescent="0.3">
      <c r="A3304" t="s">
        <v>18</v>
      </c>
      <c r="B3304" s="21">
        <v>35</v>
      </c>
      <c r="C3304" s="5">
        <v>34</v>
      </c>
      <c r="D3304" s="5">
        <v>33</v>
      </c>
      <c r="E3304" s="5">
        <v>32</v>
      </c>
      <c r="F3304" s="5">
        <v>29</v>
      </c>
      <c r="G3304" s="5">
        <v>28</v>
      </c>
      <c r="H3304" s="5">
        <v>27</v>
      </c>
      <c r="I3304" s="5">
        <v>26</v>
      </c>
      <c r="J3304" s="5">
        <v>25</v>
      </c>
      <c r="K3304" s="5">
        <v>22</v>
      </c>
      <c r="L3304" s="128"/>
      <c r="N3304">
        <v>23</v>
      </c>
      <c r="O3304" s="53">
        <f t="shared" si="139"/>
        <v>45314</v>
      </c>
      <c r="P3304" cm="1">
        <f t="array" aca="1" ref="P3304" ca="1">CountColour(B3304:M3304,$C$2)</f>
        <v>0</v>
      </c>
      <c r="Q3304" t="str">
        <f t="shared" si="138"/>
        <v>F2345314</v>
      </c>
    </row>
    <row r="3305" spans="1:17" ht="15.75" thickBot="1" x14ac:dyDescent="0.3">
      <c r="A3305" t="s">
        <v>18</v>
      </c>
      <c r="B3305" s="21">
        <v>36</v>
      </c>
      <c r="C3305" s="5">
        <v>35</v>
      </c>
      <c r="D3305" s="5">
        <v>34</v>
      </c>
      <c r="E3305" s="5">
        <v>33</v>
      </c>
      <c r="F3305" s="5">
        <v>30</v>
      </c>
      <c r="G3305" s="5">
        <v>29</v>
      </c>
      <c r="H3305" s="5">
        <v>28</v>
      </c>
      <c r="I3305" s="5">
        <v>27</v>
      </c>
      <c r="J3305" s="5">
        <v>26</v>
      </c>
      <c r="K3305" s="5">
        <v>23</v>
      </c>
      <c r="L3305" s="128"/>
      <c r="N3305">
        <v>24</v>
      </c>
      <c r="O3305" s="53">
        <f t="shared" si="139"/>
        <v>45315</v>
      </c>
      <c r="P3305" cm="1">
        <f t="array" aca="1" ref="P3305" ca="1">CountColour(B3305:M3305,$C$2)</f>
        <v>0</v>
      </c>
      <c r="Q3305" t="str">
        <f t="shared" si="138"/>
        <v>F2345315</v>
      </c>
    </row>
    <row r="3306" spans="1:17" ht="15.75" thickBot="1" x14ac:dyDescent="0.3">
      <c r="A3306" t="s">
        <v>18</v>
      </c>
      <c r="B3306" s="21">
        <v>37</v>
      </c>
      <c r="C3306" s="5">
        <v>36</v>
      </c>
      <c r="D3306" s="5">
        <v>35</v>
      </c>
      <c r="E3306" s="5">
        <v>34</v>
      </c>
      <c r="F3306" s="5">
        <v>31</v>
      </c>
      <c r="G3306" s="5">
        <v>30</v>
      </c>
      <c r="H3306" s="5">
        <v>29</v>
      </c>
      <c r="I3306" s="5">
        <v>28</v>
      </c>
      <c r="J3306" s="5">
        <v>27</v>
      </c>
      <c r="K3306" s="5">
        <v>24</v>
      </c>
      <c r="L3306" s="128"/>
      <c r="N3306">
        <v>25</v>
      </c>
      <c r="O3306" s="53">
        <f t="shared" si="139"/>
        <v>45316</v>
      </c>
      <c r="P3306" cm="1">
        <f t="array" aca="1" ref="P3306" ca="1">CountColour(B3306:M3306,$C$2)</f>
        <v>0</v>
      </c>
      <c r="Q3306" t="str">
        <f t="shared" si="138"/>
        <v>F2345316</v>
      </c>
    </row>
    <row r="3307" spans="1:17" ht="15.75" thickBot="1" x14ac:dyDescent="0.3">
      <c r="A3307" t="s">
        <v>18</v>
      </c>
      <c r="B3307" s="21">
        <v>38</v>
      </c>
      <c r="C3307" s="5">
        <v>37</v>
      </c>
      <c r="D3307" s="5">
        <v>36</v>
      </c>
      <c r="E3307" s="5">
        <v>35</v>
      </c>
      <c r="F3307" s="5">
        <v>32</v>
      </c>
      <c r="G3307" s="5">
        <v>31</v>
      </c>
      <c r="H3307" s="5">
        <v>30</v>
      </c>
      <c r="I3307" s="5">
        <v>29</v>
      </c>
      <c r="J3307" s="5">
        <v>28</v>
      </c>
      <c r="K3307" s="5">
        <v>25</v>
      </c>
      <c r="L3307" s="128"/>
      <c r="N3307">
        <v>26</v>
      </c>
      <c r="O3307" s="53">
        <f t="shared" si="139"/>
        <v>45317</v>
      </c>
      <c r="P3307" cm="1">
        <f t="array" aca="1" ref="P3307" ca="1">CountColour(B3307:M3307,$C$2)</f>
        <v>0</v>
      </c>
      <c r="Q3307" t="str">
        <f t="shared" si="138"/>
        <v>F2345317</v>
      </c>
    </row>
    <row r="3308" spans="1:17" ht="15.75" thickBot="1" x14ac:dyDescent="0.3">
      <c r="A3308" t="s">
        <v>18</v>
      </c>
      <c r="B3308" s="21">
        <v>39</v>
      </c>
      <c r="C3308" s="5">
        <v>38</v>
      </c>
      <c r="D3308" s="5">
        <v>37</v>
      </c>
      <c r="E3308" s="5">
        <v>36</v>
      </c>
      <c r="F3308" s="5">
        <v>33</v>
      </c>
      <c r="G3308" s="5">
        <v>32</v>
      </c>
      <c r="H3308" s="5">
        <v>31</v>
      </c>
      <c r="I3308" s="5">
        <v>30</v>
      </c>
      <c r="J3308" s="5">
        <v>29</v>
      </c>
      <c r="K3308" s="5">
        <v>26</v>
      </c>
      <c r="L3308" s="128"/>
      <c r="N3308">
        <v>27</v>
      </c>
      <c r="O3308" s="53">
        <f t="shared" si="139"/>
        <v>45318</v>
      </c>
      <c r="P3308" cm="1">
        <f t="array" aca="1" ref="P3308" ca="1">CountColour(B3308:M3308,$C$2)</f>
        <v>0</v>
      </c>
      <c r="Q3308" t="str">
        <f t="shared" si="138"/>
        <v>F2345318</v>
      </c>
    </row>
    <row r="3309" spans="1:17" ht="15.75" thickBot="1" x14ac:dyDescent="0.3">
      <c r="A3309" t="s">
        <v>18</v>
      </c>
      <c r="B3309" s="28">
        <v>40</v>
      </c>
      <c r="C3309" s="12">
        <v>39</v>
      </c>
      <c r="D3309" s="12">
        <v>38</v>
      </c>
      <c r="E3309" s="12">
        <v>37</v>
      </c>
      <c r="F3309" s="12">
        <v>34</v>
      </c>
      <c r="G3309" s="12">
        <v>33</v>
      </c>
      <c r="H3309" s="12">
        <v>32</v>
      </c>
      <c r="I3309" s="12">
        <v>31</v>
      </c>
      <c r="J3309" s="12">
        <v>30</v>
      </c>
      <c r="K3309" s="12">
        <v>27</v>
      </c>
      <c r="L3309" s="129"/>
      <c r="N3309">
        <v>28</v>
      </c>
      <c r="O3309" s="53">
        <f t="shared" si="139"/>
        <v>45319</v>
      </c>
      <c r="P3309" cm="1">
        <f t="array" aca="1" ref="P3309" ca="1">CountColour(B3309:M3309,$C$2)</f>
        <v>0</v>
      </c>
      <c r="Q3309" t="str">
        <f t="shared" si="138"/>
        <v>F2345319</v>
      </c>
    </row>
    <row r="3310" spans="1:17" ht="15.75" thickBot="1" x14ac:dyDescent="0.3">
      <c r="A3310" t="s">
        <v>18</v>
      </c>
      <c r="B3310" s="29">
        <v>41</v>
      </c>
      <c r="C3310" s="30">
        <v>40</v>
      </c>
      <c r="D3310" s="30">
        <v>39</v>
      </c>
      <c r="E3310" s="30">
        <v>38</v>
      </c>
      <c r="F3310" s="30">
        <v>35</v>
      </c>
      <c r="G3310" s="30">
        <v>34</v>
      </c>
      <c r="H3310" s="30">
        <v>33</v>
      </c>
      <c r="I3310" s="30">
        <v>32</v>
      </c>
      <c r="J3310" s="30">
        <v>31</v>
      </c>
      <c r="K3310" s="30">
        <v>28</v>
      </c>
      <c r="L3310" s="130"/>
      <c r="N3310">
        <v>29</v>
      </c>
      <c r="O3310" s="53">
        <f t="shared" si="139"/>
        <v>45320</v>
      </c>
      <c r="P3310" cm="1">
        <f t="array" aca="1" ref="P3310" ca="1">CountColour(B3310:M3310,$C$2)</f>
        <v>0</v>
      </c>
      <c r="Q3310" t="str">
        <f t="shared" si="138"/>
        <v>F2345320</v>
      </c>
    </row>
    <row r="3311" spans="1:17" ht="15.75" thickBot="1" x14ac:dyDescent="0.3">
      <c r="A3311" t="s">
        <v>18</v>
      </c>
      <c r="B3311" s="4">
        <v>42</v>
      </c>
      <c r="C3311" s="5">
        <v>41</v>
      </c>
      <c r="D3311" s="5">
        <v>40</v>
      </c>
      <c r="E3311" s="5">
        <v>39</v>
      </c>
      <c r="F3311" s="5">
        <v>36</v>
      </c>
      <c r="G3311" s="5">
        <v>35</v>
      </c>
      <c r="H3311" s="5">
        <v>34</v>
      </c>
      <c r="I3311" s="5">
        <v>33</v>
      </c>
      <c r="J3311" s="5">
        <v>32</v>
      </c>
      <c r="K3311" s="5">
        <v>29</v>
      </c>
      <c r="L3311" s="128"/>
      <c r="N3311">
        <v>30</v>
      </c>
      <c r="O3311" s="53">
        <f t="shared" si="139"/>
        <v>45321</v>
      </c>
      <c r="P3311" cm="1">
        <f t="array" aca="1" ref="P3311" ca="1">CountColour(B3311:M3311,$C$2)</f>
        <v>0</v>
      </c>
      <c r="Q3311" t="str">
        <f t="shared" si="138"/>
        <v>F2345321</v>
      </c>
    </row>
    <row r="3312" spans="1:17" ht="15.75" thickBot="1" x14ac:dyDescent="0.3">
      <c r="A3312" t="s">
        <v>18</v>
      </c>
      <c r="B3312" s="7">
        <v>1</v>
      </c>
      <c r="C3312" s="8">
        <v>42</v>
      </c>
      <c r="D3312" s="5">
        <v>41</v>
      </c>
      <c r="E3312" s="5">
        <v>40</v>
      </c>
      <c r="F3312" s="5">
        <v>37</v>
      </c>
      <c r="G3312" s="5">
        <v>36</v>
      </c>
      <c r="H3312" s="5">
        <v>35</v>
      </c>
      <c r="I3312" s="5">
        <v>34</v>
      </c>
      <c r="J3312" s="5">
        <v>33</v>
      </c>
      <c r="K3312" s="5">
        <v>30</v>
      </c>
      <c r="L3312" s="55"/>
      <c r="N3312">
        <v>31</v>
      </c>
      <c r="O3312" s="53">
        <f t="shared" si="139"/>
        <v>45322</v>
      </c>
      <c r="P3312" cm="1">
        <f t="array" aca="1" ref="P3312" ca="1">CountColour(B3312:M3312,$C$2)</f>
        <v>1</v>
      </c>
      <c r="Q3312" t="str">
        <f t="shared" si="138"/>
        <v>F2345322</v>
      </c>
    </row>
    <row r="3313" spans="1:17" ht="15.75" thickBot="1" x14ac:dyDescent="0.3">
      <c r="A3313" t="s">
        <v>18</v>
      </c>
      <c r="B3313" s="7">
        <v>2</v>
      </c>
      <c r="C3313" s="9">
        <v>1</v>
      </c>
      <c r="D3313" s="8">
        <v>42</v>
      </c>
      <c r="E3313" s="5">
        <v>41</v>
      </c>
      <c r="F3313" s="5">
        <v>38</v>
      </c>
      <c r="G3313" s="5">
        <v>37</v>
      </c>
      <c r="H3313" s="5">
        <v>36</v>
      </c>
      <c r="I3313" s="5">
        <v>35</v>
      </c>
      <c r="J3313" s="5">
        <v>34</v>
      </c>
      <c r="K3313" s="5">
        <v>31</v>
      </c>
      <c r="L3313" s="55"/>
      <c r="N3313">
        <v>1</v>
      </c>
      <c r="O3313" s="53">
        <v>45323</v>
      </c>
      <c r="P3313" cm="1">
        <f t="array" aca="1" ref="P3313" ca="1">CountColour(B3313:M3313,$C$2)</f>
        <v>2</v>
      </c>
      <c r="Q3313" t="str">
        <f t="shared" si="138"/>
        <v>F2345323</v>
      </c>
    </row>
    <row r="3314" spans="1:17" ht="15.75" thickBot="1" x14ac:dyDescent="0.3">
      <c r="A3314" t="s">
        <v>18</v>
      </c>
      <c r="B3314" s="7">
        <v>3</v>
      </c>
      <c r="C3314" s="9">
        <v>2</v>
      </c>
      <c r="D3314" s="9">
        <v>1</v>
      </c>
      <c r="E3314" s="8">
        <v>42</v>
      </c>
      <c r="F3314" s="5">
        <v>39</v>
      </c>
      <c r="G3314" s="5">
        <v>38</v>
      </c>
      <c r="H3314" s="5">
        <v>37</v>
      </c>
      <c r="I3314" s="5">
        <v>36</v>
      </c>
      <c r="J3314" s="5">
        <v>35</v>
      </c>
      <c r="K3314" s="5">
        <v>32</v>
      </c>
      <c r="L3314" s="55"/>
      <c r="N3314">
        <v>2</v>
      </c>
      <c r="O3314" s="53">
        <v>45324</v>
      </c>
      <c r="P3314" cm="1">
        <f t="array" aca="1" ref="P3314" ca="1">CountColour(B3314:M3314,$C$2)</f>
        <v>3</v>
      </c>
      <c r="Q3314" t="str">
        <f t="shared" si="138"/>
        <v>F2345324</v>
      </c>
    </row>
    <row r="3315" spans="1:17" ht="15.75" thickBot="1" x14ac:dyDescent="0.3">
      <c r="A3315" t="s">
        <v>18</v>
      </c>
      <c r="B3315" s="7">
        <v>4</v>
      </c>
      <c r="C3315" s="9">
        <v>3</v>
      </c>
      <c r="D3315" s="9">
        <v>2</v>
      </c>
      <c r="E3315" s="9">
        <v>1</v>
      </c>
      <c r="F3315" s="5">
        <v>40</v>
      </c>
      <c r="G3315" s="5">
        <v>39</v>
      </c>
      <c r="H3315" s="5">
        <v>38</v>
      </c>
      <c r="I3315" s="5">
        <v>37</v>
      </c>
      <c r="J3315" s="5">
        <v>36</v>
      </c>
      <c r="K3315" s="5">
        <v>33</v>
      </c>
      <c r="L3315" s="55"/>
      <c r="N3315">
        <v>3</v>
      </c>
      <c r="O3315" s="53">
        <v>45325</v>
      </c>
      <c r="P3315" cm="1">
        <f t="array" aca="1" ref="P3315" ca="1">CountColour(B3315:M3315,$C$2)</f>
        <v>4</v>
      </c>
      <c r="Q3315" t="str">
        <f t="shared" si="138"/>
        <v>F2345325</v>
      </c>
    </row>
    <row r="3316" spans="1:17" ht="15.75" thickBot="1" x14ac:dyDescent="0.3">
      <c r="A3316" t="s">
        <v>18</v>
      </c>
      <c r="B3316" s="31">
        <v>5</v>
      </c>
      <c r="C3316" s="25">
        <v>4</v>
      </c>
      <c r="D3316" s="25">
        <v>3</v>
      </c>
      <c r="E3316" s="25">
        <v>2</v>
      </c>
      <c r="F3316" s="24">
        <v>41</v>
      </c>
      <c r="G3316" s="24">
        <v>40</v>
      </c>
      <c r="H3316" s="24">
        <v>39</v>
      </c>
      <c r="I3316" s="24">
        <v>38</v>
      </c>
      <c r="J3316" s="24">
        <v>37</v>
      </c>
      <c r="K3316" s="24">
        <v>34</v>
      </c>
      <c r="L3316" s="58"/>
      <c r="N3316">
        <v>4</v>
      </c>
      <c r="O3316" s="53">
        <v>45326</v>
      </c>
      <c r="P3316" cm="1">
        <f t="array" aca="1" ref="P3316" ca="1">CountColour(B3316:M3316,$C$2)</f>
        <v>4</v>
      </c>
      <c r="Q3316" t="str">
        <f t="shared" si="138"/>
        <v>F2345326</v>
      </c>
    </row>
    <row r="3317" spans="1:17" ht="15.75" thickBot="1" x14ac:dyDescent="0.3">
      <c r="A3317" t="s">
        <v>18</v>
      </c>
      <c r="B3317" s="14">
        <v>6</v>
      </c>
      <c r="C3317" s="15">
        <v>5</v>
      </c>
      <c r="D3317" s="15">
        <v>4</v>
      </c>
      <c r="E3317" s="15">
        <v>3</v>
      </c>
      <c r="F3317" s="16">
        <v>42</v>
      </c>
      <c r="G3317" s="2">
        <v>41</v>
      </c>
      <c r="H3317" s="2">
        <v>40</v>
      </c>
      <c r="I3317" s="2">
        <v>39</v>
      </c>
      <c r="J3317" s="2">
        <v>38</v>
      </c>
      <c r="K3317" s="2">
        <v>35</v>
      </c>
      <c r="L3317" s="54"/>
      <c r="N3317">
        <v>5</v>
      </c>
      <c r="O3317" s="53">
        <v>45327</v>
      </c>
      <c r="P3317" cm="1">
        <f t="array" aca="1" ref="P3317" ca="1">CountColour(B3317:M3317,$C$2)</f>
        <v>4</v>
      </c>
      <c r="Q3317" t="str">
        <f t="shared" si="138"/>
        <v>F2345327</v>
      </c>
    </row>
    <row r="3318" spans="1:17" ht="15.75" thickBot="1" x14ac:dyDescent="0.3">
      <c r="A3318" t="s">
        <v>18</v>
      </c>
      <c r="B3318" s="7">
        <v>7</v>
      </c>
      <c r="C3318" s="9">
        <v>6</v>
      </c>
      <c r="D3318" s="9">
        <v>5</v>
      </c>
      <c r="E3318" s="9">
        <v>4</v>
      </c>
      <c r="F3318" s="9">
        <v>1</v>
      </c>
      <c r="G3318" s="8">
        <v>42</v>
      </c>
      <c r="H3318" s="5">
        <v>41</v>
      </c>
      <c r="I3318" s="5">
        <v>40</v>
      </c>
      <c r="J3318" s="5">
        <v>39</v>
      </c>
      <c r="K3318" s="5">
        <v>36</v>
      </c>
      <c r="L3318" s="55"/>
      <c r="N3318">
        <v>6</v>
      </c>
      <c r="O3318" s="53">
        <v>45328</v>
      </c>
      <c r="P3318" cm="1">
        <f t="array" aca="1" ref="P3318" ca="1">CountColour(B3318:M3318,$C$2)</f>
        <v>5</v>
      </c>
      <c r="Q3318" t="str">
        <f t="shared" si="138"/>
        <v>F2345328</v>
      </c>
    </row>
    <row r="3319" spans="1:17" ht="15.75" thickBot="1" x14ac:dyDescent="0.3">
      <c r="A3319" t="s">
        <v>18</v>
      </c>
      <c r="B3319" s="7">
        <v>8</v>
      </c>
      <c r="C3319" s="9">
        <v>7</v>
      </c>
      <c r="D3319" s="9">
        <v>6</v>
      </c>
      <c r="E3319" s="9">
        <v>5</v>
      </c>
      <c r="F3319" s="9">
        <v>2</v>
      </c>
      <c r="G3319" s="9">
        <v>1</v>
      </c>
      <c r="H3319" s="8">
        <v>42</v>
      </c>
      <c r="I3319" s="5">
        <v>41</v>
      </c>
      <c r="J3319" s="5">
        <v>40</v>
      </c>
      <c r="K3319" s="5">
        <v>37</v>
      </c>
      <c r="L3319" s="55"/>
      <c r="N3319">
        <v>7</v>
      </c>
      <c r="O3319" s="53">
        <v>45329</v>
      </c>
      <c r="P3319" cm="1">
        <f t="array" aca="1" ref="P3319" ca="1">CountColour(B3319:M3319,$C$2)</f>
        <v>6</v>
      </c>
      <c r="Q3319" t="str">
        <f t="shared" si="138"/>
        <v>F2345329</v>
      </c>
    </row>
    <row r="3320" spans="1:17" ht="15.75" thickBot="1" x14ac:dyDescent="0.3">
      <c r="A3320" t="s">
        <v>18</v>
      </c>
      <c r="B3320" s="7">
        <v>9</v>
      </c>
      <c r="C3320" s="9">
        <v>8</v>
      </c>
      <c r="D3320" s="9">
        <v>7</v>
      </c>
      <c r="E3320" s="9">
        <v>6</v>
      </c>
      <c r="F3320" s="9">
        <v>3</v>
      </c>
      <c r="G3320" s="9">
        <v>2</v>
      </c>
      <c r="H3320" s="9">
        <v>1</v>
      </c>
      <c r="I3320" s="8">
        <v>42</v>
      </c>
      <c r="J3320" s="5">
        <v>41</v>
      </c>
      <c r="K3320" s="5">
        <v>38</v>
      </c>
      <c r="L3320" s="55"/>
      <c r="N3320">
        <v>8</v>
      </c>
      <c r="O3320" s="53">
        <v>45330</v>
      </c>
      <c r="P3320" cm="1">
        <f t="array" aca="1" ref="P3320" ca="1">CountColour(B3320:M3320,$C$2)</f>
        <v>7</v>
      </c>
      <c r="Q3320" t="str">
        <f t="shared" si="138"/>
        <v>F2345330</v>
      </c>
    </row>
    <row r="3321" spans="1:17" ht="15.75" thickBot="1" x14ac:dyDescent="0.3">
      <c r="A3321" t="s">
        <v>18</v>
      </c>
      <c r="B3321" s="7">
        <v>10</v>
      </c>
      <c r="C3321" s="9">
        <v>9</v>
      </c>
      <c r="D3321" s="9">
        <v>8</v>
      </c>
      <c r="E3321" s="9">
        <v>7</v>
      </c>
      <c r="F3321" s="9">
        <v>4</v>
      </c>
      <c r="G3321" s="9">
        <v>3</v>
      </c>
      <c r="H3321" s="9">
        <v>2</v>
      </c>
      <c r="I3321" s="9">
        <v>1</v>
      </c>
      <c r="J3321" s="8">
        <v>42</v>
      </c>
      <c r="K3321" s="5">
        <v>39</v>
      </c>
      <c r="L3321" s="55"/>
      <c r="N3321">
        <v>9</v>
      </c>
      <c r="O3321" s="53">
        <v>45331</v>
      </c>
      <c r="P3321" cm="1">
        <f t="array" aca="1" ref="P3321" ca="1">CountColour(B3321:M3321,$C$2)</f>
        <v>8</v>
      </c>
      <c r="Q3321" t="str">
        <f t="shared" si="138"/>
        <v>F2345331</v>
      </c>
    </row>
    <row r="3322" spans="1:17" ht="15.75" thickBot="1" x14ac:dyDescent="0.3">
      <c r="A3322" t="s">
        <v>18</v>
      </c>
      <c r="B3322" s="7">
        <v>11</v>
      </c>
      <c r="C3322" s="9">
        <v>10</v>
      </c>
      <c r="D3322" s="9">
        <v>9</v>
      </c>
      <c r="E3322" s="9">
        <v>8</v>
      </c>
      <c r="F3322" s="9">
        <v>5</v>
      </c>
      <c r="G3322" s="9">
        <v>4</v>
      </c>
      <c r="H3322" s="9">
        <v>3</v>
      </c>
      <c r="I3322" s="9">
        <v>2</v>
      </c>
      <c r="J3322" s="9">
        <v>1</v>
      </c>
      <c r="K3322" s="5">
        <v>40</v>
      </c>
      <c r="L3322" s="55"/>
      <c r="N3322">
        <v>10</v>
      </c>
      <c r="O3322" s="53">
        <v>45332</v>
      </c>
      <c r="P3322" cm="1">
        <f t="array" aca="1" ref="P3322" ca="1">CountColour(B3322:M3322,$C$2)</f>
        <v>9</v>
      </c>
      <c r="Q3322" t="str">
        <f t="shared" si="138"/>
        <v>F2345332</v>
      </c>
    </row>
    <row r="3323" spans="1:17" ht="15.75" thickBot="1" x14ac:dyDescent="0.3">
      <c r="A3323" t="s">
        <v>18</v>
      </c>
      <c r="B3323" s="10">
        <v>12</v>
      </c>
      <c r="C3323" s="11">
        <v>11</v>
      </c>
      <c r="D3323" s="11">
        <v>10</v>
      </c>
      <c r="E3323" s="11">
        <v>9</v>
      </c>
      <c r="F3323" s="11">
        <v>6</v>
      </c>
      <c r="G3323" s="11">
        <v>5</v>
      </c>
      <c r="H3323" s="11">
        <v>4</v>
      </c>
      <c r="I3323" s="11">
        <v>3</v>
      </c>
      <c r="J3323" s="11">
        <v>2</v>
      </c>
      <c r="K3323" s="12">
        <v>41</v>
      </c>
      <c r="L3323" s="56"/>
      <c r="N3323">
        <v>11</v>
      </c>
      <c r="O3323" s="53">
        <v>45333</v>
      </c>
      <c r="P3323" cm="1">
        <f t="array" aca="1" ref="P3323" ca="1">CountColour(B3323:M3323,$C$2)</f>
        <v>9</v>
      </c>
      <c r="Q3323" t="str">
        <f t="shared" si="138"/>
        <v>F2345333</v>
      </c>
    </row>
    <row r="3324" spans="1:17" ht="15.75" thickBot="1" x14ac:dyDescent="0.3">
      <c r="A3324" t="s">
        <v>18</v>
      </c>
      <c r="B3324" s="17">
        <v>13</v>
      </c>
      <c r="C3324" s="18">
        <v>12</v>
      </c>
      <c r="D3324" s="18">
        <v>11</v>
      </c>
      <c r="E3324" s="18">
        <v>10</v>
      </c>
      <c r="F3324" s="18">
        <v>7</v>
      </c>
      <c r="G3324" s="18">
        <v>6</v>
      </c>
      <c r="H3324" s="18">
        <v>5</v>
      </c>
      <c r="I3324" s="18">
        <v>4</v>
      </c>
      <c r="J3324" s="18">
        <v>3</v>
      </c>
      <c r="K3324" s="39">
        <v>42</v>
      </c>
      <c r="L3324" s="57"/>
      <c r="N3324">
        <v>12</v>
      </c>
      <c r="O3324" s="53">
        <v>45334</v>
      </c>
      <c r="P3324" cm="1">
        <f t="array" aca="1" ref="P3324" ca="1">CountColour(B3324:M3324,$C$2)</f>
        <v>9</v>
      </c>
      <c r="Q3324" t="str">
        <f t="shared" si="138"/>
        <v>F2345334</v>
      </c>
    </row>
    <row r="3325" spans="1:17" ht="15.75" thickBot="1" x14ac:dyDescent="0.3">
      <c r="A3325" t="s">
        <v>18</v>
      </c>
      <c r="B3325" s="20">
        <v>0</v>
      </c>
      <c r="C3325" s="9">
        <v>13</v>
      </c>
      <c r="D3325" s="9">
        <v>12</v>
      </c>
      <c r="E3325" s="9">
        <v>11</v>
      </c>
      <c r="F3325" s="9">
        <v>8</v>
      </c>
      <c r="G3325" s="9">
        <v>7</v>
      </c>
      <c r="H3325" s="9">
        <v>6</v>
      </c>
      <c r="I3325" s="9">
        <v>5</v>
      </c>
      <c r="J3325" s="9">
        <v>4</v>
      </c>
      <c r="K3325" s="9">
        <v>1</v>
      </c>
      <c r="L3325" s="55"/>
      <c r="N3325">
        <v>13</v>
      </c>
      <c r="O3325" s="53">
        <v>45335</v>
      </c>
      <c r="P3325" cm="1">
        <f t="array" aca="1" ref="P3325" ca="1">CountColour(B3325:M3325,$C$2)</f>
        <v>9</v>
      </c>
      <c r="Q3325" t="str">
        <f t="shared" si="138"/>
        <v>F2345335</v>
      </c>
    </row>
    <row r="3326" spans="1:17" ht="15.75" thickBot="1" x14ac:dyDescent="0.3">
      <c r="A3326" t="s">
        <v>18</v>
      </c>
      <c r="B3326" s="21">
        <v>1</v>
      </c>
      <c r="C3326" s="22">
        <v>0</v>
      </c>
      <c r="D3326" s="9">
        <v>13</v>
      </c>
      <c r="E3326" s="9">
        <v>12</v>
      </c>
      <c r="F3326" s="9">
        <v>9</v>
      </c>
      <c r="G3326" s="9">
        <v>8</v>
      </c>
      <c r="H3326" s="9">
        <v>7</v>
      </c>
      <c r="I3326" s="9">
        <v>6</v>
      </c>
      <c r="J3326" s="9">
        <v>5</v>
      </c>
      <c r="K3326" s="9">
        <v>2</v>
      </c>
      <c r="L3326" s="55"/>
      <c r="N3326">
        <v>14</v>
      </c>
      <c r="O3326" s="53">
        <v>45336</v>
      </c>
      <c r="P3326" cm="1">
        <f t="array" aca="1" ref="P3326" ca="1">CountColour(B3326:M3326,$C$2)</f>
        <v>8</v>
      </c>
      <c r="Q3326" t="str">
        <f t="shared" si="138"/>
        <v>F2345336</v>
      </c>
    </row>
    <row r="3327" spans="1:17" ht="15.75" thickBot="1" x14ac:dyDescent="0.3">
      <c r="A3327" t="s">
        <v>18</v>
      </c>
      <c r="B3327" s="21">
        <v>2</v>
      </c>
      <c r="C3327" s="5">
        <v>1</v>
      </c>
      <c r="D3327" s="22">
        <v>0</v>
      </c>
      <c r="E3327" s="9">
        <v>13</v>
      </c>
      <c r="F3327" s="9">
        <v>10</v>
      </c>
      <c r="G3327" s="9">
        <v>9</v>
      </c>
      <c r="H3327" s="9">
        <v>8</v>
      </c>
      <c r="I3327" s="9">
        <v>7</v>
      </c>
      <c r="J3327" s="9">
        <v>6</v>
      </c>
      <c r="K3327" s="9">
        <v>3</v>
      </c>
      <c r="L3327" s="55"/>
      <c r="N3327">
        <v>15</v>
      </c>
      <c r="O3327" s="53">
        <v>45337</v>
      </c>
      <c r="P3327" cm="1">
        <f t="array" aca="1" ref="P3327" ca="1">CountColour(B3327:M3327,$C$2)</f>
        <v>7</v>
      </c>
      <c r="Q3327" t="str">
        <f t="shared" si="138"/>
        <v>F2345337</v>
      </c>
    </row>
    <row r="3328" spans="1:17" ht="15.75" thickBot="1" x14ac:dyDescent="0.3">
      <c r="A3328" t="s">
        <v>18</v>
      </c>
      <c r="B3328" s="21">
        <v>3</v>
      </c>
      <c r="C3328" s="5">
        <v>2</v>
      </c>
      <c r="D3328" s="5">
        <v>1</v>
      </c>
      <c r="E3328" s="22">
        <v>0</v>
      </c>
      <c r="F3328" s="9">
        <v>11</v>
      </c>
      <c r="G3328" s="9">
        <v>10</v>
      </c>
      <c r="H3328" s="9">
        <v>9</v>
      </c>
      <c r="I3328" s="9">
        <v>8</v>
      </c>
      <c r="J3328" s="9">
        <v>7</v>
      </c>
      <c r="K3328" s="9">
        <v>4</v>
      </c>
      <c r="L3328" s="55"/>
      <c r="N3328">
        <v>16</v>
      </c>
      <c r="O3328" s="53">
        <v>45338</v>
      </c>
      <c r="P3328" cm="1">
        <f t="array" aca="1" ref="P3328" ca="1">CountColour(B3328:M3328,$C$2)</f>
        <v>6</v>
      </c>
      <c r="Q3328" t="str">
        <f t="shared" si="138"/>
        <v>F2345338</v>
      </c>
    </row>
    <row r="3329" spans="1:17" ht="15.75" thickBot="1" x14ac:dyDescent="0.3">
      <c r="A3329" t="s">
        <v>18</v>
      </c>
      <c r="B3329" s="21">
        <v>4</v>
      </c>
      <c r="C3329" s="5">
        <v>3</v>
      </c>
      <c r="D3329" s="5">
        <v>2</v>
      </c>
      <c r="E3329" s="5">
        <v>1</v>
      </c>
      <c r="F3329" s="9">
        <v>12</v>
      </c>
      <c r="G3329" s="9">
        <v>11</v>
      </c>
      <c r="H3329" s="9">
        <v>10</v>
      </c>
      <c r="I3329" s="9">
        <v>9</v>
      </c>
      <c r="J3329" s="9">
        <v>8</v>
      </c>
      <c r="K3329" s="9">
        <v>5</v>
      </c>
      <c r="L3329" s="55"/>
      <c r="N3329">
        <v>17</v>
      </c>
      <c r="O3329" s="53">
        <v>45339</v>
      </c>
      <c r="P3329" cm="1">
        <f t="array" aca="1" ref="P3329" ca="1">CountColour(B3329:M3329,$C$2)</f>
        <v>6</v>
      </c>
      <c r="Q3329" t="str">
        <f t="shared" si="138"/>
        <v>F2345339</v>
      </c>
    </row>
    <row r="3330" spans="1:17" ht="15.75" thickBot="1" x14ac:dyDescent="0.3">
      <c r="A3330" t="s">
        <v>18</v>
      </c>
      <c r="B3330" s="23">
        <v>5</v>
      </c>
      <c r="C3330" s="24">
        <v>4</v>
      </c>
      <c r="D3330" s="24">
        <v>3</v>
      </c>
      <c r="E3330" s="24">
        <v>2</v>
      </c>
      <c r="F3330" s="25">
        <v>13</v>
      </c>
      <c r="G3330" s="25">
        <v>12</v>
      </c>
      <c r="H3330" s="25">
        <v>11</v>
      </c>
      <c r="I3330" s="25">
        <v>10</v>
      </c>
      <c r="J3330" s="25">
        <v>9</v>
      </c>
      <c r="K3330" s="25">
        <v>6</v>
      </c>
      <c r="L3330" s="58"/>
      <c r="N3330">
        <v>18</v>
      </c>
      <c r="O3330" s="53">
        <v>45340</v>
      </c>
      <c r="P3330" cm="1">
        <f t="array" aca="1" ref="P3330" ca="1">CountColour(B3330:M3330,$C$2)</f>
        <v>6</v>
      </c>
      <c r="Q3330" t="str">
        <f t="shared" si="138"/>
        <v>F2345340</v>
      </c>
    </row>
    <row r="3331" spans="1:17" ht="15.75" thickBot="1" x14ac:dyDescent="0.3">
      <c r="A3331" t="s">
        <v>18</v>
      </c>
      <c r="B3331" s="1">
        <v>6</v>
      </c>
      <c r="C3331" s="2">
        <v>5</v>
      </c>
      <c r="D3331" s="2">
        <v>4</v>
      </c>
      <c r="E3331" s="2">
        <v>3</v>
      </c>
      <c r="F3331" s="27">
        <v>0</v>
      </c>
      <c r="G3331" s="15">
        <v>13</v>
      </c>
      <c r="H3331" s="15">
        <v>12</v>
      </c>
      <c r="I3331" s="15">
        <v>11</v>
      </c>
      <c r="J3331" s="15">
        <v>10</v>
      </c>
      <c r="K3331" s="15">
        <v>7</v>
      </c>
      <c r="L3331" s="54"/>
      <c r="N3331">
        <v>19</v>
      </c>
      <c r="O3331" s="53">
        <v>45341</v>
      </c>
      <c r="P3331" cm="1">
        <f t="array" aca="1" ref="P3331" ca="1">CountColour(B3331:M3331,$C$2)</f>
        <v>5</v>
      </c>
      <c r="Q3331" t="str">
        <f t="shared" si="138"/>
        <v>F2345341</v>
      </c>
    </row>
    <row r="3332" spans="1:17" ht="15.75" thickBot="1" x14ac:dyDescent="0.3">
      <c r="A3332" t="s">
        <v>18</v>
      </c>
      <c r="B3332" s="21">
        <v>7</v>
      </c>
      <c r="C3332" s="5">
        <v>6</v>
      </c>
      <c r="D3332" s="5">
        <v>5</v>
      </c>
      <c r="E3332" s="5">
        <v>4</v>
      </c>
      <c r="F3332" s="5">
        <v>1</v>
      </c>
      <c r="G3332" s="22">
        <v>0</v>
      </c>
      <c r="H3332" s="9">
        <v>13</v>
      </c>
      <c r="I3332" s="9">
        <v>12</v>
      </c>
      <c r="J3332" s="9">
        <v>11</v>
      </c>
      <c r="K3332" s="9">
        <v>8</v>
      </c>
      <c r="L3332" s="55"/>
      <c r="N3332">
        <v>20</v>
      </c>
      <c r="O3332" s="53">
        <v>45342</v>
      </c>
      <c r="P3332" cm="1">
        <f t="array" aca="1" ref="P3332" ca="1">CountColour(B3332:M3332,$C$2)</f>
        <v>4</v>
      </c>
      <c r="Q3332" t="str">
        <f t="shared" si="138"/>
        <v>F2345342</v>
      </c>
    </row>
    <row r="3333" spans="1:17" ht="15.75" thickBot="1" x14ac:dyDescent="0.3">
      <c r="A3333" t="s">
        <v>18</v>
      </c>
      <c r="B3333" s="21">
        <v>8</v>
      </c>
      <c r="C3333" s="5">
        <v>7</v>
      </c>
      <c r="D3333" s="5">
        <v>6</v>
      </c>
      <c r="E3333" s="5">
        <v>5</v>
      </c>
      <c r="F3333" s="5">
        <v>2</v>
      </c>
      <c r="G3333" s="5">
        <v>1</v>
      </c>
      <c r="H3333" s="22">
        <v>0</v>
      </c>
      <c r="I3333" s="9">
        <v>13</v>
      </c>
      <c r="J3333" s="9">
        <v>12</v>
      </c>
      <c r="K3333" s="9">
        <v>9</v>
      </c>
      <c r="L3333" s="55"/>
      <c r="N3333">
        <v>21</v>
      </c>
      <c r="O3333" s="53">
        <v>45343</v>
      </c>
      <c r="P3333" cm="1">
        <f t="array" aca="1" ref="P3333" ca="1">CountColour(B3333:M3333,$C$2)</f>
        <v>3</v>
      </c>
      <c r="Q3333" t="str">
        <f t="shared" si="138"/>
        <v>F2345343</v>
      </c>
    </row>
    <row r="3334" spans="1:17" ht="15.75" thickBot="1" x14ac:dyDescent="0.3">
      <c r="A3334" t="s">
        <v>18</v>
      </c>
      <c r="B3334" s="21">
        <v>9</v>
      </c>
      <c r="C3334" s="5">
        <v>8</v>
      </c>
      <c r="D3334" s="5">
        <v>7</v>
      </c>
      <c r="E3334" s="5">
        <v>6</v>
      </c>
      <c r="F3334" s="5">
        <v>3</v>
      </c>
      <c r="G3334" s="5">
        <v>2</v>
      </c>
      <c r="H3334" s="5">
        <v>1</v>
      </c>
      <c r="I3334" s="22">
        <v>0</v>
      </c>
      <c r="J3334" s="9">
        <v>13</v>
      </c>
      <c r="K3334" s="9">
        <v>10</v>
      </c>
      <c r="L3334" s="55"/>
      <c r="N3334">
        <v>22</v>
      </c>
      <c r="O3334" s="53">
        <v>45344</v>
      </c>
      <c r="P3334" cm="1">
        <f t="array" aca="1" ref="P3334" ca="1">CountColour(B3334:M3334,$C$2)</f>
        <v>2</v>
      </c>
      <c r="Q3334" t="str">
        <f t="shared" si="138"/>
        <v>F2345344</v>
      </c>
    </row>
    <row r="3335" spans="1:17" ht="15.75" thickBot="1" x14ac:dyDescent="0.3">
      <c r="A3335" t="s">
        <v>18</v>
      </c>
      <c r="B3335" s="21">
        <v>10</v>
      </c>
      <c r="C3335" s="5">
        <v>9</v>
      </c>
      <c r="D3335" s="5">
        <v>8</v>
      </c>
      <c r="E3335" s="5">
        <v>7</v>
      </c>
      <c r="F3335" s="5">
        <v>4</v>
      </c>
      <c r="G3335" s="5">
        <v>3</v>
      </c>
      <c r="H3335" s="5">
        <v>2</v>
      </c>
      <c r="I3335" s="5">
        <v>1</v>
      </c>
      <c r="J3335" s="22">
        <v>0</v>
      </c>
      <c r="K3335" s="9">
        <v>11</v>
      </c>
      <c r="L3335" s="55"/>
      <c r="N3335">
        <v>23</v>
      </c>
      <c r="O3335" s="53">
        <v>45345</v>
      </c>
      <c r="P3335" cm="1">
        <f t="array" aca="1" ref="P3335" ca="1">CountColour(B3335:M3335,$C$2)</f>
        <v>1</v>
      </c>
      <c r="Q3335" t="str">
        <f t="shared" si="138"/>
        <v>F2345345</v>
      </c>
    </row>
    <row r="3336" spans="1:17" ht="15.75" thickBot="1" x14ac:dyDescent="0.3">
      <c r="A3336" t="s">
        <v>18</v>
      </c>
      <c r="B3336" s="21">
        <v>11</v>
      </c>
      <c r="C3336" s="5">
        <v>10</v>
      </c>
      <c r="D3336" s="5">
        <v>9</v>
      </c>
      <c r="E3336" s="5">
        <v>8</v>
      </c>
      <c r="F3336" s="5">
        <v>5</v>
      </c>
      <c r="G3336" s="5">
        <v>4</v>
      </c>
      <c r="H3336" s="5">
        <v>3</v>
      </c>
      <c r="I3336" s="5">
        <v>2</v>
      </c>
      <c r="J3336" s="5">
        <v>1</v>
      </c>
      <c r="K3336" s="9">
        <v>12</v>
      </c>
      <c r="L3336" s="55"/>
      <c r="N3336">
        <v>24</v>
      </c>
      <c r="O3336" s="53">
        <v>45346</v>
      </c>
      <c r="P3336" cm="1">
        <f t="array" aca="1" ref="P3336" ca="1">CountColour(B3336:M3336,$C$2)</f>
        <v>1</v>
      </c>
      <c r="Q3336" t="str">
        <f t="shared" si="138"/>
        <v>F2345346</v>
      </c>
    </row>
    <row r="3337" spans="1:17" ht="15.75" thickBot="1" x14ac:dyDescent="0.3">
      <c r="A3337" t="s">
        <v>18</v>
      </c>
      <c r="B3337" s="28">
        <v>12</v>
      </c>
      <c r="C3337" s="12">
        <v>11</v>
      </c>
      <c r="D3337" s="12">
        <v>10</v>
      </c>
      <c r="E3337" s="12">
        <v>9</v>
      </c>
      <c r="F3337" s="12">
        <v>6</v>
      </c>
      <c r="G3337" s="12">
        <v>5</v>
      </c>
      <c r="H3337" s="12">
        <v>4</v>
      </c>
      <c r="I3337" s="12">
        <v>3</v>
      </c>
      <c r="J3337" s="12">
        <v>2</v>
      </c>
      <c r="K3337" s="11">
        <v>13</v>
      </c>
      <c r="L3337" s="56"/>
      <c r="N3337">
        <v>25</v>
      </c>
      <c r="O3337" s="53">
        <v>45347</v>
      </c>
      <c r="P3337" cm="1">
        <f t="array" aca="1" ref="P3337" ca="1">CountColour(B3337:M3337,$C$2)</f>
        <v>1</v>
      </c>
      <c r="Q3337" t="str">
        <f t="shared" si="138"/>
        <v>F2345347</v>
      </c>
    </row>
    <row r="3338" spans="1:17" ht="15.75" thickBot="1" x14ac:dyDescent="0.3">
      <c r="A3338" t="s">
        <v>18</v>
      </c>
      <c r="B3338" s="29">
        <v>13</v>
      </c>
      <c r="C3338" s="30">
        <v>12</v>
      </c>
      <c r="D3338" s="30">
        <v>11</v>
      </c>
      <c r="E3338" s="30">
        <v>10</v>
      </c>
      <c r="F3338" s="30">
        <v>7</v>
      </c>
      <c r="G3338" s="30">
        <v>6</v>
      </c>
      <c r="H3338" s="30">
        <v>5</v>
      </c>
      <c r="I3338" s="30">
        <v>4</v>
      </c>
      <c r="J3338" s="30">
        <v>3</v>
      </c>
      <c r="K3338" s="41">
        <v>0</v>
      </c>
      <c r="L3338" s="57"/>
      <c r="N3338">
        <v>26</v>
      </c>
      <c r="O3338" s="53">
        <v>45348</v>
      </c>
      <c r="P3338" cm="1">
        <f t="array" aca="1" ref="P3338" ca="1">CountColour(B3338:M3338,$C$2)</f>
        <v>0</v>
      </c>
      <c r="Q3338" t="str">
        <f t="shared" si="138"/>
        <v>F2345348</v>
      </c>
    </row>
    <row r="3339" spans="1:17" ht="15.75" thickBot="1" x14ac:dyDescent="0.3">
      <c r="A3339" t="s">
        <v>18</v>
      </c>
      <c r="B3339" s="21">
        <v>14</v>
      </c>
      <c r="C3339" s="5">
        <v>13</v>
      </c>
      <c r="D3339" s="5">
        <v>12</v>
      </c>
      <c r="E3339" s="5">
        <v>11</v>
      </c>
      <c r="F3339" s="5">
        <v>8</v>
      </c>
      <c r="G3339" s="5">
        <v>7</v>
      </c>
      <c r="H3339" s="5">
        <v>6</v>
      </c>
      <c r="I3339" s="5">
        <v>5</v>
      </c>
      <c r="J3339" s="5">
        <v>4</v>
      </c>
      <c r="K3339" s="5">
        <v>1</v>
      </c>
      <c r="L3339" s="55"/>
      <c r="N3339">
        <v>27</v>
      </c>
      <c r="O3339" s="53">
        <v>45349</v>
      </c>
      <c r="P3339" cm="1">
        <f t="array" aca="1" ref="P3339" ca="1">CountColour(B3339:M3339,$C$2)</f>
        <v>0</v>
      </c>
      <c r="Q3339" t="str">
        <f t="shared" si="138"/>
        <v>F2345349</v>
      </c>
    </row>
    <row r="3340" spans="1:17" ht="15.75" thickBot="1" x14ac:dyDescent="0.3">
      <c r="A3340" t="s">
        <v>18</v>
      </c>
      <c r="B3340" s="21">
        <v>15</v>
      </c>
      <c r="C3340" s="5">
        <v>14</v>
      </c>
      <c r="D3340" s="5">
        <v>13</v>
      </c>
      <c r="E3340" s="5">
        <v>12</v>
      </c>
      <c r="F3340" s="5">
        <v>9</v>
      </c>
      <c r="G3340" s="5">
        <v>8</v>
      </c>
      <c r="H3340" s="5">
        <v>7</v>
      </c>
      <c r="I3340" s="5">
        <v>6</v>
      </c>
      <c r="J3340" s="5">
        <v>5</v>
      </c>
      <c r="K3340" s="5">
        <v>2</v>
      </c>
      <c r="L3340" s="55"/>
      <c r="N3340">
        <v>28</v>
      </c>
      <c r="O3340" s="53">
        <v>45350</v>
      </c>
      <c r="P3340" cm="1">
        <f t="array" aca="1" ref="P3340" ca="1">CountColour(B3340:M3340,$C$2)</f>
        <v>0</v>
      </c>
      <c r="Q3340" t="str">
        <f t="shared" si="138"/>
        <v>F2345350</v>
      </c>
    </row>
    <row r="3341" spans="1:17" ht="15.75" thickBot="1" x14ac:dyDescent="0.3">
      <c r="A3341" t="s">
        <v>18</v>
      </c>
      <c r="B3341" s="21">
        <v>16</v>
      </c>
      <c r="C3341" s="5">
        <v>15</v>
      </c>
      <c r="D3341" s="5">
        <v>14</v>
      </c>
      <c r="E3341" s="5">
        <v>13</v>
      </c>
      <c r="F3341" s="5">
        <v>10</v>
      </c>
      <c r="G3341" s="5">
        <v>9</v>
      </c>
      <c r="H3341" s="5">
        <v>8</v>
      </c>
      <c r="I3341" s="5">
        <v>7</v>
      </c>
      <c r="J3341" s="5">
        <v>6</v>
      </c>
      <c r="K3341" s="5">
        <v>3</v>
      </c>
      <c r="L3341" s="55"/>
      <c r="N3341">
        <v>29</v>
      </c>
      <c r="O3341" s="53">
        <v>45351</v>
      </c>
      <c r="P3341" cm="1">
        <f t="array" aca="1" ref="P3341" ca="1">CountColour(B3341:M3341,$C$2)</f>
        <v>0</v>
      </c>
      <c r="Q3341" t="str">
        <f t="shared" si="138"/>
        <v>F2345351</v>
      </c>
    </row>
    <row r="3342" spans="1:17" ht="15.75" thickBot="1" x14ac:dyDescent="0.3">
      <c r="A3342" t="s">
        <v>18</v>
      </c>
      <c r="B3342" s="21">
        <v>17</v>
      </c>
      <c r="C3342" s="5">
        <v>16</v>
      </c>
      <c r="D3342" s="5">
        <v>15</v>
      </c>
      <c r="E3342" s="5">
        <v>14</v>
      </c>
      <c r="F3342" s="5">
        <v>11</v>
      </c>
      <c r="G3342" s="5">
        <v>10</v>
      </c>
      <c r="H3342" s="5">
        <v>9</v>
      </c>
      <c r="I3342" s="5">
        <v>8</v>
      </c>
      <c r="J3342" s="5">
        <v>7</v>
      </c>
      <c r="K3342" s="5">
        <v>4</v>
      </c>
      <c r="L3342" s="55"/>
      <c r="N3342">
        <v>1</v>
      </c>
      <c r="O3342" s="53">
        <v>45352</v>
      </c>
      <c r="P3342" cm="1">
        <f t="array" aca="1" ref="P3342" ca="1">CountColour(B3342:M3342,$C$2)</f>
        <v>0</v>
      </c>
      <c r="Q3342" t="str">
        <f t="shared" si="138"/>
        <v>F2345352</v>
      </c>
    </row>
    <row r="3343" spans="1:17" ht="15.75" thickBot="1" x14ac:dyDescent="0.3">
      <c r="A3343" t="s">
        <v>18</v>
      </c>
      <c r="B3343" s="21">
        <v>18</v>
      </c>
      <c r="C3343" s="5">
        <v>17</v>
      </c>
      <c r="D3343" s="5">
        <v>16</v>
      </c>
      <c r="E3343" s="5">
        <v>15</v>
      </c>
      <c r="F3343" s="5">
        <v>12</v>
      </c>
      <c r="G3343" s="5">
        <v>11</v>
      </c>
      <c r="H3343" s="5">
        <v>10</v>
      </c>
      <c r="I3343" s="5">
        <v>9</v>
      </c>
      <c r="J3343" s="5">
        <v>8</v>
      </c>
      <c r="K3343" s="5">
        <v>5</v>
      </c>
      <c r="L3343" s="55"/>
      <c r="N3343">
        <v>2</v>
      </c>
      <c r="O3343" s="53">
        <v>45353</v>
      </c>
      <c r="P3343" cm="1">
        <f t="array" aca="1" ref="P3343" ca="1">CountColour(B3343:M3343,$C$2)</f>
        <v>0</v>
      </c>
      <c r="Q3343" t="str">
        <f t="shared" si="138"/>
        <v>F2345353</v>
      </c>
    </row>
    <row r="3344" spans="1:17" ht="15.75" thickBot="1" x14ac:dyDescent="0.3">
      <c r="A3344" t="s">
        <v>18</v>
      </c>
      <c r="B3344" s="23">
        <v>19</v>
      </c>
      <c r="C3344" s="24">
        <v>18</v>
      </c>
      <c r="D3344" s="24">
        <v>17</v>
      </c>
      <c r="E3344" s="24">
        <v>16</v>
      </c>
      <c r="F3344" s="24">
        <v>13</v>
      </c>
      <c r="G3344" s="24">
        <v>12</v>
      </c>
      <c r="H3344" s="24">
        <v>11</v>
      </c>
      <c r="I3344" s="24">
        <v>10</v>
      </c>
      <c r="J3344" s="24">
        <v>9</v>
      </c>
      <c r="K3344" s="24">
        <v>6</v>
      </c>
      <c r="L3344" s="58"/>
      <c r="N3344">
        <v>3</v>
      </c>
      <c r="O3344" s="53">
        <v>45354</v>
      </c>
      <c r="P3344" cm="1">
        <f t="array" aca="1" ref="P3344" ca="1">CountColour(B3344:M3344,$C$2)</f>
        <v>0</v>
      </c>
      <c r="Q3344" t="str">
        <f t="shared" si="138"/>
        <v>F2345354</v>
      </c>
    </row>
    <row r="3345" spans="1:17" ht="15.75" thickBot="1" x14ac:dyDescent="0.3">
      <c r="A3345" t="s">
        <v>18</v>
      </c>
      <c r="B3345" s="1">
        <v>20</v>
      </c>
      <c r="C3345" s="2">
        <v>19</v>
      </c>
      <c r="D3345" s="2">
        <v>18</v>
      </c>
      <c r="E3345" s="2">
        <v>17</v>
      </c>
      <c r="F3345" s="2">
        <v>14</v>
      </c>
      <c r="G3345" s="2">
        <v>13</v>
      </c>
      <c r="H3345" s="2">
        <v>12</v>
      </c>
      <c r="I3345" s="2">
        <v>11</v>
      </c>
      <c r="J3345" s="2">
        <v>10</v>
      </c>
      <c r="K3345" s="2">
        <v>7</v>
      </c>
      <c r="L3345" s="54"/>
      <c r="N3345">
        <v>4</v>
      </c>
      <c r="O3345" s="53">
        <v>45355</v>
      </c>
      <c r="P3345" cm="1">
        <f t="array" aca="1" ref="P3345" ca="1">CountColour(B3345:M3345,$C$2)</f>
        <v>0</v>
      </c>
      <c r="Q3345" t="str">
        <f t="shared" si="138"/>
        <v>F2345355</v>
      </c>
    </row>
    <row r="3346" spans="1:17" ht="15.75" thickBot="1" x14ac:dyDescent="0.3">
      <c r="A3346" t="s">
        <v>18</v>
      </c>
      <c r="B3346" s="21">
        <v>21</v>
      </c>
      <c r="C3346" s="5">
        <v>20</v>
      </c>
      <c r="D3346" s="5">
        <v>19</v>
      </c>
      <c r="E3346" s="5">
        <v>18</v>
      </c>
      <c r="F3346" s="5">
        <v>15</v>
      </c>
      <c r="G3346" s="5">
        <v>14</v>
      </c>
      <c r="H3346" s="5">
        <v>13</v>
      </c>
      <c r="I3346" s="5">
        <v>12</v>
      </c>
      <c r="J3346" s="5">
        <v>11</v>
      </c>
      <c r="K3346" s="5">
        <v>8</v>
      </c>
      <c r="L3346" s="55"/>
      <c r="N3346">
        <v>5</v>
      </c>
      <c r="O3346" s="53">
        <v>45356</v>
      </c>
      <c r="P3346" cm="1">
        <f t="array" aca="1" ref="P3346" ca="1">CountColour(B3346:M3346,$C$2)</f>
        <v>0</v>
      </c>
      <c r="Q3346" t="str">
        <f t="shared" ref="Q3346:Q3409" si="140">A3346&amp;O3346</f>
        <v>F2345356</v>
      </c>
    </row>
    <row r="3347" spans="1:17" ht="15.75" thickBot="1" x14ac:dyDescent="0.3">
      <c r="A3347" t="s">
        <v>18</v>
      </c>
      <c r="B3347" s="21">
        <v>22</v>
      </c>
      <c r="C3347" s="5">
        <v>21</v>
      </c>
      <c r="D3347" s="5">
        <v>20</v>
      </c>
      <c r="E3347" s="5">
        <v>19</v>
      </c>
      <c r="F3347" s="5">
        <v>16</v>
      </c>
      <c r="G3347" s="5">
        <v>15</v>
      </c>
      <c r="H3347" s="5">
        <v>14</v>
      </c>
      <c r="I3347" s="5">
        <v>13</v>
      </c>
      <c r="J3347" s="5">
        <v>12</v>
      </c>
      <c r="K3347" s="5">
        <v>9</v>
      </c>
      <c r="L3347" s="55"/>
      <c r="N3347">
        <v>6</v>
      </c>
      <c r="O3347" s="53">
        <v>45357</v>
      </c>
      <c r="P3347" cm="1">
        <f t="array" aca="1" ref="P3347" ca="1">CountColour(B3347:M3347,$C$2)</f>
        <v>0</v>
      </c>
      <c r="Q3347" t="str">
        <f t="shared" si="140"/>
        <v>F2345357</v>
      </c>
    </row>
    <row r="3348" spans="1:17" ht="15.75" thickBot="1" x14ac:dyDescent="0.3">
      <c r="A3348" t="s">
        <v>18</v>
      </c>
      <c r="B3348" s="21">
        <v>23</v>
      </c>
      <c r="C3348" s="5">
        <v>22</v>
      </c>
      <c r="D3348" s="5">
        <v>21</v>
      </c>
      <c r="E3348" s="5">
        <v>20</v>
      </c>
      <c r="F3348" s="5">
        <v>17</v>
      </c>
      <c r="G3348" s="5">
        <v>16</v>
      </c>
      <c r="H3348" s="5">
        <v>15</v>
      </c>
      <c r="I3348" s="5">
        <v>14</v>
      </c>
      <c r="J3348" s="5">
        <v>13</v>
      </c>
      <c r="K3348" s="5">
        <v>10</v>
      </c>
      <c r="L3348" s="55"/>
      <c r="N3348">
        <v>7</v>
      </c>
      <c r="O3348" s="53">
        <v>45358</v>
      </c>
      <c r="P3348" cm="1">
        <f t="array" aca="1" ref="P3348" ca="1">CountColour(B3348:M3348,$C$2)</f>
        <v>0</v>
      </c>
      <c r="Q3348" t="str">
        <f t="shared" si="140"/>
        <v>F2345358</v>
      </c>
    </row>
    <row r="3349" spans="1:17" ht="15.75" thickBot="1" x14ac:dyDescent="0.3">
      <c r="A3349" t="s">
        <v>18</v>
      </c>
      <c r="B3349" s="21">
        <v>24</v>
      </c>
      <c r="C3349" s="5">
        <v>23</v>
      </c>
      <c r="D3349" s="5">
        <v>22</v>
      </c>
      <c r="E3349" s="5">
        <v>21</v>
      </c>
      <c r="F3349" s="5">
        <v>18</v>
      </c>
      <c r="G3349" s="5">
        <v>17</v>
      </c>
      <c r="H3349" s="5">
        <v>16</v>
      </c>
      <c r="I3349" s="5">
        <v>15</v>
      </c>
      <c r="J3349" s="5">
        <v>14</v>
      </c>
      <c r="K3349" s="5">
        <v>11</v>
      </c>
      <c r="L3349" s="55"/>
      <c r="N3349">
        <v>8</v>
      </c>
      <c r="O3349" s="53">
        <v>45359</v>
      </c>
      <c r="P3349" cm="1">
        <f t="array" aca="1" ref="P3349" ca="1">CountColour(B3349:M3349,$C$2)</f>
        <v>0</v>
      </c>
      <c r="Q3349" t="str">
        <f t="shared" si="140"/>
        <v>F2345359</v>
      </c>
    </row>
    <row r="3350" spans="1:17" ht="15.75" thickBot="1" x14ac:dyDescent="0.3">
      <c r="A3350" t="s">
        <v>18</v>
      </c>
      <c r="B3350" s="21">
        <v>25</v>
      </c>
      <c r="C3350" s="5">
        <v>24</v>
      </c>
      <c r="D3350" s="5">
        <v>23</v>
      </c>
      <c r="E3350" s="5">
        <v>22</v>
      </c>
      <c r="F3350" s="5">
        <v>19</v>
      </c>
      <c r="G3350" s="5">
        <v>18</v>
      </c>
      <c r="H3350" s="5">
        <v>17</v>
      </c>
      <c r="I3350" s="5">
        <v>16</v>
      </c>
      <c r="J3350" s="5">
        <v>15</v>
      </c>
      <c r="K3350" s="5">
        <v>12</v>
      </c>
      <c r="L3350" s="55"/>
      <c r="N3350">
        <v>9</v>
      </c>
      <c r="O3350" s="53">
        <v>45360</v>
      </c>
      <c r="P3350" cm="1">
        <f t="array" aca="1" ref="P3350" ca="1">CountColour(B3350:M3350,$C$2)</f>
        <v>0</v>
      </c>
      <c r="Q3350" t="str">
        <f t="shared" si="140"/>
        <v>F2345360</v>
      </c>
    </row>
    <row r="3351" spans="1:17" ht="15.75" thickBot="1" x14ac:dyDescent="0.3">
      <c r="A3351" t="s">
        <v>18</v>
      </c>
      <c r="B3351" s="28">
        <v>26</v>
      </c>
      <c r="C3351" s="12">
        <v>25</v>
      </c>
      <c r="D3351" s="12">
        <v>24</v>
      </c>
      <c r="E3351" s="12">
        <v>23</v>
      </c>
      <c r="F3351" s="12">
        <v>20</v>
      </c>
      <c r="G3351" s="12">
        <v>19</v>
      </c>
      <c r="H3351" s="12">
        <v>18</v>
      </c>
      <c r="I3351" s="12">
        <v>17</v>
      </c>
      <c r="J3351" s="12">
        <v>16</v>
      </c>
      <c r="K3351" s="12">
        <v>13</v>
      </c>
      <c r="L3351" s="56"/>
      <c r="N3351">
        <v>10</v>
      </c>
      <c r="O3351" s="53">
        <v>45361</v>
      </c>
      <c r="P3351" cm="1">
        <f t="array" aca="1" ref="P3351" ca="1">CountColour(B3351:M3351,$C$2)</f>
        <v>0</v>
      </c>
      <c r="Q3351" t="str">
        <f t="shared" si="140"/>
        <v>F2345361</v>
      </c>
    </row>
    <row r="3352" spans="1:17" ht="15.75" thickBot="1" x14ac:dyDescent="0.3">
      <c r="A3352" t="s">
        <v>18</v>
      </c>
      <c r="B3352" s="29">
        <v>27</v>
      </c>
      <c r="C3352" s="30">
        <v>26</v>
      </c>
      <c r="D3352" s="30">
        <v>25</v>
      </c>
      <c r="E3352" s="30">
        <v>24</v>
      </c>
      <c r="F3352" s="30">
        <v>21</v>
      </c>
      <c r="G3352" s="30">
        <v>20</v>
      </c>
      <c r="H3352" s="30">
        <v>19</v>
      </c>
      <c r="I3352" s="30">
        <v>18</v>
      </c>
      <c r="J3352" s="30">
        <v>17</v>
      </c>
      <c r="K3352" s="30">
        <v>14</v>
      </c>
      <c r="L3352" s="57"/>
      <c r="N3352">
        <v>11</v>
      </c>
      <c r="O3352" s="53">
        <v>45362</v>
      </c>
      <c r="P3352" cm="1">
        <f t="array" aca="1" ref="P3352" ca="1">CountColour(B3352:M3352,$C$2)</f>
        <v>0</v>
      </c>
      <c r="Q3352" t="str">
        <f t="shared" si="140"/>
        <v>F2345362</v>
      </c>
    </row>
    <row r="3353" spans="1:17" ht="15.75" thickBot="1" x14ac:dyDescent="0.3">
      <c r="A3353" t="s">
        <v>18</v>
      </c>
      <c r="B3353" s="21">
        <v>28</v>
      </c>
      <c r="C3353" s="5">
        <v>27</v>
      </c>
      <c r="D3353" s="5">
        <v>26</v>
      </c>
      <c r="E3353" s="5">
        <v>25</v>
      </c>
      <c r="F3353" s="5">
        <v>22</v>
      </c>
      <c r="G3353" s="5">
        <v>21</v>
      </c>
      <c r="H3353" s="5">
        <v>20</v>
      </c>
      <c r="I3353" s="5">
        <v>19</v>
      </c>
      <c r="J3353" s="5">
        <v>18</v>
      </c>
      <c r="K3353" s="5">
        <v>15</v>
      </c>
      <c r="L3353" s="55"/>
      <c r="N3353">
        <v>12</v>
      </c>
      <c r="O3353" s="53">
        <v>45363</v>
      </c>
      <c r="P3353" cm="1">
        <f t="array" aca="1" ref="P3353" ca="1">CountColour(B3353:M3353,$C$2)</f>
        <v>0</v>
      </c>
      <c r="Q3353" t="str">
        <f t="shared" si="140"/>
        <v>F2345363</v>
      </c>
    </row>
    <row r="3354" spans="1:17" ht="15.75" thickBot="1" x14ac:dyDescent="0.3">
      <c r="A3354" t="s">
        <v>18</v>
      </c>
      <c r="B3354" s="21">
        <v>29</v>
      </c>
      <c r="C3354" s="5">
        <v>28</v>
      </c>
      <c r="D3354" s="5">
        <v>27</v>
      </c>
      <c r="E3354" s="5">
        <v>26</v>
      </c>
      <c r="F3354" s="5">
        <v>23</v>
      </c>
      <c r="G3354" s="5">
        <v>22</v>
      </c>
      <c r="H3354" s="5">
        <v>21</v>
      </c>
      <c r="I3354" s="5">
        <v>20</v>
      </c>
      <c r="J3354" s="5">
        <v>19</v>
      </c>
      <c r="K3354" s="5">
        <v>16</v>
      </c>
      <c r="L3354" s="55"/>
      <c r="N3354">
        <v>13</v>
      </c>
      <c r="O3354" s="53">
        <v>45364</v>
      </c>
      <c r="P3354" cm="1">
        <f t="array" aca="1" ref="P3354" ca="1">CountColour(B3354:M3354,$C$2)</f>
        <v>0</v>
      </c>
      <c r="Q3354" t="str">
        <f t="shared" si="140"/>
        <v>F2345364</v>
      </c>
    </row>
    <row r="3355" spans="1:17" ht="15.75" thickBot="1" x14ac:dyDescent="0.3">
      <c r="A3355" t="s">
        <v>18</v>
      </c>
      <c r="B3355" s="21">
        <v>30</v>
      </c>
      <c r="C3355" s="5">
        <v>29</v>
      </c>
      <c r="D3355" s="5">
        <v>28</v>
      </c>
      <c r="E3355" s="5">
        <v>27</v>
      </c>
      <c r="F3355" s="5">
        <v>24</v>
      </c>
      <c r="G3355" s="5">
        <v>23</v>
      </c>
      <c r="H3355" s="5">
        <v>22</v>
      </c>
      <c r="I3355" s="5">
        <v>21</v>
      </c>
      <c r="J3355" s="5">
        <v>20</v>
      </c>
      <c r="K3355" s="5">
        <v>17</v>
      </c>
      <c r="L3355" s="128"/>
      <c r="N3355">
        <v>14</v>
      </c>
      <c r="O3355" s="53">
        <v>45365</v>
      </c>
      <c r="P3355" cm="1">
        <f t="array" aca="1" ref="P3355" ca="1">CountColour(B3355:M3355,$C$2)</f>
        <v>0</v>
      </c>
      <c r="Q3355" t="str">
        <f t="shared" si="140"/>
        <v>F2345365</v>
      </c>
    </row>
    <row r="3356" spans="1:17" ht="15.75" thickBot="1" x14ac:dyDescent="0.3">
      <c r="A3356" t="s">
        <v>18</v>
      </c>
      <c r="B3356" s="21">
        <v>31</v>
      </c>
      <c r="C3356" s="5">
        <v>30</v>
      </c>
      <c r="D3356" s="5">
        <v>29</v>
      </c>
      <c r="E3356" s="5">
        <v>28</v>
      </c>
      <c r="F3356" s="5">
        <v>25</v>
      </c>
      <c r="G3356" s="5">
        <v>24</v>
      </c>
      <c r="H3356" s="5">
        <v>23</v>
      </c>
      <c r="I3356" s="5">
        <v>22</v>
      </c>
      <c r="J3356" s="5">
        <v>21</v>
      </c>
      <c r="K3356" s="5">
        <v>18</v>
      </c>
      <c r="L3356" s="128"/>
      <c r="N3356">
        <v>15</v>
      </c>
      <c r="O3356" s="53">
        <v>45366</v>
      </c>
      <c r="P3356" cm="1">
        <f t="array" aca="1" ref="P3356" ca="1">CountColour(B3356:M3356,$C$2)</f>
        <v>0</v>
      </c>
      <c r="Q3356" t="str">
        <f t="shared" si="140"/>
        <v>F2345366</v>
      </c>
    </row>
    <row r="3357" spans="1:17" ht="15.75" thickBot="1" x14ac:dyDescent="0.3">
      <c r="A3357" t="s">
        <v>18</v>
      </c>
      <c r="B3357" s="21">
        <v>32</v>
      </c>
      <c r="C3357" s="5">
        <v>31</v>
      </c>
      <c r="D3357" s="5">
        <v>30</v>
      </c>
      <c r="E3357" s="5">
        <v>29</v>
      </c>
      <c r="F3357" s="5">
        <v>26</v>
      </c>
      <c r="G3357" s="5">
        <v>25</v>
      </c>
      <c r="H3357" s="5">
        <v>24</v>
      </c>
      <c r="I3357" s="5">
        <v>23</v>
      </c>
      <c r="J3357" s="5">
        <v>22</v>
      </c>
      <c r="K3357" s="5">
        <v>19</v>
      </c>
      <c r="L3357" s="128"/>
      <c r="N3357">
        <v>16</v>
      </c>
      <c r="O3357" s="53">
        <v>45367</v>
      </c>
      <c r="P3357" cm="1">
        <f t="array" aca="1" ref="P3357" ca="1">CountColour(B3357:M3357,$C$2)</f>
        <v>0</v>
      </c>
      <c r="Q3357" t="str">
        <f t="shared" si="140"/>
        <v>F2345367</v>
      </c>
    </row>
    <row r="3358" spans="1:17" ht="15.75" thickBot="1" x14ac:dyDescent="0.3">
      <c r="A3358" t="s">
        <v>18</v>
      </c>
      <c r="B3358" s="23">
        <v>33</v>
      </c>
      <c r="C3358" s="24">
        <v>32</v>
      </c>
      <c r="D3358" s="24">
        <v>31</v>
      </c>
      <c r="E3358" s="24">
        <v>30</v>
      </c>
      <c r="F3358" s="24">
        <v>27</v>
      </c>
      <c r="G3358" s="24">
        <v>26</v>
      </c>
      <c r="H3358" s="24">
        <v>25</v>
      </c>
      <c r="I3358" s="24">
        <v>24</v>
      </c>
      <c r="J3358" s="24">
        <v>23</v>
      </c>
      <c r="K3358" s="24">
        <v>20</v>
      </c>
      <c r="L3358" s="131"/>
      <c r="N3358">
        <v>17</v>
      </c>
      <c r="O3358" s="53">
        <v>45368</v>
      </c>
      <c r="P3358" cm="1">
        <f t="array" aca="1" ref="P3358" ca="1">CountColour(B3358:M3358,$C$2)</f>
        <v>0</v>
      </c>
      <c r="Q3358" t="str">
        <f t="shared" si="140"/>
        <v>F2345368</v>
      </c>
    </row>
    <row r="3359" spans="1:17" ht="15.75" thickBot="1" x14ac:dyDescent="0.3">
      <c r="A3359" t="s">
        <v>18</v>
      </c>
      <c r="B3359" s="1">
        <v>34</v>
      </c>
      <c r="C3359" s="2">
        <v>33</v>
      </c>
      <c r="D3359" s="2">
        <v>32</v>
      </c>
      <c r="E3359" s="2">
        <v>31</v>
      </c>
      <c r="F3359" s="2">
        <v>28</v>
      </c>
      <c r="G3359" s="2">
        <v>27</v>
      </c>
      <c r="H3359" s="2">
        <v>26</v>
      </c>
      <c r="I3359" s="2">
        <v>25</v>
      </c>
      <c r="J3359" s="2">
        <v>24</v>
      </c>
      <c r="K3359" s="2">
        <v>21</v>
      </c>
      <c r="L3359" s="132"/>
      <c r="N3359">
        <v>18</v>
      </c>
      <c r="O3359" s="53">
        <v>45369</v>
      </c>
      <c r="P3359" cm="1">
        <f t="array" aca="1" ref="P3359" ca="1">CountColour(B3359:M3359,$C$2)</f>
        <v>0</v>
      </c>
      <c r="Q3359" t="str">
        <f t="shared" si="140"/>
        <v>F2345369</v>
      </c>
    </row>
    <row r="3360" spans="1:17" ht="15.75" thickBot="1" x14ac:dyDescent="0.3">
      <c r="A3360" t="s">
        <v>18</v>
      </c>
      <c r="B3360" s="21">
        <v>35</v>
      </c>
      <c r="C3360" s="5">
        <v>34</v>
      </c>
      <c r="D3360" s="5">
        <v>33</v>
      </c>
      <c r="E3360" s="5">
        <v>32</v>
      </c>
      <c r="F3360" s="5">
        <v>29</v>
      </c>
      <c r="G3360" s="5">
        <v>28</v>
      </c>
      <c r="H3360" s="5">
        <v>27</v>
      </c>
      <c r="I3360" s="5">
        <v>26</v>
      </c>
      <c r="J3360" s="5">
        <v>25</v>
      </c>
      <c r="K3360" s="5">
        <v>22</v>
      </c>
      <c r="L3360" s="128"/>
      <c r="N3360">
        <v>19</v>
      </c>
      <c r="O3360" s="53">
        <v>45370</v>
      </c>
      <c r="P3360" cm="1">
        <f t="array" aca="1" ref="P3360" ca="1">CountColour(B3360:M3360,$C$2)</f>
        <v>0</v>
      </c>
      <c r="Q3360" t="str">
        <f t="shared" si="140"/>
        <v>F2345370</v>
      </c>
    </row>
    <row r="3361" spans="1:17" ht="15.75" thickBot="1" x14ac:dyDescent="0.3">
      <c r="A3361" t="s">
        <v>18</v>
      </c>
      <c r="B3361" s="21">
        <v>36</v>
      </c>
      <c r="C3361" s="5">
        <v>35</v>
      </c>
      <c r="D3361" s="5">
        <v>34</v>
      </c>
      <c r="E3361" s="5">
        <v>33</v>
      </c>
      <c r="F3361" s="5">
        <v>30</v>
      </c>
      <c r="G3361" s="5">
        <v>29</v>
      </c>
      <c r="H3361" s="5">
        <v>28</v>
      </c>
      <c r="I3361" s="5">
        <v>27</v>
      </c>
      <c r="J3361" s="5">
        <v>26</v>
      </c>
      <c r="K3361" s="5">
        <v>23</v>
      </c>
      <c r="L3361" s="128"/>
      <c r="N3361">
        <v>20</v>
      </c>
      <c r="O3361" s="53">
        <v>45371</v>
      </c>
      <c r="P3361" cm="1">
        <f t="array" aca="1" ref="P3361" ca="1">CountColour(B3361:M3361,$C$2)</f>
        <v>0</v>
      </c>
      <c r="Q3361" t="str">
        <f t="shared" si="140"/>
        <v>F2345371</v>
      </c>
    </row>
    <row r="3362" spans="1:17" ht="15.75" thickBot="1" x14ac:dyDescent="0.3">
      <c r="A3362" t="s">
        <v>18</v>
      </c>
      <c r="B3362" s="21">
        <v>37</v>
      </c>
      <c r="C3362" s="5">
        <v>36</v>
      </c>
      <c r="D3362" s="5">
        <v>35</v>
      </c>
      <c r="E3362" s="5">
        <v>34</v>
      </c>
      <c r="F3362" s="5">
        <v>31</v>
      </c>
      <c r="G3362" s="5">
        <v>30</v>
      </c>
      <c r="H3362" s="5">
        <v>29</v>
      </c>
      <c r="I3362" s="5">
        <v>28</v>
      </c>
      <c r="J3362" s="5">
        <v>27</v>
      </c>
      <c r="K3362" s="5">
        <v>24</v>
      </c>
      <c r="L3362" s="128"/>
      <c r="N3362">
        <v>21</v>
      </c>
      <c r="O3362" s="53">
        <v>45372</v>
      </c>
      <c r="P3362" cm="1">
        <f t="array" aca="1" ref="P3362" ca="1">CountColour(B3362:M3362,$C$2)</f>
        <v>0</v>
      </c>
      <c r="Q3362" t="str">
        <f t="shared" si="140"/>
        <v>F2345372</v>
      </c>
    </row>
    <row r="3363" spans="1:17" ht="15.75" thickBot="1" x14ac:dyDescent="0.3">
      <c r="A3363" t="s">
        <v>18</v>
      </c>
      <c r="B3363" s="21">
        <v>38</v>
      </c>
      <c r="C3363" s="5">
        <v>37</v>
      </c>
      <c r="D3363" s="5">
        <v>36</v>
      </c>
      <c r="E3363" s="5">
        <v>35</v>
      </c>
      <c r="F3363" s="5">
        <v>32</v>
      </c>
      <c r="G3363" s="5">
        <v>31</v>
      </c>
      <c r="H3363" s="5">
        <v>30</v>
      </c>
      <c r="I3363" s="5">
        <v>29</v>
      </c>
      <c r="J3363" s="5">
        <v>28</v>
      </c>
      <c r="K3363" s="5">
        <v>25</v>
      </c>
      <c r="L3363" s="128"/>
      <c r="N3363">
        <v>22</v>
      </c>
      <c r="O3363" s="53">
        <v>45373</v>
      </c>
      <c r="P3363" cm="1">
        <f t="array" aca="1" ref="P3363" ca="1">CountColour(B3363:M3363,$C$2)</f>
        <v>0</v>
      </c>
      <c r="Q3363" t="str">
        <f t="shared" si="140"/>
        <v>F2345373</v>
      </c>
    </row>
    <row r="3364" spans="1:17" ht="15.75" thickBot="1" x14ac:dyDescent="0.3">
      <c r="A3364" t="s">
        <v>18</v>
      </c>
      <c r="B3364" s="21">
        <v>39</v>
      </c>
      <c r="C3364" s="5">
        <v>38</v>
      </c>
      <c r="D3364" s="5">
        <v>37</v>
      </c>
      <c r="E3364" s="5">
        <v>36</v>
      </c>
      <c r="F3364" s="5">
        <v>33</v>
      </c>
      <c r="G3364" s="5">
        <v>32</v>
      </c>
      <c r="H3364" s="5">
        <v>31</v>
      </c>
      <c r="I3364" s="5">
        <v>30</v>
      </c>
      <c r="J3364" s="5">
        <v>29</v>
      </c>
      <c r="K3364" s="5">
        <v>26</v>
      </c>
      <c r="L3364" s="128"/>
      <c r="N3364">
        <v>23</v>
      </c>
      <c r="O3364" s="53">
        <v>45374</v>
      </c>
      <c r="P3364" cm="1">
        <f t="array" aca="1" ref="P3364" ca="1">CountColour(B3364:M3364,$C$2)</f>
        <v>0</v>
      </c>
      <c r="Q3364" t="str">
        <f t="shared" si="140"/>
        <v>F2345374</v>
      </c>
    </row>
    <row r="3365" spans="1:17" ht="15.75" thickBot="1" x14ac:dyDescent="0.3">
      <c r="A3365" t="s">
        <v>18</v>
      </c>
      <c r="B3365" s="28">
        <v>40</v>
      </c>
      <c r="C3365" s="12">
        <v>39</v>
      </c>
      <c r="D3365" s="12">
        <v>38</v>
      </c>
      <c r="E3365" s="12">
        <v>37</v>
      </c>
      <c r="F3365" s="12">
        <v>34</v>
      </c>
      <c r="G3365" s="12">
        <v>33</v>
      </c>
      <c r="H3365" s="12">
        <v>32</v>
      </c>
      <c r="I3365" s="12">
        <v>31</v>
      </c>
      <c r="J3365" s="12">
        <v>30</v>
      </c>
      <c r="K3365" s="12">
        <v>27</v>
      </c>
      <c r="L3365" s="129"/>
      <c r="N3365">
        <v>24</v>
      </c>
      <c r="O3365" s="53">
        <v>45375</v>
      </c>
      <c r="P3365" cm="1">
        <f t="array" aca="1" ref="P3365" ca="1">CountColour(B3365:M3365,$C$2)</f>
        <v>0</v>
      </c>
      <c r="Q3365" t="str">
        <f t="shared" si="140"/>
        <v>F2345375</v>
      </c>
    </row>
    <row r="3366" spans="1:17" ht="15.75" thickBot="1" x14ac:dyDescent="0.3">
      <c r="A3366" t="s">
        <v>18</v>
      </c>
      <c r="B3366" s="29">
        <v>41</v>
      </c>
      <c r="C3366" s="30">
        <v>40</v>
      </c>
      <c r="D3366" s="30">
        <v>39</v>
      </c>
      <c r="E3366" s="30">
        <v>38</v>
      </c>
      <c r="F3366" s="30">
        <v>35</v>
      </c>
      <c r="G3366" s="30">
        <v>34</v>
      </c>
      <c r="H3366" s="30">
        <v>33</v>
      </c>
      <c r="I3366" s="30">
        <v>32</v>
      </c>
      <c r="J3366" s="30">
        <v>31</v>
      </c>
      <c r="K3366" s="30">
        <v>28</v>
      </c>
      <c r="L3366" s="57"/>
      <c r="N3366">
        <v>25</v>
      </c>
      <c r="O3366" s="53">
        <v>45376</v>
      </c>
      <c r="P3366" cm="1">
        <f t="array" aca="1" ref="P3366" ca="1">CountColour(B3366:M3366,$C$2)</f>
        <v>0</v>
      </c>
      <c r="Q3366" t="str">
        <f t="shared" si="140"/>
        <v>F2345376</v>
      </c>
    </row>
    <row r="3367" spans="1:17" ht="15.75" thickBot="1" x14ac:dyDescent="0.3">
      <c r="A3367" t="s">
        <v>18</v>
      </c>
      <c r="B3367" s="4">
        <v>42</v>
      </c>
      <c r="C3367" s="5">
        <v>41</v>
      </c>
      <c r="D3367" s="5">
        <v>40</v>
      </c>
      <c r="E3367" s="5">
        <v>39</v>
      </c>
      <c r="F3367" s="5">
        <v>36</v>
      </c>
      <c r="G3367" s="5">
        <v>35</v>
      </c>
      <c r="H3367" s="5">
        <v>34</v>
      </c>
      <c r="I3367" s="5">
        <v>33</v>
      </c>
      <c r="J3367" s="5">
        <v>32</v>
      </c>
      <c r="K3367" s="5">
        <v>29</v>
      </c>
      <c r="L3367" s="128"/>
      <c r="N3367">
        <v>26</v>
      </c>
      <c r="O3367" s="53">
        <v>45377</v>
      </c>
      <c r="P3367" cm="1">
        <f t="array" aca="1" ref="P3367" ca="1">CountColour(B3367:M3367,$C$2)</f>
        <v>0</v>
      </c>
      <c r="Q3367" t="str">
        <f t="shared" si="140"/>
        <v>F2345377</v>
      </c>
    </row>
    <row r="3368" spans="1:17" ht="15.75" thickBot="1" x14ac:dyDescent="0.3">
      <c r="A3368" t="s">
        <v>18</v>
      </c>
      <c r="B3368" s="7">
        <v>1</v>
      </c>
      <c r="C3368" s="8">
        <v>42</v>
      </c>
      <c r="D3368" s="5">
        <v>41</v>
      </c>
      <c r="E3368" s="5">
        <v>40</v>
      </c>
      <c r="F3368" s="5">
        <v>37</v>
      </c>
      <c r="G3368" s="5">
        <v>36</v>
      </c>
      <c r="H3368" s="5">
        <v>35</v>
      </c>
      <c r="I3368" s="5">
        <v>34</v>
      </c>
      <c r="J3368" s="5">
        <v>33</v>
      </c>
      <c r="K3368" s="5">
        <v>30</v>
      </c>
      <c r="L3368" s="55"/>
      <c r="N3368">
        <v>27</v>
      </c>
      <c r="O3368" s="53">
        <v>45378</v>
      </c>
      <c r="P3368" cm="1">
        <f t="array" aca="1" ref="P3368" ca="1">CountColour(B3368:M3368,$C$2)</f>
        <v>1</v>
      </c>
      <c r="Q3368" t="str">
        <f t="shared" si="140"/>
        <v>F2345378</v>
      </c>
    </row>
    <row r="3369" spans="1:17" ht="15.75" thickBot="1" x14ac:dyDescent="0.3">
      <c r="A3369" t="s">
        <v>18</v>
      </c>
      <c r="B3369" s="7">
        <v>2</v>
      </c>
      <c r="C3369" s="9">
        <v>1</v>
      </c>
      <c r="D3369" s="8">
        <v>42</v>
      </c>
      <c r="E3369" s="5">
        <v>41</v>
      </c>
      <c r="F3369" s="5">
        <v>38</v>
      </c>
      <c r="G3369" s="5">
        <v>37</v>
      </c>
      <c r="H3369" s="5">
        <v>36</v>
      </c>
      <c r="I3369" s="5">
        <v>35</v>
      </c>
      <c r="J3369" s="5">
        <v>34</v>
      </c>
      <c r="K3369" s="5">
        <v>31</v>
      </c>
      <c r="L3369" s="55"/>
      <c r="N3369">
        <v>28</v>
      </c>
      <c r="O3369" s="53">
        <v>45379</v>
      </c>
      <c r="P3369" cm="1">
        <f t="array" aca="1" ref="P3369" ca="1">CountColour(B3369:M3369,$C$2)</f>
        <v>2</v>
      </c>
      <c r="Q3369" t="str">
        <f t="shared" si="140"/>
        <v>F2345379</v>
      </c>
    </row>
    <row r="3370" spans="1:17" ht="15.75" thickBot="1" x14ac:dyDescent="0.3">
      <c r="A3370" t="s">
        <v>18</v>
      </c>
      <c r="B3370" s="7">
        <v>3</v>
      </c>
      <c r="C3370" s="9">
        <v>2</v>
      </c>
      <c r="D3370" s="9">
        <v>1</v>
      </c>
      <c r="E3370" s="8">
        <v>42</v>
      </c>
      <c r="F3370" s="5">
        <v>39</v>
      </c>
      <c r="G3370" s="5">
        <v>38</v>
      </c>
      <c r="H3370" s="5">
        <v>37</v>
      </c>
      <c r="I3370" s="5">
        <v>36</v>
      </c>
      <c r="J3370" s="5">
        <v>35</v>
      </c>
      <c r="K3370" s="5">
        <v>32</v>
      </c>
      <c r="L3370" s="55"/>
      <c r="N3370">
        <v>29</v>
      </c>
      <c r="O3370" s="53">
        <v>45380</v>
      </c>
      <c r="P3370" cm="1">
        <f t="array" aca="1" ref="P3370" ca="1">CountColour(B3370:M3370,$C$2)</f>
        <v>3</v>
      </c>
      <c r="Q3370" t="str">
        <f t="shared" si="140"/>
        <v>F2345380</v>
      </c>
    </row>
    <row r="3371" spans="1:17" ht="15.75" thickBot="1" x14ac:dyDescent="0.3">
      <c r="A3371" t="s">
        <v>18</v>
      </c>
      <c r="B3371" s="7">
        <v>4</v>
      </c>
      <c r="C3371" s="9">
        <v>3</v>
      </c>
      <c r="D3371" s="9">
        <v>2</v>
      </c>
      <c r="E3371" s="9">
        <v>1</v>
      </c>
      <c r="F3371" s="5">
        <v>40</v>
      </c>
      <c r="G3371" s="5">
        <v>39</v>
      </c>
      <c r="H3371" s="5">
        <v>38</v>
      </c>
      <c r="I3371" s="5">
        <v>37</v>
      </c>
      <c r="J3371" s="5">
        <v>36</v>
      </c>
      <c r="K3371" s="5">
        <v>33</v>
      </c>
      <c r="L3371" s="55"/>
      <c r="N3371">
        <v>30</v>
      </c>
      <c r="O3371" s="53">
        <v>45381</v>
      </c>
      <c r="P3371" cm="1">
        <f t="array" aca="1" ref="P3371" ca="1">CountColour(B3371:M3371,$C$2)</f>
        <v>4</v>
      </c>
      <c r="Q3371" t="str">
        <f t="shared" si="140"/>
        <v>F2345381</v>
      </c>
    </row>
    <row r="3372" spans="1:17" ht="15.75" thickBot="1" x14ac:dyDescent="0.3">
      <c r="A3372" t="s">
        <v>18</v>
      </c>
      <c r="B3372" s="31">
        <v>5</v>
      </c>
      <c r="C3372" s="25">
        <v>4</v>
      </c>
      <c r="D3372" s="25">
        <v>3</v>
      </c>
      <c r="E3372" s="25">
        <v>2</v>
      </c>
      <c r="F3372" s="24">
        <v>41</v>
      </c>
      <c r="G3372" s="24">
        <v>40</v>
      </c>
      <c r="H3372" s="24">
        <v>39</v>
      </c>
      <c r="I3372" s="24">
        <v>38</v>
      </c>
      <c r="J3372" s="24">
        <v>37</v>
      </c>
      <c r="K3372" s="24">
        <v>34</v>
      </c>
      <c r="L3372" s="58"/>
      <c r="N3372">
        <v>31</v>
      </c>
      <c r="O3372" s="53">
        <v>45382</v>
      </c>
      <c r="P3372" cm="1">
        <f t="array" aca="1" ref="P3372" ca="1">CountColour(B3372:M3372,$C$2)</f>
        <v>4</v>
      </c>
      <c r="Q3372" t="str">
        <f t="shared" si="140"/>
        <v>F2345382</v>
      </c>
    </row>
    <row r="3373" spans="1:17" ht="15.75" thickBot="1" x14ac:dyDescent="0.3">
      <c r="A3373" t="s">
        <v>18</v>
      </c>
      <c r="B3373" s="14">
        <v>6</v>
      </c>
      <c r="C3373" s="15">
        <v>5</v>
      </c>
      <c r="D3373" s="15">
        <v>4</v>
      </c>
      <c r="E3373" s="15">
        <v>3</v>
      </c>
      <c r="F3373" s="16">
        <v>42</v>
      </c>
      <c r="G3373" s="2">
        <v>41</v>
      </c>
      <c r="H3373" s="2">
        <v>40</v>
      </c>
      <c r="I3373" s="2">
        <v>39</v>
      </c>
      <c r="J3373" s="2">
        <v>38</v>
      </c>
      <c r="K3373" s="2">
        <v>35</v>
      </c>
      <c r="L3373" s="54"/>
      <c r="N3373">
        <v>1</v>
      </c>
      <c r="O3373" s="53">
        <v>45383</v>
      </c>
      <c r="P3373" cm="1">
        <f t="array" aca="1" ref="P3373" ca="1">CountColour(B3373:M3373,$C$2)</f>
        <v>4</v>
      </c>
      <c r="Q3373" t="str">
        <f t="shared" si="140"/>
        <v>F2345383</v>
      </c>
    </row>
    <row r="3374" spans="1:17" ht="15.75" thickBot="1" x14ac:dyDescent="0.3">
      <c r="A3374" t="s">
        <v>18</v>
      </c>
      <c r="B3374" s="7">
        <v>7</v>
      </c>
      <c r="C3374" s="9">
        <v>6</v>
      </c>
      <c r="D3374" s="9">
        <v>5</v>
      </c>
      <c r="E3374" s="9">
        <v>4</v>
      </c>
      <c r="F3374" s="9">
        <v>1</v>
      </c>
      <c r="G3374" s="8">
        <v>42</v>
      </c>
      <c r="H3374" s="5">
        <v>41</v>
      </c>
      <c r="I3374" s="5">
        <v>40</v>
      </c>
      <c r="J3374" s="5">
        <v>39</v>
      </c>
      <c r="K3374" s="5">
        <v>36</v>
      </c>
      <c r="L3374" s="55"/>
      <c r="N3374">
        <v>2</v>
      </c>
      <c r="O3374" s="53">
        <v>45384</v>
      </c>
      <c r="P3374" cm="1">
        <f t="array" aca="1" ref="P3374" ca="1">CountColour(B3374:M3374,$C$2)</f>
        <v>5</v>
      </c>
      <c r="Q3374" t="str">
        <f t="shared" si="140"/>
        <v>F2345384</v>
      </c>
    </row>
    <row r="3375" spans="1:17" ht="15.75" thickBot="1" x14ac:dyDescent="0.3">
      <c r="A3375" t="s">
        <v>18</v>
      </c>
      <c r="B3375" s="7">
        <v>8</v>
      </c>
      <c r="C3375" s="9">
        <v>7</v>
      </c>
      <c r="D3375" s="9">
        <v>6</v>
      </c>
      <c r="E3375" s="9">
        <v>5</v>
      </c>
      <c r="F3375" s="9">
        <v>2</v>
      </c>
      <c r="G3375" s="9">
        <v>1</v>
      </c>
      <c r="H3375" s="8">
        <v>42</v>
      </c>
      <c r="I3375" s="5">
        <v>41</v>
      </c>
      <c r="J3375" s="5">
        <v>40</v>
      </c>
      <c r="K3375" s="5">
        <v>37</v>
      </c>
      <c r="L3375" s="55"/>
      <c r="N3375">
        <v>3</v>
      </c>
      <c r="O3375" s="53">
        <v>45385</v>
      </c>
      <c r="P3375" cm="1">
        <f t="array" aca="1" ref="P3375" ca="1">CountColour(B3375:M3375,$C$2)</f>
        <v>6</v>
      </c>
      <c r="Q3375" t="str">
        <f t="shared" si="140"/>
        <v>F2345385</v>
      </c>
    </row>
    <row r="3376" spans="1:17" ht="15.75" thickBot="1" x14ac:dyDescent="0.3">
      <c r="A3376" t="s">
        <v>18</v>
      </c>
      <c r="B3376" s="7">
        <v>9</v>
      </c>
      <c r="C3376" s="9">
        <v>8</v>
      </c>
      <c r="D3376" s="9">
        <v>7</v>
      </c>
      <c r="E3376" s="9">
        <v>6</v>
      </c>
      <c r="F3376" s="9">
        <v>3</v>
      </c>
      <c r="G3376" s="9">
        <v>2</v>
      </c>
      <c r="H3376" s="9">
        <v>1</v>
      </c>
      <c r="I3376" s="8">
        <v>42</v>
      </c>
      <c r="J3376" s="5">
        <v>41</v>
      </c>
      <c r="K3376" s="5">
        <v>38</v>
      </c>
      <c r="L3376" s="55"/>
      <c r="N3376">
        <v>4</v>
      </c>
      <c r="O3376" s="53">
        <v>45386</v>
      </c>
      <c r="P3376" cm="1">
        <f t="array" aca="1" ref="P3376" ca="1">CountColour(B3376:M3376,$C$2)</f>
        <v>7</v>
      </c>
      <c r="Q3376" t="str">
        <f t="shared" si="140"/>
        <v>F2345386</v>
      </c>
    </row>
    <row r="3377" spans="1:17" ht="15.75" thickBot="1" x14ac:dyDescent="0.3">
      <c r="A3377" t="s">
        <v>18</v>
      </c>
      <c r="B3377" s="7">
        <v>10</v>
      </c>
      <c r="C3377" s="9">
        <v>9</v>
      </c>
      <c r="D3377" s="9">
        <v>8</v>
      </c>
      <c r="E3377" s="9">
        <v>7</v>
      </c>
      <c r="F3377" s="9">
        <v>4</v>
      </c>
      <c r="G3377" s="9">
        <v>3</v>
      </c>
      <c r="H3377" s="9">
        <v>2</v>
      </c>
      <c r="I3377" s="9">
        <v>1</v>
      </c>
      <c r="J3377" s="8">
        <v>42</v>
      </c>
      <c r="K3377" s="5">
        <v>39</v>
      </c>
      <c r="L3377" s="55"/>
      <c r="N3377">
        <v>5</v>
      </c>
      <c r="O3377" s="53">
        <v>45387</v>
      </c>
      <c r="P3377" cm="1">
        <f t="array" aca="1" ref="P3377" ca="1">CountColour(B3377:M3377,$C$2)</f>
        <v>8</v>
      </c>
      <c r="Q3377" t="str">
        <f t="shared" si="140"/>
        <v>F2345387</v>
      </c>
    </row>
    <row r="3378" spans="1:17" ht="15.75" thickBot="1" x14ac:dyDescent="0.3">
      <c r="A3378" t="s">
        <v>18</v>
      </c>
      <c r="B3378" s="7">
        <v>11</v>
      </c>
      <c r="C3378" s="9">
        <v>10</v>
      </c>
      <c r="D3378" s="9">
        <v>9</v>
      </c>
      <c r="E3378" s="9">
        <v>8</v>
      </c>
      <c r="F3378" s="9">
        <v>5</v>
      </c>
      <c r="G3378" s="9">
        <v>4</v>
      </c>
      <c r="H3378" s="9">
        <v>3</v>
      </c>
      <c r="I3378" s="9">
        <v>2</v>
      </c>
      <c r="J3378" s="9">
        <v>1</v>
      </c>
      <c r="K3378" s="5">
        <v>40</v>
      </c>
      <c r="L3378" s="55"/>
      <c r="N3378">
        <v>6</v>
      </c>
      <c r="O3378" s="53">
        <v>45388</v>
      </c>
      <c r="P3378" cm="1">
        <f t="array" aca="1" ref="P3378" ca="1">CountColour(B3378:M3378,$C$2)</f>
        <v>9</v>
      </c>
      <c r="Q3378" t="str">
        <f t="shared" si="140"/>
        <v>F2345388</v>
      </c>
    </row>
    <row r="3379" spans="1:17" ht="15.75" thickBot="1" x14ac:dyDescent="0.3">
      <c r="A3379" t="s">
        <v>18</v>
      </c>
      <c r="B3379" s="10">
        <v>12</v>
      </c>
      <c r="C3379" s="11">
        <v>11</v>
      </c>
      <c r="D3379" s="11">
        <v>10</v>
      </c>
      <c r="E3379" s="11">
        <v>9</v>
      </c>
      <c r="F3379" s="11">
        <v>6</v>
      </c>
      <c r="G3379" s="11">
        <v>5</v>
      </c>
      <c r="H3379" s="11">
        <v>4</v>
      </c>
      <c r="I3379" s="11">
        <v>3</v>
      </c>
      <c r="J3379" s="11">
        <v>2</v>
      </c>
      <c r="K3379" s="12">
        <v>41</v>
      </c>
      <c r="L3379" s="56"/>
      <c r="N3379">
        <v>7</v>
      </c>
      <c r="O3379" s="53">
        <v>45389</v>
      </c>
      <c r="P3379" cm="1">
        <f t="array" aca="1" ref="P3379" ca="1">CountColour(B3379:M3379,$C$2)</f>
        <v>9</v>
      </c>
      <c r="Q3379" t="str">
        <f t="shared" si="140"/>
        <v>F2345389</v>
      </c>
    </row>
    <row r="3380" spans="1:17" ht="15.75" thickBot="1" x14ac:dyDescent="0.3">
      <c r="A3380" t="s">
        <v>18</v>
      </c>
      <c r="B3380" s="17">
        <v>13</v>
      </c>
      <c r="C3380" s="18">
        <v>12</v>
      </c>
      <c r="D3380" s="18">
        <v>11</v>
      </c>
      <c r="E3380" s="18">
        <v>10</v>
      </c>
      <c r="F3380" s="18">
        <v>7</v>
      </c>
      <c r="G3380" s="18">
        <v>6</v>
      </c>
      <c r="H3380" s="18">
        <v>5</v>
      </c>
      <c r="I3380" s="18">
        <v>4</v>
      </c>
      <c r="J3380" s="18">
        <v>3</v>
      </c>
      <c r="K3380" s="39">
        <v>42</v>
      </c>
      <c r="L3380" s="57"/>
      <c r="N3380">
        <v>8</v>
      </c>
      <c r="O3380" s="53">
        <v>45390</v>
      </c>
      <c r="P3380" cm="1">
        <f t="array" aca="1" ref="P3380" ca="1">CountColour(B3380:M3380,$C$2)</f>
        <v>9</v>
      </c>
      <c r="Q3380" t="str">
        <f t="shared" si="140"/>
        <v>F2345390</v>
      </c>
    </row>
    <row r="3381" spans="1:17" ht="15.75" thickBot="1" x14ac:dyDescent="0.3">
      <c r="A3381" t="s">
        <v>18</v>
      </c>
      <c r="B3381" s="20">
        <v>0</v>
      </c>
      <c r="C3381" s="9">
        <v>13</v>
      </c>
      <c r="D3381" s="9">
        <v>12</v>
      </c>
      <c r="E3381" s="9">
        <v>11</v>
      </c>
      <c r="F3381" s="9">
        <v>8</v>
      </c>
      <c r="G3381" s="9">
        <v>7</v>
      </c>
      <c r="H3381" s="9">
        <v>6</v>
      </c>
      <c r="I3381" s="9">
        <v>5</v>
      </c>
      <c r="J3381" s="9">
        <v>4</v>
      </c>
      <c r="K3381" s="9">
        <v>1</v>
      </c>
      <c r="L3381" s="55"/>
      <c r="N3381">
        <v>9</v>
      </c>
      <c r="O3381" s="53">
        <v>45391</v>
      </c>
      <c r="P3381" cm="1">
        <f t="array" aca="1" ref="P3381" ca="1">CountColour(B3381:M3381,$C$2)</f>
        <v>9</v>
      </c>
      <c r="Q3381" t="str">
        <f t="shared" si="140"/>
        <v>F2345391</v>
      </c>
    </row>
    <row r="3382" spans="1:17" ht="15.75" thickBot="1" x14ac:dyDescent="0.3">
      <c r="A3382" t="s">
        <v>18</v>
      </c>
      <c r="B3382" s="21">
        <v>1</v>
      </c>
      <c r="C3382" s="22">
        <v>0</v>
      </c>
      <c r="D3382" s="9">
        <v>13</v>
      </c>
      <c r="E3382" s="9">
        <v>12</v>
      </c>
      <c r="F3382" s="9">
        <v>9</v>
      </c>
      <c r="G3382" s="9">
        <v>8</v>
      </c>
      <c r="H3382" s="9">
        <v>7</v>
      </c>
      <c r="I3382" s="9">
        <v>6</v>
      </c>
      <c r="J3382" s="9">
        <v>5</v>
      </c>
      <c r="K3382" s="9">
        <v>2</v>
      </c>
      <c r="L3382" s="55"/>
      <c r="N3382">
        <v>10</v>
      </c>
      <c r="O3382" s="53">
        <v>45392</v>
      </c>
      <c r="P3382" cm="1">
        <f t="array" aca="1" ref="P3382" ca="1">CountColour(B3382:M3382,$C$2)</f>
        <v>8</v>
      </c>
      <c r="Q3382" t="str">
        <f t="shared" si="140"/>
        <v>F2345392</v>
      </c>
    </row>
    <row r="3383" spans="1:17" ht="15.75" thickBot="1" x14ac:dyDescent="0.3">
      <c r="A3383" t="s">
        <v>18</v>
      </c>
      <c r="B3383" s="21">
        <v>2</v>
      </c>
      <c r="C3383" s="5">
        <v>1</v>
      </c>
      <c r="D3383" s="22">
        <v>0</v>
      </c>
      <c r="E3383" s="9">
        <v>13</v>
      </c>
      <c r="F3383" s="9">
        <v>10</v>
      </c>
      <c r="G3383" s="9">
        <v>9</v>
      </c>
      <c r="H3383" s="9">
        <v>8</v>
      </c>
      <c r="I3383" s="9">
        <v>7</v>
      </c>
      <c r="J3383" s="9">
        <v>6</v>
      </c>
      <c r="K3383" s="9">
        <v>3</v>
      </c>
      <c r="L3383" s="55"/>
      <c r="N3383">
        <v>11</v>
      </c>
      <c r="O3383" s="53">
        <v>45393</v>
      </c>
      <c r="P3383" cm="1">
        <f t="array" aca="1" ref="P3383" ca="1">CountColour(B3383:M3383,$C$2)</f>
        <v>7</v>
      </c>
      <c r="Q3383" t="str">
        <f t="shared" si="140"/>
        <v>F2345393</v>
      </c>
    </row>
    <row r="3384" spans="1:17" ht="15.75" thickBot="1" x14ac:dyDescent="0.3">
      <c r="A3384" t="s">
        <v>18</v>
      </c>
      <c r="B3384" s="21">
        <v>3</v>
      </c>
      <c r="C3384" s="5">
        <v>2</v>
      </c>
      <c r="D3384" s="5">
        <v>1</v>
      </c>
      <c r="E3384" s="22">
        <v>0</v>
      </c>
      <c r="F3384" s="9">
        <v>11</v>
      </c>
      <c r="G3384" s="9">
        <v>10</v>
      </c>
      <c r="H3384" s="9">
        <v>9</v>
      </c>
      <c r="I3384" s="9">
        <v>8</v>
      </c>
      <c r="J3384" s="9">
        <v>7</v>
      </c>
      <c r="K3384" s="9">
        <v>4</v>
      </c>
      <c r="L3384" s="55"/>
      <c r="N3384">
        <v>12</v>
      </c>
      <c r="O3384" s="53">
        <v>45394</v>
      </c>
      <c r="P3384" cm="1">
        <f t="array" aca="1" ref="P3384" ca="1">CountColour(B3384:M3384,$C$2)</f>
        <v>6</v>
      </c>
      <c r="Q3384" t="str">
        <f t="shared" si="140"/>
        <v>F2345394</v>
      </c>
    </row>
    <row r="3385" spans="1:17" ht="15.75" thickBot="1" x14ac:dyDescent="0.3">
      <c r="A3385" t="s">
        <v>18</v>
      </c>
      <c r="B3385" s="21">
        <v>4</v>
      </c>
      <c r="C3385" s="5">
        <v>3</v>
      </c>
      <c r="D3385" s="5">
        <v>2</v>
      </c>
      <c r="E3385" s="5">
        <v>1</v>
      </c>
      <c r="F3385" s="9">
        <v>12</v>
      </c>
      <c r="G3385" s="9">
        <v>11</v>
      </c>
      <c r="H3385" s="9">
        <v>10</v>
      </c>
      <c r="I3385" s="9">
        <v>9</v>
      </c>
      <c r="J3385" s="9">
        <v>8</v>
      </c>
      <c r="K3385" s="9">
        <v>5</v>
      </c>
      <c r="L3385" s="55"/>
      <c r="N3385">
        <v>13</v>
      </c>
      <c r="O3385" s="53">
        <v>45395</v>
      </c>
      <c r="P3385" cm="1">
        <f t="array" aca="1" ref="P3385" ca="1">CountColour(B3385:M3385,$C$2)</f>
        <v>6</v>
      </c>
      <c r="Q3385" t="str">
        <f t="shared" si="140"/>
        <v>F2345395</v>
      </c>
    </row>
    <row r="3386" spans="1:17" ht="15.75" thickBot="1" x14ac:dyDescent="0.3">
      <c r="A3386" t="s">
        <v>18</v>
      </c>
      <c r="B3386" s="23">
        <v>5</v>
      </c>
      <c r="C3386" s="24">
        <v>4</v>
      </c>
      <c r="D3386" s="24">
        <v>3</v>
      </c>
      <c r="E3386" s="24">
        <v>2</v>
      </c>
      <c r="F3386" s="25">
        <v>13</v>
      </c>
      <c r="G3386" s="25">
        <v>12</v>
      </c>
      <c r="H3386" s="25">
        <v>11</v>
      </c>
      <c r="I3386" s="25">
        <v>10</v>
      </c>
      <c r="J3386" s="25">
        <v>9</v>
      </c>
      <c r="K3386" s="25">
        <v>6</v>
      </c>
      <c r="L3386" s="58"/>
      <c r="N3386">
        <v>14</v>
      </c>
      <c r="O3386" s="53">
        <v>45396</v>
      </c>
      <c r="P3386" cm="1">
        <f t="array" aca="1" ref="P3386" ca="1">CountColour(B3386:M3386,$C$2)</f>
        <v>6</v>
      </c>
      <c r="Q3386" t="str">
        <f t="shared" si="140"/>
        <v>F2345396</v>
      </c>
    </row>
    <row r="3387" spans="1:17" ht="15.75" thickBot="1" x14ac:dyDescent="0.3">
      <c r="A3387" t="s">
        <v>18</v>
      </c>
      <c r="B3387" s="1">
        <v>6</v>
      </c>
      <c r="C3387" s="2">
        <v>5</v>
      </c>
      <c r="D3387" s="2">
        <v>4</v>
      </c>
      <c r="E3387" s="2">
        <v>3</v>
      </c>
      <c r="F3387" s="27">
        <v>0</v>
      </c>
      <c r="G3387" s="15">
        <v>13</v>
      </c>
      <c r="H3387" s="15">
        <v>12</v>
      </c>
      <c r="I3387" s="15">
        <v>11</v>
      </c>
      <c r="J3387" s="15">
        <v>10</v>
      </c>
      <c r="K3387" s="15">
        <v>7</v>
      </c>
      <c r="L3387" s="54"/>
      <c r="N3387">
        <v>15</v>
      </c>
      <c r="O3387" s="53">
        <v>45397</v>
      </c>
      <c r="P3387" cm="1">
        <f t="array" aca="1" ref="P3387" ca="1">CountColour(B3387:M3387,$C$2)</f>
        <v>5</v>
      </c>
      <c r="Q3387" t="str">
        <f t="shared" si="140"/>
        <v>F2345397</v>
      </c>
    </row>
    <row r="3388" spans="1:17" ht="15.75" thickBot="1" x14ac:dyDescent="0.3">
      <c r="A3388" t="s">
        <v>18</v>
      </c>
      <c r="B3388" s="21">
        <v>7</v>
      </c>
      <c r="C3388" s="5">
        <v>6</v>
      </c>
      <c r="D3388" s="5">
        <v>5</v>
      </c>
      <c r="E3388" s="5">
        <v>4</v>
      </c>
      <c r="F3388" s="5">
        <v>1</v>
      </c>
      <c r="G3388" s="22">
        <v>0</v>
      </c>
      <c r="H3388" s="9">
        <v>13</v>
      </c>
      <c r="I3388" s="9">
        <v>12</v>
      </c>
      <c r="J3388" s="9">
        <v>11</v>
      </c>
      <c r="K3388" s="9">
        <v>8</v>
      </c>
      <c r="L3388" s="55"/>
      <c r="N3388">
        <v>16</v>
      </c>
      <c r="O3388" s="53">
        <v>45398</v>
      </c>
      <c r="P3388" cm="1">
        <f t="array" aca="1" ref="P3388" ca="1">CountColour(B3388:M3388,$C$2)</f>
        <v>4</v>
      </c>
      <c r="Q3388" t="str">
        <f t="shared" si="140"/>
        <v>F2345398</v>
      </c>
    </row>
    <row r="3389" spans="1:17" ht="15.75" thickBot="1" x14ac:dyDescent="0.3">
      <c r="A3389" t="s">
        <v>18</v>
      </c>
      <c r="B3389" s="21">
        <v>8</v>
      </c>
      <c r="C3389" s="5">
        <v>7</v>
      </c>
      <c r="D3389" s="5">
        <v>6</v>
      </c>
      <c r="E3389" s="5">
        <v>5</v>
      </c>
      <c r="F3389" s="5">
        <v>2</v>
      </c>
      <c r="G3389" s="5">
        <v>1</v>
      </c>
      <c r="H3389" s="22">
        <v>0</v>
      </c>
      <c r="I3389" s="9">
        <v>13</v>
      </c>
      <c r="J3389" s="9">
        <v>12</v>
      </c>
      <c r="K3389" s="9">
        <v>9</v>
      </c>
      <c r="L3389" s="55"/>
      <c r="N3389">
        <v>17</v>
      </c>
      <c r="O3389" s="53">
        <v>45399</v>
      </c>
      <c r="P3389" cm="1">
        <f t="array" aca="1" ref="P3389" ca="1">CountColour(B3389:M3389,$C$2)</f>
        <v>3</v>
      </c>
      <c r="Q3389" t="str">
        <f t="shared" si="140"/>
        <v>F2345399</v>
      </c>
    </row>
    <row r="3390" spans="1:17" ht="15.75" thickBot="1" x14ac:dyDescent="0.3">
      <c r="A3390" t="s">
        <v>18</v>
      </c>
      <c r="B3390" s="21">
        <v>9</v>
      </c>
      <c r="C3390" s="5">
        <v>8</v>
      </c>
      <c r="D3390" s="5">
        <v>7</v>
      </c>
      <c r="E3390" s="5">
        <v>6</v>
      </c>
      <c r="F3390" s="5">
        <v>3</v>
      </c>
      <c r="G3390" s="5">
        <v>2</v>
      </c>
      <c r="H3390" s="5">
        <v>1</v>
      </c>
      <c r="I3390" s="22">
        <v>0</v>
      </c>
      <c r="J3390" s="9">
        <v>13</v>
      </c>
      <c r="K3390" s="9">
        <v>10</v>
      </c>
      <c r="L3390" s="55"/>
      <c r="N3390">
        <v>18</v>
      </c>
      <c r="O3390" s="53">
        <v>45400</v>
      </c>
      <c r="P3390" cm="1">
        <f t="array" aca="1" ref="P3390" ca="1">CountColour(B3390:M3390,$C$2)</f>
        <v>2</v>
      </c>
      <c r="Q3390" t="str">
        <f t="shared" si="140"/>
        <v>F2345400</v>
      </c>
    </row>
    <row r="3391" spans="1:17" ht="15.75" thickBot="1" x14ac:dyDescent="0.3">
      <c r="A3391" t="s">
        <v>18</v>
      </c>
      <c r="B3391" s="21">
        <v>10</v>
      </c>
      <c r="C3391" s="5">
        <v>9</v>
      </c>
      <c r="D3391" s="5">
        <v>8</v>
      </c>
      <c r="E3391" s="5">
        <v>7</v>
      </c>
      <c r="F3391" s="5">
        <v>4</v>
      </c>
      <c r="G3391" s="5">
        <v>3</v>
      </c>
      <c r="H3391" s="5">
        <v>2</v>
      </c>
      <c r="I3391" s="5">
        <v>1</v>
      </c>
      <c r="J3391" s="22">
        <v>0</v>
      </c>
      <c r="K3391" s="9">
        <v>11</v>
      </c>
      <c r="L3391" s="55"/>
      <c r="N3391">
        <v>19</v>
      </c>
      <c r="O3391" s="53">
        <v>45401</v>
      </c>
      <c r="P3391" cm="1">
        <f t="array" aca="1" ref="P3391" ca="1">CountColour(B3391:M3391,$C$2)</f>
        <v>1</v>
      </c>
      <c r="Q3391" t="str">
        <f t="shared" si="140"/>
        <v>F2345401</v>
      </c>
    </row>
    <row r="3392" spans="1:17" ht="15.75" thickBot="1" x14ac:dyDescent="0.3">
      <c r="A3392" t="s">
        <v>18</v>
      </c>
      <c r="B3392" s="21">
        <v>11</v>
      </c>
      <c r="C3392" s="5">
        <v>10</v>
      </c>
      <c r="D3392" s="5">
        <v>9</v>
      </c>
      <c r="E3392" s="5">
        <v>8</v>
      </c>
      <c r="F3392" s="5">
        <v>5</v>
      </c>
      <c r="G3392" s="5">
        <v>4</v>
      </c>
      <c r="H3392" s="5">
        <v>3</v>
      </c>
      <c r="I3392" s="5">
        <v>2</v>
      </c>
      <c r="J3392" s="5">
        <v>1</v>
      </c>
      <c r="K3392" s="9">
        <v>12</v>
      </c>
      <c r="L3392" s="55"/>
      <c r="N3392">
        <v>20</v>
      </c>
      <c r="O3392" s="53">
        <v>45402</v>
      </c>
      <c r="P3392" cm="1">
        <f t="array" aca="1" ref="P3392" ca="1">CountColour(B3392:M3392,$C$2)</f>
        <v>1</v>
      </c>
      <c r="Q3392" t="str">
        <f t="shared" si="140"/>
        <v>F2345402</v>
      </c>
    </row>
    <row r="3393" spans="1:17" ht="15.75" thickBot="1" x14ac:dyDescent="0.3">
      <c r="A3393" t="s">
        <v>18</v>
      </c>
      <c r="B3393" s="28">
        <v>12</v>
      </c>
      <c r="C3393" s="12">
        <v>11</v>
      </c>
      <c r="D3393" s="12">
        <v>10</v>
      </c>
      <c r="E3393" s="12">
        <v>9</v>
      </c>
      <c r="F3393" s="12">
        <v>6</v>
      </c>
      <c r="G3393" s="12">
        <v>5</v>
      </c>
      <c r="H3393" s="12">
        <v>4</v>
      </c>
      <c r="I3393" s="12">
        <v>3</v>
      </c>
      <c r="J3393" s="12">
        <v>2</v>
      </c>
      <c r="K3393" s="11">
        <v>13</v>
      </c>
      <c r="L3393" s="56"/>
      <c r="N3393">
        <v>21</v>
      </c>
      <c r="O3393" s="53">
        <v>45403</v>
      </c>
      <c r="P3393" cm="1">
        <f t="array" aca="1" ref="P3393" ca="1">CountColour(B3393:M3393,$C$2)</f>
        <v>1</v>
      </c>
      <c r="Q3393" t="str">
        <f t="shared" si="140"/>
        <v>F2345403</v>
      </c>
    </row>
    <row r="3394" spans="1:17" ht="15.75" thickBot="1" x14ac:dyDescent="0.3">
      <c r="A3394" t="s">
        <v>18</v>
      </c>
      <c r="B3394" s="29">
        <v>13</v>
      </c>
      <c r="C3394" s="30">
        <v>12</v>
      </c>
      <c r="D3394" s="30">
        <v>11</v>
      </c>
      <c r="E3394" s="30">
        <v>10</v>
      </c>
      <c r="F3394" s="30">
        <v>7</v>
      </c>
      <c r="G3394" s="30">
        <v>6</v>
      </c>
      <c r="H3394" s="30">
        <v>5</v>
      </c>
      <c r="I3394" s="30">
        <v>4</v>
      </c>
      <c r="J3394" s="30">
        <v>3</v>
      </c>
      <c r="K3394" s="41">
        <v>0</v>
      </c>
      <c r="L3394" s="57"/>
      <c r="N3394">
        <v>22</v>
      </c>
      <c r="O3394" s="53">
        <v>45404</v>
      </c>
      <c r="P3394" cm="1">
        <f t="array" aca="1" ref="P3394" ca="1">CountColour(B3394:M3394,$C$2)</f>
        <v>0</v>
      </c>
      <c r="Q3394" t="str">
        <f t="shared" si="140"/>
        <v>F2345404</v>
      </c>
    </row>
    <row r="3395" spans="1:17" ht="15.75" thickBot="1" x14ac:dyDescent="0.3">
      <c r="A3395" t="s">
        <v>18</v>
      </c>
      <c r="B3395" s="21">
        <v>14</v>
      </c>
      <c r="C3395" s="5">
        <v>13</v>
      </c>
      <c r="D3395" s="5">
        <v>12</v>
      </c>
      <c r="E3395" s="5">
        <v>11</v>
      </c>
      <c r="F3395" s="5">
        <v>8</v>
      </c>
      <c r="G3395" s="5">
        <v>7</v>
      </c>
      <c r="H3395" s="5">
        <v>6</v>
      </c>
      <c r="I3395" s="5">
        <v>5</v>
      </c>
      <c r="J3395" s="5">
        <v>4</v>
      </c>
      <c r="K3395" s="5">
        <v>1</v>
      </c>
      <c r="L3395" s="55"/>
      <c r="N3395">
        <v>23</v>
      </c>
      <c r="O3395" s="53">
        <v>45405</v>
      </c>
      <c r="P3395" cm="1">
        <f t="array" aca="1" ref="P3395" ca="1">CountColour(B3395:M3395,$C$2)</f>
        <v>0</v>
      </c>
      <c r="Q3395" t="str">
        <f t="shared" si="140"/>
        <v>F2345405</v>
      </c>
    </row>
    <row r="3396" spans="1:17" ht="15.75" thickBot="1" x14ac:dyDescent="0.3">
      <c r="A3396" t="s">
        <v>18</v>
      </c>
      <c r="B3396" s="21">
        <v>15</v>
      </c>
      <c r="C3396" s="5">
        <v>14</v>
      </c>
      <c r="D3396" s="5">
        <v>13</v>
      </c>
      <c r="E3396" s="5">
        <v>12</v>
      </c>
      <c r="F3396" s="5">
        <v>9</v>
      </c>
      <c r="G3396" s="5">
        <v>8</v>
      </c>
      <c r="H3396" s="5">
        <v>7</v>
      </c>
      <c r="I3396" s="5">
        <v>6</v>
      </c>
      <c r="J3396" s="5">
        <v>5</v>
      </c>
      <c r="K3396" s="5">
        <v>2</v>
      </c>
      <c r="L3396" s="55"/>
      <c r="N3396">
        <v>24</v>
      </c>
      <c r="O3396" s="53">
        <v>45406</v>
      </c>
      <c r="P3396" cm="1">
        <f t="array" aca="1" ref="P3396" ca="1">CountColour(B3396:M3396,$C$2)</f>
        <v>0</v>
      </c>
      <c r="Q3396" t="str">
        <f t="shared" si="140"/>
        <v>F2345406</v>
      </c>
    </row>
    <row r="3397" spans="1:17" ht="15.75" thickBot="1" x14ac:dyDescent="0.3">
      <c r="A3397" t="s">
        <v>18</v>
      </c>
      <c r="B3397" s="21">
        <v>16</v>
      </c>
      <c r="C3397" s="5">
        <v>15</v>
      </c>
      <c r="D3397" s="5">
        <v>14</v>
      </c>
      <c r="E3397" s="5">
        <v>13</v>
      </c>
      <c r="F3397" s="5">
        <v>10</v>
      </c>
      <c r="G3397" s="5">
        <v>9</v>
      </c>
      <c r="H3397" s="5">
        <v>8</v>
      </c>
      <c r="I3397" s="5">
        <v>7</v>
      </c>
      <c r="J3397" s="5">
        <v>6</v>
      </c>
      <c r="K3397" s="5">
        <v>3</v>
      </c>
      <c r="L3397" s="55"/>
      <c r="N3397">
        <v>25</v>
      </c>
      <c r="O3397" s="53">
        <v>45407</v>
      </c>
      <c r="P3397" cm="1">
        <f t="array" aca="1" ref="P3397" ca="1">CountColour(B3397:M3397,$C$2)</f>
        <v>0</v>
      </c>
      <c r="Q3397" t="str">
        <f t="shared" si="140"/>
        <v>F2345407</v>
      </c>
    </row>
    <row r="3398" spans="1:17" ht="15.75" thickBot="1" x14ac:dyDescent="0.3">
      <c r="A3398" t="s">
        <v>18</v>
      </c>
      <c r="B3398" s="21">
        <v>17</v>
      </c>
      <c r="C3398" s="5">
        <v>16</v>
      </c>
      <c r="D3398" s="5">
        <v>15</v>
      </c>
      <c r="E3398" s="5">
        <v>14</v>
      </c>
      <c r="F3398" s="5">
        <v>11</v>
      </c>
      <c r="G3398" s="5">
        <v>10</v>
      </c>
      <c r="H3398" s="5">
        <v>9</v>
      </c>
      <c r="I3398" s="5">
        <v>8</v>
      </c>
      <c r="J3398" s="5">
        <v>7</v>
      </c>
      <c r="K3398" s="5">
        <v>4</v>
      </c>
      <c r="L3398" s="55"/>
      <c r="N3398">
        <v>26</v>
      </c>
      <c r="O3398" s="53">
        <v>45408</v>
      </c>
      <c r="P3398" cm="1">
        <f t="array" aca="1" ref="P3398" ca="1">CountColour(B3398:M3398,$C$2)</f>
        <v>0</v>
      </c>
      <c r="Q3398" t="str">
        <f t="shared" si="140"/>
        <v>F2345408</v>
      </c>
    </row>
    <row r="3399" spans="1:17" ht="15.75" thickBot="1" x14ac:dyDescent="0.3">
      <c r="A3399" t="s">
        <v>18</v>
      </c>
      <c r="B3399" s="21">
        <v>18</v>
      </c>
      <c r="C3399" s="5">
        <v>17</v>
      </c>
      <c r="D3399" s="5">
        <v>16</v>
      </c>
      <c r="E3399" s="5">
        <v>15</v>
      </c>
      <c r="F3399" s="5">
        <v>12</v>
      </c>
      <c r="G3399" s="5">
        <v>11</v>
      </c>
      <c r="H3399" s="5">
        <v>10</v>
      </c>
      <c r="I3399" s="5">
        <v>9</v>
      </c>
      <c r="J3399" s="5">
        <v>8</v>
      </c>
      <c r="K3399" s="5">
        <v>5</v>
      </c>
      <c r="L3399" s="55"/>
      <c r="N3399">
        <v>27</v>
      </c>
      <c r="O3399" s="53">
        <v>45409</v>
      </c>
      <c r="P3399" cm="1">
        <f t="array" aca="1" ref="P3399" ca="1">CountColour(B3399:M3399,$C$2)</f>
        <v>0</v>
      </c>
      <c r="Q3399" t="str">
        <f t="shared" si="140"/>
        <v>F2345409</v>
      </c>
    </row>
    <row r="3400" spans="1:17" ht="15.75" thickBot="1" x14ac:dyDescent="0.3">
      <c r="A3400" t="s">
        <v>18</v>
      </c>
      <c r="B3400" s="23">
        <v>19</v>
      </c>
      <c r="C3400" s="24">
        <v>18</v>
      </c>
      <c r="D3400" s="24">
        <v>17</v>
      </c>
      <c r="E3400" s="24">
        <v>16</v>
      </c>
      <c r="F3400" s="24">
        <v>13</v>
      </c>
      <c r="G3400" s="24">
        <v>12</v>
      </c>
      <c r="H3400" s="24">
        <v>11</v>
      </c>
      <c r="I3400" s="24">
        <v>10</v>
      </c>
      <c r="J3400" s="24">
        <v>9</v>
      </c>
      <c r="K3400" s="24">
        <v>6</v>
      </c>
      <c r="L3400" s="58"/>
      <c r="N3400">
        <v>28</v>
      </c>
      <c r="O3400" s="53">
        <v>45410</v>
      </c>
      <c r="P3400" cm="1">
        <f t="array" aca="1" ref="P3400" ca="1">CountColour(B3400:M3400,$C$2)</f>
        <v>0</v>
      </c>
      <c r="Q3400" t="str">
        <f t="shared" si="140"/>
        <v>F2345410</v>
      </c>
    </row>
    <row r="3401" spans="1:17" ht="15.75" thickBot="1" x14ac:dyDescent="0.3">
      <c r="A3401" t="s">
        <v>18</v>
      </c>
      <c r="B3401" s="1">
        <v>20</v>
      </c>
      <c r="C3401" s="2">
        <v>19</v>
      </c>
      <c r="D3401" s="2">
        <v>18</v>
      </c>
      <c r="E3401" s="2">
        <v>17</v>
      </c>
      <c r="F3401" s="2">
        <v>14</v>
      </c>
      <c r="G3401" s="2">
        <v>13</v>
      </c>
      <c r="H3401" s="2">
        <v>12</v>
      </c>
      <c r="I3401" s="2">
        <v>11</v>
      </c>
      <c r="J3401" s="2">
        <v>10</v>
      </c>
      <c r="K3401" s="2">
        <v>7</v>
      </c>
      <c r="L3401" s="54"/>
      <c r="N3401">
        <v>29</v>
      </c>
      <c r="O3401" s="53">
        <v>45411</v>
      </c>
      <c r="P3401" cm="1">
        <f t="array" aca="1" ref="P3401" ca="1">CountColour(B3401:M3401,$C$2)</f>
        <v>0</v>
      </c>
      <c r="Q3401" t="str">
        <f t="shared" si="140"/>
        <v>F2345411</v>
      </c>
    </row>
    <row r="3402" spans="1:17" ht="15.75" thickBot="1" x14ac:dyDescent="0.3">
      <c r="A3402" t="s">
        <v>18</v>
      </c>
      <c r="B3402" s="21">
        <v>21</v>
      </c>
      <c r="C3402" s="5">
        <v>20</v>
      </c>
      <c r="D3402" s="5">
        <v>19</v>
      </c>
      <c r="E3402" s="5">
        <v>18</v>
      </c>
      <c r="F3402" s="5">
        <v>15</v>
      </c>
      <c r="G3402" s="5">
        <v>14</v>
      </c>
      <c r="H3402" s="5">
        <v>13</v>
      </c>
      <c r="I3402" s="5">
        <v>12</v>
      </c>
      <c r="J3402" s="5">
        <v>11</v>
      </c>
      <c r="K3402" s="5">
        <v>8</v>
      </c>
      <c r="L3402" s="55"/>
      <c r="N3402">
        <v>30</v>
      </c>
      <c r="O3402" s="53">
        <v>45412</v>
      </c>
      <c r="P3402" cm="1">
        <f t="array" aca="1" ref="P3402" ca="1">CountColour(B3402:M3402,$C$2)</f>
        <v>0</v>
      </c>
      <c r="Q3402" t="str">
        <f t="shared" si="140"/>
        <v>F2345412</v>
      </c>
    </row>
    <row r="3403" spans="1:17" ht="15.75" thickBot="1" x14ac:dyDescent="0.3">
      <c r="A3403" t="s">
        <v>18</v>
      </c>
      <c r="B3403" s="21">
        <v>22</v>
      </c>
      <c r="C3403" s="5">
        <v>21</v>
      </c>
      <c r="D3403" s="5">
        <v>20</v>
      </c>
      <c r="E3403" s="5">
        <v>19</v>
      </c>
      <c r="F3403" s="5">
        <v>16</v>
      </c>
      <c r="G3403" s="5">
        <v>15</v>
      </c>
      <c r="H3403" s="5">
        <v>14</v>
      </c>
      <c r="I3403" s="5">
        <v>13</v>
      </c>
      <c r="J3403" s="5">
        <v>12</v>
      </c>
      <c r="K3403" s="5">
        <v>9</v>
      </c>
      <c r="L3403" s="55"/>
      <c r="N3403">
        <v>1</v>
      </c>
      <c r="O3403" s="53">
        <v>45413</v>
      </c>
      <c r="P3403" cm="1">
        <f t="array" aca="1" ref="P3403" ca="1">CountColour(B3403:M3403,$C$2)</f>
        <v>0</v>
      </c>
      <c r="Q3403" t="str">
        <f t="shared" si="140"/>
        <v>F2345413</v>
      </c>
    </row>
    <row r="3404" spans="1:17" ht="15.75" thickBot="1" x14ac:dyDescent="0.3">
      <c r="A3404" t="s">
        <v>18</v>
      </c>
      <c r="B3404" s="21">
        <v>23</v>
      </c>
      <c r="C3404" s="5">
        <v>22</v>
      </c>
      <c r="D3404" s="5">
        <v>21</v>
      </c>
      <c r="E3404" s="5">
        <v>20</v>
      </c>
      <c r="F3404" s="5">
        <v>17</v>
      </c>
      <c r="G3404" s="5">
        <v>16</v>
      </c>
      <c r="H3404" s="5">
        <v>15</v>
      </c>
      <c r="I3404" s="5">
        <v>14</v>
      </c>
      <c r="J3404" s="5">
        <v>13</v>
      </c>
      <c r="K3404" s="5">
        <v>10</v>
      </c>
      <c r="L3404" s="55"/>
      <c r="N3404">
        <v>2</v>
      </c>
      <c r="O3404" s="53">
        <v>45414</v>
      </c>
      <c r="P3404" cm="1">
        <f t="array" aca="1" ref="P3404" ca="1">CountColour(B3404:M3404,$C$2)</f>
        <v>0</v>
      </c>
      <c r="Q3404" t="str">
        <f t="shared" si="140"/>
        <v>F2345414</v>
      </c>
    </row>
    <row r="3405" spans="1:17" ht="15.75" thickBot="1" x14ac:dyDescent="0.3">
      <c r="A3405" t="s">
        <v>18</v>
      </c>
      <c r="B3405" s="21">
        <v>24</v>
      </c>
      <c r="C3405" s="5">
        <v>23</v>
      </c>
      <c r="D3405" s="5">
        <v>22</v>
      </c>
      <c r="E3405" s="5">
        <v>21</v>
      </c>
      <c r="F3405" s="5">
        <v>18</v>
      </c>
      <c r="G3405" s="5">
        <v>17</v>
      </c>
      <c r="H3405" s="5">
        <v>16</v>
      </c>
      <c r="I3405" s="5">
        <v>15</v>
      </c>
      <c r="J3405" s="5">
        <v>14</v>
      </c>
      <c r="K3405" s="5">
        <v>11</v>
      </c>
      <c r="L3405" s="55"/>
      <c r="N3405">
        <v>3</v>
      </c>
      <c r="O3405" s="53">
        <v>45415</v>
      </c>
      <c r="P3405" cm="1">
        <f t="array" aca="1" ref="P3405" ca="1">CountColour(B3405:M3405,$C$2)</f>
        <v>0</v>
      </c>
      <c r="Q3405" t="str">
        <f t="shared" si="140"/>
        <v>F2345415</v>
      </c>
    </row>
    <row r="3406" spans="1:17" ht="15.75" thickBot="1" x14ac:dyDescent="0.3">
      <c r="A3406" t="s">
        <v>18</v>
      </c>
      <c r="B3406" s="21">
        <v>25</v>
      </c>
      <c r="C3406" s="5">
        <v>24</v>
      </c>
      <c r="D3406" s="5">
        <v>23</v>
      </c>
      <c r="E3406" s="5">
        <v>22</v>
      </c>
      <c r="F3406" s="5">
        <v>19</v>
      </c>
      <c r="G3406" s="5">
        <v>18</v>
      </c>
      <c r="H3406" s="5">
        <v>17</v>
      </c>
      <c r="I3406" s="5">
        <v>16</v>
      </c>
      <c r="J3406" s="5">
        <v>15</v>
      </c>
      <c r="K3406" s="5">
        <v>12</v>
      </c>
      <c r="L3406" s="55"/>
      <c r="N3406">
        <v>4</v>
      </c>
      <c r="O3406" s="53">
        <v>45416</v>
      </c>
      <c r="P3406" cm="1">
        <f t="array" aca="1" ref="P3406" ca="1">CountColour(B3406:M3406,$C$2)</f>
        <v>0</v>
      </c>
      <c r="Q3406" t="str">
        <f t="shared" si="140"/>
        <v>F2345416</v>
      </c>
    </row>
    <row r="3407" spans="1:17" ht="15.75" thickBot="1" x14ac:dyDescent="0.3">
      <c r="A3407" t="s">
        <v>18</v>
      </c>
      <c r="B3407" s="28">
        <v>26</v>
      </c>
      <c r="C3407" s="12">
        <v>25</v>
      </c>
      <c r="D3407" s="12">
        <v>24</v>
      </c>
      <c r="E3407" s="12">
        <v>23</v>
      </c>
      <c r="F3407" s="12">
        <v>20</v>
      </c>
      <c r="G3407" s="12">
        <v>19</v>
      </c>
      <c r="H3407" s="12">
        <v>18</v>
      </c>
      <c r="I3407" s="12">
        <v>17</v>
      </c>
      <c r="J3407" s="12">
        <v>16</v>
      </c>
      <c r="K3407" s="12">
        <v>13</v>
      </c>
      <c r="L3407" s="56"/>
      <c r="N3407">
        <v>5</v>
      </c>
      <c r="O3407" s="53">
        <v>45417</v>
      </c>
      <c r="P3407" cm="1">
        <f t="array" aca="1" ref="P3407" ca="1">CountColour(B3407:M3407,$C$2)</f>
        <v>0</v>
      </c>
      <c r="Q3407" t="str">
        <f t="shared" si="140"/>
        <v>F2345417</v>
      </c>
    </row>
    <row r="3408" spans="1:17" ht="15.75" thickBot="1" x14ac:dyDescent="0.3">
      <c r="A3408" t="s">
        <v>18</v>
      </c>
      <c r="B3408" s="29">
        <v>27</v>
      </c>
      <c r="C3408" s="30">
        <v>26</v>
      </c>
      <c r="D3408" s="30">
        <v>25</v>
      </c>
      <c r="E3408" s="30">
        <v>24</v>
      </c>
      <c r="F3408" s="30">
        <v>21</v>
      </c>
      <c r="G3408" s="30">
        <v>20</v>
      </c>
      <c r="H3408" s="30">
        <v>19</v>
      </c>
      <c r="I3408" s="30">
        <v>18</v>
      </c>
      <c r="J3408" s="30">
        <v>17</v>
      </c>
      <c r="K3408" s="30">
        <v>14</v>
      </c>
      <c r="L3408" s="57"/>
      <c r="N3408">
        <v>6</v>
      </c>
      <c r="O3408" s="53">
        <v>45418</v>
      </c>
      <c r="P3408" cm="1">
        <f t="array" aca="1" ref="P3408" ca="1">CountColour(B3408:M3408,$C$2)</f>
        <v>0</v>
      </c>
      <c r="Q3408" t="str">
        <f t="shared" si="140"/>
        <v>F2345418</v>
      </c>
    </row>
    <row r="3409" spans="1:17" ht="15.75" thickBot="1" x14ac:dyDescent="0.3">
      <c r="A3409" t="s">
        <v>18</v>
      </c>
      <c r="B3409" s="21">
        <v>28</v>
      </c>
      <c r="C3409" s="5">
        <v>27</v>
      </c>
      <c r="D3409" s="5">
        <v>26</v>
      </c>
      <c r="E3409" s="5">
        <v>25</v>
      </c>
      <c r="F3409" s="5">
        <v>22</v>
      </c>
      <c r="G3409" s="5">
        <v>21</v>
      </c>
      <c r="H3409" s="5">
        <v>20</v>
      </c>
      <c r="I3409" s="5">
        <v>19</v>
      </c>
      <c r="J3409" s="5">
        <v>18</v>
      </c>
      <c r="K3409" s="5">
        <v>15</v>
      </c>
      <c r="L3409" s="55"/>
      <c r="N3409">
        <v>7</v>
      </c>
      <c r="O3409" s="53">
        <v>45419</v>
      </c>
      <c r="P3409" cm="1">
        <f t="array" aca="1" ref="P3409" ca="1">CountColour(B3409:M3409,$C$2)</f>
        <v>0</v>
      </c>
      <c r="Q3409" t="str">
        <f t="shared" si="140"/>
        <v>F2345419</v>
      </c>
    </row>
    <row r="3410" spans="1:17" ht="15.75" thickBot="1" x14ac:dyDescent="0.3">
      <c r="A3410" t="s">
        <v>18</v>
      </c>
      <c r="B3410" s="21">
        <v>29</v>
      </c>
      <c r="C3410" s="5">
        <v>28</v>
      </c>
      <c r="D3410" s="5">
        <v>27</v>
      </c>
      <c r="E3410" s="5">
        <v>26</v>
      </c>
      <c r="F3410" s="5">
        <v>23</v>
      </c>
      <c r="G3410" s="5">
        <v>22</v>
      </c>
      <c r="H3410" s="5">
        <v>21</v>
      </c>
      <c r="I3410" s="5">
        <v>20</v>
      </c>
      <c r="J3410" s="5">
        <v>19</v>
      </c>
      <c r="K3410" s="5">
        <v>16</v>
      </c>
      <c r="L3410" s="55"/>
      <c r="N3410">
        <v>8</v>
      </c>
      <c r="O3410" s="53">
        <v>45420</v>
      </c>
      <c r="P3410" cm="1">
        <f t="array" aca="1" ref="P3410" ca="1">CountColour(B3410:M3410,$C$2)</f>
        <v>0</v>
      </c>
      <c r="Q3410" t="str">
        <f t="shared" ref="Q3410:Q3473" si="141">A3410&amp;O3410</f>
        <v>F2345420</v>
      </c>
    </row>
    <row r="3411" spans="1:17" ht="15.75" thickBot="1" x14ac:dyDescent="0.3">
      <c r="A3411" t="s">
        <v>18</v>
      </c>
      <c r="B3411" s="21">
        <v>30</v>
      </c>
      <c r="C3411" s="5">
        <v>29</v>
      </c>
      <c r="D3411" s="5">
        <v>28</v>
      </c>
      <c r="E3411" s="5">
        <v>27</v>
      </c>
      <c r="F3411" s="5">
        <v>24</v>
      </c>
      <c r="G3411" s="5">
        <v>23</v>
      </c>
      <c r="H3411" s="5">
        <v>22</v>
      </c>
      <c r="I3411" s="5">
        <v>21</v>
      </c>
      <c r="J3411" s="5">
        <v>20</v>
      </c>
      <c r="K3411" s="5">
        <v>17</v>
      </c>
      <c r="L3411" s="128"/>
      <c r="N3411">
        <v>9</v>
      </c>
      <c r="O3411" s="53">
        <v>45421</v>
      </c>
      <c r="P3411" cm="1">
        <f t="array" aca="1" ref="P3411" ca="1">CountColour(B3411:M3411,$C$2)</f>
        <v>0</v>
      </c>
      <c r="Q3411" t="str">
        <f t="shared" si="141"/>
        <v>F2345421</v>
      </c>
    </row>
    <row r="3412" spans="1:17" ht="15.75" thickBot="1" x14ac:dyDescent="0.3">
      <c r="A3412" t="s">
        <v>18</v>
      </c>
      <c r="B3412" s="21">
        <v>31</v>
      </c>
      <c r="C3412" s="5">
        <v>30</v>
      </c>
      <c r="D3412" s="5">
        <v>29</v>
      </c>
      <c r="E3412" s="5">
        <v>28</v>
      </c>
      <c r="F3412" s="5">
        <v>25</v>
      </c>
      <c r="G3412" s="5">
        <v>24</v>
      </c>
      <c r="H3412" s="5">
        <v>23</v>
      </c>
      <c r="I3412" s="5">
        <v>22</v>
      </c>
      <c r="J3412" s="5">
        <v>21</v>
      </c>
      <c r="K3412" s="5">
        <v>18</v>
      </c>
      <c r="L3412" s="128"/>
      <c r="N3412">
        <v>10</v>
      </c>
      <c r="O3412" s="53">
        <v>45422</v>
      </c>
      <c r="P3412" cm="1">
        <f t="array" aca="1" ref="P3412" ca="1">CountColour(B3412:M3412,$C$2)</f>
        <v>0</v>
      </c>
      <c r="Q3412" t="str">
        <f t="shared" si="141"/>
        <v>F2345422</v>
      </c>
    </row>
    <row r="3413" spans="1:17" ht="15.75" thickBot="1" x14ac:dyDescent="0.3">
      <c r="A3413" t="s">
        <v>18</v>
      </c>
      <c r="B3413" s="21">
        <v>32</v>
      </c>
      <c r="C3413" s="5">
        <v>31</v>
      </c>
      <c r="D3413" s="5">
        <v>30</v>
      </c>
      <c r="E3413" s="5">
        <v>29</v>
      </c>
      <c r="F3413" s="5">
        <v>26</v>
      </c>
      <c r="G3413" s="5">
        <v>25</v>
      </c>
      <c r="H3413" s="5">
        <v>24</v>
      </c>
      <c r="I3413" s="5">
        <v>23</v>
      </c>
      <c r="J3413" s="5">
        <v>22</v>
      </c>
      <c r="K3413" s="5">
        <v>19</v>
      </c>
      <c r="L3413" s="128"/>
      <c r="N3413">
        <v>11</v>
      </c>
      <c r="O3413" s="53">
        <v>45423</v>
      </c>
      <c r="P3413" cm="1">
        <f t="array" aca="1" ref="P3413" ca="1">CountColour(B3413:M3413,$C$2)</f>
        <v>0</v>
      </c>
      <c r="Q3413" t="str">
        <f t="shared" si="141"/>
        <v>F2345423</v>
      </c>
    </row>
    <row r="3414" spans="1:17" ht="15.75" thickBot="1" x14ac:dyDescent="0.3">
      <c r="A3414" t="s">
        <v>18</v>
      </c>
      <c r="B3414" s="23">
        <v>33</v>
      </c>
      <c r="C3414" s="24">
        <v>32</v>
      </c>
      <c r="D3414" s="24">
        <v>31</v>
      </c>
      <c r="E3414" s="24">
        <v>30</v>
      </c>
      <c r="F3414" s="24">
        <v>27</v>
      </c>
      <c r="G3414" s="24">
        <v>26</v>
      </c>
      <c r="H3414" s="24">
        <v>25</v>
      </c>
      <c r="I3414" s="24">
        <v>24</v>
      </c>
      <c r="J3414" s="24">
        <v>23</v>
      </c>
      <c r="K3414" s="24">
        <v>20</v>
      </c>
      <c r="L3414" s="131"/>
      <c r="N3414">
        <v>12</v>
      </c>
      <c r="O3414" s="53">
        <v>45424</v>
      </c>
      <c r="P3414" cm="1">
        <f t="array" aca="1" ref="P3414" ca="1">CountColour(B3414:M3414,$C$2)</f>
        <v>0</v>
      </c>
      <c r="Q3414" t="str">
        <f t="shared" si="141"/>
        <v>F2345424</v>
      </c>
    </row>
    <row r="3415" spans="1:17" ht="15.75" thickBot="1" x14ac:dyDescent="0.3">
      <c r="A3415" t="s">
        <v>18</v>
      </c>
      <c r="B3415" s="1">
        <v>34</v>
      </c>
      <c r="C3415" s="2">
        <v>33</v>
      </c>
      <c r="D3415" s="2">
        <v>32</v>
      </c>
      <c r="E3415" s="2">
        <v>31</v>
      </c>
      <c r="F3415" s="2">
        <v>28</v>
      </c>
      <c r="G3415" s="2">
        <v>27</v>
      </c>
      <c r="H3415" s="2">
        <v>26</v>
      </c>
      <c r="I3415" s="2">
        <v>25</v>
      </c>
      <c r="J3415" s="2">
        <v>24</v>
      </c>
      <c r="K3415" s="2">
        <v>21</v>
      </c>
      <c r="L3415" s="132"/>
      <c r="N3415">
        <v>13</v>
      </c>
      <c r="O3415" s="53">
        <v>45425</v>
      </c>
      <c r="P3415" cm="1">
        <f t="array" aca="1" ref="P3415" ca="1">CountColour(B3415:M3415,$C$2)</f>
        <v>0</v>
      </c>
      <c r="Q3415" t="str">
        <f t="shared" si="141"/>
        <v>F2345425</v>
      </c>
    </row>
    <row r="3416" spans="1:17" ht="15.75" thickBot="1" x14ac:dyDescent="0.3">
      <c r="A3416" t="s">
        <v>18</v>
      </c>
      <c r="B3416" s="21">
        <v>35</v>
      </c>
      <c r="C3416" s="5">
        <v>34</v>
      </c>
      <c r="D3416" s="5">
        <v>33</v>
      </c>
      <c r="E3416" s="5">
        <v>32</v>
      </c>
      <c r="F3416" s="5">
        <v>29</v>
      </c>
      <c r="G3416" s="5">
        <v>28</v>
      </c>
      <c r="H3416" s="5">
        <v>27</v>
      </c>
      <c r="I3416" s="5">
        <v>26</v>
      </c>
      <c r="J3416" s="5">
        <v>25</v>
      </c>
      <c r="K3416" s="5">
        <v>22</v>
      </c>
      <c r="L3416" s="128"/>
      <c r="N3416">
        <v>14</v>
      </c>
      <c r="O3416" s="53">
        <v>45426</v>
      </c>
      <c r="P3416" cm="1">
        <f t="array" aca="1" ref="P3416" ca="1">CountColour(B3416:M3416,$C$2)</f>
        <v>0</v>
      </c>
      <c r="Q3416" t="str">
        <f t="shared" si="141"/>
        <v>F2345426</v>
      </c>
    </row>
    <row r="3417" spans="1:17" ht="15.75" thickBot="1" x14ac:dyDescent="0.3">
      <c r="A3417" t="s">
        <v>18</v>
      </c>
      <c r="B3417" s="21">
        <v>36</v>
      </c>
      <c r="C3417" s="5">
        <v>35</v>
      </c>
      <c r="D3417" s="5">
        <v>34</v>
      </c>
      <c r="E3417" s="5">
        <v>33</v>
      </c>
      <c r="F3417" s="5">
        <v>30</v>
      </c>
      <c r="G3417" s="5">
        <v>29</v>
      </c>
      <c r="H3417" s="5">
        <v>28</v>
      </c>
      <c r="I3417" s="5">
        <v>27</v>
      </c>
      <c r="J3417" s="5">
        <v>26</v>
      </c>
      <c r="K3417" s="5">
        <v>23</v>
      </c>
      <c r="L3417" s="128"/>
      <c r="N3417">
        <v>15</v>
      </c>
      <c r="O3417" s="53">
        <v>45427</v>
      </c>
      <c r="P3417" cm="1">
        <f t="array" aca="1" ref="P3417" ca="1">CountColour(B3417:M3417,$C$2)</f>
        <v>0</v>
      </c>
      <c r="Q3417" t="str">
        <f t="shared" si="141"/>
        <v>F2345427</v>
      </c>
    </row>
    <row r="3418" spans="1:17" ht="15.75" thickBot="1" x14ac:dyDescent="0.3">
      <c r="A3418" t="s">
        <v>18</v>
      </c>
      <c r="B3418" s="21">
        <v>37</v>
      </c>
      <c r="C3418" s="5">
        <v>36</v>
      </c>
      <c r="D3418" s="5">
        <v>35</v>
      </c>
      <c r="E3418" s="5">
        <v>34</v>
      </c>
      <c r="F3418" s="5">
        <v>31</v>
      </c>
      <c r="G3418" s="5">
        <v>30</v>
      </c>
      <c r="H3418" s="5">
        <v>29</v>
      </c>
      <c r="I3418" s="5">
        <v>28</v>
      </c>
      <c r="J3418" s="5">
        <v>27</v>
      </c>
      <c r="K3418" s="5">
        <v>24</v>
      </c>
      <c r="L3418" s="128"/>
      <c r="N3418">
        <v>16</v>
      </c>
      <c r="O3418" s="53">
        <v>45428</v>
      </c>
      <c r="P3418" cm="1">
        <f t="array" aca="1" ref="P3418" ca="1">CountColour(B3418:M3418,$C$2)</f>
        <v>0</v>
      </c>
      <c r="Q3418" t="str">
        <f t="shared" si="141"/>
        <v>F2345428</v>
      </c>
    </row>
    <row r="3419" spans="1:17" ht="15.75" thickBot="1" x14ac:dyDescent="0.3">
      <c r="A3419" t="s">
        <v>18</v>
      </c>
      <c r="B3419" s="21">
        <v>38</v>
      </c>
      <c r="C3419" s="5">
        <v>37</v>
      </c>
      <c r="D3419" s="5">
        <v>36</v>
      </c>
      <c r="E3419" s="5">
        <v>35</v>
      </c>
      <c r="F3419" s="5">
        <v>32</v>
      </c>
      <c r="G3419" s="5">
        <v>31</v>
      </c>
      <c r="H3419" s="5">
        <v>30</v>
      </c>
      <c r="I3419" s="5">
        <v>29</v>
      </c>
      <c r="J3419" s="5">
        <v>28</v>
      </c>
      <c r="K3419" s="5">
        <v>25</v>
      </c>
      <c r="L3419" s="128"/>
      <c r="N3419">
        <v>17</v>
      </c>
      <c r="O3419" s="53">
        <v>45429</v>
      </c>
      <c r="P3419" cm="1">
        <f t="array" aca="1" ref="P3419" ca="1">CountColour(B3419:M3419,$C$2)</f>
        <v>0</v>
      </c>
      <c r="Q3419" t="str">
        <f t="shared" si="141"/>
        <v>F2345429</v>
      </c>
    </row>
    <row r="3420" spans="1:17" ht="15.75" thickBot="1" x14ac:dyDescent="0.3">
      <c r="A3420" t="s">
        <v>18</v>
      </c>
      <c r="B3420" s="21">
        <v>39</v>
      </c>
      <c r="C3420" s="5">
        <v>38</v>
      </c>
      <c r="D3420" s="5">
        <v>37</v>
      </c>
      <c r="E3420" s="5">
        <v>36</v>
      </c>
      <c r="F3420" s="5">
        <v>33</v>
      </c>
      <c r="G3420" s="5">
        <v>32</v>
      </c>
      <c r="H3420" s="5">
        <v>31</v>
      </c>
      <c r="I3420" s="5">
        <v>30</v>
      </c>
      <c r="J3420" s="5">
        <v>29</v>
      </c>
      <c r="K3420" s="5">
        <v>26</v>
      </c>
      <c r="L3420" s="128"/>
      <c r="N3420">
        <v>18</v>
      </c>
      <c r="O3420" s="53">
        <v>45430</v>
      </c>
      <c r="P3420" cm="1">
        <f t="array" aca="1" ref="P3420" ca="1">CountColour(B3420:M3420,$C$2)</f>
        <v>0</v>
      </c>
      <c r="Q3420" t="str">
        <f t="shared" si="141"/>
        <v>F2345430</v>
      </c>
    </row>
    <row r="3421" spans="1:17" ht="15.75" thickBot="1" x14ac:dyDescent="0.3">
      <c r="A3421" t="s">
        <v>18</v>
      </c>
      <c r="B3421" s="28">
        <v>40</v>
      </c>
      <c r="C3421" s="12">
        <v>39</v>
      </c>
      <c r="D3421" s="12">
        <v>38</v>
      </c>
      <c r="E3421" s="12">
        <v>37</v>
      </c>
      <c r="F3421" s="12">
        <v>34</v>
      </c>
      <c r="G3421" s="12">
        <v>33</v>
      </c>
      <c r="H3421" s="12">
        <v>32</v>
      </c>
      <c r="I3421" s="12">
        <v>31</v>
      </c>
      <c r="J3421" s="12">
        <v>30</v>
      </c>
      <c r="K3421" s="12">
        <v>27</v>
      </c>
      <c r="L3421" s="129"/>
      <c r="N3421">
        <v>19</v>
      </c>
      <c r="O3421" s="53">
        <v>45431</v>
      </c>
      <c r="P3421" cm="1">
        <f t="array" aca="1" ref="P3421" ca="1">CountColour(B3421:M3421,$C$2)</f>
        <v>0</v>
      </c>
      <c r="Q3421" t="str">
        <f t="shared" si="141"/>
        <v>F2345431</v>
      </c>
    </row>
    <row r="3422" spans="1:17" ht="15.75" thickBot="1" x14ac:dyDescent="0.3">
      <c r="A3422" t="s">
        <v>18</v>
      </c>
      <c r="B3422" s="29">
        <v>41</v>
      </c>
      <c r="C3422" s="30">
        <v>40</v>
      </c>
      <c r="D3422" s="30">
        <v>39</v>
      </c>
      <c r="E3422" s="30">
        <v>38</v>
      </c>
      <c r="F3422" s="30">
        <v>35</v>
      </c>
      <c r="G3422" s="30">
        <v>34</v>
      </c>
      <c r="H3422" s="30">
        <v>33</v>
      </c>
      <c r="I3422" s="30">
        <v>32</v>
      </c>
      <c r="J3422" s="30">
        <v>31</v>
      </c>
      <c r="K3422" s="30">
        <v>28</v>
      </c>
      <c r="L3422" s="57"/>
      <c r="N3422">
        <v>20</v>
      </c>
      <c r="O3422" s="53">
        <v>45432</v>
      </c>
      <c r="P3422" cm="1">
        <f t="array" aca="1" ref="P3422" ca="1">CountColour(B3422:M3422,$C$2)</f>
        <v>0</v>
      </c>
      <c r="Q3422" t="str">
        <f t="shared" si="141"/>
        <v>F2345432</v>
      </c>
    </row>
    <row r="3423" spans="1:17" ht="15.75" thickBot="1" x14ac:dyDescent="0.3">
      <c r="A3423" t="s">
        <v>18</v>
      </c>
      <c r="B3423" s="4">
        <v>42</v>
      </c>
      <c r="C3423" s="5">
        <v>41</v>
      </c>
      <c r="D3423" s="5">
        <v>40</v>
      </c>
      <c r="E3423" s="5">
        <v>39</v>
      </c>
      <c r="F3423" s="5">
        <v>36</v>
      </c>
      <c r="G3423" s="5">
        <v>35</v>
      </c>
      <c r="H3423" s="5">
        <v>34</v>
      </c>
      <c r="I3423" s="5">
        <v>33</v>
      </c>
      <c r="J3423" s="5">
        <v>32</v>
      </c>
      <c r="K3423" s="5">
        <v>29</v>
      </c>
      <c r="L3423" s="128"/>
      <c r="N3423">
        <v>21</v>
      </c>
      <c r="O3423" s="53">
        <v>45433</v>
      </c>
      <c r="P3423" cm="1">
        <f t="array" aca="1" ref="P3423" ca="1">CountColour(B3423:M3423,$C$2)</f>
        <v>0</v>
      </c>
      <c r="Q3423" t="str">
        <f t="shared" si="141"/>
        <v>F2345433</v>
      </c>
    </row>
    <row r="3424" spans="1:17" ht="15.75" thickBot="1" x14ac:dyDescent="0.3">
      <c r="A3424" t="s">
        <v>18</v>
      </c>
      <c r="B3424" s="7">
        <v>1</v>
      </c>
      <c r="C3424" s="8">
        <v>42</v>
      </c>
      <c r="D3424" s="5">
        <v>41</v>
      </c>
      <c r="E3424" s="5">
        <v>40</v>
      </c>
      <c r="F3424" s="5">
        <v>37</v>
      </c>
      <c r="G3424" s="5">
        <v>36</v>
      </c>
      <c r="H3424" s="5">
        <v>35</v>
      </c>
      <c r="I3424" s="5">
        <v>34</v>
      </c>
      <c r="J3424" s="5">
        <v>33</v>
      </c>
      <c r="K3424" s="5">
        <v>30</v>
      </c>
      <c r="L3424" s="55"/>
      <c r="N3424">
        <v>22</v>
      </c>
      <c r="O3424" s="53">
        <v>45434</v>
      </c>
      <c r="P3424" cm="1">
        <f t="array" aca="1" ref="P3424" ca="1">CountColour(B3424:M3424,$C$2)</f>
        <v>1</v>
      </c>
      <c r="Q3424" t="str">
        <f t="shared" si="141"/>
        <v>F2345434</v>
      </c>
    </row>
    <row r="3425" spans="1:17" ht="15.75" thickBot="1" x14ac:dyDescent="0.3">
      <c r="A3425" t="s">
        <v>18</v>
      </c>
      <c r="B3425" s="7">
        <v>2</v>
      </c>
      <c r="C3425" s="9">
        <v>1</v>
      </c>
      <c r="D3425" s="8">
        <v>42</v>
      </c>
      <c r="E3425" s="5">
        <v>41</v>
      </c>
      <c r="F3425" s="5">
        <v>38</v>
      </c>
      <c r="G3425" s="5">
        <v>37</v>
      </c>
      <c r="H3425" s="5">
        <v>36</v>
      </c>
      <c r="I3425" s="5">
        <v>35</v>
      </c>
      <c r="J3425" s="5">
        <v>34</v>
      </c>
      <c r="K3425" s="5">
        <v>31</v>
      </c>
      <c r="L3425" s="55"/>
      <c r="N3425">
        <v>23</v>
      </c>
      <c r="O3425" s="53">
        <v>45435</v>
      </c>
      <c r="P3425" cm="1">
        <f t="array" aca="1" ref="P3425" ca="1">CountColour(B3425:M3425,$C$2)</f>
        <v>2</v>
      </c>
      <c r="Q3425" t="str">
        <f t="shared" si="141"/>
        <v>F2345435</v>
      </c>
    </row>
    <row r="3426" spans="1:17" ht="15.75" thickBot="1" x14ac:dyDescent="0.3">
      <c r="A3426" t="s">
        <v>18</v>
      </c>
      <c r="B3426" s="7">
        <v>3</v>
      </c>
      <c r="C3426" s="9">
        <v>2</v>
      </c>
      <c r="D3426" s="9">
        <v>1</v>
      </c>
      <c r="E3426" s="8">
        <v>42</v>
      </c>
      <c r="F3426" s="5">
        <v>39</v>
      </c>
      <c r="G3426" s="5">
        <v>38</v>
      </c>
      <c r="H3426" s="5">
        <v>37</v>
      </c>
      <c r="I3426" s="5">
        <v>36</v>
      </c>
      <c r="J3426" s="5">
        <v>35</v>
      </c>
      <c r="K3426" s="5">
        <v>32</v>
      </c>
      <c r="L3426" s="55"/>
      <c r="N3426">
        <v>24</v>
      </c>
      <c r="O3426" s="53">
        <v>45436</v>
      </c>
      <c r="P3426" cm="1">
        <f t="array" aca="1" ref="P3426" ca="1">CountColour(B3426:M3426,$C$2)</f>
        <v>3</v>
      </c>
      <c r="Q3426" t="str">
        <f t="shared" si="141"/>
        <v>F2345436</v>
      </c>
    </row>
    <row r="3427" spans="1:17" ht="15.75" thickBot="1" x14ac:dyDescent="0.3">
      <c r="A3427" t="s">
        <v>18</v>
      </c>
      <c r="B3427" s="7">
        <v>4</v>
      </c>
      <c r="C3427" s="9">
        <v>3</v>
      </c>
      <c r="D3427" s="9">
        <v>2</v>
      </c>
      <c r="E3427" s="9">
        <v>1</v>
      </c>
      <c r="F3427" s="5">
        <v>40</v>
      </c>
      <c r="G3427" s="5">
        <v>39</v>
      </c>
      <c r="H3427" s="5">
        <v>38</v>
      </c>
      <c r="I3427" s="5">
        <v>37</v>
      </c>
      <c r="J3427" s="5">
        <v>36</v>
      </c>
      <c r="K3427" s="5">
        <v>33</v>
      </c>
      <c r="L3427" s="55"/>
      <c r="N3427">
        <v>25</v>
      </c>
      <c r="O3427" s="53">
        <v>45437</v>
      </c>
      <c r="P3427" cm="1">
        <f t="array" aca="1" ref="P3427" ca="1">CountColour(B3427:M3427,$C$2)</f>
        <v>4</v>
      </c>
      <c r="Q3427" t="str">
        <f t="shared" si="141"/>
        <v>F2345437</v>
      </c>
    </row>
    <row r="3428" spans="1:17" ht="15.75" thickBot="1" x14ac:dyDescent="0.3">
      <c r="A3428" t="s">
        <v>18</v>
      </c>
      <c r="B3428" s="31">
        <v>5</v>
      </c>
      <c r="C3428" s="25">
        <v>4</v>
      </c>
      <c r="D3428" s="25">
        <v>3</v>
      </c>
      <c r="E3428" s="25">
        <v>2</v>
      </c>
      <c r="F3428" s="24">
        <v>41</v>
      </c>
      <c r="G3428" s="24">
        <v>40</v>
      </c>
      <c r="H3428" s="24">
        <v>39</v>
      </c>
      <c r="I3428" s="24">
        <v>38</v>
      </c>
      <c r="J3428" s="24">
        <v>37</v>
      </c>
      <c r="K3428" s="24">
        <v>34</v>
      </c>
      <c r="L3428" s="58"/>
      <c r="N3428">
        <v>26</v>
      </c>
      <c r="O3428" s="53">
        <v>45438</v>
      </c>
      <c r="P3428" cm="1">
        <f t="array" aca="1" ref="P3428" ca="1">CountColour(B3428:M3428,$C$2)</f>
        <v>4</v>
      </c>
      <c r="Q3428" t="str">
        <f t="shared" si="141"/>
        <v>F2345438</v>
      </c>
    </row>
    <row r="3429" spans="1:17" ht="15.75" thickBot="1" x14ac:dyDescent="0.3">
      <c r="A3429" t="s">
        <v>18</v>
      </c>
      <c r="B3429" s="14">
        <v>6</v>
      </c>
      <c r="C3429" s="15">
        <v>5</v>
      </c>
      <c r="D3429" s="15">
        <v>4</v>
      </c>
      <c r="E3429" s="15">
        <v>3</v>
      </c>
      <c r="F3429" s="16">
        <v>42</v>
      </c>
      <c r="G3429" s="2">
        <v>41</v>
      </c>
      <c r="H3429" s="2">
        <v>40</v>
      </c>
      <c r="I3429" s="2">
        <v>39</v>
      </c>
      <c r="J3429" s="2">
        <v>38</v>
      </c>
      <c r="K3429" s="2">
        <v>35</v>
      </c>
      <c r="L3429" s="54"/>
      <c r="N3429">
        <v>27</v>
      </c>
      <c r="O3429" s="53">
        <v>45439</v>
      </c>
      <c r="P3429" cm="1">
        <f t="array" aca="1" ref="P3429" ca="1">CountColour(B3429:M3429,$C$2)</f>
        <v>4</v>
      </c>
      <c r="Q3429" t="str">
        <f t="shared" si="141"/>
        <v>F2345439</v>
      </c>
    </row>
    <row r="3430" spans="1:17" ht="15.75" thickBot="1" x14ac:dyDescent="0.3">
      <c r="A3430" t="s">
        <v>18</v>
      </c>
      <c r="B3430" s="7">
        <v>7</v>
      </c>
      <c r="C3430" s="9">
        <v>6</v>
      </c>
      <c r="D3430" s="9">
        <v>5</v>
      </c>
      <c r="E3430" s="9">
        <v>4</v>
      </c>
      <c r="F3430" s="9">
        <v>1</v>
      </c>
      <c r="G3430" s="8">
        <v>42</v>
      </c>
      <c r="H3430" s="5">
        <v>41</v>
      </c>
      <c r="I3430" s="5">
        <v>40</v>
      </c>
      <c r="J3430" s="5">
        <v>39</v>
      </c>
      <c r="K3430" s="5">
        <v>36</v>
      </c>
      <c r="L3430" s="55"/>
      <c r="N3430">
        <v>28</v>
      </c>
      <c r="O3430" s="53">
        <v>45440</v>
      </c>
      <c r="P3430" cm="1">
        <f t="array" aca="1" ref="P3430" ca="1">CountColour(B3430:M3430,$C$2)</f>
        <v>5</v>
      </c>
      <c r="Q3430" t="str">
        <f t="shared" si="141"/>
        <v>F2345440</v>
      </c>
    </row>
    <row r="3431" spans="1:17" ht="15.75" thickBot="1" x14ac:dyDescent="0.3">
      <c r="A3431" t="s">
        <v>18</v>
      </c>
      <c r="B3431" s="7">
        <v>8</v>
      </c>
      <c r="C3431" s="9">
        <v>7</v>
      </c>
      <c r="D3431" s="9">
        <v>6</v>
      </c>
      <c r="E3431" s="9">
        <v>5</v>
      </c>
      <c r="F3431" s="9">
        <v>2</v>
      </c>
      <c r="G3431" s="9">
        <v>1</v>
      </c>
      <c r="H3431" s="8">
        <v>42</v>
      </c>
      <c r="I3431" s="5">
        <v>41</v>
      </c>
      <c r="J3431" s="5">
        <v>40</v>
      </c>
      <c r="K3431" s="5">
        <v>37</v>
      </c>
      <c r="L3431" s="55"/>
      <c r="N3431">
        <v>29</v>
      </c>
      <c r="O3431" s="53">
        <v>45441</v>
      </c>
      <c r="P3431" cm="1">
        <f t="array" aca="1" ref="P3431" ca="1">CountColour(B3431:M3431,$C$2)</f>
        <v>6</v>
      </c>
      <c r="Q3431" t="str">
        <f t="shared" si="141"/>
        <v>F2345441</v>
      </c>
    </row>
    <row r="3432" spans="1:17" ht="15.75" thickBot="1" x14ac:dyDescent="0.3">
      <c r="A3432" t="s">
        <v>18</v>
      </c>
      <c r="B3432" s="7">
        <v>9</v>
      </c>
      <c r="C3432" s="9">
        <v>8</v>
      </c>
      <c r="D3432" s="9">
        <v>7</v>
      </c>
      <c r="E3432" s="9">
        <v>6</v>
      </c>
      <c r="F3432" s="9">
        <v>3</v>
      </c>
      <c r="G3432" s="9">
        <v>2</v>
      </c>
      <c r="H3432" s="9">
        <v>1</v>
      </c>
      <c r="I3432" s="8">
        <v>42</v>
      </c>
      <c r="J3432" s="5">
        <v>41</v>
      </c>
      <c r="K3432" s="5">
        <v>38</v>
      </c>
      <c r="L3432" s="55"/>
      <c r="N3432">
        <v>30</v>
      </c>
      <c r="O3432" s="53">
        <v>45442</v>
      </c>
      <c r="P3432" cm="1">
        <f t="array" aca="1" ref="P3432" ca="1">CountColour(B3432:M3432,$C$2)</f>
        <v>7</v>
      </c>
      <c r="Q3432" t="str">
        <f t="shared" si="141"/>
        <v>F2345442</v>
      </c>
    </row>
    <row r="3433" spans="1:17" ht="15.75" thickBot="1" x14ac:dyDescent="0.3">
      <c r="A3433" t="s">
        <v>18</v>
      </c>
      <c r="B3433" s="7">
        <v>10</v>
      </c>
      <c r="C3433" s="9">
        <v>9</v>
      </c>
      <c r="D3433" s="9">
        <v>8</v>
      </c>
      <c r="E3433" s="9">
        <v>7</v>
      </c>
      <c r="F3433" s="9">
        <v>4</v>
      </c>
      <c r="G3433" s="9">
        <v>3</v>
      </c>
      <c r="H3433" s="9">
        <v>2</v>
      </c>
      <c r="I3433" s="9">
        <v>1</v>
      </c>
      <c r="J3433" s="8">
        <v>42</v>
      </c>
      <c r="K3433" s="5">
        <v>39</v>
      </c>
      <c r="L3433" s="55"/>
      <c r="N3433">
        <v>31</v>
      </c>
      <c r="O3433" s="53">
        <v>45443</v>
      </c>
      <c r="P3433" cm="1">
        <f t="array" aca="1" ref="P3433" ca="1">CountColour(B3433:M3433,$C$2)</f>
        <v>8</v>
      </c>
      <c r="Q3433" t="str">
        <f t="shared" si="141"/>
        <v>F2345443</v>
      </c>
    </row>
    <row r="3434" spans="1:17" ht="15.75" thickBot="1" x14ac:dyDescent="0.3">
      <c r="A3434" t="s">
        <v>18</v>
      </c>
      <c r="B3434" s="7">
        <v>11</v>
      </c>
      <c r="C3434" s="9">
        <v>10</v>
      </c>
      <c r="D3434" s="9">
        <v>9</v>
      </c>
      <c r="E3434" s="9">
        <v>8</v>
      </c>
      <c r="F3434" s="9">
        <v>5</v>
      </c>
      <c r="G3434" s="9">
        <v>4</v>
      </c>
      <c r="H3434" s="9">
        <v>3</v>
      </c>
      <c r="I3434" s="9">
        <v>2</v>
      </c>
      <c r="J3434" s="9">
        <v>1</v>
      </c>
      <c r="K3434" s="5">
        <v>40</v>
      </c>
      <c r="L3434" s="55"/>
      <c r="N3434">
        <v>1</v>
      </c>
      <c r="O3434" s="53">
        <v>45444</v>
      </c>
      <c r="P3434" cm="1">
        <f t="array" aca="1" ref="P3434" ca="1">CountColour(B3434:M3434,$C$2)</f>
        <v>9</v>
      </c>
      <c r="Q3434" t="str">
        <f t="shared" si="141"/>
        <v>F2345444</v>
      </c>
    </row>
    <row r="3435" spans="1:17" ht="15.75" thickBot="1" x14ac:dyDescent="0.3">
      <c r="A3435" t="s">
        <v>18</v>
      </c>
      <c r="B3435" s="10">
        <v>12</v>
      </c>
      <c r="C3435" s="11">
        <v>11</v>
      </c>
      <c r="D3435" s="11">
        <v>10</v>
      </c>
      <c r="E3435" s="11">
        <v>9</v>
      </c>
      <c r="F3435" s="11">
        <v>6</v>
      </c>
      <c r="G3435" s="11">
        <v>5</v>
      </c>
      <c r="H3435" s="11">
        <v>4</v>
      </c>
      <c r="I3435" s="11">
        <v>3</v>
      </c>
      <c r="J3435" s="11">
        <v>2</v>
      </c>
      <c r="K3435" s="12">
        <v>41</v>
      </c>
      <c r="L3435" s="56"/>
      <c r="N3435">
        <v>2</v>
      </c>
      <c r="O3435" s="53">
        <v>45445</v>
      </c>
      <c r="P3435" cm="1">
        <f t="array" aca="1" ref="P3435" ca="1">CountColour(B3435:M3435,$C$2)</f>
        <v>9</v>
      </c>
      <c r="Q3435" t="str">
        <f t="shared" si="141"/>
        <v>F2345445</v>
      </c>
    </row>
    <row r="3436" spans="1:17" ht="15.75" thickBot="1" x14ac:dyDescent="0.3">
      <c r="A3436" t="s">
        <v>18</v>
      </c>
      <c r="B3436" s="17">
        <v>13</v>
      </c>
      <c r="C3436" s="18">
        <v>12</v>
      </c>
      <c r="D3436" s="18">
        <v>11</v>
      </c>
      <c r="E3436" s="18">
        <v>10</v>
      </c>
      <c r="F3436" s="18">
        <v>7</v>
      </c>
      <c r="G3436" s="18">
        <v>6</v>
      </c>
      <c r="H3436" s="18">
        <v>5</v>
      </c>
      <c r="I3436" s="18">
        <v>4</v>
      </c>
      <c r="J3436" s="18">
        <v>3</v>
      </c>
      <c r="K3436" s="39">
        <v>42</v>
      </c>
      <c r="L3436" s="57"/>
      <c r="N3436">
        <v>3</v>
      </c>
      <c r="O3436" s="53">
        <v>45446</v>
      </c>
      <c r="P3436" cm="1">
        <f t="array" aca="1" ref="P3436" ca="1">CountColour(B3436:M3436,$C$2)</f>
        <v>9</v>
      </c>
      <c r="Q3436" t="str">
        <f t="shared" si="141"/>
        <v>F2345446</v>
      </c>
    </row>
    <row r="3437" spans="1:17" ht="15.75" thickBot="1" x14ac:dyDescent="0.3">
      <c r="A3437" t="s">
        <v>18</v>
      </c>
      <c r="B3437" s="20">
        <v>0</v>
      </c>
      <c r="C3437" s="9">
        <v>13</v>
      </c>
      <c r="D3437" s="9">
        <v>12</v>
      </c>
      <c r="E3437" s="9">
        <v>11</v>
      </c>
      <c r="F3437" s="9">
        <v>8</v>
      </c>
      <c r="G3437" s="9">
        <v>7</v>
      </c>
      <c r="H3437" s="9">
        <v>6</v>
      </c>
      <c r="I3437" s="9">
        <v>5</v>
      </c>
      <c r="J3437" s="9">
        <v>4</v>
      </c>
      <c r="K3437" s="9">
        <v>1</v>
      </c>
      <c r="L3437" s="55"/>
      <c r="N3437">
        <v>4</v>
      </c>
      <c r="O3437" s="53">
        <v>45447</v>
      </c>
      <c r="P3437" cm="1">
        <f t="array" aca="1" ref="P3437" ca="1">CountColour(B3437:M3437,$C$2)</f>
        <v>9</v>
      </c>
      <c r="Q3437" t="str">
        <f t="shared" si="141"/>
        <v>F2345447</v>
      </c>
    </row>
    <row r="3438" spans="1:17" ht="15.75" thickBot="1" x14ac:dyDescent="0.3">
      <c r="A3438" t="s">
        <v>18</v>
      </c>
      <c r="B3438" s="21">
        <v>1</v>
      </c>
      <c r="C3438" s="22">
        <v>0</v>
      </c>
      <c r="D3438" s="9">
        <v>13</v>
      </c>
      <c r="E3438" s="9">
        <v>12</v>
      </c>
      <c r="F3438" s="9">
        <v>9</v>
      </c>
      <c r="G3438" s="9">
        <v>8</v>
      </c>
      <c r="H3438" s="9">
        <v>7</v>
      </c>
      <c r="I3438" s="9">
        <v>6</v>
      </c>
      <c r="J3438" s="9">
        <v>5</v>
      </c>
      <c r="K3438" s="9">
        <v>2</v>
      </c>
      <c r="L3438" s="55"/>
      <c r="N3438">
        <v>5</v>
      </c>
      <c r="O3438" s="53">
        <v>45448</v>
      </c>
      <c r="P3438" cm="1">
        <f t="array" aca="1" ref="P3438" ca="1">CountColour(B3438:M3438,$C$2)</f>
        <v>8</v>
      </c>
      <c r="Q3438" t="str">
        <f t="shared" si="141"/>
        <v>F2345448</v>
      </c>
    </row>
    <row r="3439" spans="1:17" ht="15.75" thickBot="1" x14ac:dyDescent="0.3">
      <c r="A3439" t="s">
        <v>18</v>
      </c>
      <c r="B3439" s="21">
        <v>2</v>
      </c>
      <c r="C3439" s="5">
        <v>1</v>
      </c>
      <c r="D3439" s="22">
        <v>0</v>
      </c>
      <c r="E3439" s="9">
        <v>13</v>
      </c>
      <c r="F3439" s="9">
        <v>10</v>
      </c>
      <c r="G3439" s="9">
        <v>9</v>
      </c>
      <c r="H3439" s="9">
        <v>8</v>
      </c>
      <c r="I3439" s="9">
        <v>7</v>
      </c>
      <c r="J3439" s="9">
        <v>6</v>
      </c>
      <c r="K3439" s="9">
        <v>3</v>
      </c>
      <c r="L3439" s="55"/>
      <c r="N3439">
        <v>6</v>
      </c>
      <c r="O3439" s="53">
        <v>45449</v>
      </c>
      <c r="P3439" cm="1">
        <f t="array" aca="1" ref="P3439" ca="1">CountColour(B3439:M3439,$C$2)</f>
        <v>7</v>
      </c>
      <c r="Q3439" t="str">
        <f t="shared" si="141"/>
        <v>F2345449</v>
      </c>
    </row>
    <row r="3440" spans="1:17" ht="15.75" thickBot="1" x14ac:dyDescent="0.3">
      <c r="A3440" t="s">
        <v>18</v>
      </c>
      <c r="B3440" s="21">
        <v>3</v>
      </c>
      <c r="C3440" s="5">
        <v>2</v>
      </c>
      <c r="D3440" s="5">
        <v>1</v>
      </c>
      <c r="E3440" s="22">
        <v>0</v>
      </c>
      <c r="F3440" s="9">
        <v>11</v>
      </c>
      <c r="G3440" s="9">
        <v>10</v>
      </c>
      <c r="H3440" s="9">
        <v>9</v>
      </c>
      <c r="I3440" s="9">
        <v>8</v>
      </c>
      <c r="J3440" s="9">
        <v>7</v>
      </c>
      <c r="K3440" s="9">
        <v>4</v>
      </c>
      <c r="L3440" s="55"/>
      <c r="N3440">
        <v>7</v>
      </c>
      <c r="O3440" s="53">
        <v>45450</v>
      </c>
      <c r="P3440" cm="1">
        <f t="array" aca="1" ref="P3440" ca="1">CountColour(B3440:M3440,$C$2)</f>
        <v>6</v>
      </c>
      <c r="Q3440" t="str">
        <f t="shared" si="141"/>
        <v>F2345450</v>
      </c>
    </row>
    <row r="3441" spans="1:17" ht="15.75" thickBot="1" x14ac:dyDescent="0.3">
      <c r="A3441" t="s">
        <v>18</v>
      </c>
      <c r="B3441" s="21">
        <v>4</v>
      </c>
      <c r="C3441" s="5">
        <v>3</v>
      </c>
      <c r="D3441" s="5">
        <v>2</v>
      </c>
      <c r="E3441" s="5">
        <v>1</v>
      </c>
      <c r="F3441" s="9">
        <v>12</v>
      </c>
      <c r="G3441" s="9">
        <v>11</v>
      </c>
      <c r="H3441" s="9">
        <v>10</v>
      </c>
      <c r="I3441" s="9">
        <v>9</v>
      </c>
      <c r="J3441" s="9">
        <v>8</v>
      </c>
      <c r="K3441" s="9">
        <v>5</v>
      </c>
      <c r="L3441" s="55"/>
      <c r="N3441">
        <v>8</v>
      </c>
      <c r="O3441" s="53">
        <v>45451</v>
      </c>
      <c r="P3441" cm="1">
        <f t="array" aca="1" ref="P3441" ca="1">CountColour(B3441:M3441,$C$2)</f>
        <v>6</v>
      </c>
      <c r="Q3441" t="str">
        <f t="shared" si="141"/>
        <v>F2345451</v>
      </c>
    </row>
    <row r="3442" spans="1:17" ht="15.75" thickBot="1" x14ac:dyDescent="0.3">
      <c r="A3442" t="s">
        <v>18</v>
      </c>
      <c r="B3442" s="23">
        <v>5</v>
      </c>
      <c r="C3442" s="24">
        <v>4</v>
      </c>
      <c r="D3442" s="24">
        <v>3</v>
      </c>
      <c r="E3442" s="24">
        <v>2</v>
      </c>
      <c r="F3442" s="25">
        <v>13</v>
      </c>
      <c r="G3442" s="25">
        <v>12</v>
      </c>
      <c r="H3442" s="25">
        <v>11</v>
      </c>
      <c r="I3442" s="25">
        <v>10</v>
      </c>
      <c r="J3442" s="25">
        <v>9</v>
      </c>
      <c r="K3442" s="25">
        <v>6</v>
      </c>
      <c r="L3442" s="58"/>
      <c r="N3442">
        <v>9</v>
      </c>
      <c r="O3442" s="53">
        <v>45452</v>
      </c>
      <c r="P3442" cm="1">
        <f t="array" aca="1" ref="P3442" ca="1">CountColour(B3442:M3442,$C$2)</f>
        <v>6</v>
      </c>
      <c r="Q3442" t="str">
        <f t="shared" si="141"/>
        <v>F2345452</v>
      </c>
    </row>
    <row r="3443" spans="1:17" ht="15.75" thickBot="1" x14ac:dyDescent="0.3">
      <c r="A3443" t="s">
        <v>18</v>
      </c>
      <c r="B3443" s="1">
        <v>6</v>
      </c>
      <c r="C3443" s="2">
        <v>5</v>
      </c>
      <c r="D3443" s="2">
        <v>4</v>
      </c>
      <c r="E3443" s="2">
        <v>3</v>
      </c>
      <c r="F3443" s="27">
        <v>0</v>
      </c>
      <c r="G3443" s="15">
        <v>13</v>
      </c>
      <c r="H3443" s="15">
        <v>12</v>
      </c>
      <c r="I3443" s="15">
        <v>11</v>
      </c>
      <c r="J3443" s="15">
        <v>10</v>
      </c>
      <c r="K3443" s="15">
        <v>7</v>
      </c>
      <c r="L3443" s="54"/>
      <c r="N3443">
        <v>10</v>
      </c>
      <c r="O3443" s="53">
        <v>45453</v>
      </c>
      <c r="P3443" cm="1">
        <f t="array" aca="1" ref="P3443" ca="1">CountColour(B3443:M3443,$C$2)</f>
        <v>5</v>
      </c>
      <c r="Q3443" t="str">
        <f t="shared" si="141"/>
        <v>F2345453</v>
      </c>
    </row>
    <row r="3444" spans="1:17" ht="15.75" thickBot="1" x14ac:dyDescent="0.3">
      <c r="A3444" t="s">
        <v>18</v>
      </c>
      <c r="B3444" s="21">
        <v>7</v>
      </c>
      <c r="C3444" s="5">
        <v>6</v>
      </c>
      <c r="D3444" s="5">
        <v>5</v>
      </c>
      <c r="E3444" s="5">
        <v>4</v>
      </c>
      <c r="F3444" s="5">
        <v>1</v>
      </c>
      <c r="G3444" s="22">
        <v>0</v>
      </c>
      <c r="H3444" s="9">
        <v>13</v>
      </c>
      <c r="I3444" s="9">
        <v>12</v>
      </c>
      <c r="J3444" s="9">
        <v>11</v>
      </c>
      <c r="K3444" s="9">
        <v>8</v>
      </c>
      <c r="L3444" s="55"/>
      <c r="N3444">
        <v>11</v>
      </c>
      <c r="O3444" s="53">
        <v>45454</v>
      </c>
      <c r="P3444" cm="1">
        <f t="array" aca="1" ref="P3444" ca="1">CountColour(B3444:M3444,$C$2)</f>
        <v>4</v>
      </c>
      <c r="Q3444" t="str">
        <f t="shared" si="141"/>
        <v>F2345454</v>
      </c>
    </row>
    <row r="3445" spans="1:17" ht="15.75" thickBot="1" x14ac:dyDescent="0.3">
      <c r="A3445" t="s">
        <v>18</v>
      </c>
      <c r="B3445" s="21">
        <v>8</v>
      </c>
      <c r="C3445" s="5">
        <v>7</v>
      </c>
      <c r="D3445" s="5">
        <v>6</v>
      </c>
      <c r="E3445" s="5">
        <v>5</v>
      </c>
      <c r="F3445" s="5">
        <v>2</v>
      </c>
      <c r="G3445" s="5">
        <v>1</v>
      </c>
      <c r="H3445" s="22">
        <v>0</v>
      </c>
      <c r="I3445" s="9">
        <v>13</v>
      </c>
      <c r="J3445" s="9">
        <v>12</v>
      </c>
      <c r="K3445" s="9">
        <v>9</v>
      </c>
      <c r="L3445" s="55"/>
      <c r="N3445">
        <v>12</v>
      </c>
      <c r="O3445" s="53">
        <v>45455</v>
      </c>
      <c r="P3445" cm="1">
        <f t="array" aca="1" ref="P3445" ca="1">CountColour(B3445:M3445,$C$2)</f>
        <v>3</v>
      </c>
      <c r="Q3445" t="str">
        <f t="shared" si="141"/>
        <v>F2345455</v>
      </c>
    </row>
    <row r="3446" spans="1:17" ht="15.75" thickBot="1" x14ac:dyDescent="0.3">
      <c r="A3446" t="s">
        <v>18</v>
      </c>
      <c r="B3446" s="21">
        <v>9</v>
      </c>
      <c r="C3446" s="5">
        <v>8</v>
      </c>
      <c r="D3446" s="5">
        <v>7</v>
      </c>
      <c r="E3446" s="5">
        <v>6</v>
      </c>
      <c r="F3446" s="5">
        <v>3</v>
      </c>
      <c r="G3446" s="5">
        <v>2</v>
      </c>
      <c r="H3446" s="5">
        <v>1</v>
      </c>
      <c r="I3446" s="22">
        <v>0</v>
      </c>
      <c r="J3446" s="9">
        <v>13</v>
      </c>
      <c r="K3446" s="9">
        <v>10</v>
      </c>
      <c r="L3446" s="55"/>
      <c r="N3446">
        <v>13</v>
      </c>
      <c r="O3446" s="53">
        <v>45456</v>
      </c>
      <c r="P3446" cm="1">
        <f t="array" aca="1" ref="P3446" ca="1">CountColour(B3446:M3446,$C$2)</f>
        <v>2</v>
      </c>
      <c r="Q3446" t="str">
        <f t="shared" si="141"/>
        <v>F2345456</v>
      </c>
    </row>
    <row r="3447" spans="1:17" ht="15.75" thickBot="1" x14ac:dyDescent="0.3">
      <c r="A3447" t="s">
        <v>18</v>
      </c>
      <c r="B3447" s="21">
        <v>10</v>
      </c>
      <c r="C3447" s="5">
        <v>9</v>
      </c>
      <c r="D3447" s="5">
        <v>8</v>
      </c>
      <c r="E3447" s="5">
        <v>7</v>
      </c>
      <c r="F3447" s="5">
        <v>4</v>
      </c>
      <c r="G3447" s="5">
        <v>3</v>
      </c>
      <c r="H3447" s="5">
        <v>2</v>
      </c>
      <c r="I3447" s="5">
        <v>1</v>
      </c>
      <c r="J3447" s="22">
        <v>0</v>
      </c>
      <c r="K3447" s="9">
        <v>11</v>
      </c>
      <c r="L3447" s="55"/>
      <c r="N3447">
        <v>14</v>
      </c>
      <c r="O3447" s="53">
        <v>45457</v>
      </c>
      <c r="P3447" cm="1">
        <f t="array" aca="1" ref="P3447" ca="1">CountColour(B3447:M3447,$C$2)</f>
        <v>1</v>
      </c>
      <c r="Q3447" t="str">
        <f t="shared" si="141"/>
        <v>F2345457</v>
      </c>
    </row>
    <row r="3448" spans="1:17" ht="15.75" thickBot="1" x14ac:dyDescent="0.3">
      <c r="A3448" t="s">
        <v>18</v>
      </c>
      <c r="B3448" s="21">
        <v>11</v>
      </c>
      <c r="C3448" s="5">
        <v>10</v>
      </c>
      <c r="D3448" s="5">
        <v>9</v>
      </c>
      <c r="E3448" s="5">
        <v>8</v>
      </c>
      <c r="F3448" s="5">
        <v>5</v>
      </c>
      <c r="G3448" s="5">
        <v>4</v>
      </c>
      <c r="H3448" s="5">
        <v>3</v>
      </c>
      <c r="I3448" s="5">
        <v>2</v>
      </c>
      <c r="J3448" s="5">
        <v>1</v>
      </c>
      <c r="K3448" s="9">
        <v>12</v>
      </c>
      <c r="L3448" s="55"/>
      <c r="N3448">
        <v>15</v>
      </c>
      <c r="O3448" s="53">
        <v>45458</v>
      </c>
      <c r="P3448" cm="1">
        <f t="array" aca="1" ref="P3448" ca="1">CountColour(B3448:M3448,$C$2)</f>
        <v>1</v>
      </c>
      <c r="Q3448" t="str">
        <f t="shared" si="141"/>
        <v>F2345458</v>
      </c>
    </row>
    <row r="3449" spans="1:17" ht="15.75" thickBot="1" x14ac:dyDescent="0.3">
      <c r="A3449" t="s">
        <v>18</v>
      </c>
      <c r="B3449" s="28">
        <v>12</v>
      </c>
      <c r="C3449" s="12">
        <v>11</v>
      </c>
      <c r="D3449" s="12">
        <v>10</v>
      </c>
      <c r="E3449" s="12">
        <v>9</v>
      </c>
      <c r="F3449" s="12">
        <v>6</v>
      </c>
      <c r="G3449" s="12">
        <v>5</v>
      </c>
      <c r="H3449" s="12">
        <v>4</v>
      </c>
      <c r="I3449" s="12">
        <v>3</v>
      </c>
      <c r="J3449" s="12">
        <v>2</v>
      </c>
      <c r="K3449" s="11">
        <v>13</v>
      </c>
      <c r="L3449" s="56"/>
      <c r="N3449">
        <v>16</v>
      </c>
      <c r="O3449" s="53">
        <v>45459</v>
      </c>
      <c r="P3449" cm="1">
        <f t="array" aca="1" ref="P3449" ca="1">CountColour(B3449:M3449,$C$2)</f>
        <v>1</v>
      </c>
      <c r="Q3449" t="str">
        <f t="shared" si="141"/>
        <v>F2345459</v>
      </c>
    </row>
    <row r="3450" spans="1:17" ht="15.75" thickBot="1" x14ac:dyDescent="0.3">
      <c r="A3450" t="s">
        <v>18</v>
      </c>
      <c r="B3450" s="29">
        <v>13</v>
      </c>
      <c r="C3450" s="30">
        <v>12</v>
      </c>
      <c r="D3450" s="30">
        <v>11</v>
      </c>
      <c r="E3450" s="30">
        <v>10</v>
      </c>
      <c r="F3450" s="30">
        <v>7</v>
      </c>
      <c r="G3450" s="30">
        <v>6</v>
      </c>
      <c r="H3450" s="30">
        <v>5</v>
      </c>
      <c r="I3450" s="30">
        <v>4</v>
      </c>
      <c r="J3450" s="30">
        <v>3</v>
      </c>
      <c r="K3450" s="41">
        <v>0</v>
      </c>
      <c r="L3450" s="57"/>
      <c r="N3450">
        <v>17</v>
      </c>
      <c r="O3450" s="53">
        <v>45460</v>
      </c>
      <c r="P3450" cm="1">
        <f t="array" aca="1" ref="P3450" ca="1">CountColour(B3450:M3450,$C$2)</f>
        <v>0</v>
      </c>
      <c r="Q3450" t="str">
        <f t="shared" si="141"/>
        <v>F2345460</v>
      </c>
    </row>
    <row r="3451" spans="1:17" ht="15.75" thickBot="1" x14ac:dyDescent="0.3">
      <c r="A3451" t="s">
        <v>18</v>
      </c>
      <c r="B3451" s="21">
        <v>14</v>
      </c>
      <c r="C3451" s="5">
        <v>13</v>
      </c>
      <c r="D3451" s="5">
        <v>12</v>
      </c>
      <c r="E3451" s="5">
        <v>11</v>
      </c>
      <c r="F3451" s="5">
        <v>8</v>
      </c>
      <c r="G3451" s="5">
        <v>7</v>
      </c>
      <c r="H3451" s="5">
        <v>6</v>
      </c>
      <c r="I3451" s="5">
        <v>5</v>
      </c>
      <c r="J3451" s="5">
        <v>4</v>
      </c>
      <c r="K3451" s="5">
        <v>1</v>
      </c>
      <c r="L3451" s="55"/>
      <c r="N3451">
        <v>18</v>
      </c>
      <c r="O3451" s="53">
        <v>45461</v>
      </c>
      <c r="P3451" cm="1">
        <f t="array" aca="1" ref="P3451" ca="1">CountColour(B3451:M3451,$C$2)</f>
        <v>0</v>
      </c>
      <c r="Q3451" t="str">
        <f t="shared" si="141"/>
        <v>F2345461</v>
      </c>
    </row>
    <row r="3452" spans="1:17" ht="15.75" thickBot="1" x14ac:dyDescent="0.3">
      <c r="A3452" t="s">
        <v>18</v>
      </c>
      <c r="B3452" s="21">
        <v>15</v>
      </c>
      <c r="C3452" s="5">
        <v>14</v>
      </c>
      <c r="D3452" s="5">
        <v>13</v>
      </c>
      <c r="E3452" s="5">
        <v>12</v>
      </c>
      <c r="F3452" s="5">
        <v>9</v>
      </c>
      <c r="G3452" s="5">
        <v>8</v>
      </c>
      <c r="H3452" s="5">
        <v>7</v>
      </c>
      <c r="I3452" s="5">
        <v>6</v>
      </c>
      <c r="J3452" s="5">
        <v>5</v>
      </c>
      <c r="K3452" s="5">
        <v>2</v>
      </c>
      <c r="L3452" s="55"/>
      <c r="N3452">
        <v>19</v>
      </c>
      <c r="O3452" s="53">
        <v>45462</v>
      </c>
      <c r="P3452" cm="1">
        <f t="array" aca="1" ref="P3452" ca="1">CountColour(B3452:M3452,$C$2)</f>
        <v>0</v>
      </c>
      <c r="Q3452" t="str">
        <f t="shared" si="141"/>
        <v>F2345462</v>
      </c>
    </row>
    <row r="3453" spans="1:17" ht="15.75" thickBot="1" x14ac:dyDescent="0.3">
      <c r="A3453" t="s">
        <v>18</v>
      </c>
      <c r="B3453" s="21">
        <v>16</v>
      </c>
      <c r="C3453" s="5">
        <v>15</v>
      </c>
      <c r="D3453" s="5">
        <v>14</v>
      </c>
      <c r="E3453" s="5">
        <v>13</v>
      </c>
      <c r="F3453" s="5">
        <v>10</v>
      </c>
      <c r="G3453" s="5">
        <v>9</v>
      </c>
      <c r="H3453" s="5">
        <v>8</v>
      </c>
      <c r="I3453" s="5">
        <v>7</v>
      </c>
      <c r="J3453" s="5">
        <v>6</v>
      </c>
      <c r="K3453" s="5">
        <v>3</v>
      </c>
      <c r="L3453" s="55"/>
      <c r="N3453">
        <v>20</v>
      </c>
      <c r="O3453" s="53">
        <v>45463</v>
      </c>
      <c r="P3453" cm="1">
        <f t="array" aca="1" ref="P3453" ca="1">CountColour(B3453:M3453,$C$2)</f>
        <v>0</v>
      </c>
      <c r="Q3453" t="str">
        <f t="shared" si="141"/>
        <v>F2345463</v>
      </c>
    </row>
    <row r="3454" spans="1:17" ht="15.75" thickBot="1" x14ac:dyDescent="0.3">
      <c r="A3454" t="s">
        <v>18</v>
      </c>
      <c r="B3454" s="21">
        <v>17</v>
      </c>
      <c r="C3454" s="5">
        <v>16</v>
      </c>
      <c r="D3454" s="5">
        <v>15</v>
      </c>
      <c r="E3454" s="5">
        <v>14</v>
      </c>
      <c r="F3454" s="5">
        <v>11</v>
      </c>
      <c r="G3454" s="5">
        <v>10</v>
      </c>
      <c r="H3454" s="5">
        <v>9</v>
      </c>
      <c r="I3454" s="5">
        <v>8</v>
      </c>
      <c r="J3454" s="5">
        <v>7</v>
      </c>
      <c r="K3454" s="5">
        <v>4</v>
      </c>
      <c r="L3454" s="55"/>
      <c r="N3454">
        <v>21</v>
      </c>
      <c r="O3454" s="53">
        <v>45464</v>
      </c>
      <c r="P3454" cm="1">
        <f t="array" aca="1" ref="P3454" ca="1">CountColour(B3454:M3454,$C$2)</f>
        <v>0</v>
      </c>
      <c r="Q3454" t="str">
        <f t="shared" si="141"/>
        <v>F2345464</v>
      </c>
    </row>
    <row r="3455" spans="1:17" ht="15.75" thickBot="1" x14ac:dyDescent="0.3">
      <c r="A3455" t="s">
        <v>18</v>
      </c>
      <c r="B3455" s="21">
        <v>18</v>
      </c>
      <c r="C3455" s="5">
        <v>17</v>
      </c>
      <c r="D3455" s="5">
        <v>16</v>
      </c>
      <c r="E3455" s="5">
        <v>15</v>
      </c>
      <c r="F3455" s="5">
        <v>12</v>
      </c>
      <c r="G3455" s="5">
        <v>11</v>
      </c>
      <c r="H3455" s="5">
        <v>10</v>
      </c>
      <c r="I3455" s="5">
        <v>9</v>
      </c>
      <c r="J3455" s="5">
        <v>8</v>
      </c>
      <c r="K3455" s="5">
        <v>5</v>
      </c>
      <c r="L3455" s="55"/>
      <c r="N3455">
        <v>22</v>
      </c>
      <c r="O3455" s="53">
        <v>45465</v>
      </c>
      <c r="P3455" cm="1">
        <f t="array" aca="1" ref="P3455" ca="1">CountColour(B3455:M3455,$C$2)</f>
        <v>0</v>
      </c>
      <c r="Q3455" t="str">
        <f t="shared" si="141"/>
        <v>F2345465</v>
      </c>
    </row>
    <row r="3456" spans="1:17" ht="15.75" thickBot="1" x14ac:dyDescent="0.3">
      <c r="A3456" t="s">
        <v>18</v>
      </c>
      <c r="B3456" s="23">
        <v>19</v>
      </c>
      <c r="C3456" s="24">
        <v>18</v>
      </c>
      <c r="D3456" s="24">
        <v>17</v>
      </c>
      <c r="E3456" s="24">
        <v>16</v>
      </c>
      <c r="F3456" s="24">
        <v>13</v>
      </c>
      <c r="G3456" s="24">
        <v>12</v>
      </c>
      <c r="H3456" s="24">
        <v>11</v>
      </c>
      <c r="I3456" s="24">
        <v>10</v>
      </c>
      <c r="J3456" s="24">
        <v>9</v>
      </c>
      <c r="K3456" s="24">
        <v>6</v>
      </c>
      <c r="L3456" s="58"/>
      <c r="N3456">
        <v>23</v>
      </c>
      <c r="O3456" s="53">
        <v>45466</v>
      </c>
      <c r="P3456" cm="1">
        <f t="array" aca="1" ref="P3456" ca="1">CountColour(B3456:M3456,$C$2)</f>
        <v>0</v>
      </c>
      <c r="Q3456" t="str">
        <f t="shared" si="141"/>
        <v>F2345466</v>
      </c>
    </row>
    <row r="3457" spans="1:17" ht="15.75" thickBot="1" x14ac:dyDescent="0.3">
      <c r="A3457" t="s">
        <v>18</v>
      </c>
      <c r="B3457" s="1">
        <v>20</v>
      </c>
      <c r="C3457" s="2">
        <v>19</v>
      </c>
      <c r="D3457" s="2">
        <v>18</v>
      </c>
      <c r="E3457" s="2">
        <v>17</v>
      </c>
      <c r="F3457" s="2">
        <v>14</v>
      </c>
      <c r="G3457" s="2">
        <v>13</v>
      </c>
      <c r="H3457" s="2">
        <v>12</v>
      </c>
      <c r="I3457" s="2">
        <v>11</v>
      </c>
      <c r="J3457" s="2">
        <v>10</v>
      </c>
      <c r="K3457" s="2">
        <v>7</v>
      </c>
      <c r="L3457" s="54"/>
      <c r="N3457">
        <v>24</v>
      </c>
      <c r="O3457" s="53">
        <v>45467</v>
      </c>
      <c r="P3457" cm="1">
        <f t="array" aca="1" ref="P3457" ca="1">CountColour(B3457:M3457,$C$2)</f>
        <v>0</v>
      </c>
      <c r="Q3457" t="str">
        <f t="shared" si="141"/>
        <v>F2345467</v>
      </c>
    </row>
    <row r="3458" spans="1:17" ht="15.75" thickBot="1" x14ac:dyDescent="0.3">
      <c r="A3458" t="s">
        <v>18</v>
      </c>
      <c r="B3458" s="21">
        <v>21</v>
      </c>
      <c r="C3458" s="5">
        <v>20</v>
      </c>
      <c r="D3458" s="5">
        <v>19</v>
      </c>
      <c r="E3458" s="5">
        <v>18</v>
      </c>
      <c r="F3458" s="5">
        <v>15</v>
      </c>
      <c r="G3458" s="5">
        <v>14</v>
      </c>
      <c r="H3458" s="5">
        <v>13</v>
      </c>
      <c r="I3458" s="5">
        <v>12</v>
      </c>
      <c r="J3458" s="5">
        <v>11</v>
      </c>
      <c r="K3458" s="5">
        <v>8</v>
      </c>
      <c r="L3458" s="55"/>
      <c r="N3458">
        <v>25</v>
      </c>
      <c r="O3458" s="53">
        <v>45468</v>
      </c>
      <c r="P3458" cm="1">
        <f t="array" aca="1" ref="P3458" ca="1">CountColour(B3458:M3458,$C$2)</f>
        <v>0</v>
      </c>
      <c r="Q3458" t="str">
        <f t="shared" si="141"/>
        <v>F2345468</v>
      </c>
    </row>
    <row r="3459" spans="1:17" ht="15.75" thickBot="1" x14ac:dyDescent="0.3">
      <c r="A3459" t="s">
        <v>18</v>
      </c>
      <c r="B3459" s="21">
        <v>22</v>
      </c>
      <c r="C3459" s="5">
        <v>21</v>
      </c>
      <c r="D3459" s="5">
        <v>20</v>
      </c>
      <c r="E3459" s="5">
        <v>19</v>
      </c>
      <c r="F3459" s="5">
        <v>16</v>
      </c>
      <c r="G3459" s="5">
        <v>15</v>
      </c>
      <c r="H3459" s="5">
        <v>14</v>
      </c>
      <c r="I3459" s="5">
        <v>13</v>
      </c>
      <c r="J3459" s="5">
        <v>12</v>
      </c>
      <c r="K3459" s="5">
        <v>9</v>
      </c>
      <c r="L3459" s="55"/>
      <c r="N3459">
        <v>26</v>
      </c>
      <c r="O3459" s="53">
        <v>45469</v>
      </c>
      <c r="P3459" cm="1">
        <f t="array" aca="1" ref="P3459" ca="1">CountColour(B3459:M3459,$C$2)</f>
        <v>0</v>
      </c>
      <c r="Q3459" t="str">
        <f t="shared" si="141"/>
        <v>F2345469</v>
      </c>
    </row>
    <row r="3460" spans="1:17" ht="15.75" thickBot="1" x14ac:dyDescent="0.3">
      <c r="A3460" t="s">
        <v>18</v>
      </c>
      <c r="B3460" s="21">
        <v>23</v>
      </c>
      <c r="C3460" s="5">
        <v>22</v>
      </c>
      <c r="D3460" s="5">
        <v>21</v>
      </c>
      <c r="E3460" s="5">
        <v>20</v>
      </c>
      <c r="F3460" s="5">
        <v>17</v>
      </c>
      <c r="G3460" s="5">
        <v>16</v>
      </c>
      <c r="H3460" s="5">
        <v>15</v>
      </c>
      <c r="I3460" s="5">
        <v>14</v>
      </c>
      <c r="J3460" s="5">
        <v>13</v>
      </c>
      <c r="K3460" s="5">
        <v>10</v>
      </c>
      <c r="L3460" s="55"/>
      <c r="N3460">
        <v>27</v>
      </c>
      <c r="O3460" s="53">
        <v>45470</v>
      </c>
      <c r="P3460" cm="1">
        <f t="array" aca="1" ref="P3460" ca="1">CountColour(B3460:M3460,$C$2)</f>
        <v>0</v>
      </c>
      <c r="Q3460" t="str">
        <f t="shared" si="141"/>
        <v>F2345470</v>
      </c>
    </row>
    <row r="3461" spans="1:17" ht="15.75" thickBot="1" x14ac:dyDescent="0.3">
      <c r="A3461" t="s">
        <v>18</v>
      </c>
      <c r="B3461" s="21">
        <v>24</v>
      </c>
      <c r="C3461" s="5">
        <v>23</v>
      </c>
      <c r="D3461" s="5">
        <v>22</v>
      </c>
      <c r="E3461" s="5">
        <v>21</v>
      </c>
      <c r="F3461" s="5">
        <v>18</v>
      </c>
      <c r="G3461" s="5">
        <v>17</v>
      </c>
      <c r="H3461" s="5">
        <v>16</v>
      </c>
      <c r="I3461" s="5">
        <v>15</v>
      </c>
      <c r="J3461" s="5">
        <v>14</v>
      </c>
      <c r="K3461" s="5">
        <v>11</v>
      </c>
      <c r="L3461" s="55"/>
      <c r="N3461">
        <v>28</v>
      </c>
      <c r="O3461" s="53">
        <v>45471</v>
      </c>
      <c r="P3461" cm="1">
        <f t="array" aca="1" ref="P3461" ca="1">CountColour(B3461:M3461,$C$2)</f>
        <v>0</v>
      </c>
      <c r="Q3461" t="str">
        <f t="shared" si="141"/>
        <v>F2345471</v>
      </c>
    </row>
    <row r="3462" spans="1:17" ht="15.75" thickBot="1" x14ac:dyDescent="0.3">
      <c r="A3462" t="s">
        <v>18</v>
      </c>
      <c r="B3462" s="21">
        <v>25</v>
      </c>
      <c r="C3462" s="5">
        <v>24</v>
      </c>
      <c r="D3462" s="5">
        <v>23</v>
      </c>
      <c r="E3462" s="5">
        <v>22</v>
      </c>
      <c r="F3462" s="5">
        <v>19</v>
      </c>
      <c r="G3462" s="5">
        <v>18</v>
      </c>
      <c r="H3462" s="5">
        <v>17</v>
      </c>
      <c r="I3462" s="5">
        <v>16</v>
      </c>
      <c r="J3462" s="5">
        <v>15</v>
      </c>
      <c r="K3462" s="5">
        <v>12</v>
      </c>
      <c r="L3462" s="55"/>
      <c r="N3462">
        <v>29</v>
      </c>
      <c r="O3462" s="53">
        <v>45472</v>
      </c>
      <c r="P3462" cm="1">
        <f t="array" aca="1" ref="P3462" ca="1">CountColour(B3462:M3462,$C$2)</f>
        <v>0</v>
      </c>
      <c r="Q3462" t="str">
        <f t="shared" si="141"/>
        <v>F2345472</v>
      </c>
    </row>
    <row r="3463" spans="1:17" ht="15.75" thickBot="1" x14ac:dyDescent="0.3">
      <c r="A3463" t="s">
        <v>18</v>
      </c>
      <c r="B3463" s="28">
        <v>26</v>
      </c>
      <c r="C3463" s="12">
        <v>25</v>
      </c>
      <c r="D3463" s="12">
        <v>24</v>
      </c>
      <c r="E3463" s="12">
        <v>23</v>
      </c>
      <c r="F3463" s="12">
        <v>20</v>
      </c>
      <c r="G3463" s="12">
        <v>19</v>
      </c>
      <c r="H3463" s="12">
        <v>18</v>
      </c>
      <c r="I3463" s="12">
        <v>17</v>
      </c>
      <c r="J3463" s="12">
        <v>16</v>
      </c>
      <c r="K3463" s="12">
        <v>13</v>
      </c>
      <c r="L3463" s="56"/>
      <c r="N3463">
        <v>30</v>
      </c>
      <c r="O3463" s="53">
        <v>45473</v>
      </c>
      <c r="P3463" cm="1">
        <f t="array" aca="1" ref="P3463" ca="1">CountColour(B3463:M3463,$C$2)</f>
        <v>0</v>
      </c>
      <c r="Q3463" t="str">
        <f t="shared" si="141"/>
        <v>F2345473</v>
      </c>
    </row>
    <row r="3464" spans="1:17" ht="15.75" thickBot="1" x14ac:dyDescent="0.3">
      <c r="A3464" t="s">
        <v>18</v>
      </c>
      <c r="B3464" s="29">
        <v>27</v>
      </c>
      <c r="C3464" s="30">
        <v>26</v>
      </c>
      <c r="D3464" s="30">
        <v>25</v>
      </c>
      <c r="E3464" s="30">
        <v>24</v>
      </c>
      <c r="F3464" s="30">
        <v>21</v>
      </c>
      <c r="G3464" s="30">
        <v>20</v>
      </c>
      <c r="H3464" s="30">
        <v>19</v>
      </c>
      <c r="I3464" s="30">
        <v>18</v>
      </c>
      <c r="J3464" s="30">
        <v>17</v>
      </c>
      <c r="K3464" s="30">
        <v>14</v>
      </c>
      <c r="L3464" s="57"/>
      <c r="N3464">
        <v>1</v>
      </c>
      <c r="O3464" s="53">
        <v>45474</v>
      </c>
      <c r="P3464" cm="1">
        <f t="array" aca="1" ref="P3464" ca="1">CountColour(B3464:M3464,$C$2)</f>
        <v>0</v>
      </c>
      <c r="Q3464" t="str">
        <f t="shared" si="141"/>
        <v>F2345474</v>
      </c>
    </row>
    <row r="3465" spans="1:17" ht="15.75" thickBot="1" x14ac:dyDescent="0.3">
      <c r="A3465" t="s">
        <v>18</v>
      </c>
      <c r="B3465" s="21">
        <v>28</v>
      </c>
      <c r="C3465" s="5">
        <v>27</v>
      </c>
      <c r="D3465" s="5">
        <v>26</v>
      </c>
      <c r="E3465" s="5">
        <v>25</v>
      </c>
      <c r="F3465" s="5">
        <v>22</v>
      </c>
      <c r="G3465" s="5">
        <v>21</v>
      </c>
      <c r="H3465" s="5">
        <v>20</v>
      </c>
      <c r="I3465" s="5">
        <v>19</v>
      </c>
      <c r="J3465" s="5">
        <v>18</v>
      </c>
      <c r="K3465" s="5">
        <v>15</v>
      </c>
      <c r="L3465" s="55"/>
      <c r="N3465">
        <v>2</v>
      </c>
      <c r="O3465" s="53">
        <v>45475</v>
      </c>
      <c r="P3465" cm="1">
        <f t="array" aca="1" ref="P3465" ca="1">CountColour(B3465:M3465,$C$2)</f>
        <v>0</v>
      </c>
      <c r="Q3465" t="str">
        <f t="shared" si="141"/>
        <v>F2345475</v>
      </c>
    </row>
    <row r="3466" spans="1:17" ht="15.75" thickBot="1" x14ac:dyDescent="0.3">
      <c r="A3466" t="s">
        <v>18</v>
      </c>
      <c r="B3466" s="21">
        <v>29</v>
      </c>
      <c r="C3466" s="5">
        <v>28</v>
      </c>
      <c r="D3466" s="5">
        <v>27</v>
      </c>
      <c r="E3466" s="5">
        <v>26</v>
      </c>
      <c r="F3466" s="5">
        <v>23</v>
      </c>
      <c r="G3466" s="5">
        <v>22</v>
      </c>
      <c r="H3466" s="5">
        <v>21</v>
      </c>
      <c r="I3466" s="5">
        <v>20</v>
      </c>
      <c r="J3466" s="5">
        <v>19</v>
      </c>
      <c r="K3466" s="5">
        <v>16</v>
      </c>
      <c r="L3466" s="55"/>
      <c r="N3466">
        <v>3</v>
      </c>
      <c r="O3466" s="53">
        <v>45476</v>
      </c>
      <c r="P3466" cm="1">
        <f t="array" aca="1" ref="P3466" ca="1">CountColour(B3466:M3466,$C$2)</f>
        <v>0</v>
      </c>
      <c r="Q3466" t="str">
        <f t="shared" si="141"/>
        <v>F2345476</v>
      </c>
    </row>
    <row r="3467" spans="1:17" ht="15.75" thickBot="1" x14ac:dyDescent="0.3">
      <c r="A3467" t="s">
        <v>18</v>
      </c>
      <c r="B3467" s="21">
        <v>30</v>
      </c>
      <c r="C3467" s="5">
        <v>29</v>
      </c>
      <c r="D3467" s="5">
        <v>28</v>
      </c>
      <c r="E3467" s="5">
        <v>27</v>
      </c>
      <c r="F3467" s="5">
        <v>24</v>
      </c>
      <c r="G3467" s="5">
        <v>23</v>
      </c>
      <c r="H3467" s="5">
        <v>22</v>
      </c>
      <c r="I3467" s="5">
        <v>21</v>
      </c>
      <c r="J3467" s="5">
        <v>20</v>
      </c>
      <c r="K3467" s="5">
        <v>17</v>
      </c>
      <c r="L3467" s="128"/>
      <c r="N3467">
        <v>4</v>
      </c>
      <c r="O3467" s="53">
        <v>45477</v>
      </c>
      <c r="P3467" cm="1">
        <f t="array" aca="1" ref="P3467" ca="1">CountColour(B3467:M3467,$C$2)</f>
        <v>0</v>
      </c>
      <c r="Q3467" t="str">
        <f t="shared" si="141"/>
        <v>F2345477</v>
      </c>
    </row>
    <row r="3468" spans="1:17" ht="15.75" thickBot="1" x14ac:dyDescent="0.3">
      <c r="A3468" t="s">
        <v>18</v>
      </c>
      <c r="B3468" s="21">
        <v>31</v>
      </c>
      <c r="C3468" s="5">
        <v>30</v>
      </c>
      <c r="D3468" s="5">
        <v>29</v>
      </c>
      <c r="E3468" s="5">
        <v>28</v>
      </c>
      <c r="F3468" s="5">
        <v>25</v>
      </c>
      <c r="G3468" s="5">
        <v>24</v>
      </c>
      <c r="H3468" s="5">
        <v>23</v>
      </c>
      <c r="I3468" s="5">
        <v>22</v>
      </c>
      <c r="J3468" s="5">
        <v>21</v>
      </c>
      <c r="K3468" s="5">
        <v>18</v>
      </c>
      <c r="L3468" s="128"/>
      <c r="N3468">
        <v>5</v>
      </c>
      <c r="O3468" s="53">
        <v>45478</v>
      </c>
      <c r="P3468" cm="1">
        <f t="array" aca="1" ref="P3468" ca="1">CountColour(B3468:M3468,$C$2)</f>
        <v>0</v>
      </c>
      <c r="Q3468" t="str">
        <f t="shared" si="141"/>
        <v>F2345478</v>
      </c>
    </row>
    <row r="3469" spans="1:17" ht="15.75" thickBot="1" x14ac:dyDescent="0.3">
      <c r="A3469" t="s">
        <v>18</v>
      </c>
      <c r="B3469" s="21">
        <v>32</v>
      </c>
      <c r="C3469" s="5">
        <v>31</v>
      </c>
      <c r="D3469" s="5">
        <v>30</v>
      </c>
      <c r="E3469" s="5">
        <v>29</v>
      </c>
      <c r="F3469" s="5">
        <v>26</v>
      </c>
      <c r="G3469" s="5">
        <v>25</v>
      </c>
      <c r="H3469" s="5">
        <v>24</v>
      </c>
      <c r="I3469" s="5">
        <v>23</v>
      </c>
      <c r="J3469" s="5">
        <v>22</v>
      </c>
      <c r="K3469" s="5">
        <v>19</v>
      </c>
      <c r="L3469" s="128"/>
      <c r="N3469">
        <v>6</v>
      </c>
      <c r="O3469" s="53">
        <v>45479</v>
      </c>
      <c r="P3469" cm="1">
        <f t="array" aca="1" ref="P3469" ca="1">CountColour(B3469:M3469,$C$2)</f>
        <v>0</v>
      </c>
      <c r="Q3469" t="str">
        <f t="shared" si="141"/>
        <v>F2345479</v>
      </c>
    </row>
    <row r="3470" spans="1:17" ht="15.75" thickBot="1" x14ac:dyDescent="0.3">
      <c r="A3470" t="s">
        <v>18</v>
      </c>
      <c r="B3470" s="23">
        <v>33</v>
      </c>
      <c r="C3470" s="24">
        <v>32</v>
      </c>
      <c r="D3470" s="24">
        <v>31</v>
      </c>
      <c r="E3470" s="24">
        <v>30</v>
      </c>
      <c r="F3470" s="24">
        <v>27</v>
      </c>
      <c r="G3470" s="24">
        <v>26</v>
      </c>
      <c r="H3470" s="24">
        <v>25</v>
      </c>
      <c r="I3470" s="24">
        <v>24</v>
      </c>
      <c r="J3470" s="24">
        <v>23</v>
      </c>
      <c r="K3470" s="24">
        <v>20</v>
      </c>
      <c r="L3470" s="131"/>
      <c r="N3470">
        <v>7</v>
      </c>
      <c r="O3470" s="53">
        <v>45480</v>
      </c>
      <c r="P3470" cm="1">
        <f t="array" aca="1" ref="P3470" ca="1">CountColour(B3470:M3470,$C$2)</f>
        <v>0</v>
      </c>
      <c r="Q3470" t="str">
        <f t="shared" si="141"/>
        <v>F2345480</v>
      </c>
    </row>
    <row r="3471" spans="1:17" ht="15.75" thickBot="1" x14ac:dyDescent="0.3">
      <c r="A3471" t="s">
        <v>18</v>
      </c>
      <c r="B3471" s="1">
        <v>34</v>
      </c>
      <c r="C3471" s="2">
        <v>33</v>
      </c>
      <c r="D3471" s="2">
        <v>32</v>
      </c>
      <c r="E3471" s="2">
        <v>31</v>
      </c>
      <c r="F3471" s="2">
        <v>28</v>
      </c>
      <c r="G3471" s="2">
        <v>27</v>
      </c>
      <c r="H3471" s="2">
        <v>26</v>
      </c>
      <c r="I3471" s="2">
        <v>25</v>
      </c>
      <c r="J3471" s="2">
        <v>24</v>
      </c>
      <c r="K3471" s="2">
        <v>21</v>
      </c>
      <c r="L3471" s="132"/>
      <c r="N3471">
        <v>8</v>
      </c>
      <c r="O3471" s="53">
        <v>45481</v>
      </c>
      <c r="P3471" cm="1">
        <f t="array" aca="1" ref="P3471" ca="1">CountColour(B3471:M3471,$C$2)</f>
        <v>0</v>
      </c>
      <c r="Q3471" t="str">
        <f t="shared" si="141"/>
        <v>F2345481</v>
      </c>
    </row>
    <row r="3472" spans="1:17" ht="15.75" thickBot="1" x14ac:dyDescent="0.3">
      <c r="A3472" t="s">
        <v>18</v>
      </c>
      <c r="B3472" s="21">
        <v>35</v>
      </c>
      <c r="C3472" s="5">
        <v>34</v>
      </c>
      <c r="D3472" s="5">
        <v>33</v>
      </c>
      <c r="E3472" s="5">
        <v>32</v>
      </c>
      <c r="F3472" s="5">
        <v>29</v>
      </c>
      <c r="G3472" s="5">
        <v>28</v>
      </c>
      <c r="H3472" s="5">
        <v>27</v>
      </c>
      <c r="I3472" s="5">
        <v>26</v>
      </c>
      <c r="J3472" s="5">
        <v>25</v>
      </c>
      <c r="K3472" s="5">
        <v>22</v>
      </c>
      <c r="L3472" s="128"/>
      <c r="N3472">
        <v>9</v>
      </c>
      <c r="O3472" s="53">
        <v>45482</v>
      </c>
      <c r="P3472" cm="1">
        <f t="array" aca="1" ref="P3472" ca="1">CountColour(B3472:M3472,$C$2)</f>
        <v>0</v>
      </c>
      <c r="Q3472" t="str">
        <f t="shared" si="141"/>
        <v>F2345482</v>
      </c>
    </row>
    <row r="3473" spans="1:17" ht="15.75" thickBot="1" x14ac:dyDescent="0.3">
      <c r="A3473" t="s">
        <v>18</v>
      </c>
      <c r="B3473" s="21">
        <v>36</v>
      </c>
      <c r="C3473" s="5">
        <v>35</v>
      </c>
      <c r="D3473" s="5">
        <v>34</v>
      </c>
      <c r="E3473" s="5">
        <v>33</v>
      </c>
      <c r="F3473" s="5">
        <v>30</v>
      </c>
      <c r="G3473" s="5">
        <v>29</v>
      </c>
      <c r="H3473" s="5">
        <v>28</v>
      </c>
      <c r="I3473" s="5">
        <v>27</v>
      </c>
      <c r="J3473" s="5">
        <v>26</v>
      </c>
      <c r="K3473" s="5">
        <v>23</v>
      </c>
      <c r="L3473" s="128"/>
      <c r="N3473">
        <v>10</v>
      </c>
      <c r="O3473" s="53">
        <v>45483</v>
      </c>
      <c r="P3473" cm="1">
        <f t="array" aca="1" ref="P3473" ca="1">CountColour(B3473:M3473,$C$2)</f>
        <v>0</v>
      </c>
      <c r="Q3473" t="str">
        <f t="shared" si="141"/>
        <v>F2345483</v>
      </c>
    </row>
    <row r="3474" spans="1:17" ht="15.75" thickBot="1" x14ac:dyDescent="0.3">
      <c r="A3474" t="s">
        <v>18</v>
      </c>
      <c r="B3474" s="21">
        <v>37</v>
      </c>
      <c r="C3474" s="5">
        <v>36</v>
      </c>
      <c r="D3474" s="5">
        <v>35</v>
      </c>
      <c r="E3474" s="5">
        <v>34</v>
      </c>
      <c r="F3474" s="5">
        <v>31</v>
      </c>
      <c r="G3474" s="5">
        <v>30</v>
      </c>
      <c r="H3474" s="5">
        <v>29</v>
      </c>
      <c r="I3474" s="5">
        <v>28</v>
      </c>
      <c r="J3474" s="5">
        <v>27</v>
      </c>
      <c r="K3474" s="5">
        <v>24</v>
      </c>
      <c r="L3474" s="128"/>
      <c r="N3474">
        <v>11</v>
      </c>
      <c r="O3474" s="53">
        <v>45484</v>
      </c>
      <c r="P3474" cm="1">
        <f t="array" aca="1" ref="P3474" ca="1">CountColour(B3474:M3474,$C$2)</f>
        <v>0</v>
      </c>
      <c r="Q3474" t="str">
        <f t="shared" ref="Q3474:Q3537" si="142">A3474&amp;O3474</f>
        <v>F2345484</v>
      </c>
    </row>
    <row r="3475" spans="1:17" ht="15.75" thickBot="1" x14ac:dyDescent="0.3">
      <c r="A3475" t="s">
        <v>18</v>
      </c>
      <c r="B3475" s="21">
        <v>38</v>
      </c>
      <c r="C3475" s="5">
        <v>37</v>
      </c>
      <c r="D3475" s="5">
        <v>36</v>
      </c>
      <c r="E3475" s="5">
        <v>35</v>
      </c>
      <c r="F3475" s="5">
        <v>32</v>
      </c>
      <c r="G3475" s="5">
        <v>31</v>
      </c>
      <c r="H3475" s="5">
        <v>30</v>
      </c>
      <c r="I3475" s="5">
        <v>29</v>
      </c>
      <c r="J3475" s="5">
        <v>28</v>
      </c>
      <c r="K3475" s="5">
        <v>25</v>
      </c>
      <c r="L3475" s="128"/>
      <c r="N3475">
        <v>12</v>
      </c>
      <c r="O3475" s="53">
        <v>45485</v>
      </c>
      <c r="P3475" cm="1">
        <f t="array" aca="1" ref="P3475" ca="1">CountColour(B3475:M3475,$C$2)</f>
        <v>0</v>
      </c>
      <c r="Q3475" t="str">
        <f t="shared" si="142"/>
        <v>F2345485</v>
      </c>
    </row>
    <row r="3476" spans="1:17" ht="15.75" thickBot="1" x14ac:dyDescent="0.3">
      <c r="A3476" t="s">
        <v>18</v>
      </c>
      <c r="B3476" s="21">
        <v>39</v>
      </c>
      <c r="C3476" s="5">
        <v>38</v>
      </c>
      <c r="D3476" s="5">
        <v>37</v>
      </c>
      <c r="E3476" s="5">
        <v>36</v>
      </c>
      <c r="F3476" s="5">
        <v>33</v>
      </c>
      <c r="G3476" s="5">
        <v>32</v>
      </c>
      <c r="H3476" s="5">
        <v>31</v>
      </c>
      <c r="I3476" s="5">
        <v>30</v>
      </c>
      <c r="J3476" s="5">
        <v>29</v>
      </c>
      <c r="K3476" s="5">
        <v>26</v>
      </c>
      <c r="L3476" s="128"/>
      <c r="N3476">
        <v>13</v>
      </c>
      <c r="O3476" s="53">
        <v>45486</v>
      </c>
      <c r="P3476" cm="1">
        <f t="array" aca="1" ref="P3476" ca="1">CountColour(B3476:M3476,$C$2)</f>
        <v>0</v>
      </c>
      <c r="Q3476" t="str">
        <f t="shared" si="142"/>
        <v>F2345486</v>
      </c>
    </row>
    <row r="3477" spans="1:17" ht="15.75" thickBot="1" x14ac:dyDescent="0.3">
      <c r="A3477" t="s">
        <v>18</v>
      </c>
      <c r="B3477" s="28">
        <v>40</v>
      </c>
      <c r="C3477" s="12">
        <v>39</v>
      </c>
      <c r="D3477" s="12">
        <v>38</v>
      </c>
      <c r="E3477" s="12">
        <v>37</v>
      </c>
      <c r="F3477" s="12">
        <v>34</v>
      </c>
      <c r="G3477" s="12">
        <v>33</v>
      </c>
      <c r="H3477" s="12">
        <v>32</v>
      </c>
      <c r="I3477" s="12">
        <v>31</v>
      </c>
      <c r="J3477" s="12">
        <v>30</v>
      </c>
      <c r="K3477" s="12">
        <v>27</v>
      </c>
      <c r="L3477" s="129"/>
      <c r="N3477">
        <v>14</v>
      </c>
      <c r="O3477" s="53">
        <v>45487</v>
      </c>
      <c r="P3477" cm="1">
        <f t="array" aca="1" ref="P3477" ca="1">CountColour(B3477:M3477,$C$2)</f>
        <v>0</v>
      </c>
      <c r="Q3477" t="str">
        <f t="shared" si="142"/>
        <v>F2345487</v>
      </c>
    </row>
    <row r="3478" spans="1:17" ht="15.75" thickBot="1" x14ac:dyDescent="0.3">
      <c r="A3478" t="s">
        <v>18</v>
      </c>
      <c r="B3478" s="29">
        <v>41</v>
      </c>
      <c r="C3478" s="30">
        <v>40</v>
      </c>
      <c r="D3478" s="30">
        <v>39</v>
      </c>
      <c r="E3478" s="30">
        <v>38</v>
      </c>
      <c r="F3478" s="30">
        <v>35</v>
      </c>
      <c r="G3478" s="30">
        <v>34</v>
      </c>
      <c r="H3478" s="30">
        <v>33</v>
      </c>
      <c r="I3478" s="30">
        <v>32</v>
      </c>
      <c r="J3478" s="30">
        <v>31</v>
      </c>
      <c r="K3478" s="30">
        <v>28</v>
      </c>
      <c r="L3478" s="57"/>
      <c r="N3478">
        <v>15</v>
      </c>
      <c r="O3478" s="53">
        <v>45488</v>
      </c>
      <c r="P3478" cm="1">
        <f t="array" aca="1" ref="P3478" ca="1">CountColour(B3478:M3478,$C$2)</f>
        <v>0</v>
      </c>
      <c r="Q3478" t="str">
        <f t="shared" si="142"/>
        <v>F2345488</v>
      </c>
    </row>
    <row r="3479" spans="1:17" ht="15.75" thickBot="1" x14ac:dyDescent="0.3">
      <c r="A3479" t="s">
        <v>18</v>
      </c>
      <c r="B3479" s="4">
        <v>42</v>
      </c>
      <c r="C3479" s="5">
        <v>41</v>
      </c>
      <c r="D3479" s="5">
        <v>40</v>
      </c>
      <c r="E3479" s="5">
        <v>39</v>
      </c>
      <c r="F3479" s="5">
        <v>36</v>
      </c>
      <c r="G3479" s="5">
        <v>35</v>
      </c>
      <c r="H3479" s="5">
        <v>34</v>
      </c>
      <c r="I3479" s="5">
        <v>33</v>
      </c>
      <c r="J3479" s="5">
        <v>32</v>
      </c>
      <c r="K3479" s="5">
        <v>29</v>
      </c>
      <c r="L3479" s="128"/>
      <c r="N3479">
        <v>16</v>
      </c>
      <c r="O3479" s="53">
        <v>45489</v>
      </c>
      <c r="P3479" cm="1">
        <f t="array" aca="1" ref="P3479" ca="1">CountColour(B3479:M3479,$C$2)</f>
        <v>0</v>
      </c>
      <c r="Q3479" t="str">
        <f t="shared" si="142"/>
        <v>F2345489</v>
      </c>
    </row>
    <row r="3480" spans="1:17" ht="15.75" thickBot="1" x14ac:dyDescent="0.3">
      <c r="A3480" t="s">
        <v>18</v>
      </c>
      <c r="B3480" s="7">
        <v>1</v>
      </c>
      <c r="C3480" s="8">
        <v>42</v>
      </c>
      <c r="D3480" s="5">
        <v>41</v>
      </c>
      <c r="E3480" s="5">
        <v>40</v>
      </c>
      <c r="F3480" s="5">
        <v>37</v>
      </c>
      <c r="G3480" s="5">
        <v>36</v>
      </c>
      <c r="H3480" s="5">
        <v>35</v>
      </c>
      <c r="I3480" s="5">
        <v>34</v>
      </c>
      <c r="J3480" s="5">
        <v>33</v>
      </c>
      <c r="K3480" s="5">
        <v>30</v>
      </c>
      <c r="L3480" s="55"/>
      <c r="N3480">
        <v>17</v>
      </c>
      <c r="O3480" s="53">
        <v>45490</v>
      </c>
      <c r="P3480" cm="1">
        <f t="array" aca="1" ref="P3480" ca="1">CountColour(B3480:M3480,$C$2)</f>
        <v>1</v>
      </c>
      <c r="Q3480" t="str">
        <f t="shared" si="142"/>
        <v>F2345490</v>
      </c>
    </row>
    <row r="3481" spans="1:17" ht="15.75" thickBot="1" x14ac:dyDescent="0.3">
      <c r="A3481" t="s">
        <v>18</v>
      </c>
      <c r="B3481" s="7">
        <v>2</v>
      </c>
      <c r="C3481" s="9">
        <v>1</v>
      </c>
      <c r="D3481" s="8">
        <v>42</v>
      </c>
      <c r="E3481" s="5">
        <v>41</v>
      </c>
      <c r="F3481" s="5">
        <v>38</v>
      </c>
      <c r="G3481" s="5">
        <v>37</v>
      </c>
      <c r="H3481" s="5">
        <v>36</v>
      </c>
      <c r="I3481" s="5">
        <v>35</v>
      </c>
      <c r="J3481" s="5">
        <v>34</v>
      </c>
      <c r="K3481" s="5">
        <v>31</v>
      </c>
      <c r="L3481" s="55"/>
      <c r="N3481">
        <v>18</v>
      </c>
      <c r="O3481" s="53">
        <v>45491</v>
      </c>
      <c r="P3481" cm="1">
        <f t="array" aca="1" ref="P3481" ca="1">CountColour(B3481:M3481,$C$2)</f>
        <v>2</v>
      </c>
      <c r="Q3481" t="str">
        <f t="shared" si="142"/>
        <v>F2345491</v>
      </c>
    </row>
    <row r="3482" spans="1:17" ht="15.75" thickBot="1" x14ac:dyDescent="0.3">
      <c r="A3482" t="s">
        <v>18</v>
      </c>
      <c r="B3482" s="7">
        <v>3</v>
      </c>
      <c r="C3482" s="9">
        <v>2</v>
      </c>
      <c r="D3482" s="9">
        <v>1</v>
      </c>
      <c r="E3482" s="8">
        <v>42</v>
      </c>
      <c r="F3482" s="5">
        <v>39</v>
      </c>
      <c r="G3482" s="5">
        <v>38</v>
      </c>
      <c r="H3482" s="5">
        <v>37</v>
      </c>
      <c r="I3482" s="5">
        <v>36</v>
      </c>
      <c r="J3482" s="5">
        <v>35</v>
      </c>
      <c r="K3482" s="5">
        <v>32</v>
      </c>
      <c r="L3482" s="55"/>
      <c r="N3482">
        <v>19</v>
      </c>
      <c r="O3482" s="53">
        <v>45492</v>
      </c>
      <c r="P3482" cm="1">
        <f t="array" aca="1" ref="P3482" ca="1">CountColour(B3482:M3482,$C$2)</f>
        <v>3</v>
      </c>
      <c r="Q3482" t="str">
        <f t="shared" si="142"/>
        <v>F2345492</v>
      </c>
    </row>
    <row r="3483" spans="1:17" ht="15.75" thickBot="1" x14ac:dyDescent="0.3">
      <c r="A3483" t="s">
        <v>18</v>
      </c>
      <c r="B3483" s="7">
        <v>4</v>
      </c>
      <c r="C3483" s="9">
        <v>3</v>
      </c>
      <c r="D3483" s="9">
        <v>2</v>
      </c>
      <c r="E3483" s="9">
        <v>1</v>
      </c>
      <c r="F3483" s="5">
        <v>40</v>
      </c>
      <c r="G3483" s="5">
        <v>39</v>
      </c>
      <c r="H3483" s="5">
        <v>38</v>
      </c>
      <c r="I3483" s="5">
        <v>37</v>
      </c>
      <c r="J3483" s="5">
        <v>36</v>
      </c>
      <c r="K3483" s="5">
        <v>33</v>
      </c>
      <c r="L3483" s="55"/>
      <c r="N3483">
        <v>20</v>
      </c>
      <c r="O3483" s="53">
        <v>45493</v>
      </c>
      <c r="P3483" cm="1">
        <f t="array" aca="1" ref="P3483" ca="1">CountColour(B3483:M3483,$C$2)</f>
        <v>4</v>
      </c>
      <c r="Q3483" t="str">
        <f t="shared" si="142"/>
        <v>F2345493</v>
      </c>
    </row>
    <row r="3484" spans="1:17" ht="15.75" thickBot="1" x14ac:dyDescent="0.3">
      <c r="A3484" t="s">
        <v>18</v>
      </c>
      <c r="B3484" s="31">
        <v>5</v>
      </c>
      <c r="C3484" s="25">
        <v>4</v>
      </c>
      <c r="D3484" s="25">
        <v>3</v>
      </c>
      <c r="E3484" s="25">
        <v>2</v>
      </c>
      <c r="F3484" s="24">
        <v>41</v>
      </c>
      <c r="G3484" s="24">
        <v>40</v>
      </c>
      <c r="H3484" s="24">
        <v>39</v>
      </c>
      <c r="I3484" s="24">
        <v>38</v>
      </c>
      <c r="J3484" s="24">
        <v>37</v>
      </c>
      <c r="K3484" s="24">
        <v>34</v>
      </c>
      <c r="L3484" s="58"/>
      <c r="N3484">
        <v>21</v>
      </c>
      <c r="O3484" s="53">
        <v>45494</v>
      </c>
      <c r="P3484" cm="1">
        <f t="array" aca="1" ref="P3484" ca="1">CountColour(B3484:M3484,$C$2)</f>
        <v>4</v>
      </c>
      <c r="Q3484" t="str">
        <f t="shared" si="142"/>
        <v>F2345494</v>
      </c>
    </row>
    <row r="3485" spans="1:17" ht="15.75" thickBot="1" x14ac:dyDescent="0.3">
      <c r="A3485" t="s">
        <v>18</v>
      </c>
      <c r="B3485" s="14">
        <v>6</v>
      </c>
      <c r="C3485" s="15">
        <v>5</v>
      </c>
      <c r="D3485" s="15">
        <v>4</v>
      </c>
      <c r="E3485" s="15">
        <v>3</v>
      </c>
      <c r="F3485" s="16">
        <v>42</v>
      </c>
      <c r="G3485" s="2">
        <v>41</v>
      </c>
      <c r="H3485" s="2">
        <v>40</v>
      </c>
      <c r="I3485" s="2">
        <v>39</v>
      </c>
      <c r="J3485" s="2">
        <v>38</v>
      </c>
      <c r="K3485" s="2">
        <v>35</v>
      </c>
      <c r="L3485" s="54"/>
      <c r="N3485">
        <v>22</v>
      </c>
      <c r="O3485" s="53">
        <v>45495</v>
      </c>
      <c r="P3485" cm="1">
        <f t="array" aca="1" ref="P3485" ca="1">CountColour(B3485:M3485,$C$2)</f>
        <v>4</v>
      </c>
      <c r="Q3485" t="str">
        <f t="shared" si="142"/>
        <v>F2345495</v>
      </c>
    </row>
    <row r="3486" spans="1:17" ht="15.75" thickBot="1" x14ac:dyDescent="0.3">
      <c r="A3486" t="s">
        <v>18</v>
      </c>
      <c r="B3486" s="7">
        <v>7</v>
      </c>
      <c r="C3486" s="9">
        <v>6</v>
      </c>
      <c r="D3486" s="9">
        <v>5</v>
      </c>
      <c r="E3486" s="9">
        <v>4</v>
      </c>
      <c r="F3486" s="9">
        <v>1</v>
      </c>
      <c r="G3486" s="8">
        <v>42</v>
      </c>
      <c r="H3486" s="5">
        <v>41</v>
      </c>
      <c r="I3486" s="5">
        <v>40</v>
      </c>
      <c r="J3486" s="5">
        <v>39</v>
      </c>
      <c r="K3486" s="5">
        <v>36</v>
      </c>
      <c r="L3486" s="55"/>
      <c r="N3486">
        <v>23</v>
      </c>
      <c r="O3486" s="53">
        <v>45496</v>
      </c>
      <c r="P3486" cm="1">
        <f t="array" aca="1" ref="P3486" ca="1">CountColour(B3486:M3486,$C$2)</f>
        <v>5</v>
      </c>
      <c r="Q3486" t="str">
        <f t="shared" si="142"/>
        <v>F2345496</v>
      </c>
    </row>
    <row r="3487" spans="1:17" ht="15.75" thickBot="1" x14ac:dyDescent="0.3">
      <c r="A3487" t="s">
        <v>18</v>
      </c>
      <c r="B3487" s="7">
        <v>8</v>
      </c>
      <c r="C3487" s="9">
        <v>7</v>
      </c>
      <c r="D3487" s="9">
        <v>6</v>
      </c>
      <c r="E3487" s="9">
        <v>5</v>
      </c>
      <c r="F3487" s="9">
        <v>2</v>
      </c>
      <c r="G3487" s="9">
        <v>1</v>
      </c>
      <c r="H3487" s="8">
        <v>42</v>
      </c>
      <c r="I3487" s="5">
        <v>41</v>
      </c>
      <c r="J3487" s="5">
        <v>40</v>
      </c>
      <c r="K3487" s="5">
        <v>37</v>
      </c>
      <c r="L3487" s="55"/>
      <c r="N3487">
        <v>24</v>
      </c>
      <c r="O3487" s="53">
        <v>45497</v>
      </c>
      <c r="P3487" cm="1">
        <f t="array" aca="1" ref="P3487" ca="1">CountColour(B3487:M3487,$C$2)</f>
        <v>6</v>
      </c>
      <c r="Q3487" t="str">
        <f t="shared" si="142"/>
        <v>F2345497</v>
      </c>
    </row>
    <row r="3488" spans="1:17" ht="15.75" thickBot="1" x14ac:dyDescent="0.3">
      <c r="A3488" t="s">
        <v>18</v>
      </c>
      <c r="B3488" s="7">
        <v>9</v>
      </c>
      <c r="C3488" s="9">
        <v>8</v>
      </c>
      <c r="D3488" s="9">
        <v>7</v>
      </c>
      <c r="E3488" s="9">
        <v>6</v>
      </c>
      <c r="F3488" s="9">
        <v>3</v>
      </c>
      <c r="G3488" s="9">
        <v>2</v>
      </c>
      <c r="H3488" s="9">
        <v>1</v>
      </c>
      <c r="I3488" s="8">
        <v>42</v>
      </c>
      <c r="J3488" s="5">
        <v>41</v>
      </c>
      <c r="K3488" s="5">
        <v>38</v>
      </c>
      <c r="L3488" s="55"/>
      <c r="N3488">
        <v>25</v>
      </c>
      <c r="O3488" s="53">
        <v>45498</v>
      </c>
      <c r="P3488" cm="1">
        <f t="array" aca="1" ref="P3488" ca="1">CountColour(B3488:M3488,$C$2)</f>
        <v>7</v>
      </c>
      <c r="Q3488" t="str">
        <f t="shared" si="142"/>
        <v>F2345498</v>
      </c>
    </row>
    <row r="3489" spans="1:17" ht="15.75" thickBot="1" x14ac:dyDescent="0.3">
      <c r="A3489" t="s">
        <v>18</v>
      </c>
      <c r="B3489" s="7">
        <v>10</v>
      </c>
      <c r="C3489" s="9">
        <v>9</v>
      </c>
      <c r="D3489" s="9">
        <v>8</v>
      </c>
      <c r="E3489" s="9">
        <v>7</v>
      </c>
      <c r="F3489" s="9">
        <v>4</v>
      </c>
      <c r="G3489" s="9">
        <v>3</v>
      </c>
      <c r="H3489" s="9">
        <v>2</v>
      </c>
      <c r="I3489" s="9">
        <v>1</v>
      </c>
      <c r="J3489" s="8">
        <v>42</v>
      </c>
      <c r="K3489" s="5">
        <v>39</v>
      </c>
      <c r="L3489" s="55"/>
      <c r="N3489">
        <v>26</v>
      </c>
      <c r="O3489" s="53">
        <v>45499</v>
      </c>
      <c r="P3489" cm="1">
        <f t="array" aca="1" ref="P3489" ca="1">CountColour(B3489:M3489,$C$2)</f>
        <v>8</v>
      </c>
      <c r="Q3489" t="str">
        <f t="shared" si="142"/>
        <v>F2345499</v>
      </c>
    </row>
    <row r="3490" spans="1:17" ht="15.75" thickBot="1" x14ac:dyDescent="0.3">
      <c r="A3490" t="s">
        <v>18</v>
      </c>
      <c r="B3490" s="7">
        <v>11</v>
      </c>
      <c r="C3490" s="9">
        <v>10</v>
      </c>
      <c r="D3490" s="9">
        <v>9</v>
      </c>
      <c r="E3490" s="9">
        <v>8</v>
      </c>
      <c r="F3490" s="9">
        <v>5</v>
      </c>
      <c r="G3490" s="9">
        <v>4</v>
      </c>
      <c r="H3490" s="9">
        <v>3</v>
      </c>
      <c r="I3490" s="9">
        <v>2</v>
      </c>
      <c r="J3490" s="9">
        <v>1</v>
      </c>
      <c r="K3490" s="5">
        <v>40</v>
      </c>
      <c r="L3490" s="55"/>
      <c r="N3490">
        <v>27</v>
      </c>
      <c r="O3490" s="53">
        <v>45500</v>
      </c>
      <c r="P3490" cm="1">
        <f t="array" aca="1" ref="P3490" ca="1">CountColour(B3490:M3490,$C$2)</f>
        <v>9</v>
      </c>
      <c r="Q3490" t="str">
        <f t="shared" si="142"/>
        <v>F2345500</v>
      </c>
    </row>
    <row r="3491" spans="1:17" ht="15.75" thickBot="1" x14ac:dyDescent="0.3">
      <c r="A3491" t="s">
        <v>18</v>
      </c>
      <c r="B3491" s="10">
        <v>12</v>
      </c>
      <c r="C3491" s="11">
        <v>11</v>
      </c>
      <c r="D3491" s="11">
        <v>10</v>
      </c>
      <c r="E3491" s="11">
        <v>9</v>
      </c>
      <c r="F3491" s="11">
        <v>6</v>
      </c>
      <c r="G3491" s="11">
        <v>5</v>
      </c>
      <c r="H3491" s="11">
        <v>4</v>
      </c>
      <c r="I3491" s="11">
        <v>3</v>
      </c>
      <c r="J3491" s="11">
        <v>2</v>
      </c>
      <c r="K3491" s="12">
        <v>41</v>
      </c>
      <c r="L3491" s="56"/>
      <c r="N3491">
        <v>28</v>
      </c>
      <c r="O3491" s="53">
        <v>45501</v>
      </c>
      <c r="P3491" cm="1">
        <f t="array" aca="1" ref="P3491" ca="1">CountColour(B3491:M3491,$C$2)</f>
        <v>9</v>
      </c>
      <c r="Q3491" t="str">
        <f t="shared" si="142"/>
        <v>F2345501</v>
      </c>
    </row>
    <row r="3492" spans="1:17" ht="15.75" thickBot="1" x14ac:dyDescent="0.3">
      <c r="A3492" t="s">
        <v>18</v>
      </c>
      <c r="B3492" s="17">
        <v>13</v>
      </c>
      <c r="C3492" s="18">
        <v>12</v>
      </c>
      <c r="D3492" s="18">
        <v>11</v>
      </c>
      <c r="E3492" s="18">
        <v>10</v>
      </c>
      <c r="F3492" s="18">
        <v>7</v>
      </c>
      <c r="G3492" s="18">
        <v>6</v>
      </c>
      <c r="H3492" s="18">
        <v>5</v>
      </c>
      <c r="I3492" s="18">
        <v>4</v>
      </c>
      <c r="J3492" s="18">
        <v>3</v>
      </c>
      <c r="K3492" s="39">
        <v>42</v>
      </c>
      <c r="L3492" s="57"/>
      <c r="N3492">
        <v>29</v>
      </c>
      <c r="O3492" s="53">
        <v>45502</v>
      </c>
      <c r="P3492" cm="1">
        <f t="array" aca="1" ref="P3492" ca="1">CountColour(B3492:M3492,$C$2)</f>
        <v>9</v>
      </c>
      <c r="Q3492" t="str">
        <f t="shared" si="142"/>
        <v>F2345502</v>
      </c>
    </row>
    <row r="3493" spans="1:17" ht="15.75" thickBot="1" x14ac:dyDescent="0.3">
      <c r="A3493" t="s">
        <v>18</v>
      </c>
      <c r="B3493" s="20">
        <v>0</v>
      </c>
      <c r="C3493" s="9">
        <v>13</v>
      </c>
      <c r="D3493" s="9">
        <v>12</v>
      </c>
      <c r="E3493" s="9">
        <v>11</v>
      </c>
      <c r="F3493" s="9">
        <v>8</v>
      </c>
      <c r="G3493" s="9">
        <v>7</v>
      </c>
      <c r="H3493" s="9">
        <v>6</v>
      </c>
      <c r="I3493" s="9">
        <v>5</v>
      </c>
      <c r="J3493" s="9">
        <v>4</v>
      </c>
      <c r="K3493" s="9">
        <v>1</v>
      </c>
      <c r="L3493" s="55"/>
      <c r="N3493">
        <v>30</v>
      </c>
      <c r="O3493" s="53">
        <v>45503</v>
      </c>
      <c r="P3493" cm="1">
        <f t="array" aca="1" ref="P3493" ca="1">CountColour(B3493:M3493,$C$2)</f>
        <v>9</v>
      </c>
      <c r="Q3493" t="str">
        <f t="shared" si="142"/>
        <v>F2345503</v>
      </c>
    </row>
    <row r="3494" spans="1:17" ht="15.75" thickBot="1" x14ac:dyDescent="0.3">
      <c r="A3494" t="s">
        <v>18</v>
      </c>
      <c r="B3494" s="21">
        <v>1</v>
      </c>
      <c r="C3494" s="22">
        <v>0</v>
      </c>
      <c r="D3494" s="9">
        <v>13</v>
      </c>
      <c r="E3494" s="9">
        <v>12</v>
      </c>
      <c r="F3494" s="9">
        <v>9</v>
      </c>
      <c r="G3494" s="9">
        <v>8</v>
      </c>
      <c r="H3494" s="9">
        <v>7</v>
      </c>
      <c r="I3494" s="9">
        <v>6</v>
      </c>
      <c r="J3494" s="9">
        <v>5</v>
      </c>
      <c r="K3494" s="9">
        <v>2</v>
      </c>
      <c r="L3494" s="55"/>
      <c r="N3494">
        <v>31</v>
      </c>
      <c r="O3494" s="53">
        <v>45504</v>
      </c>
      <c r="P3494" cm="1">
        <f t="array" aca="1" ref="P3494" ca="1">CountColour(B3494:M3494,$C$2)</f>
        <v>8</v>
      </c>
      <c r="Q3494" t="str">
        <f t="shared" si="142"/>
        <v>F2345504</v>
      </c>
    </row>
    <row r="3495" spans="1:17" ht="15.75" thickBot="1" x14ac:dyDescent="0.3">
      <c r="A3495" t="s">
        <v>18</v>
      </c>
      <c r="B3495" s="21">
        <v>2</v>
      </c>
      <c r="C3495" s="5">
        <v>1</v>
      </c>
      <c r="D3495" s="22">
        <v>0</v>
      </c>
      <c r="E3495" s="9">
        <v>13</v>
      </c>
      <c r="F3495" s="9">
        <v>10</v>
      </c>
      <c r="G3495" s="9">
        <v>9</v>
      </c>
      <c r="H3495" s="9">
        <v>8</v>
      </c>
      <c r="I3495" s="9">
        <v>7</v>
      </c>
      <c r="J3495" s="9">
        <v>6</v>
      </c>
      <c r="K3495" s="9">
        <v>3</v>
      </c>
      <c r="L3495" s="55"/>
      <c r="N3495">
        <v>1</v>
      </c>
      <c r="O3495" s="53">
        <v>45505</v>
      </c>
      <c r="P3495" cm="1">
        <f t="array" aca="1" ref="P3495" ca="1">CountColour(B3495:M3495,$C$2)</f>
        <v>7</v>
      </c>
      <c r="Q3495" t="str">
        <f t="shared" si="142"/>
        <v>F2345505</v>
      </c>
    </row>
    <row r="3496" spans="1:17" ht="15.75" thickBot="1" x14ac:dyDescent="0.3">
      <c r="A3496" t="s">
        <v>18</v>
      </c>
      <c r="B3496" s="21">
        <v>3</v>
      </c>
      <c r="C3496" s="5">
        <v>2</v>
      </c>
      <c r="D3496" s="5">
        <v>1</v>
      </c>
      <c r="E3496" s="22">
        <v>0</v>
      </c>
      <c r="F3496" s="9">
        <v>11</v>
      </c>
      <c r="G3496" s="9">
        <v>10</v>
      </c>
      <c r="H3496" s="9">
        <v>9</v>
      </c>
      <c r="I3496" s="9">
        <v>8</v>
      </c>
      <c r="J3496" s="9">
        <v>7</v>
      </c>
      <c r="K3496" s="9">
        <v>4</v>
      </c>
      <c r="L3496" s="55"/>
      <c r="N3496">
        <v>2</v>
      </c>
      <c r="O3496" s="53">
        <v>45506</v>
      </c>
      <c r="P3496" cm="1">
        <f t="array" aca="1" ref="P3496" ca="1">CountColour(B3496:M3496,$C$2)</f>
        <v>6</v>
      </c>
      <c r="Q3496" t="str">
        <f t="shared" si="142"/>
        <v>F2345506</v>
      </c>
    </row>
    <row r="3497" spans="1:17" ht="15.75" thickBot="1" x14ac:dyDescent="0.3">
      <c r="A3497" t="s">
        <v>18</v>
      </c>
      <c r="B3497" s="21">
        <v>4</v>
      </c>
      <c r="C3497" s="5">
        <v>3</v>
      </c>
      <c r="D3497" s="5">
        <v>2</v>
      </c>
      <c r="E3497" s="5">
        <v>1</v>
      </c>
      <c r="F3497" s="9">
        <v>12</v>
      </c>
      <c r="G3497" s="9">
        <v>11</v>
      </c>
      <c r="H3497" s="9">
        <v>10</v>
      </c>
      <c r="I3497" s="9">
        <v>9</v>
      </c>
      <c r="J3497" s="9">
        <v>8</v>
      </c>
      <c r="K3497" s="9">
        <v>5</v>
      </c>
      <c r="L3497" s="55"/>
      <c r="N3497">
        <v>3</v>
      </c>
      <c r="O3497" s="53">
        <v>45507</v>
      </c>
      <c r="P3497" cm="1">
        <f t="array" aca="1" ref="P3497" ca="1">CountColour(B3497:M3497,$C$2)</f>
        <v>6</v>
      </c>
      <c r="Q3497" t="str">
        <f t="shared" si="142"/>
        <v>F2345507</v>
      </c>
    </row>
    <row r="3498" spans="1:17" ht="15.75" thickBot="1" x14ac:dyDescent="0.3">
      <c r="A3498" t="s">
        <v>18</v>
      </c>
      <c r="B3498" s="23">
        <v>5</v>
      </c>
      <c r="C3498" s="24">
        <v>4</v>
      </c>
      <c r="D3498" s="24">
        <v>3</v>
      </c>
      <c r="E3498" s="24">
        <v>2</v>
      </c>
      <c r="F3498" s="25">
        <v>13</v>
      </c>
      <c r="G3498" s="25">
        <v>12</v>
      </c>
      <c r="H3498" s="25">
        <v>11</v>
      </c>
      <c r="I3498" s="25">
        <v>10</v>
      </c>
      <c r="J3498" s="25">
        <v>9</v>
      </c>
      <c r="K3498" s="25">
        <v>6</v>
      </c>
      <c r="L3498" s="58"/>
      <c r="N3498">
        <v>4</v>
      </c>
      <c r="O3498" s="53">
        <v>45508</v>
      </c>
      <c r="P3498" cm="1">
        <f t="array" aca="1" ref="P3498" ca="1">CountColour(B3498:M3498,$C$2)</f>
        <v>6</v>
      </c>
      <c r="Q3498" t="str">
        <f t="shared" si="142"/>
        <v>F2345508</v>
      </c>
    </row>
    <row r="3499" spans="1:17" ht="15.75" thickBot="1" x14ac:dyDescent="0.3">
      <c r="A3499" t="s">
        <v>18</v>
      </c>
      <c r="B3499" s="1">
        <v>6</v>
      </c>
      <c r="C3499" s="2">
        <v>5</v>
      </c>
      <c r="D3499" s="2">
        <v>4</v>
      </c>
      <c r="E3499" s="2">
        <v>3</v>
      </c>
      <c r="F3499" s="27">
        <v>0</v>
      </c>
      <c r="G3499" s="15">
        <v>13</v>
      </c>
      <c r="H3499" s="15">
        <v>12</v>
      </c>
      <c r="I3499" s="15">
        <v>11</v>
      </c>
      <c r="J3499" s="15">
        <v>10</v>
      </c>
      <c r="K3499" s="15">
        <v>7</v>
      </c>
      <c r="L3499" s="54"/>
      <c r="N3499">
        <v>5</v>
      </c>
      <c r="O3499" s="53">
        <v>45509</v>
      </c>
      <c r="P3499" cm="1">
        <f t="array" aca="1" ref="P3499" ca="1">CountColour(B3499:M3499,$C$2)</f>
        <v>5</v>
      </c>
      <c r="Q3499" t="str">
        <f t="shared" si="142"/>
        <v>F2345509</v>
      </c>
    </row>
    <row r="3500" spans="1:17" ht="15.75" thickBot="1" x14ac:dyDescent="0.3">
      <c r="A3500" t="s">
        <v>18</v>
      </c>
      <c r="B3500" s="21">
        <v>7</v>
      </c>
      <c r="C3500" s="5">
        <v>6</v>
      </c>
      <c r="D3500" s="5">
        <v>5</v>
      </c>
      <c r="E3500" s="5">
        <v>4</v>
      </c>
      <c r="F3500" s="5">
        <v>1</v>
      </c>
      <c r="G3500" s="22">
        <v>0</v>
      </c>
      <c r="H3500" s="9">
        <v>13</v>
      </c>
      <c r="I3500" s="9">
        <v>12</v>
      </c>
      <c r="J3500" s="9">
        <v>11</v>
      </c>
      <c r="K3500" s="9">
        <v>8</v>
      </c>
      <c r="L3500" s="55"/>
      <c r="N3500">
        <v>6</v>
      </c>
      <c r="O3500" s="53">
        <v>45510</v>
      </c>
      <c r="P3500" cm="1">
        <f t="array" aca="1" ref="P3500" ca="1">CountColour(B3500:M3500,$C$2)</f>
        <v>4</v>
      </c>
      <c r="Q3500" t="str">
        <f t="shared" si="142"/>
        <v>F2345510</v>
      </c>
    </row>
    <row r="3501" spans="1:17" ht="15.75" thickBot="1" x14ac:dyDescent="0.3">
      <c r="A3501" t="s">
        <v>18</v>
      </c>
      <c r="B3501" s="21">
        <v>8</v>
      </c>
      <c r="C3501" s="5">
        <v>7</v>
      </c>
      <c r="D3501" s="5">
        <v>6</v>
      </c>
      <c r="E3501" s="5">
        <v>5</v>
      </c>
      <c r="F3501" s="5">
        <v>2</v>
      </c>
      <c r="G3501" s="5">
        <v>1</v>
      </c>
      <c r="H3501" s="22">
        <v>0</v>
      </c>
      <c r="I3501" s="9">
        <v>13</v>
      </c>
      <c r="J3501" s="9">
        <v>12</v>
      </c>
      <c r="K3501" s="9">
        <v>9</v>
      </c>
      <c r="L3501" s="55"/>
      <c r="N3501">
        <v>7</v>
      </c>
      <c r="O3501" s="53">
        <v>45511</v>
      </c>
      <c r="P3501" cm="1">
        <f t="array" aca="1" ref="P3501" ca="1">CountColour(B3501:M3501,$C$2)</f>
        <v>3</v>
      </c>
      <c r="Q3501" t="str">
        <f t="shared" si="142"/>
        <v>F2345511</v>
      </c>
    </row>
    <row r="3502" spans="1:17" ht="15.75" thickBot="1" x14ac:dyDescent="0.3">
      <c r="A3502" t="s">
        <v>18</v>
      </c>
      <c r="B3502" s="21">
        <v>9</v>
      </c>
      <c r="C3502" s="5">
        <v>8</v>
      </c>
      <c r="D3502" s="5">
        <v>7</v>
      </c>
      <c r="E3502" s="5">
        <v>6</v>
      </c>
      <c r="F3502" s="5">
        <v>3</v>
      </c>
      <c r="G3502" s="5">
        <v>2</v>
      </c>
      <c r="H3502" s="5">
        <v>1</v>
      </c>
      <c r="I3502" s="22">
        <v>0</v>
      </c>
      <c r="J3502" s="9">
        <v>13</v>
      </c>
      <c r="K3502" s="9">
        <v>10</v>
      </c>
      <c r="L3502" s="55"/>
      <c r="N3502">
        <v>8</v>
      </c>
      <c r="O3502" s="53">
        <v>45512</v>
      </c>
      <c r="P3502" cm="1">
        <f t="array" aca="1" ref="P3502" ca="1">CountColour(B3502:M3502,$C$2)</f>
        <v>2</v>
      </c>
      <c r="Q3502" t="str">
        <f t="shared" si="142"/>
        <v>F2345512</v>
      </c>
    </row>
    <row r="3503" spans="1:17" ht="15.75" thickBot="1" x14ac:dyDescent="0.3">
      <c r="A3503" t="s">
        <v>18</v>
      </c>
      <c r="B3503" s="21">
        <v>10</v>
      </c>
      <c r="C3503" s="5">
        <v>9</v>
      </c>
      <c r="D3503" s="5">
        <v>8</v>
      </c>
      <c r="E3503" s="5">
        <v>7</v>
      </c>
      <c r="F3503" s="5">
        <v>4</v>
      </c>
      <c r="G3503" s="5">
        <v>3</v>
      </c>
      <c r="H3503" s="5">
        <v>2</v>
      </c>
      <c r="I3503" s="5">
        <v>1</v>
      </c>
      <c r="J3503" s="22">
        <v>0</v>
      </c>
      <c r="K3503" s="9">
        <v>11</v>
      </c>
      <c r="L3503" s="55"/>
      <c r="N3503">
        <v>9</v>
      </c>
      <c r="O3503" s="53">
        <v>45513</v>
      </c>
      <c r="P3503" cm="1">
        <f t="array" aca="1" ref="P3503" ca="1">CountColour(B3503:M3503,$C$2)</f>
        <v>1</v>
      </c>
      <c r="Q3503" t="str">
        <f t="shared" si="142"/>
        <v>F2345513</v>
      </c>
    </row>
    <row r="3504" spans="1:17" ht="15.75" thickBot="1" x14ac:dyDescent="0.3">
      <c r="A3504" t="s">
        <v>18</v>
      </c>
      <c r="B3504" s="21">
        <v>11</v>
      </c>
      <c r="C3504" s="5">
        <v>10</v>
      </c>
      <c r="D3504" s="5">
        <v>9</v>
      </c>
      <c r="E3504" s="5">
        <v>8</v>
      </c>
      <c r="F3504" s="5">
        <v>5</v>
      </c>
      <c r="G3504" s="5">
        <v>4</v>
      </c>
      <c r="H3504" s="5">
        <v>3</v>
      </c>
      <c r="I3504" s="5">
        <v>2</v>
      </c>
      <c r="J3504" s="5">
        <v>1</v>
      </c>
      <c r="K3504" s="9">
        <v>12</v>
      </c>
      <c r="L3504" s="55"/>
      <c r="N3504">
        <v>10</v>
      </c>
      <c r="O3504" s="53">
        <v>45514</v>
      </c>
      <c r="P3504" cm="1">
        <f t="array" aca="1" ref="P3504" ca="1">CountColour(B3504:M3504,$C$2)</f>
        <v>1</v>
      </c>
      <c r="Q3504" t="str">
        <f t="shared" si="142"/>
        <v>F2345514</v>
      </c>
    </row>
    <row r="3505" spans="1:17" ht="15.75" thickBot="1" x14ac:dyDescent="0.3">
      <c r="A3505" t="s">
        <v>18</v>
      </c>
      <c r="B3505" s="28">
        <v>12</v>
      </c>
      <c r="C3505" s="12">
        <v>11</v>
      </c>
      <c r="D3505" s="12">
        <v>10</v>
      </c>
      <c r="E3505" s="12">
        <v>9</v>
      </c>
      <c r="F3505" s="12">
        <v>6</v>
      </c>
      <c r="G3505" s="12">
        <v>5</v>
      </c>
      <c r="H3505" s="12">
        <v>4</v>
      </c>
      <c r="I3505" s="12">
        <v>3</v>
      </c>
      <c r="J3505" s="12">
        <v>2</v>
      </c>
      <c r="K3505" s="11">
        <v>13</v>
      </c>
      <c r="L3505" s="56"/>
      <c r="N3505">
        <v>11</v>
      </c>
      <c r="O3505" s="53">
        <v>45515</v>
      </c>
      <c r="P3505" cm="1">
        <f t="array" aca="1" ref="P3505" ca="1">CountColour(B3505:M3505,$C$2)</f>
        <v>1</v>
      </c>
      <c r="Q3505" t="str">
        <f t="shared" si="142"/>
        <v>F2345515</v>
      </c>
    </row>
    <row r="3506" spans="1:17" ht="15.75" thickBot="1" x14ac:dyDescent="0.3">
      <c r="A3506" t="s">
        <v>18</v>
      </c>
      <c r="B3506" s="29">
        <v>13</v>
      </c>
      <c r="C3506" s="30">
        <v>12</v>
      </c>
      <c r="D3506" s="30">
        <v>11</v>
      </c>
      <c r="E3506" s="30">
        <v>10</v>
      </c>
      <c r="F3506" s="30">
        <v>7</v>
      </c>
      <c r="G3506" s="30">
        <v>6</v>
      </c>
      <c r="H3506" s="30">
        <v>5</v>
      </c>
      <c r="I3506" s="30">
        <v>4</v>
      </c>
      <c r="J3506" s="30">
        <v>3</v>
      </c>
      <c r="K3506" s="41">
        <v>0</v>
      </c>
      <c r="L3506" s="57"/>
      <c r="N3506">
        <v>12</v>
      </c>
      <c r="O3506" s="53">
        <v>45516</v>
      </c>
      <c r="P3506" cm="1">
        <f t="array" aca="1" ref="P3506" ca="1">CountColour(B3506:M3506,$C$2)</f>
        <v>0</v>
      </c>
      <c r="Q3506" t="str">
        <f t="shared" si="142"/>
        <v>F2345516</v>
      </c>
    </row>
    <row r="3507" spans="1:17" ht="15.75" thickBot="1" x14ac:dyDescent="0.3">
      <c r="A3507" t="s">
        <v>18</v>
      </c>
      <c r="B3507" s="21">
        <v>14</v>
      </c>
      <c r="C3507" s="5">
        <v>13</v>
      </c>
      <c r="D3507" s="5">
        <v>12</v>
      </c>
      <c r="E3507" s="5">
        <v>11</v>
      </c>
      <c r="F3507" s="5">
        <v>8</v>
      </c>
      <c r="G3507" s="5">
        <v>7</v>
      </c>
      <c r="H3507" s="5">
        <v>6</v>
      </c>
      <c r="I3507" s="5">
        <v>5</v>
      </c>
      <c r="J3507" s="5">
        <v>4</v>
      </c>
      <c r="K3507" s="5">
        <v>1</v>
      </c>
      <c r="L3507" s="55"/>
      <c r="N3507">
        <v>13</v>
      </c>
      <c r="O3507" s="53">
        <v>45517</v>
      </c>
      <c r="P3507" cm="1">
        <f t="array" aca="1" ref="P3507" ca="1">CountColour(B3507:M3507,$C$2)</f>
        <v>0</v>
      </c>
      <c r="Q3507" t="str">
        <f t="shared" si="142"/>
        <v>F2345517</v>
      </c>
    </row>
    <row r="3508" spans="1:17" ht="15.75" thickBot="1" x14ac:dyDescent="0.3">
      <c r="A3508" t="s">
        <v>18</v>
      </c>
      <c r="B3508" s="21">
        <v>15</v>
      </c>
      <c r="C3508" s="5">
        <v>14</v>
      </c>
      <c r="D3508" s="5">
        <v>13</v>
      </c>
      <c r="E3508" s="5">
        <v>12</v>
      </c>
      <c r="F3508" s="5">
        <v>9</v>
      </c>
      <c r="G3508" s="5">
        <v>8</v>
      </c>
      <c r="H3508" s="5">
        <v>7</v>
      </c>
      <c r="I3508" s="5">
        <v>6</v>
      </c>
      <c r="J3508" s="5">
        <v>5</v>
      </c>
      <c r="K3508" s="5">
        <v>2</v>
      </c>
      <c r="L3508" s="55"/>
      <c r="N3508">
        <v>14</v>
      </c>
      <c r="O3508" s="53">
        <v>45518</v>
      </c>
      <c r="P3508" cm="1">
        <f t="array" aca="1" ref="P3508" ca="1">CountColour(B3508:M3508,$C$2)</f>
        <v>0</v>
      </c>
      <c r="Q3508" t="str">
        <f t="shared" si="142"/>
        <v>F2345518</v>
      </c>
    </row>
    <row r="3509" spans="1:17" ht="15.75" thickBot="1" x14ac:dyDescent="0.3">
      <c r="A3509" t="s">
        <v>18</v>
      </c>
      <c r="B3509" s="21">
        <v>16</v>
      </c>
      <c r="C3509" s="5">
        <v>15</v>
      </c>
      <c r="D3509" s="5">
        <v>14</v>
      </c>
      <c r="E3509" s="5">
        <v>13</v>
      </c>
      <c r="F3509" s="5">
        <v>10</v>
      </c>
      <c r="G3509" s="5">
        <v>9</v>
      </c>
      <c r="H3509" s="5">
        <v>8</v>
      </c>
      <c r="I3509" s="5">
        <v>7</v>
      </c>
      <c r="J3509" s="5">
        <v>6</v>
      </c>
      <c r="K3509" s="5">
        <v>3</v>
      </c>
      <c r="L3509" s="55"/>
      <c r="N3509">
        <v>15</v>
      </c>
      <c r="O3509" s="53">
        <v>45519</v>
      </c>
      <c r="P3509" cm="1">
        <f t="array" aca="1" ref="P3509" ca="1">CountColour(B3509:M3509,$C$2)</f>
        <v>0</v>
      </c>
      <c r="Q3509" t="str">
        <f t="shared" si="142"/>
        <v>F2345519</v>
      </c>
    </row>
    <row r="3510" spans="1:17" ht="15.75" thickBot="1" x14ac:dyDescent="0.3">
      <c r="A3510" t="s">
        <v>18</v>
      </c>
      <c r="B3510" s="21">
        <v>17</v>
      </c>
      <c r="C3510" s="5">
        <v>16</v>
      </c>
      <c r="D3510" s="5">
        <v>15</v>
      </c>
      <c r="E3510" s="5">
        <v>14</v>
      </c>
      <c r="F3510" s="5">
        <v>11</v>
      </c>
      <c r="G3510" s="5">
        <v>10</v>
      </c>
      <c r="H3510" s="5">
        <v>9</v>
      </c>
      <c r="I3510" s="5">
        <v>8</v>
      </c>
      <c r="J3510" s="5">
        <v>7</v>
      </c>
      <c r="K3510" s="5">
        <v>4</v>
      </c>
      <c r="L3510" s="55"/>
      <c r="N3510">
        <v>16</v>
      </c>
      <c r="O3510" s="53">
        <v>45520</v>
      </c>
      <c r="P3510" cm="1">
        <f t="array" aca="1" ref="P3510" ca="1">CountColour(B3510:M3510,$C$2)</f>
        <v>0</v>
      </c>
      <c r="Q3510" t="str">
        <f t="shared" si="142"/>
        <v>F2345520</v>
      </c>
    </row>
    <row r="3511" spans="1:17" ht="15.75" thickBot="1" x14ac:dyDescent="0.3">
      <c r="A3511" t="s">
        <v>18</v>
      </c>
      <c r="B3511" s="21">
        <v>18</v>
      </c>
      <c r="C3511" s="5">
        <v>17</v>
      </c>
      <c r="D3511" s="5">
        <v>16</v>
      </c>
      <c r="E3511" s="5">
        <v>15</v>
      </c>
      <c r="F3511" s="5">
        <v>12</v>
      </c>
      <c r="G3511" s="5">
        <v>11</v>
      </c>
      <c r="H3511" s="5">
        <v>10</v>
      </c>
      <c r="I3511" s="5">
        <v>9</v>
      </c>
      <c r="J3511" s="5">
        <v>8</v>
      </c>
      <c r="K3511" s="5">
        <v>5</v>
      </c>
      <c r="L3511" s="55"/>
      <c r="N3511">
        <v>17</v>
      </c>
      <c r="O3511" s="53">
        <v>45521</v>
      </c>
      <c r="P3511" cm="1">
        <f t="array" aca="1" ref="P3511" ca="1">CountColour(B3511:M3511,$C$2)</f>
        <v>0</v>
      </c>
      <c r="Q3511" t="str">
        <f t="shared" si="142"/>
        <v>F2345521</v>
      </c>
    </row>
    <row r="3512" spans="1:17" ht="15.75" thickBot="1" x14ac:dyDescent="0.3">
      <c r="A3512" t="s">
        <v>18</v>
      </c>
      <c r="B3512" s="23">
        <v>19</v>
      </c>
      <c r="C3512" s="24">
        <v>18</v>
      </c>
      <c r="D3512" s="24">
        <v>17</v>
      </c>
      <c r="E3512" s="24">
        <v>16</v>
      </c>
      <c r="F3512" s="24">
        <v>13</v>
      </c>
      <c r="G3512" s="24">
        <v>12</v>
      </c>
      <c r="H3512" s="24">
        <v>11</v>
      </c>
      <c r="I3512" s="24">
        <v>10</v>
      </c>
      <c r="J3512" s="24">
        <v>9</v>
      </c>
      <c r="K3512" s="24">
        <v>6</v>
      </c>
      <c r="L3512" s="58"/>
      <c r="N3512">
        <v>18</v>
      </c>
      <c r="O3512" s="53">
        <v>45522</v>
      </c>
      <c r="P3512" cm="1">
        <f t="array" aca="1" ref="P3512" ca="1">CountColour(B3512:M3512,$C$2)</f>
        <v>0</v>
      </c>
      <c r="Q3512" t="str">
        <f t="shared" si="142"/>
        <v>F2345522</v>
      </c>
    </row>
    <row r="3513" spans="1:17" ht="15.75" thickBot="1" x14ac:dyDescent="0.3">
      <c r="A3513" t="s">
        <v>18</v>
      </c>
      <c r="B3513" s="1">
        <v>20</v>
      </c>
      <c r="C3513" s="2">
        <v>19</v>
      </c>
      <c r="D3513" s="2">
        <v>18</v>
      </c>
      <c r="E3513" s="2">
        <v>17</v>
      </c>
      <c r="F3513" s="2">
        <v>14</v>
      </c>
      <c r="G3513" s="2">
        <v>13</v>
      </c>
      <c r="H3513" s="2">
        <v>12</v>
      </c>
      <c r="I3513" s="2">
        <v>11</v>
      </c>
      <c r="J3513" s="2">
        <v>10</v>
      </c>
      <c r="K3513" s="2">
        <v>7</v>
      </c>
      <c r="L3513" s="54"/>
      <c r="N3513">
        <v>19</v>
      </c>
      <c r="O3513" s="53">
        <v>45523</v>
      </c>
      <c r="P3513" cm="1">
        <f t="array" aca="1" ref="P3513" ca="1">CountColour(B3513:M3513,$C$2)</f>
        <v>0</v>
      </c>
      <c r="Q3513" t="str">
        <f t="shared" si="142"/>
        <v>F2345523</v>
      </c>
    </row>
    <row r="3514" spans="1:17" ht="15.75" thickBot="1" x14ac:dyDescent="0.3">
      <c r="A3514" t="s">
        <v>18</v>
      </c>
      <c r="B3514" s="21">
        <v>21</v>
      </c>
      <c r="C3514" s="5">
        <v>20</v>
      </c>
      <c r="D3514" s="5">
        <v>19</v>
      </c>
      <c r="E3514" s="5">
        <v>18</v>
      </c>
      <c r="F3514" s="5">
        <v>15</v>
      </c>
      <c r="G3514" s="5">
        <v>14</v>
      </c>
      <c r="H3514" s="5">
        <v>13</v>
      </c>
      <c r="I3514" s="5">
        <v>12</v>
      </c>
      <c r="J3514" s="5">
        <v>11</v>
      </c>
      <c r="K3514" s="5">
        <v>8</v>
      </c>
      <c r="L3514" s="55"/>
      <c r="N3514">
        <v>20</v>
      </c>
      <c r="O3514" s="53">
        <v>45524</v>
      </c>
      <c r="P3514" cm="1">
        <f t="array" aca="1" ref="P3514" ca="1">CountColour(B3514:M3514,$C$2)</f>
        <v>0</v>
      </c>
      <c r="Q3514" t="str">
        <f t="shared" si="142"/>
        <v>F2345524</v>
      </c>
    </row>
    <row r="3515" spans="1:17" ht="15.75" thickBot="1" x14ac:dyDescent="0.3">
      <c r="A3515" t="s">
        <v>18</v>
      </c>
      <c r="B3515" s="21">
        <v>22</v>
      </c>
      <c r="C3515" s="5">
        <v>21</v>
      </c>
      <c r="D3515" s="5">
        <v>20</v>
      </c>
      <c r="E3515" s="5">
        <v>19</v>
      </c>
      <c r="F3515" s="5">
        <v>16</v>
      </c>
      <c r="G3515" s="5">
        <v>15</v>
      </c>
      <c r="H3515" s="5">
        <v>14</v>
      </c>
      <c r="I3515" s="5">
        <v>13</v>
      </c>
      <c r="J3515" s="5">
        <v>12</v>
      </c>
      <c r="K3515" s="5">
        <v>9</v>
      </c>
      <c r="L3515" s="55"/>
      <c r="N3515">
        <v>21</v>
      </c>
      <c r="O3515" s="53">
        <v>45525</v>
      </c>
      <c r="P3515" cm="1">
        <f t="array" aca="1" ref="P3515" ca="1">CountColour(B3515:M3515,$C$2)</f>
        <v>0</v>
      </c>
      <c r="Q3515" t="str">
        <f t="shared" si="142"/>
        <v>F2345525</v>
      </c>
    </row>
    <row r="3516" spans="1:17" ht="15.75" thickBot="1" x14ac:dyDescent="0.3">
      <c r="A3516" t="s">
        <v>18</v>
      </c>
      <c r="B3516" s="21">
        <v>23</v>
      </c>
      <c r="C3516" s="5">
        <v>22</v>
      </c>
      <c r="D3516" s="5">
        <v>21</v>
      </c>
      <c r="E3516" s="5">
        <v>20</v>
      </c>
      <c r="F3516" s="5">
        <v>17</v>
      </c>
      <c r="G3516" s="5">
        <v>16</v>
      </c>
      <c r="H3516" s="5">
        <v>15</v>
      </c>
      <c r="I3516" s="5">
        <v>14</v>
      </c>
      <c r="J3516" s="5">
        <v>13</v>
      </c>
      <c r="K3516" s="5">
        <v>10</v>
      </c>
      <c r="L3516" s="55"/>
      <c r="N3516">
        <v>22</v>
      </c>
      <c r="O3516" s="53">
        <v>45526</v>
      </c>
      <c r="P3516" cm="1">
        <f t="array" aca="1" ref="P3516" ca="1">CountColour(B3516:M3516,$C$2)</f>
        <v>0</v>
      </c>
      <c r="Q3516" t="str">
        <f t="shared" si="142"/>
        <v>F2345526</v>
      </c>
    </row>
    <row r="3517" spans="1:17" ht="15.75" thickBot="1" x14ac:dyDescent="0.3">
      <c r="A3517" t="s">
        <v>18</v>
      </c>
      <c r="B3517" s="21">
        <v>24</v>
      </c>
      <c r="C3517" s="5">
        <v>23</v>
      </c>
      <c r="D3517" s="5">
        <v>22</v>
      </c>
      <c r="E3517" s="5">
        <v>21</v>
      </c>
      <c r="F3517" s="5">
        <v>18</v>
      </c>
      <c r="G3517" s="5">
        <v>17</v>
      </c>
      <c r="H3517" s="5">
        <v>16</v>
      </c>
      <c r="I3517" s="5">
        <v>15</v>
      </c>
      <c r="J3517" s="5">
        <v>14</v>
      </c>
      <c r="K3517" s="5">
        <v>11</v>
      </c>
      <c r="L3517" s="55"/>
      <c r="N3517">
        <v>23</v>
      </c>
      <c r="O3517" s="53">
        <v>45527</v>
      </c>
      <c r="P3517" cm="1">
        <f t="array" aca="1" ref="P3517" ca="1">CountColour(B3517:M3517,$C$2)</f>
        <v>0</v>
      </c>
      <c r="Q3517" t="str">
        <f t="shared" si="142"/>
        <v>F2345527</v>
      </c>
    </row>
    <row r="3518" spans="1:17" ht="15.75" thickBot="1" x14ac:dyDescent="0.3">
      <c r="A3518" t="s">
        <v>18</v>
      </c>
      <c r="B3518" s="21">
        <v>25</v>
      </c>
      <c r="C3518" s="5">
        <v>24</v>
      </c>
      <c r="D3518" s="5">
        <v>23</v>
      </c>
      <c r="E3518" s="5">
        <v>22</v>
      </c>
      <c r="F3518" s="5">
        <v>19</v>
      </c>
      <c r="G3518" s="5">
        <v>18</v>
      </c>
      <c r="H3518" s="5">
        <v>17</v>
      </c>
      <c r="I3518" s="5">
        <v>16</v>
      </c>
      <c r="J3518" s="5">
        <v>15</v>
      </c>
      <c r="K3518" s="5">
        <v>12</v>
      </c>
      <c r="L3518" s="55"/>
      <c r="N3518">
        <v>24</v>
      </c>
      <c r="O3518" s="53">
        <v>45528</v>
      </c>
      <c r="P3518" cm="1">
        <f t="array" aca="1" ref="P3518" ca="1">CountColour(B3518:M3518,$C$2)</f>
        <v>0</v>
      </c>
      <c r="Q3518" t="str">
        <f t="shared" si="142"/>
        <v>F2345528</v>
      </c>
    </row>
    <row r="3519" spans="1:17" ht="15.75" thickBot="1" x14ac:dyDescent="0.3">
      <c r="A3519" t="s">
        <v>18</v>
      </c>
      <c r="B3519" s="28">
        <v>26</v>
      </c>
      <c r="C3519" s="12">
        <v>25</v>
      </c>
      <c r="D3519" s="12">
        <v>24</v>
      </c>
      <c r="E3519" s="12">
        <v>23</v>
      </c>
      <c r="F3519" s="12">
        <v>20</v>
      </c>
      <c r="G3519" s="12">
        <v>19</v>
      </c>
      <c r="H3519" s="12">
        <v>18</v>
      </c>
      <c r="I3519" s="12">
        <v>17</v>
      </c>
      <c r="J3519" s="12">
        <v>16</v>
      </c>
      <c r="K3519" s="12">
        <v>13</v>
      </c>
      <c r="L3519" s="56"/>
      <c r="N3519">
        <v>25</v>
      </c>
      <c r="O3519" s="53">
        <v>45529</v>
      </c>
      <c r="P3519" cm="1">
        <f t="array" aca="1" ref="P3519" ca="1">CountColour(B3519:M3519,$C$2)</f>
        <v>0</v>
      </c>
      <c r="Q3519" t="str">
        <f t="shared" si="142"/>
        <v>F2345529</v>
      </c>
    </row>
    <row r="3520" spans="1:17" ht="15.75" thickBot="1" x14ac:dyDescent="0.3">
      <c r="A3520" t="s">
        <v>18</v>
      </c>
      <c r="B3520" s="29">
        <v>27</v>
      </c>
      <c r="C3520" s="30">
        <v>26</v>
      </c>
      <c r="D3520" s="30">
        <v>25</v>
      </c>
      <c r="E3520" s="30">
        <v>24</v>
      </c>
      <c r="F3520" s="30">
        <v>21</v>
      </c>
      <c r="G3520" s="30">
        <v>20</v>
      </c>
      <c r="H3520" s="30">
        <v>19</v>
      </c>
      <c r="I3520" s="30">
        <v>18</v>
      </c>
      <c r="J3520" s="30">
        <v>17</v>
      </c>
      <c r="K3520" s="30">
        <v>14</v>
      </c>
      <c r="L3520" s="57"/>
      <c r="N3520">
        <v>26</v>
      </c>
      <c r="O3520" s="53">
        <v>45530</v>
      </c>
      <c r="P3520" cm="1">
        <f t="array" aca="1" ref="P3520" ca="1">CountColour(B3520:M3520,$C$2)</f>
        <v>0</v>
      </c>
      <c r="Q3520" t="str">
        <f t="shared" si="142"/>
        <v>F2345530</v>
      </c>
    </row>
    <row r="3521" spans="1:17" ht="15.75" thickBot="1" x14ac:dyDescent="0.3">
      <c r="A3521" t="s">
        <v>18</v>
      </c>
      <c r="B3521" s="21">
        <v>28</v>
      </c>
      <c r="C3521" s="5">
        <v>27</v>
      </c>
      <c r="D3521" s="5">
        <v>26</v>
      </c>
      <c r="E3521" s="5">
        <v>25</v>
      </c>
      <c r="F3521" s="5">
        <v>22</v>
      </c>
      <c r="G3521" s="5">
        <v>21</v>
      </c>
      <c r="H3521" s="5">
        <v>20</v>
      </c>
      <c r="I3521" s="5">
        <v>19</v>
      </c>
      <c r="J3521" s="5">
        <v>18</v>
      </c>
      <c r="K3521" s="5">
        <v>15</v>
      </c>
      <c r="L3521" s="55"/>
      <c r="N3521">
        <v>27</v>
      </c>
      <c r="O3521" s="53">
        <v>45531</v>
      </c>
      <c r="P3521" cm="1">
        <f t="array" aca="1" ref="P3521" ca="1">CountColour(B3521:M3521,$C$2)</f>
        <v>0</v>
      </c>
      <c r="Q3521" t="str">
        <f t="shared" si="142"/>
        <v>F2345531</v>
      </c>
    </row>
    <row r="3522" spans="1:17" ht="15.75" thickBot="1" x14ac:dyDescent="0.3">
      <c r="A3522" t="s">
        <v>18</v>
      </c>
      <c r="B3522" s="21">
        <v>29</v>
      </c>
      <c r="C3522" s="5">
        <v>28</v>
      </c>
      <c r="D3522" s="5">
        <v>27</v>
      </c>
      <c r="E3522" s="5">
        <v>26</v>
      </c>
      <c r="F3522" s="5">
        <v>23</v>
      </c>
      <c r="G3522" s="5">
        <v>22</v>
      </c>
      <c r="H3522" s="5">
        <v>21</v>
      </c>
      <c r="I3522" s="5">
        <v>20</v>
      </c>
      <c r="J3522" s="5">
        <v>19</v>
      </c>
      <c r="K3522" s="5">
        <v>16</v>
      </c>
      <c r="L3522" s="55"/>
      <c r="N3522">
        <v>28</v>
      </c>
      <c r="O3522" s="53">
        <v>45532</v>
      </c>
      <c r="P3522" cm="1">
        <f t="array" aca="1" ref="P3522" ca="1">CountColour(B3522:M3522,$C$2)</f>
        <v>0</v>
      </c>
      <c r="Q3522" t="str">
        <f t="shared" si="142"/>
        <v>F2345532</v>
      </c>
    </row>
    <row r="3523" spans="1:17" ht="15.75" thickBot="1" x14ac:dyDescent="0.3">
      <c r="A3523" t="s">
        <v>18</v>
      </c>
      <c r="B3523" s="21">
        <v>30</v>
      </c>
      <c r="C3523" s="5">
        <v>29</v>
      </c>
      <c r="D3523" s="5">
        <v>28</v>
      </c>
      <c r="E3523" s="5">
        <v>27</v>
      </c>
      <c r="F3523" s="5">
        <v>24</v>
      </c>
      <c r="G3523" s="5">
        <v>23</v>
      </c>
      <c r="H3523" s="5">
        <v>22</v>
      </c>
      <c r="I3523" s="5">
        <v>21</v>
      </c>
      <c r="J3523" s="5">
        <v>20</v>
      </c>
      <c r="K3523" s="5">
        <v>17</v>
      </c>
      <c r="L3523" s="128"/>
      <c r="N3523">
        <v>29</v>
      </c>
      <c r="O3523" s="53">
        <v>45533</v>
      </c>
      <c r="P3523" cm="1">
        <f t="array" aca="1" ref="P3523" ca="1">CountColour(B3523:M3523,$C$2)</f>
        <v>0</v>
      </c>
      <c r="Q3523" t="str">
        <f t="shared" si="142"/>
        <v>F2345533</v>
      </c>
    </row>
    <row r="3524" spans="1:17" ht="15.75" thickBot="1" x14ac:dyDescent="0.3">
      <c r="A3524" t="s">
        <v>18</v>
      </c>
      <c r="B3524" s="21">
        <v>31</v>
      </c>
      <c r="C3524" s="5">
        <v>30</v>
      </c>
      <c r="D3524" s="5">
        <v>29</v>
      </c>
      <c r="E3524" s="5">
        <v>28</v>
      </c>
      <c r="F3524" s="5">
        <v>25</v>
      </c>
      <c r="G3524" s="5">
        <v>24</v>
      </c>
      <c r="H3524" s="5">
        <v>23</v>
      </c>
      <c r="I3524" s="5">
        <v>22</v>
      </c>
      <c r="J3524" s="5">
        <v>21</v>
      </c>
      <c r="K3524" s="5">
        <v>18</v>
      </c>
      <c r="L3524" s="128"/>
      <c r="N3524">
        <v>30</v>
      </c>
      <c r="O3524" s="53">
        <v>45534</v>
      </c>
      <c r="P3524" cm="1">
        <f t="array" aca="1" ref="P3524" ca="1">CountColour(B3524:M3524,$C$2)</f>
        <v>0</v>
      </c>
      <c r="Q3524" t="str">
        <f t="shared" si="142"/>
        <v>F2345534</v>
      </c>
    </row>
    <row r="3525" spans="1:17" ht="15.75" thickBot="1" x14ac:dyDescent="0.3">
      <c r="A3525" t="s">
        <v>18</v>
      </c>
      <c r="B3525" s="21">
        <v>32</v>
      </c>
      <c r="C3525" s="5">
        <v>31</v>
      </c>
      <c r="D3525" s="5">
        <v>30</v>
      </c>
      <c r="E3525" s="5">
        <v>29</v>
      </c>
      <c r="F3525" s="5">
        <v>26</v>
      </c>
      <c r="G3525" s="5">
        <v>25</v>
      </c>
      <c r="H3525" s="5">
        <v>24</v>
      </c>
      <c r="I3525" s="5">
        <v>23</v>
      </c>
      <c r="J3525" s="5">
        <v>22</v>
      </c>
      <c r="K3525" s="5">
        <v>19</v>
      </c>
      <c r="L3525" s="128"/>
      <c r="N3525">
        <v>31</v>
      </c>
      <c r="O3525" s="53">
        <v>45535</v>
      </c>
      <c r="P3525" cm="1">
        <f t="array" aca="1" ref="P3525" ca="1">CountColour(B3525:M3525,$C$2)</f>
        <v>0</v>
      </c>
      <c r="Q3525" t="str">
        <f t="shared" si="142"/>
        <v>F2345535</v>
      </c>
    </row>
    <row r="3526" spans="1:17" ht="15.75" thickBot="1" x14ac:dyDescent="0.3">
      <c r="A3526" t="s">
        <v>18</v>
      </c>
      <c r="B3526" s="23">
        <v>33</v>
      </c>
      <c r="C3526" s="24">
        <v>32</v>
      </c>
      <c r="D3526" s="24">
        <v>31</v>
      </c>
      <c r="E3526" s="24">
        <v>30</v>
      </c>
      <c r="F3526" s="24">
        <v>27</v>
      </c>
      <c r="G3526" s="24">
        <v>26</v>
      </c>
      <c r="H3526" s="24">
        <v>25</v>
      </c>
      <c r="I3526" s="24">
        <v>24</v>
      </c>
      <c r="J3526" s="24">
        <v>23</v>
      </c>
      <c r="K3526" s="24">
        <v>20</v>
      </c>
      <c r="L3526" s="131"/>
      <c r="N3526">
        <v>1</v>
      </c>
      <c r="O3526" s="53">
        <v>45536</v>
      </c>
      <c r="P3526" cm="1">
        <f t="array" aca="1" ref="P3526" ca="1">CountColour(B3526:M3526,$C$2)</f>
        <v>0</v>
      </c>
      <c r="Q3526" t="str">
        <f t="shared" si="142"/>
        <v>F2345536</v>
      </c>
    </row>
    <row r="3527" spans="1:17" ht="15.75" thickBot="1" x14ac:dyDescent="0.3">
      <c r="A3527" t="s">
        <v>18</v>
      </c>
      <c r="B3527" s="1">
        <v>34</v>
      </c>
      <c r="C3527" s="2">
        <v>33</v>
      </c>
      <c r="D3527" s="2">
        <v>32</v>
      </c>
      <c r="E3527" s="2">
        <v>31</v>
      </c>
      <c r="F3527" s="2">
        <v>28</v>
      </c>
      <c r="G3527" s="2">
        <v>27</v>
      </c>
      <c r="H3527" s="2">
        <v>26</v>
      </c>
      <c r="I3527" s="2">
        <v>25</v>
      </c>
      <c r="J3527" s="2">
        <v>24</v>
      </c>
      <c r="K3527" s="2">
        <v>21</v>
      </c>
      <c r="L3527" s="132"/>
      <c r="N3527">
        <v>2</v>
      </c>
      <c r="O3527" s="53">
        <v>45537</v>
      </c>
      <c r="P3527" cm="1">
        <f t="array" aca="1" ref="P3527" ca="1">CountColour(B3527:M3527,$C$2)</f>
        <v>0</v>
      </c>
      <c r="Q3527" t="str">
        <f t="shared" si="142"/>
        <v>F2345537</v>
      </c>
    </row>
    <row r="3528" spans="1:17" ht="15.75" thickBot="1" x14ac:dyDescent="0.3">
      <c r="A3528" t="s">
        <v>18</v>
      </c>
      <c r="B3528" s="21">
        <v>35</v>
      </c>
      <c r="C3528" s="5">
        <v>34</v>
      </c>
      <c r="D3528" s="5">
        <v>33</v>
      </c>
      <c r="E3528" s="5">
        <v>32</v>
      </c>
      <c r="F3528" s="5">
        <v>29</v>
      </c>
      <c r="G3528" s="5">
        <v>28</v>
      </c>
      <c r="H3528" s="5">
        <v>27</v>
      </c>
      <c r="I3528" s="5">
        <v>26</v>
      </c>
      <c r="J3528" s="5">
        <v>25</v>
      </c>
      <c r="K3528" s="5">
        <v>22</v>
      </c>
      <c r="L3528" s="128"/>
      <c r="N3528">
        <v>3</v>
      </c>
      <c r="O3528" s="53">
        <v>45538</v>
      </c>
      <c r="P3528" cm="1">
        <f t="array" aca="1" ref="P3528" ca="1">CountColour(B3528:M3528,$C$2)</f>
        <v>0</v>
      </c>
      <c r="Q3528" t="str">
        <f t="shared" si="142"/>
        <v>F2345538</v>
      </c>
    </row>
    <row r="3529" spans="1:17" ht="15.75" thickBot="1" x14ac:dyDescent="0.3">
      <c r="A3529" t="s">
        <v>18</v>
      </c>
      <c r="B3529" s="21">
        <v>36</v>
      </c>
      <c r="C3529" s="5">
        <v>35</v>
      </c>
      <c r="D3529" s="5">
        <v>34</v>
      </c>
      <c r="E3529" s="5">
        <v>33</v>
      </c>
      <c r="F3529" s="5">
        <v>30</v>
      </c>
      <c r="G3529" s="5">
        <v>29</v>
      </c>
      <c r="H3529" s="5">
        <v>28</v>
      </c>
      <c r="I3529" s="5">
        <v>27</v>
      </c>
      <c r="J3529" s="5">
        <v>26</v>
      </c>
      <c r="K3529" s="5">
        <v>23</v>
      </c>
      <c r="L3529" s="128"/>
      <c r="N3529">
        <v>4</v>
      </c>
      <c r="O3529" s="53">
        <v>45539</v>
      </c>
      <c r="P3529" cm="1">
        <f t="array" aca="1" ref="P3529" ca="1">CountColour(B3529:M3529,$C$2)</f>
        <v>0</v>
      </c>
      <c r="Q3529" t="str">
        <f t="shared" si="142"/>
        <v>F2345539</v>
      </c>
    </row>
    <row r="3530" spans="1:17" ht="15.75" thickBot="1" x14ac:dyDescent="0.3">
      <c r="A3530" t="s">
        <v>18</v>
      </c>
      <c r="B3530" s="21">
        <v>37</v>
      </c>
      <c r="C3530" s="5">
        <v>36</v>
      </c>
      <c r="D3530" s="5">
        <v>35</v>
      </c>
      <c r="E3530" s="5">
        <v>34</v>
      </c>
      <c r="F3530" s="5">
        <v>31</v>
      </c>
      <c r="G3530" s="5">
        <v>30</v>
      </c>
      <c r="H3530" s="5">
        <v>29</v>
      </c>
      <c r="I3530" s="5">
        <v>28</v>
      </c>
      <c r="J3530" s="5">
        <v>27</v>
      </c>
      <c r="K3530" s="5">
        <v>24</v>
      </c>
      <c r="L3530" s="128"/>
      <c r="N3530">
        <v>5</v>
      </c>
      <c r="O3530" s="53">
        <v>45540</v>
      </c>
      <c r="P3530" cm="1">
        <f t="array" aca="1" ref="P3530" ca="1">CountColour(B3530:M3530,$C$2)</f>
        <v>0</v>
      </c>
      <c r="Q3530" t="str">
        <f t="shared" si="142"/>
        <v>F2345540</v>
      </c>
    </row>
    <row r="3531" spans="1:17" ht="15.75" thickBot="1" x14ac:dyDescent="0.3">
      <c r="A3531" t="s">
        <v>18</v>
      </c>
      <c r="B3531" s="21">
        <v>38</v>
      </c>
      <c r="C3531" s="5">
        <v>37</v>
      </c>
      <c r="D3531" s="5">
        <v>36</v>
      </c>
      <c r="E3531" s="5">
        <v>35</v>
      </c>
      <c r="F3531" s="5">
        <v>32</v>
      </c>
      <c r="G3531" s="5">
        <v>31</v>
      </c>
      <c r="H3531" s="5">
        <v>30</v>
      </c>
      <c r="I3531" s="5">
        <v>29</v>
      </c>
      <c r="J3531" s="5">
        <v>28</v>
      </c>
      <c r="K3531" s="5">
        <v>25</v>
      </c>
      <c r="L3531" s="128"/>
      <c r="N3531">
        <v>6</v>
      </c>
      <c r="O3531" s="53">
        <v>45541</v>
      </c>
      <c r="P3531" cm="1">
        <f t="array" aca="1" ref="P3531" ca="1">CountColour(B3531:M3531,$C$2)</f>
        <v>0</v>
      </c>
      <c r="Q3531" t="str">
        <f t="shared" si="142"/>
        <v>F2345541</v>
      </c>
    </row>
    <row r="3532" spans="1:17" ht="15.75" thickBot="1" x14ac:dyDescent="0.3">
      <c r="A3532" t="s">
        <v>18</v>
      </c>
      <c r="B3532" s="21">
        <v>39</v>
      </c>
      <c r="C3532" s="5">
        <v>38</v>
      </c>
      <c r="D3532" s="5">
        <v>37</v>
      </c>
      <c r="E3532" s="5">
        <v>36</v>
      </c>
      <c r="F3532" s="5">
        <v>33</v>
      </c>
      <c r="G3532" s="5">
        <v>32</v>
      </c>
      <c r="H3532" s="5">
        <v>31</v>
      </c>
      <c r="I3532" s="5">
        <v>30</v>
      </c>
      <c r="J3532" s="5">
        <v>29</v>
      </c>
      <c r="K3532" s="5">
        <v>26</v>
      </c>
      <c r="L3532" s="128"/>
      <c r="N3532">
        <v>7</v>
      </c>
      <c r="O3532" s="53">
        <v>45542</v>
      </c>
      <c r="P3532" cm="1">
        <f t="array" aca="1" ref="P3532" ca="1">CountColour(B3532:M3532,$C$2)</f>
        <v>0</v>
      </c>
      <c r="Q3532" t="str">
        <f t="shared" si="142"/>
        <v>F2345542</v>
      </c>
    </row>
    <row r="3533" spans="1:17" ht="15.75" thickBot="1" x14ac:dyDescent="0.3">
      <c r="A3533" t="s">
        <v>18</v>
      </c>
      <c r="B3533" s="28">
        <v>40</v>
      </c>
      <c r="C3533" s="12">
        <v>39</v>
      </c>
      <c r="D3533" s="12">
        <v>38</v>
      </c>
      <c r="E3533" s="12">
        <v>37</v>
      </c>
      <c r="F3533" s="12">
        <v>34</v>
      </c>
      <c r="G3533" s="12">
        <v>33</v>
      </c>
      <c r="H3533" s="12">
        <v>32</v>
      </c>
      <c r="I3533" s="12">
        <v>31</v>
      </c>
      <c r="J3533" s="12">
        <v>30</v>
      </c>
      <c r="K3533" s="12">
        <v>27</v>
      </c>
      <c r="L3533" s="129"/>
      <c r="N3533">
        <v>8</v>
      </c>
      <c r="O3533" s="53">
        <v>45543</v>
      </c>
      <c r="P3533" cm="1">
        <f t="array" aca="1" ref="P3533" ca="1">CountColour(B3533:M3533,$C$2)</f>
        <v>0</v>
      </c>
      <c r="Q3533" t="str">
        <f t="shared" si="142"/>
        <v>F2345543</v>
      </c>
    </row>
    <row r="3534" spans="1:17" ht="15.75" thickBot="1" x14ac:dyDescent="0.3">
      <c r="A3534" t="s">
        <v>18</v>
      </c>
      <c r="B3534" s="29">
        <v>41</v>
      </c>
      <c r="C3534" s="30">
        <v>40</v>
      </c>
      <c r="D3534" s="30">
        <v>39</v>
      </c>
      <c r="E3534" s="30">
        <v>38</v>
      </c>
      <c r="F3534" s="30">
        <v>35</v>
      </c>
      <c r="G3534" s="30">
        <v>34</v>
      </c>
      <c r="H3534" s="30">
        <v>33</v>
      </c>
      <c r="I3534" s="30">
        <v>32</v>
      </c>
      <c r="J3534" s="30">
        <v>31</v>
      </c>
      <c r="K3534" s="30">
        <v>28</v>
      </c>
      <c r="L3534" s="57"/>
      <c r="N3534">
        <v>9</v>
      </c>
      <c r="O3534" s="53">
        <v>45544</v>
      </c>
      <c r="P3534" cm="1">
        <f t="array" aca="1" ref="P3534" ca="1">CountColour(B3534:M3534,$C$2)</f>
        <v>0</v>
      </c>
      <c r="Q3534" t="str">
        <f t="shared" si="142"/>
        <v>F2345544</v>
      </c>
    </row>
    <row r="3535" spans="1:17" ht="15.75" thickBot="1" x14ac:dyDescent="0.3">
      <c r="A3535" t="s">
        <v>18</v>
      </c>
      <c r="B3535" s="4">
        <v>42</v>
      </c>
      <c r="C3535" s="5">
        <v>41</v>
      </c>
      <c r="D3535" s="5">
        <v>40</v>
      </c>
      <c r="E3535" s="5">
        <v>39</v>
      </c>
      <c r="F3535" s="5">
        <v>36</v>
      </c>
      <c r="G3535" s="5">
        <v>35</v>
      </c>
      <c r="H3535" s="5">
        <v>34</v>
      </c>
      <c r="I3535" s="5">
        <v>33</v>
      </c>
      <c r="J3535" s="5">
        <v>32</v>
      </c>
      <c r="K3535" s="5">
        <v>29</v>
      </c>
      <c r="L3535" s="128"/>
      <c r="N3535">
        <v>10</v>
      </c>
      <c r="O3535" s="53">
        <v>45545</v>
      </c>
      <c r="P3535" cm="1">
        <f t="array" aca="1" ref="P3535" ca="1">CountColour(B3535:M3535,$C$2)</f>
        <v>0</v>
      </c>
      <c r="Q3535" t="str">
        <f t="shared" si="142"/>
        <v>F2345545</v>
      </c>
    </row>
    <row r="3536" spans="1:17" ht="15.75" thickBot="1" x14ac:dyDescent="0.3">
      <c r="A3536" t="s">
        <v>18</v>
      </c>
      <c r="B3536" s="7">
        <v>1</v>
      </c>
      <c r="C3536" s="8">
        <v>42</v>
      </c>
      <c r="D3536" s="5">
        <v>41</v>
      </c>
      <c r="E3536" s="5">
        <v>40</v>
      </c>
      <c r="F3536" s="5">
        <v>37</v>
      </c>
      <c r="G3536" s="5">
        <v>36</v>
      </c>
      <c r="H3536" s="5">
        <v>35</v>
      </c>
      <c r="I3536" s="5">
        <v>34</v>
      </c>
      <c r="J3536" s="5">
        <v>33</v>
      </c>
      <c r="K3536" s="5">
        <v>30</v>
      </c>
      <c r="L3536" s="55"/>
      <c r="N3536">
        <v>11</v>
      </c>
      <c r="O3536" s="53">
        <v>45546</v>
      </c>
      <c r="P3536" cm="1">
        <f t="array" aca="1" ref="P3536" ca="1">CountColour(B3536:M3536,$C$2)</f>
        <v>1</v>
      </c>
      <c r="Q3536" t="str">
        <f t="shared" si="142"/>
        <v>F2345546</v>
      </c>
    </row>
    <row r="3537" spans="1:17" ht="15.75" thickBot="1" x14ac:dyDescent="0.3">
      <c r="A3537" t="s">
        <v>18</v>
      </c>
      <c r="B3537" s="7">
        <v>2</v>
      </c>
      <c r="C3537" s="9">
        <v>1</v>
      </c>
      <c r="D3537" s="8">
        <v>42</v>
      </c>
      <c r="E3537" s="5">
        <v>41</v>
      </c>
      <c r="F3537" s="5">
        <v>38</v>
      </c>
      <c r="G3537" s="5">
        <v>37</v>
      </c>
      <c r="H3537" s="5">
        <v>36</v>
      </c>
      <c r="I3537" s="5">
        <v>35</v>
      </c>
      <c r="J3537" s="5">
        <v>34</v>
      </c>
      <c r="K3537" s="5">
        <v>31</v>
      </c>
      <c r="L3537" s="55"/>
      <c r="N3537">
        <v>12</v>
      </c>
      <c r="O3537" s="53">
        <v>45547</v>
      </c>
      <c r="P3537" cm="1">
        <f t="array" aca="1" ref="P3537" ca="1">CountColour(B3537:M3537,$C$2)</f>
        <v>2</v>
      </c>
      <c r="Q3537" t="str">
        <f t="shared" si="142"/>
        <v>F2345547</v>
      </c>
    </row>
    <row r="3538" spans="1:17" ht="15.75" thickBot="1" x14ac:dyDescent="0.3">
      <c r="A3538" t="s">
        <v>18</v>
      </c>
      <c r="B3538" s="7">
        <v>3</v>
      </c>
      <c r="C3538" s="9">
        <v>2</v>
      </c>
      <c r="D3538" s="9">
        <v>1</v>
      </c>
      <c r="E3538" s="8">
        <v>42</v>
      </c>
      <c r="F3538" s="5">
        <v>39</v>
      </c>
      <c r="G3538" s="5">
        <v>38</v>
      </c>
      <c r="H3538" s="5">
        <v>37</v>
      </c>
      <c r="I3538" s="5">
        <v>36</v>
      </c>
      <c r="J3538" s="5">
        <v>35</v>
      </c>
      <c r="K3538" s="5">
        <v>32</v>
      </c>
      <c r="L3538" s="55"/>
      <c r="N3538">
        <v>13</v>
      </c>
      <c r="O3538" s="53">
        <v>45548</v>
      </c>
      <c r="P3538" cm="1">
        <f t="array" aca="1" ref="P3538" ca="1">CountColour(B3538:M3538,$C$2)</f>
        <v>3</v>
      </c>
      <c r="Q3538" t="str">
        <f t="shared" ref="Q3538:Q3601" si="143">A3538&amp;O3538</f>
        <v>F2345548</v>
      </c>
    </row>
    <row r="3539" spans="1:17" ht="15.75" thickBot="1" x14ac:dyDescent="0.3">
      <c r="A3539" t="s">
        <v>18</v>
      </c>
      <c r="B3539" s="7">
        <v>4</v>
      </c>
      <c r="C3539" s="9">
        <v>3</v>
      </c>
      <c r="D3539" s="9">
        <v>2</v>
      </c>
      <c r="E3539" s="9">
        <v>1</v>
      </c>
      <c r="F3539" s="5">
        <v>40</v>
      </c>
      <c r="G3539" s="5">
        <v>39</v>
      </c>
      <c r="H3539" s="5">
        <v>38</v>
      </c>
      <c r="I3539" s="5">
        <v>37</v>
      </c>
      <c r="J3539" s="5">
        <v>36</v>
      </c>
      <c r="K3539" s="5">
        <v>33</v>
      </c>
      <c r="L3539" s="55"/>
      <c r="N3539">
        <v>14</v>
      </c>
      <c r="O3539" s="53">
        <v>45549</v>
      </c>
      <c r="P3539" cm="1">
        <f t="array" aca="1" ref="P3539" ca="1">CountColour(B3539:M3539,$C$2)</f>
        <v>4</v>
      </c>
      <c r="Q3539" t="str">
        <f t="shared" si="143"/>
        <v>F2345549</v>
      </c>
    </row>
    <row r="3540" spans="1:17" ht="15.75" thickBot="1" x14ac:dyDescent="0.3">
      <c r="A3540" t="s">
        <v>18</v>
      </c>
      <c r="B3540" s="31">
        <v>5</v>
      </c>
      <c r="C3540" s="25">
        <v>4</v>
      </c>
      <c r="D3540" s="25">
        <v>3</v>
      </c>
      <c r="E3540" s="25">
        <v>2</v>
      </c>
      <c r="F3540" s="24">
        <v>41</v>
      </c>
      <c r="G3540" s="24">
        <v>40</v>
      </c>
      <c r="H3540" s="24">
        <v>39</v>
      </c>
      <c r="I3540" s="24">
        <v>38</v>
      </c>
      <c r="J3540" s="24">
        <v>37</v>
      </c>
      <c r="K3540" s="24">
        <v>34</v>
      </c>
      <c r="L3540" s="58"/>
      <c r="N3540">
        <v>15</v>
      </c>
      <c r="O3540" s="53">
        <v>45550</v>
      </c>
      <c r="P3540" cm="1">
        <f t="array" aca="1" ref="P3540" ca="1">CountColour(B3540:M3540,$C$2)</f>
        <v>4</v>
      </c>
      <c r="Q3540" t="str">
        <f t="shared" si="143"/>
        <v>F2345550</v>
      </c>
    </row>
    <row r="3541" spans="1:17" ht="15.75" thickBot="1" x14ac:dyDescent="0.3">
      <c r="A3541" t="s">
        <v>18</v>
      </c>
      <c r="B3541" s="14">
        <v>6</v>
      </c>
      <c r="C3541" s="15">
        <v>5</v>
      </c>
      <c r="D3541" s="15">
        <v>4</v>
      </c>
      <c r="E3541" s="15">
        <v>3</v>
      </c>
      <c r="F3541" s="16">
        <v>42</v>
      </c>
      <c r="G3541" s="2">
        <v>41</v>
      </c>
      <c r="H3541" s="2">
        <v>40</v>
      </c>
      <c r="I3541" s="2">
        <v>39</v>
      </c>
      <c r="J3541" s="2">
        <v>38</v>
      </c>
      <c r="K3541" s="2">
        <v>35</v>
      </c>
      <c r="L3541" s="54"/>
      <c r="N3541">
        <v>16</v>
      </c>
      <c r="O3541" s="53">
        <v>45551</v>
      </c>
      <c r="P3541" cm="1">
        <f t="array" aca="1" ref="P3541" ca="1">CountColour(B3541:M3541,$C$2)</f>
        <v>4</v>
      </c>
      <c r="Q3541" t="str">
        <f t="shared" si="143"/>
        <v>F2345551</v>
      </c>
    </row>
    <row r="3542" spans="1:17" ht="15.75" thickBot="1" x14ac:dyDescent="0.3">
      <c r="A3542" t="s">
        <v>18</v>
      </c>
      <c r="B3542" s="7">
        <v>7</v>
      </c>
      <c r="C3542" s="9">
        <v>6</v>
      </c>
      <c r="D3542" s="9">
        <v>5</v>
      </c>
      <c r="E3542" s="9">
        <v>4</v>
      </c>
      <c r="F3542" s="9">
        <v>1</v>
      </c>
      <c r="G3542" s="8">
        <v>42</v>
      </c>
      <c r="H3542" s="5">
        <v>41</v>
      </c>
      <c r="I3542" s="5">
        <v>40</v>
      </c>
      <c r="J3542" s="5">
        <v>39</v>
      </c>
      <c r="K3542" s="5">
        <v>36</v>
      </c>
      <c r="L3542" s="55"/>
      <c r="N3542">
        <v>17</v>
      </c>
      <c r="O3542" s="53">
        <v>45552</v>
      </c>
      <c r="P3542" cm="1">
        <f t="array" aca="1" ref="P3542" ca="1">CountColour(B3542:M3542,$C$2)</f>
        <v>5</v>
      </c>
      <c r="Q3542" t="str">
        <f t="shared" si="143"/>
        <v>F2345552</v>
      </c>
    </row>
    <row r="3543" spans="1:17" ht="15.75" thickBot="1" x14ac:dyDescent="0.3">
      <c r="A3543" t="s">
        <v>18</v>
      </c>
      <c r="B3543" s="7">
        <v>8</v>
      </c>
      <c r="C3543" s="9">
        <v>7</v>
      </c>
      <c r="D3543" s="9">
        <v>6</v>
      </c>
      <c r="E3543" s="9">
        <v>5</v>
      </c>
      <c r="F3543" s="9">
        <v>2</v>
      </c>
      <c r="G3543" s="9">
        <v>1</v>
      </c>
      <c r="H3543" s="8">
        <v>42</v>
      </c>
      <c r="I3543" s="5">
        <v>41</v>
      </c>
      <c r="J3543" s="5">
        <v>40</v>
      </c>
      <c r="K3543" s="5">
        <v>37</v>
      </c>
      <c r="L3543" s="55"/>
      <c r="N3543">
        <v>18</v>
      </c>
      <c r="O3543" s="53">
        <v>45553</v>
      </c>
      <c r="P3543" cm="1">
        <f t="array" aca="1" ref="P3543" ca="1">CountColour(B3543:M3543,$C$2)</f>
        <v>6</v>
      </c>
      <c r="Q3543" t="str">
        <f t="shared" si="143"/>
        <v>F2345553</v>
      </c>
    </row>
    <row r="3544" spans="1:17" ht="15.75" thickBot="1" x14ac:dyDescent="0.3">
      <c r="A3544" t="s">
        <v>18</v>
      </c>
      <c r="B3544" s="7">
        <v>9</v>
      </c>
      <c r="C3544" s="9">
        <v>8</v>
      </c>
      <c r="D3544" s="9">
        <v>7</v>
      </c>
      <c r="E3544" s="9">
        <v>6</v>
      </c>
      <c r="F3544" s="9">
        <v>3</v>
      </c>
      <c r="G3544" s="9">
        <v>2</v>
      </c>
      <c r="H3544" s="9">
        <v>1</v>
      </c>
      <c r="I3544" s="8">
        <v>42</v>
      </c>
      <c r="J3544" s="5">
        <v>41</v>
      </c>
      <c r="K3544" s="5">
        <v>38</v>
      </c>
      <c r="L3544" s="55"/>
      <c r="N3544">
        <v>19</v>
      </c>
      <c r="O3544" s="53">
        <v>45554</v>
      </c>
      <c r="P3544" cm="1">
        <f t="array" aca="1" ref="P3544" ca="1">CountColour(B3544:M3544,$C$2)</f>
        <v>7</v>
      </c>
      <c r="Q3544" t="str">
        <f t="shared" si="143"/>
        <v>F2345554</v>
      </c>
    </row>
    <row r="3545" spans="1:17" ht="15.75" thickBot="1" x14ac:dyDescent="0.3">
      <c r="A3545" t="s">
        <v>18</v>
      </c>
      <c r="B3545" s="7">
        <v>10</v>
      </c>
      <c r="C3545" s="9">
        <v>9</v>
      </c>
      <c r="D3545" s="9">
        <v>8</v>
      </c>
      <c r="E3545" s="9">
        <v>7</v>
      </c>
      <c r="F3545" s="9">
        <v>4</v>
      </c>
      <c r="G3545" s="9">
        <v>3</v>
      </c>
      <c r="H3545" s="9">
        <v>2</v>
      </c>
      <c r="I3545" s="9">
        <v>1</v>
      </c>
      <c r="J3545" s="8">
        <v>42</v>
      </c>
      <c r="K3545" s="5">
        <v>39</v>
      </c>
      <c r="L3545" s="55"/>
      <c r="N3545">
        <v>20</v>
      </c>
      <c r="O3545" s="53">
        <v>45555</v>
      </c>
      <c r="P3545" cm="1">
        <f t="array" aca="1" ref="P3545" ca="1">CountColour(B3545:M3545,$C$2)</f>
        <v>8</v>
      </c>
      <c r="Q3545" t="str">
        <f t="shared" si="143"/>
        <v>F2345555</v>
      </c>
    </row>
    <row r="3546" spans="1:17" ht="15.75" thickBot="1" x14ac:dyDescent="0.3">
      <c r="A3546" t="s">
        <v>18</v>
      </c>
      <c r="B3546" s="7">
        <v>11</v>
      </c>
      <c r="C3546" s="9">
        <v>10</v>
      </c>
      <c r="D3546" s="9">
        <v>9</v>
      </c>
      <c r="E3546" s="9">
        <v>8</v>
      </c>
      <c r="F3546" s="9">
        <v>5</v>
      </c>
      <c r="G3546" s="9">
        <v>4</v>
      </c>
      <c r="H3546" s="9">
        <v>3</v>
      </c>
      <c r="I3546" s="9">
        <v>2</v>
      </c>
      <c r="J3546" s="9">
        <v>1</v>
      </c>
      <c r="K3546" s="5">
        <v>40</v>
      </c>
      <c r="L3546" s="55"/>
      <c r="N3546">
        <v>21</v>
      </c>
      <c r="O3546" s="53">
        <v>45556</v>
      </c>
      <c r="P3546" cm="1">
        <f t="array" aca="1" ref="P3546" ca="1">CountColour(B3546:M3546,$C$2)</f>
        <v>9</v>
      </c>
      <c r="Q3546" t="str">
        <f t="shared" si="143"/>
        <v>F2345556</v>
      </c>
    </row>
    <row r="3547" spans="1:17" ht="15.75" thickBot="1" x14ac:dyDescent="0.3">
      <c r="A3547" t="s">
        <v>18</v>
      </c>
      <c r="B3547" s="10">
        <v>12</v>
      </c>
      <c r="C3547" s="11">
        <v>11</v>
      </c>
      <c r="D3547" s="11">
        <v>10</v>
      </c>
      <c r="E3547" s="11">
        <v>9</v>
      </c>
      <c r="F3547" s="11">
        <v>6</v>
      </c>
      <c r="G3547" s="11">
        <v>5</v>
      </c>
      <c r="H3547" s="11">
        <v>4</v>
      </c>
      <c r="I3547" s="11">
        <v>3</v>
      </c>
      <c r="J3547" s="11">
        <v>2</v>
      </c>
      <c r="K3547" s="12">
        <v>41</v>
      </c>
      <c r="L3547" s="56"/>
      <c r="N3547">
        <v>22</v>
      </c>
      <c r="O3547" s="53">
        <v>45557</v>
      </c>
      <c r="P3547" cm="1">
        <f t="array" aca="1" ref="P3547" ca="1">CountColour(B3547:M3547,$C$2)</f>
        <v>9</v>
      </c>
      <c r="Q3547" t="str">
        <f t="shared" si="143"/>
        <v>F2345557</v>
      </c>
    </row>
    <row r="3548" spans="1:17" ht="15.75" thickBot="1" x14ac:dyDescent="0.3">
      <c r="A3548" t="s">
        <v>18</v>
      </c>
      <c r="B3548" s="17">
        <v>13</v>
      </c>
      <c r="C3548" s="18">
        <v>12</v>
      </c>
      <c r="D3548" s="18">
        <v>11</v>
      </c>
      <c r="E3548" s="18">
        <v>10</v>
      </c>
      <c r="F3548" s="18">
        <v>7</v>
      </c>
      <c r="G3548" s="18">
        <v>6</v>
      </c>
      <c r="H3548" s="18">
        <v>5</v>
      </c>
      <c r="I3548" s="18">
        <v>4</v>
      </c>
      <c r="J3548" s="18">
        <v>3</v>
      </c>
      <c r="K3548" s="39">
        <v>42</v>
      </c>
      <c r="L3548" s="57"/>
      <c r="N3548">
        <v>23</v>
      </c>
      <c r="O3548" s="53">
        <v>45558</v>
      </c>
      <c r="P3548" cm="1">
        <f t="array" aca="1" ref="P3548" ca="1">CountColour(B3548:M3548,$C$2)</f>
        <v>9</v>
      </c>
      <c r="Q3548" t="str">
        <f t="shared" si="143"/>
        <v>F2345558</v>
      </c>
    </row>
    <row r="3549" spans="1:17" ht="15.75" thickBot="1" x14ac:dyDescent="0.3">
      <c r="A3549" t="s">
        <v>18</v>
      </c>
      <c r="B3549" s="20">
        <v>0</v>
      </c>
      <c r="C3549" s="9">
        <v>13</v>
      </c>
      <c r="D3549" s="9">
        <v>12</v>
      </c>
      <c r="E3549" s="9">
        <v>11</v>
      </c>
      <c r="F3549" s="9">
        <v>8</v>
      </c>
      <c r="G3549" s="9">
        <v>7</v>
      </c>
      <c r="H3549" s="9">
        <v>6</v>
      </c>
      <c r="I3549" s="9">
        <v>5</v>
      </c>
      <c r="J3549" s="9">
        <v>4</v>
      </c>
      <c r="K3549" s="9">
        <v>1</v>
      </c>
      <c r="L3549" s="55"/>
      <c r="N3549">
        <v>24</v>
      </c>
      <c r="O3549" s="53">
        <v>45559</v>
      </c>
      <c r="P3549" cm="1">
        <f t="array" aca="1" ref="P3549" ca="1">CountColour(B3549:M3549,$C$2)</f>
        <v>9</v>
      </c>
      <c r="Q3549" t="str">
        <f t="shared" si="143"/>
        <v>F2345559</v>
      </c>
    </row>
    <row r="3550" spans="1:17" ht="15.75" thickBot="1" x14ac:dyDescent="0.3">
      <c r="A3550" t="s">
        <v>18</v>
      </c>
      <c r="B3550" s="21">
        <v>1</v>
      </c>
      <c r="C3550" s="22">
        <v>0</v>
      </c>
      <c r="D3550" s="9">
        <v>13</v>
      </c>
      <c r="E3550" s="9">
        <v>12</v>
      </c>
      <c r="F3550" s="9">
        <v>9</v>
      </c>
      <c r="G3550" s="9">
        <v>8</v>
      </c>
      <c r="H3550" s="9">
        <v>7</v>
      </c>
      <c r="I3550" s="9">
        <v>6</v>
      </c>
      <c r="J3550" s="9">
        <v>5</v>
      </c>
      <c r="K3550" s="9">
        <v>2</v>
      </c>
      <c r="L3550" s="55"/>
      <c r="N3550">
        <v>25</v>
      </c>
      <c r="O3550" s="53">
        <v>45560</v>
      </c>
      <c r="P3550" cm="1">
        <f t="array" aca="1" ref="P3550" ca="1">CountColour(B3550:M3550,$C$2)</f>
        <v>8</v>
      </c>
      <c r="Q3550" t="str">
        <f t="shared" si="143"/>
        <v>F2345560</v>
      </c>
    </row>
    <row r="3551" spans="1:17" ht="15.75" thickBot="1" x14ac:dyDescent="0.3">
      <c r="A3551" t="s">
        <v>18</v>
      </c>
      <c r="B3551" s="21">
        <v>2</v>
      </c>
      <c r="C3551" s="5">
        <v>1</v>
      </c>
      <c r="D3551" s="22">
        <v>0</v>
      </c>
      <c r="E3551" s="9">
        <v>13</v>
      </c>
      <c r="F3551" s="9">
        <v>10</v>
      </c>
      <c r="G3551" s="9">
        <v>9</v>
      </c>
      <c r="H3551" s="9">
        <v>8</v>
      </c>
      <c r="I3551" s="9">
        <v>7</v>
      </c>
      <c r="J3551" s="9">
        <v>6</v>
      </c>
      <c r="K3551" s="9">
        <v>3</v>
      </c>
      <c r="L3551" s="55"/>
      <c r="N3551">
        <v>26</v>
      </c>
      <c r="O3551" s="53">
        <v>45561</v>
      </c>
      <c r="P3551" cm="1">
        <f t="array" aca="1" ref="P3551" ca="1">CountColour(B3551:M3551,$C$2)</f>
        <v>7</v>
      </c>
      <c r="Q3551" t="str">
        <f t="shared" si="143"/>
        <v>F2345561</v>
      </c>
    </row>
    <row r="3552" spans="1:17" ht="15.75" thickBot="1" x14ac:dyDescent="0.3">
      <c r="A3552" t="s">
        <v>18</v>
      </c>
      <c r="B3552" s="21">
        <v>3</v>
      </c>
      <c r="C3552" s="5">
        <v>2</v>
      </c>
      <c r="D3552" s="5">
        <v>1</v>
      </c>
      <c r="E3552" s="22">
        <v>0</v>
      </c>
      <c r="F3552" s="9">
        <v>11</v>
      </c>
      <c r="G3552" s="9">
        <v>10</v>
      </c>
      <c r="H3552" s="9">
        <v>9</v>
      </c>
      <c r="I3552" s="9">
        <v>8</v>
      </c>
      <c r="J3552" s="9">
        <v>7</v>
      </c>
      <c r="K3552" s="9">
        <v>4</v>
      </c>
      <c r="L3552" s="55"/>
      <c r="N3552">
        <v>27</v>
      </c>
      <c r="O3552" s="53">
        <v>45562</v>
      </c>
      <c r="P3552" cm="1">
        <f t="array" aca="1" ref="P3552" ca="1">CountColour(B3552:M3552,$C$2)</f>
        <v>6</v>
      </c>
      <c r="Q3552" t="str">
        <f t="shared" si="143"/>
        <v>F2345562</v>
      </c>
    </row>
    <row r="3553" spans="1:17" ht="15.75" thickBot="1" x14ac:dyDescent="0.3">
      <c r="A3553" t="s">
        <v>18</v>
      </c>
      <c r="B3553" s="21">
        <v>4</v>
      </c>
      <c r="C3553" s="5">
        <v>3</v>
      </c>
      <c r="D3553" s="5">
        <v>2</v>
      </c>
      <c r="E3553" s="5">
        <v>1</v>
      </c>
      <c r="F3553" s="9">
        <v>12</v>
      </c>
      <c r="G3553" s="9">
        <v>11</v>
      </c>
      <c r="H3553" s="9">
        <v>10</v>
      </c>
      <c r="I3553" s="9">
        <v>9</v>
      </c>
      <c r="J3553" s="9">
        <v>8</v>
      </c>
      <c r="K3553" s="9">
        <v>5</v>
      </c>
      <c r="L3553" s="55"/>
      <c r="N3553">
        <v>28</v>
      </c>
      <c r="O3553" s="53">
        <v>45563</v>
      </c>
      <c r="P3553" cm="1">
        <f t="array" aca="1" ref="P3553" ca="1">CountColour(B3553:M3553,$C$2)</f>
        <v>6</v>
      </c>
      <c r="Q3553" t="str">
        <f t="shared" si="143"/>
        <v>F2345563</v>
      </c>
    </row>
    <row r="3554" spans="1:17" ht="15.75" thickBot="1" x14ac:dyDescent="0.3">
      <c r="A3554" t="s">
        <v>18</v>
      </c>
      <c r="B3554" s="23">
        <v>5</v>
      </c>
      <c r="C3554" s="24">
        <v>4</v>
      </c>
      <c r="D3554" s="24">
        <v>3</v>
      </c>
      <c r="E3554" s="24">
        <v>2</v>
      </c>
      <c r="F3554" s="25">
        <v>13</v>
      </c>
      <c r="G3554" s="25">
        <v>12</v>
      </c>
      <c r="H3554" s="25">
        <v>11</v>
      </c>
      <c r="I3554" s="25">
        <v>10</v>
      </c>
      <c r="J3554" s="25">
        <v>9</v>
      </c>
      <c r="K3554" s="25">
        <v>6</v>
      </c>
      <c r="L3554" s="58"/>
      <c r="N3554">
        <v>29</v>
      </c>
      <c r="O3554" s="53">
        <v>45564</v>
      </c>
      <c r="P3554" cm="1">
        <f t="array" aca="1" ref="P3554" ca="1">CountColour(B3554:M3554,$C$2)</f>
        <v>6</v>
      </c>
      <c r="Q3554" t="str">
        <f t="shared" si="143"/>
        <v>F2345564</v>
      </c>
    </row>
    <row r="3555" spans="1:17" ht="15.75" thickBot="1" x14ac:dyDescent="0.3">
      <c r="A3555" t="s">
        <v>18</v>
      </c>
      <c r="B3555" s="1">
        <v>6</v>
      </c>
      <c r="C3555" s="2">
        <v>5</v>
      </c>
      <c r="D3555" s="2">
        <v>4</v>
      </c>
      <c r="E3555" s="2">
        <v>3</v>
      </c>
      <c r="F3555" s="27">
        <v>0</v>
      </c>
      <c r="G3555" s="15">
        <v>13</v>
      </c>
      <c r="H3555" s="15">
        <v>12</v>
      </c>
      <c r="I3555" s="15">
        <v>11</v>
      </c>
      <c r="J3555" s="15">
        <v>10</v>
      </c>
      <c r="K3555" s="15">
        <v>7</v>
      </c>
      <c r="L3555" s="54"/>
      <c r="N3555">
        <v>30</v>
      </c>
      <c r="O3555" s="53">
        <v>45565</v>
      </c>
      <c r="P3555" cm="1">
        <f t="array" aca="1" ref="P3555" ca="1">CountColour(B3555:M3555,$C$2)</f>
        <v>5</v>
      </c>
      <c r="Q3555" t="str">
        <f t="shared" si="143"/>
        <v>F2345565</v>
      </c>
    </row>
    <row r="3556" spans="1:17" ht="15.75" thickBot="1" x14ac:dyDescent="0.3">
      <c r="A3556" t="s">
        <v>18</v>
      </c>
      <c r="B3556" s="21">
        <v>7</v>
      </c>
      <c r="C3556" s="5">
        <v>6</v>
      </c>
      <c r="D3556" s="5">
        <v>5</v>
      </c>
      <c r="E3556" s="5">
        <v>4</v>
      </c>
      <c r="F3556" s="5">
        <v>1</v>
      </c>
      <c r="G3556" s="22">
        <v>0</v>
      </c>
      <c r="H3556" s="9">
        <v>13</v>
      </c>
      <c r="I3556" s="9">
        <v>12</v>
      </c>
      <c r="J3556" s="9">
        <v>11</v>
      </c>
      <c r="K3556" s="9">
        <v>8</v>
      </c>
      <c r="L3556" s="55"/>
      <c r="N3556">
        <v>1</v>
      </c>
      <c r="O3556" s="53">
        <v>45566</v>
      </c>
      <c r="P3556" cm="1">
        <f t="array" aca="1" ref="P3556" ca="1">CountColour(B3556:M3556,$C$2)</f>
        <v>4</v>
      </c>
      <c r="Q3556" t="str">
        <f t="shared" si="143"/>
        <v>F2345566</v>
      </c>
    </row>
    <row r="3557" spans="1:17" ht="15.75" thickBot="1" x14ac:dyDescent="0.3">
      <c r="A3557" t="s">
        <v>18</v>
      </c>
      <c r="B3557" s="21">
        <v>8</v>
      </c>
      <c r="C3557" s="5">
        <v>7</v>
      </c>
      <c r="D3557" s="5">
        <v>6</v>
      </c>
      <c r="E3557" s="5">
        <v>5</v>
      </c>
      <c r="F3557" s="5">
        <v>2</v>
      </c>
      <c r="G3557" s="5">
        <v>1</v>
      </c>
      <c r="H3557" s="22">
        <v>0</v>
      </c>
      <c r="I3557" s="9">
        <v>13</v>
      </c>
      <c r="J3557" s="9">
        <v>12</v>
      </c>
      <c r="K3557" s="9">
        <v>9</v>
      </c>
      <c r="L3557" s="55"/>
      <c r="N3557">
        <v>2</v>
      </c>
      <c r="O3557" s="53">
        <v>45567</v>
      </c>
      <c r="P3557" cm="1">
        <f t="array" aca="1" ref="P3557" ca="1">CountColour(B3557:M3557,$C$2)</f>
        <v>3</v>
      </c>
      <c r="Q3557" t="str">
        <f t="shared" si="143"/>
        <v>F2345567</v>
      </c>
    </row>
    <row r="3558" spans="1:17" ht="15.75" thickBot="1" x14ac:dyDescent="0.3">
      <c r="A3558" t="s">
        <v>18</v>
      </c>
      <c r="B3558" s="21">
        <v>9</v>
      </c>
      <c r="C3558" s="5">
        <v>8</v>
      </c>
      <c r="D3558" s="5">
        <v>7</v>
      </c>
      <c r="E3558" s="5">
        <v>6</v>
      </c>
      <c r="F3558" s="5">
        <v>3</v>
      </c>
      <c r="G3558" s="5">
        <v>2</v>
      </c>
      <c r="H3558" s="5">
        <v>1</v>
      </c>
      <c r="I3558" s="22">
        <v>0</v>
      </c>
      <c r="J3558" s="9">
        <v>13</v>
      </c>
      <c r="K3558" s="9">
        <v>10</v>
      </c>
      <c r="L3558" s="55"/>
      <c r="N3558">
        <v>3</v>
      </c>
      <c r="O3558" s="53">
        <v>45568</v>
      </c>
      <c r="P3558" cm="1">
        <f t="array" aca="1" ref="P3558" ca="1">CountColour(B3558:M3558,$C$2)</f>
        <v>2</v>
      </c>
      <c r="Q3558" t="str">
        <f t="shared" si="143"/>
        <v>F2345568</v>
      </c>
    </row>
    <row r="3559" spans="1:17" ht="15.75" thickBot="1" x14ac:dyDescent="0.3">
      <c r="A3559" t="s">
        <v>18</v>
      </c>
      <c r="B3559" s="21">
        <v>10</v>
      </c>
      <c r="C3559" s="5">
        <v>9</v>
      </c>
      <c r="D3559" s="5">
        <v>8</v>
      </c>
      <c r="E3559" s="5">
        <v>7</v>
      </c>
      <c r="F3559" s="5">
        <v>4</v>
      </c>
      <c r="G3559" s="5">
        <v>3</v>
      </c>
      <c r="H3559" s="5">
        <v>2</v>
      </c>
      <c r="I3559" s="5">
        <v>1</v>
      </c>
      <c r="J3559" s="22">
        <v>0</v>
      </c>
      <c r="K3559" s="9">
        <v>11</v>
      </c>
      <c r="L3559" s="55"/>
      <c r="N3559">
        <v>4</v>
      </c>
      <c r="O3559" s="53">
        <v>45569</v>
      </c>
      <c r="P3559" cm="1">
        <f t="array" aca="1" ref="P3559" ca="1">CountColour(B3559:M3559,$C$2)</f>
        <v>1</v>
      </c>
      <c r="Q3559" t="str">
        <f t="shared" si="143"/>
        <v>F2345569</v>
      </c>
    </row>
    <row r="3560" spans="1:17" ht="15.75" thickBot="1" x14ac:dyDescent="0.3">
      <c r="A3560" t="s">
        <v>18</v>
      </c>
      <c r="B3560" s="21">
        <v>11</v>
      </c>
      <c r="C3560" s="5">
        <v>10</v>
      </c>
      <c r="D3560" s="5">
        <v>9</v>
      </c>
      <c r="E3560" s="5">
        <v>8</v>
      </c>
      <c r="F3560" s="5">
        <v>5</v>
      </c>
      <c r="G3560" s="5">
        <v>4</v>
      </c>
      <c r="H3560" s="5">
        <v>3</v>
      </c>
      <c r="I3560" s="5">
        <v>2</v>
      </c>
      <c r="J3560" s="5">
        <v>1</v>
      </c>
      <c r="K3560" s="9">
        <v>12</v>
      </c>
      <c r="L3560" s="55"/>
      <c r="N3560">
        <v>5</v>
      </c>
      <c r="O3560" s="53">
        <v>45570</v>
      </c>
      <c r="P3560" cm="1">
        <f t="array" aca="1" ref="P3560" ca="1">CountColour(B3560:M3560,$C$2)</f>
        <v>1</v>
      </c>
      <c r="Q3560" t="str">
        <f t="shared" si="143"/>
        <v>F2345570</v>
      </c>
    </row>
    <row r="3561" spans="1:17" ht="15.75" thickBot="1" x14ac:dyDescent="0.3">
      <c r="A3561" t="s">
        <v>18</v>
      </c>
      <c r="B3561" s="28">
        <v>12</v>
      </c>
      <c r="C3561" s="12">
        <v>11</v>
      </c>
      <c r="D3561" s="12">
        <v>10</v>
      </c>
      <c r="E3561" s="12">
        <v>9</v>
      </c>
      <c r="F3561" s="12">
        <v>6</v>
      </c>
      <c r="G3561" s="12">
        <v>5</v>
      </c>
      <c r="H3561" s="12">
        <v>4</v>
      </c>
      <c r="I3561" s="12">
        <v>3</v>
      </c>
      <c r="J3561" s="12">
        <v>2</v>
      </c>
      <c r="K3561" s="11">
        <v>13</v>
      </c>
      <c r="L3561" s="56"/>
      <c r="N3561">
        <v>6</v>
      </c>
      <c r="O3561" s="53">
        <v>45571</v>
      </c>
      <c r="P3561" cm="1">
        <f t="array" aca="1" ref="P3561" ca="1">CountColour(B3561:M3561,$C$2)</f>
        <v>1</v>
      </c>
      <c r="Q3561" t="str">
        <f t="shared" si="143"/>
        <v>F2345571</v>
      </c>
    </row>
    <row r="3562" spans="1:17" ht="15.75" thickBot="1" x14ac:dyDescent="0.3">
      <c r="A3562" t="s">
        <v>18</v>
      </c>
      <c r="B3562" s="29">
        <v>13</v>
      </c>
      <c r="C3562" s="30">
        <v>12</v>
      </c>
      <c r="D3562" s="30">
        <v>11</v>
      </c>
      <c r="E3562" s="30">
        <v>10</v>
      </c>
      <c r="F3562" s="30">
        <v>7</v>
      </c>
      <c r="G3562" s="30">
        <v>6</v>
      </c>
      <c r="H3562" s="30">
        <v>5</v>
      </c>
      <c r="I3562" s="30">
        <v>4</v>
      </c>
      <c r="J3562" s="30">
        <v>3</v>
      </c>
      <c r="K3562" s="41">
        <v>0</v>
      </c>
      <c r="L3562" s="57"/>
      <c r="N3562">
        <v>7</v>
      </c>
      <c r="O3562" s="53">
        <v>45572</v>
      </c>
      <c r="P3562" cm="1">
        <f t="array" aca="1" ref="P3562" ca="1">CountColour(B3562:M3562,$C$2)</f>
        <v>0</v>
      </c>
      <c r="Q3562" t="str">
        <f t="shared" si="143"/>
        <v>F2345572</v>
      </c>
    </row>
    <row r="3563" spans="1:17" ht="15.75" thickBot="1" x14ac:dyDescent="0.3">
      <c r="A3563" t="s">
        <v>18</v>
      </c>
      <c r="B3563" s="21">
        <v>14</v>
      </c>
      <c r="C3563" s="5">
        <v>13</v>
      </c>
      <c r="D3563" s="5">
        <v>12</v>
      </c>
      <c r="E3563" s="5">
        <v>11</v>
      </c>
      <c r="F3563" s="5">
        <v>8</v>
      </c>
      <c r="G3563" s="5">
        <v>7</v>
      </c>
      <c r="H3563" s="5">
        <v>6</v>
      </c>
      <c r="I3563" s="5">
        <v>5</v>
      </c>
      <c r="J3563" s="5">
        <v>4</v>
      </c>
      <c r="K3563" s="5">
        <v>1</v>
      </c>
      <c r="L3563" s="55"/>
      <c r="N3563">
        <v>8</v>
      </c>
      <c r="O3563" s="53">
        <v>45573</v>
      </c>
      <c r="P3563" cm="1">
        <f t="array" aca="1" ref="P3563" ca="1">CountColour(B3563:M3563,$C$2)</f>
        <v>0</v>
      </c>
      <c r="Q3563" t="str">
        <f t="shared" si="143"/>
        <v>F2345573</v>
      </c>
    </row>
    <row r="3564" spans="1:17" ht="15.75" thickBot="1" x14ac:dyDescent="0.3">
      <c r="A3564" t="s">
        <v>18</v>
      </c>
      <c r="B3564" s="21">
        <v>15</v>
      </c>
      <c r="C3564" s="5">
        <v>14</v>
      </c>
      <c r="D3564" s="5">
        <v>13</v>
      </c>
      <c r="E3564" s="5">
        <v>12</v>
      </c>
      <c r="F3564" s="5">
        <v>9</v>
      </c>
      <c r="G3564" s="5">
        <v>8</v>
      </c>
      <c r="H3564" s="5">
        <v>7</v>
      </c>
      <c r="I3564" s="5">
        <v>6</v>
      </c>
      <c r="J3564" s="5">
        <v>5</v>
      </c>
      <c r="K3564" s="5">
        <v>2</v>
      </c>
      <c r="L3564" s="55"/>
      <c r="N3564">
        <v>9</v>
      </c>
      <c r="O3564" s="53">
        <v>45574</v>
      </c>
      <c r="P3564" cm="1">
        <f t="array" aca="1" ref="P3564" ca="1">CountColour(B3564:M3564,$C$2)</f>
        <v>0</v>
      </c>
      <c r="Q3564" t="str">
        <f t="shared" si="143"/>
        <v>F2345574</v>
      </c>
    </row>
    <row r="3565" spans="1:17" ht="15.75" thickBot="1" x14ac:dyDescent="0.3">
      <c r="A3565" t="s">
        <v>18</v>
      </c>
      <c r="B3565" s="21">
        <v>16</v>
      </c>
      <c r="C3565" s="5">
        <v>15</v>
      </c>
      <c r="D3565" s="5">
        <v>14</v>
      </c>
      <c r="E3565" s="5">
        <v>13</v>
      </c>
      <c r="F3565" s="5">
        <v>10</v>
      </c>
      <c r="G3565" s="5">
        <v>9</v>
      </c>
      <c r="H3565" s="5">
        <v>8</v>
      </c>
      <c r="I3565" s="5">
        <v>7</v>
      </c>
      <c r="J3565" s="5">
        <v>6</v>
      </c>
      <c r="K3565" s="5">
        <v>3</v>
      </c>
      <c r="L3565" s="55"/>
      <c r="N3565">
        <v>10</v>
      </c>
      <c r="O3565" s="53">
        <v>45575</v>
      </c>
      <c r="P3565" cm="1">
        <f t="array" aca="1" ref="P3565" ca="1">CountColour(B3565:M3565,$C$2)</f>
        <v>0</v>
      </c>
      <c r="Q3565" t="str">
        <f t="shared" si="143"/>
        <v>F2345575</v>
      </c>
    </row>
    <row r="3566" spans="1:17" ht="15.75" thickBot="1" x14ac:dyDescent="0.3">
      <c r="A3566" t="s">
        <v>18</v>
      </c>
      <c r="B3566" s="21">
        <v>17</v>
      </c>
      <c r="C3566" s="5">
        <v>16</v>
      </c>
      <c r="D3566" s="5">
        <v>15</v>
      </c>
      <c r="E3566" s="5">
        <v>14</v>
      </c>
      <c r="F3566" s="5">
        <v>11</v>
      </c>
      <c r="G3566" s="5">
        <v>10</v>
      </c>
      <c r="H3566" s="5">
        <v>9</v>
      </c>
      <c r="I3566" s="5">
        <v>8</v>
      </c>
      <c r="J3566" s="5">
        <v>7</v>
      </c>
      <c r="K3566" s="5">
        <v>4</v>
      </c>
      <c r="L3566" s="55"/>
      <c r="N3566">
        <v>11</v>
      </c>
      <c r="O3566" s="53">
        <v>45576</v>
      </c>
      <c r="P3566" cm="1">
        <f t="array" aca="1" ref="P3566" ca="1">CountColour(B3566:M3566,$C$2)</f>
        <v>0</v>
      </c>
      <c r="Q3566" t="str">
        <f t="shared" si="143"/>
        <v>F2345576</v>
      </c>
    </row>
    <row r="3567" spans="1:17" ht="15.75" thickBot="1" x14ac:dyDescent="0.3">
      <c r="A3567" t="s">
        <v>18</v>
      </c>
      <c r="B3567" s="21">
        <v>18</v>
      </c>
      <c r="C3567" s="5">
        <v>17</v>
      </c>
      <c r="D3567" s="5">
        <v>16</v>
      </c>
      <c r="E3567" s="5">
        <v>15</v>
      </c>
      <c r="F3567" s="5">
        <v>12</v>
      </c>
      <c r="G3567" s="5">
        <v>11</v>
      </c>
      <c r="H3567" s="5">
        <v>10</v>
      </c>
      <c r="I3567" s="5">
        <v>9</v>
      </c>
      <c r="J3567" s="5">
        <v>8</v>
      </c>
      <c r="K3567" s="5">
        <v>5</v>
      </c>
      <c r="L3567" s="55"/>
      <c r="N3567">
        <v>12</v>
      </c>
      <c r="O3567" s="53">
        <v>45577</v>
      </c>
      <c r="P3567" cm="1">
        <f t="array" aca="1" ref="P3567" ca="1">CountColour(B3567:M3567,$C$2)</f>
        <v>0</v>
      </c>
      <c r="Q3567" t="str">
        <f t="shared" si="143"/>
        <v>F2345577</v>
      </c>
    </row>
    <row r="3568" spans="1:17" ht="15.75" thickBot="1" x14ac:dyDescent="0.3">
      <c r="A3568" t="s">
        <v>18</v>
      </c>
      <c r="B3568" s="23">
        <v>19</v>
      </c>
      <c r="C3568" s="24">
        <v>18</v>
      </c>
      <c r="D3568" s="24">
        <v>17</v>
      </c>
      <c r="E3568" s="24">
        <v>16</v>
      </c>
      <c r="F3568" s="24">
        <v>13</v>
      </c>
      <c r="G3568" s="24">
        <v>12</v>
      </c>
      <c r="H3568" s="24">
        <v>11</v>
      </c>
      <c r="I3568" s="24">
        <v>10</v>
      </c>
      <c r="J3568" s="24">
        <v>9</v>
      </c>
      <c r="K3568" s="24">
        <v>6</v>
      </c>
      <c r="L3568" s="58"/>
      <c r="N3568">
        <v>13</v>
      </c>
      <c r="O3568" s="53">
        <v>45578</v>
      </c>
      <c r="P3568" cm="1">
        <f t="array" aca="1" ref="P3568" ca="1">CountColour(B3568:M3568,$C$2)</f>
        <v>0</v>
      </c>
      <c r="Q3568" t="str">
        <f t="shared" si="143"/>
        <v>F2345578</v>
      </c>
    </row>
    <row r="3569" spans="1:17" ht="15.75" thickBot="1" x14ac:dyDescent="0.3">
      <c r="A3569" t="s">
        <v>18</v>
      </c>
      <c r="B3569" s="1">
        <v>20</v>
      </c>
      <c r="C3569" s="2">
        <v>19</v>
      </c>
      <c r="D3569" s="2">
        <v>18</v>
      </c>
      <c r="E3569" s="2">
        <v>17</v>
      </c>
      <c r="F3569" s="2">
        <v>14</v>
      </c>
      <c r="G3569" s="2">
        <v>13</v>
      </c>
      <c r="H3569" s="2">
        <v>12</v>
      </c>
      <c r="I3569" s="2">
        <v>11</v>
      </c>
      <c r="J3569" s="2">
        <v>10</v>
      </c>
      <c r="K3569" s="2">
        <v>7</v>
      </c>
      <c r="L3569" s="54"/>
      <c r="N3569">
        <v>14</v>
      </c>
      <c r="O3569" s="53">
        <v>45579</v>
      </c>
      <c r="P3569" cm="1">
        <f t="array" aca="1" ref="P3569" ca="1">CountColour(B3569:M3569,$C$2)</f>
        <v>0</v>
      </c>
      <c r="Q3569" t="str">
        <f t="shared" si="143"/>
        <v>F2345579</v>
      </c>
    </row>
    <row r="3570" spans="1:17" ht="15.75" thickBot="1" x14ac:dyDescent="0.3">
      <c r="A3570" t="s">
        <v>18</v>
      </c>
      <c r="B3570" s="21">
        <v>21</v>
      </c>
      <c r="C3570" s="5">
        <v>20</v>
      </c>
      <c r="D3570" s="5">
        <v>19</v>
      </c>
      <c r="E3570" s="5">
        <v>18</v>
      </c>
      <c r="F3570" s="5">
        <v>15</v>
      </c>
      <c r="G3570" s="5">
        <v>14</v>
      </c>
      <c r="H3570" s="5">
        <v>13</v>
      </c>
      <c r="I3570" s="5">
        <v>12</v>
      </c>
      <c r="J3570" s="5">
        <v>11</v>
      </c>
      <c r="K3570" s="5">
        <v>8</v>
      </c>
      <c r="L3570" s="55"/>
      <c r="N3570">
        <v>15</v>
      </c>
      <c r="O3570" s="53">
        <v>45580</v>
      </c>
      <c r="P3570" cm="1">
        <f t="array" aca="1" ref="P3570" ca="1">CountColour(B3570:M3570,$C$2)</f>
        <v>0</v>
      </c>
      <c r="Q3570" t="str">
        <f t="shared" si="143"/>
        <v>F2345580</v>
      </c>
    </row>
    <row r="3571" spans="1:17" ht="15.75" thickBot="1" x14ac:dyDescent="0.3">
      <c r="A3571" t="s">
        <v>18</v>
      </c>
      <c r="B3571" s="21">
        <v>22</v>
      </c>
      <c r="C3571" s="5">
        <v>21</v>
      </c>
      <c r="D3571" s="5">
        <v>20</v>
      </c>
      <c r="E3571" s="5">
        <v>19</v>
      </c>
      <c r="F3571" s="5">
        <v>16</v>
      </c>
      <c r="G3571" s="5">
        <v>15</v>
      </c>
      <c r="H3571" s="5">
        <v>14</v>
      </c>
      <c r="I3571" s="5">
        <v>13</v>
      </c>
      <c r="J3571" s="5">
        <v>12</v>
      </c>
      <c r="K3571" s="5">
        <v>9</v>
      </c>
      <c r="L3571" s="55"/>
      <c r="N3571">
        <v>16</v>
      </c>
      <c r="O3571" s="53">
        <v>45581</v>
      </c>
      <c r="P3571" cm="1">
        <f t="array" aca="1" ref="P3571" ca="1">CountColour(B3571:M3571,$C$2)</f>
        <v>0</v>
      </c>
      <c r="Q3571" t="str">
        <f t="shared" si="143"/>
        <v>F2345581</v>
      </c>
    </row>
    <row r="3572" spans="1:17" ht="15.75" thickBot="1" x14ac:dyDescent="0.3">
      <c r="A3572" t="s">
        <v>18</v>
      </c>
      <c r="B3572" s="21">
        <v>23</v>
      </c>
      <c r="C3572" s="5">
        <v>22</v>
      </c>
      <c r="D3572" s="5">
        <v>21</v>
      </c>
      <c r="E3572" s="5">
        <v>20</v>
      </c>
      <c r="F3572" s="5">
        <v>17</v>
      </c>
      <c r="G3572" s="5">
        <v>16</v>
      </c>
      <c r="H3572" s="5">
        <v>15</v>
      </c>
      <c r="I3572" s="5">
        <v>14</v>
      </c>
      <c r="J3572" s="5">
        <v>13</v>
      </c>
      <c r="K3572" s="5">
        <v>10</v>
      </c>
      <c r="L3572" s="55"/>
      <c r="N3572">
        <v>17</v>
      </c>
      <c r="O3572" s="53">
        <v>45582</v>
      </c>
      <c r="P3572" cm="1">
        <f t="array" aca="1" ref="P3572" ca="1">CountColour(B3572:M3572,$C$2)</f>
        <v>0</v>
      </c>
      <c r="Q3572" t="str">
        <f t="shared" si="143"/>
        <v>F2345582</v>
      </c>
    </row>
    <row r="3573" spans="1:17" ht="15.75" thickBot="1" x14ac:dyDescent="0.3">
      <c r="A3573" t="s">
        <v>18</v>
      </c>
      <c r="B3573" s="21">
        <v>24</v>
      </c>
      <c r="C3573" s="5">
        <v>23</v>
      </c>
      <c r="D3573" s="5">
        <v>22</v>
      </c>
      <c r="E3573" s="5">
        <v>21</v>
      </c>
      <c r="F3573" s="5">
        <v>18</v>
      </c>
      <c r="G3573" s="5">
        <v>17</v>
      </c>
      <c r="H3573" s="5">
        <v>16</v>
      </c>
      <c r="I3573" s="5">
        <v>15</v>
      </c>
      <c r="J3573" s="5">
        <v>14</v>
      </c>
      <c r="K3573" s="5">
        <v>11</v>
      </c>
      <c r="L3573" s="55"/>
      <c r="N3573">
        <v>18</v>
      </c>
      <c r="O3573" s="53">
        <v>45583</v>
      </c>
      <c r="P3573" cm="1">
        <f t="array" aca="1" ref="P3573" ca="1">CountColour(B3573:M3573,$C$2)</f>
        <v>0</v>
      </c>
      <c r="Q3573" t="str">
        <f t="shared" si="143"/>
        <v>F2345583</v>
      </c>
    </row>
    <row r="3574" spans="1:17" ht="15.75" thickBot="1" x14ac:dyDescent="0.3">
      <c r="A3574" t="s">
        <v>18</v>
      </c>
      <c r="B3574" s="21">
        <v>25</v>
      </c>
      <c r="C3574" s="5">
        <v>24</v>
      </c>
      <c r="D3574" s="5">
        <v>23</v>
      </c>
      <c r="E3574" s="5">
        <v>22</v>
      </c>
      <c r="F3574" s="5">
        <v>19</v>
      </c>
      <c r="G3574" s="5">
        <v>18</v>
      </c>
      <c r="H3574" s="5">
        <v>17</v>
      </c>
      <c r="I3574" s="5">
        <v>16</v>
      </c>
      <c r="J3574" s="5">
        <v>15</v>
      </c>
      <c r="K3574" s="5">
        <v>12</v>
      </c>
      <c r="L3574" s="55"/>
      <c r="N3574">
        <v>19</v>
      </c>
      <c r="O3574" s="53">
        <v>45584</v>
      </c>
      <c r="P3574" cm="1">
        <f t="array" aca="1" ref="P3574" ca="1">CountColour(B3574:M3574,$C$2)</f>
        <v>0</v>
      </c>
      <c r="Q3574" t="str">
        <f t="shared" si="143"/>
        <v>F2345584</v>
      </c>
    </row>
    <row r="3575" spans="1:17" ht="15.75" thickBot="1" x14ac:dyDescent="0.3">
      <c r="A3575" t="s">
        <v>18</v>
      </c>
      <c r="B3575" s="28">
        <v>26</v>
      </c>
      <c r="C3575" s="12">
        <v>25</v>
      </c>
      <c r="D3575" s="12">
        <v>24</v>
      </c>
      <c r="E3575" s="12">
        <v>23</v>
      </c>
      <c r="F3575" s="12">
        <v>20</v>
      </c>
      <c r="G3575" s="12">
        <v>19</v>
      </c>
      <c r="H3575" s="12">
        <v>18</v>
      </c>
      <c r="I3575" s="12">
        <v>17</v>
      </c>
      <c r="J3575" s="12">
        <v>16</v>
      </c>
      <c r="K3575" s="12">
        <v>13</v>
      </c>
      <c r="L3575" s="56"/>
      <c r="N3575">
        <v>20</v>
      </c>
      <c r="O3575" s="53">
        <v>45585</v>
      </c>
      <c r="P3575" cm="1">
        <f t="array" aca="1" ref="P3575" ca="1">CountColour(B3575:M3575,$C$2)</f>
        <v>0</v>
      </c>
      <c r="Q3575" t="str">
        <f t="shared" si="143"/>
        <v>F2345585</v>
      </c>
    </row>
    <row r="3576" spans="1:17" ht="15.75" thickBot="1" x14ac:dyDescent="0.3">
      <c r="A3576" t="s">
        <v>18</v>
      </c>
      <c r="B3576" s="29">
        <v>27</v>
      </c>
      <c r="C3576" s="30">
        <v>26</v>
      </c>
      <c r="D3576" s="30">
        <v>25</v>
      </c>
      <c r="E3576" s="30">
        <v>24</v>
      </c>
      <c r="F3576" s="30">
        <v>21</v>
      </c>
      <c r="G3576" s="30">
        <v>20</v>
      </c>
      <c r="H3576" s="30">
        <v>19</v>
      </c>
      <c r="I3576" s="30">
        <v>18</v>
      </c>
      <c r="J3576" s="30">
        <v>17</v>
      </c>
      <c r="K3576" s="30">
        <v>14</v>
      </c>
      <c r="L3576" s="57"/>
      <c r="N3576">
        <v>21</v>
      </c>
      <c r="O3576" s="53">
        <v>45586</v>
      </c>
      <c r="P3576" cm="1">
        <f t="array" aca="1" ref="P3576" ca="1">CountColour(B3576:M3576,$C$2)</f>
        <v>0</v>
      </c>
      <c r="Q3576" t="str">
        <f t="shared" si="143"/>
        <v>F2345586</v>
      </c>
    </row>
    <row r="3577" spans="1:17" ht="15.75" thickBot="1" x14ac:dyDescent="0.3">
      <c r="A3577" t="s">
        <v>18</v>
      </c>
      <c r="B3577" s="21">
        <v>28</v>
      </c>
      <c r="C3577" s="5">
        <v>27</v>
      </c>
      <c r="D3577" s="5">
        <v>26</v>
      </c>
      <c r="E3577" s="5">
        <v>25</v>
      </c>
      <c r="F3577" s="5">
        <v>22</v>
      </c>
      <c r="G3577" s="5">
        <v>21</v>
      </c>
      <c r="H3577" s="5">
        <v>20</v>
      </c>
      <c r="I3577" s="5">
        <v>19</v>
      </c>
      <c r="J3577" s="5">
        <v>18</v>
      </c>
      <c r="K3577" s="5">
        <v>15</v>
      </c>
      <c r="L3577" s="55"/>
      <c r="N3577">
        <v>22</v>
      </c>
      <c r="O3577" s="53">
        <v>45587</v>
      </c>
      <c r="P3577" cm="1">
        <f t="array" aca="1" ref="P3577" ca="1">CountColour(B3577:M3577,$C$2)</f>
        <v>0</v>
      </c>
      <c r="Q3577" t="str">
        <f t="shared" si="143"/>
        <v>F2345587</v>
      </c>
    </row>
    <row r="3578" spans="1:17" ht="15.75" thickBot="1" x14ac:dyDescent="0.3">
      <c r="A3578" t="s">
        <v>18</v>
      </c>
      <c r="B3578" s="21">
        <v>29</v>
      </c>
      <c r="C3578" s="5">
        <v>28</v>
      </c>
      <c r="D3578" s="5">
        <v>27</v>
      </c>
      <c r="E3578" s="5">
        <v>26</v>
      </c>
      <c r="F3578" s="5">
        <v>23</v>
      </c>
      <c r="G3578" s="5">
        <v>22</v>
      </c>
      <c r="H3578" s="5">
        <v>21</v>
      </c>
      <c r="I3578" s="5">
        <v>20</v>
      </c>
      <c r="J3578" s="5">
        <v>19</v>
      </c>
      <c r="K3578" s="5">
        <v>16</v>
      </c>
      <c r="L3578" s="55"/>
      <c r="N3578">
        <v>23</v>
      </c>
      <c r="O3578" s="53">
        <v>45588</v>
      </c>
      <c r="P3578" cm="1">
        <f t="array" aca="1" ref="P3578" ca="1">CountColour(B3578:M3578,$C$2)</f>
        <v>0</v>
      </c>
      <c r="Q3578" t="str">
        <f t="shared" si="143"/>
        <v>F2345588</v>
      </c>
    </row>
    <row r="3579" spans="1:17" ht="15.75" thickBot="1" x14ac:dyDescent="0.3">
      <c r="A3579" t="s">
        <v>18</v>
      </c>
      <c r="B3579" s="21">
        <v>30</v>
      </c>
      <c r="C3579" s="5">
        <v>29</v>
      </c>
      <c r="D3579" s="5">
        <v>28</v>
      </c>
      <c r="E3579" s="5">
        <v>27</v>
      </c>
      <c r="F3579" s="5">
        <v>24</v>
      </c>
      <c r="G3579" s="5">
        <v>23</v>
      </c>
      <c r="H3579" s="5">
        <v>22</v>
      </c>
      <c r="I3579" s="5">
        <v>21</v>
      </c>
      <c r="J3579" s="5">
        <v>20</v>
      </c>
      <c r="K3579" s="5">
        <v>17</v>
      </c>
      <c r="L3579" s="128"/>
      <c r="N3579">
        <v>24</v>
      </c>
      <c r="O3579" s="53">
        <v>45589</v>
      </c>
      <c r="P3579" cm="1">
        <f t="array" aca="1" ref="P3579" ca="1">CountColour(B3579:M3579,$C$2)</f>
        <v>0</v>
      </c>
      <c r="Q3579" t="str">
        <f t="shared" si="143"/>
        <v>F2345589</v>
      </c>
    </row>
    <row r="3580" spans="1:17" ht="15.75" thickBot="1" x14ac:dyDescent="0.3">
      <c r="A3580" t="s">
        <v>18</v>
      </c>
      <c r="B3580" s="21">
        <v>31</v>
      </c>
      <c r="C3580" s="5">
        <v>30</v>
      </c>
      <c r="D3580" s="5">
        <v>29</v>
      </c>
      <c r="E3580" s="5">
        <v>28</v>
      </c>
      <c r="F3580" s="5">
        <v>25</v>
      </c>
      <c r="G3580" s="5">
        <v>24</v>
      </c>
      <c r="H3580" s="5">
        <v>23</v>
      </c>
      <c r="I3580" s="5">
        <v>22</v>
      </c>
      <c r="J3580" s="5">
        <v>21</v>
      </c>
      <c r="K3580" s="5">
        <v>18</v>
      </c>
      <c r="L3580" s="128"/>
      <c r="N3580">
        <v>25</v>
      </c>
      <c r="O3580" s="53">
        <v>45590</v>
      </c>
      <c r="P3580" cm="1">
        <f t="array" aca="1" ref="P3580" ca="1">CountColour(B3580:M3580,$C$2)</f>
        <v>0</v>
      </c>
      <c r="Q3580" t="str">
        <f t="shared" si="143"/>
        <v>F2345590</v>
      </c>
    </row>
    <row r="3581" spans="1:17" ht="15.75" thickBot="1" x14ac:dyDescent="0.3">
      <c r="A3581" t="s">
        <v>18</v>
      </c>
      <c r="B3581" s="21">
        <v>32</v>
      </c>
      <c r="C3581" s="5">
        <v>31</v>
      </c>
      <c r="D3581" s="5">
        <v>30</v>
      </c>
      <c r="E3581" s="5">
        <v>29</v>
      </c>
      <c r="F3581" s="5">
        <v>26</v>
      </c>
      <c r="G3581" s="5">
        <v>25</v>
      </c>
      <c r="H3581" s="5">
        <v>24</v>
      </c>
      <c r="I3581" s="5">
        <v>23</v>
      </c>
      <c r="J3581" s="5">
        <v>22</v>
      </c>
      <c r="K3581" s="5">
        <v>19</v>
      </c>
      <c r="L3581" s="128"/>
      <c r="N3581">
        <v>26</v>
      </c>
      <c r="O3581" s="53">
        <v>45591</v>
      </c>
      <c r="P3581" cm="1">
        <f t="array" aca="1" ref="P3581" ca="1">CountColour(B3581:M3581,$C$2)</f>
        <v>0</v>
      </c>
      <c r="Q3581" t="str">
        <f t="shared" si="143"/>
        <v>F2345591</v>
      </c>
    </row>
    <row r="3582" spans="1:17" ht="15.75" thickBot="1" x14ac:dyDescent="0.3">
      <c r="A3582" t="s">
        <v>18</v>
      </c>
      <c r="B3582" s="23">
        <v>33</v>
      </c>
      <c r="C3582" s="24">
        <v>32</v>
      </c>
      <c r="D3582" s="24">
        <v>31</v>
      </c>
      <c r="E3582" s="24">
        <v>30</v>
      </c>
      <c r="F3582" s="24">
        <v>27</v>
      </c>
      <c r="G3582" s="24">
        <v>26</v>
      </c>
      <c r="H3582" s="24">
        <v>25</v>
      </c>
      <c r="I3582" s="24">
        <v>24</v>
      </c>
      <c r="J3582" s="24">
        <v>23</v>
      </c>
      <c r="K3582" s="24">
        <v>20</v>
      </c>
      <c r="L3582" s="131"/>
      <c r="N3582">
        <v>27</v>
      </c>
      <c r="O3582" s="53">
        <v>45592</v>
      </c>
      <c r="P3582" cm="1">
        <f t="array" aca="1" ref="P3582" ca="1">CountColour(B3582:M3582,$C$2)</f>
        <v>0</v>
      </c>
      <c r="Q3582" t="str">
        <f t="shared" si="143"/>
        <v>F2345592</v>
      </c>
    </row>
    <row r="3583" spans="1:17" ht="15.75" thickBot="1" x14ac:dyDescent="0.3">
      <c r="A3583" t="s">
        <v>18</v>
      </c>
      <c r="B3583" s="1">
        <v>34</v>
      </c>
      <c r="C3583" s="2">
        <v>33</v>
      </c>
      <c r="D3583" s="2">
        <v>32</v>
      </c>
      <c r="E3583" s="2">
        <v>31</v>
      </c>
      <c r="F3583" s="2">
        <v>28</v>
      </c>
      <c r="G3583" s="2">
        <v>27</v>
      </c>
      <c r="H3583" s="2">
        <v>26</v>
      </c>
      <c r="I3583" s="2">
        <v>25</v>
      </c>
      <c r="J3583" s="2">
        <v>24</v>
      </c>
      <c r="K3583" s="2">
        <v>21</v>
      </c>
      <c r="L3583" s="132"/>
      <c r="N3583">
        <v>28</v>
      </c>
      <c r="O3583" s="53">
        <v>45593</v>
      </c>
      <c r="P3583" cm="1">
        <f t="array" aca="1" ref="P3583" ca="1">CountColour(B3583:M3583,$C$2)</f>
        <v>0</v>
      </c>
      <c r="Q3583" t="str">
        <f t="shared" si="143"/>
        <v>F2345593</v>
      </c>
    </row>
    <row r="3584" spans="1:17" ht="15.75" thickBot="1" x14ac:dyDescent="0.3">
      <c r="A3584" t="s">
        <v>18</v>
      </c>
      <c r="B3584" s="21">
        <v>35</v>
      </c>
      <c r="C3584" s="5">
        <v>34</v>
      </c>
      <c r="D3584" s="5">
        <v>33</v>
      </c>
      <c r="E3584" s="5">
        <v>32</v>
      </c>
      <c r="F3584" s="5">
        <v>29</v>
      </c>
      <c r="G3584" s="5">
        <v>28</v>
      </c>
      <c r="H3584" s="5">
        <v>27</v>
      </c>
      <c r="I3584" s="5">
        <v>26</v>
      </c>
      <c r="J3584" s="5">
        <v>25</v>
      </c>
      <c r="K3584" s="5">
        <v>22</v>
      </c>
      <c r="L3584" s="128"/>
      <c r="N3584">
        <v>29</v>
      </c>
      <c r="O3584" s="53">
        <v>45594</v>
      </c>
      <c r="P3584" cm="1">
        <f t="array" aca="1" ref="P3584" ca="1">CountColour(B3584:M3584,$C$2)</f>
        <v>0</v>
      </c>
      <c r="Q3584" t="str">
        <f t="shared" si="143"/>
        <v>F2345594</v>
      </c>
    </row>
    <row r="3585" spans="1:17" ht="15.75" thickBot="1" x14ac:dyDescent="0.3">
      <c r="A3585" t="s">
        <v>18</v>
      </c>
      <c r="B3585" s="21">
        <v>36</v>
      </c>
      <c r="C3585" s="5">
        <v>35</v>
      </c>
      <c r="D3585" s="5">
        <v>34</v>
      </c>
      <c r="E3585" s="5">
        <v>33</v>
      </c>
      <c r="F3585" s="5">
        <v>30</v>
      </c>
      <c r="G3585" s="5">
        <v>29</v>
      </c>
      <c r="H3585" s="5">
        <v>28</v>
      </c>
      <c r="I3585" s="5">
        <v>27</v>
      </c>
      <c r="J3585" s="5">
        <v>26</v>
      </c>
      <c r="K3585" s="5">
        <v>23</v>
      </c>
      <c r="L3585" s="128"/>
      <c r="N3585">
        <v>30</v>
      </c>
      <c r="O3585" s="53">
        <v>45595</v>
      </c>
      <c r="P3585" cm="1">
        <f t="array" aca="1" ref="P3585" ca="1">CountColour(B3585:M3585,$C$2)</f>
        <v>0</v>
      </c>
      <c r="Q3585" t="str">
        <f t="shared" si="143"/>
        <v>F2345595</v>
      </c>
    </row>
    <row r="3586" spans="1:17" ht="15.75" thickBot="1" x14ac:dyDescent="0.3">
      <c r="A3586" t="s">
        <v>18</v>
      </c>
      <c r="B3586" s="21">
        <v>37</v>
      </c>
      <c r="C3586" s="5">
        <v>36</v>
      </c>
      <c r="D3586" s="5">
        <v>35</v>
      </c>
      <c r="E3586" s="5">
        <v>34</v>
      </c>
      <c r="F3586" s="5">
        <v>31</v>
      </c>
      <c r="G3586" s="5">
        <v>30</v>
      </c>
      <c r="H3586" s="5">
        <v>29</v>
      </c>
      <c r="I3586" s="5">
        <v>28</v>
      </c>
      <c r="J3586" s="5">
        <v>27</v>
      </c>
      <c r="K3586" s="5">
        <v>24</v>
      </c>
      <c r="L3586" s="128"/>
      <c r="N3586">
        <v>31</v>
      </c>
      <c r="O3586" s="53">
        <v>45596</v>
      </c>
      <c r="P3586" cm="1">
        <f t="array" aca="1" ref="P3586" ca="1">CountColour(B3586:M3586,$C$2)</f>
        <v>0</v>
      </c>
      <c r="Q3586" t="str">
        <f t="shared" si="143"/>
        <v>F2345596</v>
      </c>
    </row>
    <row r="3587" spans="1:17" ht="15.75" thickBot="1" x14ac:dyDescent="0.3">
      <c r="A3587" t="s">
        <v>18</v>
      </c>
      <c r="B3587" s="21">
        <v>38</v>
      </c>
      <c r="C3587" s="5">
        <v>37</v>
      </c>
      <c r="D3587" s="5">
        <v>36</v>
      </c>
      <c r="E3587" s="5">
        <v>35</v>
      </c>
      <c r="F3587" s="5">
        <v>32</v>
      </c>
      <c r="G3587" s="5">
        <v>31</v>
      </c>
      <c r="H3587" s="5">
        <v>30</v>
      </c>
      <c r="I3587" s="5">
        <v>29</v>
      </c>
      <c r="J3587" s="5">
        <v>28</v>
      </c>
      <c r="K3587" s="5">
        <v>25</v>
      </c>
      <c r="L3587" s="128"/>
      <c r="N3587">
        <v>1</v>
      </c>
      <c r="O3587" s="53">
        <v>45597</v>
      </c>
      <c r="P3587" cm="1">
        <f t="array" aca="1" ref="P3587" ca="1">CountColour(B3587:M3587,$C$2)</f>
        <v>0</v>
      </c>
      <c r="Q3587" t="str">
        <f t="shared" si="143"/>
        <v>F2345597</v>
      </c>
    </row>
    <row r="3588" spans="1:17" ht="15.75" thickBot="1" x14ac:dyDescent="0.3">
      <c r="A3588" t="s">
        <v>18</v>
      </c>
      <c r="B3588" s="21">
        <v>39</v>
      </c>
      <c r="C3588" s="5">
        <v>38</v>
      </c>
      <c r="D3588" s="5">
        <v>37</v>
      </c>
      <c r="E3588" s="5">
        <v>36</v>
      </c>
      <c r="F3588" s="5">
        <v>33</v>
      </c>
      <c r="G3588" s="5">
        <v>32</v>
      </c>
      <c r="H3588" s="5">
        <v>31</v>
      </c>
      <c r="I3588" s="5">
        <v>30</v>
      </c>
      <c r="J3588" s="5">
        <v>29</v>
      </c>
      <c r="K3588" s="5">
        <v>26</v>
      </c>
      <c r="L3588" s="128"/>
      <c r="N3588">
        <v>2</v>
      </c>
      <c r="O3588" s="53">
        <v>45598</v>
      </c>
      <c r="P3588" cm="1">
        <f t="array" aca="1" ref="P3588" ca="1">CountColour(B3588:M3588,$C$2)</f>
        <v>0</v>
      </c>
      <c r="Q3588" t="str">
        <f t="shared" si="143"/>
        <v>F2345598</v>
      </c>
    </row>
    <row r="3589" spans="1:17" ht="15.75" thickBot="1" x14ac:dyDescent="0.3">
      <c r="A3589" t="s">
        <v>18</v>
      </c>
      <c r="B3589" s="28">
        <v>40</v>
      </c>
      <c r="C3589" s="12">
        <v>39</v>
      </c>
      <c r="D3589" s="12">
        <v>38</v>
      </c>
      <c r="E3589" s="12">
        <v>37</v>
      </c>
      <c r="F3589" s="12">
        <v>34</v>
      </c>
      <c r="G3589" s="12">
        <v>33</v>
      </c>
      <c r="H3589" s="12">
        <v>32</v>
      </c>
      <c r="I3589" s="12">
        <v>31</v>
      </c>
      <c r="J3589" s="12">
        <v>30</v>
      </c>
      <c r="K3589" s="12">
        <v>27</v>
      </c>
      <c r="L3589" s="129"/>
      <c r="N3589">
        <v>3</v>
      </c>
      <c r="O3589" s="53">
        <v>45599</v>
      </c>
      <c r="P3589" cm="1">
        <f t="array" aca="1" ref="P3589" ca="1">CountColour(B3589:M3589,$C$2)</f>
        <v>0</v>
      </c>
      <c r="Q3589" t="str">
        <f t="shared" si="143"/>
        <v>F2345599</v>
      </c>
    </row>
    <row r="3590" spans="1:17" ht="15.75" thickBot="1" x14ac:dyDescent="0.3">
      <c r="A3590" t="s">
        <v>18</v>
      </c>
      <c r="B3590" s="29">
        <v>41</v>
      </c>
      <c r="C3590" s="30">
        <v>40</v>
      </c>
      <c r="D3590" s="30">
        <v>39</v>
      </c>
      <c r="E3590" s="30">
        <v>38</v>
      </c>
      <c r="F3590" s="30">
        <v>35</v>
      </c>
      <c r="G3590" s="30">
        <v>34</v>
      </c>
      <c r="H3590" s="30">
        <v>33</v>
      </c>
      <c r="I3590" s="30">
        <v>32</v>
      </c>
      <c r="J3590" s="30">
        <v>31</v>
      </c>
      <c r="K3590" s="30">
        <v>28</v>
      </c>
      <c r="L3590" s="57"/>
      <c r="N3590">
        <v>4</v>
      </c>
      <c r="O3590" s="53">
        <v>45600</v>
      </c>
      <c r="P3590" cm="1">
        <f t="array" aca="1" ref="P3590" ca="1">CountColour(B3590:M3590,$C$2)</f>
        <v>0</v>
      </c>
      <c r="Q3590" t="str">
        <f t="shared" si="143"/>
        <v>F2345600</v>
      </c>
    </row>
    <row r="3591" spans="1:17" ht="15.75" thickBot="1" x14ac:dyDescent="0.3">
      <c r="A3591" t="s">
        <v>18</v>
      </c>
      <c r="B3591" s="4">
        <v>42</v>
      </c>
      <c r="C3591" s="5">
        <v>41</v>
      </c>
      <c r="D3591" s="5">
        <v>40</v>
      </c>
      <c r="E3591" s="5">
        <v>39</v>
      </c>
      <c r="F3591" s="5">
        <v>36</v>
      </c>
      <c r="G3591" s="5">
        <v>35</v>
      </c>
      <c r="H3591" s="5">
        <v>34</v>
      </c>
      <c r="I3591" s="5">
        <v>33</v>
      </c>
      <c r="J3591" s="5">
        <v>32</v>
      </c>
      <c r="K3591" s="5">
        <v>29</v>
      </c>
      <c r="L3591" s="128"/>
      <c r="N3591">
        <v>5</v>
      </c>
      <c r="O3591" s="53">
        <v>45601</v>
      </c>
      <c r="P3591" cm="1">
        <f t="array" aca="1" ref="P3591" ca="1">CountColour(B3591:M3591,$C$2)</f>
        <v>0</v>
      </c>
      <c r="Q3591" t="str">
        <f t="shared" si="143"/>
        <v>F2345601</v>
      </c>
    </row>
    <row r="3592" spans="1:17" ht="15.75" thickBot="1" x14ac:dyDescent="0.3">
      <c r="A3592" t="s">
        <v>18</v>
      </c>
      <c r="B3592" s="7">
        <v>1</v>
      </c>
      <c r="C3592" s="8">
        <v>42</v>
      </c>
      <c r="D3592" s="5">
        <v>41</v>
      </c>
      <c r="E3592" s="5">
        <v>40</v>
      </c>
      <c r="F3592" s="5">
        <v>37</v>
      </c>
      <c r="G3592" s="5">
        <v>36</v>
      </c>
      <c r="H3592" s="5">
        <v>35</v>
      </c>
      <c r="I3592" s="5">
        <v>34</v>
      </c>
      <c r="J3592" s="5">
        <v>33</v>
      </c>
      <c r="K3592" s="5">
        <v>30</v>
      </c>
      <c r="L3592" s="55"/>
      <c r="N3592">
        <v>6</v>
      </c>
      <c r="O3592" s="53">
        <v>45602</v>
      </c>
      <c r="P3592" cm="1">
        <f t="array" aca="1" ref="P3592" ca="1">CountColour(B3592:M3592,$C$2)</f>
        <v>1</v>
      </c>
      <c r="Q3592" t="str">
        <f t="shared" si="143"/>
        <v>F2345602</v>
      </c>
    </row>
    <row r="3593" spans="1:17" ht="15.75" thickBot="1" x14ac:dyDescent="0.3">
      <c r="A3593" t="s">
        <v>18</v>
      </c>
      <c r="B3593" s="7">
        <v>2</v>
      </c>
      <c r="C3593" s="9">
        <v>1</v>
      </c>
      <c r="D3593" s="8">
        <v>42</v>
      </c>
      <c r="E3593" s="5">
        <v>41</v>
      </c>
      <c r="F3593" s="5">
        <v>38</v>
      </c>
      <c r="G3593" s="5">
        <v>37</v>
      </c>
      <c r="H3593" s="5">
        <v>36</v>
      </c>
      <c r="I3593" s="5">
        <v>35</v>
      </c>
      <c r="J3593" s="5">
        <v>34</v>
      </c>
      <c r="K3593" s="5">
        <v>31</v>
      </c>
      <c r="L3593" s="55"/>
      <c r="N3593">
        <v>7</v>
      </c>
      <c r="O3593" s="53">
        <v>45603</v>
      </c>
      <c r="P3593" cm="1">
        <f t="array" aca="1" ref="P3593" ca="1">CountColour(B3593:M3593,$C$2)</f>
        <v>2</v>
      </c>
      <c r="Q3593" t="str">
        <f t="shared" si="143"/>
        <v>F2345603</v>
      </c>
    </row>
    <row r="3594" spans="1:17" ht="15.75" thickBot="1" x14ac:dyDescent="0.3">
      <c r="A3594" t="s">
        <v>18</v>
      </c>
      <c r="B3594" s="7">
        <v>3</v>
      </c>
      <c r="C3594" s="9">
        <v>2</v>
      </c>
      <c r="D3594" s="9">
        <v>1</v>
      </c>
      <c r="E3594" s="8">
        <v>42</v>
      </c>
      <c r="F3594" s="5">
        <v>39</v>
      </c>
      <c r="G3594" s="5">
        <v>38</v>
      </c>
      <c r="H3594" s="5">
        <v>37</v>
      </c>
      <c r="I3594" s="5">
        <v>36</v>
      </c>
      <c r="J3594" s="5">
        <v>35</v>
      </c>
      <c r="K3594" s="5">
        <v>32</v>
      </c>
      <c r="L3594" s="55"/>
      <c r="N3594">
        <v>8</v>
      </c>
      <c r="O3594" s="53">
        <v>45604</v>
      </c>
      <c r="P3594" cm="1">
        <f t="array" aca="1" ref="P3594" ca="1">CountColour(B3594:M3594,$C$2)</f>
        <v>3</v>
      </c>
      <c r="Q3594" t="str">
        <f t="shared" si="143"/>
        <v>F2345604</v>
      </c>
    </row>
    <row r="3595" spans="1:17" ht="15.75" thickBot="1" x14ac:dyDescent="0.3">
      <c r="A3595" t="s">
        <v>18</v>
      </c>
      <c r="B3595" s="7">
        <v>4</v>
      </c>
      <c r="C3595" s="9">
        <v>3</v>
      </c>
      <c r="D3595" s="9">
        <v>2</v>
      </c>
      <c r="E3595" s="9">
        <v>1</v>
      </c>
      <c r="F3595" s="5">
        <v>40</v>
      </c>
      <c r="G3595" s="5">
        <v>39</v>
      </c>
      <c r="H3595" s="5">
        <v>38</v>
      </c>
      <c r="I3595" s="5">
        <v>37</v>
      </c>
      <c r="J3595" s="5">
        <v>36</v>
      </c>
      <c r="K3595" s="5">
        <v>33</v>
      </c>
      <c r="L3595" s="55"/>
      <c r="N3595">
        <v>9</v>
      </c>
      <c r="O3595" s="53">
        <v>45605</v>
      </c>
      <c r="P3595" cm="1">
        <f t="array" aca="1" ref="P3595" ca="1">CountColour(B3595:M3595,$C$2)</f>
        <v>4</v>
      </c>
      <c r="Q3595" t="str">
        <f t="shared" si="143"/>
        <v>F2345605</v>
      </c>
    </row>
    <row r="3596" spans="1:17" ht="15.75" thickBot="1" x14ac:dyDescent="0.3">
      <c r="A3596" t="s">
        <v>18</v>
      </c>
      <c r="B3596" s="31">
        <v>5</v>
      </c>
      <c r="C3596" s="25">
        <v>4</v>
      </c>
      <c r="D3596" s="25">
        <v>3</v>
      </c>
      <c r="E3596" s="25">
        <v>2</v>
      </c>
      <c r="F3596" s="24">
        <v>41</v>
      </c>
      <c r="G3596" s="24">
        <v>40</v>
      </c>
      <c r="H3596" s="24">
        <v>39</v>
      </c>
      <c r="I3596" s="24">
        <v>38</v>
      </c>
      <c r="J3596" s="24">
        <v>37</v>
      </c>
      <c r="K3596" s="24">
        <v>34</v>
      </c>
      <c r="L3596" s="58"/>
      <c r="N3596">
        <v>10</v>
      </c>
      <c r="O3596" s="53">
        <v>45606</v>
      </c>
      <c r="P3596" cm="1">
        <f t="array" aca="1" ref="P3596" ca="1">CountColour(B3596:M3596,$C$2)</f>
        <v>4</v>
      </c>
      <c r="Q3596" t="str">
        <f t="shared" si="143"/>
        <v>F2345606</v>
      </c>
    </row>
    <row r="3597" spans="1:17" ht="15.75" thickBot="1" x14ac:dyDescent="0.3">
      <c r="A3597" t="s">
        <v>18</v>
      </c>
      <c r="B3597" s="14">
        <v>6</v>
      </c>
      <c r="C3597" s="15">
        <v>5</v>
      </c>
      <c r="D3597" s="15">
        <v>4</v>
      </c>
      <c r="E3597" s="15">
        <v>3</v>
      </c>
      <c r="F3597" s="16">
        <v>42</v>
      </c>
      <c r="G3597" s="2">
        <v>41</v>
      </c>
      <c r="H3597" s="2">
        <v>40</v>
      </c>
      <c r="I3597" s="2">
        <v>39</v>
      </c>
      <c r="J3597" s="2">
        <v>38</v>
      </c>
      <c r="K3597" s="2">
        <v>35</v>
      </c>
      <c r="L3597" s="54"/>
      <c r="N3597">
        <v>11</v>
      </c>
      <c r="O3597" s="53">
        <v>45607</v>
      </c>
      <c r="P3597" cm="1">
        <f t="array" aca="1" ref="P3597" ca="1">CountColour(B3597:M3597,$C$2)</f>
        <v>4</v>
      </c>
      <c r="Q3597" t="str">
        <f t="shared" si="143"/>
        <v>F2345607</v>
      </c>
    </row>
    <row r="3598" spans="1:17" ht="15.75" thickBot="1" x14ac:dyDescent="0.3">
      <c r="A3598" t="s">
        <v>18</v>
      </c>
      <c r="B3598" s="7">
        <v>7</v>
      </c>
      <c r="C3598" s="9">
        <v>6</v>
      </c>
      <c r="D3598" s="9">
        <v>5</v>
      </c>
      <c r="E3598" s="9">
        <v>4</v>
      </c>
      <c r="F3598" s="9">
        <v>1</v>
      </c>
      <c r="G3598" s="8">
        <v>42</v>
      </c>
      <c r="H3598" s="5">
        <v>41</v>
      </c>
      <c r="I3598" s="5">
        <v>40</v>
      </c>
      <c r="J3598" s="5">
        <v>39</v>
      </c>
      <c r="K3598" s="5">
        <v>36</v>
      </c>
      <c r="L3598" s="55"/>
      <c r="N3598">
        <v>12</v>
      </c>
      <c r="O3598" s="53">
        <v>45608</v>
      </c>
      <c r="P3598" cm="1">
        <f t="array" aca="1" ref="P3598" ca="1">CountColour(B3598:M3598,$C$2)</f>
        <v>5</v>
      </c>
      <c r="Q3598" t="str">
        <f t="shared" si="143"/>
        <v>F2345608</v>
      </c>
    </row>
    <row r="3599" spans="1:17" ht="15.75" thickBot="1" x14ac:dyDescent="0.3">
      <c r="A3599" t="s">
        <v>18</v>
      </c>
      <c r="B3599" s="7">
        <v>8</v>
      </c>
      <c r="C3599" s="9">
        <v>7</v>
      </c>
      <c r="D3599" s="9">
        <v>6</v>
      </c>
      <c r="E3599" s="9">
        <v>5</v>
      </c>
      <c r="F3599" s="9">
        <v>2</v>
      </c>
      <c r="G3599" s="9">
        <v>1</v>
      </c>
      <c r="H3599" s="8">
        <v>42</v>
      </c>
      <c r="I3599" s="5">
        <v>41</v>
      </c>
      <c r="J3599" s="5">
        <v>40</v>
      </c>
      <c r="K3599" s="5">
        <v>37</v>
      </c>
      <c r="L3599" s="55"/>
      <c r="N3599">
        <v>13</v>
      </c>
      <c r="O3599" s="53">
        <v>45609</v>
      </c>
      <c r="P3599" cm="1">
        <f t="array" aca="1" ref="P3599" ca="1">CountColour(B3599:M3599,$C$2)</f>
        <v>6</v>
      </c>
      <c r="Q3599" t="str">
        <f t="shared" si="143"/>
        <v>F2345609</v>
      </c>
    </row>
    <row r="3600" spans="1:17" ht="15.75" thickBot="1" x14ac:dyDescent="0.3">
      <c r="A3600" t="s">
        <v>18</v>
      </c>
      <c r="B3600" s="7">
        <v>9</v>
      </c>
      <c r="C3600" s="9">
        <v>8</v>
      </c>
      <c r="D3600" s="9">
        <v>7</v>
      </c>
      <c r="E3600" s="9">
        <v>6</v>
      </c>
      <c r="F3600" s="9">
        <v>3</v>
      </c>
      <c r="G3600" s="9">
        <v>2</v>
      </c>
      <c r="H3600" s="9">
        <v>1</v>
      </c>
      <c r="I3600" s="8">
        <v>42</v>
      </c>
      <c r="J3600" s="5">
        <v>41</v>
      </c>
      <c r="K3600" s="5">
        <v>38</v>
      </c>
      <c r="L3600" s="55"/>
      <c r="N3600">
        <v>14</v>
      </c>
      <c r="O3600" s="53">
        <v>45610</v>
      </c>
      <c r="P3600" cm="1">
        <f t="array" aca="1" ref="P3600" ca="1">CountColour(B3600:M3600,$C$2)</f>
        <v>7</v>
      </c>
      <c r="Q3600" t="str">
        <f t="shared" si="143"/>
        <v>F2345610</v>
      </c>
    </row>
    <row r="3601" spans="1:17" ht="15.75" thickBot="1" x14ac:dyDescent="0.3">
      <c r="A3601" t="s">
        <v>18</v>
      </c>
      <c r="B3601" s="7">
        <v>10</v>
      </c>
      <c r="C3601" s="9">
        <v>9</v>
      </c>
      <c r="D3601" s="9">
        <v>8</v>
      </c>
      <c r="E3601" s="9">
        <v>7</v>
      </c>
      <c r="F3601" s="9">
        <v>4</v>
      </c>
      <c r="G3601" s="9">
        <v>3</v>
      </c>
      <c r="H3601" s="9">
        <v>2</v>
      </c>
      <c r="I3601" s="9">
        <v>1</v>
      </c>
      <c r="J3601" s="8">
        <v>42</v>
      </c>
      <c r="K3601" s="5">
        <v>39</v>
      </c>
      <c r="L3601" s="55"/>
      <c r="N3601">
        <v>15</v>
      </c>
      <c r="O3601" s="53">
        <v>45611</v>
      </c>
      <c r="P3601" cm="1">
        <f t="array" aca="1" ref="P3601" ca="1">CountColour(B3601:M3601,$C$2)</f>
        <v>8</v>
      </c>
      <c r="Q3601" t="str">
        <f t="shared" si="143"/>
        <v>F2345611</v>
      </c>
    </row>
    <row r="3602" spans="1:17" ht="15.75" thickBot="1" x14ac:dyDescent="0.3">
      <c r="A3602" t="s">
        <v>18</v>
      </c>
      <c r="B3602" s="7">
        <v>11</v>
      </c>
      <c r="C3602" s="9">
        <v>10</v>
      </c>
      <c r="D3602" s="9">
        <v>9</v>
      </c>
      <c r="E3602" s="9">
        <v>8</v>
      </c>
      <c r="F3602" s="9">
        <v>5</v>
      </c>
      <c r="G3602" s="9">
        <v>4</v>
      </c>
      <c r="H3602" s="9">
        <v>3</v>
      </c>
      <c r="I3602" s="9">
        <v>2</v>
      </c>
      <c r="J3602" s="9">
        <v>1</v>
      </c>
      <c r="K3602" s="5">
        <v>40</v>
      </c>
      <c r="L3602" s="55"/>
      <c r="N3602">
        <v>16</v>
      </c>
      <c r="O3602" s="53">
        <v>45612</v>
      </c>
      <c r="P3602" cm="1">
        <f t="array" aca="1" ref="P3602" ca="1">CountColour(B3602:M3602,$C$2)</f>
        <v>9</v>
      </c>
      <c r="Q3602" t="str">
        <f t="shared" ref="Q3602:Q3647" si="144">A3602&amp;O3602</f>
        <v>F2345612</v>
      </c>
    </row>
    <row r="3603" spans="1:17" ht="15.75" thickBot="1" x14ac:dyDescent="0.3">
      <c r="A3603" t="s">
        <v>18</v>
      </c>
      <c r="B3603" s="10">
        <v>12</v>
      </c>
      <c r="C3603" s="11">
        <v>11</v>
      </c>
      <c r="D3603" s="11">
        <v>10</v>
      </c>
      <c r="E3603" s="11">
        <v>9</v>
      </c>
      <c r="F3603" s="11">
        <v>6</v>
      </c>
      <c r="G3603" s="11">
        <v>5</v>
      </c>
      <c r="H3603" s="11">
        <v>4</v>
      </c>
      <c r="I3603" s="11">
        <v>3</v>
      </c>
      <c r="J3603" s="11">
        <v>2</v>
      </c>
      <c r="K3603" s="12">
        <v>41</v>
      </c>
      <c r="L3603" s="56"/>
      <c r="N3603">
        <v>17</v>
      </c>
      <c r="O3603" s="53">
        <v>45613</v>
      </c>
      <c r="P3603" cm="1">
        <f t="array" aca="1" ref="P3603" ca="1">CountColour(B3603:M3603,$C$2)</f>
        <v>9</v>
      </c>
      <c r="Q3603" t="str">
        <f t="shared" si="144"/>
        <v>F2345613</v>
      </c>
    </row>
    <row r="3604" spans="1:17" ht="15.75" thickBot="1" x14ac:dyDescent="0.3">
      <c r="A3604" t="s">
        <v>18</v>
      </c>
      <c r="B3604" s="17">
        <v>13</v>
      </c>
      <c r="C3604" s="18">
        <v>12</v>
      </c>
      <c r="D3604" s="18">
        <v>11</v>
      </c>
      <c r="E3604" s="18">
        <v>10</v>
      </c>
      <c r="F3604" s="18">
        <v>7</v>
      </c>
      <c r="G3604" s="18">
        <v>6</v>
      </c>
      <c r="H3604" s="18">
        <v>5</v>
      </c>
      <c r="I3604" s="18">
        <v>4</v>
      </c>
      <c r="J3604" s="18">
        <v>3</v>
      </c>
      <c r="K3604" s="39">
        <v>42</v>
      </c>
      <c r="L3604" s="57"/>
      <c r="N3604">
        <v>18</v>
      </c>
      <c r="O3604" s="53">
        <v>45614</v>
      </c>
      <c r="P3604" cm="1">
        <f t="array" aca="1" ref="P3604" ca="1">CountColour(B3604:M3604,$C$2)</f>
        <v>9</v>
      </c>
      <c r="Q3604" t="str">
        <f t="shared" si="144"/>
        <v>F2345614</v>
      </c>
    </row>
    <row r="3605" spans="1:17" ht="15.75" thickBot="1" x14ac:dyDescent="0.3">
      <c r="A3605" t="s">
        <v>18</v>
      </c>
      <c r="B3605" s="20">
        <v>0</v>
      </c>
      <c r="C3605" s="9">
        <v>13</v>
      </c>
      <c r="D3605" s="9">
        <v>12</v>
      </c>
      <c r="E3605" s="9">
        <v>11</v>
      </c>
      <c r="F3605" s="9">
        <v>8</v>
      </c>
      <c r="G3605" s="9">
        <v>7</v>
      </c>
      <c r="H3605" s="9">
        <v>6</v>
      </c>
      <c r="I3605" s="9">
        <v>5</v>
      </c>
      <c r="J3605" s="9">
        <v>4</v>
      </c>
      <c r="K3605" s="9">
        <v>1</v>
      </c>
      <c r="L3605" s="55"/>
      <c r="N3605">
        <v>19</v>
      </c>
      <c r="O3605" s="53">
        <v>45615</v>
      </c>
      <c r="P3605" cm="1">
        <f t="array" aca="1" ref="P3605" ca="1">CountColour(B3605:M3605,$C$2)</f>
        <v>9</v>
      </c>
      <c r="Q3605" t="str">
        <f t="shared" si="144"/>
        <v>F2345615</v>
      </c>
    </row>
    <row r="3606" spans="1:17" ht="15.75" thickBot="1" x14ac:dyDescent="0.3">
      <c r="A3606" t="s">
        <v>18</v>
      </c>
      <c r="B3606" s="21">
        <v>1</v>
      </c>
      <c r="C3606" s="22">
        <v>0</v>
      </c>
      <c r="D3606" s="9">
        <v>13</v>
      </c>
      <c r="E3606" s="9">
        <v>12</v>
      </c>
      <c r="F3606" s="9">
        <v>9</v>
      </c>
      <c r="G3606" s="9">
        <v>8</v>
      </c>
      <c r="H3606" s="9">
        <v>7</v>
      </c>
      <c r="I3606" s="9">
        <v>6</v>
      </c>
      <c r="J3606" s="9">
        <v>5</v>
      </c>
      <c r="K3606" s="9">
        <v>2</v>
      </c>
      <c r="L3606" s="55"/>
      <c r="N3606">
        <v>20</v>
      </c>
      <c r="O3606" s="53">
        <v>45616</v>
      </c>
      <c r="P3606" cm="1">
        <f t="array" aca="1" ref="P3606" ca="1">CountColour(B3606:M3606,$C$2)</f>
        <v>8</v>
      </c>
      <c r="Q3606" t="str">
        <f t="shared" si="144"/>
        <v>F2345616</v>
      </c>
    </row>
    <row r="3607" spans="1:17" ht="15.75" thickBot="1" x14ac:dyDescent="0.3">
      <c r="A3607" t="s">
        <v>18</v>
      </c>
      <c r="B3607" s="21">
        <v>2</v>
      </c>
      <c r="C3607" s="5">
        <v>1</v>
      </c>
      <c r="D3607" s="22">
        <v>0</v>
      </c>
      <c r="E3607" s="9">
        <v>13</v>
      </c>
      <c r="F3607" s="9">
        <v>10</v>
      </c>
      <c r="G3607" s="9">
        <v>9</v>
      </c>
      <c r="H3607" s="9">
        <v>8</v>
      </c>
      <c r="I3607" s="9">
        <v>7</v>
      </c>
      <c r="J3607" s="9">
        <v>6</v>
      </c>
      <c r="K3607" s="9">
        <v>3</v>
      </c>
      <c r="L3607" s="55"/>
      <c r="N3607">
        <v>21</v>
      </c>
      <c r="O3607" s="53">
        <v>45617</v>
      </c>
      <c r="P3607" cm="1">
        <f t="array" aca="1" ref="P3607" ca="1">CountColour(B3607:M3607,$C$2)</f>
        <v>7</v>
      </c>
      <c r="Q3607" t="str">
        <f t="shared" si="144"/>
        <v>F2345617</v>
      </c>
    </row>
    <row r="3608" spans="1:17" ht="15.75" thickBot="1" x14ac:dyDescent="0.3">
      <c r="A3608" t="s">
        <v>18</v>
      </c>
      <c r="B3608" s="21">
        <v>3</v>
      </c>
      <c r="C3608" s="5">
        <v>2</v>
      </c>
      <c r="D3608" s="5">
        <v>1</v>
      </c>
      <c r="E3608" s="22">
        <v>0</v>
      </c>
      <c r="F3608" s="9">
        <v>11</v>
      </c>
      <c r="G3608" s="9">
        <v>10</v>
      </c>
      <c r="H3608" s="9">
        <v>9</v>
      </c>
      <c r="I3608" s="9">
        <v>8</v>
      </c>
      <c r="J3608" s="9">
        <v>7</v>
      </c>
      <c r="K3608" s="9">
        <v>4</v>
      </c>
      <c r="L3608" s="55"/>
      <c r="N3608">
        <v>22</v>
      </c>
      <c r="O3608" s="53">
        <v>45618</v>
      </c>
      <c r="P3608" cm="1">
        <f t="array" aca="1" ref="P3608" ca="1">CountColour(B3608:M3608,$C$2)</f>
        <v>6</v>
      </c>
      <c r="Q3608" t="str">
        <f t="shared" si="144"/>
        <v>F2345618</v>
      </c>
    </row>
    <row r="3609" spans="1:17" ht="15.75" thickBot="1" x14ac:dyDescent="0.3">
      <c r="A3609" t="s">
        <v>18</v>
      </c>
      <c r="B3609" s="21">
        <v>4</v>
      </c>
      <c r="C3609" s="5">
        <v>3</v>
      </c>
      <c r="D3609" s="5">
        <v>2</v>
      </c>
      <c r="E3609" s="5">
        <v>1</v>
      </c>
      <c r="F3609" s="9">
        <v>12</v>
      </c>
      <c r="G3609" s="9">
        <v>11</v>
      </c>
      <c r="H3609" s="9">
        <v>10</v>
      </c>
      <c r="I3609" s="9">
        <v>9</v>
      </c>
      <c r="J3609" s="9">
        <v>8</v>
      </c>
      <c r="K3609" s="9">
        <v>5</v>
      </c>
      <c r="L3609" s="55"/>
      <c r="N3609">
        <v>23</v>
      </c>
      <c r="O3609" s="53">
        <v>45619</v>
      </c>
      <c r="P3609" cm="1">
        <f t="array" aca="1" ref="P3609" ca="1">CountColour(B3609:M3609,$C$2)</f>
        <v>6</v>
      </c>
      <c r="Q3609" t="str">
        <f t="shared" si="144"/>
        <v>F2345619</v>
      </c>
    </row>
    <row r="3610" spans="1:17" ht="15.75" thickBot="1" x14ac:dyDescent="0.3">
      <c r="A3610" t="s">
        <v>18</v>
      </c>
      <c r="B3610" s="23">
        <v>5</v>
      </c>
      <c r="C3610" s="24">
        <v>4</v>
      </c>
      <c r="D3610" s="24">
        <v>3</v>
      </c>
      <c r="E3610" s="24">
        <v>2</v>
      </c>
      <c r="F3610" s="25">
        <v>13</v>
      </c>
      <c r="G3610" s="25">
        <v>12</v>
      </c>
      <c r="H3610" s="25">
        <v>11</v>
      </c>
      <c r="I3610" s="25">
        <v>10</v>
      </c>
      <c r="J3610" s="25">
        <v>9</v>
      </c>
      <c r="K3610" s="25">
        <v>6</v>
      </c>
      <c r="L3610" s="58"/>
      <c r="N3610">
        <v>24</v>
      </c>
      <c r="O3610" s="53">
        <v>45620</v>
      </c>
      <c r="P3610" cm="1">
        <f t="array" aca="1" ref="P3610" ca="1">CountColour(B3610:M3610,$C$2)</f>
        <v>6</v>
      </c>
      <c r="Q3610" t="str">
        <f t="shared" si="144"/>
        <v>F2345620</v>
      </c>
    </row>
    <row r="3611" spans="1:17" ht="15.75" thickBot="1" x14ac:dyDescent="0.3">
      <c r="A3611" t="s">
        <v>18</v>
      </c>
      <c r="B3611" s="1">
        <v>6</v>
      </c>
      <c r="C3611" s="2">
        <v>5</v>
      </c>
      <c r="D3611" s="2">
        <v>4</v>
      </c>
      <c r="E3611" s="2">
        <v>3</v>
      </c>
      <c r="F3611" s="27">
        <v>0</v>
      </c>
      <c r="G3611" s="15">
        <v>13</v>
      </c>
      <c r="H3611" s="15">
        <v>12</v>
      </c>
      <c r="I3611" s="15">
        <v>11</v>
      </c>
      <c r="J3611" s="15">
        <v>10</v>
      </c>
      <c r="K3611" s="15">
        <v>7</v>
      </c>
      <c r="L3611" s="54"/>
      <c r="N3611">
        <v>25</v>
      </c>
      <c r="O3611" s="53">
        <v>45621</v>
      </c>
      <c r="P3611" cm="1">
        <f t="array" aca="1" ref="P3611" ca="1">CountColour(B3611:M3611,$C$2)</f>
        <v>5</v>
      </c>
      <c r="Q3611" t="str">
        <f t="shared" si="144"/>
        <v>F2345621</v>
      </c>
    </row>
    <row r="3612" spans="1:17" ht="15.75" thickBot="1" x14ac:dyDescent="0.3">
      <c r="A3612" t="s">
        <v>18</v>
      </c>
      <c r="B3612" s="21">
        <v>7</v>
      </c>
      <c r="C3612" s="5">
        <v>6</v>
      </c>
      <c r="D3612" s="5">
        <v>5</v>
      </c>
      <c r="E3612" s="5">
        <v>4</v>
      </c>
      <c r="F3612" s="5">
        <v>1</v>
      </c>
      <c r="G3612" s="22">
        <v>0</v>
      </c>
      <c r="H3612" s="9">
        <v>13</v>
      </c>
      <c r="I3612" s="9">
        <v>12</v>
      </c>
      <c r="J3612" s="9">
        <v>11</v>
      </c>
      <c r="K3612" s="9">
        <v>8</v>
      </c>
      <c r="L3612" s="55"/>
      <c r="N3612">
        <v>26</v>
      </c>
      <c r="O3612" s="53">
        <v>45622</v>
      </c>
      <c r="P3612" cm="1">
        <f t="array" aca="1" ref="P3612" ca="1">CountColour(B3612:M3612,$C$2)</f>
        <v>4</v>
      </c>
      <c r="Q3612" t="str">
        <f t="shared" si="144"/>
        <v>F2345622</v>
      </c>
    </row>
    <row r="3613" spans="1:17" ht="15.75" thickBot="1" x14ac:dyDescent="0.3">
      <c r="A3613" t="s">
        <v>18</v>
      </c>
      <c r="B3613" s="21">
        <v>8</v>
      </c>
      <c r="C3613" s="5">
        <v>7</v>
      </c>
      <c r="D3613" s="5">
        <v>6</v>
      </c>
      <c r="E3613" s="5">
        <v>5</v>
      </c>
      <c r="F3613" s="5">
        <v>2</v>
      </c>
      <c r="G3613" s="5">
        <v>1</v>
      </c>
      <c r="H3613" s="22">
        <v>0</v>
      </c>
      <c r="I3613" s="9">
        <v>13</v>
      </c>
      <c r="J3613" s="9">
        <v>12</v>
      </c>
      <c r="K3613" s="9">
        <v>9</v>
      </c>
      <c r="L3613" s="55"/>
      <c r="N3613">
        <v>27</v>
      </c>
      <c r="O3613" s="53">
        <v>45623</v>
      </c>
      <c r="P3613" cm="1">
        <f t="array" aca="1" ref="P3613" ca="1">CountColour(B3613:M3613,$C$2)</f>
        <v>3</v>
      </c>
      <c r="Q3613" t="str">
        <f t="shared" si="144"/>
        <v>F2345623</v>
      </c>
    </row>
    <row r="3614" spans="1:17" ht="15.75" thickBot="1" x14ac:dyDescent="0.3">
      <c r="A3614" t="s">
        <v>18</v>
      </c>
      <c r="B3614" s="21">
        <v>9</v>
      </c>
      <c r="C3614" s="5">
        <v>8</v>
      </c>
      <c r="D3614" s="5">
        <v>7</v>
      </c>
      <c r="E3614" s="5">
        <v>6</v>
      </c>
      <c r="F3614" s="5">
        <v>3</v>
      </c>
      <c r="G3614" s="5">
        <v>2</v>
      </c>
      <c r="H3614" s="5">
        <v>1</v>
      </c>
      <c r="I3614" s="22">
        <v>0</v>
      </c>
      <c r="J3614" s="9">
        <v>13</v>
      </c>
      <c r="K3614" s="9">
        <v>10</v>
      </c>
      <c r="L3614" s="55"/>
      <c r="N3614">
        <v>28</v>
      </c>
      <c r="O3614" s="53">
        <v>45624</v>
      </c>
      <c r="P3614" cm="1">
        <f t="array" aca="1" ref="P3614" ca="1">CountColour(B3614:M3614,$C$2)</f>
        <v>2</v>
      </c>
      <c r="Q3614" t="str">
        <f t="shared" si="144"/>
        <v>F2345624</v>
      </c>
    </row>
    <row r="3615" spans="1:17" ht="15.75" thickBot="1" x14ac:dyDescent="0.3">
      <c r="A3615" t="s">
        <v>18</v>
      </c>
      <c r="B3615" s="21">
        <v>10</v>
      </c>
      <c r="C3615" s="5">
        <v>9</v>
      </c>
      <c r="D3615" s="5">
        <v>8</v>
      </c>
      <c r="E3615" s="5">
        <v>7</v>
      </c>
      <c r="F3615" s="5">
        <v>4</v>
      </c>
      <c r="G3615" s="5">
        <v>3</v>
      </c>
      <c r="H3615" s="5">
        <v>2</v>
      </c>
      <c r="I3615" s="5">
        <v>1</v>
      </c>
      <c r="J3615" s="22">
        <v>0</v>
      </c>
      <c r="K3615" s="9">
        <v>11</v>
      </c>
      <c r="L3615" s="55"/>
      <c r="N3615">
        <v>29</v>
      </c>
      <c r="O3615" s="53">
        <v>45625</v>
      </c>
      <c r="P3615" cm="1">
        <f t="array" aca="1" ref="P3615" ca="1">CountColour(B3615:M3615,$C$2)</f>
        <v>1</v>
      </c>
      <c r="Q3615" t="str">
        <f t="shared" si="144"/>
        <v>F2345625</v>
      </c>
    </row>
    <row r="3616" spans="1:17" ht="15.75" thickBot="1" x14ac:dyDescent="0.3">
      <c r="A3616" t="s">
        <v>18</v>
      </c>
      <c r="B3616" s="21">
        <v>11</v>
      </c>
      <c r="C3616" s="5">
        <v>10</v>
      </c>
      <c r="D3616" s="5">
        <v>9</v>
      </c>
      <c r="E3616" s="5">
        <v>8</v>
      </c>
      <c r="F3616" s="5">
        <v>5</v>
      </c>
      <c r="G3616" s="5">
        <v>4</v>
      </c>
      <c r="H3616" s="5">
        <v>3</v>
      </c>
      <c r="I3616" s="5">
        <v>2</v>
      </c>
      <c r="J3616" s="5">
        <v>1</v>
      </c>
      <c r="K3616" s="9">
        <v>12</v>
      </c>
      <c r="L3616" s="55"/>
      <c r="N3616">
        <v>30</v>
      </c>
      <c r="O3616" s="53">
        <v>45626</v>
      </c>
      <c r="P3616" cm="1">
        <f t="array" aca="1" ref="P3616" ca="1">CountColour(B3616:M3616,$C$2)</f>
        <v>1</v>
      </c>
      <c r="Q3616" t="str">
        <f t="shared" si="144"/>
        <v>F2345626</v>
      </c>
    </row>
    <row r="3617" spans="1:17" ht="15.75" thickBot="1" x14ac:dyDescent="0.3">
      <c r="A3617" t="s">
        <v>18</v>
      </c>
      <c r="B3617" s="28">
        <v>12</v>
      </c>
      <c r="C3617" s="12">
        <v>11</v>
      </c>
      <c r="D3617" s="12">
        <v>10</v>
      </c>
      <c r="E3617" s="12">
        <v>9</v>
      </c>
      <c r="F3617" s="12">
        <v>6</v>
      </c>
      <c r="G3617" s="12">
        <v>5</v>
      </c>
      <c r="H3617" s="12">
        <v>4</v>
      </c>
      <c r="I3617" s="12">
        <v>3</v>
      </c>
      <c r="J3617" s="12">
        <v>2</v>
      </c>
      <c r="K3617" s="11">
        <v>13</v>
      </c>
      <c r="L3617" s="56"/>
      <c r="N3617">
        <v>1</v>
      </c>
      <c r="O3617" s="53">
        <v>45627</v>
      </c>
      <c r="P3617" cm="1">
        <f t="array" aca="1" ref="P3617" ca="1">CountColour(B3617:M3617,$C$2)</f>
        <v>1</v>
      </c>
      <c r="Q3617" t="str">
        <f t="shared" si="144"/>
        <v>F2345627</v>
      </c>
    </row>
    <row r="3618" spans="1:17" ht="15.75" thickBot="1" x14ac:dyDescent="0.3">
      <c r="A3618" t="s">
        <v>18</v>
      </c>
      <c r="B3618" s="29">
        <v>13</v>
      </c>
      <c r="C3618" s="30">
        <v>12</v>
      </c>
      <c r="D3618" s="30">
        <v>11</v>
      </c>
      <c r="E3618" s="30">
        <v>10</v>
      </c>
      <c r="F3618" s="30">
        <v>7</v>
      </c>
      <c r="G3618" s="30">
        <v>6</v>
      </c>
      <c r="H3618" s="30">
        <v>5</v>
      </c>
      <c r="I3618" s="30">
        <v>4</v>
      </c>
      <c r="J3618" s="30">
        <v>3</v>
      </c>
      <c r="K3618" s="41">
        <v>0</v>
      </c>
      <c r="L3618" s="57"/>
      <c r="N3618">
        <v>2</v>
      </c>
      <c r="O3618" s="53">
        <v>45628</v>
      </c>
      <c r="P3618" cm="1">
        <f t="array" aca="1" ref="P3618" ca="1">CountColour(B3618:M3618,$C$2)</f>
        <v>0</v>
      </c>
      <c r="Q3618" t="str">
        <f t="shared" si="144"/>
        <v>F2345628</v>
      </c>
    </row>
    <row r="3619" spans="1:17" ht="15.75" thickBot="1" x14ac:dyDescent="0.3">
      <c r="A3619" t="s">
        <v>18</v>
      </c>
      <c r="B3619" s="21">
        <v>14</v>
      </c>
      <c r="C3619" s="5">
        <v>13</v>
      </c>
      <c r="D3619" s="5">
        <v>12</v>
      </c>
      <c r="E3619" s="5">
        <v>11</v>
      </c>
      <c r="F3619" s="5">
        <v>8</v>
      </c>
      <c r="G3619" s="5">
        <v>7</v>
      </c>
      <c r="H3619" s="5">
        <v>6</v>
      </c>
      <c r="I3619" s="5">
        <v>5</v>
      </c>
      <c r="J3619" s="5">
        <v>4</v>
      </c>
      <c r="K3619" s="5">
        <v>1</v>
      </c>
      <c r="L3619" s="55"/>
      <c r="N3619">
        <v>3</v>
      </c>
      <c r="O3619" s="53">
        <v>45629</v>
      </c>
      <c r="P3619" cm="1">
        <f t="array" aca="1" ref="P3619" ca="1">CountColour(B3619:M3619,$C$2)</f>
        <v>0</v>
      </c>
      <c r="Q3619" t="str">
        <f t="shared" si="144"/>
        <v>F2345629</v>
      </c>
    </row>
    <row r="3620" spans="1:17" ht="15.75" thickBot="1" x14ac:dyDescent="0.3">
      <c r="A3620" t="s">
        <v>18</v>
      </c>
      <c r="B3620" s="21">
        <v>15</v>
      </c>
      <c r="C3620" s="5">
        <v>14</v>
      </c>
      <c r="D3620" s="5">
        <v>13</v>
      </c>
      <c r="E3620" s="5">
        <v>12</v>
      </c>
      <c r="F3620" s="5">
        <v>9</v>
      </c>
      <c r="G3620" s="5">
        <v>8</v>
      </c>
      <c r="H3620" s="5">
        <v>7</v>
      </c>
      <c r="I3620" s="5">
        <v>6</v>
      </c>
      <c r="J3620" s="5">
        <v>5</v>
      </c>
      <c r="K3620" s="5">
        <v>2</v>
      </c>
      <c r="L3620" s="55"/>
      <c r="N3620">
        <v>4</v>
      </c>
      <c r="O3620" s="53">
        <v>45630</v>
      </c>
      <c r="P3620" cm="1">
        <f t="array" aca="1" ref="P3620" ca="1">CountColour(B3620:M3620,$C$2)</f>
        <v>0</v>
      </c>
      <c r="Q3620" t="str">
        <f t="shared" si="144"/>
        <v>F2345630</v>
      </c>
    </row>
    <row r="3621" spans="1:17" ht="15.75" thickBot="1" x14ac:dyDescent="0.3">
      <c r="A3621" t="s">
        <v>18</v>
      </c>
      <c r="B3621" s="21">
        <v>16</v>
      </c>
      <c r="C3621" s="5">
        <v>15</v>
      </c>
      <c r="D3621" s="5">
        <v>14</v>
      </c>
      <c r="E3621" s="5">
        <v>13</v>
      </c>
      <c r="F3621" s="5">
        <v>10</v>
      </c>
      <c r="G3621" s="5">
        <v>9</v>
      </c>
      <c r="H3621" s="5">
        <v>8</v>
      </c>
      <c r="I3621" s="5">
        <v>7</v>
      </c>
      <c r="J3621" s="5">
        <v>6</v>
      </c>
      <c r="K3621" s="5">
        <v>3</v>
      </c>
      <c r="L3621" s="55"/>
      <c r="N3621">
        <v>5</v>
      </c>
      <c r="O3621" s="53">
        <v>45631</v>
      </c>
      <c r="P3621" cm="1">
        <f t="array" aca="1" ref="P3621" ca="1">CountColour(B3621:M3621,$C$2)</f>
        <v>0</v>
      </c>
      <c r="Q3621" t="str">
        <f t="shared" si="144"/>
        <v>F2345631</v>
      </c>
    </row>
    <row r="3622" spans="1:17" ht="15.75" thickBot="1" x14ac:dyDescent="0.3">
      <c r="A3622" t="s">
        <v>18</v>
      </c>
      <c r="B3622" s="21">
        <v>17</v>
      </c>
      <c r="C3622" s="5">
        <v>16</v>
      </c>
      <c r="D3622" s="5">
        <v>15</v>
      </c>
      <c r="E3622" s="5">
        <v>14</v>
      </c>
      <c r="F3622" s="5">
        <v>11</v>
      </c>
      <c r="G3622" s="5">
        <v>10</v>
      </c>
      <c r="H3622" s="5">
        <v>9</v>
      </c>
      <c r="I3622" s="5">
        <v>8</v>
      </c>
      <c r="J3622" s="5">
        <v>7</v>
      </c>
      <c r="K3622" s="5">
        <v>4</v>
      </c>
      <c r="L3622" s="55"/>
      <c r="N3622">
        <v>6</v>
      </c>
      <c r="O3622" s="53">
        <v>45632</v>
      </c>
      <c r="P3622" cm="1">
        <f t="array" aca="1" ref="P3622" ca="1">CountColour(B3622:M3622,$C$2)</f>
        <v>0</v>
      </c>
      <c r="Q3622" t="str">
        <f t="shared" si="144"/>
        <v>F2345632</v>
      </c>
    </row>
    <row r="3623" spans="1:17" ht="15.75" thickBot="1" x14ac:dyDescent="0.3">
      <c r="A3623" t="s">
        <v>18</v>
      </c>
      <c r="B3623" s="21">
        <v>18</v>
      </c>
      <c r="C3623" s="5">
        <v>17</v>
      </c>
      <c r="D3623" s="5">
        <v>16</v>
      </c>
      <c r="E3623" s="5">
        <v>15</v>
      </c>
      <c r="F3623" s="5">
        <v>12</v>
      </c>
      <c r="G3623" s="5">
        <v>11</v>
      </c>
      <c r="H3623" s="5">
        <v>10</v>
      </c>
      <c r="I3623" s="5">
        <v>9</v>
      </c>
      <c r="J3623" s="5">
        <v>8</v>
      </c>
      <c r="K3623" s="5">
        <v>5</v>
      </c>
      <c r="L3623" s="55"/>
      <c r="N3623">
        <v>7</v>
      </c>
      <c r="O3623" s="53">
        <v>45633</v>
      </c>
      <c r="P3623" cm="1">
        <f t="array" aca="1" ref="P3623" ca="1">CountColour(B3623:M3623,$C$2)</f>
        <v>0</v>
      </c>
      <c r="Q3623" t="str">
        <f t="shared" si="144"/>
        <v>F2345633</v>
      </c>
    </row>
    <row r="3624" spans="1:17" ht="15.75" thickBot="1" x14ac:dyDescent="0.3">
      <c r="A3624" t="s">
        <v>18</v>
      </c>
      <c r="B3624" s="23">
        <v>19</v>
      </c>
      <c r="C3624" s="24">
        <v>18</v>
      </c>
      <c r="D3624" s="24">
        <v>17</v>
      </c>
      <c r="E3624" s="24">
        <v>16</v>
      </c>
      <c r="F3624" s="24">
        <v>13</v>
      </c>
      <c r="G3624" s="24">
        <v>12</v>
      </c>
      <c r="H3624" s="24">
        <v>11</v>
      </c>
      <c r="I3624" s="24">
        <v>10</v>
      </c>
      <c r="J3624" s="24">
        <v>9</v>
      </c>
      <c r="K3624" s="24">
        <v>6</v>
      </c>
      <c r="L3624" s="58"/>
      <c r="N3624">
        <v>8</v>
      </c>
      <c r="O3624" s="53">
        <v>45634</v>
      </c>
      <c r="P3624" cm="1">
        <f t="array" aca="1" ref="P3624" ca="1">CountColour(B3624:M3624,$C$2)</f>
        <v>0</v>
      </c>
      <c r="Q3624" t="str">
        <f t="shared" si="144"/>
        <v>F2345634</v>
      </c>
    </row>
    <row r="3625" spans="1:17" ht="15.75" thickBot="1" x14ac:dyDescent="0.3">
      <c r="A3625" t="s">
        <v>18</v>
      </c>
      <c r="B3625" s="1">
        <v>20</v>
      </c>
      <c r="C3625" s="2">
        <v>19</v>
      </c>
      <c r="D3625" s="2">
        <v>18</v>
      </c>
      <c r="E3625" s="2">
        <v>17</v>
      </c>
      <c r="F3625" s="2">
        <v>14</v>
      </c>
      <c r="G3625" s="2">
        <v>13</v>
      </c>
      <c r="H3625" s="2">
        <v>12</v>
      </c>
      <c r="I3625" s="2">
        <v>11</v>
      </c>
      <c r="J3625" s="2">
        <v>10</v>
      </c>
      <c r="K3625" s="2">
        <v>7</v>
      </c>
      <c r="L3625" s="54"/>
      <c r="N3625">
        <v>9</v>
      </c>
      <c r="O3625" s="53">
        <v>45635</v>
      </c>
      <c r="P3625" cm="1">
        <f t="array" aca="1" ref="P3625" ca="1">CountColour(B3625:M3625,$C$2)</f>
        <v>0</v>
      </c>
      <c r="Q3625" t="str">
        <f t="shared" si="144"/>
        <v>F2345635</v>
      </c>
    </row>
    <row r="3626" spans="1:17" ht="15.75" thickBot="1" x14ac:dyDescent="0.3">
      <c r="A3626" t="s">
        <v>18</v>
      </c>
      <c r="B3626" s="21">
        <v>21</v>
      </c>
      <c r="C3626" s="5">
        <v>20</v>
      </c>
      <c r="D3626" s="5">
        <v>19</v>
      </c>
      <c r="E3626" s="5">
        <v>18</v>
      </c>
      <c r="F3626" s="5">
        <v>15</v>
      </c>
      <c r="G3626" s="5">
        <v>14</v>
      </c>
      <c r="H3626" s="5">
        <v>13</v>
      </c>
      <c r="I3626" s="5">
        <v>12</v>
      </c>
      <c r="J3626" s="5">
        <v>11</v>
      </c>
      <c r="K3626" s="5">
        <v>8</v>
      </c>
      <c r="L3626" s="55"/>
      <c r="N3626">
        <v>10</v>
      </c>
      <c r="O3626" s="53">
        <v>45636</v>
      </c>
      <c r="P3626" cm="1">
        <f t="array" aca="1" ref="P3626" ca="1">CountColour(B3626:M3626,$C$2)</f>
        <v>0</v>
      </c>
      <c r="Q3626" t="str">
        <f t="shared" si="144"/>
        <v>F2345636</v>
      </c>
    </row>
    <row r="3627" spans="1:17" ht="15.75" thickBot="1" x14ac:dyDescent="0.3">
      <c r="A3627" t="s">
        <v>18</v>
      </c>
      <c r="B3627" s="21">
        <v>22</v>
      </c>
      <c r="C3627" s="5">
        <v>21</v>
      </c>
      <c r="D3627" s="5">
        <v>20</v>
      </c>
      <c r="E3627" s="5">
        <v>19</v>
      </c>
      <c r="F3627" s="5">
        <v>16</v>
      </c>
      <c r="G3627" s="5">
        <v>15</v>
      </c>
      <c r="H3627" s="5">
        <v>14</v>
      </c>
      <c r="I3627" s="5">
        <v>13</v>
      </c>
      <c r="J3627" s="5">
        <v>12</v>
      </c>
      <c r="K3627" s="5">
        <v>9</v>
      </c>
      <c r="L3627" s="55"/>
      <c r="N3627">
        <v>11</v>
      </c>
      <c r="O3627" s="53">
        <v>45637</v>
      </c>
      <c r="P3627" cm="1">
        <f t="array" aca="1" ref="P3627" ca="1">CountColour(B3627:M3627,$C$2)</f>
        <v>0</v>
      </c>
      <c r="Q3627" t="str">
        <f t="shared" si="144"/>
        <v>F2345637</v>
      </c>
    </row>
    <row r="3628" spans="1:17" ht="15.75" thickBot="1" x14ac:dyDescent="0.3">
      <c r="A3628" t="s">
        <v>18</v>
      </c>
      <c r="B3628" s="21">
        <v>23</v>
      </c>
      <c r="C3628" s="5">
        <v>22</v>
      </c>
      <c r="D3628" s="5">
        <v>21</v>
      </c>
      <c r="E3628" s="5">
        <v>20</v>
      </c>
      <c r="F3628" s="5">
        <v>17</v>
      </c>
      <c r="G3628" s="5">
        <v>16</v>
      </c>
      <c r="H3628" s="5">
        <v>15</v>
      </c>
      <c r="I3628" s="5">
        <v>14</v>
      </c>
      <c r="J3628" s="5">
        <v>13</v>
      </c>
      <c r="K3628" s="5">
        <v>10</v>
      </c>
      <c r="L3628" s="55"/>
      <c r="N3628">
        <v>12</v>
      </c>
      <c r="O3628" s="53">
        <v>45638</v>
      </c>
      <c r="P3628" cm="1">
        <f t="array" aca="1" ref="P3628" ca="1">CountColour(B3628:M3628,$C$2)</f>
        <v>0</v>
      </c>
      <c r="Q3628" t="str">
        <f t="shared" si="144"/>
        <v>F2345638</v>
      </c>
    </row>
    <row r="3629" spans="1:17" ht="15.75" thickBot="1" x14ac:dyDescent="0.3">
      <c r="A3629" t="s">
        <v>18</v>
      </c>
      <c r="B3629" s="21">
        <v>24</v>
      </c>
      <c r="C3629" s="5">
        <v>23</v>
      </c>
      <c r="D3629" s="5">
        <v>22</v>
      </c>
      <c r="E3629" s="5">
        <v>21</v>
      </c>
      <c r="F3629" s="5">
        <v>18</v>
      </c>
      <c r="G3629" s="5">
        <v>17</v>
      </c>
      <c r="H3629" s="5">
        <v>16</v>
      </c>
      <c r="I3629" s="5">
        <v>15</v>
      </c>
      <c r="J3629" s="5">
        <v>14</v>
      </c>
      <c r="K3629" s="5">
        <v>11</v>
      </c>
      <c r="L3629" s="55"/>
      <c r="N3629">
        <v>13</v>
      </c>
      <c r="O3629" s="53">
        <v>45639</v>
      </c>
      <c r="P3629" cm="1">
        <f t="array" aca="1" ref="P3629" ca="1">CountColour(B3629:M3629,$C$2)</f>
        <v>0</v>
      </c>
      <c r="Q3629" t="str">
        <f t="shared" si="144"/>
        <v>F2345639</v>
      </c>
    </row>
    <row r="3630" spans="1:17" ht="15.75" thickBot="1" x14ac:dyDescent="0.3">
      <c r="A3630" t="s">
        <v>18</v>
      </c>
      <c r="B3630" s="21">
        <v>25</v>
      </c>
      <c r="C3630" s="5">
        <v>24</v>
      </c>
      <c r="D3630" s="5">
        <v>23</v>
      </c>
      <c r="E3630" s="5">
        <v>22</v>
      </c>
      <c r="F3630" s="5">
        <v>19</v>
      </c>
      <c r="G3630" s="5">
        <v>18</v>
      </c>
      <c r="H3630" s="5">
        <v>17</v>
      </c>
      <c r="I3630" s="5">
        <v>16</v>
      </c>
      <c r="J3630" s="5">
        <v>15</v>
      </c>
      <c r="K3630" s="5">
        <v>12</v>
      </c>
      <c r="L3630" s="55"/>
      <c r="N3630">
        <v>14</v>
      </c>
      <c r="O3630" s="53">
        <v>45640</v>
      </c>
      <c r="P3630" cm="1">
        <f t="array" aca="1" ref="P3630" ca="1">CountColour(B3630:M3630,$C$2)</f>
        <v>0</v>
      </c>
      <c r="Q3630" t="str">
        <f t="shared" si="144"/>
        <v>F2345640</v>
      </c>
    </row>
    <row r="3631" spans="1:17" ht="15.75" thickBot="1" x14ac:dyDescent="0.3">
      <c r="A3631" t="s">
        <v>18</v>
      </c>
      <c r="B3631" s="28">
        <v>26</v>
      </c>
      <c r="C3631" s="12">
        <v>25</v>
      </c>
      <c r="D3631" s="12">
        <v>24</v>
      </c>
      <c r="E3631" s="12">
        <v>23</v>
      </c>
      <c r="F3631" s="12">
        <v>20</v>
      </c>
      <c r="G3631" s="12">
        <v>19</v>
      </c>
      <c r="H3631" s="12">
        <v>18</v>
      </c>
      <c r="I3631" s="12">
        <v>17</v>
      </c>
      <c r="J3631" s="12">
        <v>16</v>
      </c>
      <c r="K3631" s="12">
        <v>13</v>
      </c>
      <c r="L3631" s="56"/>
      <c r="N3631">
        <v>15</v>
      </c>
      <c r="O3631" s="53">
        <v>45641</v>
      </c>
      <c r="P3631" cm="1">
        <f t="array" aca="1" ref="P3631" ca="1">CountColour(B3631:M3631,$C$2)</f>
        <v>0</v>
      </c>
      <c r="Q3631" t="str">
        <f t="shared" si="144"/>
        <v>F2345641</v>
      </c>
    </row>
    <row r="3632" spans="1:17" ht="15.75" thickBot="1" x14ac:dyDescent="0.3">
      <c r="A3632" t="s">
        <v>18</v>
      </c>
      <c r="B3632" s="29">
        <v>27</v>
      </c>
      <c r="C3632" s="30">
        <v>26</v>
      </c>
      <c r="D3632" s="30">
        <v>25</v>
      </c>
      <c r="E3632" s="30">
        <v>24</v>
      </c>
      <c r="F3632" s="30">
        <v>21</v>
      </c>
      <c r="G3632" s="30">
        <v>20</v>
      </c>
      <c r="H3632" s="30">
        <v>19</v>
      </c>
      <c r="I3632" s="30">
        <v>18</v>
      </c>
      <c r="J3632" s="30">
        <v>17</v>
      </c>
      <c r="K3632" s="30">
        <v>14</v>
      </c>
      <c r="L3632" s="57"/>
      <c r="N3632">
        <v>16</v>
      </c>
      <c r="O3632" s="53">
        <v>45642</v>
      </c>
      <c r="P3632" cm="1">
        <f t="array" aca="1" ref="P3632" ca="1">CountColour(B3632:M3632,$C$2)</f>
        <v>0</v>
      </c>
      <c r="Q3632" t="str">
        <f t="shared" si="144"/>
        <v>F2345642</v>
      </c>
    </row>
    <row r="3633" spans="1:17" ht="15.75" thickBot="1" x14ac:dyDescent="0.3">
      <c r="A3633" t="s">
        <v>18</v>
      </c>
      <c r="B3633" s="21">
        <v>28</v>
      </c>
      <c r="C3633" s="5">
        <v>27</v>
      </c>
      <c r="D3633" s="5">
        <v>26</v>
      </c>
      <c r="E3633" s="5">
        <v>25</v>
      </c>
      <c r="F3633" s="5">
        <v>22</v>
      </c>
      <c r="G3633" s="5">
        <v>21</v>
      </c>
      <c r="H3633" s="5">
        <v>20</v>
      </c>
      <c r="I3633" s="5">
        <v>19</v>
      </c>
      <c r="J3633" s="5">
        <v>18</v>
      </c>
      <c r="K3633" s="5">
        <v>15</v>
      </c>
      <c r="L3633" s="55"/>
      <c r="N3633">
        <v>17</v>
      </c>
      <c r="O3633" s="53">
        <v>45643</v>
      </c>
      <c r="P3633" cm="1">
        <f t="array" aca="1" ref="P3633" ca="1">CountColour(B3633:M3633,$C$2)</f>
        <v>0</v>
      </c>
      <c r="Q3633" t="str">
        <f t="shared" si="144"/>
        <v>F2345643</v>
      </c>
    </row>
    <row r="3634" spans="1:17" ht="15.75" thickBot="1" x14ac:dyDescent="0.3">
      <c r="A3634" t="s">
        <v>18</v>
      </c>
      <c r="B3634" s="21">
        <v>29</v>
      </c>
      <c r="C3634" s="5">
        <v>28</v>
      </c>
      <c r="D3634" s="5">
        <v>27</v>
      </c>
      <c r="E3634" s="5">
        <v>26</v>
      </c>
      <c r="F3634" s="5">
        <v>23</v>
      </c>
      <c r="G3634" s="5">
        <v>22</v>
      </c>
      <c r="H3634" s="5">
        <v>21</v>
      </c>
      <c r="I3634" s="5">
        <v>20</v>
      </c>
      <c r="J3634" s="5">
        <v>19</v>
      </c>
      <c r="K3634" s="5">
        <v>16</v>
      </c>
      <c r="L3634" s="55"/>
      <c r="N3634">
        <v>18</v>
      </c>
      <c r="O3634" s="53">
        <v>45644</v>
      </c>
      <c r="P3634" cm="1">
        <f t="array" aca="1" ref="P3634" ca="1">CountColour(B3634:M3634,$C$2)</f>
        <v>0</v>
      </c>
      <c r="Q3634" t="str">
        <f t="shared" si="144"/>
        <v>F2345644</v>
      </c>
    </row>
    <row r="3635" spans="1:17" ht="15.75" thickBot="1" x14ac:dyDescent="0.3">
      <c r="A3635" t="s">
        <v>18</v>
      </c>
      <c r="B3635" s="21">
        <v>30</v>
      </c>
      <c r="C3635" s="5">
        <v>29</v>
      </c>
      <c r="D3635" s="5">
        <v>28</v>
      </c>
      <c r="E3635" s="5">
        <v>27</v>
      </c>
      <c r="F3635" s="5">
        <v>24</v>
      </c>
      <c r="G3635" s="5">
        <v>23</v>
      </c>
      <c r="H3635" s="5">
        <v>22</v>
      </c>
      <c r="I3635" s="5">
        <v>21</v>
      </c>
      <c r="J3635" s="5">
        <v>20</v>
      </c>
      <c r="K3635" s="5">
        <v>17</v>
      </c>
      <c r="L3635" s="128"/>
      <c r="N3635">
        <v>19</v>
      </c>
      <c r="O3635" s="53">
        <v>45645</v>
      </c>
      <c r="P3635" cm="1">
        <f t="array" aca="1" ref="P3635" ca="1">CountColour(B3635:M3635,$C$2)</f>
        <v>0</v>
      </c>
      <c r="Q3635" t="str">
        <f t="shared" si="144"/>
        <v>F2345645</v>
      </c>
    </row>
    <row r="3636" spans="1:17" ht="15.75" thickBot="1" x14ac:dyDescent="0.3">
      <c r="A3636" t="s">
        <v>18</v>
      </c>
      <c r="B3636" s="21">
        <v>31</v>
      </c>
      <c r="C3636" s="5">
        <v>30</v>
      </c>
      <c r="D3636" s="5">
        <v>29</v>
      </c>
      <c r="E3636" s="5">
        <v>28</v>
      </c>
      <c r="F3636" s="5">
        <v>25</v>
      </c>
      <c r="G3636" s="5">
        <v>24</v>
      </c>
      <c r="H3636" s="5">
        <v>23</v>
      </c>
      <c r="I3636" s="5">
        <v>22</v>
      </c>
      <c r="J3636" s="5">
        <v>21</v>
      </c>
      <c r="K3636" s="5">
        <v>18</v>
      </c>
      <c r="L3636" s="128"/>
      <c r="N3636">
        <v>20</v>
      </c>
      <c r="O3636" s="53">
        <v>45646</v>
      </c>
      <c r="P3636" cm="1">
        <f t="array" aca="1" ref="P3636" ca="1">CountColour(B3636:M3636,$C$2)</f>
        <v>0</v>
      </c>
      <c r="Q3636" t="str">
        <f t="shared" si="144"/>
        <v>F2345646</v>
      </c>
    </row>
    <row r="3637" spans="1:17" ht="15.75" thickBot="1" x14ac:dyDescent="0.3">
      <c r="A3637" t="s">
        <v>18</v>
      </c>
      <c r="B3637" s="21">
        <v>32</v>
      </c>
      <c r="C3637" s="5">
        <v>31</v>
      </c>
      <c r="D3637" s="5">
        <v>30</v>
      </c>
      <c r="E3637" s="5">
        <v>29</v>
      </c>
      <c r="F3637" s="5">
        <v>26</v>
      </c>
      <c r="G3637" s="5">
        <v>25</v>
      </c>
      <c r="H3637" s="5">
        <v>24</v>
      </c>
      <c r="I3637" s="5">
        <v>23</v>
      </c>
      <c r="J3637" s="5">
        <v>22</v>
      </c>
      <c r="K3637" s="5">
        <v>19</v>
      </c>
      <c r="L3637" s="128"/>
      <c r="N3637">
        <v>21</v>
      </c>
      <c r="O3637" s="53">
        <v>45647</v>
      </c>
      <c r="P3637" cm="1">
        <f t="array" aca="1" ref="P3637" ca="1">CountColour(B3637:M3637,$C$2)</f>
        <v>0</v>
      </c>
      <c r="Q3637" t="str">
        <f t="shared" si="144"/>
        <v>F2345647</v>
      </c>
    </row>
    <row r="3638" spans="1:17" ht="15.75" thickBot="1" x14ac:dyDescent="0.3">
      <c r="A3638" t="s">
        <v>18</v>
      </c>
      <c r="B3638" s="23">
        <v>33</v>
      </c>
      <c r="C3638" s="24">
        <v>32</v>
      </c>
      <c r="D3638" s="24">
        <v>31</v>
      </c>
      <c r="E3638" s="24">
        <v>30</v>
      </c>
      <c r="F3638" s="24">
        <v>27</v>
      </c>
      <c r="G3638" s="24">
        <v>26</v>
      </c>
      <c r="H3638" s="24">
        <v>25</v>
      </c>
      <c r="I3638" s="24">
        <v>24</v>
      </c>
      <c r="J3638" s="24">
        <v>23</v>
      </c>
      <c r="K3638" s="24">
        <v>20</v>
      </c>
      <c r="L3638" s="131"/>
      <c r="N3638">
        <v>22</v>
      </c>
      <c r="O3638" s="53">
        <v>45648</v>
      </c>
      <c r="P3638" cm="1">
        <f t="array" aca="1" ref="P3638" ca="1">CountColour(B3638:M3638,$C$2)</f>
        <v>0</v>
      </c>
      <c r="Q3638" t="str">
        <f t="shared" si="144"/>
        <v>F2345648</v>
      </c>
    </row>
    <row r="3639" spans="1:17" ht="15.75" thickBot="1" x14ac:dyDescent="0.3">
      <c r="A3639" t="s">
        <v>18</v>
      </c>
      <c r="B3639" s="1">
        <v>34</v>
      </c>
      <c r="C3639" s="2">
        <v>33</v>
      </c>
      <c r="D3639" s="2">
        <v>32</v>
      </c>
      <c r="E3639" s="2">
        <v>31</v>
      </c>
      <c r="F3639" s="2">
        <v>28</v>
      </c>
      <c r="G3639" s="2">
        <v>27</v>
      </c>
      <c r="H3639" s="2">
        <v>26</v>
      </c>
      <c r="I3639" s="2">
        <v>25</v>
      </c>
      <c r="J3639" s="2">
        <v>24</v>
      </c>
      <c r="K3639" s="2">
        <v>21</v>
      </c>
      <c r="L3639" s="132"/>
      <c r="N3639">
        <v>23</v>
      </c>
      <c r="O3639" s="53">
        <v>45649</v>
      </c>
      <c r="P3639" cm="1">
        <f t="array" aca="1" ref="P3639" ca="1">CountColour(B3639:M3639,$C$2)</f>
        <v>0</v>
      </c>
      <c r="Q3639" t="str">
        <f t="shared" si="144"/>
        <v>F2345649</v>
      </c>
    </row>
    <row r="3640" spans="1:17" ht="15.75" thickBot="1" x14ac:dyDescent="0.3">
      <c r="A3640" t="s">
        <v>18</v>
      </c>
      <c r="B3640" s="21">
        <v>35</v>
      </c>
      <c r="C3640" s="5">
        <v>34</v>
      </c>
      <c r="D3640" s="5">
        <v>33</v>
      </c>
      <c r="E3640" s="5">
        <v>32</v>
      </c>
      <c r="F3640" s="5">
        <v>29</v>
      </c>
      <c r="G3640" s="5">
        <v>28</v>
      </c>
      <c r="H3640" s="5">
        <v>27</v>
      </c>
      <c r="I3640" s="5">
        <v>26</v>
      </c>
      <c r="J3640" s="5">
        <v>25</v>
      </c>
      <c r="K3640" s="5">
        <v>22</v>
      </c>
      <c r="L3640" s="128"/>
      <c r="N3640">
        <v>24</v>
      </c>
      <c r="O3640" s="53">
        <v>45650</v>
      </c>
      <c r="P3640" cm="1">
        <f t="array" aca="1" ref="P3640" ca="1">CountColour(B3640:M3640,$C$2)</f>
        <v>0</v>
      </c>
      <c r="Q3640" t="str">
        <f t="shared" si="144"/>
        <v>F2345650</v>
      </c>
    </row>
    <row r="3641" spans="1:17" ht="15.75" thickBot="1" x14ac:dyDescent="0.3">
      <c r="A3641" t="s">
        <v>18</v>
      </c>
      <c r="B3641" s="21">
        <v>36</v>
      </c>
      <c r="C3641" s="5">
        <v>35</v>
      </c>
      <c r="D3641" s="5">
        <v>34</v>
      </c>
      <c r="E3641" s="5">
        <v>33</v>
      </c>
      <c r="F3641" s="5">
        <v>30</v>
      </c>
      <c r="G3641" s="5">
        <v>29</v>
      </c>
      <c r="H3641" s="5">
        <v>28</v>
      </c>
      <c r="I3641" s="5">
        <v>27</v>
      </c>
      <c r="J3641" s="5">
        <v>26</v>
      </c>
      <c r="K3641" s="5">
        <v>23</v>
      </c>
      <c r="L3641" s="128"/>
      <c r="N3641">
        <v>25</v>
      </c>
      <c r="O3641" s="53">
        <v>45651</v>
      </c>
      <c r="P3641" cm="1">
        <f t="array" aca="1" ref="P3641" ca="1">CountColour(B3641:M3641,$C$2)</f>
        <v>0</v>
      </c>
      <c r="Q3641" t="str">
        <f t="shared" si="144"/>
        <v>F2345651</v>
      </c>
    </row>
    <row r="3642" spans="1:17" ht="15.75" thickBot="1" x14ac:dyDescent="0.3">
      <c r="A3642" t="s">
        <v>18</v>
      </c>
      <c r="B3642" s="21">
        <v>37</v>
      </c>
      <c r="C3642" s="5">
        <v>36</v>
      </c>
      <c r="D3642" s="5">
        <v>35</v>
      </c>
      <c r="E3642" s="5">
        <v>34</v>
      </c>
      <c r="F3642" s="5">
        <v>31</v>
      </c>
      <c r="G3642" s="5">
        <v>30</v>
      </c>
      <c r="H3642" s="5">
        <v>29</v>
      </c>
      <c r="I3642" s="5">
        <v>28</v>
      </c>
      <c r="J3642" s="5">
        <v>27</v>
      </c>
      <c r="K3642" s="5">
        <v>24</v>
      </c>
      <c r="L3642" s="128"/>
      <c r="N3642">
        <v>26</v>
      </c>
      <c r="O3642" s="53">
        <v>45652</v>
      </c>
      <c r="P3642" cm="1">
        <f t="array" aca="1" ref="P3642" ca="1">CountColour(B3642:M3642,$C$2)</f>
        <v>0</v>
      </c>
      <c r="Q3642" t="str">
        <f t="shared" si="144"/>
        <v>F2345652</v>
      </c>
    </row>
    <row r="3643" spans="1:17" ht="15.75" thickBot="1" x14ac:dyDescent="0.3">
      <c r="A3643" t="s">
        <v>18</v>
      </c>
      <c r="B3643" s="21">
        <v>38</v>
      </c>
      <c r="C3643" s="5">
        <v>37</v>
      </c>
      <c r="D3643" s="5">
        <v>36</v>
      </c>
      <c r="E3643" s="5">
        <v>35</v>
      </c>
      <c r="F3643" s="5">
        <v>32</v>
      </c>
      <c r="G3643" s="5">
        <v>31</v>
      </c>
      <c r="H3643" s="5">
        <v>30</v>
      </c>
      <c r="I3643" s="5">
        <v>29</v>
      </c>
      <c r="J3643" s="5">
        <v>28</v>
      </c>
      <c r="K3643" s="5">
        <v>25</v>
      </c>
      <c r="L3643" s="128"/>
      <c r="N3643">
        <v>27</v>
      </c>
      <c r="O3643" s="53">
        <v>45653</v>
      </c>
      <c r="P3643" cm="1">
        <f t="array" aca="1" ref="P3643" ca="1">CountColour(B3643:M3643,$C$2)</f>
        <v>0</v>
      </c>
      <c r="Q3643" t="str">
        <f t="shared" si="144"/>
        <v>F2345653</v>
      </c>
    </row>
    <row r="3644" spans="1:17" ht="15.75" thickBot="1" x14ac:dyDescent="0.3">
      <c r="A3644" t="s">
        <v>18</v>
      </c>
      <c r="B3644" s="21">
        <v>39</v>
      </c>
      <c r="C3644" s="5">
        <v>38</v>
      </c>
      <c r="D3644" s="5">
        <v>37</v>
      </c>
      <c r="E3644" s="5">
        <v>36</v>
      </c>
      <c r="F3644" s="5">
        <v>33</v>
      </c>
      <c r="G3644" s="5">
        <v>32</v>
      </c>
      <c r="H3644" s="5">
        <v>31</v>
      </c>
      <c r="I3644" s="5">
        <v>30</v>
      </c>
      <c r="J3644" s="5">
        <v>29</v>
      </c>
      <c r="K3644" s="5">
        <v>26</v>
      </c>
      <c r="L3644" s="128"/>
      <c r="N3644">
        <v>28</v>
      </c>
      <c r="O3644" s="53">
        <v>45654</v>
      </c>
      <c r="P3644" cm="1">
        <f t="array" aca="1" ref="P3644" ca="1">CountColour(B3644:M3644,$C$2)</f>
        <v>0</v>
      </c>
      <c r="Q3644" t="str">
        <f t="shared" si="144"/>
        <v>F2345654</v>
      </c>
    </row>
    <row r="3645" spans="1:17" ht="15.75" thickBot="1" x14ac:dyDescent="0.3">
      <c r="A3645" t="s">
        <v>18</v>
      </c>
      <c r="B3645" s="28">
        <v>40</v>
      </c>
      <c r="C3645" s="12">
        <v>39</v>
      </c>
      <c r="D3645" s="12">
        <v>38</v>
      </c>
      <c r="E3645" s="12">
        <v>37</v>
      </c>
      <c r="F3645" s="12">
        <v>34</v>
      </c>
      <c r="G3645" s="12">
        <v>33</v>
      </c>
      <c r="H3645" s="12">
        <v>32</v>
      </c>
      <c r="I3645" s="12">
        <v>31</v>
      </c>
      <c r="J3645" s="12">
        <v>30</v>
      </c>
      <c r="K3645" s="12">
        <v>27</v>
      </c>
      <c r="L3645" s="129"/>
      <c r="N3645">
        <v>29</v>
      </c>
      <c r="O3645" s="53">
        <v>45655</v>
      </c>
      <c r="P3645" cm="1">
        <f t="array" aca="1" ref="P3645" ca="1">CountColour(B3645:M3645,$C$2)</f>
        <v>0</v>
      </c>
      <c r="Q3645" t="str">
        <f t="shared" si="144"/>
        <v>F2345655</v>
      </c>
    </row>
    <row r="3646" spans="1:17" ht="15.75" thickBot="1" x14ac:dyDescent="0.3">
      <c r="A3646" t="s">
        <v>18</v>
      </c>
      <c r="B3646" s="1">
        <v>41</v>
      </c>
      <c r="C3646" s="2">
        <v>40</v>
      </c>
      <c r="D3646" s="2">
        <v>39</v>
      </c>
      <c r="E3646" s="2">
        <v>38</v>
      </c>
      <c r="F3646" s="2">
        <v>35</v>
      </c>
      <c r="G3646" s="2">
        <v>34</v>
      </c>
      <c r="H3646" s="2">
        <v>33</v>
      </c>
      <c r="I3646" s="2">
        <v>32</v>
      </c>
      <c r="J3646" s="2">
        <v>31</v>
      </c>
      <c r="K3646" s="2">
        <v>28</v>
      </c>
      <c r="L3646" s="54"/>
      <c r="N3646">
        <v>30</v>
      </c>
      <c r="O3646" s="53">
        <v>45656</v>
      </c>
      <c r="P3646" cm="1">
        <f t="array" aca="1" ref="P3646" ca="1">CountColour(B3646:M3646,$C$2)</f>
        <v>0</v>
      </c>
      <c r="Q3646" t="str">
        <f t="shared" si="144"/>
        <v>F2345656</v>
      </c>
    </row>
    <row r="3647" spans="1:17" ht="15.75" thickBot="1" x14ac:dyDescent="0.3">
      <c r="A3647" t="s">
        <v>18</v>
      </c>
      <c r="B3647" s="121">
        <v>42</v>
      </c>
      <c r="C3647" s="12">
        <v>41</v>
      </c>
      <c r="D3647" s="12">
        <v>40</v>
      </c>
      <c r="E3647" s="12">
        <v>39</v>
      </c>
      <c r="F3647" s="12">
        <v>36</v>
      </c>
      <c r="G3647" s="12">
        <v>35</v>
      </c>
      <c r="H3647" s="12">
        <v>34</v>
      </c>
      <c r="I3647" s="12">
        <v>33</v>
      </c>
      <c r="J3647" s="12">
        <v>32</v>
      </c>
      <c r="K3647" s="12">
        <v>29</v>
      </c>
      <c r="L3647" s="129"/>
      <c r="N3647">
        <v>31</v>
      </c>
      <c r="O3647" s="53">
        <v>45657</v>
      </c>
      <c r="P3647" cm="1">
        <f t="array" aca="1" ref="P3647" ca="1">CountColour(B3647:M3647,$C$2)</f>
        <v>0</v>
      </c>
      <c r="Q3647" t="str">
        <f t="shared" si="144"/>
        <v>F2345657</v>
      </c>
    </row>
    <row r="3648" spans="1:17" x14ac:dyDescent="0.25">
      <c r="A3648" t="s">
        <v>22</v>
      </c>
      <c r="B3648" s="135">
        <v>13</v>
      </c>
      <c r="C3648" s="18">
        <v>12</v>
      </c>
      <c r="D3648" s="18">
        <v>11</v>
      </c>
      <c r="E3648" s="46"/>
      <c r="N3648">
        <v>1</v>
      </c>
      <c r="O3648" s="53">
        <f>DATE(2024,1,N3648)</f>
        <v>45292</v>
      </c>
      <c r="P3648" cm="1">
        <f t="array" aca="1" ref="P3648" ca="1">CountColour(B3648:M3648,$C$2)</f>
        <v>3</v>
      </c>
      <c r="Q3648" t="str">
        <f t="shared" ref="Q3648:Q3711" si="145">A3648&amp;O3648</f>
        <v>F1645292</v>
      </c>
    </row>
    <row r="3649" spans="1:17" x14ac:dyDescent="0.25">
      <c r="A3649" t="s">
        <v>22</v>
      </c>
      <c r="B3649" s="136">
        <v>0</v>
      </c>
      <c r="C3649" s="9">
        <v>13</v>
      </c>
      <c r="D3649" s="9">
        <v>12</v>
      </c>
      <c r="E3649" s="44"/>
      <c r="N3649">
        <v>2</v>
      </c>
      <c r="O3649" s="53">
        <f t="shared" ref="O3649:O3678" si="146">DATE(2024,1,N3649)</f>
        <v>45293</v>
      </c>
      <c r="P3649" cm="1">
        <f t="array" aca="1" ref="P3649" ca="1">CountColour(B3649:M3649,$C$2)</f>
        <v>2</v>
      </c>
      <c r="Q3649" t="str">
        <f t="shared" si="145"/>
        <v>F1645293</v>
      </c>
    </row>
    <row r="3650" spans="1:17" x14ac:dyDescent="0.25">
      <c r="A3650" t="s">
        <v>22</v>
      </c>
      <c r="B3650" s="83">
        <v>1</v>
      </c>
      <c r="C3650" s="22">
        <v>0</v>
      </c>
      <c r="D3650" s="9">
        <v>13</v>
      </c>
      <c r="E3650" s="44"/>
      <c r="N3650">
        <v>3</v>
      </c>
      <c r="O3650" s="53">
        <f t="shared" si="146"/>
        <v>45294</v>
      </c>
      <c r="P3650" cm="1">
        <f t="array" aca="1" ref="P3650" ca="1">CountColour(B3650:M3650,$C$2)</f>
        <v>1</v>
      </c>
      <c r="Q3650" t="str">
        <f t="shared" si="145"/>
        <v>F1645294</v>
      </c>
    </row>
    <row r="3651" spans="1:17" x14ac:dyDescent="0.25">
      <c r="A3651" t="s">
        <v>22</v>
      </c>
      <c r="B3651" s="83">
        <v>2</v>
      </c>
      <c r="C3651" s="5">
        <v>1</v>
      </c>
      <c r="D3651" s="22">
        <v>0</v>
      </c>
      <c r="E3651" s="44"/>
      <c r="N3651">
        <v>4</v>
      </c>
      <c r="O3651" s="53">
        <f t="shared" si="146"/>
        <v>45295</v>
      </c>
      <c r="P3651" cm="1">
        <f t="array" aca="1" ref="P3651" ca="1">CountColour(B3651:M3651,$C$2)</f>
        <v>0</v>
      </c>
      <c r="Q3651" t="str">
        <f t="shared" si="145"/>
        <v>F1645295</v>
      </c>
    </row>
    <row r="3652" spans="1:17" x14ac:dyDescent="0.25">
      <c r="A3652" t="s">
        <v>22</v>
      </c>
      <c r="B3652" s="83">
        <v>3</v>
      </c>
      <c r="C3652" s="5">
        <v>2</v>
      </c>
      <c r="D3652" s="5">
        <v>1</v>
      </c>
      <c r="E3652" s="44"/>
      <c r="N3652">
        <v>5</v>
      </c>
      <c r="O3652" s="53">
        <f t="shared" si="146"/>
        <v>45296</v>
      </c>
      <c r="P3652" cm="1">
        <f t="array" aca="1" ref="P3652" ca="1">CountColour(B3652:M3652,$C$2)</f>
        <v>0</v>
      </c>
      <c r="Q3652" t="str">
        <f t="shared" si="145"/>
        <v>F1645296</v>
      </c>
    </row>
    <row r="3653" spans="1:17" x14ac:dyDescent="0.25">
      <c r="A3653" t="s">
        <v>22</v>
      </c>
      <c r="B3653" s="83">
        <v>4</v>
      </c>
      <c r="C3653" s="5">
        <v>3</v>
      </c>
      <c r="D3653" s="5">
        <v>2</v>
      </c>
      <c r="E3653" s="44"/>
      <c r="N3653">
        <v>6</v>
      </c>
      <c r="O3653" s="53">
        <f t="shared" si="146"/>
        <v>45297</v>
      </c>
      <c r="P3653" cm="1">
        <f t="array" aca="1" ref="P3653" ca="1">CountColour(B3653:M3653,$C$2)</f>
        <v>0</v>
      </c>
      <c r="Q3653" t="str">
        <f t="shared" si="145"/>
        <v>F1645297</v>
      </c>
    </row>
    <row r="3654" spans="1:17" x14ac:dyDescent="0.25">
      <c r="A3654" t="s">
        <v>22</v>
      </c>
      <c r="B3654" s="87">
        <v>5</v>
      </c>
      <c r="C3654" s="24">
        <v>4</v>
      </c>
      <c r="D3654" s="24">
        <v>3</v>
      </c>
      <c r="E3654" s="47"/>
      <c r="N3654">
        <v>7</v>
      </c>
      <c r="O3654" s="53">
        <f t="shared" si="146"/>
        <v>45298</v>
      </c>
      <c r="P3654" cm="1">
        <f t="array" aca="1" ref="P3654" ca="1">CountColour(B3654:M3654,$C$2)</f>
        <v>0</v>
      </c>
      <c r="Q3654" t="str">
        <f t="shared" si="145"/>
        <v>F1645298</v>
      </c>
    </row>
    <row r="3655" spans="1:17" x14ac:dyDescent="0.25">
      <c r="A3655" t="s">
        <v>22</v>
      </c>
      <c r="B3655" s="88">
        <v>6</v>
      </c>
      <c r="C3655" s="2">
        <v>5</v>
      </c>
      <c r="D3655" s="2">
        <v>4</v>
      </c>
      <c r="E3655" s="43"/>
      <c r="N3655">
        <v>8</v>
      </c>
      <c r="O3655" s="53">
        <f t="shared" si="146"/>
        <v>45299</v>
      </c>
      <c r="P3655" cm="1">
        <f t="array" aca="1" ref="P3655" ca="1">CountColour(B3655:M3655,$C$2)</f>
        <v>0</v>
      </c>
      <c r="Q3655" t="str">
        <f t="shared" si="145"/>
        <v>F1645299</v>
      </c>
    </row>
    <row r="3656" spans="1:17" x14ac:dyDescent="0.25">
      <c r="A3656" t="s">
        <v>22</v>
      </c>
      <c r="B3656" s="83">
        <v>7</v>
      </c>
      <c r="C3656" s="5">
        <v>6</v>
      </c>
      <c r="D3656" s="5">
        <v>5</v>
      </c>
      <c r="E3656" s="44"/>
      <c r="N3656">
        <v>9</v>
      </c>
      <c r="O3656" s="53">
        <f t="shared" si="146"/>
        <v>45300</v>
      </c>
      <c r="P3656" cm="1">
        <f t="array" aca="1" ref="P3656" ca="1">CountColour(B3656:M3656,$C$2)</f>
        <v>0</v>
      </c>
      <c r="Q3656" t="str">
        <f t="shared" si="145"/>
        <v>F1645300</v>
      </c>
    </row>
    <row r="3657" spans="1:17" x14ac:dyDescent="0.25">
      <c r="A3657" t="s">
        <v>22</v>
      </c>
      <c r="B3657" s="83">
        <v>8</v>
      </c>
      <c r="C3657" s="5">
        <v>7</v>
      </c>
      <c r="D3657" s="5">
        <v>6</v>
      </c>
      <c r="E3657" s="44"/>
      <c r="N3657">
        <v>10</v>
      </c>
      <c r="O3657" s="53">
        <f t="shared" si="146"/>
        <v>45301</v>
      </c>
      <c r="P3657" cm="1">
        <f t="array" aca="1" ref="P3657" ca="1">CountColour(B3657:M3657,$C$2)</f>
        <v>0</v>
      </c>
      <c r="Q3657" t="str">
        <f t="shared" si="145"/>
        <v>F1645301</v>
      </c>
    </row>
    <row r="3658" spans="1:17" x14ac:dyDescent="0.25">
      <c r="A3658" t="s">
        <v>22</v>
      </c>
      <c r="B3658" s="83">
        <v>9</v>
      </c>
      <c r="C3658" s="5">
        <v>8</v>
      </c>
      <c r="D3658" s="5">
        <v>7</v>
      </c>
      <c r="E3658" s="44"/>
      <c r="N3658">
        <v>11</v>
      </c>
      <c r="O3658" s="53">
        <f t="shared" si="146"/>
        <v>45302</v>
      </c>
      <c r="P3658" cm="1">
        <f t="array" aca="1" ref="P3658" ca="1">CountColour(B3658:M3658,$C$2)</f>
        <v>0</v>
      </c>
      <c r="Q3658" t="str">
        <f t="shared" si="145"/>
        <v>F1645302</v>
      </c>
    </row>
    <row r="3659" spans="1:17" x14ac:dyDescent="0.25">
      <c r="A3659" t="s">
        <v>22</v>
      </c>
      <c r="B3659" s="83">
        <v>10</v>
      </c>
      <c r="C3659" s="5">
        <v>9</v>
      </c>
      <c r="D3659" s="5">
        <v>8</v>
      </c>
      <c r="E3659" s="44"/>
      <c r="N3659">
        <v>12</v>
      </c>
      <c r="O3659" s="53">
        <f t="shared" si="146"/>
        <v>45303</v>
      </c>
      <c r="P3659" cm="1">
        <f t="array" aca="1" ref="P3659" ca="1">CountColour(B3659:M3659,$C$2)</f>
        <v>0</v>
      </c>
      <c r="Q3659" t="str">
        <f t="shared" si="145"/>
        <v>F1645303</v>
      </c>
    </row>
    <row r="3660" spans="1:17" x14ac:dyDescent="0.25">
      <c r="A3660" t="s">
        <v>22</v>
      </c>
      <c r="B3660" s="83">
        <v>11</v>
      </c>
      <c r="C3660" s="5">
        <v>10</v>
      </c>
      <c r="D3660" s="5">
        <v>9</v>
      </c>
      <c r="E3660" s="44"/>
      <c r="N3660">
        <v>13</v>
      </c>
      <c r="O3660" s="53">
        <f t="shared" si="146"/>
        <v>45304</v>
      </c>
      <c r="P3660" cm="1">
        <f t="array" aca="1" ref="P3660" ca="1">CountColour(B3660:M3660,$C$2)</f>
        <v>0</v>
      </c>
      <c r="Q3660" t="str">
        <f t="shared" si="145"/>
        <v>F1645304</v>
      </c>
    </row>
    <row r="3661" spans="1:17" x14ac:dyDescent="0.25">
      <c r="A3661" t="s">
        <v>22</v>
      </c>
      <c r="B3661" s="84">
        <v>12</v>
      </c>
      <c r="C3661" s="12">
        <v>11</v>
      </c>
      <c r="D3661" s="12">
        <v>10</v>
      </c>
      <c r="E3661" s="45"/>
      <c r="N3661">
        <v>14</v>
      </c>
      <c r="O3661" s="53">
        <f t="shared" si="146"/>
        <v>45305</v>
      </c>
      <c r="P3661" cm="1">
        <f t="array" aca="1" ref="P3661" ca="1">CountColour(B3661:M3661,$C$2)</f>
        <v>0</v>
      </c>
      <c r="Q3661" t="str">
        <f t="shared" si="145"/>
        <v>F1645305</v>
      </c>
    </row>
    <row r="3662" spans="1:17" x14ac:dyDescent="0.25">
      <c r="A3662" t="s">
        <v>22</v>
      </c>
      <c r="B3662" s="85">
        <v>13</v>
      </c>
      <c r="C3662" s="30">
        <v>12</v>
      </c>
      <c r="D3662" s="30">
        <v>11</v>
      </c>
      <c r="E3662" s="46"/>
      <c r="N3662">
        <v>15</v>
      </c>
      <c r="O3662" s="53">
        <f t="shared" si="146"/>
        <v>45306</v>
      </c>
      <c r="P3662" cm="1">
        <f t="array" aca="1" ref="P3662" ca="1">CountColour(B3662:M3662,$C$2)</f>
        <v>0</v>
      </c>
      <c r="Q3662" t="str">
        <f t="shared" si="145"/>
        <v>F1645306</v>
      </c>
    </row>
    <row r="3663" spans="1:17" x14ac:dyDescent="0.25">
      <c r="A3663" t="s">
        <v>22</v>
      </c>
      <c r="B3663" s="83">
        <v>14</v>
      </c>
      <c r="C3663" s="5">
        <v>13</v>
      </c>
      <c r="D3663" s="5">
        <v>12</v>
      </c>
      <c r="E3663" s="44"/>
      <c r="N3663">
        <v>16</v>
      </c>
      <c r="O3663" s="53">
        <f t="shared" si="146"/>
        <v>45307</v>
      </c>
      <c r="P3663" cm="1">
        <f t="array" aca="1" ref="P3663" ca="1">CountColour(B3663:M3663,$C$2)</f>
        <v>0</v>
      </c>
      <c r="Q3663" t="str">
        <f t="shared" si="145"/>
        <v>F1645307</v>
      </c>
    </row>
    <row r="3664" spans="1:17" x14ac:dyDescent="0.25">
      <c r="A3664" t="s">
        <v>22</v>
      </c>
      <c r="B3664" s="83">
        <v>15</v>
      </c>
      <c r="C3664" s="5">
        <v>14</v>
      </c>
      <c r="D3664" s="5">
        <v>13</v>
      </c>
      <c r="E3664" s="44"/>
      <c r="N3664">
        <v>17</v>
      </c>
      <c r="O3664" s="53">
        <f t="shared" si="146"/>
        <v>45308</v>
      </c>
      <c r="P3664" cm="1">
        <f t="array" aca="1" ref="P3664" ca="1">CountColour(B3664:M3664,$C$2)</f>
        <v>0</v>
      </c>
      <c r="Q3664" t="str">
        <f t="shared" si="145"/>
        <v>F1645308</v>
      </c>
    </row>
    <row r="3665" spans="1:17" x14ac:dyDescent="0.25">
      <c r="A3665" t="s">
        <v>22</v>
      </c>
      <c r="B3665" s="83">
        <v>16</v>
      </c>
      <c r="C3665" s="5">
        <v>15</v>
      </c>
      <c r="D3665" s="5">
        <v>14</v>
      </c>
      <c r="E3665" s="44"/>
      <c r="N3665">
        <v>18</v>
      </c>
      <c r="O3665" s="53">
        <f t="shared" si="146"/>
        <v>45309</v>
      </c>
      <c r="P3665" cm="1">
        <f t="array" aca="1" ref="P3665" ca="1">CountColour(B3665:M3665,$C$2)</f>
        <v>0</v>
      </c>
      <c r="Q3665" t="str">
        <f t="shared" si="145"/>
        <v>F1645309</v>
      </c>
    </row>
    <row r="3666" spans="1:17" x14ac:dyDescent="0.25">
      <c r="A3666" t="s">
        <v>22</v>
      </c>
      <c r="B3666" s="83">
        <v>17</v>
      </c>
      <c r="C3666" s="5">
        <v>16</v>
      </c>
      <c r="D3666" s="5">
        <v>15</v>
      </c>
      <c r="E3666" s="44"/>
      <c r="N3666">
        <v>19</v>
      </c>
      <c r="O3666" s="53">
        <f t="shared" si="146"/>
        <v>45310</v>
      </c>
      <c r="P3666" cm="1">
        <f t="array" aca="1" ref="P3666" ca="1">CountColour(B3666:M3666,$C$2)</f>
        <v>0</v>
      </c>
      <c r="Q3666" t="str">
        <f t="shared" si="145"/>
        <v>F1645310</v>
      </c>
    </row>
    <row r="3667" spans="1:17" x14ac:dyDescent="0.25">
      <c r="A3667" t="s">
        <v>22</v>
      </c>
      <c r="B3667" s="83">
        <v>18</v>
      </c>
      <c r="C3667" s="5">
        <v>17</v>
      </c>
      <c r="D3667" s="5">
        <v>16</v>
      </c>
      <c r="E3667" s="44"/>
      <c r="N3667">
        <v>20</v>
      </c>
      <c r="O3667" s="53">
        <f t="shared" si="146"/>
        <v>45311</v>
      </c>
      <c r="P3667" cm="1">
        <f t="array" aca="1" ref="P3667" ca="1">CountColour(B3667:M3667,$C$2)</f>
        <v>0</v>
      </c>
      <c r="Q3667" t="str">
        <f t="shared" si="145"/>
        <v>F1645311</v>
      </c>
    </row>
    <row r="3668" spans="1:17" x14ac:dyDescent="0.25">
      <c r="A3668" t="s">
        <v>22</v>
      </c>
      <c r="B3668" s="87">
        <v>19</v>
      </c>
      <c r="C3668" s="24">
        <v>18</v>
      </c>
      <c r="D3668" s="24">
        <v>17</v>
      </c>
      <c r="E3668" s="47"/>
      <c r="N3668">
        <v>21</v>
      </c>
      <c r="O3668" s="53">
        <f t="shared" si="146"/>
        <v>45312</v>
      </c>
      <c r="P3668" cm="1">
        <f t="array" aca="1" ref="P3668" ca="1">CountColour(B3668:M3668,$C$2)</f>
        <v>0</v>
      </c>
      <c r="Q3668" t="str">
        <f t="shared" si="145"/>
        <v>F1645312</v>
      </c>
    </row>
    <row r="3669" spans="1:17" x14ac:dyDescent="0.25">
      <c r="A3669" t="s">
        <v>22</v>
      </c>
      <c r="B3669" s="88">
        <v>20</v>
      </c>
      <c r="C3669" s="2">
        <v>19</v>
      </c>
      <c r="D3669" s="2">
        <v>18</v>
      </c>
      <c r="E3669" s="43"/>
      <c r="N3669">
        <v>22</v>
      </c>
      <c r="O3669" s="53">
        <f t="shared" si="146"/>
        <v>45313</v>
      </c>
      <c r="P3669" cm="1">
        <f t="array" aca="1" ref="P3669" ca="1">CountColour(B3669:M3669,$C$2)</f>
        <v>0</v>
      </c>
      <c r="Q3669" t="str">
        <f t="shared" si="145"/>
        <v>F1645313</v>
      </c>
    </row>
    <row r="3670" spans="1:17" x14ac:dyDescent="0.25">
      <c r="A3670" t="s">
        <v>22</v>
      </c>
      <c r="B3670" s="83">
        <v>21</v>
      </c>
      <c r="C3670" s="5">
        <v>20</v>
      </c>
      <c r="D3670" s="5">
        <v>19</v>
      </c>
      <c r="E3670" s="44"/>
      <c r="N3670">
        <v>23</v>
      </c>
      <c r="O3670" s="53">
        <f t="shared" si="146"/>
        <v>45314</v>
      </c>
      <c r="P3670" cm="1">
        <f t="array" aca="1" ref="P3670" ca="1">CountColour(B3670:M3670,$C$2)</f>
        <v>0</v>
      </c>
      <c r="Q3670" t="str">
        <f t="shared" si="145"/>
        <v>F1645314</v>
      </c>
    </row>
    <row r="3671" spans="1:17" x14ac:dyDescent="0.25">
      <c r="A3671" t="s">
        <v>22</v>
      </c>
      <c r="B3671" s="83">
        <v>22</v>
      </c>
      <c r="C3671" s="5">
        <v>21</v>
      </c>
      <c r="D3671" s="5">
        <v>20</v>
      </c>
      <c r="E3671" s="44"/>
      <c r="N3671">
        <v>24</v>
      </c>
      <c r="O3671" s="53">
        <f t="shared" si="146"/>
        <v>45315</v>
      </c>
      <c r="P3671" cm="1">
        <f t="array" aca="1" ref="P3671" ca="1">CountColour(B3671:M3671,$C$2)</f>
        <v>0</v>
      </c>
      <c r="Q3671" t="str">
        <f t="shared" si="145"/>
        <v>F1645315</v>
      </c>
    </row>
    <row r="3672" spans="1:17" x14ac:dyDescent="0.25">
      <c r="A3672" t="s">
        <v>22</v>
      </c>
      <c r="B3672" s="83">
        <v>23</v>
      </c>
      <c r="C3672" s="5">
        <v>22</v>
      </c>
      <c r="D3672" s="5">
        <v>21</v>
      </c>
      <c r="E3672" s="44"/>
      <c r="N3672">
        <v>25</v>
      </c>
      <c r="O3672" s="53">
        <f t="shared" si="146"/>
        <v>45316</v>
      </c>
      <c r="P3672" cm="1">
        <f t="array" aca="1" ref="P3672" ca="1">CountColour(B3672:M3672,$C$2)</f>
        <v>0</v>
      </c>
      <c r="Q3672" t="str">
        <f t="shared" si="145"/>
        <v>F1645316</v>
      </c>
    </row>
    <row r="3673" spans="1:17" x14ac:dyDescent="0.25">
      <c r="A3673" t="s">
        <v>22</v>
      </c>
      <c r="B3673" s="83">
        <v>24</v>
      </c>
      <c r="C3673" s="5">
        <v>23</v>
      </c>
      <c r="D3673" s="5">
        <v>22</v>
      </c>
      <c r="E3673" s="44"/>
      <c r="N3673">
        <v>26</v>
      </c>
      <c r="O3673" s="53">
        <f t="shared" si="146"/>
        <v>45317</v>
      </c>
      <c r="P3673" cm="1">
        <f t="array" aca="1" ref="P3673" ca="1">CountColour(B3673:M3673,$C$2)</f>
        <v>0</v>
      </c>
      <c r="Q3673" t="str">
        <f t="shared" si="145"/>
        <v>F1645317</v>
      </c>
    </row>
    <row r="3674" spans="1:17" x14ac:dyDescent="0.25">
      <c r="A3674" t="s">
        <v>22</v>
      </c>
      <c r="B3674" s="83">
        <v>25</v>
      </c>
      <c r="C3674" s="5">
        <v>24</v>
      </c>
      <c r="D3674" s="5">
        <v>23</v>
      </c>
      <c r="E3674" s="145"/>
      <c r="N3674">
        <v>27</v>
      </c>
      <c r="O3674" s="53">
        <f t="shared" si="146"/>
        <v>45318</v>
      </c>
      <c r="P3674" cm="1">
        <f t="array" aca="1" ref="P3674" ca="1">CountColour(B3674:M3674,$C$2)</f>
        <v>0</v>
      </c>
      <c r="Q3674" t="str">
        <f t="shared" si="145"/>
        <v>F1645318</v>
      </c>
    </row>
    <row r="3675" spans="1:17" x14ac:dyDescent="0.25">
      <c r="A3675" t="s">
        <v>22</v>
      </c>
      <c r="B3675" s="84">
        <v>26</v>
      </c>
      <c r="C3675" s="12">
        <v>25</v>
      </c>
      <c r="D3675" s="12">
        <v>24</v>
      </c>
      <c r="E3675" s="146"/>
      <c r="N3675">
        <v>28</v>
      </c>
      <c r="O3675" s="53">
        <f t="shared" si="146"/>
        <v>45319</v>
      </c>
      <c r="P3675" cm="1">
        <f t="array" aca="1" ref="P3675" ca="1">CountColour(B3675:M3675,$C$2)</f>
        <v>0</v>
      </c>
      <c r="Q3675" t="str">
        <f t="shared" si="145"/>
        <v>F1645319</v>
      </c>
    </row>
    <row r="3676" spans="1:17" x14ac:dyDescent="0.25">
      <c r="A3676" t="s">
        <v>22</v>
      </c>
      <c r="B3676" s="85">
        <v>27</v>
      </c>
      <c r="C3676" s="30">
        <v>26</v>
      </c>
      <c r="D3676" s="30">
        <v>25</v>
      </c>
      <c r="E3676" s="147"/>
      <c r="N3676">
        <v>29</v>
      </c>
      <c r="O3676" s="53">
        <f t="shared" si="146"/>
        <v>45320</v>
      </c>
      <c r="P3676" cm="1">
        <f t="array" aca="1" ref="P3676" ca="1">CountColour(B3676:M3676,$C$2)</f>
        <v>0</v>
      </c>
      <c r="Q3676" t="str">
        <f t="shared" si="145"/>
        <v>F1645320</v>
      </c>
    </row>
    <row r="3677" spans="1:17" x14ac:dyDescent="0.25">
      <c r="A3677" t="s">
        <v>22</v>
      </c>
      <c r="B3677" s="83">
        <v>28</v>
      </c>
      <c r="C3677" s="5">
        <v>27</v>
      </c>
      <c r="D3677" s="5">
        <v>26</v>
      </c>
      <c r="E3677" s="145"/>
      <c r="N3677">
        <v>30</v>
      </c>
      <c r="O3677" s="53">
        <f t="shared" si="146"/>
        <v>45321</v>
      </c>
      <c r="P3677" cm="1">
        <f t="array" aca="1" ref="P3677" ca="1">CountColour(B3677:M3677,$C$2)</f>
        <v>0</v>
      </c>
      <c r="Q3677" t="str">
        <f t="shared" si="145"/>
        <v>F1645321</v>
      </c>
    </row>
    <row r="3678" spans="1:17" x14ac:dyDescent="0.25">
      <c r="A3678" t="s">
        <v>22</v>
      </c>
      <c r="B3678" s="83">
        <v>29</v>
      </c>
      <c r="C3678" s="5">
        <v>28</v>
      </c>
      <c r="D3678" s="5">
        <v>27</v>
      </c>
      <c r="E3678" s="145"/>
      <c r="N3678">
        <v>31</v>
      </c>
      <c r="O3678" s="53">
        <f t="shared" si="146"/>
        <v>45322</v>
      </c>
      <c r="P3678" cm="1">
        <f t="array" aca="1" ref="P3678" ca="1">CountColour(B3678:M3678,$C$2)</f>
        <v>0</v>
      </c>
      <c r="Q3678" t="str">
        <f t="shared" si="145"/>
        <v>F1645322</v>
      </c>
    </row>
    <row r="3679" spans="1:17" x14ac:dyDescent="0.25">
      <c r="A3679" t="s">
        <v>22</v>
      </c>
      <c r="B3679" s="83">
        <v>30</v>
      </c>
      <c r="C3679" s="5">
        <v>29</v>
      </c>
      <c r="D3679" s="5">
        <v>28</v>
      </c>
      <c r="E3679" s="145"/>
      <c r="N3679">
        <v>1</v>
      </c>
      <c r="O3679" s="53">
        <v>45323</v>
      </c>
      <c r="P3679" cm="1">
        <f t="array" aca="1" ref="P3679" ca="1">CountColour(B3679:M3679,$C$2)</f>
        <v>0</v>
      </c>
      <c r="Q3679" t="str">
        <f t="shared" si="145"/>
        <v>F1645323</v>
      </c>
    </row>
    <row r="3680" spans="1:17" x14ac:dyDescent="0.25">
      <c r="A3680" t="s">
        <v>22</v>
      </c>
      <c r="B3680" s="83">
        <v>31</v>
      </c>
      <c r="C3680" s="5">
        <v>30</v>
      </c>
      <c r="D3680" s="5">
        <v>29</v>
      </c>
      <c r="E3680" s="145"/>
      <c r="N3680">
        <v>2</v>
      </c>
      <c r="O3680" s="53">
        <v>45324</v>
      </c>
      <c r="P3680" cm="1">
        <f t="array" aca="1" ref="P3680" ca="1">CountColour(B3680:M3680,$C$2)</f>
        <v>0</v>
      </c>
      <c r="Q3680" t="str">
        <f t="shared" si="145"/>
        <v>F1645324</v>
      </c>
    </row>
    <row r="3681" spans="1:17" x14ac:dyDescent="0.25">
      <c r="A3681" t="s">
        <v>22</v>
      </c>
      <c r="B3681" s="83">
        <v>32</v>
      </c>
      <c r="C3681" s="5">
        <v>31</v>
      </c>
      <c r="D3681" s="5">
        <v>30</v>
      </c>
      <c r="E3681" s="145"/>
      <c r="N3681">
        <v>3</v>
      </c>
      <c r="O3681" s="53">
        <v>45325</v>
      </c>
      <c r="P3681" cm="1">
        <f t="array" aca="1" ref="P3681" ca="1">CountColour(B3681:M3681,$C$2)</f>
        <v>0</v>
      </c>
      <c r="Q3681" t="str">
        <f t="shared" si="145"/>
        <v>F1645325</v>
      </c>
    </row>
    <row r="3682" spans="1:17" x14ac:dyDescent="0.25">
      <c r="A3682" t="s">
        <v>22</v>
      </c>
      <c r="B3682" s="87">
        <v>33</v>
      </c>
      <c r="C3682" s="24">
        <v>32</v>
      </c>
      <c r="D3682" s="24">
        <v>31</v>
      </c>
      <c r="E3682" s="148"/>
      <c r="N3682">
        <v>4</v>
      </c>
      <c r="O3682" s="53">
        <v>45326</v>
      </c>
      <c r="P3682" cm="1">
        <f t="array" aca="1" ref="P3682" ca="1">CountColour(B3682:M3682,$C$2)</f>
        <v>0</v>
      </c>
      <c r="Q3682" t="str">
        <f t="shared" si="145"/>
        <v>F1645326</v>
      </c>
    </row>
    <row r="3683" spans="1:17" x14ac:dyDescent="0.25">
      <c r="A3683" t="s">
        <v>22</v>
      </c>
      <c r="B3683" s="88">
        <v>34</v>
      </c>
      <c r="C3683" s="2">
        <v>33</v>
      </c>
      <c r="D3683" s="2">
        <v>32</v>
      </c>
      <c r="E3683" s="43"/>
      <c r="N3683">
        <v>5</v>
      </c>
      <c r="O3683" s="53">
        <v>45327</v>
      </c>
      <c r="P3683" cm="1">
        <f t="array" aca="1" ref="P3683" ca="1">CountColour(B3683:M3683,$C$2)</f>
        <v>0</v>
      </c>
      <c r="Q3683" t="str">
        <f t="shared" si="145"/>
        <v>F1645327</v>
      </c>
    </row>
    <row r="3684" spans="1:17" x14ac:dyDescent="0.25">
      <c r="A3684" t="s">
        <v>22</v>
      </c>
      <c r="B3684" s="83">
        <v>35</v>
      </c>
      <c r="C3684" s="5">
        <v>34</v>
      </c>
      <c r="D3684" s="5">
        <v>33</v>
      </c>
      <c r="E3684" s="44"/>
      <c r="N3684">
        <v>6</v>
      </c>
      <c r="O3684" s="53">
        <v>45328</v>
      </c>
      <c r="P3684" cm="1">
        <f t="array" aca="1" ref="P3684" ca="1">CountColour(B3684:M3684,$C$2)</f>
        <v>0</v>
      </c>
      <c r="Q3684" t="str">
        <f t="shared" si="145"/>
        <v>F1645328</v>
      </c>
    </row>
    <row r="3685" spans="1:17" x14ac:dyDescent="0.25">
      <c r="A3685" t="s">
        <v>22</v>
      </c>
      <c r="B3685" s="83">
        <v>36</v>
      </c>
      <c r="C3685" s="5">
        <v>35</v>
      </c>
      <c r="D3685" s="5">
        <v>34</v>
      </c>
      <c r="E3685" s="44"/>
      <c r="N3685">
        <v>7</v>
      </c>
      <c r="O3685" s="53">
        <v>45329</v>
      </c>
      <c r="P3685" cm="1">
        <f t="array" aca="1" ref="P3685" ca="1">CountColour(B3685:M3685,$C$2)</f>
        <v>0</v>
      </c>
      <c r="Q3685" t="str">
        <f t="shared" si="145"/>
        <v>F1645329</v>
      </c>
    </row>
    <row r="3686" spans="1:17" x14ac:dyDescent="0.25">
      <c r="A3686" t="s">
        <v>22</v>
      </c>
      <c r="B3686" s="83">
        <v>37</v>
      </c>
      <c r="C3686" s="5">
        <v>36</v>
      </c>
      <c r="D3686" s="5">
        <v>35</v>
      </c>
      <c r="E3686" s="44"/>
      <c r="N3686">
        <v>8</v>
      </c>
      <c r="O3686" s="53">
        <v>45330</v>
      </c>
      <c r="P3686" cm="1">
        <f t="array" aca="1" ref="P3686" ca="1">CountColour(B3686:M3686,$C$2)</f>
        <v>0</v>
      </c>
      <c r="Q3686" t="str">
        <f t="shared" si="145"/>
        <v>F1645330</v>
      </c>
    </row>
    <row r="3687" spans="1:17" x14ac:dyDescent="0.25">
      <c r="A3687" t="s">
        <v>22</v>
      </c>
      <c r="B3687" s="83">
        <v>38</v>
      </c>
      <c r="C3687" s="5">
        <v>37</v>
      </c>
      <c r="D3687" s="5">
        <v>36</v>
      </c>
      <c r="E3687" s="44"/>
      <c r="N3687">
        <v>9</v>
      </c>
      <c r="O3687" s="53">
        <v>45331</v>
      </c>
      <c r="P3687" cm="1">
        <f t="array" aca="1" ref="P3687" ca="1">CountColour(B3687:M3687,$C$2)</f>
        <v>0</v>
      </c>
      <c r="Q3687" t="str">
        <f t="shared" si="145"/>
        <v>F1645331</v>
      </c>
    </row>
    <row r="3688" spans="1:17" x14ac:dyDescent="0.25">
      <c r="A3688" t="s">
        <v>22</v>
      </c>
      <c r="B3688" s="83">
        <v>39</v>
      </c>
      <c r="C3688" s="5">
        <v>38</v>
      </c>
      <c r="D3688" s="5">
        <v>37</v>
      </c>
      <c r="E3688" s="44"/>
      <c r="N3688">
        <v>10</v>
      </c>
      <c r="O3688" s="53">
        <v>45332</v>
      </c>
      <c r="P3688" cm="1">
        <f t="array" aca="1" ref="P3688" ca="1">CountColour(B3688:M3688,$C$2)</f>
        <v>0</v>
      </c>
      <c r="Q3688" t="str">
        <f t="shared" si="145"/>
        <v>F1645332</v>
      </c>
    </row>
    <row r="3689" spans="1:17" x14ac:dyDescent="0.25">
      <c r="A3689" t="s">
        <v>22</v>
      </c>
      <c r="B3689" s="84">
        <v>40</v>
      </c>
      <c r="C3689" s="12">
        <v>39</v>
      </c>
      <c r="D3689" s="12">
        <v>38</v>
      </c>
      <c r="E3689" s="45"/>
      <c r="N3689">
        <v>11</v>
      </c>
      <c r="O3689" s="53">
        <v>45333</v>
      </c>
      <c r="P3689" cm="1">
        <f t="array" aca="1" ref="P3689" ca="1">CountColour(B3689:M3689,$C$2)</f>
        <v>0</v>
      </c>
      <c r="Q3689" t="str">
        <f t="shared" si="145"/>
        <v>F1645333</v>
      </c>
    </row>
    <row r="3690" spans="1:17" x14ac:dyDescent="0.25">
      <c r="A3690" t="s">
        <v>22</v>
      </c>
      <c r="B3690" s="85">
        <v>41</v>
      </c>
      <c r="C3690" s="30">
        <v>40</v>
      </c>
      <c r="D3690" s="30">
        <v>39</v>
      </c>
      <c r="E3690" s="46"/>
      <c r="N3690">
        <v>12</v>
      </c>
      <c r="O3690" s="53">
        <v>45334</v>
      </c>
      <c r="P3690" cm="1">
        <f t="array" aca="1" ref="P3690" ca="1">CountColour(B3690:M3690,$C$2)</f>
        <v>0</v>
      </c>
      <c r="Q3690" t="str">
        <f t="shared" si="145"/>
        <v>F1645334</v>
      </c>
    </row>
    <row r="3691" spans="1:17" x14ac:dyDescent="0.25">
      <c r="A3691" t="s">
        <v>22</v>
      </c>
      <c r="B3691" s="141">
        <v>42</v>
      </c>
      <c r="C3691" s="5">
        <v>41</v>
      </c>
      <c r="D3691" s="5">
        <v>40</v>
      </c>
      <c r="E3691" s="44"/>
      <c r="N3691">
        <v>13</v>
      </c>
      <c r="O3691" s="53">
        <v>45335</v>
      </c>
      <c r="P3691" cm="1">
        <f t="array" aca="1" ref="P3691" ca="1">CountColour(B3691:M3691,$C$2)</f>
        <v>0</v>
      </c>
      <c r="Q3691" t="str">
        <f t="shared" si="145"/>
        <v>F1645335</v>
      </c>
    </row>
    <row r="3692" spans="1:17" x14ac:dyDescent="0.25">
      <c r="A3692" t="s">
        <v>22</v>
      </c>
      <c r="B3692" s="123">
        <v>1</v>
      </c>
      <c r="C3692" s="8">
        <v>42</v>
      </c>
      <c r="D3692" s="5">
        <v>41</v>
      </c>
      <c r="E3692" s="44"/>
      <c r="N3692">
        <v>14</v>
      </c>
      <c r="O3692" s="53">
        <v>45336</v>
      </c>
      <c r="P3692" cm="1">
        <f t="array" aca="1" ref="P3692" ca="1">CountColour(B3692:M3692,$C$2)</f>
        <v>1</v>
      </c>
      <c r="Q3692" t="str">
        <f t="shared" si="145"/>
        <v>F1645336</v>
      </c>
    </row>
    <row r="3693" spans="1:17" x14ac:dyDescent="0.25">
      <c r="A3693" t="s">
        <v>22</v>
      </c>
      <c r="B3693" s="123">
        <v>2</v>
      </c>
      <c r="C3693" s="9">
        <v>1</v>
      </c>
      <c r="D3693" s="8">
        <v>42</v>
      </c>
      <c r="E3693" s="44"/>
      <c r="N3693">
        <v>15</v>
      </c>
      <c r="O3693" s="53">
        <v>45337</v>
      </c>
      <c r="P3693" cm="1">
        <f t="array" aca="1" ref="P3693" ca="1">CountColour(B3693:M3693,$C$2)</f>
        <v>2</v>
      </c>
      <c r="Q3693" t="str">
        <f t="shared" si="145"/>
        <v>F1645337</v>
      </c>
    </row>
    <row r="3694" spans="1:17" x14ac:dyDescent="0.25">
      <c r="A3694" t="s">
        <v>22</v>
      </c>
      <c r="B3694" s="123">
        <v>3</v>
      </c>
      <c r="C3694" s="9">
        <v>2</v>
      </c>
      <c r="D3694" s="9">
        <v>1</v>
      </c>
      <c r="E3694" s="44"/>
      <c r="N3694">
        <v>16</v>
      </c>
      <c r="O3694" s="53">
        <v>45338</v>
      </c>
      <c r="P3694" cm="1">
        <f t="array" aca="1" ref="P3694" ca="1">CountColour(B3694:M3694,$C$2)</f>
        <v>3</v>
      </c>
      <c r="Q3694" t="str">
        <f t="shared" si="145"/>
        <v>F1645338</v>
      </c>
    </row>
    <row r="3695" spans="1:17" x14ac:dyDescent="0.25">
      <c r="A3695" t="s">
        <v>22</v>
      </c>
      <c r="B3695" s="123">
        <v>4</v>
      </c>
      <c r="C3695" s="9">
        <v>3</v>
      </c>
      <c r="D3695" s="9">
        <v>2</v>
      </c>
      <c r="E3695" s="44"/>
      <c r="N3695">
        <v>17</v>
      </c>
      <c r="O3695" s="53">
        <v>45339</v>
      </c>
      <c r="P3695" cm="1">
        <f t="array" aca="1" ref="P3695" ca="1">CountColour(B3695:M3695,$C$2)</f>
        <v>3</v>
      </c>
      <c r="Q3695" t="str">
        <f t="shared" si="145"/>
        <v>F1645339</v>
      </c>
    </row>
    <row r="3696" spans="1:17" x14ac:dyDescent="0.25">
      <c r="A3696" t="s">
        <v>22</v>
      </c>
      <c r="B3696" s="124">
        <v>5</v>
      </c>
      <c r="C3696" s="25">
        <v>4</v>
      </c>
      <c r="D3696" s="25">
        <v>3</v>
      </c>
      <c r="E3696" s="47"/>
      <c r="N3696">
        <v>18</v>
      </c>
      <c r="O3696" s="53">
        <v>45340</v>
      </c>
      <c r="P3696" cm="1">
        <f t="array" aca="1" ref="P3696" ca="1">CountColour(B3696:M3696,$C$2)</f>
        <v>3</v>
      </c>
      <c r="Q3696" t="str">
        <f t="shared" si="145"/>
        <v>F1645340</v>
      </c>
    </row>
    <row r="3697" spans="1:17" x14ac:dyDescent="0.25">
      <c r="A3697" t="s">
        <v>22</v>
      </c>
      <c r="B3697" s="125">
        <v>6</v>
      </c>
      <c r="C3697" s="15">
        <v>5</v>
      </c>
      <c r="D3697" s="15">
        <v>4</v>
      </c>
      <c r="E3697" s="43"/>
      <c r="N3697">
        <v>19</v>
      </c>
      <c r="O3697" s="53">
        <v>45341</v>
      </c>
      <c r="P3697" cm="1">
        <f t="array" aca="1" ref="P3697" ca="1">CountColour(B3697:M3697,$C$2)</f>
        <v>3</v>
      </c>
      <c r="Q3697" t="str">
        <f t="shared" si="145"/>
        <v>F1645341</v>
      </c>
    </row>
    <row r="3698" spans="1:17" x14ac:dyDescent="0.25">
      <c r="A3698" t="s">
        <v>22</v>
      </c>
      <c r="B3698" s="123">
        <v>7</v>
      </c>
      <c r="C3698" s="9">
        <v>6</v>
      </c>
      <c r="D3698" s="9">
        <v>5</v>
      </c>
      <c r="E3698" s="44"/>
      <c r="N3698">
        <v>20</v>
      </c>
      <c r="O3698" s="53">
        <v>45342</v>
      </c>
      <c r="P3698" cm="1">
        <f t="array" aca="1" ref="P3698" ca="1">CountColour(B3698:M3698,$C$2)</f>
        <v>3</v>
      </c>
      <c r="Q3698" t="str">
        <f t="shared" si="145"/>
        <v>F1645342</v>
      </c>
    </row>
    <row r="3699" spans="1:17" x14ac:dyDescent="0.25">
      <c r="A3699" t="s">
        <v>22</v>
      </c>
      <c r="B3699" s="123">
        <v>8</v>
      </c>
      <c r="C3699" s="9">
        <v>7</v>
      </c>
      <c r="D3699" s="9">
        <v>6</v>
      </c>
      <c r="E3699" s="44"/>
      <c r="N3699">
        <v>21</v>
      </c>
      <c r="O3699" s="53">
        <v>45343</v>
      </c>
      <c r="P3699" cm="1">
        <f t="array" aca="1" ref="P3699" ca="1">CountColour(B3699:M3699,$C$2)</f>
        <v>3</v>
      </c>
      <c r="Q3699" t="str">
        <f t="shared" si="145"/>
        <v>F1645343</v>
      </c>
    </row>
    <row r="3700" spans="1:17" x14ac:dyDescent="0.25">
      <c r="A3700" t="s">
        <v>22</v>
      </c>
      <c r="B3700" s="123">
        <v>9</v>
      </c>
      <c r="C3700" s="9">
        <v>8</v>
      </c>
      <c r="D3700" s="9">
        <v>7</v>
      </c>
      <c r="E3700" s="44"/>
      <c r="N3700">
        <v>22</v>
      </c>
      <c r="O3700" s="53">
        <v>45344</v>
      </c>
      <c r="P3700" cm="1">
        <f t="array" aca="1" ref="P3700" ca="1">CountColour(B3700:M3700,$C$2)</f>
        <v>3</v>
      </c>
      <c r="Q3700" t="str">
        <f t="shared" si="145"/>
        <v>F1645344</v>
      </c>
    </row>
    <row r="3701" spans="1:17" x14ac:dyDescent="0.25">
      <c r="A3701" t="s">
        <v>22</v>
      </c>
      <c r="B3701" s="123">
        <v>10</v>
      </c>
      <c r="C3701" s="9">
        <v>9</v>
      </c>
      <c r="D3701" s="9">
        <v>8</v>
      </c>
      <c r="E3701" s="44"/>
      <c r="N3701">
        <v>23</v>
      </c>
      <c r="O3701" s="53">
        <v>45345</v>
      </c>
      <c r="P3701" cm="1">
        <f t="array" aca="1" ref="P3701" ca="1">CountColour(B3701:M3701,$C$2)</f>
        <v>3</v>
      </c>
      <c r="Q3701" t="str">
        <f t="shared" si="145"/>
        <v>F1645345</v>
      </c>
    </row>
    <row r="3702" spans="1:17" x14ac:dyDescent="0.25">
      <c r="A3702" t="s">
        <v>22</v>
      </c>
      <c r="B3702" s="123">
        <v>11</v>
      </c>
      <c r="C3702" s="9">
        <v>10</v>
      </c>
      <c r="D3702" s="9">
        <v>9</v>
      </c>
      <c r="E3702" s="44"/>
      <c r="N3702">
        <v>24</v>
      </c>
      <c r="O3702" s="53">
        <v>45346</v>
      </c>
      <c r="P3702" cm="1">
        <f t="array" aca="1" ref="P3702" ca="1">CountColour(B3702:M3702,$C$2)</f>
        <v>3</v>
      </c>
      <c r="Q3702" t="str">
        <f t="shared" si="145"/>
        <v>F1645346</v>
      </c>
    </row>
    <row r="3703" spans="1:17" x14ac:dyDescent="0.25">
      <c r="A3703" t="s">
        <v>22</v>
      </c>
      <c r="B3703" s="126">
        <v>12</v>
      </c>
      <c r="C3703" s="11">
        <v>11</v>
      </c>
      <c r="D3703" s="11">
        <v>10</v>
      </c>
      <c r="E3703" s="45"/>
      <c r="N3703">
        <v>25</v>
      </c>
      <c r="O3703" s="53">
        <v>45347</v>
      </c>
      <c r="P3703" cm="1">
        <f t="array" aca="1" ref="P3703" ca="1">CountColour(B3703:M3703,$C$2)</f>
        <v>3</v>
      </c>
      <c r="Q3703" t="str">
        <f t="shared" si="145"/>
        <v>F1645347</v>
      </c>
    </row>
    <row r="3704" spans="1:17" x14ac:dyDescent="0.25">
      <c r="A3704" t="s">
        <v>22</v>
      </c>
      <c r="B3704" s="135">
        <v>13</v>
      </c>
      <c r="C3704" s="18">
        <v>12</v>
      </c>
      <c r="D3704" s="18">
        <v>11</v>
      </c>
      <c r="E3704" s="46"/>
      <c r="N3704">
        <v>26</v>
      </c>
      <c r="O3704" s="53">
        <v>45348</v>
      </c>
      <c r="P3704" cm="1">
        <f t="array" aca="1" ref="P3704" ca="1">CountColour(B3704:M3704,$C$2)</f>
        <v>3</v>
      </c>
      <c r="Q3704" t="str">
        <f t="shared" si="145"/>
        <v>F1645348</v>
      </c>
    </row>
    <row r="3705" spans="1:17" x14ac:dyDescent="0.25">
      <c r="A3705" t="s">
        <v>22</v>
      </c>
      <c r="B3705" s="136">
        <v>0</v>
      </c>
      <c r="C3705" s="9">
        <v>13</v>
      </c>
      <c r="D3705" s="9">
        <v>12</v>
      </c>
      <c r="E3705" s="44"/>
      <c r="N3705">
        <v>27</v>
      </c>
      <c r="O3705" s="53">
        <v>45349</v>
      </c>
      <c r="P3705" cm="1">
        <f t="array" aca="1" ref="P3705" ca="1">CountColour(B3705:M3705,$C$2)</f>
        <v>2</v>
      </c>
      <c r="Q3705" t="str">
        <f t="shared" si="145"/>
        <v>F1645349</v>
      </c>
    </row>
    <row r="3706" spans="1:17" x14ac:dyDescent="0.25">
      <c r="A3706" t="s">
        <v>22</v>
      </c>
      <c r="B3706" s="83">
        <v>1</v>
      </c>
      <c r="C3706" s="22">
        <v>0</v>
      </c>
      <c r="D3706" s="9">
        <v>13</v>
      </c>
      <c r="E3706" s="44"/>
      <c r="N3706">
        <v>28</v>
      </c>
      <c r="O3706" s="53">
        <v>45350</v>
      </c>
      <c r="P3706" cm="1">
        <f t="array" aca="1" ref="P3706" ca="1">CountColour(B3706:M3706,$C$2)</f>
        <v>1</v>
      </c>
      <c r="Q3706" t="str">
        <f t="shared" si="145"/>
        <v>F1645350</v>
      </c>
    </row>
    <row r="3707" spans="1:17" x14ac:dyDescent="0.25">
      <c r="A3707" t="s">
        <v>22</v>
      </c>
      <c r="B3707" s="83">
        <v>2</v>
      </c>
      <c r="C3707" s="5">
        <v>1</v>
      </c>
      <c r="D3707" s="22">
        <v>0</v>
      </c>
      <c r="E3707" s="44"/>
      <c r="N3707">
        <v>29</v>
      </c>
      <c r="O3707" s="53">
        <v>45351</v>
      </c>
      <c r="P3707" cm="1">
        <f t="array" aca="1" ref="P3707" ca="1">CountColour(B3707:M3707,$C$2)</f>
        <v>0</v>
      </c>
      <c r="Q3707" t="str">
        <f t="shared" si="145"/>
        <v>F1645351</v>
      </c>
    </row>
    <row r="3708" spans="1:17" x14ac:dyDescent="0.25">
      <c r="A3708" t="s">
        <v>22</v>
      </c>
      <c r="B3708" s="83">
        <v>3</v>
      </c>
      <c r="C3708" s="5">
        <v>2</v>
      </c>
      <c r="D3708" s="5">
        <v>1</v>
      </c>
      <c r="E3708" s="44"/>
      <c r="N3708">
        <v>1</v>
      </c>
      <c r="O3708" s="53">
        <v>45352</v>
      </c>
      <c r="P3708" cm="1">
        <f t="array" aca="1" ref="P3708" ca="1">CountColour(B3708:M3708,$C$2)</f>
        <v>0</v>
      </c>
      <c r="Q3708" t="str">
        <f t="shared" si="145"/>
        <v>F1645352</v>
      </c>
    </row>
    <row r="3709" spans="1:17" x14ac:dyDescent="0.25">
      <c r="A3709" t="s">
        <v>22</v>
      </c>
      <c r="B3709" s="83">
        <v>4</v>
      </c>
      <c r="C3709" s="5">
        <v>3</v>
      </c>
      <c r="D3709" s="5">
        <v>2</v>
      </c>
      <c r="E3709" s="44"/>
      <c r="N3709">
        <v>2</v>
      </c>
      <c r="O3709" s="53">
        <v>45353</v>
      </c>
      <c r="P3709" cm="1">
        <f t="array" aca="1" ref="P3709" ca="1">CountColour(B3709:M3709,$C$2)</f>
        <v>0</v>
      </c>
      <c r="Q3709" t="str">
        <f t="shared" si="145"/>
        <v>F1645353</v>
      </c>
    </row>
    <row r="3710" spans="1:17" x14ac:dyDescent="0.25">
      <c r="A3710" t="s">
        <v>22</v>
      </c>
      <c r="B3710" s="87">
        <v>5</v>
      </c>
      <c r="C3710" s="24">
        <v>4</v>
      </c>
      <c r="D3710" s="24">
        <v>3</v>
      </c>
      <c r="E3710" s="47"/>
      <c r="N3710">
        <v>3</v>
      </c>
      <c r="O3710" s="53">
        <v>45354</v>
      </c>
      <c r="P3710" cm="1">
        <f t="array" aca="1" ref="P3710" ca="1">CountColour(B3710:M3710,$C$2)</f>
        <v>0</v>
      </c>
      <c r="Q3710" t="str">
        <f t="shared" si="145"/>
        <v>F1645354</v>
      </c>
    </row>
    <row r="3711" spans="1:17" x14ac:dyDescent="0.25">
      <c r="A3711" t="s">
        <v>22</v>
      </c>
      <c r="B3711" s="88">
        <v>6</v>
      </c>
      <c r="C3711" s="2">
        <v>5</v>
      </c>
      <c r="D3711" s="2">
        <v>4</v>
      </c>
      <c r="E3711" s="43"/>
      <c r="N3711">
        <v>4</v>
      </c>
      <c r="O3711" s="53">
        <v>45355</v>
      </c>
      <c r="P3711" cm="1">
        <f t="array" aca="1" ref="P3711" ca="1">CountColour(B3711:M3711,$C$2)</f>
        <v>0</v>
      </c>
      <c r="Q3711" t="str">
        <f t="shared" si="145"/>
        <v>F1645355</v>
      </c>
    </row>
    <row r="3712" spans="1:17" x14ac:dyDescent="0.25">
      <c r="A3712" t="s">
        <v>22</v>
      </c>
      <c r="B3712" s="83">
        <v>7</v>
      </c>
      <c r="C3712" s="5">
        <v>6</v>
      </c>
      <c r="D3712" s="5">
        <v>5</v>
      </c>
      <c r="E3712" s="44"/>
      <c r="N3712">
        <v>5</v>
      </c>
      <c r="O3712" s="53">
        <v>45356</v>
      </c>
      <c r="P3712" cm="1">
        <f t="array" aca="1" ref="P3712" ca="1">CountColour(B3712:M3712,$C$2)</f>
        <v>0</v>
      </c>
      <c r="Q3712" t="str">
        <f t="shared" ref="Q3712:Q3775" si="147">A3712&amp;O3712</f>
        <v>F1645356</v>
      </c>
    </row>
    <row r="3713" spans="1:17" x14ac:dyDescent="0.25">
      <c r="A3713" t="s">
        <v>22</v>
      </c>
      <c r="B3713" s="83">
        <v>8</v>
      </c>
      <c r="C3713" s="5">
        <v>7</v>
      </c>
      <c r="D3713" s="5">
        <v>6</v>
      </c>
      <c r="E3713" s="44"/>
      <c r="N3713">
        <v>6</v>
      </c>
      <c r="O3713" s="53">
        <v>45357</v>
      </c>
      <c r="P3713" cm="1">
        <f t="array" aca="1" ref="P3713" ca="1">CountColour(B3713:M3713,$C$2)</f>
        <v>0</v>
      </c>
      <c r="Q3713" t="str">
        <f t="shared" si="147"/>
        <v>F1645357</v>
      </c>
    </row>
    <row r="3714" spans="1:17" x14ac:dyDescent="0.25">
      <c r="A3714" t="s">
        <v>22</v>
      </c>
      <c r="B3714" s="83">
        <v>9</v>
      </c>
      <c r="C3714" s="5">
        <v>8</v>
      </c>
      <c r="D3714" s="5">
        <v>7</v>
      </c>
      <c r="E3714" s="44"/>
      <c r="N3714">
        <v>7</v>
      </c>
      <c r="O3714" s="53">
        <v>45358</v>
      </c>
      <c r="P3714" cm="1">
        <f t="array" aca="1" ref="P3714" ca="1">CountColour(B3714:M3714,$C$2)</f>
        <v>0</v>
      </c>
      <c r="Q3714" t="str">
        <f t="shared" si="147"/>
        <v>F1645358</v>
      </c>
    </row>
    <row r="3715" spans="1:17" x14ac:dyDescent="0.25">
      <c r="A3715" t="s">
        <v>22</v>
      </c>
      <c r="B3715" s="83">
        <v>10</v>
      </c>
      <c r="C3715" s="5">
        <v>9</v>
      </c>
      <c r="D3715" s="5">
        <v>8</v>
      </c>
      <c r="E3715" s="44"/>
      <c r="N3715">
        <v>8</v>
      </c>
      <c r="O3715" s="53">
        <v>45359</v>
      </c>
      <c r="P3715" cm="1">
        <f t="array" aca="1" ref="P3715" ca="1">CountColour(B3715:M3715,$C$2)</f>
        <v>0</v>
      </c>
      <c r="Q3715" t="str">
        <f t="shared" si="147"/>
        <v>F1645359</v>
      </c>
    </row>
    <row r="3716" spans="1:17" x14ac:dyDescent="0.25">
      <c r="A3716" t="s">
        <v>22</v>
      </c>
      <c r="B3716" s="83">
        <v>11</v>
      </c>
      <c r="C3716" s="5">
        <v>10</v>
      </c>
      <c r="D3716" s="5">
        <v>9</v>
      </c>
      <c r="E3716" s="44"/>
      <c r="N3716">
        <v>9</v>
      </c>
      <c r="O3716" s="53">
        <v>45360</v>
      </c>
      <c r="P3716" cm="1">
        <f t="array" aca="1" ref="P3716" ca="1">CountColour(B3716:M3716,$C$2)</f>
        <v>0</v>
      </c>
      <c r="Q3716" t="str">
        <f t="shared" si="147"/>
        <v>F1645360</v>
      </c>
    </row>
    <row r="3717" spans="1:17" x14ac:dyDescent="0.25">
      <c r="A3717" t="s">
        <v>22</v>
      </c>
      <c r="B3717" s="84">
        <v>12</v>
      </c>
      <c r="C3717" s="12">
        <v>11</v>
      </c>
      <c r="D3717" s="12">
        <v>10</v>
      </c>
      <c r="E3717" s="45"/>
      <c r="N3717">
        <v>10</v>
      </c>
      <c r="O3717" s="53">
        <v>45361</v>
      </c>
      <c r="P3717" cm="1">
        <f t="array" aca="1" ref="P3717" ca="1">CountColour(B3717:M3717,$C$2)</f>
        <v>0</v>
      </c>
      <c r="Q3717" t="str">
        <f t="shared" si="147"/>
        <v>F1645361</v>
      </c>
    </row>
    <row r="3718" spans="1:17" x14ac:dyDescent="0.25">
      <c r="A3718" t="s">
        <v>22</v>
      </c>
      <c r="B3718" s="85">
        <v>13</v>
      </c>
      <c r="C3718" s="30">
        <v>12</v>
      </c>
      <c r="D3718" s="30">
        <v>11</v>
      </c>
      <c r="E3718" s="46"/>
      <c r="N3718">
        <v>11</v>
      </c>
      <c r="O3718" s="53">
        <v>45362</v>
      </c>
      <c r="P3718" cm="1">
        <f t="array" aca="1" ref="P3718" ca="1">CountColour(B3718:M3718,$C$2)</f>
        <v>0</v>
      </c>
      <c r="Q3718" t="str">
        <f t="shared" si="147"/>
        <v>F1645362</v>
      </c>
    </row>
    <row r="3719" spans="1:17" x14ac:dyDescent="0.25">
      <c r="A3719" t="s">
        <v>22</v>
      </c>
      <c r="B3719" s="83">
        <v>14</v>
      </c>
      <c r="C3719" s="5">
        <v>13</v>
      </c>
      <c r="D3719" s="5">
        <v>12</v>
      </c>
      <c r="E3719" s="44"/>
      <c r="N3719">
        <v>12</v>
      </c>
      <c r="O3719" s="53">
        <v>45363</v>
      </c>
      <c r="P3719" cm="1">
        <f t="array" aca="1" ref="P3719" ca="1">CountColour(B3719:M3719,$C$2)</f>
        <v>0</v>
      </c>
      <c r="Q3719" t="str">
        <f t="shared" si="147"/>
        <v>F1645363</v>
      </c>
    </row>
    <row r="3720" spans="1:17" x14ac:dyDescent="0.25">
      <c r="A3720" t="s">
        <v>22</v>
      </c>
      <c r="B3720" s="83">
        <v>15</v>
      </c>
      <c r="C3720" s="5">
        <v>14</v>
      </c>
      <c r="D3720" s="5">
        <v>13</v>
      </c>
      <c r="E3720" s="44"/>
      <c r="N3720">
        <v>13</v>
      </c>
      <c r="O3720" s="53">
        <v>45364</v>
      </c>
      <c r="P3720" cm="1">
        <f t="array" aca="1" ref="P3720" ca="1">CountColour(B3720:M3720,$C$2)</f>
        <v>0</v>
      </c>
      <c r="Q3720" t="str">
        <f t="shared" si="147"/>
        <v>F1645364</v>
      </c>
    </row>
    <row r="3721" spans="1:17" x14ac:dyDescent="0.25">
      <c r="A3721" t="s">
        <v>22</v>
      </c>
      <c r="B3721" s="83">
        <v>16</v>
      </c>
      <c r="C3721" s="5">
        <v>15</v>
      </c>
      <c r="D3721" s="5">
        <v>14</v>
      </c>
      <c r="E3721" s="44"/>
      <c r="N3721">
        <v>14</v>
      </c>
      <c r="O3721" s="53">
        <v>45365</v>
      </c>
      <c r="P3721" cm="1">
        <f t="array" aca="1" ref="P3721" ca="1">CountColour(B3721:M3721,$C$2)</f>
        <v>0</v>
      </c>
      <c r="Q3721" t="str">
        <f t="shared" si="147"/>
        <v>F1645365</v>
      </c>
    </row>
    <row r="3722" spans="1:17" x14ac:dyDescent="0.25">
      <c r="A3722" t="s">
        <v>22</v>
      </c>
      <c r="B3722" s="83">
        <v>17</v>
      </c>
      <c r="C3722" s="5">
        <v>16</v>
      </c>
      <c r="D3722" s="5">
        <v>15</v>
      </c>
      <c r="E3722" s="44"/>
      <c r="N3722">
        <v>15</v>
      </c>
      <c r="O3722" s="53">
        <v>45366</v>
      </c>
      <c r="P3722" cm="1">
        <f t="array" aca="1" ref="P3722" ca="1">CountColour(B3722:M3722,$C$2)</f>
        <v>0</v>
      </c>
      <c r="Q3722" t="str">
        <f t="shared" si="147"/>
        <v>F1645366</v>
      </c>
    </row>
    <row r="3723" spans="1:17" x14ac:dyDescent="0.25">
      <c r="A3723" t="s">
        <v>22</v>
      </c>
      <c r="B3723" s="83">
        <v>18</v>
      </c>
      <c r="C3723" s="5">
        <v>17</v>
      </c>
      <c r="D3723" s="5">
        <v>16</v>
      </c>
      <c r="E3723" s="44"/>
      <c r="N3723">
        <v>16</v>
      </c>
      <c r="O3723" s="53">
        <v>45367</v>
      </c>
      <c r="P3723" cm="1">
        <f t="array" aca="1" ref="P3723" ca="1">CountColour(B3723:M3723,$C$2)</f>
        <v>0</v>
      </c>
      <c r="Q3723" t="str">
        <f t="shared" si="147"/>
        <v>F1645367</v>
      </c>
    </row>
    <row r="3724" spans="1:17" x14ac:dyDescent="0.25">
      <c r="A3724" t="s">
        <v>22</v>
      </c>
      <c r="B3724" s="87">
        <v>19</v>
      </c>
      <c r="C3724" s="24">
        <v>18</v>
      </c>
      <c r="D3724" s="24">
        <v>17</v>
      </c>
      <c r="E3724" s="47"/>
      <c r="N3724">
        <v>17</v>
      </c>
      <c r="O3724" s="53">
        <v>45368</v>
      </c>
      <c r="P3724" cm="1">
        <f t="array" aca="1" ref="P3724" ca="1">CountColour(B3724:M3724,$C$2)</f>
        <v>0</v>
      </c>
      <c r="Q3724" t="str">
        <f t="shared" si="147"/>
        <v>F1645368</v>
      </c>
    </row>
    <row r="3725" spans="1:17" x14ac:dyDescent="0.25">
      <c r="A3725" t="s">
        <v>22</v>
      </c>
      <c r="B3725" s="88">
        <v>20</v>
      </c>
      <c r="C3725" s="2">
        <v>19</v>
      </c>
      <c r="D3725" s="2">
        <v>18</v>
      </c>
      <c r="E3725" s="43"/>
      <c r="N3725">
        <v>18</v>
      </c>
      <c r="O3725" s="53">
        <v>45369</v>
      </c>
      <c r="P3725" cm="1">
        <f t="array" aca="1" ref="P3725" ca="1">CountColour(B3725:M3725,$C$2)</f>
        <v>0</v>
      </c>
      <c r="Q3725" t="str">
        <f t="shared" si="147"/>
        <v>F1645369</v>
      </c>
    </row>
    <row r="3726" spans="1:17" x14ac:dyDescent="0.25">
      <c r="A3726" t="s">
        <v>22</v>
      </c>
      <c r="B3726" s="83">
        <v>21</v>
      </c>
      <c r="C3726" s="5">
        <v>20</v>
      </c>
      <c r="D3726" s="5">
        <v>19</v>
      </c>
      <c r="E3726" s="44"/>
      <c r="N3726">
        <v>19</v>
      </c>
      <c r="O3726" s="53">
        <v>45370</v>
      </c>
      <c r="P3726" cm="1">
        <f t="array" aca="1" ref="P3726" ca="1">CountColour(B3726:M3726,$C$2)</f>
        <v>0</v>
      </c>
      <c r="Q3726" t="str">
        <f t="shared" si="147"/>
        <v>F1645370</v>
      </c>
    </row>
    <row r="3727" spans="1:17" x14ac:dyDescent="0.25">
      <c r="A3727" t="s">
        <v>22</v>
      </c>
      <c r="B3727" s="83">
        <v>22</v>
      </c>
      <c r="C3727" s="5">
        <v>21</v>
      </c>
      <c r="D3727" s="5">
        <v>20</v>
      </c>
      <c r="E3727" s="44"/>
      <c r="N3727">
        <v>20</v>
      </c>
      <c r="O3727" s="53">
        <v>45371</v>
      </c>
      <c r="P3727" cm="1">
        <f t="array" aca="1" ref="P3727" ca="1">CountColour(B3727:M3727,$C$2)</f>
        <v>0</v>
      </c>
      <c r="Q3727" t="str">
        <f t="shared" si="147"/>
        <v>F1645371</v>
      </c>
    </row>
    <row r="3728" spans="1:17" x14ac:dyDescent="0.25">
      <c r="A3728" t="s">
        <v>22</v>
      </c>
      <c r="B3728" s="83">
        <v>23</v>
      </c>
      <c r="C3728" s="5">
        <v>22</v>
      </c>
      <c r="D3728" s="5">
        <v>21</v>
      </c>
      <c r="E3728" s="44"/>
      <c r="N3728">
        <v>21</v>
      </c>
      <c r="O3728" s="53">
        <v>45372</v>
      </c>
      <c r="P3728" cm="1">
        <f t="array" aca="1" ref="P3728" ca="1">CountColour(B3728:M3728,$C$2)</f>
        <v>0</v>
      </c>
      <c r="Q3728" t="str">
        <f t="shared" si="147"/>
        <v>F1645372</v>
      </c>
    </row>
    <row r="3729" spans="1:17" x14ac:dyDescent="0.25">
      <c r="A3729" t="s">
        <v>22</v>
      </c>
      <c r="B3729" s="83">
        <v>24</v>
      </c>
      <c r="C3729" s="5">
        <v>23</v>
      </c>
      <c r="D3729" s="5">
        <v>22</v>
      </c>
      <c r="E3729" s="44"/>
      <c r="N3729">
        <v>22</v>
      </c>
      <c r="O3729" s="53">
        <v>45373</v>
      </c>
      <c r="P3729" cm="1">
        <f t="array" aca="1" ref="P3729" ca="1">CountColour(B3729:M3729,$C$2)</f>
        <v>0</v>
      </c>
      <c r="Q3729" t="str">
        <f t="shared" si="147"/>
        <v>F1645373</v>
      </c>
    </row>
    <row r="3730" spans="1:17" x14ac:dyDescent="0.25">
      <c r="A3730" t="s">
        <v>22</v>
      </c>
      <c r="B3730" s="83">
        <v>25</v>
      </c>
      <c r="C3730" s="5">
        <v>24</v>
      </c>
      <c r="D3730" s="5">
        <v>23</v>
      </c>
      <c r="E3730" s="44"/>
      <c r="N3730">
        <v>23</v>
      </c>
      <c r="O3730" s="53">
        <v>45374</v>
      </c>
      <c r="P3730" cm="1">
        <f t="array" aca="1" ref="P3730" ca="1">CountColour(B3730:M3730,$C$2)</f>
        <v>0</v>
      </c>
      <c r="Q3730" t="str">
        <f t="shared" si="147"/>
        <v>F1645374</v>
      </c>
    </row>
    <row r="3731" spans="1:17" x14ac:dyDescent="0.25">
      <c r="A3731" t="s">
        <v>22</v>
      </c>
      <c r="B3731" s="84">
        <v>26</v>
      </c>
      <c r="C3731" s="12">
        <v>25</v>
      </c>
      <c r="D3731" s="12">
        <v>24</v>
      </c>
      <c r="E3731" s="45"/>
      <c r="N3731">
        <v>24</v>
      </c>
      <c r="O3731" s="53">
        <v>45375</v>
      </c>
      <c r="P3731" cm="1">
        <f t="array" aca="1" ref="P3731" ca="1">CountColour(B3731:M3731,$C$2)</f>
        <v>0</v>
      </c>
      <c r="Q3731" t="str">
        <f t="shared" si="147"/>
        <v>F1645375</v>
      </c>
    </row>
    <row r="3732" spans="1:17" x14ac:dyDescent="0.25">
      <c r="A3732" t="s">
        <v>22</v>
      </c>
      <c r="B3732" s="85">
        <v>27</v>
      </c>
      <c r="C3732" s="30">
        <v>26</v>
      </c>
      <c r="D3732" s="30">
        <v>25</v>
      </c>
      <c r="E3732" s="46"/>
      <c r="N3732">
        <v>25</v>
      </c>
      <c r="O3732" s="53">
        <v>45376</v>
      </c>
      <c r="P3732" cm="1">
        <f t="array" aca="1" ref="P3732" ca="1">CountColour(B3732:M3732,$C$2)</f>
        <v>0</v>
      </c>
      <c r="Q3732" t="str">
        <f t="shared" si="147"/>
        <v>F1645376</v>
      </c>
    </row>
    <row r="3733" spans="1:17" x14ac:dyDescent="0.25">
      <c r="A3733" t="s">
        <v>22</v>
      </c>
      <c r="B3733" s="83">
        <v>28</v>
      </c>
      <c r="C3733" s="5">
        <v>27</v>
      </c>
      <c r="D3733" s="5">
        <v>26</v>
      </c>
      <c r="E3733" s="145"/>
      <c r="N3733">
        <v>26</v>
      </c>
      <c r="O3733" s="53">
        <v>45377</v>
      </c>
      <c r="P3733" cm="1">
        <f t="array" aca="1" ref="P3733" ca="1">CountColour(B3733:M3733,$C$2)</f>
        <v>0</v>
      </c>
      <c r="Q3733" t="str">
        <f t="shared" si="147"/>
        <v>F1645377</v>
      </c>
    </row>
    <row r="3734" spans="1:17" x14ac:dyDescent="0.25">
      <c r="A3734" t="s">
        <v>22</v>
      </c>
      <c r="B3734" s="83">
        <v>29</v>
      </c>
      <c r="C3734" s="5">
        <v>28</v>
      </c>
      <c r="D3734" s="5">
        <v>27</v>
      </c>
      <c r="E3734" s="145"/>
      <c r="N3734">
        <v>27</v>
      </c>
      <c r="O3734" s="53">
        <v>45378</v>
      </c>
      <c r="P3734" cm="1">
        <f t="array" aca="1" ref="P3734" ca="1">CountColour(B3734:M3734,$C$2)</f>
        <v>0</v>
      </c>
      <c r="Q3734" t="str">
        <f t="shared" si="147"/>
        <v>F1645378</v>
      </c>
    </row>
    <row r="3735" spans="1:17" x14ac:dyDescent="0.25">
      <c r="A3735" t="s">
        <v>22</v>
      </c>
      <c r="B3735" s="83">
        <v>30</v>
      </c>
      <c r="C3735" s="5">
        <v>29</v>
      </c>
      <c r="D3735" s="5">
        <v>28</v>
      </c>
      <c r="E3735" s="145"/>
      <c r="N3735">
        <v>28</v>
      </c>
      <c r="O3735" s="53">
        <v>45379</v>
      </c>
      <c r="P3735" cm="1">
        <f t="array" aca="1" ref="P3735" ca="1">CountColour(B3735:M3735,$C$2)</f>
        <v>0</v>
      </c>
      <c r="Q3735" t="str">
        <f t="shared" si="147"/>
        <v>F1645379</v>
      </c>
    </row>
    <row r="3736" spans="1:17" x14ac:dyDescent="0.25">
      <c r="A3736" t="s">
        <v>22</v>
      </c>
      <c r="B3736" s="83">
        <v>31</v>
      </c>
      <c r="C3736" s="5">
        <v>30</v>
      </c>
      <c r="D3736" s="5">
        <v>29</v>
      </c>
      <c r="E3736" s="145"/>
      <c r="N3736">
        <v>29</v>
      </c>
      <c r="O3736" s="53">
        <v>45380</v>
      </c>
      <c r="P3736" cm="1">
        <f t="array" aca="1" ref="P3736" ca="1">CountColour(B3736:M3736,$C$2)</f>
        <v>0</v>
      </c>
      <c r="Q3736" t="str">
        <f t="shared" si="147"/>
        <v>F1645380</v>
      </c>
    </row>
    <row r="3737" spans="1:17" x14ac:dyDescent="0.25">
      <c r="A3737" t="s">
        <v>22</v>
      </c>
      <c r="B3737" s="83">
        <v>32</v>
      </c>
      <c r="C3737" s="5">
        <v>31</v>
      </c>
      <c r="D3737" s="5">
        <v>30</v>
      </c>
      <c r="E3737" s="145"/>
      <c r="N3737">
        <v>30</v>
      </c>
      <c r="O3737" s="53">
        <v>45381</v>
      </c>
      <c r="P3737" cm="1">
        <f t="array" aca="1" ref="P3737" ca="1">CountColour(B3737:M3737,$C$2)</f>
        <v>0</v>
      </c>
      <c r="Q3737" t="str">
        <f t="shared" si="147"/>
        <v>F1645381</v>
      </c>
    </row>
    <row r="3738" spans="1:17" x14ac:dyDescent="0.25">
      <c r="A3738" t="s">
        <v>22</v>
      </c>
      <c r="B3738" s="87">
        <v>33</v>
      </c>
      <c r="C3738" s="24">
        <v>32</v>
      </c>
      <c r="D3738" s="24">
        <v>31</v>
      </c>
      <c r="E3738" s="148"/>
      <c r="N3738">
        <v>31</v>
      </c>
      <c r="O3738" s="53">
        <v>45382</v>
      </c>
      <c r="P3738" cm="1">
        <f t="array" aca="1" ref="P3738" ca="1">CountColour(B3738:M3738,$C$2)</f>
        <v>0</v>
      </c>
      <c r="Q3738" t="str">
        <f t="shared" si="147"/>
        <v>F1645382</v>
      </c>
    </row>
    <row r="3739" spans="1:17" x14ac:dyDescent="0.25">
      <c r="A3739" t="s">
        <v>22</v>
      </c>
      <c r="B3739" s="88">
        <v>34</v>
      </c>
      <c r="C3739" s="2">
        <v>33</v>
      </c>
      <c r="D3739" s="2">
        <v>32</v>
      </c>
      <c r="E3739" s="43"/>
      <c r="N3739">
        <v>1</v>
      </c>
      <c r="O3739" s="53">
        <v>45383</v>
      </c>
      <c r="P3739" cm="1">
        <f t="array" aca="1" ref="P3739" ca="1">CountColour(B3739:M3739,$C$2)</f>
        <v>0</v>
      </c>
      <c r="Q3739" t="str">
        <f t="shared" si="147"/>
        <v>F1645383</v>
      </c>
    </row>
    <row r="3740" spans="1:17" x14ac:dyDescent="0.25">
      <c r="A3740" t="s">
        <v>22</v>
      </c>
      <c r="B3740" s="83">
        <v>35</v>
      </c>
      <c r="C3740" s="5">
        <v>34</v>
      </c>
      <c r="D3740" s="5">
        <v>33</v>
      </c>
      <c r="E3740" s="44"/>
      <c r="N3740">
        <v>2</v>
      </c>
      <c r="O3740" s="53">
        <v>45384</v>
      </c>
      <c r="P3740" cm="1">
        <f t="array" aca="1" ref="P3740" ca="1">CountColour(B3740:M3740,$C$2)</f>
        <v>0</v>
      </c>
      <c r="Q3740" t="str">
        <f t="shared" si="147"/>
        <v>F1645384</v>
      </c>
    </row>
    <row r="3741" spans="1:17" x14ac:dyDescent="0.25">
      <c r="A3741" t="s">
        <v>22</v>
      </c>
      <c r="B3741" s="83">
        <v>36</v>
      </c>
      <c r="C3741" s="5">
        <v>35</v>
      </c>
      <c r="D3741" s="5">
        <v>34</v>
      </c>
      <c r="E3741" s="44"/>
      <c r="N3741">
        <v>3</v>
      </c>
      <c r="O3741" s="53">
        <v>45385</v>
      </c>
      <c r="P3741" cm="1">
        <f t="array" aca="1" ref="P3741" ca="1">CountColour(B3741:M3741,$C$2)</f>
        <v>0</v>
      </c>
      <c r="Q3741" t="str">
        <f t="shared" si="147"/>
        <v>F1645385</v>
      </c>
    </row>
    <row r="3742" spans="1:17" x14ac:dyDescent="0.25">
      <c r="A3742" t="s">
        <v>22</v>
      </c>
      <c r="B3742" s="83">
        <v>37</v>
      </c>
      <c r="C3742" s="5">
        <v>36</v>
      </c>
      <c r="D3742" s="5">
        <v>35</v>
      </c>
      <c r="E3742" s="44"/>
      <c r="N3742">
        <v>4</v>
      </c>
      <c r="O3742" s="53">
        <v>45386</v>
      </c>
      <c r="P3742" cm="1">
        <f t="array" aca="1" ref="P3742" ca="1">CountColour(B3742:M3742,$C$2)</f>
        <v>0</v>
      </c>
      <c r="Q3742" t="str">
        <f t="shared" si="147"/>
        <v>F1645386</v>
      </c>
    </row>
    <row r="3743" spans="1:17" x14ac:dyDescent="0.25">
      <c r="A3743" t="s">
        <v>22</v>
      </c>
      <c r="B3743" s="83">
        <v>38</v>
      </c>
      <c r="C3743" s="5">
        <v>37</v>
      </c>
      <c r="D3743" s="5">
        <v>36</v>
      </c>
      <c r="E3743" s="44"/>
      <c r="N3743">
        <v>5</v>
      </c>
      <c r="O3743" s="53">
        <v>45387</v>
      </c>
      <c r="P3743" cm="1">
        <f t="array" aca="1" ref="P3743" ca="1">CountColour(B3743:M3743,$C$2)</f>
        <v>0</v>
      </c>
      <c r="Q3743" t="str">
        <f t="shared" si="147"/>
        <v>F1645387</v>
      </c>
    </row>
    <row r="3744" spans="1:17" x14ac:dyDescent="0.25">
      <c r="A3744" t="s">
        <v>22</v>
      </c>
      <c r="B3744" s="83">
        <v>39</v>
      </c>
      <c r="C3744" s="5">
        <v>38</v>
      </c>
      <c r="D3744" s="5">
        <v>37</v>
      </c>
      <c r="E3744" s="44"/>
      <c r="N3744">
        <v>6</v>
      </c>
      <c r="O3744" s="53">
        <v>45388</v>
      </c>
      <c r="P3744" cm="1">
        <f t="array" aca="1" ref="P3744" ca="1">CountColour(B3744:M3744,$C$2)</f>
        <v>0</v>
      </c>
      <c r="Q3744" t="str">
        <f t="shared" si="147"/>
        <v>F1645388</v>
      </c>
    </row>
    <row r="3745" spans="1:17" x14ac:dyDescent="0.25">
      <c r="A3745" t="s">
        <v>22</v>
      </c>
      <c r="B3745" s="84">
        <v>40</v>
      </c>
      <c r="C3745" s="12">
        <v>39</v>
      </c>
      <c r="D3745" s="12">
        <v>38</v>
      </c>
      <c r="E3745" s="45"/>
      <c r="N3745">
        <v>7</v>
      </c>
      <c r="O3745" s="53">
        <v>45389</v>
      </c>
      <c r="P3745" cm="1">
        <f t="array" aca="1" ref="P3745" ca="1">CountColour(B3745:M3745,$C$2)</f>
        <v>0</v>
      </c>
      <c r="Q3745" t="str">
        <f t="shared" si="147"/>
        <v>F1645389</v>
      </c>
    </row>
    <row r="3746" spans="1:17" x14ac:dyDescent="0.25">
      <c r="A3746" t="s">
        <v>22</v>
      </c>
      <c r="B3746" s="85">
        <v>41</v>
      </c>
      <c r="C3746" s="30">
        <v>40</v>
      </c>
      <c r="D3746" s="30">
        <v>39</v>
      </c>
      <c r="E3746" s="46"/>
      <c r="N3746">
        <v>8</v>
      </c>
      <c r="O3746" s="53">
        <v>45390</v>
      </c>
      <c r="P3746" cm="1">
        <f t="array" aca="1" ref="P3746" ca="1">CountColour(B3746:M3746,$C$2)</f>
        <v>0</v>
      </c>
      <c r="Q3746" t="str">
        <f t="shared" si="147"/>
        <v>F1645390</v>
      </c>
    </row>
    <row r="3747" spans="1:17" x14ac:dyDescent="0.25">
      <c r="A3747" t="s">
        <v>22</v>
      </c>
      <c r="B3747" s="141">
        <v>42</v>
      </c>
      <c r="C3747" s="5">
        <v>41</v>
      </c>
      <c r="D3747" s="5">
        <v>40</v>
      </c>
      <c r="E3747" s="44"/>
      <c r="N3747">
        <v>9</v>
      </c>
      <c r="O3747" s="53">
        <v>45391</v>
      </c>
      <c r="P3747" cm="1">
        <f t="array" aca="1" ref="P3747" ca="1">CountColour(B3747:M3747,$C$2)</f>
        <v>0</v>
      </c>
      <c r="Q3747" t="str">
        <f t="shared" si="147"/>
        <v>F1645391</v>
      </c>
    </row>
    <row r="3748" spans="1:17" x14ac:dyDescent="0.25">
      <c r="A3748" t="s">
        <v>22</v>
      </c>
      <c r="B3748" s="123">
        <v>1</v>
      </c>
      <c r="C3748" s="8">
        <v>42</v>
      </c>
      <c r="D3748" s="5">
        <v>41</v>
      </c>
      <c r="E3748" s="44"/>
      <c r="N3748">
        <v>10</v>
      </c>
      <c r="O3748" s="53">
        <v>45392</v>
      </c>
      <c r="P3748" cm="1">
        <f t="array" aca="1" ref="P3748" ca="1">CountColour(B3748:M3748,$C$2)</f>
        <v>1</v>
      </c>
      <c r="Q3748" t="str">
        <f t="shared" si="147"/>
        <v>F1645392</v>
      </c>
    </row>
    <row r="3749" spans="1:17" x14ac:dyDescent="0.25">
      <c r="A3749" t="s">
        <v>22</v>
      </c>
      <c r="B3749" s="123">
        <v>2</v>
      </c>
      <c r="C3749" s="9">
        <v>1</v>
      </c>
      <c r="D3749" s="8">
        <v>42</v>
      </c>
      <c r="E3749" s="44"/>
      <c r="N3749">
        <v>11</v>
      </c>
      <c r="O3749" s="53">
        <v>45393</v>
      </c>
      <c r="P3749" cm="1">
        <f t="array" aca="1" ref="P3749" ca="1">CountColour(B3749:M3749,$C$2)</f>
        <v>2</v>
      </c>
      <c r="Q3749" t="str">
        <f t="shared" si="147"/>
        <v>F1645393</v>
      </c>
    </row>
    <row r="3750" spans="1:17" x14ac:dyDescent="0.25">
      <c r="A3750" t="s">
        <v>22</v>
      </c>
      <c r="B3750" s="123">
        <v>3</v>
      </c>
      <c r="C3750" s="9">
        <v>2</v>
      </c>
      <c r="D3750" s="9">
        <v>1</v>
      </c>
      <c r="E3750" s="44"/>
      <c r="N3750">
        <v>12</v>
      </c>
      <c r="O3750" s="53">
        <v>45394</v>
      </c>
      <c r="P3750" cm="1">
        <f t="array" aca="1" ref="P3750" ca="1">CountColour(B3750:M3750,$C$2)</f>
        <v>3</v>
      </c>
      <c r="Q3750" t="str">
        <f t="shared" si="147"/>
        <v>F1645394</v>
      </c>
    </row>
    <row r="3751" spans="1:17" x14ac:dyDescent="0.25">
      <c r="A3751" t="s">
        <v>22</v>
      </c>
      <c r="B3751" s="123">
        <v>4</v>
      </c>
      <c r="C3751" s="9">
        <v>3</v>
      </c>
      <c r="D3751" s="9">
        <v>2</v>
      </c>
      <c r="E3751" s="44"/>
      <c r="N3751">
        <v>13</v>
      </c>
      <c r="O3751" s="53">
        <v>45395</v>
      </c>
      <c r="P3751" cm="1">
        <f t="array" aca="1" ref="P3751" ca="1">CountColour(B3751:M3751,$C$2)</f>
        <v>3</v>
      </c>
      <c r="Q3751" t="str">
        <f t="shared" si="147"/>
        <v>F1645395</v>
      </c>
    </row>
    <row r="3752" spans="1:17" x14ac:dyDescent="0.25">
      <c r="A3752" t="s">
        <v>22</v>
      </c>
      <c r="B3752" s="124">
        <v>5</v>
      </c>
      <c r="C3752" s="25">
        <v>4</v>
      </c>
      <c r="D3752" s="25">
        <v>3</v>
      </c>
      <c r="E3752" s="47"/>
      <c r="N3752">
        <v>14</v>
      </c>
      <c r="O3752" s="53">
        <v>45396</v>
      </c>
      <c r="P3752" cm="1">
        <f t="array" aca="1" ref="P3752" ca="1">CountColour(B3752:M3752,$C$2)</f>
        <v>3</v>
      </c>
      <c r="Q3752" t="str">
        <f t="shared" si="147"/>
        <v>F1645396</v>
      </c>
    </row>
    <row r="3753" spans="1:17" x14ac:dyDescent="0.25">
      <c r="A3753" t="s">
        <v>22</v>
      </c>
      <c r="B3753" s="125">
        <v>6</v>
      </c>
      <c r="C3753" s="15">
        <v>5</v>
      </c>
      <c r="D3753" s="15">
        <v>4</v>
      </c>
      <c r="E3753" s="43"/>
      <c r="N3753">
        <v>15</v>
      </c>
      <c r="O3753" s="53">
        <v>45397</v>
      </c>
      <c r="P3753" cm="1">
        <f t="array" aca="1" ref="P3753" ca="1">CountColour(B3753:M3753,$C$2)</f>
        <v>3</v>
      </c>
      <c r="Q3753" t="str">
        <f t="shared" si="147"/>
        <v>F1645397</v>
      </c>
    </row>
    <row r="3754" spans="1:17" x14ac:dyDescent="0.25">
      <c r="A3754" t="s">
        <v>22</v>
      </c>
      <c r="B3754" s="123">
        <v>7</v>
      </c>
      <c r="C3754" s="9">
        <v>6</v>
      </c>
      <c r="D3754" s="9">
        <v>5</v>
      </c>
      <c r="E3754" s="44"/>
      <c r="N3754">
        <v>16</v>
      </c>
      <c r="O3754" s="53">
        <v>45398</v>
      </c>
      <c r="P3754" cm="1">
        <f t="array" aca="1" ref="P3754" ca="1">CountColour(B3754:M3754,$C$2)</f>
        <v>3</v>
      </c>
      <c r="Q3754" t="str">
        <f t="shared" si="147"/>
        <v>F1645398</v>
      </c>
    </row>
    <row r="3755" spans="1:17" x14ac:dyDescent="0.25">
      <c r="A3755" t="s">
        <v>22</v>
      </c>
      <c r="B3755" s="123">
        <v>8</v>
      </c>
      <c r="C3755" s="9">
        <v>7</v>
      </c>
      <c r="D3755" s="9">
        <v>6</v>
      </c>
      <c r="E3755" s="44"/>
      <c r="N3755">
        <v>17</v>
      </c>
      <c r="O3755" s="53">
        <v>45399</v>
      </c>
      <c r="P3755" cm="1">
        <f t="array" aca="1" ref="P3755" ca="1">CountColour(B3755:M3755,$C$2)</f>
        <v>3</v>
      </c>
      <c r="Q3755" t="str">
        <f t="shared" si="147"/>
        <v>F1645399</v>
      </c>
    </row>
    <row r="3756" spans="1:17" x14ac:dyDescent="0.25">
      <c r="A3756" t="s">
        <v>22</v>
      </c>
      <c r="B3756" s="123">
        <v>9</v>
      </c>
      <c r="C3756" s="9">
        <v>8</v>
      </c>
      <c r="D3756" s="9">
        <v>7</v>
      </c>
      <c r="E3756" s="44"/>
      <c r="N3756">
        <v>18</v>
      </c>
      <c r="O3756" s="53">
        <v>45400</v>
      </c>
      <c r="P3756" cm="1">
        <f t="array" aca="1" ref="P3756" ca="1">CountColour(B3756:M3756,$C$2)</f>
        <v>3</v>
      </c>
      <c r="Q3756" t="str">
        <f t="shared" si="147"/>
        <v>F1645400</v>
      </c>
    </row>
    <row r="3757" spans="1:17" x14ac:dyDescent="0.25">
      <c r="A3757" t="s">
        <v>22</v>
      </c>
      <c r="B3757" s="123">
        <v>10</v>
      </c>
      <c r="C3757" s="9">
        <v>9</v>
      </c>
      <c r="D3757" s="9">
        <v>8</v>
      </c>
      <c r="E3757" s="44"/>
      <c r="N3757">
        <v>19</v>
      </c>
      <c r="O3757" s="53">
        <v>45401</v>
      </c>
      <c r="P3757" cm="1">
        <f t="array" aca="1" ref="P3757" ca="1">CountColour(B3757:M3757,$C$2)</f>
        <v>3</v>
      </c>
      <c r="Q3757" t="str">
        <f t="shared" si="147"/>
        <v>F1645401</v>
      </c>
    </row>
    <row r="3758" spans="1:17" x14ac:dyDescent="0.25">
      <c r="A3758" t="s">
        <v>22</v>
      </c>
      <c r="B3758" s="123">
        <v>11</v>
      </c>
      <c r="C3758" s="9">
        <v>10</v>
      </c>
      <c r="D3758" s="9">
        <v>9</v>
      </c>
      <c r="E3758" s="44"/>
      <c r="N3758">
        <v>20</v>
      </c>
      <c r="O3758" s="53">
        <v>45402</v>
      </c>
      <c r="P3758" cm="1">
        <f t="array" aca="1" ref="P3758" ca="1">CountColour(B3758:M3758,$C$2)</f>
        <v>3</v>
      </c>
      <c r="Q3758" t="str">
        <f t="shared" si="147"/>
        <v>F1645402</v>
      </c>
    </row>
    <row r="3759" spans="1:17" x14ac:dyDescent="0.25">
      <c r="A3759" t="s">
        <v>22</v>
      </c>
      <c r="B3759" s="126">
        <v>12</v>
      </c>
      <c r="C3759" s="11">
        <v>11</v>
      </c>
      <c r="D3759" s="11">
        <v>10</v>
      </c>
      <c r="E3759" s="45"/>
      <c r="N3759">
        <v>21</v>
      </c>
      <c r="O3759" s="53">
        <v>45403</v>
      </c>
      <c r="P3759" cm="1">
        <f t="array" aca="1" ref="P3759" ca="1">CountColour(B3759:M3759,$C$2)</f>
        <v>3</v>
      </c>
      <c r="Q3759" t="str">
        <f t="shared" si="147"/>
        <v>F1645403</v>
      </c>
    </row>
    <row r="3760" spans="1:17" x14ac:dyDescent="0.25">
      <c r="A3760" t="s">
        <v>22</v>
      </c>
      <c r="B3760" s="135">
        <v>13</v>
      </c>
      <c r="C3760" s="18">
        <v>12</v>
      </c>
      <c r="D3760" s="18">
        <v>11</v>
      </c>
      <c r="E3760" s="46"/>
      <c r="N3760">
        <v>22</v>
      </c>
      <c r="O3760" s="53">
        <v>45404</v>
      </c>
      <c r="P3760" cm="1">
        <f t="array" aca="1" ref="P3760" ca="1">CountColour(B3760:M3760,$C$2)</f>
        <v>3</v>
      </c>
      <c r="Q3760" t="str">
        <f t="shared" si="147"/>
        <v>F1645404</v>
      </c>
    </row>
    <row r="3761" spans="1:17" x14ac:dyDescent="0.25">
      <c r="A3761" t="s">
        <v>22</v>
      </c>
      <c r="B3761" s="136">
        <v>0</v>
      </c>
      <c r="C3761" s="9">
        <v>13</v>
      </c>
      <c r="D3761" s="9">
        <v>12</v>
      </c>
      <c r="E3761" s="44"/>
      <c r="N3761">
        <v>23</v>
      </c>
      <c r="O3761" s="53">
        <v>45405</v>
      </c>
      <c r="P3761" cm="1">
        <f t="array" aca="1" ref="P3761" ca="1">CountColour(B3761:M3761,$C$2)</f>
        <v>2</v>
      </c>
      <c r="Q3761" t="str">
        <f t="shared" si="147"/>
        <v>F1645405</v>
      </c>
    </row>
    <row r="3762" spans="1:17" x14ac:dyDescent="0.25">
      <c r="A3762" t="s">
        <v>22</v>
      </c>
      <c r="B3762" s="83">
        <v>1</v>
      </c>
      <c r="C3762" s="22">
        <v>0</v>
      </c>
      <c r="D3762" s="9">
        <v>13</v>
      </c>
      <c r="E3762" s="44"/>
      <c r="N3762">
        <v>24</v>
      </c>
      <c r="O3762" s="53">
        <v>45406</v>
      </c>
      <c r="P3762" cm="1">
        <f t="array" aca="1" ref="P3762" ca="1">CountColour(B3762:M3762,$C$2)</f>
        <v>1</v>
      </c>
      <c r="Q3762" t="str">
        <f t="shared" si="147"/>
        <v>F1645406</v>
      </c>
    </row>
    <row r="3763" spans="1:17" x14ac:dyDescent="0.25">
      <c r="A3763" t="s">
        <v>22</v>
      </c>
      <c r="B3763" s="83">
        <v>2</v>
      </c>
      <c r="C3763" s="5">
        <v>1</v>
      </c>
      <c r="D3763" s="22">
        <v>0</v>
      </c>
      <c r="E3763" s="44"/>
      <c r="N3763">
        <v>25</v>
      </c>
      <c r="O3763" s="53">
        <v>45407</v>
      </c>
      <c r="P3763" cm="1">
        <f t="array" aca="1" ref="P3763" ca="1">CountColour(B3763:M3763,$C$2)</f>
        <v>0</v>
      </c>
      <c r="Q3763" t="str">
        <f t="shared" si="147"/>
        <v>F1645407</v>
      </c>
    </row>
    <row r="3764" spans="1:17" x14ac:dyDescent="0.25">
      <c r="A3764" t="s">
        <v>22</v>
      </c>
      <c r="B3764" s="83">
        <v>3</v>
      </c>
      <c r="C3764" s="5">
        <v>2</v>
      </c>
      <c r="D3764" s="5">
        <v>1</v>
      </c>
      <c r="E3764" s="44"/>
      <c r="N3764">
        <v>26</v>
      </c>
      <c r="O3764" s="53">
        <v>45408</v>
      </c>
      <c r="P3764" cm="1">
        <f t="array" aca="1" ref="P3764" ca="1">CountColour(B3764:M3764,$C$2)</f>
        <v>0</v>
      </c>
      <c r="Q3764" t="str">
        <f t="shared" si="147"/>
        <v>F1645408</v>
      </c>
    </row>
    <row r="3765" spans="1:17" x14ac:dyDescent="0.25">
      <c r="A3765" t="s">
        <v>22</v>
      </c>
      <c r="B3765" s="83">
        <v>4</v>
      </c>
      <c r="C3765" s="5">
        <v>3</v>
      </c>
      <c r="D3765" s="5">
        <v>2</v>
      </c>
      <c r="E3765" s="44"/>
      <c r="N3765">
        <v>27</v>
      </c>
      <c r="O3765" s="53">
        <v>45409</v>
      </c>
      <c r="P3765" cm="1">
        <f t="array" aca="1" ref="P3765" ca="1">CountColour(B3765:M3765,$C$2)</f>
        <v>0</v>
      </c>
      <c r="Q3765" t="str">
        <f t="shared" si="147"/>
        <v>F1645409</v>
      </c>
    </row>
    <row r="3766" spans="1:17" x14ac:dyDescent="0.25">
      <c r="A3766" t="s">
        <v>22</v>
      </c>
      <c r="B3766" s="87">
        <v>5</v>
      </c>
      <c r="C3766" s="24">
        <v>4</v>
      </c>
      <c r="D3766" s="24">
        <v>3</v>
      </c>
      <c r="E3766" s="47"/>
      <c r="N3766">
        <v>28</v>
      </c>
      <c r="O3766" s="53">
        <v>45410</v>
      </c>
      <c r="P3766" cm="1">
        <f t="array" aca="1" ref="P3766" ca="1">CountColour(B3766:M3766,$C$2)</f>
        <v>0</v>
      </c>
      <c r="Q3766" t="str">
        <f t="shared" si="147"/>
        <v>F1645410</v>
      </c>
    </row>
    <row r="3767" spans="1:17" x14ac:dyDescent="0.25">
      <c r="A3767" t="s">
        <v>22</v>
      </c>
      <c r="B3767" s="88">
        <v>6</v>
      </c>
      <c r="C3767" s="2">
        <v>5</v>
      </c>
      <c r="D3767" s="2">
        <v>4</v>
      </c>
      <c r="E3767" s="43"/>
      <c r="N3767">
        <v>29</v>
      </c>
      <c r="O3767" s="53">
        <v>45411</v>
      </c>
      <c r="P3767" cm="1">
        <f t="array" aca="1" ref="P3767" ca="1">CountColour(B3767:M3767,$C$2)</f>
        <v>0</v>
      </c>
      <c r="Q3767" t="str">
        <f t="shared" si="147"/>
        <v>F1645411</v>
      </c>
    </row>
    <row r="3768" spans="1:17" x14ac:dyDescent="0.25">
      <c r="A3768" t="s">
        <v>22</v>
      </c>
      <c r="B3768" s="83">
        <v>7</v>
      </c>
      <c r="C3768" s="5">
        <v>6</v>
      </c>
      <c r="D3768" s="5">
        <v>5</v>
      </c>
      <c r="E3768" s="44"/>
      <c r="N3768">
        <v>30</v>
      </c>
      <c r="O3768" s="53">
        <v>45412</v>
      </c>
      <c r="P3768" cm="1">
        <f t="array" aca="1" ref="P3768" ca="1">CountColour(B3768:M3768,$C$2)</f>
        <v>0</v>
      </c>
      <c r="Q3768" t="str">
        <f t="shared" si="147"/>
        <v>F1645412</v>
      </c>
    </row>
    <row r="3769" spans="1:17" x14ac:dyDescent="0.25">
      <c r="A3769" t="s">
        <v>22</v>
      </c>
      <c r="B3769" s="83">
        <v>8</v>
      </c>
      <c r="C3769" s="5">
        <v>7</v>
      </c>
      <c r="D3769" s="5">
        <v>6</v>
      </c>
      <c r="E3769" s="44"/>
      <c r="N3769">
        <v>1</v>
      </c>
      <c r="O3769" s="53">
        <v>45413</v>
      </c>
      <c r="P3769" cm="1">
        <f t="array" aca="1" ref="P3769" ca="1">CountColour(B3769:M3769,$C$2)</f>
        <v>0</v>
      </c>
      <c r="Q3769" t="str">
        <f t="shared" si="147"/>
        <v>F1645413</v>
      </c>
    </row>
    <row r="3770" spans="1:17" x14ac:dyDescent="0.25">
      <c r="A3770" t="s">
        <v>22</v>
      </c>
      <c r="B3770" s="83">
        <v>9</v>
      </c>
      <c r="C3770" s="5">
        <v>8</v>
      </c>
      <c r="D3770" s="5">
        <v>7</v>
      </c>
      <c r="E3770" s="44"/>
      <c r="N3770">
        <v>2</v>
      </c>
      <c r="O3770" s="53">
        <v>45414</v>
      </c>
      <c r="P3770" cm="1">
        <f t="array" aca="1" ref="P3770" ca="1">CountColour(B3770:M3770,$C$2)</f>
        <v>0</v>
      </c>
      <c r="Q3770" t="str">
        <f t="shared" si="147"/>
        <v>F1645414</v>
      </c>
    </row>
    <row r="3771" spans="1:17" x14ac:dyDescent="0.25">
      <c r="A3771" t="s">
        <v>22</v>
      </c>
      <c r="B3771" s="83">
        <v>10</v>
      </c>
      <c r="C3771" s="5">
        <v>9</v>
      </c>
      <c r="D3771" s="5">
        <v>8</v>
      </c>
      <c r="E3771" s="44"/>
      <c r="N3771">
        <v>3</v>
      </c>
      <c r="O3771" s="53">
        <v>45415</v>
      </c>
      <c r="P3771" cm="1">
        <f t="array" aca="1" ref="P3771" ca="1">CountColour(B3771:M3771,$C$2)</f>
        <v>0</v>
      </c>
      <c r="Q3771" t="str">
        <f t="shared" si="147"/>
        <v>F1645415</v>
      </c>
    </row>
    <row r="3772" spans="1:17" x14ac:dyDescent="0.25">
      <c r="A3772" t="s">
        <v>22</v>
      </c>
      <c r="B3772" s="83">
        <v>11</v>
      </c>
      <c r="C3772" s="5">
        <v>10</v>
      </c>
      <c r="D3772" s="5">
        <v>9</v>
      </c>
      <c r="E3772" s="44"/>
      <c r="N3772">
        <v>4</v>
      </c>
      <c r="O3772" s="53">
        <v>45416</v>
      </c>
      <c r="P3772" cm="1">
        <f t="array" aca="1" ref="P3772" ca="1">CountColour(B3772:M3772,$C$2)</f>
        <v>0</v>
      </c>
      <c r="Q3772" t="str">
        <f t="shared" si="147"/>
        <v>F1645416</v>
      </c>
    </row>
    <row r="3773" spans="1:17" x14ac:dyDescent="0.25">
      <c r="A3773" t="s">
        <v>22</v>
      </c>
      <c r="B3773" s="84">
        <v>12</v>
      </c>
      <c r="C3773" s="12">
        <v>11</v>
      </c>
      <c r="D3773" s="12">
        <v>10</v>
      </c>
      <c r="E3773" s="45"/>
      <c r="N3773">
        <v>5</v>
      </c>
      <c r="O3773" s="53">
        <v>45417</v>
      </c>
      <c r="P3773" cm="1">
        <f t="array" aca="1" ref="P3773" ca="1">CountColour(B3773:M3773,$C$2)</f>
        <v>0</v>
      </c>
      <c r="Q3773" t="str">
        <f t="shared" si="147"/>
        <v>F1645417</v>
      </c>
    </row>
    <row r="3774" spans="1:17" x14ac:dyDescent="0.25">
      <c r="A3774" t="s">
        <v>22</v>
      </c>
      <c r="B3774" s="85">
        <v>13</v>
      </c>
      <c r="C3774" s="30">
        <v>12</v>
      </c>
      <c r="D3774" s="30">
        <v>11</v>
      </c>
      <c r="E3774" s="46"/>
      <c r="N3774">
        <v>6</v>
      </c>
      <c r="O3774" s="53">
        <v>45418</v>
      </c>
      <c r="P3774" cm="1">
        <f t="array" aca="1" ref="P3774" ca="1">CountColour(B3774:M3774,$C$2)</f>
        <v>0</v>
      </c>
      <c r="Q3774" t="str">
        <f t="shared" si="147"/>
        <v>F1645418</v>
      </c>
    </row>
    <row r="3775" spans="1:17" x14ac:dyDescent="0.25">
      <c r="A3775" t="s">
        <v>22</v>
      </c>
      <c r="B3775" s="83">
        <v>14</v>
      </c>
      <c r="C3775" s="5">
        <v>13</v>
      </c>
      <c r="D3775" s="5">
        <v>12</v>
      </c>
      <c r="E3775" s="44"/>
      <c r="N3775">
        <v>7</v>
      </c>
      <c r="O3775" s="53">
        <v>45419</v>
      </c>
      <c r="P3775" cm="1">
        <f t="array" aca="1" ref="P3775" ca="1">CountColour(B3775:M3775,$C$2)</f>
        <v>0</v>
      </c>
      <c r="Q3775" t="str">
        <f t="shared" si="147"/>
        <v>F1645419</v>
      </c>
    </row>
    <row r="3776" spans="1:17" x14ac:dyDescent="0.25">
      <c r="A3776" t="s">
        <v>22</v>
      </c>
      <c r="B3776" s="83">
        <v>15</v>
      </c>
      <c r="C3776" s="5">
        <v>14</v>
      </c>
      <c r="D3776" s="5">
        <v>13</v>
      </c>
      <c r="E3776" s="44"/>
      <c r="N3776">
        <v>8</v>
      </c>
      <c r="O3776" s="53">
        <v>45420</v>
      </c>
      <c r="P3776" cm="1">
        <f t="array" aca="1" ref="P3776" ca="1">CountColour(B3776:M3776,$C$2)</f>
        <v>0</v>
      </c>
      <c r="Q3776" t="str">
        <f t="shared" ref="Q3776:Q3839" si="148">A3776&amp;O3776</f>
        <v>F1645420</v>
      </c>
    </row>
    <row r="3777" spans="1:17" x14ac:dyDescent="0.25">
      <c r="A3777" t="s">
        <v>22</v>
      </c>
      <c r="B3777" s="83">
        <v>16</v>
      </c>
      <c r="C3777" s="5">
        <v>15</v>
      </c>
      <c r="D3777" s="5">
        <v>14</v>
      </c>
      <c r="E3777" s="44"/>
      <c r="N3777">
        <v>9</v>
      </c>
      <c r="O3777" s="53">
        <v>45421</v>
      </c>
      <c r="P3777" cm="1">
        <f t="array" aca="1" ref="P3777" ca="1">CountColour(B3777:M3777,$C$2)</f>
        <v>0</v>
      </c>
      <c r="Q3777" t="str">
        <f t="shared" si="148"/>
        <v>F1645421</v>
      </c>
    </row>
    <row r="3778" spans="1:17" x14ac:dyDescent="0.25">
      <c r="A3778" t="s">
        <v>22</v>
      </c>
      <c r="B3778" s="83">
        <v>17</v>
      </c>
      <c r="C3778" s="5">
        <v>16</v>
      </c>
      <c r="D3778" s="5">
        <v>15</v>
      </c>
      <c r="E3778" s="44"/>
      <c r="N3778">
        <v>10</v>
      </c>
      <c r="O3778" s="53">
        <v>45422</v>
      </c>
      <c r="P3778" cm="1">
        <f t="array" aca="1" ref="P3778" ca="1">CountColour(B3778:M3778,$C$2)</f>
        <v>0</v>
      </c>
      <c r="Q3778" t="str">
        <f t="shared" si="148"/>
        <v>F1645422</v>
      </c>
    </row>
    <row r="3779" spans="1:17" x14ac:dyDescent="0.25">
      <c r="A3779" t="s">
        <v>22</v>
      </c>
      <c r="B3779" s="83">
        <v>18</v>
      </c>
      <c r="C3779" s="5">
        <v>17</v>
      </c>
      <c r="D3779" s="5">
        <v>16</v>
      </c>
      <c r="E3779" s="44"/>
      <c r="N3779">
        <v>11</v>
      </c>
      <c r="O3779" s="53">
        <v>45423</v>
      </c>
      <c r="P3779" cm="1">
        <f t="array" aca="1" ref="P3779" ca="1">CountColour(B3779:M3779,$C$2)</f>
        <v>0</v>
      </c>
      <c r="Q3779" t="str">
        <f t="shared" si="148"/>
        <v>F1645423</v>
      </c>
    </row>
    <row r="3780" spans="1:17" x14ac:dyDescent="0.25">
      <c r="A3780" t="s">
        <v>22</v>
      </c>
      <c r="B3780" s="87">
        <v>19</v>
      </c>
      <c r="C3780" s="24">
        <v>18</v>
      </c>
      <c r="D3780" s="24">
        <v>17</v>
      </c>
      <c r="E3780" s="47"/>
      <c r="N3780">
        <v>12</v>
      </c>
      <c r="O3780" s="53">
        <v>45424</v>
      </c>
      <c r="P3780" cm="1">
        <f t="array" aca="1" ref="P3780" ca="1">CountColour(B3780:M3780,$C$2)</f>
        <v>0</v>
      </c>
      <c r="Q3780" t="str">
        <f t="shared" si="148"/>
        <v>F1645424</v>
      </c>
    </row>
    <row r="3781" spans="1:17" x14ac:dyDescent="0.25">
      <c r="A3781" t="s">
        <v>22</v>
      </c>
      <c r="B3781" s="88">
        <v>20</v>
      </c>
      <c r="C3781" s="2">
        <v>19</v>
      </c>
      <c r="D3781" s="2">
        <v>18</v>
      </c>
      <c r="E3781" s="43"/>
      <c r="N3781">
        <v>13</v>
      </c>
      <c r="O3781" s="53">
        <v>45425</v>
      </c>
      <c r="P3781" cm="1">
        <f t="array" aca="1" ref="P3781" ca="1">CountColour(B3781:M3781,$C$2)</f>
        <v>0</v>
      </c>
      <c r="Q3781" t="str">
        <f t="shared" si="148"/>
        <v>F1645425</v>
      </c>
    </row>
    <row r="3782" spans="1:17" x14ac:dyDescent="0.25">
      <c r="A3782" t="s">
        <v>22</v>
      </c>
      <c r="B3782" s="83">
        <v>21</v>
      </c>
      <c r="C3782" s="5">
        <v>20</v>
      </c>
      <c r="D3782" s="5">
        <v>19</v>
      </c>
      <c r="E3782" s="44"/>
      <c r="N3782">
        <v>14</v>
      </c>
      <c r="O3782" s="53">
        <v>45426</v>
      </c>
      <c r="P3782" cm="1">
        <f t="array" aca="1" ref="P3782" ca="1">CountColour(B3782:M3782,$C$2)</f>
        <v>0</v>
      </c>
      <c r="Q3782" t="str">
        <f t="shared" si="148"/>
        <v>F1645426</v>
      </c>
    </row>
    <row r="3783" spans="1:17" x14ac:dyDescent="0.25">
      <c r="A3783" t="s">
        <v>22</v>
      </c>
      <c r="B3783" s="83">
        <v>22</v>
      </c>
      <c r="C3783" s="5">
        <v>21</v>
      </c>
      <c r="D3783" s="5">
        <v>20</v>
      </c>
      <c r="E3783" s="44"/>
      <c r="N3783">
        <v>15</v>
      </c>
      <c r="O3783" s="53">
        <v>45427</v>
      </c>
      <c r="P3783" cm="1">
        <f t="array" aca="1" ref="P3783" ca="1">CountColour(B3783:M3783,$C$2)</f>
        <v>0</v>
      </c>
      <c r="Q3783" t="str">
        <f t="shared" si="148"/>
        <v>F1645427</v>
      </c>
    </row>
    <row r="3784" spans="1:17" x14ac:dyDescent="0.25">
      <c r="A3784" t="s">
        <v>22</v>
      </c>
      <c r="B3784" s="83">
        <v>23</v>
      </c>
      <c r="C3784" s="5">
        <v>22</v>
      </c>
      <c r="D3784" s="5">
        <v>21</v>
      </c>
      <c r="E3784" s="44"/>
      <c r="N3784">
        <v>16</v>
      </c>
      <c r="O3784" s="53">
        <v>45428</v>
      </c>
      <c r="P3784" cm="1">
        <f t="array" aca="1" ref="P3784" ca="1">CountColour(B3784:M3784,$C$2)</f>
        <v>0</v>
      </c>
      <c r="Q3784" t="str">
        <f t="shared" si="148"/>
        <v>F1645428</v>
      </c>
    </row>
    <row r="3785" spans="1:17" x14ac:dyDescent="0.25">
      <c r="A3785" t="s">
        <v>22</v>
      </c>
      <c r="B3785" s="83">
        <v>24</v>
      </c>
      <c r="C3785" s="5">
        <v>23</v>
      </c>
      <c r="D3785" s="5">
        <v>22</v>
      </c>
      <c r="E3785" s="44"/>
      <c r="N3785">
        <v>17</v>
      </c>
      <c r="O3785" s="53">
        <v>45429</v>
      </c>
      <c r="P3785" cm="1">
        <f t="array" aca="1" ref="P3785" ca="1">CountColour(B3785:M3785,$C$2)</f>
        <v>0</v>
      </c>
      <c r="Q3785" t="str">
        <f t="shared" si="148"/>
        <v>F1645429</v>
      </c>
    </row>
    <row r="3786" spans="1:17" x14ac:dyDescent="0.25">
      <c r="A3786" t="s">
        <v>22</v>
      </c>
      <c r="B3786" s="83">
        <v>25</v>
      </c>
      <c r="C3786" s="5">
        <v>24</v>
      </c>
      <c r="D3786" s="5">
        <v>23</v>
      </c>
      <c r="E3786" s="44"/>
      <c r="N3786">
        <v>18</v>
      </c>
      <c r="O3786" s="53">
        <v>45430</v>
      </c>
      <c r="P3786" cm="1">
        <f t="array" aca="1" ref="P3786" ca="1">CountColour(B3786:M3786,$C$2)</f>
        <v>0</v>
      </c>
      <c r="Q3786" t="str">
        <f t="shared" si="148"/>
        <v>F1645430</v>
      </c>
    </row>
    <row r="3787" spans="1:17" x14ac:dyDescent="0.25">
      <c r="A3787" t="s">
        <v>22</v>
      </c>
      <c r="B3787" s="84">
        <v>26</v>
      </c>
      <c r="C3787" s="12">
        <v>25</v>
      </c>
      <c r="D3787" s="12">
        <v>24</v>
      </c>
      <c r="E3787" s="45"/>
      <c r="N3787">
        <v>19</v>
      </c>
      <c r="O3787" s="53">
        <v>45431</v>
      </c>
      <c r="P3787" cm="1">
        <f t="array" aca="1" ref="P3787" ca="1">CountColour(B3787:M3787,$C$2)</f>
        <v>0</v>
      </c>
      <c r="Q3787" t="str">
        <f t="shared" si="148"/>
        <v>F1645431</v>
      </c>
    </row>
    <row r="3788" spans="1:17" x14ac:dyDescent="0.25">
      <c r="A3788" t="s">
        <v>22</v>
      </c>
      <c r="B3788" s="85">
        <v>27</v>
      </c>
      <c r="C3788" s="30">
        <v>26</v>
      </c>
      <c r="D3788" s="30">
        <v>25</v>
      </c>
      <c r="E3788" s="46"/>
      <c r="N3788">
        <v>20</v>
      </c>
      <c r="O3788" s="53">
        <v>45432</v>
      </c>
      <c r="P3788" cm="1">
        <f t="array" aca="1" ref="P3788" ca="1">CountColour(B3788:M3788,$C$2)</f>
        <v>0</v>
      </c>
      <c r="Q3788" t="str">
        <f t="shared" si="148"/>
        <v>F1645432</v>
      </c>
    </row>
    <row r="3789" spans="1:17" x14ac:dyDescent="0.25">
      <c r="A3789" t="s">
        <v>22</v>
      </c>
      <c r="B3789" s="83">
        <v>28</v>
      </c>
      <c r="C3789" s="5">
        <v>27</v>
      </c>
      <c r="D3789" s="5">
        <v>26</v>
      </c>
      <c r="E3789" s="145"/>
      <c r="N3789">
        <v>21</v>
      </c>
      <c r="O3789" s="53">
        <v>45433</v>
      </c>
      <c r="P3789" cm="1">
        <f t="array" aca="1" ref="P3789" ca="1">CountColour(B3789:M3789,$C$2)</f>
        <v>0</v>
      </c>
      <c r="Q3789" t="str">
        <f t="shared" si="148"/>
        <v>F1645433</v>
      </c>
    </row>
    <row r="3790" spans="1:17" x14ac:dyDescent="0.25">
      <c r="A3790" t="s">
        <v>22</v>
      </c>
      <c r="B3790" s="83">
        <v>29</v>
      </c>
      <c r="C3790" s="5">
        <v>28</v>
      </c>
      <c r="D3790" s="5">
        <v>27</v>
      </c>
      <c r="E3790" s="145"/>
      <c r="N3790">
        <v>22</v>
      </c>
      <c r="O3790" s="53">
        <v>45434</v>
      </c>
      <c r="P3790" cm="1">
        <f t="array" aca="1" ref="P3790" ca="1">CountColour(B3790:M3790,$C$2)</f>
        <v>0</v>
      </c>
      <c r="Q3790" t="str">
        <f t="shared" si="148"/>
        <v>F1645434</v>
      </c>
    </row>
    <row r="3791" spans="1:17" x14ac:dyDescent="0.25">
      <c r="A3791" t="s">
        <v>22</v>
      </c>
      <c r="B3791" s="83">
        <v>30</v>
      </c>
      <c r="C3791" s="5">
        <v>29</v>
      </c>
      <c r="D3791" s="5">
        <v>28</v>
      </c>
      <c r="E3791" s="145"/>
      <c r="N3791">
        <v>23</v>
      </c>
      <c r="O3791" s="53">
        <v>45435</v>
      </c>
      <c r="P3791" cm="1">
        <f t="array" aca="1" ref="P3791" ca="1">CountColour(B3791:M3791,$C$2)</f>
        <v>0</v>
      </c>
      <c r="Q3791" t="str">
        <f t="shared" si="148"/>
        <v>F1645435</v>
      </c>
    </row>
    <row r="3792" spans="1:17" x14ac:dyDescent="0.25">
      <c r="A3792" t="s">
        <v>22</v>
      </c>
      <c r="B3792" s="83">
        <v>31</v>
      </c>
      <c r="C3792" s="5">
        <v>30</v>
      </c>
      <c r="D3792" s="5">
        <v>29</v>
      </c>
      <c r="E3792" s="145"/>
      <c r="N3792">
        <v>24</v>
      </c>
      <c r="O3792" s="53">
        <v>45436</v>
      </c>
      <c r="P3792" cm="1">
        <f t="array" aca="1" ref="P3792" ca="1">CountColour(B3792:M3792,$C$2)</f>
        <v>0</v>
      </c>
      <c r="Q3792" t="str">
        <f t="shared" si="148"/>
        <v>F1645436</v>
      </c>
    </row>
    <row r="3793" spans="1:17" x14ac:dyDescent="0.25">
      <c r="A3793" t="s">
        <v>22</v>
      </c>
      <c r="B3793" s="83">
        <v>32</v>
      </c>
      <c r="C3793" s="5">
        <v>31</v>
      </c>
      <c r="D3793" s="5">
        <v>30</v>
      </c>
      <c r="E3793" s="145"/>
      <c r="N3793">
        <v>25</v>
      </c>
      <c r="O3793" s="53">
        <v>45437</v>
      </c>
      <c r="P3793" cm="1">
        <f t="array" aca="1" ref="P3793" ca="1">CountColour(B3793:M3793,$C$2)</f>
        <v>0</v>
      </c>
      <c r="Q3793" t="str">
        <f t="shared" si="148"/>
        <v>F1645437</v>
      </c>
    </row>
    <row r="3794" spans="1:17" x14ac:dyDescent="0.25">
      <c r="A3794" t="s">
        <v>22</v>
      </c>
      <c r="B3794" s="87">
        <v>33</v>
      </c>
      <c r="C3794" s="24">
        <v>32</v>
      </c>
      <c r="D3794" s="24">
        <v>31</v>
      </c>
      <c r="E3794" s="148"/>
      <c r="N3794">
        <v>26</v>
      </c>
      <c r="O3794" s="53">
        <v>45438</v>
      </c>
      <c r="P3794" cm="1">
        <f t="array" aca="1" ref="P3794" ca="1">CountColour(B3794:M3794,$C$2)</f>
        <v>0</v>
      </c>
      <c r="Q3794" t="str">
        <f t="shared" si="148"/>
        <v>F1645438</v>
      </c>
    </row>
    <row r="3795" spans="1:17" x14ac:dyDescent="0.25">
      <c r="A3795" t="s">
        <v>22</v>
      </c>
      <c r="B3795" s="88">
        <v>34</v>
      </c>
      <c r="C3795" s="2">
        <v>33</v>
      </c>
      <c r="D3795" s="2">
        <v>32</v>
      </c>
      <c r="E3795" s="43"/>
      <c r="N3795">
        <v>27</v>
      </c>
      <c r="O3795" s="53">
        <v>45439</v>
      </c>
      <c r="P3795" cm="1">
        <f t="array" aca="1" ref="P3795" ca="1">CountColour(B3795:M3795,$C$2)</f>
        <v>0</v>
      </c>
      <c r="Q3795" t="str">
        <f t="shared" si="148"/>
        <v>F1645439</v>
      </c>
    </row>
    <row r="3796" spans="1:17" x14ac:dyDescent="0.25">
      <c r="A3796" t="s">
        <v>22</v>
      </c>
      <c r="B3796" s="83">
        <v>35</v>
      </c>
      <c r="C3796" s="5">
        <v>34</v>
      </c>
      <c r="D3796" s="5">
        <v>33</v>
      </c>
      <c r="E3796" s="44"/>
      <c r="N3796">
        <v>28</v>
      </c>
      <c r="O3796" s="53">
        <v>45440</v>
      </c>
      <c r="P3796" cm="1">
        <f t="array" aca="1" ref="P3796" ca="1">CountColour(B3796:M3796,$C$2)</f>
        <v>0</v>
      </c>
      <c r="Q3796" t="str">
        <f t="shared" si="148"/>
        <v>F1645440</v>
      </c>
    </row>
    <row r="3797" spans="1:17" x14ac:dyDescent="0.25">
      <c r="A3797" t="s">
        <v>22</v>
      </c>
      <c r="B3797" s="83">
        <v>36</v>
      </c>
      <c r="C3797" s="5">
        <v>35</v>
      </c>
      <c r="D3797" s="5">
        <v>34</v>
      </c>
      <c r="E3797" s="44"/>
      <c r="N3797">
        <v>29</v>
      </c>
      <c r="O3797" s="53">
        <v>45441</v>
      </c>
      <c r="P3797" cm="1">
        <f t="array" aca="1" ref="P3797" ca="1">CountColour(B3797:M3797,$C$2)</f>
        <v>0</v>
      </c>
      <c r="Q3797" t="str">
        <f t="shared" si="148"/>
        <v>F1645441</v>
      </c>
    </row>
    <row r="3798" spans="1:17" x14ac:dyDescent="0.25">
      <c r="A3798" t="s">
        <v>22</v>
      </c>
      <c r="B3798" s="83">
        <v>37</v>
      </c>
      <c r="C3798" s="5">
        <v>36</v>
      </c>
      <c r="D3798" s="5">
        <v>35</v>
      </c>
      <c r="E3798" s="44"/>
      <c r="N3798">
        <v>30</v>
      </c>
      <c r="O3798" s="53">
        <v>45442</v>
      </c>
      <c r="P3798" cm="1">
        <f t="array" aca="1" ref="P3798" ca="1">CountColour(B3798:M3798,$C$2)</f>
        <v>0</v>
      </c>
      <c r="Q3798" t="str">
        <f t="shared" si="148"/>
        <v>F1645442</v>
      </c>
    </row>
    <row r="3799" spans="1:17" x14ac:dyDescent="0.25">
      <c r="A3799" t="s">
        <v>22</v>
      </c>
      <c r="B3799" s="83">
        <v>38</v>
      </c>
      <c r="C3799" s="5">
        <v>37</v>
      </c>
      <c r="D3799" s="5">
        <v>36</v>
      </c>
      <c r="E3799" s="44"/>
      <c r="N3799">
        <v>31</v>
      </c>
      <c r="O3799" s="53">
        <v>45443</v>
      </c>
      <c r="P3799" cm="1">
        <f t="array" aca="1" ref="P3799" ca="1">CountColour(B3799:M3799,$C$2)</f>
        <v>0</v>
      </c>
      <c r="Q3799" t="str">
        <f t="shared" si="148"/>
        <v>F1645443</v>
      </c>
    </row>
    <row r="3800" spans="1:17" x14ac:dyDescent="0.25">
      <c r="A3800" t="s">
        <v>22</v>
      </c>
      <c r="B3800" s="83">
        <v>39</v>
      </c>
      <c r="C3800" s="5">
        <v>38</v>
      </c>
      <c r="D3800" s="5">
        <v>37</v>
      </c>
      <c r="E3800" s="44"/>
      <c r="N3800">
        <v>1</v>
      </c>
      <c r="O3800" s="53">
        <v>45444</v>
      </c>
      <c r="P3800" cm="1">
        <f t="array" aca="1" ref="P3800" ca="1">CountColour(B3800:M3800,$C$2)</f>
        <v>0</v>
      </c>
      <c r="Q3800" t="str">
        <f t="shared" si="148"/>
        <v>F1645444</v>
      </c>
    </row>
    <row r="3801" spans="1:17" x14ac:dyDescent="0.25">
      <c r="A3801" t="s">
        <v>22</v>
      </c>
      <c r="B3801" s="84">
        <v>40</v>
      </c>
      <c r="C3801" s="12">
        <v>39</v>
      </c>
      <c r="D3801" s="12">
        <v>38</v>
      </c>
      <c r="E3801" s="45"/>
      <c r="N3801">
        <v>2</v>
      </c>
      <c r="O3801" s="53">
        <v>45445</v>
      </c>
      <c r="P3801" cm="1">
        <f t="array" aca="1" ref="P3801" ca="1">CountColour(B3801:M3801,$C$2)</f>
        <v>0</v>
      </c>
      <c r="Q3801" t="str">
        <f t="shared" si="148"/>
        <v>F1645445</v>
      </c>
    </row>
    <row r="3802" spans="1:17" x14ac:dyDescent="0.25">
      <c r="A3802" t="s">
        <v>22</v>
      </c>
      <c r="B3802" s="85">
        <v>41</v>
      </c>
      <c r="C3802" s="30">
        <v>40</v>
      </c>
      <c r="D3802" s="30">
        <v>39</v>
      </c>
      <c r="E3802" s="46"/>
      <c r="N3802">
        <v>3</v>
      </c>
      <c r="O3802" s="53">
        <v>45446</v>
      </c>
      <c r="P3802" cm="1">
        <f t="array" aca="1" ref="P3802" ca="1">CountColour(B3802:M3802,$C$2)</f>
        <v>0</v>
      </c>
      <c r="Q3802" t="str">
        <f t="shared" si="148"/>
        <v>F1645446</v>
      </c>
    </row>
    <row r="3803" spans="1:17" x14ac:dyDescent="0.25">
      <c r="A3803" t="s">
        <v>22</v>
      </c>
      <c r="B3803" s="141">
        <v>42</v>
      </c>
      <c r="C3803" s="5">
        <v>41</v>
      </c>
      <c r="D3803" s="5">
        <v>40</v>
      </c>
      <c r="E3803" s="44"/>
      <c r="N3803">
        <v>4</v>
      </c>
      <c r="O3803" s="53">
        <v>45447</v>
      </c>
      <c r="P3803" cm="1">
        <f t="array" aca="1" ref="P3803" ca="1">CountColour(B3803:M3803,$C$2)</f>
        <v>0</v>
      </c>
      <c r="Q3803" t="str">
        <f t="shared" si="148"/>
        <v>F1645447</v>
      </c>
    </row>
    <row r="3804" spans="1:17" x14ac:dyDescent="0.25">
      <c r="A3804" t="s">
        <v>22</v>
      </c>
      <c r="B3804" s="123">
        <v>1</v>
      </c>
      <c r="C3804" s="8">
        <v>42</v>
      </c>
      <c r="D3804" s="5">
        <v>41</v>
      </c>
      <c r="E3804" s="44"/>
      <c r="N3804">
        <v>5</v>
      </c>
      <c r="O3804" s="53">
        <v>45448</v>
      </c>
      <c r="P3804" cm="1">
        <f t="array" aca="1" ref="P3804" ca="1">CountColour(B3804:M3804,$C$2)</f>
        <v>1</v>
      </c>
      <c r="Q3804" t="str">
        <f t="shared" si="148"/>
        <v>F1645448</v>
      </c>
    </row>
    <row r="3805" spans="1:17" x14ac:dyDescent="0.25">
      <c r="A3805" t="s">
        <v>22</v>
      </c>
      <c r="B3805" s="123">
        <v>2</v>
      </c>
      <c r="C3805" s="9">
        <v>1</v>
      </c>
      <c r="D3805" s="8">
        <v>42</v>
      </c>
      <c r="E3805" s="44"/>
      <c r="N3805">
        <v>6</v>
      </c>
      <c r="O3805" s="53">
        <v>45449</v>
      </c>
      <c r="P3805" cm="1">
        <f t="array" aca="1" ref="P3805" ca="1">CountColour(B3805:M3805,$C$2)</f>
        <v>2</v>
      </c>
      <c r="Q3805" t="str">
        <f t="shared" si="148"/>
        <v>F1645449</v>
      </c>
    </row>
    <row r="3806" spans="1:17" x14ac:dyDescent="0.25">
      <c r="A3806" t="s">
        <v>22</v>
      </c>
      <c r="B3806" s="123">
        <v>3</v>
      </c>
      <c r="C3806" s="9">
        <v>2</v>
      </c>
      <c r="D3806" s="9">
        <v>1</v>
      </c>
      <c r="E3806" s="44"/>
      <c r="N3806">
        <v>7</v>
      </c>
      <c r="O3806" s="53">
        <v>45450</v>
      </c>
      <c r="P3806" cm="1">
        <f t="array" aca="1" ref="P3806" ca="1">CountColour(B3806:M3806,$C$2)</f>
        <v>3</v>
      </c>
      <c r="Q3806" t="str">
        <f t="shared" si="148"/>
        <v>F1645450</v>
      </c>
    </row>
    <row r="3807" spans="1:17" x14ac:dyDescent="0.25">
      <c r="A3807" t="s">
        <v>22</v>
      </c>
      <c r="B3807" s="123">
        <v>4</v>
      </c>
      <c r="C3807" s="9">
        <v>3</v>
      </c>
      <c r="D3807" s="9">
        <v>2</v>
      </c>
      <c r="E3807" s="44"/>
      <c r="N3807">
        <v>8</v>
      </c>
      <c r="O3807" s="53">
        <v>45451</v>
      </c>
      <c r="P3807" cm="1">
        <f t="array" aca="1" ref="P3807" ca="1">CountColour(B3807:M3807,$C$2)</f>
        <v>3</v>
      </c>
      <c r="Q3807" t="str">
        <f t="shared" si="148"/>
        <v>F1645451</v>
      </c>
    </row>
    <row r="3808" spans="1:17" x14ac:dyDescent="0.25">
      <c r="A3808" t="s">
        <v>22</v>
      </c>
      <c r="B3808" s="124">
        <v>5</v>
      </c>
      <c r="C3808" s="25">
        <v>4</v>
      </c>
      <c r="D3808" s="25">
        <v>3</v>
      </c>
      <c r="E3808" s="47"/>
      <c r="N3808">
        <v>9</v>
      </c>
      <c r="O3808" s="53">
        <v>45452</v>
      </c>
      <c r="P3808" cm="1">
        <f t="array" aca="1" ref="P3808" ca="1">CountColour(B3808:M3808,$C$2)</f>
        <v>3</v>
      </c>
      <c r="Q3808" t="str">
        <f t="shared" si="148"/>
        <v>F1645452</v>
      </c>
    </row>
    <row r="3809" spans="1:17" x14ac:dyDescent="0.25">
      <c r="A3809" t="s">
        <v>22</v>
      </c>
      <c r="B3809" s="125">
        <v>6</v>
      </c>
      <c r="C3809" s="15">
        <v>5</v>
      </c>
      <c r="D3809" s="15">
        <v>4</v>
      </c>
      <c r="E3809" s="43"/>
      <c r="N3809">
        <v>10</v>
      </c>
      <c r="O3809" s="53">
        <v>45453</v>
      </c>
      <c r="P3809" cm="1">
        <f t="array" aca="1" ref="P3809" ca="1">CountColour(B3809:M3809,$C$2)</f>
        <v>3</v>
      </c>
      <c r="Q3809" t="str">
        <f t="shared" si="148"/>
        <v>F1645453</v>
      </c>
    </row>
    <row r="3810" spans="1:17" x14ac:dyDescent="0.25">
      <c r="A3810" t="s">
        <v>22</v>
      </c>
      <c r="B3810" s="123">
        <v>7</v>
      </c>
      <c r="C3810" s="9">
        <v>6</v>
      </c>
      <c r="D3810" s="9">
        <v>5</v>
      </c>
      <c r="E3810" s="44"/>
      <c r="N3810">
        <v>11</v>
      </c>
      <c r="O3810" s="53">
        <v>45454</v>
      </c>
      <c r="P3810" cm="1">
        <f t="array" aca="1" ref="P3810" ca="1">CountColour(B3810:M3810,$C$2)</f>
        <v>3</v>
      </c>
      <c r="Q3810" t="str">
        <f t="shared" si="148"/>
        <v>F1645454</v>
      </c>
    </row>
    <row r="3811" spans="1:17" x14ac:dyDescent="0.25">
      <c r="A3811" t="s">
        <v>22</v>
      </c>
      <c r="B3811" s="123">
        <v>8</v>
      </c>
      <c r="C3811" s="9">
        <v>7</v>
      </c>
      <c r="D3811" s="9">
        <v>6</v>
      </c>
      <c r="E3811" s="44"/>
      <c r="N3811">
        <v>12</v>
      </c>
      <c r="O3811" s="53">
        <v>45455</v>
      </c>
      <c r="P3811" cm="1">
        <f t="array" aca="1" ref="P3811" ca="1">CountColour(B3811:M3811,$C$2)</f>
        <v>3</v>
      </c>
      <c r="Q3811" t="str">
        <f t="shared" si="148"/>
        <v>F1645455</v>
      </c>
    </row>
    <row r="3812" spans="1:17" x14ac:dyDescent="0.25">
      <c r="A3812" t="s">
        <v>22</v>
      </c>
      <c r="B3812" s="123">
        <v>9</v>
      </c>
      <c r="C3812" s="9">
        <v>8</v>
      </c>
      <c r="D3812" s="9">
        <v>7</v>
      </c>
      <c r="E3812" s="44"/>
      <c r="N3812">
        <v>13</v>
      </c>
      <c r="O3812" s="53">
        <v>45456</v>
      </c>
      <c r="P3812" cm="1">
        <f t="array" aca="1" ref="P3812" ca="1">CountColour(B3812:M3812,$C$2)</f>
        <v>3</v>
      </c>
      <c r="Q3812" t="str">
        <f t="shared" si="148"/>
        <v>F1645456</v>
      </c>
    </row>
    <row r="3813" spans="1:17" x14ac:dyDescent="0.25">
      <c r="A3813" t="s">
        <v>22</v>
      </c>
      <c r="B3813" s="123">
        <v>10</v>
      </c>
      <c r="C3813" s="9">
        <v>9</v>
      </c>
      <c r="D3813" s="9">
        <v>8</v>
      </c>
      <c r="E3813" s="44"/>
      <c r="N3813">
        <v>14</v>
      </c>
      <c r="O3813" s="53">
        <v>45457</v>
      </c>
      <c r="P3813" cm="1">
        <f t="array" aca="1" ref="P3813" ca="1">CountColour(B3813:M3813,$C$2)</f>
        <v>3</v>
      </c>
      <c r="Q3813" t="str">
        <f t="shared" si="148"/>
        <v>F1645457</v>
      </c>
    </row>
    <row r="3814" spans="1:17" x14ac:dyDescent="0.25">
      <c r="A3814" t="s">
        <v>22</v>
      </c>
      <c r="B3814" s="123">
        <v>11</v>
      </c>
      <c r="C3814" s="9">
        <v>10</v>
      </c>
      <c r="D3814" s="9">
        <v>9</v>
      </c>
      <c r="E3814" s="44"/>
      <c r="N3814">
        <v>15</v>
      </c>
      <c r="O3814" s="53">
        <v>45458</v>
      </c>
      <c r="P3814" cm="1">
        <f t="array" aca="1" ref="P3814" ca="1">CountColour(B3814:M3814,$C$2)</f>
        <v>3</v>
      </c>
      <c r="Q3814" t="str">
        <f t="shared" si="148"/>
        <v>F1645458</v>
      </c>
    </row>
    <row r="3815" spans="1:17" x14ac:dyDescent="0.25">
      <c r="A3815" t="s">
        <v>22</v>
      </c>
      <c r="B3815" s="126">
        <v>12</v>
      </c>
      <c r="C3815" s="11">
        <v>11</v>
      </c>
      <c r="D3815" s="11">
        <v>10</v>
      </c>
      <c r="E3815" s="45"/>
      <c r="N3815">
        <v>16</v>
      </c>
      <c r="O3815" s="53">
        <v>45459</v>
      </c>
      <c r="P3815" cm="1">
        <f t="array" aca="1" ref="P3815" ca="1">CountColour(B3815:M3815,$C$2)</f>
        <v>3</v>
      </c>
      <c r="Q3815" t="str">
        <f t="shared" si="148"/>
        <v>F1645459</v>
      </c>
    </row>
    <row r="3816" spans="1:17" x14ac:dyDescent="0.25">
      <c r="A3816" t="s">
        <v>22</v>
      </c>
      <c r="B3816" s="135">
        <v>13</v>
      </c>
      <c r="C3816" s="18">
        <v>12</v>
      </c>
      <c r="D3816" s="18">
        <v>11</v>
      </c>
      <c r="E3816" s="46"/>
      <c r="N3816">
        <v>17</v>
      </c>
      <c r="O3816" s="53">
        <v>45460</v>
      </c>
      <c r="P3816" cm="1">
        <f t="array" aca="1" ref="P3816" ca="1">CountColour(B3816:M3816,$C$2)</f>
        <v>3</v>
      </c>
      <c r="Q3816" t="str">
        <f t="shared" si="148"/>
        <v>F1645460</v>
      </c>
    </row>
    <row r="3817" spans="1:17" x14ac:dyDescent="0.25">
      <c r="A3817" t="s">
        <v>22</v>
      </c>
      <c r="B3817" s="136">
        <v>0</v>
      </c>
      <c r="C3817" s="9">
        <v>13</v>
      </c>
      <c r="D3817" s="9">
        <v>12</v>
      </c>
      <c r="E3817" s="44"/>
      <c r="N3817">
        <v>18</v>
      </c>
      <c r="O3817" s="53">
        <v>45461</v>
      </c>
      <c r="P3817" cm="1">
        <f t="array" aca="1" ref="P3817" ca="1">CountColour(B3817:M3817,$C$2)</f>
        <v>2</v>
      </c>
      <c r="Q3817" t="str">
        <f t="shared" si="148"/>
        <v>F1645461</v>
      </c>
    </row>
    <row r="3818" spans="1:17" x14ac:dyDescent="0.25">
      <c r="A3818" t="s">
        <v>22</v>
      </c>
      <c r="B3818" s="83">
        <v>1</v>
      </c>
      <c r="C3818" s="22">
        <v>0</v>
      </c>
      <c r="D3818" s="9">
        <v>13</v>
      </c>
      <c r="E3818" s="44"/>
      <c r="N3818">
        <v>19</v>
      </c>
      <c r="O3818" s="53">
        <v>45462</v>
      </c>
      <c r="P3818" cm="1">
        <f t="array" aca="1" ref="P3818" ca="1">CountColour(B3818:M3818,$C$2)</f>
        <v>1</v>
      </c>
      <c r="Q3818" t="str">
        <f t="shared" si="148"/>
        <v>F1645462</v>
      </c>
    </row>
    <row r="3819" spans="1:17" x14ac:dyDescent="0.25">
      <c r="A3819" t="s">
        <v>22</v>
      </c>
      <c r="B3819" s="83">
        <v>2</v>
      </c>
      <c r="C3819" s="5">
        <v>1</v>
      </c>
      <c r="D3819" s="22">
        <v>0</v>
      </c>
      <c r="E3819" s="44"/>
      <c r="N3819">
        <v>20</v>
      </c>
      <c r="O3819" s="53">
        <v>45463</v>
      </c>
      <c r="P3819" cm="1">
        <f t="array" aca="1" ref="P3819" ca="1">CountColour(B3819:M3819,$C$2)</f>
        <v>0</v>
      </c>
      <c r="Q3819" t="str">
        <f t="shared" si="148"/>
        <v>F1645463</v>
      </c>
    </row>
    <row r="3820" spans="1:17" x14ac:dyDescent="0.25">
      <c r="A3820" t="s">
        <v>22</v>
      </c>
      <c r="B3820" s="83">
        <v>3</v>
      </c>
      <c r="C3820" s="5">
        <v>2</v>
      </c>
      <c r="D3820" s="5">
        <v>1</v>
      </c>
      <c r="E3820" s="44"/>
      <c r="N3820">
        <v>21</v>
      </c>
      <c r="O3820" s="53">
        <v>45464</v>
      </c>
      <c r="P3820" cm="1">
        <f t="array" aca="1" ref="P3820" ca="1">CountColour(B3820:M3820,$C$2)</f>
        <v>0</v>
      </c>
      <c r="Q3820" t="str">
        <f t="shared" si="148"/>
        <v>F1645464</v>
      </c>
    </row>
    <row r="3821" spans="1:17" x14ac:dyDescent="0.25">
      <c r="A3821" t="s">
        <v>22</v>
      </c>
      <c r="B3821" s="83">
        <v>4</v>
      </c>
      <c r="C3821" s="5">
        <v>3</v>
      </c>
      <c r="D3821" s="5">
        <v>2</v>
      </c>
      <c r="E3821" s="44"/>
      <c r="N3821">
        <v>22</v>
      </c>
      <c r="O3821" s="53">
        <v>45465</v>
      </c>
      <c r="P3821" cm="1">
        <f t="array" aca="1" ref="P3821" ca="1">CountColour(B3821:M3821,$C$2)</f>
        <v>0</v>
      </c>
      <c r="Q3821" t="str">
        <f t="shared" si="148"/>
        <v>F1645465</v>
      </c>
    </row>
    <row r="3822" spans="1:17" x14ac:dyDescent="0.25">
      <c r="A3822" t="s">
        <v>22</v>
      </c>
      <c r="B3822" s="87">
        <v>5</v>
      </c>
      <c r="C3822" s="24">
        <v>4</v>
      </c>
      <c r="D3822" s="24">
        <v>3</v>
      </c>
      <c r="E3822" s="47"/>
      <c r="N3822">
        <v>23</v>
      </c>
      <c r="O3822" s="53">
        <v>45466</v>
      </c>
      <c r="P3822" cm="1">
        <f t="array" aca="1" ref="P3822" ca="1">CountColour(B3822:M3822,$C$2)</f>
        <v>0</v>
      </c>
      <c r="Q3822" t="str">
        <f t="shared" si="148"/>
        <v>F1645466</v>
      </c>
    </row>
    <row r="3823" spans="1:17" x14ac:dyDescent="0.25">
      <c r="A3823" t="s">
        <v>22</v>
      </c>
      <c r="B3823" s="88">
        <v>6</v>
      </c>
      <c r="C3823" s="2">
        <v>5</v>
      </c>
      <c r="D3823" s="2">
        <v>4</v>
      </c>
      <c r="E3823" s="43"/>
      <c r="N3823">
        <v>24</v>
      </c>
      <c r="O3823" s="53">
        <v>45467</v>
      </c>
      <c r="P3823" cm="1">
        <f t="array" aca="1" ref="P3823" ca="1">CountColour(B3823:M3823,$C$2)</f>
        <v>0</v>
      </c>
      <c r="Q3823" t="str">
        <f t="shared" si="148"/>
        <v>F1645467</v>
      </c>
    </row>
    <row r="3824" spans="1:17" x14ac:dyDescent="0.25">
      <c r="A3824" t="s">
        <v>22</v>
      </c>
      <c r="B3824" s="83">
        <v>7</v>
      </c>
      <c r="C3824" s="5">
        <v>6</v>
      </c>
      <c r="D3824" s="5">
        <v>5</v>
      </c>
      <c r="E3824" s="44"/>
      <c r="N3824">
        <v>25</v>
      </c>
      <c r="O3824" s="53">
        <v>45468</v>
      </c>
      <c r="P3824" cm="1">
        <f t="array" aca="1" ref="P3824" ca="1">CountColour(B3824:M3824,$C$2)</f>
        <v>0</v>
      </c>
      <c r="Q3824" t="str">
        <f t="shared" si="148"/>
        <v>F1645468</v>
      </c>
    </row>
    <row r="3825" spans="1:17" x14ac:dyDescent="0.25">
      <c r="A3825" t="s">
        <v>22</v>
      </c>
      <c r="B3825" s="83">
        <v>8</v>
      </c>
      <c r="C3825" s="5">
        <v>7</v>
      </c>
      <c r="D3825" s="5">
        <v>6</v>
      </c>
      <c r="E3825" s="44"/>
      <c r="N3825">
        <v>26</v>
      </c>
      <c r="O3825" s="53">
        <v>45469</v>
      </c>
      <c r="P3825" cm="1">
        <f t="array" aca="1" ref="P3825" ca="1">CountColour(B3825:M3825,$C$2)</f>
        <v>0</v>
      </c>
      <c r="Q3825" t="str">
        <f t="shared" si="148"/>
        <v>F1645469</v>
      </c>
    </row>
    <row r="3826" spans="1:17" x14ac:dyDescent="0.25">
      <c r="A3826" t="s">
        <v>22</v>
      </c>
      <c r="B3826" s="83">
        <v>9</v>
      </c>
      <c r="C3826" s="5">
        <v>8</v>
      </c>
      <c r="D3826" s="5">
        <v>7</v>
      </c>
      <c r="E3826" s="44"/>
      <c r="N3826">
        <v>27</v>
      </c>
      <c r="O3826" s="53">
        <v>45470</v>
      </c>
      <c r="P3826" cm="1">
        <f t="array" aca="1" ref="P3826" ca="1">CountColour(B3826:M3826,$C$2)</f>
        <v>0</v>
      </c>
      <c r="Q3826" t="str">
        <f t="shared" si="148"/>
        <v>F1645470</v>
      </c>
    </row>
    <row r="3827" spans="1:17" x14ac:dyDescent="0.25">
      <c r="A3827" t="s">
        <v>22</v>
      </c>
      <c r="B3827" s="83">
        <v>10</v>
      </c>
      <c r="C3827" s="5">
        <v>9</v>
      </c>
      <c r="D3827" s="5">
        <v>8</v>
      </c>
      <c r="E3827" s="44"/>
      <c r="N3827">
        <v>28</v>
      </c>
      <c r="O3827" s="53">
        <v>45471</v>
      </c>
      <c r="P3827" cm="1">
        <f t="array" aca="1" ref="P3827" ca="1">CountColour(B3827:M3827,$C$2)</f>
        <v>0</v>
      </c>
      <c r="Q3827" t="str">
        <f t="shared" si="148"/>
        <v>F1645471</v>
      </c>
    </row>
    <row r="3828" spans="1:17" x14ac:dyDescent="0.25">
      <c r="A3828" t="s">
        <v>22</v>
      </c>
      <c r="B3828" s="83">
        <v>11</v>
      </c>
      <c r="C3828" s="5">
        <v>10</v>
      </c>
      <c r="D3828" s="5">
        <v>9</v>
      </c>
      <c r="E3828" s="44"/>
      <c r="N3828">
        <v>29</v>
      </c>
      <c r="O3828" s="53">
        <v>45472</v>
      </c>
      <c r="P3828" cm="1">
        <f t="array" aca="1" ref="P3828" ca="1">CountColour(B3828:M3828,$C$2)</f>
        <v>0</v>
      </c>
      <c r="Q3828" t="str">
        <f t="shared" si="148"/>
        <v>F1645472</v>
      </c>
    </row>
    <row r="3829" spans="1:17" x14ac:dyDescent="0.25">
      <c r="A3829" t="s">
        <v>22</v>
      </c>
      <c r="B3829" s="84">
        <v>12</v>
      </c>
      <c r="C3829" s="12">
        <v>11</v>
      </c>
      <c r="D3829" s="12">
        <v>10</v>
      </c>
      <c r="E3829" s="45"/>
      <c r="N3829">
        <v>30</v>
      </c>
      <c r="O3829" s="53">
        <v>45473</v>
      </c>
      <c r="P3829" cm="1">
        <f t="array" aca="1" ref="P3829" ca="1">CountColour(B3829:M3829,$C$2)</f>
        <v>0</v>
      </c>
      <c r="Q3829" t="str">
        <f t="shared" si="148"/>
        <v>F1645473</v>
      </c>
    </row>
    <row r="3830" spans="1:17" x14ac:dyDescent="0.25">
      <c r="A3830" t="s">
        <v>22</v>
      </c>
      <c r="B3830" s="85">
        <v>13</v>
      </c>
      <c r="C3830" s="30">
        <v>12</v>
      </c>
      <c r="D3830" s="30">
        <v>11</v>
      </c>
      <c r="E3830" s="46"/>
      <c r="N3830">
        <v>1</v>
      </c>
      <c r="O3830" s="53">
        <v>45474</v>
      </c>
      <c r="P3830" cm="1">
        <f t="array" aca="1" ref="P3830" ca="1">CountColour(B3830:M3830,$C$2)</f>
        <v>0</v>
      </c>
      <c r="Q3830" t="str">
        <f t="shared" si="148"/>
        <v>F1645474</v>
      </c>
    </row>
    <row r="3831" spans="1:17" x14ac:dyDescent="0.25">
      <c r="A3831" t="s">
        <v>22</v>
      </c>
      <c r="B3831" s="83">
        <v>14</v>
      </c>
      <c r="C3831" s="5">
        <v>13</v>
      </c>
      <c r="D3831" s="5">
        <v>12</v>
      </c>
      <c r="E3831" s="44"/>
      <c r="N3831">
        <v>2</v>
      </c>
      <c r="O3831" s="53">
        <v>45475</v>
      </c>
      <c r="P3831" cm="1">
        <f t="array" aca="1" ref="P3831" ca="1">CountColour(B3831:M3831,$C$2)</f>
        <v>0</v>
      </c>
      <c r="Q3831" t="str">
        <f t="shared" si="148"/>
        <v>F1645475</v>
      </c>
    </row>
    <row r="3832" spans="1:17" x14ac:dyDescent="0.25">
      <c r="A3832" t="s">
        <v>22</v>
      </c>
      <c r="B3832" s="83">
        <v>15</v>
      </c>
      <c r="C3832" s="5">
        <v>14</v>
      </c>
      <c r="D3832" s="5">
        <v>13</v>
      </c>
      <c r="E3832" s="44"/>
      <c r="N3832">
        <v>3</v>
      </c>
      <c r="O3832" s="53">
        <v>45476</v>
      </c>
      <c r="P3832" cm="1">
        <f t="array" aca="1" ref="P3832" ca="1">CountColour(B3832:M3832,$C$2)</f>
        <v>0</v>
      </c>
      <c r="Q3832" t="str">
        <f t="shared" si="148"/>
        <v>F1645476</v>
      </c>
    </row>
    <row r="3833" spans="1:17" x14ac:dyDescent="0.25">
      <c r="A3833" t="s">
        <v>22</v>
      </c>
      <c r="B3833" s="83">
        <v>16</v>
      </c>
      <c r="C3833" s="5">
        <v>15</v>
      </c>
      <c r="D3833" s="5">
        <v>14</v>
      </c>
      <c r="E3833" s="44"/>
      <c r="N3833">
        <v>4</v>
      </c>
      <c r="O3833" s="53">
        <v>45477</v>
      </c>
      <c r="P3833" cm="1">
        <f t="array" aca="1" ref="P3833" ca="1">CountColour(B3833:M3833,$C$2)</f>
        <v>0</v>
      </c>
      <c r="Q3833" t="str">
        <f t="shared" si="148"/>
        <v>F1645477</v>
      </c>
    </row>
    <row r="3834" spans="1:17" x14ac:dyDescent="0.25">
      <c r="A3834" t="s">
        <v>22</v>
      </c>
      <c r="B3834" s="83">
        <v>17</v>
      </c>
      <c r="C3834" s="5">
        <v>16</v>
      </c>
      <c r="D3834" s="5">
        <v>15</v>
      </c>
      <c r="E3834" s="44"/>
      <c r="N3834">
        <v>5</v>
      </c>
      <c r="O3834" s="53">
        <v>45478</v>
      </c>
      <c r="P3834" cm="1">
        <f t="array" aca="1" ref="P3834" ca="1">CountColour(B3834:M3834,$C$2)</f>
        <v>0</v>
      </c>
      <c r="Q3834" t="str">
        <f t="shared" si="148"/>
        <v>F1645478</v>
      </c>
    </row>
    <row r="3835" spans="1:17" x14ac:dyDescent="0.25">
      <c r="A3835" t="s">
        <v>22</v>
      </c>
      <c r="B3835" s="83">
        <v>18</v>
      </c>
      <c r="C3835" s="5">
        <v>17</v>
      </c>
      <c r="D3835" s="5">
        <v>16</v>
      </c>
      <c r="E3835" s="44"/>
      <c r="N3835">
        <v>6</v>
      </c>
      <c r="O3835" s="53">
        <v>45479</v>
      </c>
      <c r="P3835" cm="1">
        <f t="array" aca="1" ref="P3835" ca="1">CountColour(B3835:M3835,$C$2)</f>
        <v>0</v>
      </c>
      <c r="Q3835" t="str">
        <f t="shared" si="148"/>
        <v>F1645479</v>
      </c>
    </row>
    <row r="3836" spans="1:17" x14ac:dyDescent="0.25">
      <c r="A3836" t="s">
        <v>22</v>
      </c>
      <c r="B3836" s="87">
        <v>19</v>
      </c>
      <c r="C3836" s="24">
        <v>18</v>
      </c>
      <c r="D3836" s="24">
        <v>17</v>
      </c>
      <c r="E3836" s="47"/>
      <c r="N3836">
        <v>7</v>
      </c>
      <c r="O3836" s="53">
        <v>45480</v>
      </c>
      <c r="P3836" cm="1">
        <f t="array" aca="1" ref="P3836" ca="1">CountColour(B3836:M3836,$C$2)</f>
        <v>0</v>
      </c>
      <c r="Q3836" t="str">
        <f t="shared" si="148"/>
        <v>F1645480</v>
      </c>
    </row>
    <row r="3837" spans="1:17" x14ac:dyDescent="0.25">
      <c r="A3837" t="s">
        <v>22</v>
      </c>
      <c r="B3837" s="88">
        <v>20</v>
      </c>
      <c r="C3837" s="2">
        <v>19</v>
      </c>
      <c r="D3837" s="2">
        <v>18</v>
      </c>
      <c r="E3837" s="43"/>
      <c r="N3837">
        <v>8</v>
      </c>
      <c r="O3837" s="53">
        <v>45481</v>
      </c>
      <c r="P3837" cm="1">
        <f t="array" aca="1" ref="P3837" ca="1">CountColour(B3837:M3837,$C$2)</f>
        <v>0</v>
      </c>
      <c r="Q3837" t="str">
        <f t="shared" si="148"/>
        <v>F1645481</v>
      </c>
    </row>
    <row r="3838" spans="1:17" x14ac:dyDescent="0.25">
      <c r="A3838" t="s">
        <v>22</v>
      </c>
      <c r="B3838" s="83">
        <v>21</v>
      </c>
      <c r="C3838" s="5">
        <v>20</v>
      </c>
      <c r="D3838" s="5">
        <v>19</v>
      </c>
      <c r="E3838" s="44"/>
      <c r="N3838">
        <v>9</v>
      </c>
      <c r="O3838" s="53">
        <v>45482</v>
      </c>
      <c r="P3838" cm="1">
        <f t="array" aca="1" ref="P3838" ca="1">CountColour(B3838:M3838,$C$2)</f>
        <v>0</v>
      </c>
      <c r="Q3838" t="str">
        <f t="shared" si="148"/>
        <v>F1645482</v>
      </c>
    </row>
    <row r="3839" spans="1:17" x14ac:dyDescent="0.25">
      <c r="A3839" t="s">
        <v>22</v>
      </c>
      <c r="B3839" s="83">
        <v>22</v>
      </c>
      <c r="C3839" s="5">
        <v>21</v>
      </c>
      <c r="D3839" s="5">
        <v>20</v>
      </c>
      <c r="E3839" s="44"/>
      <c r="N3839">
        <v>10</v>
      </c>
      <c r="O3839" s="53">
        <v>45483</v>
      </c>
      <c r="P3839" cm="1">
        <f t="array" aca="1" ref="P3839" ca="1">CountColour(B3839:M3839,$C$2)</f>
        <v>0</v>
      </c>
      <c r="Q3839" t="str">
        <f t="shared" si="148"/>
        <v>F1645483</v>
      </c>
    </row>
    <row r="3840" spans="1:17" x14ac:dyDescent="0.25">
      <c r="A3840" t="s">
        <v>22</v>
      </c>
      <c r="B3840" s="83">
        <v>23</v>
      </c>
      <c r="C3840" s="5">
        <v>22</v>
      </c>
      <c r="D3840" s="5">
        <v>21</v>
      </c>
      <c r="E3840" s="44"/>
      <c r="N3840">
        <v>11</v>
      </c>
      <c r="O3840" s="53">
        <v>45484</v>
      </c>
      <c r="P3840" cm="1">
        <f t="array" aca="1" ref="P3840" ca="1">CountColour(B3840:M3840,$C$2)</f>
        <v>0</v>
      </c>
      <c r="Q3840" t="str">
        <f t="shared" ref="Q3840:Q3903" si="149">A3840&amp;O3840</f>
        <v>F1645484</v>
      </c>
    </row>
    <row r="3841" spans="1:17" x14ac:dyDescent="0.25">
      <c r="A3841" t="s">
        <v>22</v>
      </c>
      <c r="B3841" s="83">
        <v>24</v>
      </c>
      <c r="C3841" s="5">
        <v>23</v>
      </c>
      <c r="D3841" s="5">
        <v>22</v>
      </c>
      <c r="E3841" s="44"/>
      <c r="N3841">
        <v>12</v>
      </c>
      <c r="O3841" s="53">
        <v>45485</v>
      </c>
      <c r="P3841" cm="1">
        <f t="array" aca="1" ref="P3841" ca="1">CountColour(B3841:M3841,$C$2)</f>
        <v>0</v>
      </c>
      <c r="Q3841" t="str">
        <f t="shared" si="149"/>
        <v>F1645485</v>
      </c>
    </row>
    <row r="3842" spans="1:17" x14ac:dyDescent="0.25">
      <c r="A3842" t="s">
        <v>22</v>
      </c>
      <c r="B3842" s="83">
        <v>25</v>
      </c>
      <c r="C3842" s="5">
        <v>24</v>
      </c>
      <c r="D3842" s="5">
        <v>23</v>
      </c>
      <c r="E3842" s="44"/>
      <c r="N3842">
        <v>13</v>
      </c>
      <c r="O3842" s="53">
        <v>45486</v>
      </c>
      <c r="P3842" cm="1">
        <f t="array" aca="1" ref="P3842" ca="1">CountColour(B3842:M3842,$C$2)</f>
        <v>0</v>
      </c>
      <c r="Q3842" t="str">
        <f t="shared" si="149"/>
        <v>F1645486</v>
      </c>
    </row>
    <row r="3843" spans="1:17" x14ac:dyDescent="0.25">
      <c r="A3843" t="s">
        <v>22</v>
      </c>
      <c r="B3843" s="84">
        <v>26</v>
      </c>
      <c r="C3843" s="12">
        <v>25</v>
      </c>
      <c r="D3843" s="12">
        <v>24</v>
      </c>
      <c r="E3843" s="45"/>
      <c r="N3843">
        <v>14</v>
      </c>
      <c r="O3843" s="53">
        <v>45487</v>
      </c>
      <c r="P3843" cm="1">
        <f t="array" aca="1" ref="P3843" ca="1">CountColour(B3843:M3843,$C$2)</f>
        <v>0</v>
      </c>
      <c r="Q3843" t="str">
        <f t="shared" si="149"/>
        <v>F1645487</v>
      </c>
    </row>
    <row r="3844" spans="1:17" x14ac:dyDescent="0.25">
      <c r="A3844" t="s">
        <v>22</v>
      </c>
      <c r="B3844" s="85">
        <v>27</v>
      </c>
      <c r="C3844" s="30">
        <v>26</v>
      </c>
      <c r="D3844" s="30">
        <v>25</v>
      </c>
      <c r="E3844" s="46"/>
      <c r="N3844">
        <v>15</v>
      </c>
      <c r="O3844" s="53">
        <v>45488</v>
      </c>
      <c r="P3844" cm="1">
        <f t="array" aca="1" ref="P3844" ca="1">CountColour(B3844:M3844,$C$2)</f>
        <v>0</v>
      </c>
      <c r="Q3844" t="str">
        <f t="shared" si="149"/>
        <v>F1645488</v>
      </c>
    </row>
    <row r="3845" spans="1:17" x14ac:dyDescent="0.25">
      <c r="A3845" t="s">
        <v>22</v>
      </c>
      <c r="B3845" s="83">
        <v>28</v>
      </c>
      <c r="C3845" s="5">
        <v>27</v>
      </c>
      <c r="D3845" s="5">
        <v>26</v>
      </c>
      <c r="E3845" s="145"/>
      <c r="N3845">
        <v>16</v>
      </c>
      <c r="O3845" s="53">
        <v>45489</v>
      </c>
      <c r="P3845" cm="1">
        <f t="array" aca="1" ref="P3845" ca="1">CountColour(B3845:M3845,$C$2)</f>
        <v>0</v>
      </c>
      <c r="Q3845" t="str">
        <f t="shared" si="149"/>
        <v>F1645489</v>
      </c>
    </row>
    <row r="3846" spans="1:17" x14ac:dyDescent="0.25">
      <c r="A3846" t="s">
        <v>22</v>
      </c>
      <c r="B3846" s="83">
        <v>29</v>
      </c>
      <c r="C3846" s="5">
        <v>28</v>
      </c>
      <c r="D3846" s="5">
        <v>27</v>
      </c>
      <c r="E3846" s="145"/>
      <c r="N3846">
        <v>17</v>
      </c>
      <c r="O3846" s="53">
        <v>45490</v>
      </c>
      <c r="P3846" cm="1">
        <f t="array" aca="1" ref="P3846" ca="1">CountColour(B3846:M3846,$C$2)</f>
        <v>0</v>
      </c>
      <c r="Q3846" t="str">
        <f t="shared" si="149"/>
        <v>F1645490</v>
      </c>
    </row>
    <row r="3847" spans="1:17" x14ac:dyDescent="0.25">
      <c r="A3847" t="s">
        <v>22</v>
      </c>
      <c r="B3847" s="83">
        <v>30</v>
      </c>
      <c r="C3847" s="5">
        <v>29</v>
      </c>
      <c r="D3847" s="5">
        <v>28</v>
      </c>
      <c r="E3847" s="145"/>
      <c r="N3847">
        <v>18</v>
      </c>
      <c r="O3847" s="53">
        <v>45491</v>
      </c>
      <c r="P3847" cm="1">
        <f t="array" aca="1" ref="P3847" ca="1">CountColour(B3847:M3847,$C$2)</f>
        <v>0</v>
      </c>
      <c r="Q3847" t="str">
        <f t="shared" si="149"/>
        <v>F1645491</v>
      </c>
    </row>
    <row r="3848" spans="1:17" x14ac:dyDescent="0.25">
      <c r="A3848" t="s">
        <v>22</v>
      </c>
      <c r="B3848" s="83">
        <v>31</v>
      </c>
      <c r="C3848" s="5">
        <v>30</v>
      </c>
      <c r="D3848" s="5">
        <v>29</v>
      </c>
      <c r="E3848" s="145"/>
      <c r="N3848">
        <v>19</v>
      </c>
      <c r="O3848" s="53">
        <v>45492</v>
      </c>
      <c r="P3848" cm="1">
        <f t="array" aca="1" ref="P3848" ca="1">CountColour(B3848:M3848,$C$2)</f>
        <v>0</v>
      </c>
      <c r="Q3848" t="str">
        <f t="shared" si="149"/>
        <v>F1645492</v>
      </c>
    </row>
    <row r="3849" spans="1:17" x14ac:dyDescent="0.25">
      <c r="A3849" t="s">
        <v>22</v>
      </c>
      <c r="B3849" s="83">
        <v>32</v>
      </c>
      <c r="C3849" s="5">
        <v>31</v>
      </c>
      <c r="D3849" s="5">
        <v>30</v>
      </c>
      <c r="E3849" s="145"/>
      <c r="N3849">
        <v>20</v>
      </c>
      <c r="O3849" s="53">
        <v>45493</v>
      </c>
      <c r="P3849" cm="1">
        <f t="array" aca="1" ref="P3849" ca="1">CountColour(B3849:M3849,$C$2)</f>
        <v>0</v>
      </c>
      <c r="Q3849" t="str">
        <f t="shared" si="149"/>
        <v>F1645493</v>
      </c>
    </row>
    <row r="3850" spans="1:17" x14ac:dyDescent="0.25">
      <c r="A3850" t="s">
        <v>22</v>
      </c>
      <c r="B3850" s="87">
        <v>33</v>
      </c>
      <c r="C3850" s="24">
        <v>32</v>
      </c>
      <c r="D3850" s="24">
        <v>31</v>
      </c>
      <c r="E3850" s="148"/>
      <c r="N3850">
        <v>21</v>
      </c>
      <c r="O3850" s="53">
        <v>45494</v>
      </c>
      <c r="P3850" cm="1">
        <f t="array" aca="1" ref="P3850" ca="1">CountColour(B3850:M3850,$C$2)</f>
        <v>0</v>
      </c>
      <c r="Q3850" t="str">
        <f t="shared" si="149"/>
        <v>F1645494</v>
      </c>
    </row>
    <row r="3851" spans="1:17" x14ac:dyDescent="0.25">
      <c r="A3851" t="s">
        <v>22</v>
      </c>
      <c r="B3851" s="88">
        <v>34</v>
      </c>
      <c r="C3851" s="2">
        <v>33</v>
      </c>
      <c r="D3851" s="2">
        <v>32</v>
      </c>
      <c r="E3851" s="43"/>
      <c r="N3851">
        <v>22</v>
      </c>
      <c r="O3851" s="53">
        <v>45495</v>
      </c>
      <c r="P3851" cm="1">
        <f t="array" aca="1" ref="P3851" ca="1">CountColour(B3851:M3851,$C$2)</f>
        <v>0</v>
      </c>
      <c r="Q3851" t="str">
        <f t="shared" si="149"/>
        <v>F1645495</v>
      </c>
    </row>
    <row r="3852" spans="1:17" x14ac:dyDescent="0.25">
      <c r="A3852" t="s">
        <v>22</v>
      </c>
      <c r="B3852" s="83">
        <v>35</v>
      </c>
      <c r="C3852" s="5">
        <v>34</v>
      </c>
      <c r="D3852" s="5">
        <v>33</v>
      </c>
      <c r="E3852" s="44"/>
      <c r="N3852">
        <v>23</v>
      </c>
      <c r="O3852" s="53">
        <v>45496</v>
      </c>
      <c r="P3852" cm="1">
        <f t="array" aca="1" ref="P3852" ca="1">CountColour(B3852:M3852,$C$2)</f>
        <v>0</v>
      </c>
      <c r="Q3852" t="str">
        <f t="shared" si="149"/>
        <v>F1645496</v>
      </c>
    </row>
    <row r="3853" spans="1:17" x14ac:dyDescent="0.25">
      <c r="A3853" t="s">
        <v>22</v>
      </c>
      <c r="B3853" s="83">
        <v>36</v>
      </c>
      <c r="C3853" s="5">
        <v>35</v>
      </c>
      <c r="D3853" s="5">
        <v>34</v>
      </c>
      <c r="E3853" s="44"/>
      <c r="N3853">
        <v>24</v>
      </c>
      <c r="O3853" s="53">
        <v>45497</v>
      </c>
      <c r="P3853" cm="1">
        <f t="array" aca="1" ref="P3853" ca="1">CountColour(B3853:M3853,$C$2)</f>
        <v>0</v>
      </c>
      <c r="Q3853" t="str">
        <f t="shared" si="149"/>
        <v>F1645497</v>
      </c>
    </row>
    <row r="3854" spans="1:17" x14ac:dyDescent="0.25">
      <c r="A3854" t="s">
        <v>22</v>
      </c>
      <c r="B3854" s="83">
        <v>37</v>
      </c>
      <c r="C3854" s="5">
        <v>36</v>
      </c>
      <c r="D3854" s="5">
        <v>35</v>
      </c>
      <c r="E3854" s="44"/>
      <c r="N3854">
        <v>25</v>
      </c>
      <c r="O3854" s="53">
        <v>45498</v>
      </c>
      <c r="P3854" cm="1">
        <f t="array" aca="1" ref="P3854" ca="1">CountColour(B3854:M3854,$C$2)</f>
        <v>0</v>
      </c>
      <c r="Q3854" t="str">
        <f t="shared" si="149"/>
        <v>F1645498</v>
      </c>
    </row>
    <row r="3855" spans="1:17" x14ac:dyDescent="0.25">
      <c r="A3855" t="s">
        <v>22</v>
      </c>
      <c r="B3855" s="83">
        <v>38</v>
      </c>
      <c r="C3855" s="5">
        <v>37</v>
      </c>
      <c r="D3855" s="5">
        <v>36</v>
      </c>
      <c r="E3855" s="44"/>
      <c r="N3855">
        <v>26</v>
      </c>
      <c r="O3855" s="53">
        <v>45499</v>
      </c>
      <c r="P3855" cm="1">
        <f t="array" aca="1" ref="P3855" ca="1">CountColour(B3855:M3855,$C$2)</f>
        <v>0</v>
      </c>
      <c r="Q3855" t="str">
        <f t="shared" si="149"/>
        <v>F1645499</v>
      </c>
    </row>
    <row r="3856" spans="1:17" x14ac:dyDescent="0.25">
      <c r="A3856" t="s">
        <v>22</v>
      </c>
      <c r="B3856" s="83">
        <v>39</v>
      </c>
      <c r="C3856" s="5">
        <v>38</v>
      </c>
      <c r="D3856" s="5">
        <v>37</v>
      </c>
      <c r="E3856" s="44"/>
      <c r="N3856">
        <v>27</v>
      </c>
      <c r="O3856" s="53">
        <v>45500</v>
      </c>
      <c r="P3856" cm="1">
        <f t="array" aca="1" ref="P3856" ca="1">CountColour(B3856:M3856,$C$2)</f>
        <v>0</v>
      </c>
      <c r="Q3856" t="str">
        <f t="shared" si="149"/>
        <v>F1645500</v>
      </c>
    </row>
    <row r="3857" spans="1:17" x14ac:dyDescent="0.25">
      <c r="A3857" t="s">
        <v>22</v>
      </c>
      <c r="B3857" s="84">
        <v>40</v>
      </c>
      <c r="C3857" s="12">
        <v>39</v>
      </c>
      <c r="D3857" s="12">
        <v>38</v>
      </c>
      <c r="E3857" s="45"/>
      <c r="N3857">
        <v>28</v>
      </c>
      <c r="O3857" s="53">
        <v>45501</v>
      </c>
      <c r="P3857" cm="1">
        <f t="array" aca="1" ref="P3857" ca="1">CountColour(B3857:M3857,$C$2)</f>
        <v>0</v>
      </c>
      <c r="Q3857" t="str">
        <f t="shared" si="149"/>
        <v>F1645501</v>
      </c>
    </row>
    <row r="3858" spans="1:17" x14ac:dyDescent="0.25">
      <c r="A3858" t="s">
        <v>22</v>
      </c>
      <c r="B3858" s="85">
        <v>41</v>
      </c>
      <c r="C3858" s="30">
        <v>40</v>
      </c>
      <c r="D3858" s="30">
        <v>39</v>
      </c>
      <c r="E3858" s="46"/>
      <c r="N3858">
        <v>29</v>
      </c>
      <c r="O3858" s="53">
        <v>45502</v>
      </c>
      <c r="P3858" cm="1">
        <f t="array" aca="1" ref="P3858" ca="1">CountColour(B3858:M3858,$C$2)</f>
        <v>0</v>
      </c>
      <c r="Q3858" t="str">
        <f t="shared" si="149"/>
        <v>F1645502</v>
      </c>
    </row>
    <row r="3859" spans="1:17" x14ac:dyDescent="0.25">
      <c r="A3859" t="s">
        <v>22</v>
      </c>
      <c r="B3859" s="141">
        <v>42</v>
      </c>
      <c r="C3859" s="5">
        <v>41</v>
      </c>
      <c r="D3859" s="5">
        <v>40</v>
      </c>
      <c r="E3859" s="44"/>
      <c r="N3859">
        <v>30</v>
      </c>
      <c r="O3859" s="53">
        <v>45503</v>
      </c>
      <c r="P3859" cm="1">
        <f t="array" aca="1" ref="P3859" ca="1">CountColour(B3859:M3859,$C$2)</f>
        <v>0</v>
      </c>
      <c r="Q3859" t="str">
        <f t="shared" si="149"/>
        <v>F1645503</v>
      </c>
    </row>
    <row r="3860" spans="1:17" x14ac:dyDescent="0.25">
      <c r="A3860" t="s">
        <v>22</v>
      </c>
      <c r="B3860" s="123">
        <v>1</v>
      </c>
      <c r="C3860" s="8">
        <v>42</v>
      </c>
      <c r="D3860" s="5">
        <v>41</v>
      </c>
      <c r="E3860" s="44"/>
      <c r="N3860">
        <v>31</v>
      </c>
      <c r="O3860" s="53">
        <v>45504</v>
      </c>
      <c r="P3860" cm="1">
        <f t="array" aca="1" ref="P3860" ca="1">CountColour(B3860:M3860,$C$2)</f>
        <v>1</v>
      </c>
      <c r="Q3860" t="str">
        <f t="shared" si="149"/>
        <v>F1645504</v>
      </c>
    </row>
    <row r="3861" spans="1:17" x14ac:dyDescent="0.25">
      <c r="A3861" t="s">
        <v>22</v>
      </c>
      <c r="B3861" s="123">
        <v>2</v>
      </c>
      <c r="C3861" s="9">
        <v>1</v>
      </c>
      <c r="D3861" s="8">
        <v>42</v>
      </c>
      <c r="E3861" s="44"/>
      <c r="N3861">
        <v>1</v>
      </c>
      <c r="O3861" s="53">
        <v>45505</v>
      </c>
      <c r="P3861" cm="1">
        <f t="array" aca="1" ref="P3861" ca="1">CountColour(B3861:M3861,$C$2)</f>
        <v>2</v>
      </c>
      <c r="Q3861" t="str">
        <f t="shared" si="149"/>
        <v>F1645505</v>
      </c>
    </row>
    <row r="3862" spans="1:17" x14ac:dyDescent="0.25">
      <c r="A3862" t="s">
        <v>22</v>
      </c>
      <c r="B3862" s="123">
        <v>3</v>
      </c>
      <c r="C3862" s="9">
        <v>2</v>
      </c>
      <c r="D3862" s="9">
        <v>1</v>
      </c>
      <c r="E3862" s="44"/>
      <c r="N3862">
        <v>2</v>
      </c>
      <c r="O3862" s="53">
        <v>45506</v>
      </c>
      <c r="P3862" cm="1">
        <f t="array" aca="1" ref="P3862" ca="1">CountColour(B3862:M3862,$C$2)</f>
        <v>3</v>
      </c>
      <c r="Q3862" t="str">
        <f t="shared" si="149"/>
        <v>F1645506</v>
      </c>
    </row>
    <row r="3863" spans="1:17" x14ac:dyDescent="0.25">
      <c r="A3863" t="s">
        <v>22</v>
      </c>
      <c r="B3863" s="123">
        <v>4</v>
      </c>
      <c r="C3863" s="9">
        <v>3</v>
      </c>
      <c r="D3863" s="9">
        <v>2</v>
      </c>
      <c r="E3863" s="44"/>
      <c r="N3863">
        <v>3</v>
      </c>
      <c r="O3863" s="53">
        <v>45507</v>
      </c>
      <c r="P3863" cm="1">
        <f t="array" aca="1" ref="P3863" ca="1">CountColour(B3863:M3863,$C$2)</f>
        <v>3</v>
      </c>
      <c r="Q3863" t="str">
        <f t="shared" si="149"/>
        <v>F1645507</v>
      </c>
    </row>
    <row r="3864" spans="1:17" x14ac:dyDescent="0.25">
      <c r="A3864" t="s">
        <v>22</v>
      </c>
      <c r="B3864" s="124">
        <v>5</v>
      </c>
      <c r="C3864" s="25">
        <v>4</v>
      </c>
      <c r="D3864" s="25">
        <v>3</v>
      </c>
      <c r="E3864" s="47"/>
      <c r="N3864">
        <v>4</v>
      </c>
      <c r="O3864" s="53">
        <v>45508</v>
      </c>
      <c r="P3864" cm="1">
        <f t="array" aca="1" ref="P3864" ca="1">CountColour(B3864:M3864,$C$2)</f>
        <v>3</v>
      </c>
      <c r="Q3864" t="str">
        <f t="shared" si="149"/>
        <v>F1645508</v>
      </c>
    </row>
    <row r="3865" spans="1:17" x14ac:dyDescent="0.25">
      <c r="A3865" t="s">
        <v>22</v>
      </c>
      <c r="B3865" s="125">
        <v>6</v>
      </c>
      <c r="C3865" s="15">
        <v>5</v>
      </c>
      <c r="D3865" s="15">
        <v>4</v>
      </c>
      <c r="E3865" s="43"/>
      <c r="N3865">
        <v>5</v>
      </c>
      <c r="O3865" s="53">
        <v>45509</v>
      </c>
      <c r="P3865" cm="1">
        <f t="array" aca="1" ref="P3865" ca="1">CountColour(B3865:M3865,$C$2)</f>
        <v>3</v>
      </c>
      <c r="Q3865" t="str">
        <f t="shared" si="149"/>
        <v>F1645509</v>
      </c>
    </row>
    <row r="3866" spans="1:17" x14ac:dyDescent="0.25">
      <c r="A3866" t="s">
        <v>22</v>
      </c>
      <c r="B3866" s="123">
        <v>7</v>
      </c>
      <c r="C3866" s="9">
        <v>6</v>
      </c>
      <c r="D3866" s="9">
        <v>5</v>
      </c>
      <c r="E3866" s="44"/>
      <c r="N3866">
        <v>6</v>
      </c>
      <c r="O3866" s="53">
        <v>45510</v>
      </c>
      <c r="P3866" cm="1">
        <f t="array" aca="1" ref="P3866" ca="1">CountColour(B3866:M3866,$C$2)</f>
        <v>3</v>
      </c>
      <c r="Q3866" t="str">
        <f t="shared" si="149"/>
        <v>F1645510</v>
      </c>
    </row>
    <row r="3867" spans="1:17" x14ac:dyDescent="0.25">
      <c r="A3867" t="s">
        <v>22</v>
      </c>
      <c r="B3867" s="123">
        <v>8</v>
      </c>
      <c r="C3867" s="9">
        <v>7</v>
      </c>
      <c r="D3867" s="9">
        <v>6</v>
      </c>
      <c r="E3867" s="44"/>
      <c r="N3867">
        <v>7</v>
      </c>
      <c r="O3867" s="53">
        <v>45511</v>
      </c>
      <c r="P3867" cm="1">
        <f t="array" aca="1" ref="P3867" ca="1">CountColour(B3867:M3867,$C$2)</f>
        <v>3</v>
      </c>
      <c r="Q3867" t="str">
        <f t="shared" si="149"/>
        <v>F1645511</v>
      </c>
    </row>
    <row r="3868" spans="1:17" x14ac:dyDescent="0.25">
      <c r="A3868" t="s">
        <v>22</v>
      </c>
      <c r="B3868" s="123">
        <v>9</v>
      </c>
      <c r="C3868" s="9">
        <v>8</v>
      </c>
      <c r="D3868" s="9">
        <v>7</v>
      </c>
      <c r="E3868" s="44"/>
      <c r="N3868">
        <v>8</v>
      </c>
      <c r="O3868" s="53">
        <v>45512</v>
      </c>
      <c r="P3868" cm="1">
        <f t="array" aca="1" ref="P3868" ca="1">CountColour(B3868:M3868,$C$2)</f>
        <v>3</v>
      </c>
      <c r="Q3868" t="str">
        <f t="shared" si="149"/>
        <v>F1645512</v>
      </c>
    </row>
    <row r="3869" spans="1:17" x14ac:dyDescent="0.25">
      <c r="A3869" t="s">
        <v>22</v>
      </c>
      <c r="B3869" s="123">
        <v>10</v>
      </c>
      <c r="C3869" s="9">
        <v>9</v>
      </c>
      <c r="D3869" s="9">
        <v>8</v>
      </c>
      <c r="E3869" s="44"/>
      <c r="N3869">
        <v>9</v>
      </c>
      <c r="O3869" s="53">
        <v>45513</v>
      </c>
      <c r="P3869" cm="1">
        <f t="array" aca="1" ref="P3869" ca="1">CountColour(B3869:M3869,$C$2)</f>
        <v>3</v>
      </c>
      <c r="Q3869" t="str">
        <f t="shared" si="149"/>
        <v>F1645513</v>
      </c>
    </row>
    <row r="3870" spans="1:17" x14ac:dyDescent="0.25">
      <c r="A3870" t="s">
        <v>22</v>
      </c>
      <c r="B3870" s="123">
        <v>11</v>
      </c>
      <c r="C3870" s="9">
        <v>10</v>
      </c>
      <c r="D3870" s="9">
        <v>9</v>
      </c>
      <c r="E3870" s="44"/>
      <c r="N3870">
        <v>10</v>
      </c>
      <c r="O3870" s="53">
        <v>45514</v>
      </c>
      <c r="P3870" cm="1">
        <f t="array" aca="1" ref="P3870" ca="1">CountColour(B3870:M3870,$C$2)</f>
        <v>3</v>
      </c>
      <c r="Q3870" t="str">
        <f t="shared" si="149"/>
        <v>F1645514</v>
      </c>
    </row>
    <row r="3871" spans="1:17" x14ac:dyDescent="0.25">
      <c r="A3871" t="s">
        <v>22</v>
      </c>
      <c r="B3871" s="126">
        <v>12</v>
      </c>
      <c r="C3871" s="11">
        <v>11</v>
      </c>
      <c r="D3871" s="11">
        <v>10</v>
      </c>
      <c r="E3871" s="45"/>
      <c r="N3871">
        <v>11</v>
      </c>
      <c r="O3871" s="53">
        <v>45515</v>
      </c>
      <c r="P3871" cm="1">
        <f t="array" aca="1" ref="P3871" ca="1">CountColour(B3871:M3871,$C$2)</f>
        <v>3</v>
      </c>
      <c r="Q3871" t="str">
        <f t="shared" si="149"/>
        <v>F1645515</v>
      </c>
    </row>
    <row r="3872" spans="1:17" x14ac:dyDescent="0.25">
      <c r="A3872" t="s">
        <v>22</v>
      </c>
      <c r="B3872" s="135">
        <v>13</v>
      </c>
      <c r="C3872" s="18">
        <v>12</v>
      </c>
      <c r="D3872" s="18">
        <v>11</v>
      </c>
      <c r="E3872" s="46"/>
      <c r="N3872">
        <v>12</v>
      </c>
      <c r="O3872" s="53">
        <v>45516</v>
      </c>
      <c r="P3872" cm="1">
        <f t="array" aca="1" ref="P3872" ca="1">CountColour(B3872:M3872,$C$2)</f>
        <v>3</v>
      </c>
      <c r="Q3872" t="str">
        <f t="shared" si="149"/>
        <v>F1645516</v>
      </c>
    </row>
    <row r="3873" spans="1:17" x14ac:dyDescent="0.25">
      <c r="A3873" t="s">
        <v>22</v>
      </c>
      <c r="B3873" s="136">
        <v>0</v>
      </c>
      <c r="C3873" s="9">
        <v>13</v>
      </c>
      <c r="D3873" s="9">
        <v>12</v>
      </c>
      <c r="E3873" s="44"/>
      <c r="N3873">
        <v>13</v>
      </c>
      <c r="O3873" s="53">
        <v>45517</v>
      </c>
      <c r="P3873" cm="1">
        <f t="array" aca="1" ref="P3873" ca="1">CountColour(B3873:M3873,$C$2)</f>
        <v>2</v>
      </c>
      <c r="Q3873" t="str">
        <f t="shared" si="149"/>
        <v>F1645517</v>
      </c>
    </row>
    <row r="3874" spans="1:17" x14ac:dyDescent="0.25">
      <c r="A3874" t="s">
        <v>22</v>
      </c>
      <c r="B3874" s="83">
        <v>1</v>
      </c>
      <c r="C3874" s="22">
        <v>0</v>
      </c>
      <c r="D3874" s="9">
        <v>13</v>
      </c>
      <c r="E3874" s="44"/>
      <c r="N3874">
        <v>14</v>
      </c>
      <c r="O3874" s="53">
        <v>45518</v>
      </c>
      <c r="P3874" cm="1">
        <f t="array" aca="1" ref="P3874" ca="1">CountColour(B3874:M3874,$C$2)</f>
        <v>1</v>
      </c>
      <c r="Q3874" t="str">
        <f t="shared" si="149"/>
        <v>F1645518</v>
      </c>
    </row>
    <row r="3875" spans="1:17" x14ac:dyDescent="0.25">
      <c r="A3875" t="s">
        <v>22</v>
      </c>
      <c r="B3875" s="83">
        <v>2</v>
      </c>
      <c r="C3875" s="5">
        <v>1</v>
      </c>
      <c r="D3875" s="22">
        <v>0</v>
      </c>
      <c r="E3875" s="44"/>
      <c r="N3875">
        <v>15</v>
      </c>
      <c r="O3875" s="53">
        <v>45519</v>
      </c>
      <c r="P3875" cm="1">
        <f t="array" aca="1" ref="P3875" ca="1">CountColour(B3875:M3875,$C$2)</f>
        <v>0</v>
      </c>
      <c r="Q3875" t="str">
        <f t="shared" si="149"/>
        <v>F1645519</v>
      </c>
    </row>
    <row r="3876" spans="1:17" x14ac:dyDescent="0.25">
      <c r="A3876" t="s">
        <v>22</v>
      </c>
      <c r="B3876" s="83">
        <v>3</v>
      </c>
      <c r="C3876" s="5">
        <v>2</v>
      </c>
      <c r="D3876" s="5">
        <v>1</v>
      </c>
      <c r="E3876" s="44"/>
      <c r="N3876">
        <v>16</v>
      </c>
      <c r="O3876" s="53">
        <v>45520</v>
      </c>
      <c r="P3876" cm="1">
        <f t="array" aca="1" ref="P3876" ca="1">CountColour(B3876:M3876,$C$2)</f>
        <v>0</v>
      </c>
      <c r="Q3876" t="str">
        <f t="shared" si="149"/>
        <v>F1645520</v>
      </c>
    </row>
    <row r="3877" spans="1:17" x14ac:dyDescent="0.25">
      <c r="A3877" t="s">
        <v>22</v>
      </c>
      <c r="B3877" s="83">
        <v>4</v>
      </c>
      <c r="C3877" s="5">
        <v>3</v>
      </c>
      <c r="D3877" s="5">
        <v>2</v>
      </c>
      <c r="E3877" s="44"/>
      <c r="N3877">
        <v>17</v>
      </c>
      <c r="O3877" s="53">
        <v>45521</v>
      </c>
      <c r="P3877" cm="1">
        <f t="array" aca="1" ref="P3877" ca="1">CountColour(B3877:M3877,$C$2)</f>
        <v>0</v>
      </c>
      <c r="Q3877" t="str">
        <f t="shared" si="149"/>
        <v>F1645521</v>
      </c>
    </row>
    <row r="3878" spans="1:17" x14ac:dyDescent="0.25">
      <c r="A3878" t="s">
        <v>22</v>
      </c>
      <c r="B3878" s="87">
        <v>5</v>
      </c>
      <c r="C3878" s="24">
        <v>4</v>
      </c>
      <c r="D3878" s="24">
        <v>3</v>
      </c>
      <c r="E3878" s="47"/>
      <c r="N3878">
        <v>18</v>
      </c>
      <c r="O3878" s="53">
        <v>45522</v>
      </c>
      <c r="P3878" cm="1">
        <f t="array" aca="1" ref="P3878" ca="1">CountColour(B3878:M3878,$C$2)</f>
        <v>0</v>
      </c>
      <c r="Q3878" t="str">
        <f t="shared" si="149"/>
        <v>F1645522</v>
      </c>
    </row>
    <row r="3879" spans="1:17" x14ac:dyDescent="0.25">
      <c r="A3879" t="s">
        <v>22</v>
      </c>
      <c r="B3879" s="88">
        <v>6</v>
      </c>
      <c r="C3879" s="2">
        <v>5</v>
      </c>
      <c r="D3879" s="2">
        <v>4</v>
      </c>
      <c r="E3879" s="43"/>
      <c r="N3879">
        <v>19</v>
      </c>
      <c r="O3879" s="53">
        <v>45523</v>
      </c>
      <c r="P3879" cm="1">
        <f t="array" aca="1" ref="P3879" ca="1">CountColour(B3879:M3879,$C$2)</f>
        <v>0</v>
      </c>
      <c r="Q3879" t="str">
        <f t="shared" si="149"/>
        <v>F1645523</v>
      </c>
    </row>
    <row r="3880" spans="1:17" x14ac:dyDescent="0.25">
      <c r="A3880" t="s">
        <v>22</v>
      </c>
      <c r="B3880" s="83">
        <v>7</v>
      </c>
      <c r="C3880" s="5">
        <v>6</v>
      </c>
      <c r="D3880" s="5">
        <v>5</v>
      </c>
      <c r="E3880" s="44"/>
      <c r="N3880">
        <v>20</v>
      </c>
      <c r="O3880" s="53">
        <v>45524</v>
      </c>
      <c r="P3880" cm="1">
        <f t="array" aca="1" ref="P3880" ca="1">CountColour(B3880:M3880,$C$2)</f>
        <v>0</v>
      </c>
      <c r="Q3880" t="str">
        <f t="shared" si="149"/>
        <v>F1645524</v>
      </c>
    </row>
    <row r="3881" spans="1:17" x14ac:dyDescent="0.25">
      <c r="A3881" t="s">
        <v>22</v>
      </c>
      <c r="B3881" s="83">
        <v>8</v>
      </c>
      <c r="C3881" s="5">
        <v>7</v>
      </c>
      <c r="D3881" s="5">
        <v>6</v>
      </c>
      <c r="E3881" s="44"/>
      <c r="N3881">
        <v>21</v>
      </c>
      <c r="O3881" s="53">
        <v>45525</v>
      </c>
      <c r="P3881" cm="1">
        <f t="array" aca="1" ref="P3881" ca="1">CountColour(B3881:M3881,$C$2)</f>
        <v>0</v>
      </c>
      <c r="Q3881" t="str">
        <f t="shared" si="149"/>
        <v>F1645525</v>
      </c>
    </row>
    <row r="3882" spans="1:17" x14ac:dyDescent="0.25">
      <c r="A3882" t="s">
        <v>22</v>
      </c>
      <c r="B3882" s="83">
        <v>9</v>
      </c>
      <c r="C3882" s="5">
        <v>8</v>
      </c>
      <c r="D3882" s="5">
        <v>7</v>
      </c>
      <c r="E3882" s="44"/>
      <c r="N3882">
        <v>22</v>
      </c>
      <c r="O3882" s="53">
        <v>45526</v>
      </c>
      <c r="P3882" cm="1">
        <f t="array" aca="1" ref="P3882" ca="1">CountColour(B3882:M3882,$C$2)</f>
        <v>0</v>
      </c>
      <c r="Q3882" t="str">
        <f t="shared" si="149"/>
        <v>F1645526</v>
      </c>
    </row>
    <row r="3883" spans="1:17" x14ac:dyDescent="0.25">
      <c r="A3883" t="s">
        <v>22</v>
      </c>
      <c r="B3883" s="83">
        <v>10</v>
      </c>
      <c r="C3883" s="5">
        <v>9</v>
      </c>
      <c r="D3883" s="5">
        <v>8</v>
      </c>
      <c r="E3883" s="44"/>
      <c r="N3883">
        <v>23</v>
      </c>
      <c r="O3883" s="53">
        <v>45527</v>
      </c>
      <c r="P3883" cm="1">
        <f t="array" aca="1" ref="P3883" ca="1">CountColour(B3883:M3883,$C$2)</f>
        <v>0</v>
      </c>
      <c r="Q3883" t="str">
        <f t="shared" si="149"/>
        <v>F1645527</v>
      </c>
    </row>
    <row r="3884" spans="1:17" x14ac:dyDescent="0.25">
      <c r="A3884" t="s">
        <v>22</v>
      </c>
      <c r="B3884" s="83">
        <v>11</v>
      </c>
      <c r="C3884" s="5">
        <v>10</v>
      </c>
      <c r="D3884" s="5">
        <v>9</v>
      </c>
      <c r="E3884" s="44"/>
      <c r="N3884">
        <v>24</v>
      </c>
      <c r="O3884" s="53">
        <v>45528</v>
      </c>
      <c r="P3884" cm="1">
        <f t="array" aca="1" ref="P3884" ca="1">CountColour(B3884:M3884,$C$2)</f>
        <v>0</v>
      </c>
      <c r="Q3884" t="str">
        <f t="shared" si="149"/>
        <v>F1645528</v>
      </c>
    </row>
    <row r="3885" spans="1:17" x14ac:dyDescent="0.25">
      <c r="A3885" t="s">
        <v>22</v>
      </c>
      <c r="B3885" s="84">
        <v>12</v>
      </c>
      <c r="C3885" s="12">
        <v>11</v>
      </c>
      <c r="D3885" s="12">
        <v>10</v>
      </c>
      <c r="E3885" s="45"/>
      <c r="N3885">
        <v>25</v>
      </c>
      <c r="O3885" s="53">
        <v>45529</v>
      </c>
      <c r="P3885" cm="1">
        <f t="array" aca="1" ref="P3885" ca="1">CountColour(B3885:M3885,$C$2)</f>
        <v>0</v>
      </c>
      <c r="Q3885" t="str">
        <f t="shared" si="149"/>
        <v>F1645529</v>
      </c>
    </row>
    <row r="3886" spans="1:17" x14ac:dyDescent="0.25">
      <c r="A3886" t="s">
        <v>22</v>
      </c>
      <c r="B3886" s="85">
        <v>13</v>
      </c>
      <c r="C3886" s="30">
        <v>12</v>
      </c>
      <c r="D3886" s="30">
        <v>11</v>
      </c>
      <c r="E3886" s="46"/>
      <c r="N3886">
        <v>26</v>
      </c>
      <c r="O3886" s="53">
        <v>45530</v>
      </c>
      <c r="P3886" cm="1">
        <f t="array" aca="1" ref="P3886" ca="1">CountColour(B3886:M3886,$C$2)</f>
        <v>0</v>
      </c>
      <c r="Q3886" t="str">
        <f t="shared" si="149"/>
        <v>F1645530</v>
      </c>
    </row>
    <row r="3887" spans="1:17" x14ac:dyDescent="0.25">
      <c r="A3887" t="s">
        <v>22</v>
      </c>
      <c r="B3887" s="83">
        <v>14</v>
      </c>
      <c r="C3887" s="5">
        <v>13</v>
      </c>
      <c r="D3887" s="5">
        <v>12</v>
      </c>
      <c r="E3887" s="44"/>
      <c r="N3887">
        <v>27</v>
      </c>
      <c r="O3887" s="53">
        <v>45531</v>
      </c>
      <c r="P3887" cm="1">
        <f t="array" aca="1" ref="P3887" ca="1">CountColour(B3887:M3887,$C$2)</f>
        <v>0</v>
      </c>
      <c r="Q3887" t="str">
        <f t="shared" si="149"/>
        <v>F1645531</v>
      </c>
    </row>
    <row r="3888" spans="1:17" x14ac:dyDescent="0.25">
      <c r="A3888" t="s">
        <v>22</v>
      </c>
      <c r="B3888" s="83">
        <v>15</v>
      </c>
      <c r="C3888" s="5">
        <v>14</v>
      </c>
      <c r="D3888" s="5">
        <v>13</v>
      </c>
      <c r="E3888" s="44"/>
      <c r="N3888">
        <v>28</v>
      </c>
      <c r="O3888" s="53">
        <v>45532</v>
      </c>
      <c r="P3888" cm="1">
        <f t="array" aca="1" ref="P3888" ca="1">CountColour(B3888:M3888,$C$2)</f>
        <v>0</v>
      </c>
      <c r="Q3888" t="str">
        <f t="shared" si="149"/>
        <v>F1645532</v>
      </c>
    </row>
    <row r="3889" spans="1:17" x14ac:dyDescent="0.25">
      <c r="A3889" t="s">
        <v>22</v>
      </c>
      <c r="B3889" s="83">
        <v>16</v>
      </c>
      <c r="C3889" s="5">
        <v>15</v>
      </c>
      <c r="D3889" s="5">
        <v>14</v>
      </c>
      <c r="E3889" s="44"/>
      <c r="N3889">
        <v>29</v>
      </c>
      <c r="O3889" s="53">
        <v>45533</v>
      </c>
      <c r="P3889" cm="1">
        <f t="array" aca="1" ref="P3889" ca="1">CountColour(B3889:M3889,$C$2)</f>
        <v>0</v>
      </c>
      <c r="Q3889" t="str">
        <f t="shared" si="149"/>
        <v>F1645533</v>
      </c>
    </row>
    <row r="3890" spans="1:17" x14ac:dyDescent="0.25">
      <c r="A3890" t="s">
        <v>22</v>
      </c>
      <c r="B3890" s="83">
        <v>17</v>
      </c>
      <c r="C3890" s="5">
        <v>16</v>
      </c>
      <c r="D3890" s="5">
        <v>15</v>
      </c>
      <c r="E3890" s="44"/>
      <c r="N3890">
        <v>30</v>
      </c>
      <c r="O3890" s="53">
        <v>45534</v>
      </c>
      <c r="P3890" cm="1">
        <f t="array" aca="1" ref="P3890" ca="1">CountColour(B3890:M3890,$C$2)</f>
        <v>0</v>
      </c>
      <c r="Q3890" t="str">
        <f t="shared" si="149"/>
        <v>F1645534</v>
      </c>
    </row>
    <row r="3891" spans="1:17" x14ac:dyDescent="0.25">
      <c r="A3891" t="s">
        <v>22</v>
      </c>
      <c r="B3891" s="83">
        <v>18</v>
      </c>
      <c r="C3891" s="5">
        <v>17</v>
      </c>
      <c r="D3891" s="5">
        <v>16</v>
      </c>
      <c r="E3891" s="44"/>
      <c r="N3891">
        <v>31</v>
      </c>
      <c r="O3891" s="53">
        <v>45535</v>
      </c>
      <c r="P3891" cm="1">
        <f t="array" aca="1" ref="P3891" ca="1">CountColour(B3891:M3891,$C$2)</f>
        <v>0</v>
      </c>
      <c r="Q3891" t="str">
        <f t="shared" si="149"/>
        <v>F1645535</v>
      </c>
    </row>
    <row r="3892" spans="1:17" x14ac:dyDescent="0.25">
      <c r="A3892" t="s">
        <v>22</v>
      </c>
      <c r="B3892" s="87">
        <v>19</v>
      </c>
      <c r="C3892" s="24">
        <v>18</v>
      </c>
      <c r="D3892" s="24">
        <v>17</v>
      </c>
      <c r="E3892" s="47"/>
      <c r="N3892">
        <v>1</v>
      </c>
      <c r="O3892" s="53">
        <v>45536</v>
      </c>
      <c r="P3892" cm="1">
        <f t="array" aca="1" ref="P3892" ca="1">CountColour(B3892:M3892,$C$2)</f>
        <v>0</v>
      </c>
      <c r="Q3892" t="str">
        <f t="shared" si="149"/>
        <v>F1645536</v>
      </c>
    </row>
    <row r="3893" spans="1:17" x14ac:dyDescent="0.25">
      <c r="A3893" t="s">
        <v>22</v>
      </c>
      <c r="B3893" s="88">
        <v>20</v>
      </c>
      <c r="C3893" s="2">
        <v>19</v>
      </c>
      <c r="D3893" s="2">
        <v>18</v>
      </c>
      <c r="E3893" s="43"/>
      <c r="N3893">
        <v>2</v>
      </c>
      <c r="O3893" s="53">
        <v>45537</v>
      </c>
      <c r="P3893" cm="1">
        <f t="array" aca="1" ref="P3893" ca="1">CountColour(B3893:M3893,$C$2)</f>
        <v>0</v>
      </c>
      <c r="Q3893" t="str">
        <f t="shared" si="149"/>
        <v>F1645537</v>
      </c>
    </row>
    <row r="3894" spans="1:17" x14ac:dyDescent="0.25">
      <c r="A3894" t="s">
        <v>22</v>
      </c>
      <c r="B3894" s="83">
        <v>21</v>
      </c>
      <c r="C3894" s="5">
        <v>20</v>
      </c>
      <c r="D3894" s="5">
        <v>19</v>
      </c>
      <c r="E3894" s="44"/>
      <c r="N3894">
        <v>3</v>
      </c>
      <c r="O3894" s="53">
        <v>45538</v>
      </c>
      <c r="P3894" cm="1">
        <f t="array" aca="1" ref="P3894" ca="1">CountColour(B3894:M3894,$C$2)</f>
        <v>0</v>
      </c>
      <c r="Q3894" t="str">
        <f t="shared" si="149"/>
        <v>F1645538</v>
      </c>
    </row>
    <row r="3895" spans="1:17" x14ac:dyDescent="0.25">
      <c r="A3895" t="s">
        <v>22</v>
      </c>
      <c r="B3895" s="83">
        <v>22</v>
      </c>
      <c r="C3895" s="5">
        <v>21</v>
      </c>
      <c r="D3895" s="5">
        <v>20</v>
      </c>
      <c r="E3895" s="44"/>
      <c r="N3895">
        <v>4</v>
      </c>
      <c r="O3895" s="53">
        <v>45539</v>
      </c>
      <c r="P3895" cm="1">
        <f t="array" aca="1" ref="P3895" ca="1">CountColour(B3895:M3895,$C$2)</f>
        <v>0</v>
      </c>
      <c r="Q3895" t="str">
        <f t="shared" si="149"/>
        <v>F1645539</v>
      </c>
    </row>
    <row r="3896" spans="1:17" x14ac:dyDescent="0.25">
      <c r="A3896" t="s">
        <v>22</v>
      </c>
      <c r="B3896" s="83">
        <v>23</v>
      </c>
      <c r="C3896" s="5">
        <v>22</v>
      </c>
      <c r="D3896" s="5">
        <v>21</v>
      </c>
      <c r="E3896" s="44"/>
      <c r="N3896">
        <v>5</v>
      </c>
      <c r="O3896" s="53">
        <v>45540</v>
      </c>
      <c r="P3896" cm="1">
        <f t="array" aca="1" ref="P3896" ca="1">CountColour(B3896:M3896,$C$2)</f>
        <v>0</v>
      </c>
      <c r="Q3896" t="str">
        <f t="shared" si="149"/>
        <v>F1645540</v>
      </c>
    </row>
    <row r="3897" spans="1:17" x14ac:dyDescent="0.25">
      <c r="A3897" t="s">
        <v>22</v>
      </c>
      <c r="B3897" s="83">
        <v>24</v>
      </c>
      <c r="C3897" s="5">
        <v>23</v>
      </c>
      <c r="D3897" s="5">
        <v>22</v>
      </c>
      <c r="E3897" s="44"/>
      <c r="N3897">
        <v>6</v>
      </c>
      <c r="O3897" s="53">
        <v>45541</v>
      </c>
      <c r="P3897" cm="1">
        <f t="array" aca="1" ref="P3897" ca="1">CountColour(B3897:M3897,$C$2)</f>
        <v>0</v>
      </c>
      <c r="Q3897" t="str">
        <f t="shared" si="149"/>
        <v>F1645541</v>
      </c>
    </row>
    <row r="3898" spans="1:17" x14ac:dyDescent="0.25">
      <c r="A3898" t="s">
        <v>22</v>
      </c>
      <c r="B3898" s="83">
        <v>25</v>
      </c>
      <c r="C3898" s="5">
        <v>24</v>
      </c>
      <c r="D3898" s="5">
        <v>23</v>
      </c>
      <c r="E3898" s="44"/>
      <c r="N3898">
        <v>7</v>
      </c>
      <c r="O3898" s="53">
        <v>45542</v>
      </c>
      <c r="P3898" cm="1">
        <f t="array" aca="1" ref="P3898" ca="1">CountColour(B3898:M3898,$C$2)</f>
        <v>0</v>
      </c>
      <c r="Q3898" t="str">
        <f t="shared" si="149"/>
        <v>F1645542</v>
      </c>
    </row>
    <row r="3899" spans="1:17" x14ac:dyDescent="0.25">
      <c r="A3899" t="s">
        <v>22</v>
      </c>
      <c r="B3899" s="84">
        <v>26</v>
      </c>
      <c r="C3899" s="12">
        <v>25</v>
      </c>
      <c r="D3899" s="12">
        <v>24</v>
      </c>
      <c r="E3899" s="45"/>
      <c r="N3899">
        <v>8</v>
      </c>
      <c r="O3899" s="53">
        <v>45543</v>
      </c>
      <c r="P3899" cm="1">
        <f t="array" aca="1" ref="P3899" ca="1">CountColour(B3899:M3899,$C$2)</f>
        <v>0</v>
      </c>
      <c r="Q3899" t="str">
        <f t="shared" si="149"/>
        <v>F1645543</v>
      </c>
    </row>
    <row r="3900" spans="1:17" x14ac:dyDescent="0.25">
      <c r="A3900" t="s">
        <v>22</v>
      </c>
      <c r="B3900" s="85">
        <v>27</v>
      </c>
      <c r="C3900" s="30">
        <v>26</v>
      </c>
      <c r="D3900" s="30">
        <v>25</v>
      </c>
      <c r="E3900" s="46"/>
      <c r="N3900">
        <v>9</v>
      </c>
      <c r="O3900" s="53">
        <v>45544</v>
      </c>
      <c r="P3900" cm="1">
        <f t="array" aca="1" ref="P3900" ca="1">CountColour(B3900:M3900,$C$2)</f>
        <v>0</v>
      </c>
      <c r="Q3900" t="str">
        <f t="shared" si="149"/>
        <v>F1645544</v>
      </c>
    </row>
    <row r="3901" spans="1:17" x14ac:dyDescent="0.25">
      <c r="A3901" t="s">
        <v>22</v>
      </c>
      <c r="B3901" s="83">
        <v>28</v>
      </c>
      <c r="C3901" s="5">
        <v>27</v>
      </c>
      <c r="D3901" s="5">
        <v>26</v>
      </c>
      <c r="E3901" s="145"/>
      <c r="N3901">
        <v>10</v>
      </c>
      <c r="O3901" s="53">
        <v>45545</v>
      </c>
      <c r="P3901" cm="1">
        <f t="array" aca="1" ref="P3901" ca="1">CountColour(B3901:M3901,$C$2)</f>
        <v>0</v>
      </c>
      <c r="Q3901" t="str">
        <f t="shared" si="149"/>
        <v>F1645545</v>
      </c>
    </row>
    <row r="3902" spans="1:17" x14ac:dyDescent="0.25">
      <c r="A3902" t="s">
        <v>22</v>
      </c>
      <c r="B3902" s="83">
        <v>29</v>
      </c>
      <c r="C3902" s="5">
        <v>28</v>
      </c>
      <c r="D3902" s="5">
        <v>27</v>
      </c>
      <c r="E3902" s="145"/>
      <c r="N3902">
        <v>11</v>
      </c>
      <c r="O3902" s="53">
        <v>45546</v>
      </c>
      <c r="P3902" cm="1">
        <f t="array" aca="1" ref="P3902" ca="1">CountColour(B3902:M3902,$C$2)</f>
        <v>0</v>
      </c>
      <c r="Q3902" t="str">
        <f t="shared" si="149"/>
        <v>F1645546</v>
      </c>
    </row>
    <row r="3903" spans="1:17" x14ac:dyDescent="0.25">
      <c r="A3903" t="s">
        <v>22</v>
      </c>
      <c r="B3903" s="83">
        <v>30</v>
      </c>
      <c r="C3903" s="5">
        <v>29</v>
      </c>
      <c r="D3903" s="5">
        <v>28</v>
      </c>
      <c r="E3903" s="145"/>
      <c r="N3903">
        <v>12</v>
      </c>
      <c r="O3903" s="53">
        <v>45547</v>
      </c>
      <c r="P3903" cm="1">
        <f t="array" aca="1" ref="P3903" ca="1">CountColour(B3903:M3903,$C$2)</f>
        <v>0</v>
      </c>
      <c r="Q3903" t="str">
        <f t="shared" si="149"/>
        <v>F1645547</v>
      </c>
    </row>
    <row r="3904" spans="1:17" x14ac:dyDescent="0.25">
      <c r="A3904" t="s">
        <v>22</v>
      </c>
      <c r="B3904" s="83">
        <v>31</v>
      </c>
      <c r="C3904" s="5">
        <v>30</v>
      </c>
      <c r="D3904" s="5">
        <v>29</v>
      </c>
      <c r="E3904" s="145"/>
      <c r="N3904">
        <v>13</v>
      </c>
      <c r="O3904" s="53">
        <v>45548</v>
      </c>
      <c r="P3904" cm="1">
        <f t="array" aca="1" ref="P3904" ca="1">CountColour(B3904:M3904,$C$2)</f>
        <v>0</v>
      </c>
      <c r="Q3904" t="str">
        <f t="shared" ref="Q3904:Q3967" si="150">A3904&amp;O3904</f>
        <v>F1645548</v>
      </c>
    </row>
    <row r="3905" spans="1:17" x14ac:dyDescent="0.25">
      <c r="A3905" t="s">
        <v>22</v>
      </c>
      <c r="B3905" s="83">
        <v>32</v>
      </c>
      <c r="C3905" s="5">
        <v>31</v>
      </c>
      <c r="D3905" s="5">
        <v>30</v>
      </c>
      <c r="E3905" s="145"/>
      <c r="N3905">
        <v>14</v>
      </c>
      <c r="O3905" s="53">
        <v>45549</v>
      </c>
      <c r="P3905" cm="1">
        <f t="array" aca="1" ref="P3905" ca="1">CountColour(B3905:M3905,$C$2)</f>
        <v>0</v>
      </c>
      <c r="Q3905" t="str">
        <f t="shared" si="150"/>
        <v>F1645549</v>
      </c>
    </row>
    <row r="3906" spans="1:17" x14ac:dyDescent="0.25">
      <c r="A3906" t="s">
        <v>22</v>
      </c>
      <c r="B3906" s="87">
        <v>33</v>
      </c>
      <c r="C3906" s="24">
        <v>32</v>
      </c>
      <c r="D3906" s="24">
        <v>31</v>
      </c>
      <c r="E3906" s="148"/>
      <c r="N3906">
        <v>15</v>
      </c>
      <c r="O3906" s="53">
        <v>45550</v>
      </c>
      <c r="P3906" cm="1">
        <f t="array" aca="1" ref="P3906" ca="1">CountColour(B3906:M3906,$C$2)</f>
        <v>0</v>
      </c>
      <c r="Q3906" t="str">
        <f t="shared" si="150"/>
        <v>F1645550</v>
      </c>
    </row>
    <row r="3907" spans="1:17" x14ac:dyDescent="0.25">
      <c r="A3907" t="s">
        <v>22</v>
      </c>
      <c r="B3907" s="88">
        <v>34</v>
      </c>
      <c r="C3907" s="2">
        <v>33</v>
      </c>
      <c r="D3907" s="2">
        <v>32</v>
      </c>
      <c r="E3907" s="43"/>
      <c r="N3907">
        <v>16</v>
      </c>
      <c r="O3907" s="53">
        <v>45551</v>
      </c>
      <c r="P3907" cm="1">
        <f t="array" aca="1" ref="P3907" ca="1">CountColour(B3907:M3907,$C$2)</f>
        <v>0</v>
      </c>
      <c r="Q3907" t="str">
        <f t="shared" si="150"/>
        <v>F1645551</v>
      </c>
    </row>
    <row r="3908" spans="1:17" x14ac:dyDescent="0.25">
      <c r="A3908" t="s">
        <v>22</v>
      </c>
      <c r="B3908" s="83">
        <v>35</v>
      </c>
      <c r="C3908" s="5">
        <v>34</v>
      </c>
      <c r="D3908" s="5">
        <v>33</v>
      </c>
      <c r="E3908" s="44"/>
      <c r="N3908">
        <v>17</v>
      </c>
      <c r="O3908" s="53">
        <v>45552</v>
      </c>
      <c r="P3908" cm="1">
        <f t="array" aca="1" ref="P3908" ca="1">CountColour(B3908:M3908,$C$2)</f>
        <v>0</v>
      </c>
      <c r="Q3908" t="str">
        <f t="shared" si="150"/>
        <v>F1645552</v>
      </c>
    </row>
    <row r="3909" spans="1:17" x14ac:dyDescent="0.25">
      <c r="A3909" t="s">
        <v>22</v>
      </c>
      <c r="B3909" s="83">
        <v>36</v>
      </c>
      <c r="C3909" s="5">
        <v>35</v>
      </c>
      <c r="D3909" s="5">
        <v>34</v>
      </c>
      <c r="E3909" s="44"/>
      <c r="N3909">
        <v>18</v>
      </c>
      <c r="O3909" s="53">
        <v>45553</v>
      </c>
      <c r="P3909" cm="1">
        <f t="array" aca="1" ref="P3909" ca="1">CountColour(B3909:M3909,$C$2)</f>
        <v>0</v>
      </c>
      <c r="Q3909" t="str">
        <f t="shared" si="150"/>
        <v>F1645553</v>
      </c>
    </row>
    <row r="3910" spans="1:17" x14ac:dyDescent="0.25">
      <c r="A3910" t="s">
        <v>22</v>
      </c>
      <c r="B3910" s="83">
        <v>37</v>
      </c>
      <c r="C3910" s="5">
        <v>36</v>
      </c>
      <c r="D3910" s="5">
        <v>35</v>
      </c>
      <c r="E3910" s="44"/>
      <c r="N3910">
        <v>19</v>
      </c>
      <c r="O3910" s="53">
        <v>45554</v>
      </c>
      <c r="P3910" cm="1">
        <f t="array" aca="1" ref="P3910" ca="1">CountColour(B3910:M3910,$C$2)</f>
        <v>0</v>
      </c>
      <c r="Q3910" t="str">
        <f t="shared" si="150"/>
        <v>F1645554</v>
      </c>
    </row>
    <row r="3911" spans="1:17" x14ac:dyDescent="0.25">
      <c r="A3911" t="s">
        <v>22</v>
      </c>
      <c r="B3911" s="83">
        <v>38</v>
      </c>
      <c r="C3911" s="5">
        <v>37</v>
      </c>
      <c r="D3911" s="5">
        <v>36</v>
      </c>
      <c r="E3911" s="44"/>
      <c r="N3911">
        <v>20</v>
      </c>
      <c r="O3911" s="53">
        <v>45555</v>
      </c>
      <c r="P3911" cm="1">
        <f t="array" aca="1" ref="P3911" ca="1">CountColour(B3911:M3911,$C$2)</f>
        <v>0</v>
      </c>
      <c r="Q3911" t="str">
        <f t="shared" si="150"/>
        <v>F1645555</v>
      </c>
    </row>
    <row r="3912" spans="1:17" x14ac:dyDescent="0.25">
      <c r="A3912" t="s">
        <v>22</v>
      </c>
      <c r="B3912" s="83">
        <v>39</v>
      </c>
      <c r="C3912" s="5">
        <v>38</v>
      </c>
      <c r="D3912" s="5">
        <v>37</v>
      </c>
      <c r="E3912" s="44"/>
      <c r="N3912">
        <v>21</v>
      </c>
      <c r="O3912" s="53">
        <v>45556</v>
      </c>
      <c r="P3912" cm="1">
        <f t="array" aca="1" ref="P3912" ca="1">CountColour(B3912:M3912,$C$2)</f>
        <v>0</v>
      </c>
      <c r="Q3912" t="str">
        <f t="shared" si="150"/>
        <v>F1645556</v>
      </c>
    </row>
    <row r="3913" spans="1:17" x14ac:dyDescent="0.25">
      <c r="A3913" t="s">
        <v>22</v>
      </c>
      <c r="B3913" s="84">
        <v>40</v>
      </c>
      <c r="C3913" s="12">
        <v>39</v>
      </c>
      <c r="D3913" s="12">
        <v>38</v>
      </c>
      <c r="E3913" s="45"/>
      <c r="N3913">
        <v>22</v>
      </c>
      <c r="O3913" s="53">
        <v>45557</v>
      </c>
      <c r="P3913" cm="1">
        <f t="array" aca="1" ref="P3913" ca="1">CountColour(B3913:M3913,$C$2)</f>
        <v>0</v>
      </c>
      <c r="Q3913" t="str">
        <f t="shared" si="150"/>
        <v>F1645557</v>
      </c>
    </row>
    <row r="3914" spans="1:17" x14ac:dyDescent="0.25">
      <c r="A3914" t="s">
        <v>22</v>
      </c>
      <c r="B3914" s="85">
        <v>41</v>
      </c>
      <c r="C3914" s="30">
        <v>40</v>
      </c>
      <c r="D3914" s="30">
        <v>39</v>
      </c>
      <c r="E3914" s="46"/>
      <c r="N3914">
        <v>23</v>
      </c>
      <c r="O3914" s="53">
        <v>45558</v>
      </c>
      <c r="P3914" cm="1">
        <f t="array" aca="1" ref="P3914" ca="1">CountColour(B3914:M3914,$C$2)</f>
        <v>0</v>
      </c>
      <c r="Q3914" t="str">
        <f t="shared" si="150"/>
        <v>F1645558</v>
      </c>
    </row>
    <row r="3915" spans="1:17" x14ac:dyDescent="0.25">
      <c r="A3915" t="s">
        <v>22</v>
      </c>
      <c r="B3915" s="141">
        <v>42</v>
      </c>
      <c r="C3915" s="5">
        <v>41</v>
      </c>
      <c r="D3915" s="5">
        <v>40</v>
      </c>
      <c r="E3915" s="44"/>
      <c r="N3915">
        <v>24</v>
      </c>
      <c r="O3915" s="53">
        <v>45559</v>
      </c>
      <c r="P3915" cm="1">
        <f t="array" aca="1" ref="P3915" ca="1">CountColour(B3915:M3915,$C$2)</f>
        <v>0</v>
      </c>
      <c r="Q3915" t="str">
        <f t="shared" si="150"/>
        <v>F1645559</v>
      </c>
    </row>
    <row r="3916" spans="1:17" x14ac:dyDescent="0.25">
      <c r="A3916" t="s">
        <v>22</v>
      </c>
      <c r="B3916" s="123">
        <v>1</v>
      </c>
      <c r="C3916" s="8">
        <v>42</v>
      </c>
      <c r="D3916" s="5">
        <v>41</v>
      </c>
      <c r="E3916" s="44"/>
      <c r="N3916">
        <v>25</v>
      </c>
      <c r="O3916" s="53">
        <v>45560</v>
      </c>
      <c r="P3916" cm="1">
        <f t="array" aca="1" ref="P3916" ca="1">CountColour(B3916:M3916,$C$2)</f>
        <v>1</v>
      </c>
      <c r="Q3916" t="str">
        <f t="shared" si="150"/>
        <v>F1645560</v>
      </c>
    </row>
    <row r="3917" spans="1:17" x14ac:dyDescent="0.25">
      <c r="A3917" t="s">
        <v>22</v>
      </c>
      <c r="B3917" s="123">
        <v>2</v>
      </c>
      <c r="C3917" s="9">
        <v>1</v>
      </c>
      <c r="D3917" s="8">
        <v>42</v>
      </c>
      <c r="E3917" s="44"/>
      <c r="N3917">
        <v>26</v>
      </c>
      <c r="O3917" s="53">
        <v>45561</v>
      </c>
      <c r="P3917" cm="1">
        <f t="array" aca="1" ref="P3917" ca="1">CountColour(B3917:M3917,$C$2)</f>
        <v>2</v>
      </c>
      <c r="Q3917" t="str">
        <f t="shared" si="150"/>
        <v>F1645561</v>
      </c>
    </row>
    <row r="3918" spans="1:17" x14ac:dyDescent="0.25">
      <c r="A3918" t="s">
        <v>22</v>
      </c>
      <c r="B3918" s="123">
        <v>3</v>
      </c>
      <c r="C3918" s="9">
        <v>2</v>
      </c>
      <c r="D3918" s="9">
        <v>1</v>
      </c>
      <c r="E3918" s="44"/>
      <c r="N3918">
        <v>27</v>
      </c>
      <c r="O3918" s="53">
        <v>45562</v>
      </c>
      <c r="P3918" cm="1">
        <f t="array" aca="1" ref="P3918" ca="1">CountColour(B3918:M3918,$C$2)</f>
        <v>3</v>
      </c>
      <c r="Q3918" t="str">
        <f t="shared" si="150"/>
        <v>F1645562</v>
      </c>
    </row>
    <row r="3919" spans="1:17" x14ac:dyDescent="0.25">
      <c r="A3919" t="s">
        <v>22</v>
      </c>
      <c r="B3919" s="123">
        <v>4</v>
      </c>
      <c r="C3919" s="9">
        <v>3</v>
      </c>
      <c r="D3919" s="9">
        <v>2</v>
      </c>
      <c r="E3919" s="44"/>
      <c r="N3919">
        <v>28</v>
      </c>
      <c r="O3919" s="53">
        <v>45563</v>
      </c>
      <c r="P3919" cm="1">
        <f t="array" aca="1" ref="P3919" ca="1">CountColour(B3919:M3919,$C$2)</f>
        <v>3</v>
      </c>
      <c r="Q3919" t="str">
        <f t="shared" si="150"/>
        <v>F1645563</v>
      </c>
    </row>
    <row r="3920" spans="1:17" x14ac:dyDescent="0.25">
      <c r="A3920" t="s">
        <v>22</v>
      </c>
      <c r="B3920" s="124">
        <v>5</v>
      </c>
      <c r="C3920" s="25">
        <v>4</v>
      </c>
      <c r="D3920" s="25">
        <v>3</v>
      </c>
      <c r="E3920" s="47"/>
      <c r="N3920">
        <v>29</v>
      </c>
      <c r="O3920" s="53">
        <v>45564</v>
      </c>
      <c r="P3920" cm="1">
        <f t="array" aca="1" ref="P3920" ca="1">CountColour(B3920:M3920,$C$2)</f>
        <v>3</v>
      </c>
      <c r="Q3920" t="str">
        <f t="shared" si="150"/>
        <v>F1645564</v>
      </c>
    </row>
    <row r="3921" spans="1:17" x14ac:dyDescent="0.25">
      <c r="A3921" t="s">
        <v>22</v>
      </c>
      <c r="B3921" s="125">
        <v>6</v>
      </c>
      <c r="C3921" s="15">
        <v>5</v>
      </c>
      <c r="D3921" s="15">
        <v>4</v>
      </c>
      <c r="E3921" s="43"/>
      <c r="N3921">
        <v>30</v>
      </c>
      <c r="O3921" s="53">
        <v>45565</v>
      </c>
      <c r="P3921" cm="1">
        <f t="array" aca="1" ref="P3921" ca="1">CountColour(B3921:M3921,$C$2)</f>
        <v>3</v>
      </c>
      <c r="Q3921" t="str">
        <f t="shared" si="150"/>
        <v>F1645565</v>
      </c>
    </row>
    <row r="3922" spans="1:17" x14ac:dyDescent="0.25">
      <c r="A3922" t="s">
        <v>22</v>
      </c>
      <c r="B3922" s="123">
        <v>7</v>
      </c>
      <c r="C3922" s="9">
        <v>6</v>
      </c>
      <c r="D3922" s="9">
        <v>5</v>
      </c>
      <c r="E3922" s="44"/>
      <c r="N3922">
        <v>1</v>
      </c>
      <c r="O3922" s="53">
        <v>45566</v>
      </c>
      <c r="P3922" cm="1">
        <f t="array" aca="1" ref="P3922" ca="1">CountColour(B3922:M3922,$C$2)</f>
        <v>3</v>
      </c>
      <c r="Q3922" t="str">
        <f t="shared" si="150"/>
        <v>F1645566</v>
      </c>
    </row>
    <row r="3923" spans="1:17" x14ac:dyDescent="0.25">
      <c r="A3923" t="s">
        <v>22</v>
      </c>
      <c r="B3923" s="123">
        <v>8</v>
      </c>
      <c r="C3923" s="9">
        <v>7</v>
      </c>
      <c r="D3923" s="9">
        <v>6</v>
      </c>
      <c r="E3923" s="44"/>
      <c r="N3923">
        <v>2</v>
      </c>
      <c r="O3923" s="53">
        <v>45567</v>
      </c>
      <c r="P3923" cm="1">
        <f t="array" aca="1" ref="P3923" ca="1">CountColour(B3923:M3923,$C$2)</f>
        <v>3</v>
      </c>
      <c r="Q3923" t="str">
        <f t="shared" si="150"/>
        <v>F1645567</v>
      </c>
    </row>
    <row r="3924" spans="1:17" x14ac:dyDescent="0.25">
      <c r="A3924" t="s">
        <v>22</v>
      </c>
      <c r="B3924" s="123">
        <v>9</v>
      </c>
      <c r="C3924" s="9">
        <v>8</v>
      </c>
      <c r="D3924" s="9">
        <v>7</v>
      </c>
      <c r="E3924" s="44"/>
      <c r="N3924">
        <v>3</v>
      </c>
      <c r="O3924" s="53">
        <v>45568</v>
      </c>
      <c r="P3924" cm="1">
        <f t="array" aca="1" ref="P3924" ca="1">CountColour(B3924:M3924,$C$2)</f>
        <v>3</v>
      </c>
      <c r="Q3924" t="str">
        <f t="shared" si="150"/>
        <v>F1645568</v>
      </c>
    </row>
    <row r="3925" spans="1:17" x14ac:dyDescent="0.25">
      <c r="A3925" t="s">
        <v>22</v>
      </c>
      <c r="B3925" s="123">
        <v>10</v>
      </c>
      <c r="C3925" s="9">
        <v>9</v>
      </c>
      <c r="D3925" s="9">
        <v>8</v>
      </c>
      <c r="E3925" s="44"/>
      <c r="N3925">
        <v>4</v>
      </c>
      <c r="O3925" s="53">
        <v>45569</v>
      </c>
      <c r="P3925" cm="1">
        <f t="array" aca="1" ref="P3925" ca="1">CountColour(B3925:M3925,$C$2)</f>
        <v>3</v>
      </c>
      <c r="Q3925" t="str">
        <f t="shared" si="150"/>
        <v>F1645569</v>
      </c>
    </row>
    <row r="3926" spans="1:17" x14ac:dyDescent="0.25">
      <c r="A3926" t="s">
        <v>22</v>
      </c>
      <c r="B3926" s="123">
        <v>11</v>
      </c>
      <c r="C3926" s="9">
        <v>10</v>
      </c>
      <c r="D3926" s="9">
        <v>9</v>
      </c>
      <c r="E3926" s="44"/>
      <c r="N3926">
        <v>5</v>
      </c>
      <c r="O3926" s="53">
        <v>45570</v>
      </c>
      <c r="P3926" cm="1">
        <f t="array" aca="1" ref="P3926" ca="1">CountColour(B3926:M3926,$C$2)</f>
        <v>3</v>
      </c>
      <c r="Q3926" t="str">
        <f t="shared" si="150"/>
        <v>F1645570</v>
      </c>
    </row>
    <row r="3927" spans="1:17" x14ac:dyDescent="0.25">
      <c r="A3927" t="s">
        <v>22</v>
      </c>
      <c r="B3927" s="126">
        <v>12</v>
      </c>
      <c r="C3927" s="11">
        <v>11</v>
      </c>
      <c r="D3927" s="11">
        <v>10</v>
      </c>
      <c r="E3927" s="45"/>
      <c r="N3927">
        <v>6</v>
      </c>
      <c r="O3927" s="53">
        <v>45571</v>
      </c>
      <c r="P3927" cm="1">
        <f t="array" aca="1" ref="P3927" ca="1">CountColour(B3927:M3927,$C$2)</f>
        <v>3</v>
      </c>
      <c r="Q3927" t="str">
        <f t="shared" si="150"/>
        <v>F1645571</v>
      </c>
    </row>
    <row r="3928" spans="1:17" x14ac:dyDescent="0.25">
      <c r="A3928" t="s">
        <v>22</v>
      </c>
      <c r="B3928" s="135">
        <v>13</v>
      </c>
      <c r="C3928" s="18">
        <v>12</v>
      </c>
      <c r="D3928" s="18">
        <v>11</v>
      </c>
      <c r="E3928" s="46"/>
      <c r="N3928">
        <v>7</v>
      </c>
      <c r="O3928" s="53">
        <v>45572</v>
      </c>
      <c r="P3928" cm="1">
        <f t="array" aca="1" ref="P3928" ca="1">CountColour(B3928:M3928,$C$2)</f>
        <v>3</v>
      </c>
      <c r="Q3928" t="str">
        <f t="shared" si="150"/>
        <v>F1645572</v>
      </c>
    </row>
    <row r="3929" spans="1:17" x14ac:dyDescent="0.25">
      <c r="A3929" t="s">
        <v>22</v>
      </c>
      <c r="B3929" s="136">
        <v>0</v>
      </c>
      <c r="C3929" s="9">
        <v>13</v>
      </c>
      <c r="D3929" s="9">
        <v>12</v>
      </c>
      <c r="E3929" s="44"/>
      <c r="N3929">
        <v>8</v>
      </c>
      <c r="O3929" s="53">
        <v>45573</v>
      </c>
      <c r="P3929" cm="1">
        <f t="array" aca="1" ref="P3929" ca="1">CountColour(B3929:M3929,$C$2)</f>
        <v>2</v>
      </c>
      <c r="Q3929" t="str">
        <f t="shared" si="150"/>
        <v>F1645573</v>
      </c>
    </row>
    <row r="3930" spans="1:17" x14ac:dyDescent="0.25">
      <c r="A3930" t="s">
        <v>22</v>
      </c>
      <c r="B3930" s="83">
        <v>1</v>
      </c>
      <c r="C3930" s="22">
        <v>0</v>
      </c>
      <c r="D3930" s="9">
        <v>13</v>
      </c>
      <c r="E3930" s="44"/>
      <c r="N3930">
        <v>9</v>
      </c>
      <c r="O3930" s="53">
        <v>45574</v>
      </c>
      <c r="P3930" cm="1">
        <f t="array" aca="1" ref="P3930" ca="1">CountColour(B3930:M3930,$C$2)</f>
        <v>1</v>
      </c>
      <c r="Q3930" t="str">
        <f t="shared" si="150"/>
        <v>F1645574</v>
      </c>
    </row>
    <row r="3931" spans="1:17" x14ac:dyDescent="0.25">
      <c r="A3931" t="s">
        <v>22</v>
      </c>
      <c r="B3931" s="83">
        <v>2</v>
      </c>
      <c r="C3931" s="5">
        <v>1</v>
      </c>
      <c r="D3931" s="22">
        <v>0</v>
      </c>
      <c r="E3931" s="44"/>
      <c r="N3931">
        <v>10</v>
      </c>
      <c r="O3931" s="53">
        <v>45575</v>
      </c>
      <c r="P3931" cm="1">
        <f t="array" aca="1" ref="P3931" ca="1">CountColour(B3931:M3931,$C$2)</f>
        <v>0</v>
      </c>
      <c r="Q3931" t="str">
        <f t="shared" si="150"/>
        <v>F1645575</v>
      </c>
    </row>
    <row r="3932" spans="1:17" x14ac:dyDescent="0.25">
      <c r="A3932" t="s">
        <v>22</v>
      </c>
      <c r="B3932" s="83">
        <v>3</v>
      </c>
      <c r="C3932" s="5">
        <v>2</v>
      </c>
      <c r="D3932" s="5">
        <v>1</v>
      </c>
      <c r="E3932" s="44"/>
      <c r="N3932">
        <v>11</v>
      </c>
      <c r="O3932" s="53">
        <v>45576</v>
      </c>
      <c r="P3932" cm="1">
        <f t="array" aca="1" ref="P3932" ca="1">CountColour(B3932:M3932,$C$2)</f>
        <v>0</v>
      </c>
      <c r="Q3932" t="str">
        <f t="shared" si="150"/>
        <v>F1645576</v>
      </c>
    </row>
    <row r="3933" spans="1:17" x14ac:dyDescent="0.25">
      <c r="A3933" t="s">
        <v>22</v>
      </c>
      <c r="B3933" s="83">
        <v>4</v>
      </c>
      <c r="C3933" s="5">
        <v>3</v>
      </c>
      <c r="D3933" s="5">
        <v>2</v>
      </c>
      <c r="E3933" s="44"/>
      <c r="N3933">
        <v>12</v>
      </c>
      <c r="O3933" s="53">
        <v>45577</v>
      </c>
      <c r="P3933" cm="1">
        <f t="array" aca="1" ref="P3933" ca="1">CountColour(B3933:M3933,$C$2)</f>
        <v>0</v>
      </c>
      <c r="Q3933" t="str">
        <f t="shared" si="150"/>
        <v>F1645577</v>
      </c>
    </row>
    <row r="3934" spans="1:17" x14ac:dyDescent="0.25">
      <c r="A3934" t="s">
        <v>22</v>
      </c>
      <c r="B3934" s="87">
        <v>5</v>
      </c>
      <c r="C3934" s="24">
        <v>4</v>
      </c>
      <c r="D3934" s="24">
        <v>3</v>
      </c>
      <c r="E3934" s="47"/>
      <c r="N3934">
        <v>13</v>
      </c>
      <c r="O3934" s="53">
        <v>45578</v>
      </c>
      <c r="P3934" cm="1">
        <f t="array" aca="1" ref="P3934" ca="1">CountColour(B3934:M3934,$C$2)</f>
        <v>0</v>
      </c>
      <c r="Q3934" t="str">
        <f t="shared" si="150"/>
        <v>F1645578</v>
      </c>
    </row>
    <row r="3935" spans="1:17" x14ac:dyDescent="0.25">
      <c r="A3935" t="s">
        <v>22</v>
      </c>
      <c r="B3935" s="88">
        <v>6</v>
      </c>
      <c r="C3935" s="2">
        <v>5</v>
      </c>
      <c r="D3935" s="2">
        <v>4</v>
      </c>
      <c r="E3935" s="43"/>
      <c r="N3935">
        <v>14</v>
      </c>
      <c r="O3935" s="53">
        <v>45579</v>
      </c>
      <c r="P3935" cm="1">
        <f t="array" aca="1" ref="P3935" ca="1">CountColour(B3935:M3935,$C$2)</f>
        <v>0</v>
      </c>
      <c r="Q3935" t="str">
        <f t="shared" si="150"/>
        <v>F1645579</v>
      </c>
    </row>
    <row r="3936" spans="1:17" x14ac:dyDescent="0.25">
      <c r="A3936" t="s">
        <v>22</v>
      </c>
      <c r="B3936" s="83">
        <v>7</v>
      </c>
      <c r="C3936" s="5">
        <v>6</v>
      </c>
      <c r="D3936" s="5">
        <v>5</v>
      </c>
      <c r="E3936" s="44"/>
      <c r="N3936">
        <v>15</v>
      </c>
      <c r="O3936" s="53">
        <v>45580</v>
      </c>
      <c r="P3936" cm="1">
        <f t="array" aca="1" ref="P3936" ca="1">CountColour(B3936:M3936,$C$2)</f>
        <v>0</v>
      </c>
      <c r="Q3936" t="str">
        <f t="shared" si="150"/>
        <v>F1645580</v>
      </c>
    </row>
    <row r="3937" spans="1:17" x14ac:dyDescent="0.25">
      <c r="A3937" t="s">
        <v>22</v>
      </c>
      <c r="B3937" s="83">
        <v>8</v>
      </c>
      <c r="C3937" s="5">
        <v>7</v>
      </c>
      <c r="D3937" s="5">
        <v>6</v>
      </c>
      <c r="E3937" s="44"/>
      <c r="N3937">
        <v>16</v>
      </c>
      <c r="O3937" s="53">
        <v>45581</v>
      </c>
      <c r="P3937" cm="1">
        <f t="array" aca="1" ref="P3937" ca="1">CountColour(B3937:M3937,$C$2)</f>
        <v>0</v>
      </c>
      <c r="Q3937" t="str">
        <f t="shared" si="150"/>
        <v>F1645581</v>
      </c>
    </row>
    <row r="3938" spans="1:17" x14ac:dyDescent="0.25">
      <c r="A3938" t="s">
        <v>22</v>
      </c>
      <c r="B3938" s="83">
        <v>9</v>
      </c>
      <c r="C3938" s="5">
        <v>8</v>
      </c>
      <c r="D3938" s="5">
        <v>7</v>
      </c>
      <c r="E3938" s="44"/>
      <c r="N3938">
        <v>17</v>
      </c>
      <c r="O3938" s="53">
        <v>45582</v>
      </c>
      <c r="P3938" cm="1">
        <f t="array" aca="1" ref="P3938" ca="1">CountColour(B3938:M3938,$C$2)</f>
        <v>0</v>
      </c>
      <c r="Q3938" t="str">
        <f t="shared" si="150"/>
        <v>F1645582</v>
      </c>
    </row>
    <row r="3939" spans="1:17" x14ac:dyDescent="0.25">
      <c r="A3939" t="s">
        <v>22</v>
      </c>
      <c r="B3939" s="83">
        <v>10</v>
      </c>
      <c r="C3939" s="5">
        <v>9</v>
      </c>
      <c r="D3939" s="5">
        <v>8</v>
      </c>
      <c r="E3939" s="44"/>
      <c r="N3939">
        <v>18</v>
      </c>
      <c r="O3939" s="53">
        <v>45583</v>
      </c>
      <c r="P3939" cm="1">
        <f t="array" aca="1" ref="P3939" ca="1">CountColour(B3939:M3939,$C$2)</f>
        <v>0</v>
      </c>
      <c r="Q3939" t="str">
        <f t="shared" si="150"/>
        <v>F1645583</v>
      </c>
    </row>
    <row r="3940" spans="1:17" x14ac:dyDescent="0.25">
      <c r="A3940" t="s">
        <v>22</v>
      </c>
      <c r="B3940" s="83">
        <v>11</v>
      </c>
      <c r="C3940" s="5">
        <v>10</v>
      </c>
      <c r="D3940" s="5">
        <v>9</v>
      </c>
      <c r="E3940" s="44"/>
      <c r="N3940">
        <v>19</v>
      </c>
      <c r="O3940" s="53">
        <v>45584</v>
      </c>
      <c r="P3940" cm="1">
        <f t="array" aca="1" ref="P3940" ca="1">CountColour(B3940:M3940,$C$2)</f>
        <v>0</v>
      </c>
      <c r="Q3940" t="str">
        <f t="shared" si="150"/>
        <v>F1645584</v>
      </c>
    </row>
    <row r="3941" spans="1:17" x14ac:dyDescent="0.25">
      <c r="A3941" t="s">
        <v>22</v>
      </c>
      <c r="B3941" s="84">
        <v>12</v>
      </c>
      <c r="C3941" s="12">
        <v>11</v>
      </c>
      <c r="D3941" s="12">
        <v>10</v>
      </c>
      <c r="E3941" s="45"/>
      <c r="N3941">
        <v>20</v>
      </c>
      <c r="O3941" s="53">
        <v>45585</v>
      </c>
      <c r="P3941" cm="1">
        <f t="array" aca="1" ref="P3941" ca="1">CountColour(B3941:M3941,$C$2)</f>
        <v>0</v>
      </c>
      <c r="Q3941" t="str">
        <f t="shared" si="150"/>
        <v>F1645585</v>
      </c>
    </row>
    <row r="3942" spans="1:17" x14ac:dyDescent="0.25">
      <c r="A3942" t="s">
        <v>22</v>
      </c>
      <c r="B3942" s="85">
        <v>13</v>
      </c>
      <c r="C3942" s="30">
        <v>12</v>
      </c>
      <c r="D3942" s="30">
        <v>11</v>
      </c>
      <c r="E3942" s="46"/>
      <c r="N3942">
        <v>21</v>
      </c>
      <c r="O3942" s="53">
        <v>45586</v>
      </c>
      <c r="P3942" cm="1">
        <f t="array" aca="1" ref="P3942" ca="1">CountColour(B3942:M3942,$C$2)</f>
        <v>0</v>
      </c>
      <c r="Q3942" t="str">
        <f t="shared" si="150"/>
        <v>F1645586</v>
      </c>
    </row>
    <row r="3943" spans="1:17" x14ac:dyDescent="0.25">
      <c r="A3943" t="s">
        <v>22</v>
      </c>
      <c r="B3943" s="83">
        <v>14</v>
      </c>
      <c r="C3943" s="5">
        <v>13</v>
      </c>
      <c r="D3943" s="5">
        <v>12</v>
      </c>
      <c r="E3943" s="44"/>
      <c r="N3943">
        <v>22</v>
      </c>
      <c r="O3943" s="53">
        <v>45587</v>
      </c>
      <c r="P3943" cm="1">
        <f t="array" aca="1" ref="P3943" ca="1">CountColour(B3943:M3943,$C$2)</f>
        <v>0</v>
      </c>
      <c r="Q3943" t="str">
        <f t="shared" si="150"/>
        <v>F1645587</v>
      </c>
    </row>
    <row r="3944" spans="1:17" x14ac:dyDescent="0.25">
      <c r="A3944" t="s">
        <v>22</v>
      </c>
      <c r="B3944" s="83">
        <v>15</v>
      </c>
      <c r="C3944" s="5">
        <v>14</v>
      </c>
      <c r="D3944" s="5">
        <v>13</v>
      </c>
      <c r="E3944" s="44"/>
      <c r="N3944">
        <v>23</v>
      </c>
      <c r="O3944" s="53">
        <v>45588</v>
      </c>
      <c r="P3944" cm="1">
        <f t="array" aca="1" ref="P3944" ca="1">CountColour(B3944:M3944,$C$2)</f>
        <v>0</v>
      </c>
      <c r="Q3944" t="str">
        <f t="shared" si="150"/>
        <v>F1645588</v>
      </c>
    </row>
    <row r="3945" spans="1:17" x14ac:dyDescent="0.25">
      <c r="A3945" t="s">
        <v>22</v>
      </c>
      <c r="B3945" s="83">
        <v>16</v>
      </c>
      <c r="C3945" s="5">
        <v>15</v>
      </c>
      <c r="D3945" s="5">
        <v>14</v>
      </c>
      <c r="E3945" s="44"/>
      <c r="N3945">
        <v>24</v>
      </c>
      <c r="O3945" s="53">
        <v>45589</v>
      </c>
      <c r="P3945" cm="1">
        <f t="array" aca="1" ref="P3945" ca="1">CountColour(B3945:M3945,$C$2)</f>
        <v>0</v>
      </c>
      <c r="Q3945" t="str">
        <f t="shared" si="150"/>
        <v>F1645589</v>
      </c>
    </row>
    <row r="3946" spans="1:17" x14ac:dyDescent="0.25">
      <c r="A3946" t="s">
        <v>22</v>
      </c>
      <c r="B3946" s="83">
        <v>17</v>
      </c>
      <c r="C3946" s="5">
        <v>16</v>
      </c>
      <c r="D3946" s="5">
        <v>15</v>
      </c>
      <c r="E3946" s="44"/>
      <c r="N3946">
        <v>25</v>
      </c>
      <c r="O3946" s="53">
        <v>45590</v>
      </c>
      <c r="P3946" cm="1">
        <f t="array" aca="1" ref="P3946" ca="1">CountColour(B3946:M3946,$C$2)</f>
        <v>0</v>
      </c>
      <c r="Q3946" t="str">
        <f t="shared" si="150"/>
        <v>F1645590</v>
      </c>
    </row>
    <row r="3947" spans="1:17" x14ac:dyDescent="0.25">
      <c r="A3947" t="s">
        <v>22</v>
      </c>
      <c r="B3947" s="83">
        <v>18</v>
      </c>
      <c r="C3947" s="5">
        <v>17</v>
      </c>
      <c r="D3947" s="5">
        <v>16</v>
      </c>
      <c r="E3947" s="44"/>
      <c r="N3947">
        <v>26</v>
      </c>
      <c r="O3947" s="53">
        <v>45591</v>
      </c>
      <c r="P3947" cm="1">
        <f t="array" aca="1" ref="P3947" ca="1">CountColour(B3947:M3947,$C$2)</f>
        <v>0</v>
      </c>
      <c r="Q3947" t="str">
        <f t="shared" si="150"/>
        <v>F1645591</v>
      </c>
    </row>
    <row r="3948" spans="1:17" x14ac:dyDescent="0.25">
      <c r="A3948" t="s">
        <v>22</v>
      </c>
      <c r="B3948" s="87">
        <v>19</v>
      </c>
      <c r="C3948" s="24">
        <v>18</v>
      </c>
      <c r="D3948" s="24">
        <v>17</v>
      </c>
      <c r="E3948" s="47"/>
      <c r="N3948">
        <v>27</v>
      </c>
      <c r="O3948" s="53">
        <v>45592</v>
      </c>
      <c r="P3948" cm="1">
        <f t="array" aca="1" ref="P3948" ca="1">CountColour(B3948:M3948,$C$2)</f>
        <v>0</v>
      </c>
      <c r="Q3948" t="str">
        <f t="shared" si="150"/>
        <v>F1645592</v>
      </c>
    </row>
    <row r="3949" spans="1:17" x14ac:dyDescent="0.25">
      <c r="A3949" t="s">
        <v>22</v>
      </c>
      <c r="B3949" s="88">
        <v>20</v>
      </c>
      <c r="C3949" s="2">
        <v>19</v>
      </c>
      <c r="D3949" s="2">
        <v>18</v>
      </c>
      <c r="E3949" s="43"/>
      <c r="N3949">
        <v>28</v>
      </c>
      <c r="O3949" s="53">
        <v>45593</v>
      </c>
      <c r="P3949" cm="1">
        <f t="array" aca="1" ref="P3949" ca="1">CountColour(B3949:M3949,$C$2)</f>
        <v>0</v>
      </c>
      <c r="Q3949" t="str">
        <f t="shared" si="150"/>
        <v>F1645593</v>
      </c>
    </row>
    <row r="3950" spans="1:17" x14ac:dyDescent="0.25">
      <c r="A3950" t="s">
        <v>22</v>
      </c>
      <c r="B3950" s="83">
        <v>21</v>
      </c>
      <c r="C3950" s="5">
        <v>20</v>
      </c>
      <c r="D3950" s="5">
        <v>19</v>
      </c>
      <c r="E3950" s="44"/>
      <c r="N3950">
        <v>29</v>
      </c>
      <c r="O3950" s="53">
        <v>45594</v>
      </c>
      <c r="P3950" cm="1">
        <f t="array" aca="1" ref="P3950" ca="1">CountColour(B3950:M3950,$C$2)</f>
        <v>0</v>
      </c>
      <c r="Q3950" t="str">
        <f t="shared" si="150"/>
        <v>F1645594</v>
      </c>
    </row>
    <row r="3951" spans="1:17" x14ac:dyDescent="0.25">
      <c r="A3951" t="s">
        <v>22</v>
      </c>
      <c r="B3951" s="83">
        <v>22</v>
      </c>
      <c r="C3951" s="5">
        <v>21</v>
      </c>
      <c r="D3951" s="5">
        <v>20</v>
      </c>
      <c r="E3951" s="44"/>
      <c r="N3951">
        <v>30</v>
      </c>
      <c r="O3951" s="53">
        <v>45595</v>
      </c>
      <c r="P3951" cm="1">
        <f t="array" aca="1" ref="P3951" ca="1">CountColour(B3951:M3951,$C$2)</f>
        <v>0</v>
      </c>
      <c r="Q3951" t="str">
        <f t="shared" si="150"/>
        <v>F1645595</v>
      </c>
    </row>
    <row r="3952" spans="1:17" x14ac:dyDescent="0.25">
      <c r="A3952" t="s">
        <v>22</v>
      </c>
      <c r="B3952" s="83">
        <v>23</v>
      </c>
      <c r="C3952" s="5">
        <v>22</v>
      </c>
      <c r="D3952" s="5">
        <v>21</v>
      </c>
      <c r="E3952" s="44"/>
      <c r="N3952">
        <v>31</v>
      </c>
      <c r="O3952" s="53">
        <v>45596</v>
      </c>
      <c r="P3952" cm="1">
        <f t="array" aca="1" ref="P3952" ca="1">CountColour(B3952:M3952,$C$2)</f>
        <v>0</v>
      </c>
      <c r="Q3952" t="str">
        <f t="shared" si="150"/>
        <v>F1645596</v>
      </c>
    </row>
    <row r="3953" spans="1:17" x14ac:dyDescent="0.25">
      <c r="A3953" t="s">
        <v>22</v>
      </c>
      <c r="B3953" s="83">
        <v>24</v>
      </c>
      <c r="C3953" s="5">
        <v>23</v>
      </c>
      <c r="D3953" s="5">
        <v>22</v>
      </c>
      <c r="E3953" s="44"/>
      <c r="N3953">
        <v>1</v>
      </c>
      <c r="O3953" s="53">
        <v>45597</v>
      </c>
      <c r="P3953" cm="1">
        <f t="array" aca="1" ref="P3953" ca="1">CountColour(B3953:M3953,$C$2)</f>
        <v>0</v>
      </c>
      <c r="Q3953" t="str">
        <f t="shared" si="150"/>
        <v>F1645597</v>
      </c>
    </row>
    <row r="3954" spans="1:17" x14ac:dyDescent="0.25">
      <c r="A3954" t="s">
        <v>22</v>
      </c>
      <c r="B3954" s="83">
        <v>25</v>
      </c>
      <c r="C3954" s="5">
        <v>24</v>
      </c>
      <c r="D3954" s="5">
        <v>23</v>
      </c>
      <c r="E3954" s="44"/>
      <c r="N3954">
        <v>2</v>
      </c>
      <c r="O3954" s="53">
        <v>45598</v>
      </c>
      <c r="P3954" cm="1">
        <f t="array" aca="1" ref="P3954" ca="1">CountColour(B3954:M3954,$C$2)</f>
        <v>0</v>
      </c>
      <c r="Q3954" t="str">
        <f t="shared" si="150"/>
        <v>F1645598</v>
      </c>
    </row>
    <row r="3955" spans="1:17" x14ac:dyDescent="0.25">
      <c r="A3955" t="s">
        <v>22</v>
      </c>
      <c r="B3955" s="84">
        <v>26</v>
      </c>
      <c r="C3955" s="12">
        <v>25</v>
      </c>
      <c r="D3955" s="12">
        <v>24</v>
      </c>
      <c r="E3955" s="45"/>
      <c r="N3955">
        <v>3</v>
      </c>
      <c r="O3955" s="53">
        <v>45599</v>
      </c>
      <c r="P3955" cm="1">
        <f t="array" aca="1" ref="P3955" ca="1">CountColour(B3955:M3955,$C$2)</f>
        <v>0</v>
      </c>
      <c r="Q3955" t="str">
        <f t="shared" si="150"/>
        <v>F1645599</v>
      </c>
    </row>
    <row r="3956" spans="1:17" x14ac:dyDescent="0.25">
      <c r="A3956" t="s">
        <v>22</v>
      </c>
      <c r="B3956" s="85">
        <v>27</v>
      </c>
      <c r="C3956" s="30">
        <v>26</v>
      </c>
      <c r="D3956" s="30">
        <v>25</v>
      </c>
      <c r="E3956" s="46"/>
      <c r="N3956">
        <v>4</v>
      </c>
      <c r="O3956" s="53">
        <v>45600</v>
      </c>
      <c r="P3956" cm="1">
        <f t="array" aca="1" ref="P3956" ca="1">CountColour(B3956:M3956,$C$2)</f>
        <v>0</v>
      </c>
      <c r="Q3956" t="str">
        <f t="shared" si="150"/>
        <v>F1645600</v>
      </c>
    </row>
    <row r="3957" spans="1:17" x14ac:dyDescent="0.25">
      <c r="A3957" t="s">
        <v>22</v>
      </c>
      <c r="B3957" s="83">
        <v>28</v>
      </c>
      <c r="C3957" s="5">
        <v>27</v>
      </c>
      <c r="D3957" s="5">
        <v>26</v>
      </c>
      <c r="E3957" s="145"/>
      <c r="N3957">
        <v>5</v>
      </c>
      <c r="O3957" s="53">
        <v>45601</v>
      </c>
      <c r="P3957" cm="1">
        <f t="array" aca="1" ref="P3957" ca="1">CountColour(B3957:M3957,$C$2)</f>
        <v>0</v>
      </c>
      <c r="Q3957" t="str">
        <f t="shared" si="150"/>
        <v>F1645601</v>
      </c>
    </row>
    <row r="3958" spans="1:17" x14ac:dyDescent="0.25">
      <c r="A3958" t="s">
        <v>22</v>
      </c>
      <c r="B3958" s="83">
        <v>29</v>
      </c>
      <c r="C3958" s="5">
        <v>28</v>
      </c>
      <c r="D3958" s="5">
        <v>27</v>
      </c>
      <c r="E3958" s="145"/>
      <c r="N3958">
        <v>6</v>
      </c>
      <c r="O3958" s="53">
        <v>45602</v>
      </c>
      <c r="P3958" cm="1">
        <f t="array" aca="1" ref="P3958" ca="1">CountColour(B3958:M3958,$C$2)</f>
        <v>0</v>
      </c>
      <c r="Q3958" t="str">
        <f t="shared" si="150"/>
        <v>F1645602</v>
      </c>
    </row>
    <row r="3959" spans="1:17" x14ac:dyDescent="0.25">
      <c r="A3959" t="s">
        <v>22</v>
      </c>
      <c r="B3959" s="83">
        <v>30</v>
      </c>
      <c r="C3959" s="5">
        <v>29</v>
      </c>
      <c r="D3959" s="5">
        <v>28</v>
      </c>
      <c r="E3959" s="145"/>
      <c r="N3959">
        <v>7</v>
      </c>
      <c r="O3959" s="53">
        <v>45603</v>
      </c>
      <c r="P3959" cm="1">
        <f t="array" aca="1" ref="P3959" ca="1">CountColour(B3959:M3959,$C$2)</f>
        <v>0</v>
      </c>
      <c r="Q3959" t="str">
        <f t="shared" si="150"/>
        <v>F1645603</v>
      </c>
    </row>
    <row r="3960" spans="1:17" x14ac:dyDescent="0.25">
      <c r="A3960" t="s">
        <v>22</v>
      </c>
      <c r="B3960" s="83">
        <v>31</v>
      </c>
      <c r="C3960" s="5">
        <v>30</v>
      </c>
      <c r="D3960" s="5">
        <v>29</v>
      </c>
      <c r="E3960" s="145"/>
      <c r="N3960">
        <v>8</v>
      </c>
      <c r="O3960" s="53">
        <v>45604</v>
      </c>
      <c r="P3960" cm="1">
        <f t="array" aca="1" ref="P3960" ca="1">CountColour(B3960:M3960,$C$2)</f>
        <v>0</v>
      </c>
      <c r="Q3960" t="str">
        <f t="shared" si="150"/>
        <v>F1645604</v>
      </c>
    </row>
    <row r="3961" spans="1:17" x14ac:dyDescent="0.25">
      <c r="A3961" t="s">
        <v>22</v>
      </c>
      <c r="B3961" s="83">
        <v>32</v>
      </c>
      <c r="C3961" s="5">
        <v>31</v>
      </c>
      <c r="D3961" s="5">
        <v>30</v>
      </c>
      <c r="E3961" s="145"/>
      <c r="N3961">
        <v>9</v>
      </c>
      <c r="O3961" s="53">
        <v>45605</v>
      </c>
      <c r="P3961" cm="1">
        <f t="array" aca="1" ref="P3961" ca="1">CountColour(B3961:M3961,$C$2)</f>
        <v>0</v>
      </c>
      <c r="Q3961" t="str">
        <f t="shared" si="150"/>
        <v>F1645605</v>
      </c>
    </row>
    <row r="3962" spans="1:17" x14ac:dyDescent="0.25">
      <c r="A3962" t="s">
        <v>22</v>
      </c>
      <c r="B3962" s="87">
        <v>33</v>
      </c>
      <c r="C3962" s="24">
        <v>32</v>
      </c>
      <c r="D3962" s="24">
        <v>31</v>
      </c>
      <c r="E3962" s="148"/>
      <c r="N3962">
        <v>10</v>
      </c>
      <c r="O3962" s="53">
        <v>45606</v>
      </c>
      <c r="P3962" cm="1">
        <f t="array" aca="1" ref="P3962" ca="1">CountColour(B3962:M3962,$C$2)</f>
        <v>0</v>
      </c>
      <c r="Q3962" t="str">
        <f t="shared" si="150"/>
        <v>F1645606</v>
      </c>
    </row>
    <row r="3963" spans="1:17" x14ac:dyDescent="0.25">
      <c r="A3963" t="s">
        <v>22</v>
      </c>
      <c r="B3963" s="88">
        <v>34</v>
      </c>
      <c r="C3963" s="2">
        <v>33</v>
      </c>
      <c r="D3963" s="2">
        <v>32</v>
      </c>
      <c r="E3963" s="43"/>
      <c r="N3963">
        <v>11</v>
      </c>
      <c r="O3963" s="53">
        <v>45607</v>
      </c>
      <c r="P3963" cm="1">
        <f t="array" aca="1" ref="P3963" ca="1">CountColour(B3963:M3963,$C$2)</f>
        <v>0</v>
      </c>
      <c r="Q3963" t="str">
        <f t="shared" si="150"/>
        <v>F1645607</v>
      </c>
    </row>
    <row r="3964" spans="1:17" x14ac:dyDescent="0.25">
      <c r="A3964" t="s">
        <v>22</v>
      </c>
      <c r="B3964" s="83">
        <v>35</v>
      </c>
      <c r="C3964" s="5">
        <v>34</v>
      </c>
      <c r="D3964" s="5">
        <v>33</v>
      </c>
      <c r="E3964" s="44"/>
      <c r="N3964">
        <v>12</v>
      </c>
      <c r="O3964" s="53">
        <v>45608</v>
      </c>
      <c r="P3964" cm="1">
        <f t="array" aca="1" ref="P3964" ca="1">CountColour(B3964:M3964,$C$2)</f>
        <v>0</v>
      </c>
      <c r="Q3964" t="str">
        <f t="shared" si="150"/>
        <v>F1645608</v>
      </c>
    </row>
    <row r="3965" spans="1:17" x14ac:dyDescent="0.25">
      <c r="A3965" t="s">
        <v>22</v>
      </c>
      <c r="B3965" s="83">
        <v>36</v>
      </c>
      <c r="C3965" s="5">
        <v>35</v>
      </c>
      <c r="D3965" s="5">
        <v>34</v>
      </c>
      <c r="E3965" s="44"/>
      <c r="N3965">
        <v>13</v>
      </c>
      <c r="O3965" s="53">
        <v>45609</v>
      </c>
      <c r="P3965" cm="1">
        <f t="array" aca="1" ref="P3965" ca="1">CountColour(B3965:M3965,$C$2)</f>
        <v>0</v>
      </c>
      <c r="Q3965" t="str">
        <f t="shared" si="150"/>
        <v>F1645609</v>
      </c>
    </row>
    <row r="3966" spans="1:17" x14ac:dyDescent="0.25">
      <c r="A3966" t="s">
        <v>22</v>
      </c>
      <c r="B3966" s="83">
        <v>37</v>
      </c>
      <c r="C3966" s="5">
        <v>36</v>
      </c>
      <c r="D3966" s="5">
        <v>35</v>
      </c>
      <c r="E3966" s="44"/>
      <c r="N3966">
        <v>14</v>
      </c>
      <c r="O3966" s="53">
        <v>45610</v>
      </c>
      <c r="P3966" cm="1">
        <f t="array" aca="1" ref="P3966" ca="1">CountColour(B3966:M3966,$C$2)</f>
        <v>0</v>
      </c>
      <c r="Q3966" t="str">
        <f t="shared" si="150"/>
        <v>F1645610</v>
      </c>
    </row>
    <row r="3967" spans="1:17" x14ac:dyDescent="0.25">
      <c r="A3967" t="s">
        <v>22</v>
      </c>
      <c r="B3967" s="83">
        <v>38</v>
      </c>
      <c r="C3967" s="5">
        <v>37</v>
      </c>
      <c r="D3967" s="5">
        <v>36</v>
      </c>
      <c r="E3967" s="44"/>
      <c r="N3967">
        <v>15</v>
      </c>
      <c r="O3967" s="53">
        <v>45611</v>
      </c>
      <c r="P3967" cm="1">
        <f t="array" aca="1" ref="P3967" ca="1">CountColour(B3967:M3967,$C$2)</f>
        <v>0</v>
      </c>
      <c r="Q3967" t="str">
        <f t="shared" si="150"/>
        <v>F1645611</v>
      </c>
    </row>
    <row r="3968" spans="1:17" x14ac:dyDescent="0.25">
      <c r="A3968" t="s">
        <v>22</v>
      </c>
      <c r="B3968" s="83">
        <v>39</v>
      </c>
      <c r="C3968" s="5">
        <v>38</v>
      </c>
      <c r="D3968" s="5">
        <v>37</v>
      </c>
      <c r="E3968" s="44"/>
      <c r="N3968">
        <v>16</v>
      </c>
      <c r="O3968" s="53">
        <v>45612</v>
      </c>
      <c r="P3968" cm="1">
        <f t="array" aca="1" ref="P3968" ca="1">CountColour(B3968:M3968,$C$2)</f>
        <v>0</v>
      </c>
      <c r="Q3968" t="str">
        <f t="shared" ref="Q3968:Q4013" si="151">A3968&amp;O3968</f>
        <v>F1645612</v>
      </c>
    </row>
    <row r="3969" spans="1:17" x14ac:dyDescent="0.25">
      <c r="A3969" t="s">
        <v>22</v>
      </c>
      <c r="B3969" s="84">
        <v>40</v>
      </c>
      <c r="C3969" s="12">
        <v>39</v>
      </c>
      <c r="D3969" s="12">
        <v>38</v>
      </c>
      <c r="E3969" s="45"/>
      <c r="N3969">
        <v>17</v>
      </c>
      <c r="O3969" s="53">
        <v>45613</v>
      </c>
      <c r="P3969" cm="1">
        <f t="array" aca="1" ref="P3969" ca="1">CountColour(B3969:M3969,$C$2)</f>
        <v>0</v>
      </c>
      <c r="Q3969" t="str">
        <f t="shared" si="151"/>
        <v>F1645613</v>
      </c>
    </row>
    <row r="3970" spans="1:17" x14ac:dyDescent="0.25">
      <c r="A3970" t="s">
        <v>22</v>
      </c>
      <c r="B3970" s="85">
        <v>41</v>
      </c>
      <c r="C3970" s="30">
        <v>40</v>
      </c>
      <c r="D3970" s="30">
        <v>39</v>
      </c>
      <c r="E3970" s="46"/>
      <c r="N3970">
        <v>18</v>
      </c>
      <c r="O3970" s="53">
        <v>45614</v>
      </c>
      <c r="P3970" cm="1">
        <f t="array" aca="1" ref="P3970" ca="1">CountColour(B3970:M3970,$C$2)</f>
        <v>0</v>
      </c>
      <c r="Q3970" t="str">
        <f t="shared" si="151"/>
        <v>F1645614</v>
      </c>
    </row>
    <row r="3971" spans="1:17" x14ac:dyDescent="0.25">
      <c r="A3971" t="s">
        <v>22</v>
      </c>
      <c r="B3971" s="141">
        <v>42</v>
      </c>
      <c r="C3971" s="5">
        <v>41</v>
      </c>
      <c r="D3971" s="5">
        <v>40</v>
      </c>
      <c r="E3971" s="44"/>
      <c r="N3971">
        <v>19</v>
      </c>
      <c r="O3971" s="53">
        <v>45615</v>
      </c>
      <c r="P3971" cm="1">
        <f t="array" aca="1" ref="P3971" ca="1">CountColour(B3971:M3971,$C$2)</f>
        <v>0</v>
      </c>
      <c r="Q3971" t="str">
        <f t="shared" si="151"/>
        <v>F1645615</v>
      </c>
    </row>
    <row r="3972" spans="1:17" x14ac:dyDescent="0.25">
      <c r="A3972" t="s">
        <v>22</v>
      </c>
      <c r="B3972" s="123">
        <v>1</v>
      </c>
      <c r="C3972" s="8">
        <v>42</v>
      </c>
      <c r="D3972" s="5">
        <v>41</v>
      </c>
      <c r="E3972" s="44"/>
      <c r="N3972">
        <v>20</v>
      </c>
      <c r="O3972" s="53">
        <v>45616</v>
      </c>
      <c r="P3972" cm="1">
        <f t="array" aca="1" ref="P3972" ca="1">CountColour(B3972:M3972,$C$2)</f>
        <v>1</v>
      </c>
      <c r="Q3972" t="str">
        <f t="shared" si="151"/>
        <v>F1645616</v>
      </c>
    </row>
    <row r="3973" spans="1:17" x14ac:dyDescent="0.25">
      <c r="A3973" t="s">
        <v>22</v>
      </c>
      <c r="B3973" s="123">
        <v>2</v>
      </c>
      <c r="C3973" s="9">
        <v>1</v>
      </c>
      <c r="D3973" s="8">
        <v>42</v>
      </c>
      <c r="E3973" s="44"/>
      <c r="N3973">
        <v>21</v>
      </c>
      <c r="O3973" s="53">
        <v>45617</v>
      </c>
      <c r="P3973" cm="1">
        <f t="array" aca="1" ref="P3973" ca="1">CountColour(B3973:M3973,$C$2)</f>
        <v>2</v>
      </c>
      <c r="Q3973" t="str">
        <f t="shared" si="151"/>
        <v>F1645617</v>
      </c>
    </row>
    <row r="3974" spans="1:17" x14ac:dyDescent="0.25">
      <c r="A3974" t="s">
        <v>22</v>
      </c>
      <c r="B3974" s="123">
        <v>3</v>
      </c>
      <c r="C3974" s="9">
        <v>2</v>
      </c>
      <c r="D3974" s="9">
        <v>1</v>
      </c>
      <c r="E3974" s="44"/>
      <c r="N3974">
        <v>22</v>
      </c>
      <c r="O3974" s="53">
        <v>45618</v>
      </c>
      <c r="P3974" cm="1">
        <f t="array" aca="1" ref="P3974" ca="1">CountColour(B3974:M3974,$C$2)</f>
        <v>3</v>
      </c>
      <c r="Q3974" t="str">
        <f t="shared" si="151"/>
        <v>F1645618</v>
      </c>
    </row>
    <row r="3975" spans="1:17" x14ac:dyDescent="0.25">
      <c r="A3975" t="s">
        <v>22</v>
      </c>
      <c r="B3975" s="123">
        <v>4</v>
      </c>
      <c r="C3975" s="9">
        <v>3</v>
      </c>
      <c r="D3975" s="9">
        <v>2</v>
      </c>
      <c r="E3975" s="44"/>
      <c r="N3975">
        <v>23</v>
      </c>
      <c r="O3975" s="53">
        <v>45619</v>
      </c>
      <c r="P3975" cm="1">
        <f t="array" aca="1" ref="P3975" ca="1">CountColour(B3975:M3975,$C$2)</f>
        <v>3</v>
      </c>
      <c r="Q3975" t="str">
        <f t="shared" si="151"/>
        <v>F1645619</v>
      </c>
    </row>
    <row r="3976" spans="1:17" x14ac:dyDescent="0.25">
      <c r="A3976" t="s">
        <v>22</v>
      </c>
      <c r="B3976" s="124">
        <v>5</v>
      </c>
      <c r="C3976" s="25">
        <v>4</v>
      </c>
      <c r="D3976" s="25">
        <v>3</v>
      </c>
      <c r="E3976" s="47"/>
      <c r="N3976">
        <v>24</v>
      </c>
      <c r="O3976" s="53">
        <v>45620</v>
      </c>
      <c r="P3976" cm="1">
        <f t="array" aca="1" ref="P3976" ca="1">CountColour(B3976:M3976,$C$2)</f>
        <v>3</v>
      </c>
      <c r="Q3976" t="str">
        <f t="shared" si="151"/>
        <v>F1645620</v>
      </c>
    </row>
    <row r="3977" spans="1:17" x14ac:dyDescent="0.25">
      <c r="A3977" t="s">
        <v>22</v>
      </c>
      <c r="B3977" s="125">
        <v>6</v>
      </c>
      <c r="C3977" s="15">
        <v>5</v>
      </c>
      <c r="D3977" s="15">
        <v>4</v>
      </c>
      <c r="E3977" s="43"/>
      <c r="N3977">
        <v>25</v>
      </c>
      <c r="O3977" s="53">
        <v>45621</v>
      </c>
      <c r="P3977" cm="1">
        <f t="array" aca="1" ref="P3977" ca="1">CountColour(B3977:M3977,$C$2)</f>
        <v>3</v>
      </c>
      <c r="Q3977" t="str">
        <f t="shared" si="151"/>
        <v>F1645621</v>
      </c>
    </row>
    <row r="3978" spans="1:17" x14ac:dyDescent="0.25">
      <c r="A3978" t="s">
        <v>22</v>
      </c>
      <c r="B3978" s="123">
        <v>7</v>
      </c>
      <c r="C3978" s="9">
        <v>6</v>
      </c>
      <c r="D3978" s="9">
        <v>5</v>
      </c>
      <c r="E3978" s="44"/>
      <c r="N3978">
        <v>26</v>
      </c>
      <c r="O3978" s="53">
        <v>45622</v>
      </c>
      <c r="P3978" cm="1">
        <f t="array" aca="1" ref="P3978" ca="1">CountColour(B3978:M3978,$C$2)</f>
        <v>3</v>
      </c>
      <c r="Q3978" t="str">
        <f t="shared" si="151"/>
        <v>F1645622</v>
      </c>
    </row>
    <row r="3979" spans="1:17" x14ac:dyDescent="0.25">
      <c r="A3979" t="s">
        <v>22</v>
      </c>
      <c r="B3979" s="123">
        <v>8</v>
      </c>
      <c r="C3979" s="9">
        <v>7</v>
      </c>
      <c r="D3979" s="9">
        <v>6</v>
      </c>
      <c r="E3979" s="44"/>
      <c r="N3979">
        <v>27</v>
      </c>
      <c r="O3979" s="53">
        <v>45623</v>
      </c>
      <c r="P3979" cm="1">
        <f t="array" aca="1" ref="P3979" ca="1">CountColour(B3979:M3979,$C$2)</f>
        <v>3</v>
      </c>
      <c r="Q3979" t="str">
        <f t="shared" si="151"/>
        <v>F1645623</v>
      </c>
    </row>
    <row r="3980" spans="1:17" x14ac:dyDescent="0.25">
      <c r="A3980" t="s">
        <v>22</v>
      </c>
      <c r="B3980" s="123">
        <v>9</v>
      </c>
      <c r="C3980" s="9">
        <v>8</v>
      </c>
      <c r="D3980" s="9">
        <v>7</v>
      </c>
      <c r="E3980" s="44"/>
      <c r="N3980">
        <v>28</v>
      </c>
      <c r="O3980" s="53">
        <v>45624</v>
      </c>
      <c r="P3980" cm="1">
        <f t="array" aca="1" ref="P3980" ca="1">CountColour(B3980:M3980,$C$2)</f>
        <v>3</v>
      </c>
      <c r="Q3980" t="str">
        <f t="shared" si="151"/>
        <v>F1645624</v>
      </c>
    </row>
    <row r="3981" spans="1:17" x14ac:dyDescent="0.25">
      <c r="A3981" t="s">
        <v>22</v>
      </c>
      <c r="B3981" s="123">
        <v>10</v>
      </c>
      <c r="C3981" s="9">
        <v>9</v>
      </c>
      <c r="D3981" s="9">
        <v>8</v>
      </c>
      <c r="E3981" s="44"/>
      <c r="N3981">
        <v>29</v>
      </c>
      <c r="O3981" s="53">
        <v>45625</v>
      </c>
      <c r="P3981" cm="1">
        <f t="array" aca="1" ref="P3981" ca="1">CountColour(B3981:M3981,$C$2)</f>
        <v>3</v>
      </c>
      <c r="Q3981" t="str">
        <f t="shared" si="151"/>
        <v>F1645625</v>
      </c>
    </row>
    <row r="3982" spans="1:17" x14ac:dyDescent="0.25">
      <c r="A3982" t="s">
        <v>22</v>
      </c>
      <c r="B3982" s="123">
        <v>11</v>
      </c>
      <c r="C3982" s="9">
        <v>10</v>
      </c>
      <c r="D3982" s="9">
        <v>9</v>
      </c>
      <c r="E3982" s="44"/>
      <c r="N3982">
        <v>30</v>
      </c>
      <c r="O3982" s="53">
        <v>45626</v>
      </c>
      <c r="P3982" cm="1">
        <f t="array" aca="1" ref="P3982" ca="1">CountColour(B3982:M3982,$C$2)</f>
        <v>3</v>
      </c>
      <c r="Q3982" t="str">
        <f t="shared" si="151"/>
        <v>F1645626</v>
      </c>
    </row>
    <row r="3983" spans="1:17" x14ac:dyDescent="0.25">
      <c r="A3983" t="s">
        <v>22</v>
      </c>
      <c r="B3983" s="126">
        <v>12</v>
      </c>
      <c r="C3983" s="11">
        <v>11</v>
      </c>
      <c r="D3983" s="11">
        <v>10</v>
      </c>
      <c r="E3983" s="45"/>
      <c r="N3983">
        <v>1</v>
      </c>
      <c r="O3983" s="53">
        <v>45627</v>
      </c>
      <c r="P3983" cm="1">
        <f t="array" aca="1" ref="P3983" ca="1">CountColour(B3983:M3983,$C$2)</f>
        <v>3</v>
      </c>
      <c r="Q3983" t="str">
        <f t="shared" si="151"/>
        <v>F1645627</v>
      </c>
    </row>
    <row r="3984" spans="1:17" x14ac:dyDescent="0.25">
      <c r="A3984" t="s">
        <v>22</v>
      </c>
      <c r="B3984" s="135">
        <v>13</v>
      </c>
      <c r="C3984" s="18">
        <v>12</v>
      </c>
      <c r="D3984" s="18">
        <v>11</v>
      </c>
      <c r="E3984" s="46"/>
      <c r="N3984">
        <v>2</v>
      </c>
      <c r="O3984" s="53">
        <v>45628</v>
      </c>
      <c r="P3984" cm="1">
        <f t="array" aca="1" ref="P3984" ca="1">CountColour(B3984:M3984,$C$2)</f>
        <v>3</v>
      </c>
      <c r="Q3984" t="str">
        <f t="shared" si="151"/>
        <v>F1645628</v>
      </c>
    </row>
    <row r="3985" spans="1:17" x14ac:dyDescent="0.25">
      <c r="A3985" t="s">
        <v>22</v>
      </c>
      <c r="B3985" s="136">
        <v>0</v>
      </c>
      <c r="C3985" s="9">
        <v>13</v>
      </c>
      <c r="D3985" s="9">
        <v>12</v>
      </c>
      <c r="E3985" s="44"/>
      <c r="N3985">
        <v>3</v>
      </c>
      <c r="O3985" s="53">
        <v>45629</v>
      </c>
      <c r="P3985" cm="1">
        <f t="array" aca="1" ref="P3985" ca="1">CountColour(B3985:M3985,$C$2)</f>
        <v>2</v>
      </c>
      <c r="Q3985" t="str">
        <f t="shared" si="151"/>
        <v>F1645629</v>
      </c>
    </row>
    <row r="3986" spans="1:17" x14ac:dyDescent="0.25">
      <c r="A3986" t="s">
        <v>22</v>
      </c>
      <c r="B3986" s="83">
        <v>1</v>
      </c>
      <c r="C3986" s="22">
        <v>0</v>
      </c>
      <c r="D3986" s="9">
        <v>13</v>
      </c>
      <c r="E3986" s="44"/>
      <c r="N3986">
        <v>4</v>
      </c>
      <c r="O3986" s="53">
        <v>45630</v>
      </c>
      <c r="P3986" cm="1">
        <f t="array" aca="1" ref="P3986" ca="1">CountColour(B3986:M3986,$C$2)</f>
        <v>1</v>
      </c>
      <c r="Q3986" t="str">
        <f t="shared" si="151"/>
        <v>F1645630</v>
      </c>
    </row>
    <row r="3987" spans="1:17" x14ac:dyDescent="0.25">
      <c r="A3987" t="s">
        <v>22</v>
      </c>
      <c r="B3987" s="83">
        <v>2</v>
      </c>
      <c r="C3987" s="5">
        <v>1</v>
      </c>
      <c r="D3987" s="22">
        <v>0</v>
      </c>
      <c r="E3987" s="44"/>
      <c r="N3987">
        <v>5</v>
      </c>
      <c r="O3987" s="53">
        <v>45631</v>
      </c>
      <c r="P3987" cm="1">
        <f t="array" aca="1" ref="P3987" ca="1">CountColour(B3987:M3987,$C$2)</f>
        <v>0</v>
      </c>
      <c r="Q3987" t="str">
        <f t="shared" si="151"/>
        <v>F1645631</v>
      </c>
    </row>
    <row r="3988" spans="1:17" x14ac:dyDescent="0.25">
      <c r="A3988" t="s">
        <v>22</v>
      </c>
      <c r="B3988" s="83">
        <v>3</v>
      </c>
      <c r="C3988" s="5">
        <v>2</v>
      </c>
      <c r="D3988" s="5">
        <v>1</v>
      </c>
      <c r="E3988" s="44"/>
      <c r="N3988">
        <v>6</v>
      </c>
      <c r="O3988" s="53">
        <v>45632</v>
      </c>
      <c r="P3988" cm="1">
        <f t="array" aca="1" ref="P3988" ca="1">CountColour(B3988:M3988,$C$2)</f>
        <v>0</v>
      </c>
      <c r="Q3988" t="str">
        <f t="shared" si="151"/>
        <v>F1645632</v>
      </c>
    </row>
    <row r="3989" spans="1:17" x14ac:dyDescent="0.25">
      <c r="A3989" t="s">
        <v>22</v>
      </c>
      <c r="B3989" s="83">
        <v>4</v>
      </c>
      <c r="C3989" s="5">
        <v>3</v>
      </c>
      <c r="D3989" s="5">
        <v>2</v>
      </c>
      <c r="E3989" s="44"/>
      <c r="N3989">
        <v>7</v>
      </c>
      <c r="O3989" s="53">
        <v>45633</v>
      </c>
      <c r="P3989" cm="1">
        <f t="array" aca="1" ref="P3989" ca="1">CountColour(B3989:M3989,$C$2)</f>
        <v>0</v>
      </c>
      <c r="Q3989" t="str">
        <f t="shared" si="151"/>
        <v>F1645633</v>
      </c>
    </row>
    <row r="3990" spans="1:17" x14ac:dyDescent="0.25">
      <c r="A3990" t="s">
        <v>22</v>
      </c>
      <c r="B3990" s="87">
        <v>5</v>
      </c>
      <c r="C3990" s="24">
        <v>4</v>
      </c>
      <c r="D3990" s="24">
        <v>3</v>
      </c>
      <c r="E3990" s="47"/>
      <c r="N3990">
        <v>8</v>
      </c>
      <c r="O3990" s="53">
        <v>45634</v>
      </c>
      <c r="P3990" cm="1">
        <f t="array" aca="1" ref="P3990" ca="1">CountColour(B3990:M3990,$C$2)</f>
        <v>0</v>
      </c>
      <c r="Q3990" t="str">
        <f t="shared" si="151"/>
        <v>F1645634</v>
      </c>
    </row>
    <row r="3991" spans="1:17" x14ac:dyDescent="0.25">
      <c r="A3991" t="s">
        <v>22</v>
      </c>
      <c r="B3991" s="88">
        <v>6</v>
      </c>
      <c r="C3991" s="2">
        <v>5</v>
      </c>
      <c r="D3991" s="2">
        <v>4</v>
      </c>
      <c r="E3991" s="43"/>
      <c r="N3991">
        <v>9</v>
      </c>
      <c r="O3991" s="53">
        <v>45635</v>
      </c>
      <c r="P3991" cm="1">
        <f t="array" aca="1" ref="P3991" ca="1">CountColour(B3991:M3991,$C$2)</f>
        <v>0</v>
      </c>
      <c r="Q3991" t="str">
        <f t="shared" si="151"/>
        <v>F1645635</v>
      </c>
    </row>
    <row r="3992" spans="1:17" x14ac:dyDescent="0.25">
      <c r="A3992" t="s">
        <v>22</v>
      </c>
      <c r="B3992" s="83">
        <v>7</v>
      </c>
      <c r="C3992" s="5">
        <v>6</v>
      </c>
      <c r="D3992" s="5">
        <v>5</v>
      </c>
      <c r="E3992" s="44"/>
      <c r="N3992">
        <v>10</v>
      </c>
      <c r="O3992" s="53">
        <v>45636</v>
      </c>
      <c r="P3992" cm="1">
        <f t="array" aca="1" ref="P3992" ca="1">CountColour(B3992:M3992,$C$2)</f>
        <v>0</v>
      </c>
      <c r="Q3992" t="str">
        <f t="shared" si="151"/>
        <v>F1645636</v>
      </c>
    </row>
    <row r="3993" spans="1:17" x14ac:dyDescent="0.25">
      <c r="A3993" t="s">
        <v>22</v>
      </c>
      <c r="B3993" s="83">
        <v>8</v>
      </c>
      <c r="C3993" s="5">
        <v>7</v>
      </c>
      <c r="D3993" s="5">
        <v>6</v>
      </c>
      <c r="E3993" s="44"/>
      <c r="N3993">
        <v>11</v>
      </c>
      <c r="O3993" s="53">
        <v>45637</v>
      </c>
      <c r="P3993" cm="1">
        <f t="array" aca="1" ref="P3993" ca="1">CountColour(B3993:M3993,$C$2)</f>
        <v>0</v>
      </c>
      <c r="Q3993" t="str">
        <f t="shared" si="151"/>
        <v>F1645637</v>
      </c>
    </row>
    <row r="3994" spans="1:17" x14ac:dyDescent="0.25">
      <c r="A3994" t="s">
        <v>22</v>
      </c>
      <c r="B3994" s="83">
        <v>9</v>
      </c>
      <c r="C3994" s="5">
        <v>8</v>
      </c>
      <c r="D3994" s="5">
        <v>7</v>
      </c>
      <c r="E3994" s="44"/>
      <c r="N3994">
        <v>12</v>
      </c>
      <c r="O3994" s="53">
        <v>45638</v>
      </c>
      <c r="P3994" cm="1">
        <f t="array" aca="1" ref="P3994" ca="1">CountColour(B3994:M3994,$C$2)</f>
        <v>0</v>
      </c>
      <c r="Q3994" t="str">
        <f t="shared" si="151"/>
        <v>F1645638</v>
      </c>
    </row>
    <row r="3995" spans="1:17" x14ac:dyDescent="0.25">
      <c r="A3995" t="s">
        <v>22</v>
      </c>
      <c r="B3995" s="83">
        <v>10</v>
      </c>
      <c r="C3995" s="5">
        <v>9</v>
      </c>
      <c r="D3995" s="5">
        <v>8</v>
      </c>
      <c r="E3995" s="44"/>
      <c r="N3995">
        <v>13</v>
      </c>
      <c r="O3995" s="53">
        <v>45639</v>
      </c>
      <c r="P3995" cm="1">
        <f t="array" aca="1" ref="P3995" ca="1">CountColour(B3995:M3995,$C$2)</f>
        <v>0</v>
      </c>
      <c r="Q3995" t="str">
        <f t="shared" si="151"/>
        <v>F1645639</v>
      </c>
    </row>
    <row r="3996" spans="1:17" x14ac:dyDescent="0.25">
      <c r="A3996" t="s">
        <v>22</v>
      </c>
      <c r="B3996" s="83">
        <v>11</v>
      </c>
      <c r="C3996" s="5">
        <v>10</v>
      </c>
      <c r="D3996" s="5">
        <v>9</v>
      </c>
      <c r="E3996" s="44"/>
      <c r="N3996">
        <v>14</v>
      </c>
      <c r="O3996" s="53">
        <v>45640</v>
      </c>
      <c r="P3996" cm="1">
        <f t="array" aca="1" ref="P3996" ca="1">CountColour(B3996:M3996,$C$2)</f>
        <v>0</v>
      </c>
      <c r="Q3996" t="str">
        <f t="shared" si="151"/>
        <v>F1645640</v>
      </c>
    </row>
    <row r="3997" spans="1:17" x14ac:dyDescent="0.25">
      <c r="A3997" t="s">
        <v>22</v>
      </c>
      <c r="B3997" s="84">
        <v>12</v>
      </c>
      <c r="C3997" s="12">
        <v>11</v>
      </c>
      <c r="D3997" s="12">
        <v>10</v>
      </c>
      <c r="E3997" s="45"/>
      <c r="N3997">
        <v>15</v>
      </c>
      <c r="O3997" s="53">
        <v>45641</v>
      </c>
      <c r="P3997" cm="1">
        <f t="array" aca="1" ref="P3997" ca="1">CountColour(B3997:M3997,$C$2)</f>
        <v>0</v>
      </c>
      <c r="Q3997" t="str">
        <f t="shared" si="151"/>
        <v>F1645641</v>
      </c>
    </row>
    <row r="3998" spans="1:17" x14ac:dyDescent="0.25">
      <c r="A3998" t="s">
        <v>22</v>
      </c>
      <c r="B3998" s="85">
        <v>13</v>
      </c>
      <c r="C3998" s="30">
        <v>12</v>
      </c>
      <c r="D3998" s="30">
        <v>11</v>
      </c>
      <c r="E3998" s="46"/>
      <c r="N3998">
        <v>16</v>
      </c>
      <c r="O3998" s="53">
        <v>45642</v>
      </c>
      <c r="P3998" cm="1">
        <f t="array" aca="1" ref="P3998" ca="1">CountColour(B3998:M3998,$C$2)</f>
        <v>0</v>
      </c>
      <c r="Q3998" t="str">
        <f t="shared" si="151"/>
        <v>F1645642</v>
      </c>
    </row>
    <row r="3999" spans="1:17" x14ac:dyDescent="0.25">
      <c r="A3999" t="s">
        <v>22</v>
      </c>
      <c r="B3999" s="83">
        <v>14</v>
      </c>
      <c r="C3999" s="5">
        <v>13</v>
      </c>
      <c r="D3999" s="5">
        <v>12</v>
      </c>
      <c r="E3999" s="44"/>
      <c r="N3999">
        <v>17</v>
      </c>
      <c r="O3999" s="53">
        <v>45643</v>
      </c>
      <c r="P3999" cm="1">
        <f t="array" aca="1" ref="P3999" ca="1">CountColour(B3999:M3999,$C$2)</f>
        <v>0</v>
      </c>
      <c r="Q3999" t="str">
        <f t="shared" si="151"/>
        <v>F1645643</v>
      </c>
    </row>
    <row r="4000" spans="1:17" x14ac:dyDescent="0.25">
      <c r="A4000" t="s">
        <v>22</v>
      </c>
      <c r="B4000" s="83">
        <v>15</v>
      </c>
      <c r="C4000" s="5">
        <v>14</v>
      </c>
      <c r="D4000" s="5">
        <v>13</v>
      </c>
      <c r="E4000" s="44"/>
      <c r="N4000">
        <v>18</v>
      </c>
      <c r="O4000" s="53">
        <v>45644</v>
      </c>
      <c r="P4000" cm="1">
        <f t="array" aca="1" ref="P4000" ca="1">CountColour(B4000:M4000,$C$2)</f>
        <v>0</v>
      </c>
      <c r="Q4000" t="str">
        <f t="shared" si="151"/>
        <v>F1645644</v>
      </c>
    </row>
    <row r="4001" spans="1:17" x14ac:dyDescent="0.25">
      <c r="A4001" t="s">
        <v>22</v>
      </c>
      <c r="B4001" s="83">
        <v>16</v>
      </c>
      <c r="C4001" s="5">
        <v>15</v>
      </c>
      <c r="D4001" s="5">
        <v>14</v>
      </c>
      <c r="E4001" s="44"/>
      <c r="N4001">
        <v>19</v>
      </c>
      <c r="O4001" s="53">
        <v>45645</v>
      </c>
      <c r="P4001" cm="1">
        <f t="array" aca="1" ref="P4001" ca="1">CountColour(B4001:M4001,$C$2)</f>
        <v>0</v>
      </c>
      <c r="Q4001" t="str">
        <f t="shared" si="151"/>
        <v>F1645645</v>
      </c>
    </row>
    <row r="4002" spans="1:17" x14ac:dyDescent="0.25">
      <c r="A4002" t="s">
        <v>22</v>
      </c>
      <c r="B4002" s="83">
        <v>17</v>
      </c>
      <c r="C4002" s="5">
        <v>16</v>
      </c>
      <c r="D4002" s="5">
        <v>15</v>
      </c>
      <c r="E4002" s="44"/>
      <c r="N4002">
        <v>20</v>
      </c>
      <c r="O4002" s="53">
        <v>45646</v>
      </c>
      <c r="P4002" cm="1">
        <f t="array" aca="1" ref="P4002" ca="1">CountColour(B4002:M4002,$C$2)</f>
        <v>0</v>
      </c>
      <c r="Q4002" t="str">
        <f t="shared" si="151"/>
        <v>F1645646</v>
      </c>
    </row>
    <row r="4003" spans="1:17" x14ac:dyDescent="0.25">
      <c r="A4003" t="s">
        <v>22</v>
      </c>
      <c r="B4003" s="83">
        <v>18</v>
      </c>
      <c r="C4003" s="5">
        <v>17</v>
      </c>
      <c r="D4003" s="5">
        <v>16</v>
      </c>
      <c r="E4003" s="44"/>
      <c r="N4003">
        <v>21</v>
      </c>
      <c r="O4003" s="53">
        <v>45647</v>
      </c>
      <c r="P4003" cm="1">
        <f t="array" aca="1" ref="P4003" ca="1">CountColour(B4003:M4003,$C$2)</f>
        <v>0</v>
      </c>
      <c r="Q4003" t="str">
        <f t="shared" si="151"/>
        <v>F1645647</v>
      </c>
    </row>
    <row r="4004" spans="1:17" x14ac:dyDescent="0.25">
      <c r="A4004" t="s">
        <v>22</v>
      </c>
      <c r="B4004" s="87">
        <v>19</v>
      </c>
      <c r="C4004" s="24">
        <v>18</v>
      </c>
      <c r="D4004" s="24">
        <v>17</v>
      </c>
      <c r="E4004" s="47"/>
      <c r="N4004">
        <v>22</v>
      </c>
      <c r="O4004" s="53">
        <v>45648</v>
      </c>
      <c r="P4004" cm="1">
        <f t="array" aca="1" ref="P4004" ca="1">CountColour(B4004:M4004,$C$2)</f>
        <v>0</v>
      </c>
      <c r="Q4004" t="str">
        <f t="shared" si="151"/>
        <v>F1645648</v>
      </c>
    </row>
    <row r="4005" spans="1:17" x14ac:dyDescent="0.25">
      <c r="A4005" t="s">
        <v>22</v>
      </c>
      <c r="B4005" s="88">
        <v>20</v>
      </c>
      <c r="C4005" s="2">
        <v>19</v>
      </c>
      <c r="D4005" s="2">
        <v>18</v>
      </c>
      <c r="E4005" s="43"/>
      <c r="N4005">
        <v>23</v>
      </c>
      <c r="O4005" s="53">
        <v>45649</v>
      </c>
      <c r="P4005" cm="1">
        <f t="array" aca="1" ref="P4005" ca="1">CountColour(B4005:M4005,$C$2)</f>
        <v>0</v>
      </c>
      <c r="Q4005" t="str">
        <f t="shared" si="151"/>
        <v>F1645649</v>
      </c>
    </row>
    <row r="4006" spans="1:17" x14ac:dyDescent="0.25">
      <c r="A4006" t="s">
        <v>22</v>
      </c>
      <c r="B4006" s="83">
        <v>21</v>
      </c>
      <c r="C4006" s="5">
        <v>20</v>
      </c>
      <c r="D4006" s="5">
        <v>19</v>
      </c>
      <c r="E4006" s="44"/>
      <c r="N4006">
        <v>24</v>
      </c>
      <c r="O4006" s="53">
        <v>45650</v>
      </c>
      <c r="P4006" cm="1">
        <f t="array" aca="1" ref="P4006" ca="1">CountColour(B4006:M4006,$C$2)</f>
        <v>0</v>
      </c>
      <c r="Q4006" t="str">
        <f t="shared" si="151"/>
        <v>F1645650</v>
      </c>
    </row>
    <row r="4007" spans="1:17" x14ac:dyDescent="0.25">
      <c r="A4007" t="s">
        <v>22</v>
      </c>
      <c r="B4007" s="83">
        <v>22</v>
      </c>
      <c r="C4007" s="5">
        <v>21</v>
      </c>
      <c r="D4007" s="5">
        <v>20</v>
      </c>
      <c r="E4007" s="44"/>
      <c r="N4007">
        <v>25</v>
      </c>
      <c r="O4007" s="53">
        <v>45651</v>
      </c>
      <c r="P4007" cm="1">
        <f t="array" aca="1" ref="P4007" ca="1">CountColour(B4007:M4007,$C$2)</f>
        <v>0</v>
      </c>
      <c r="Q4007" t="str">
        <f t="shared" si="151"/>
        <v>F1645651</v>
      </c>
    </row>
    <row r="4008" spans="1:17" x14ac:dyDescent="0.25">
      <c r="A4008" t="s">
        <v>22</v>
      </c>
      <c r="B4008" s="83">
        <v>23</v>
      </c>
      <c r="C4008" s="5">
        <v>22</v>
      </c>
      <c r="D4008" s="5">
        <v>21</v>
      </c>
      <c r="E4008" s="44"/>
      <c r="N4008">
        <v>26</v>
      </c>
      <c r="O4008" s="53">
        <v>45652</v>
      </c>
      <c r="P4008" cm="1">
        <f t="array" aca="1" ref="P4008" ca="1">CountColour(B4008:M4008,$C$2)</f>
        <v>0</v>
      </c>
      <c r="Q4008" t="str">
        <f t="shared" si="151"/>
        <v>F1645652</v>
      </c>
    </row>
    <row r="4009" spans="1:17" x14ac:dyDescent="0.25">
      <c r="A4009" t="s">
        <v>22</v>
      </c>
      <c r="B4009" s="83">
        <v>24</v>
      </c>
      <c r="C4009" s="5">
        <v>23</v>
      </c>
      <c r="D4009" s="5">
        <v>22</v>
      </c>
      <c r="E4009" s="44"/>
      <c r="N4009">
        <v>27</v>
      </c>
      <c r="O4009" s="53">
        <v>45653</v>
      </c>
      <c r="P4009" cm="1">
        <f t="array" aca="1" ref="P4009" ca="1">CountColour(B4009:M4009,$C$2)</f>
        <v>0</v>
      </c>
      <c r="Q4009" t="str">
        <f t="shared" si="151"/>
        <v>F1645653</v>
      </c>
    </row>
    <row r="4010" spans="1:17" x14ac:dyDescent="0.25">
      <c r="A4010" t="s">
        <v>22</v>
      </c>
      <c r="B4010" s="83">
        <v>25</v>
      </c>
      <c r="C4010" s="5">
        <v>24</v>
      </c>
      <c r="D4010" s="5">
        <v>23</v>
      </c>
      <c r="E4010" s="44"/>
      <c r="N4010">
        <v>28</v>
      </c>
      <c r="O4010" s="53">
        <v>45654</v>
      </c>
      <c r="P4010" cm="1">
        <f t="array" aca="1" ref="P4010" ca="1">CountColour(B4010:M4010,$C$2)</f>
        <v>0</v>
      </c>
      <c r="Q4010" t="str">
        <f t="shared" si="151"/>
        <v>F1645654</v>
      </c>
    </row>
    <row r="4011" spans="1:17" x14ac:dyDescent="0.25">
      <c r="A4011" t="s">
        <v>22</v>
      </c>
      <c r="B4011" s="84">
        <v>26</v>
      </c>
      <c r="C4011" s="12">
        <v>25</v>
      </c>
      <c r="D4011" s="12">
        <v>24</v>
      </c>
      <c r="E4011" s="45"/>
      <c r="N4011">
        <v>29</v>
      </c>
      <c r="O4011" s="53">
        <v>45655</v>
      </c>
      <c r="P4011" cm="1">
        <f t="array" aca="1" ref="P4011" ca="1">CountColour(B4011:M4011,$C$2)</f>
        <v>0</v>
      </c>
      <c r="Q4011" t="str">
        <f t="shared" si="151"/>
        <v>F1645655</v>
      </c>
    </row>
    <row r="4012" spans="1:17" x14ac:dyDescent="0.25">
      <c r="A4012" t="s">
        <v>22</v>
      </c>
      <c r="B4012" s="88">
        <v>27</v>
      </c>
      <c r="C4012" s="2">
        <v>26</v>
      </c>
      <c r="D4012" s="2">
        <v>25</v>
      </c>
      <c r="E4012" s="43"/>
      <c r="N4012">
        <v>30</v>
      </c>
      <c r="O4012" s="53">
        <v>45656</v>
      </c>
      <c r="P4012" cm="1">
        <f t="array" aca="1" ref="P4012" ca="1">CountColour(B4012:M4012,$C$2)</f>
        <v>0</v>
      </c>
      <c r="Q4012" t="str">
        <f t="shared" si="151"/>
        <v>F1645656</v>
      </c>
    </row>
    <row r="4013" spans="1:17" ht="15.75" thickBot="1" x14ac:dyDescent="0.3">
      <c r="A4013" t="s">
        <v>22</v>
      </c>
      <c r="B4013" s="84">
        <v>28</v>
      </c>
      <c r="C4013" s="12">
        <v>27</v>
      </c>
      <c r="D4013" s="12">
        <v>26</v>
      </c>
      <c r="E4013" s="146"/>
      <c r="N4013">
        <v>31</v>
      </c>
      <c r="O4013" s="53">
        <v>45657</v>
      </c>
      <c r="P4013" cm="1">
        <f t="array" aca="1" ref="P4013" ca="1">CountColour(B4013:M4013,$C$2)</f>
        <v>0</v>
      </c>
      <c r="Q4013" t="str">
        <f t="shared" si="151"/>
        <v>F1645657</v>
      </c>
    </row>
    <row r="4014" spans="1:17" ht="15.75" thickBot="1" x14ac:dyDescent="0.3">
      <c r="A4014" t="s">
        <v>19</v>
      </c>
      <c r="B4014" s="17">
        <v>10</v>
      </c>
      <c r="C4014" s="18">
        <v>7</v>
      </c>
      <c r="D4014" s="18">
        <v>6</v>
      </c>
      <c r="E4014" s="18">
        <v>5</v>
      </c>
      <c r="F4014" s="18">
        <v>4</v>
      </c>
      <c r="G4014" s="57"/>
      <c r="N4014">
        <v>1</v>
      </c>
      <c r="O4014" s="53">
        <f>DATE(2024,1,N4014)</f>
        <v>45292</v>
      </c>
      <c r="P4014" cm="1">
        <f t="array" aca="1" ref="P4014" ca="1">CountColour(B4014:M4014,$C$2)</f>
        <v>5</v>
      </c>
      <c r="Q4014" t="str">
        <f t="shared" ref="Q4014:Q4077" si="152">A4014&amp;O4014</f>
        <v>F1845292</v>
      </c>
    </row>
    <row r="4015" spans="1:17" ht="15.75" thickBot="1" x14ac:dyDescent="0.3">
      <c r="A4015" t="s">
        <v>19</v>
      </c>
      <c r="B4015" s="7">
        <v>11</v>
      </c>
      <c r="C4015" s="9">
        <v>8</v>
      </c>
      <c r="D4015" s="9">
        <v>7</v>
      </c>
      <c r="E4015" s="9">
        <v>6</v>
      </c>
      <c r="F4015" s="9">
        <v>5</v>
      </c>
      <c r="G4015" s="55"/>
      <c r="N4015">
        <v>2</v>
      </c>
      <c r="O4015" s="53">
        <f t="shared" ref="O4015:O4044" si="153">DATE(2024,1,N4015)</f>
        <v>45293</v>
      </c>
      <c r="P4015" cm="1">
        <f t="array" aca="1" ref="P4015" ca="1">CountColour(B4015:M4015,$C$2)</f>
        <v>5</v>
      </c>
      <c r="Q4015" t="str">
        <f t="shared" si="152"/>
        <v>F1845293</v>
      </c>
    </row>
    <row r="4016" spans="1:17" ht="15.75" thickBot="1" x14ac:dyDescent="0.3">
      <c r="A4016" t="s">
        <v>19</v>
      </c>
      <c r="B4016" s="7">
        <v>12</v>
      </c>
      <c r="C4016" s="9">
        <v>9</v>
      </c>
      <c r="D4016" s="9">
        <v>8</v>
      </c>
      <c r="E4016" s="9">
        <v>7</v>
      </c>
      <c r="F4016" s="9">
        <v>6</v>
      </c>
      <c r="G4016" s="55"/>
      <c r="N4016">
        <v>3</v>
      </c>
      <c r="O4016" s="53">
        <f t="shared" si="153"/>
        <v>45294</v>
      </c>
      <c r="P4016" cm="1">
        <f t="array" aca="1" ref="P4016" ca="1">CountColour(B4016:M4016,$C$2)</f>
        <v>5</v>
      </c>
      <c r="Q4016" t="str">
        <f t="shared" si="152"/>
        <v>F1845294</v>
      </c>
    </row>
    <row r="4017" spans="1:17" ht="15.75" thickBot="1" x14ac:dyDescent="0.3">
      <c r="A4017" t="s">
        <v>19</v>
      </c>
      <c r="B4017" s="7">
        <v>13</v>
      </c>
      <c r="C4017" s="9">
        <v>10</v>
      </c>
      <c r="D4017" s="9">
        <v>9</v>
      </c>
      <c r="E4017" s="9">
        <v>8</v>
      </c>
      <c r="F4017" s="9">
        <v>7</v>
      </c>
      <c r="G4017" s="55"/>
      <c r="N4017">
        <v>4</v>
      </c>
      <c r="O4017" s="53">
        <f t="shared" si="153"/>
        <v>45295</v>
      </c>
      <c r="P4017" cm="1">
        <f t="array" aca="1" ref="P4017" ca="1">CountColour(B4017:M4017,$C$2)</f>
        <v>5</v>
      </c>
      <c r="Q4017" t="str">
        <f t="shared" si="152"/>
        <v>F1845295</v>
      </c>
    </row>
    <row r="4018" spans="1:17" ht="15.75" thickBot="1" x14ac:dyDescent="0.3">
      <c r="A4018" t="s">
        <v>19</v>
      </c>
      <c r="B4018" s="20">
        <v>0</v>
      </c>
      <c r="C4018" s="9">
        <v>11</v>
      </c>
      <c r="D4018" s="9">
        <v>10</v>
      </c>
      <c r="E4018" s="9">
        <v>9</v>
      </c>
      <c r="F4018" s="9">
        <v>8</v>
      </c>
      <c r="G4018" s="55"/>
      <c r="N4018">
        <v>5</v>
      </c>
      <c r="O4018" s="53">
        <f t="shared" si="153"/>
        <v>45296</v>
      </c>
      <c r="P4018" cm="1">
        <f t="array" aca="1" ref="P4018" ca="1">CountColour(B4018:M4018,$C$2)</f>
        <v>4</v>
      </c>
      <c r="Q4018" t="str">
        <f t="shared" si="152"/>
        <v>F1845296</v>
      </c>
    </row>
    <row r="4019" spans="1:17" ht="15.75" thickBot="1" x14ac:dyDescent="0.3">
      <c r="A4019" t="s">
        <v>19</v>
      </c>
      <c r="B4019" s="21">
        <v>1</v>
      </c>
      <c r="C4019" s="9">
        <v>12</v>
      </c>
      <c r="D4019" s="9">
        <v>11</v>
      </c>
      <c r="E4019" s="9">
        <v>10</v>
      </c>
      <c r="F4019" s="9">
        <v>9</v>
      </c>
      <c r="G4019" s="55"/>
      <c r="N4019">
        <v>6</v>
      </c>
      <c r="O4019" s="53">
        <f t="shared" si="153"/>
        <v>45297</v>
      </c>
      <c r="P4019" cm="1">
        <f t="array" aca="1" ref="P4019" ca="1">CountColour(B4019:M4019,$C$2)</f>
        <v>4</v>
      </c>
      <c r="Q4019" t="str">
        <f t="shared" si="152"/>
        <v>F1845297</v>
      </c>
    </row>
    <row r="4020" spans="1:17" ht="15.75" thickBot="1" x14ac:dyDescent="0.3">
      <c r="A4020" t="s">
        <v>19</v>
      </c>
      <c r="B4020" s="23">
        <v>2</v>
      </c>
      <c r="C4020" s="25">
        <v>13</v>
      </c>
      <c r="D4020" s="25">
        <v>12</v>
      </c>
      <c r="E4020" s="25">
        <v>11</v>
      </c>
      <c r="F4020" s="25">
        <v>10</v>
      </c>
      <c r="G4020" s="58"/>
      <c r="N4020">
        <v>7</v>
      </c>
      <c r="O4020" s="53">
        <f t="shared" si="153"/>
        <v>45298</v>
      </c>
      <c r="P4020" cm="1">
        <f t="array" aca="1" ref="P4020" ca="1">CountColour(B4020:M4020,$C$2)</f>
        <v>4</v>
      </c>
      <c r="Q4020" t="str">
        <f t="shared" si="152"/>
        <v>F1845298</v>
      </c>
    </row>
    <row r="4021" spans="1:17" ht="15.75" thickBot="1" x14ac:dyDescent="0.3">
      <c r="A4021" t="s">
        <v>19</v>
      </c>
      <c r="B4021" s="1">
        <v>3</v>
      </c>
      <c r="C4021" s="27">
        <v>0</v>
      </c>
      <c r="D4021" s="15">
        <v>13</v>
      </c>
      <c r="E4021" s="15">
        <v>12</v>
      </c>
      <c r="F4021" s="15">
        <v>11</v>
      </c>
      <c r="G4021" s="54"/>
      <c r="N4021">
        <v>8</v>
      </c>
      <c r="O4021" s="53">
        <f t="shared" si="153"/>
        <v>45299</v>
      </c>
      <c r="P4021" cm="1">
        <f t="array" aca="1" ref="P4021" ca="1">CountColour(B4021:M4021,$C$2)</f>
        <v>3</v>
      </c>
      <c r="Q4021" t="str">
        <f t="shared" si="152"/>
        <v>F1845299</v>
      </c>
    </row>
    <row r="4022" spans="1:17" ht="15.75" thickBot="1" x14ac:dyDescent="0.3">
      <c r="A4022" t="s">
        <v>19</v>
      </c>
      <c r="B4022" s="21">
        <v>4</v>
      </c>
      <c r="C4022" s="5">
        <v>1</v>
      </c>
      <c r="D4022" s="22">
        <v>0</v>
      </c>
      <c r="E4022" s="9">
        <v>13</v>
      </c>
      <c r="F4022" s="9">
        <v>12</v>
      </c>
      <c r="G4022" s="55"/>
      <c r="N4022">
        <v>9</v>
      </c>
      <c r="O4022" s="53">
        <f t="shared" si="153"/>
        <v>45300</v>
      </c>
      <c r="P4022" cm="1">
        <f t="array" aca="1" ref="P4022" ca="1">CountColour(B4022:M4022,$C$2)</f>
        <v>2</v>
      </c>
      <c r="Q4022" t="str">
        <f t="shared" si="152"/>
        <v>F1845300</v>
      </c>
    </row>
    <row r="4023" spans="1:17" ht="15.75" thickBot="1" x14ac:dyDescent="0.3">
      <c r="A4023" t="s">
        <v>19</v>
      </c>
      <c r="B4023" s="21">
        <v>5</v>
      </c>
      <c r="C4023" s="5">
        <v>2</v>
      </c>
      <c r="D4023" s="5">
        <v>1</v>
      </c>
      <c r="E4023" s="22">
        <v>0</v>
      </c>
      <c r="F4023" s="9">
        <v>13</v>
      </c>
      <c r="G4023" s="55"/>
      <c r="N4023">
        <v>10</v>
      </c>
      <c r="O4023" s="53">
        <f t="shared" si="153"/>
        <v>45301</v>
      </c>
      <c r="P4023" cm="1">
        <f t="array" aca="1" ref="P4023" ca="1">CountColour(B4023:M4023,$C$2)</f>
        <v>1</v>
      </c>
      <c r="Q4023" t="str">
        <f t="shared" si="152"/>
        <v>F1845301</v>
      </c>
    </row>
    <row r="4024" spans="1:17" ht="15.75" thickBot="1" x14ac:dyDescent="0.3">
      <c r="A4024" t="s">
        <v>19</v>
      </c>
      <c r="B4024" s="21">
        <v>6</v>
      </c>
      <c r="C4024" s="5">
        <v>3</v>
      </c>
      <c r="D4024" s="5">
        <v>2</v>
      </c>
      <c r="E4024" s="5">
        <v>1</v>
      </c>
      <c r="F4024" s="22">
        <v>0</v>
      </c>
      <c r="G4024" s="55"/>
      <c r="N4024">
        <v>11</v>
      </c>
      <c r="O4024" s="53">
        <f t="shared" si="153"/>
        <v>45302</v>
      </c>
      <c r="P4024" cm="1">
        <f t="array" aca="1" ref="P4024" ca="1">CountColour(B4024:M4024,$C$2)</f>
        <v>0</v>
      </c>
      <c r="Q4024" t="str">
        <f t="shared" si="152"/>
        <v>F1845302</v>
      </c>
    </row>
    <row r="4025" spans="1:17" ht="15.75" thickBot="1" x14ac:dyDescent="0.3">
      <c r="A4025" t="s">
        <v>19</v>
      </c>
      <c r="B4025" s="21">
        <v>7</v>
      </c>
      <c r="C4025" s="5">
        <v>4</v>
      </c>
      <c r="D4025" s="5">
        <v>3</v>
      </c>
      <c r="E4025" s="5">
        <v>2</v>
      </c>
      <c r="F4025" s="5">
        <v>1</v>
      </c>
      <c r="G4025" s="55"/>
      <c r="N4025">
        <v>12</v>
      </c>
      <c r="O4025" s="53">
        <f t="shared" si="153"/>
        <v>45303</v>
      </c>
      <c r="P4025" cm="1">
        <f t="array" aca="1" ref="P4025" ca="1">CountColour(B4025:M4025,$C$2)</f>
        <v>0</v>
      </c>
      <c r="Q4025" t="str">
        <f t="shared" si="152"/>
        <v>F1845303</v>
      </c>
    </row>
    <row r="4026" spans="1:17" ht="15.75" thickBot="1" x14ac:dyDescent="0.3">
      <c r="A4026" t="s">
        <v>19</v>
      </c>
      <c r="B4026" s="21">
        <v>8</v>
      </c>
      <c r="C4026" s="5">
        <v>5</v>
      </c>
      <c r="D4026" s="5">
        <v>4</v>
      </c>
      <c r="E4026" s="5">
        <v>3</v>
      </c>
      <c r="F4026" s="5">
        <v>2</v>
      </c>
      <c r="G4026" s="55"/>
      <c r="N4026">
        <v>13</v>
      </c>
      <c r="O4026" s="53">
        <f t="shared" si="153"/>
        <v>45304</v>
      </c>
      <c r="P4026" cm="1">
        <f t="array" aca="1" ref="P4026" ca="1">CountColour(B4026:M4026,$C$2)</f>
        <v>0</v>
      </c>
      <c r="Q4026" t="str">
        <f t="shared" si="152"/>
        <v>F1845304</v>
      </c>
    </row>
    <row r="4027" spans="1:17" ht="15.75" thickBot="1" x14ac:dyDescent="0.3">
      <c r="A4027" t="s">
        <v>19</v>
      </c>
      <c r="B4027" s="28">
        <v>9</v>
      </c>
      <c r="C4027" s="12">
        <v>6</v>
      </c>
      <c r="D4027" s="12">
        <v>5</v>
      </c>
      <c r="E4027" s="12">
        <v>4</v>
      </c>
      <c r="F4027" s="12">
        <v>3</v>
      </c>
      <c r="G4027" s="56"/>
      <c r="N4027">
        <v>14</v>
      </c>
      <c r="O4027" s="53">
        <f t="shared" si="153"/>
        <v>45305</v>
      </c>
      <c r="P4027" cm="1">
        <f t="array" aca="1" ref="P4027" ca="1">CountColour(B4027:M4027,$C$2)</f>
        <v>0</v>
      </c>
      <c r="Q4027" t="str">
        <f t="shared" si="152"/>
        <v>F1845305</v>
      </c>
    </row>
    <row r="4028" spans="1:17" ht="15.75" thickBot="1" x14ac:dyDescent="0.3">
      <c r="A4028" t="s">
        <v>19</v>
      </c>
      <c r="B4028" s="29">
        <v>10</v>
      </c>
      <c r="C4028" s="30">
        <v>7</v>
      </c>
      <c r="D4028" s="30">
        <v>6</v>
      </c>
      <c r="E4028" s="30">
        <v>5</v>
      </c>
      <c r="F4028" s="30">
        <v>4</v>
      </c>
      <c r="G4028" s="57"/>
      <c r="N4028">
        <v>15</v>
      </c>
      <c r="O4028" s="53">
        <f t="shared" si="153"/>
        <v>45306</v>
      </c>
      <c r="P4028" cm="1">
        <f t="array" aca="1" ref="P4028" ca="1">CountColour(B4028:M4028,$C$2)</f>
        <v>0</v>
      </c>
      <c r="Q4028" t="str">
        <f t="shared" si="152"/>
        <v>F1845306</v>
      </c>
    </row>
    <row r="4029" spans="1:17" ht="15.75" thickBot="1" x14ac:dyDescent="0.3">
      <c r="A4029" t="s">
        <v>19</v>
      </c>
      <c r="B4029" s="21">
        <v>11</v>
      </c>
      <c r="C4029" s="5">
        <v>8</v>
      </c>
      <c r="D4029" s="5">
        <v>7</v>
      </c>
      <c r="E4029" s="5">
        <v>6</v>
      </c>
      <c r="F4029" s="5">
        <v>5</v>
      </c>
      <c r="G4029" s="55"/>
      <c r="N4029">
        <v>16</v>
      </c>
      <c r="O4029" s="53">
        <f t="shared" si="153"/>
        <v>45307</v>
      </c>
      <c r="P4029" cm="1">
        <f t="array" aca="1" ref="P4029" ca="1">CountColour(B4029:M4029,$C$2)</f>
        <v>0</v>
      </c>
      <c r="Q4029" t="str">
        <f t="shared" si="152"/>
        <v>F1845307</v>
      </c>
    </row>
    <row r="4030" spans="1:17" ht="15.75" thickBot="1" x14ac:dyDescent="0.3">
      <c r="A4030" t="s">
        <v>19</v>
      </c>
      <c r="B4030" s="21">
        <v>12</v>
      </c>
      <c r="C4030" s="5">
        <v>9</v>
      </c>
      <c r="D4030" s="5">
        <v>8</v>
      </c>
      <c r="E4030" s="5">
        <v>7</v>
      </c>
      <c r="F4030" s="5">
        <v>6</v>
      </c>
      <c r="G4030" s="55"/>
      <c r="N4030">
        <v>17</v>
      </c>
      <c r="O4030" s="53">
        <f t="shared" si="153"/>
        <v>45308</v>
      </c>
      <c r="P4030" cm="1">
        <f t="array" aca="1" ref="P4030" ca="1">CountColour(B4030:M4030,$C$2)</f>
        <v>0</v>
      </c>
      <c r="Q4030" t="str">
        <f t="shared" si="152"/>
        <v>F1845308</v>
      </c>
    </row>
    <row r="4031" spans="1:17" ht="15.75" thickBot="1" x14ac:dyDescent="0.3">
      <c r="A4031" t="s">
        <v>19</v>
      </c>
      <c r="B4031" s="21">
        <v>13</v>
      </c>
      <c r="C4031" s="5">
        <v>10</v>
      </c>
      <c r="D4031" s="5">
        <v>9</v>
      </c>
      <c r="E4031" s="5">
        <v>8</v>
      </c>
      <c r="F4031" s="5">
        <v>7</v>
      </c>
      <c r="G4031" s="55"/>
      <c r="N4031">
        <v>18</v>
      </c>
      <c r="O4031" s="53">
        <f t="shared" si="153"/>
        <v>45309</v>
      </c>
      <c r="P4031" cm="1">
        <f t="array" aca="1" ref="P4031" ca="1">CountColour(B4031:M4031,$C$2)</f>
        <v>0</v>
      </c>
      <c r="Q4031" t="str">
        <f t="shared" si="152"/>
        <v>F1845309</v>
      </c>
    </row>
    <row r="4032" spans="1:17" ht="15.75" thickBot="1" x14ac:dyDescent="0.3">
      <c r="A4032" t="s">
        <v>19</v>
      </c>
      <c r="B4032" s="21">
        <v>14</v>
      </c>
      <c r="C4032" s="5">
        <v>11</v>
      </c>
      <c r="D4032" s="5">
        <v>10</v>
      </c>
      <c r="E4032" s="5">
        <v>9</v>
      </c>
      <c r="F4032" s="5">
        <v>8</v>
      </c>
      <c r="G4032" s="55"/>
      <c r="N4032">
        <v>19</v>
      </c>
      <c r="O4032" s="53">
        <f t="shared" si="153"/>
        <v>45310</v>
      </c>
      <c r="P4032" cm="1">
        <f t="array" aca="1" ref="P4032" ca="1">CountColour(B4032:M4032,$C$2)</f>
        <v>0</v>
      </c>
      <c r="Q4032" t="str">
        <f t="shared" si="152"/>
        <v>F1845310</v>
      </c>
    </row>
    <row r="4033" spans="1:17" ht="15.75" thickBot="1" x14ac:dyDescent="0.3">
      <c r="A4033" t="s">
        <v>19</v>
      </c>
      <c r="B4033" s="21">
        <v>15</v>
      </c>
      <c r="C4033" s="5">
        <v>12</v>
      </c>
      <c r="D4033" s="5">
        <v>11</v>
      </c>
      <c r="E4033" s="5">
        <v>10</v>
      </c>
      <c r="F4033" s="5">
        <v>9</v>
      </c>
      <c r="G4033" s="55"/>
      <c r="N4033">
        <v>20</v>
      </c>
      <c r="O4033" s="53">
        <f t="shared" si="153"/>
        <v>45311</v>
      </c>
      <c r="P4033" cm="1">
        <f t="array" aca="1" ref="P4033" ca="1">CountColour(B4033:M4033,$C$2)</f>
        <v>0</v>
      </c>
      <c r="Q4033" t="str">
        <f t="shared" si="152"/>
        <v>F1845311</v>
      </c>
    </row>
    <row r="4034" spans="1:17" ht="15.75" thickBot="1" x14ac:dyDescent="0.3">
      <c r="A4034" t="s">
        <v>19</v>
      </c>
      <c r="B4034" s="23">
        <v>16</v>
      </c>
      <c r="C4034" s="24">
        <v>13</v>
      </c>
      <c r="D4034" s="24">
        <v>12</v>
      </c>
      <c r="E4034" s="24">
        <v>11</v>
      </c>
      <c r="F4034" s="24">
        <v>10</v>
      </c>
      <c r="G4034" s="58"/>
      <c r="N4034">
        <v>21</v>
      </c>
      <c r="O4034" s="53">
        <f t="shared" si="153"/>
        <v>45312</v>
      </c>
      <c r="P4034" cm="1">
        <f t="array" aca="1" ref="P4034" ca="1">CountColour(B4034:M4034,$C$2)</f>
        <v>0</v>
      </c>
      <c r="Q4034" t="str">
        <f t="shared" si="152"/>
        <v>F1845312</v>
      </c>
    </row>
    <row r="4035" spans="1:17" ht="15.75" thickBot="1" x14ac:dyDescent="0.3">
      <c r="A4035" t="s">
        <v>19</v>
      </c>
      <c r="B4035" s="1">
        <v>17</v>
      </c>
      <c r="C4035" s="2">
        <v>14</v>
      </c>
      <c r="D4035" s="2">
        <v>13</v>
      </c>
      <c r="E4035" s="2">
        <v>12</v>
      </c>
      <c r="F4035" s="2">
        <v>11</v>
      </c>
      <c r="G4035" s="54"/>
      <c r="N4035">
        <v>22</v>
      </c>
      <c r="O4035" s="53">
        <f t="shared" si="153"/>
        <v>45313</v>
      </c>
      <c r="P4035" cm="1">
        <f t="array" aca="1" ref="P4035" ca="1">CountColour(B4035:M4035,$C$2)</f>
        <v>0</v>
      </c>
      <c r="Q4035" t="str">
        <f t="shared" si="152"/>
        <v>F1845313</v>
      </c>
    </row>
    <row r="4036" spans="1:17" ht="15.75" thickBot="1" x14ac:dyDescent="0.3">
      <c r="A4036" t="s">
        <v>19</v>
      </c>
      <c r="B4036" s="21">
        <v>18</v>
      </c>
      <c r="C4036" s="5">
        <v>15</v>
      </c>
      <c r="D4036" s="5">
        <v>14</v>
      </c>
      <c r="E4036" s="5">
        <v>13</v>
      </c>
      <c r="F4036" s="5">
        <v>12</v>
      </c>
      <c r="G4036" s="55"/>
      <c r="N4036">
        <v>23</v>
      </c>
      <c r="O4036" s="53">
        <f t="shared" si="153"/>
        <v>45314</v>
      </c>
      <c r="P4036" cm="1">
        <f t="array" aca="1" ref="P4036" ca="1">CountColour(B4036:M4036,$C$2)</f>
        <v>0</v>
      </c>
      <c r="Q4036" t="str">
        <f t="shared" si="152"/>
        <v>F1845314</v>
      </c>
    </row>
    <row r="4037" spans="1:17" ht="15.75" thickBot="1" x14ac:dyDescent="0.3">
      <c r="A4037" t="s">
        <v>19</v>
      </c>
      <c r="B4037" s="21">
        <v>19</v>
      </c>
      <c r="C4037" s="5">
        <v>16</v>
      </c>
      <c r="D4037" s="5">
        <v>15</v>
      </c>
      <c r="E4037" s="5">
        <v>14</v>
      </c>
      <c r="F4037" s="5">
        <v>13</v>
      </c>
      <c r="G4037" s="55"/>
      <c r="N4037">
        <v>24</v>
      </c>
      <c r="O4037" s="53">
        <f t="shared" si="153"/>
        <v>45315</v>
      </c>
      <c r="P4037" cm="1">
        <f t="array" aca="1" ref="P4037" ca="1">CountColour(B4037:M4037,$C$2)</f>
        <v>0</v>
      </c>
      <c r="Q4037" t="str">
        <f t="shared" si="152"/>
        <v>F1845315</v>
      </c>
    </row>
    <row r="4038" spans="1:17" ht="15.75" thickBot="1" x14ac:dyDescent="0.3">
      <c r="A4038" t="s">
        <v>19</v>
      </c>
      <c r="B4038" s="21">
        <v>20</v>
      </c>
      <c r="C4038" s="5">
        <v>17</v>
      </c>
      <c r="D4038" s="5">
        <v>16</v>
      </c>
      <c r="E4038" s="5">
        <v>15</v>
      </c>
      <c r="F4038" s="5">
        <v>14</v>
      </c>
      <c r="G4038" s="55"/>
      <c r="N4038">
        <v>25</v>
      </c>
      <c r="O4038" s="53">
        <f t="shared" si="153"/>
        <v>45316</v>
      </c>
      <c r="P4038" cm="1">
        <f t="array" aca="1" ref="P4038" ca="1">CountColour(B4038:M4038,$C$2)</f>
        <v>0</v>
      </c>
      <c r="Q4038" t="str">
        <f t="shared" si="152"/>
        <v>F1845316</v>
      </c>
    </row>
    <row r="4039" spans="1:17" ht="15.75" thickBot="1" x14ac:dyDescent="0.3">
      <c r="A4039" t="s">
        <v>19</v>
      </c>
      <c r="B4039" s="21">
        <v>21</v>
      </c>
      <c r="C4039" s="5">
        <v>18</v>
      </c>
      <c r="D4039" s="5">
        <v>17</v>
      </c>
      <c r="E4039" s="5">
        <v>16</v>
      </c>
      <c r="F4039" s="5">
        <v>15</v>
      </c>
      <c r="G4039" s="128"/>
      <c r="N4039">
        <v>26</v>
      </c>
      <c r="O4039" s="53">
        <f t="shared" si="153"/>
        <v>45317</v>
      </c>
      <c r="P4039" cm="1">
        <f t="array" aca="1" ref="P4039" ca="1">CountColour(B4039:M4039,$C$2)</f>
        <v>0</v>
      </c>
      <c r="Q4039" t="str">
        <f t="shared" si="152"/>
        <v>F1845317</v>
      </c>
    </row>
    <row r="4040" spans="1:17" ht="15.75" thickBot="1" x14ac:dyDescent="0.3">
      <c r="A4040" t="s">
        <v>19</v>
      </c>
      <c r="B4040" s="21">
        <v>22</v>
      </c>
      <c r="C4040" s="5">
        <v>19</v>
      </c>
      <c r="D4040" s="5">
        <v>18</v>
      </c>
      <c r="E4040" s="5">
        <v>17</v>
      </c>
      <c r="F4040" s="5">
        <v>16</v>
      </c>
      <c r="G4040" s="128"/>
      <c r="N4040">
        <v>27</v>
      </c>
      <c r="O4040" s="53">
        <f t="shared" si="153"/>
        <v>45318</v>
      </c>
      <c r="P4040" cm="1">
        <f t="array" aca="1" ref="P4040" ca="1">CountColour(B4040:M4040,$C$2)</f>
        <v>0</v>
      </c>
      <c r="Q4040" t="str">
        <f t="shared" si="152"/>
        <v>F1845318</v>
      </c>
    </row>
    <row r="4041" spans="1:17" ht="15.75" thickBot="1" x14ac:dyDescent="0.3">
      <c r="A4041" t="s">
        <v>19</v>
      </c>
      <c r="B4041" s="28">
        <v>23</v>
      </c>
      <c r="C4041" s="12">
        <v>20</v>
      </c>
      <c r="D4041" s="12">
        <v>19</v>
      </c>
      <c r="E4041" s="12">
        <v>18</v>
      </c>
      <c r="F4041" s="12">
        <v>17</v>
      </c>
      <c r="G4041" s="129"/>
      <c r="N4041">
        <v>28</v>
      </c>
      <c r="O4041" s="53">
        <f t="shared" si="153"/>
        <v>45319</v>
      </c>
      <c r="P4041" cm="1">
        <f t="array" aca="1" ref="P4041" ca="1">CountColour(B4041:M4041,$C$2)</f>
        <v>0</v>
      </c>
      <c r="Q4041" t="str">
        <f t="shared" si="152"/>
        <v>F1845319</v>
      </c>
    </row>
    <row r="4042" spans="1:17" ht="15.75" thickBot="1" x14ac:dyDescent="0.3">
      <c r="A4042" t="s">
        <v>19</v>
      </c>
      <c r="B4042" s="29">
        <v>24</v>
      </c>
      <c r="C4042" s="30">
        <v>21</v>
      </c>
      <c r="D4042" s="30">
        <v>20</v>
      </c>
      <c r="E4042" s="30">
        <v>19</v>
      </c>
      <c r="F4042" s="30">
        <v>18</v>
      </c>
      <c r="G4042" s="130"/>
      <c r="N4042">
        <v>29</v>
      </c>
      <c r="O4042" s="53">
        <f t="shared" si="153"/>
        <v>45320</v>
      </c>
      <c r="P4042" cm="1">
        <f t="array" aca="1" ref="P4042" ca="1">CountColour(B4042:M4042,$C$2)</f>
        <v>0</v>
      </c>
      <c r="Q4042" t="str">
        <f t="shared" si="152"/>
        <v>F1845320</v>
      </c>
    </row>
    <row r="4043" spans="1:17" ht="15.75" thickBot="1" x14ac:dyDescent="0.3">
      <c r="A4043" t="s">
        <v>19</v>
      </c>
      <c r="B4043" s="21">
        <v>25</v>
      </c>
      <c r="C4043" s="5">
        <v>22</v>
      </c>
      <c r="D4043" s="5">
        <v>21</v>
      </c>
      <c r="E4043" s="5">
        <v>20</v>
      </c>
      <c r="F4043" s="5">
        <v>19</v>
      </c>
      <c r="G4043" s="128"/>
      <c r="N4043">
        <v>30</v>
      </c>
      <c r="O4043" s="53">
        <f t="shared" si="153"/>
        <v>45321</v>
      </c>
      <c r="P4043" cm="1">
        <f t="array" aca="1" ref="P4043" ca="1">CountColour(B4043:M4043,$C$2)</f>
        <v>0</v>
      </c>
      <c r="Q4043" t="str">
        <f t="shared" si="152"/>
        <v>F1845321</v>
      </c>
    </row>
    <row r="4044" spans="1:17" ht="15.75" thickBot="1" x14ac:dyDescent="0.3">
      <c r="A4044" t="s">
        <v>19</v>
      </c>
      <c r="B4044" s="21">
        <v>26</v>
      </c>
      <c r="C4044" s="5">
        <v>23</v>
      </c>
      <c r="D4044" s="5">
        <v>22</v>
      </c>
      <c r="E4044" s="5">
        <v>21</v>
      </c>
      <c r="F4044" s="5">
        <v>20</v>
      </c>
      <c r="G4044" s="128"/>
      <c r="N4044">
        <v>31</v>
      </c>
      <c r="O4044" s="53">
        <f t="shared" si="153"/>
        <v>45322</v>
      </c>
      <c r="P4044" cm="1">
        <f t="array" aca="1" ref="P4044" ca="1">CountColour(B4044:M4044,$C$2)</f>
        <v>0</v>
      </c>
      <c r="Q4044" t="str">
        <f t="shared" si="152"/>
        <v>F1845322</v>
      </c>
    </row>
    <row r="4045" spans="1:17" ht="15.75" thickBot="1" x14ac:dyDescent="0.3">
      <c r="A4045" t="s">
        <v>19</v>
      </c>
      <c r="B4045" s="21">
        <v>27</v>
      </c>
      <c r="C4045" s="5">
        <v>24</v>
      </c>
      <c r="D4045" s="5">
        <v>23</v>
      </c>
      <c r="E4045" s="5">
        <v>22</v>
      </c>
      <c r="F4045" s="5">
        <v>21</v>
      </c>
      <c r="G4045" s="128"/>
      <c r="N4045">
        <v>1</v>
      </c>
      <c r="O4045" s="53">
        <v>45323</v>
      </c>
      <c r="P4045" cm="1">
        <f t="array" aca="1" ref="P4045" ca="1">CountColour(B4045:M4045,$C$2)</f>
        <v>0</v>
      </c>
      <c r="Q4045" t="str">
        <f t="shared" si="152"/>
        <v>F1845323</v>
      </c>
    </row>
    <row r="4046" spans="1:17" ht="15.75" thickBot="1" x14ac:dyDescent="0.3">
      <c r="A4046" t="s">
        <v>19</v>
      </c>
      <c r="B4046" s="21">
        <v>28</v>
      </c>
      <c r="C4046" s="5">
        <v>25</v>
      </c>
      <c r="D4046" s="5">
        <v>24</v>
      </c>
      <c r="E4046" s="5">
        <v>23</v>
      </c>
      <c r="F4046" s="5">
        <v>22</v>
      </c>
      <c r="G4046" s="128"/>
      <c r="N4046">
        <v>2</v>
      </c>
      <c r="O4046" s="53">
        <v>45324</v>
      </c>
      <c r="P4046" cm="1">
        <f t="array" aca="1" ref="P4046" ca="1">CountColour(B4046:M4046,$C$2)</f>
        <v>0</v>
      </c>
      <c r="Q4046" t="str">
        <f t="shared" si="152"/>
        <v>F1845324</v>
      </c>
    </row>
    <row r="4047" spans="1:17" ht="15.75" thickBot="1" x14ac:dyDescent="0.3">
      <c r="A4047" t="s">
        <v>19</v>
      </c>
      <c r="B4047" s="21">
        <v>29</v>
      </c>
      <c r="C4047" s="5">
        <v>26</v>
      </c>
      <c r="D4047" s="5">
        <v>25</v>
      </c>
      <c r="E4047" s="5">
        <v>24</v>
      </c>
      <c r="F4047" s="5">
        <v>23</v>
      </c>
      <c r="G4047" s="128"/>
      <c r="N4047">
        <v>3</v>
      </c>
      <c r="O4047" s="53">
        <v>45325</v>
      </c>
      <c r="P4047" cm="1">
        <f t="array" aca="1" ref="P4047" ca="1">CountColour(B4047:M4047,$C$2)</f>
        <v>0</v>
      </c>
      <c r="Q4047" t="str">
        <f t="shared" si="152"/>
        <v>F1845325</v>
      </c>
    </row>
    <row r="4048" spans="1:17" ht="15.75" thickBot="1" x14ac:dyDescent="0.3">
      <c r="A4048" t="s">
        <v>19</v>
      </c>
      <c r="B4048" s="23">
        <v>30</v>
      </c>
      <c r="C4048" s="24">
        <v>27</v>
      </c>
      <c r="D4048" s="24">
        <v>26</v>
      </c>
      <c r="E4048" s="24">
        <v>25</v>
      </c>
      <c r="F4048" s="24">
        <v>24</v>
      </c>
      <c r="G4048" s="131"/>
      <c r="N4048">
        <v>4</v>
      </c>
      <c r="O4048" s="53">
        <v>45326</v>
      </c>
      <c r="P4048" cm="1">
        <f t="array" aca="1" ref="P4048" ca="1">CountColour(B4048:M4048,$C$2)</f>
        <v>0</v>
      </c>
      <c r="Q4048" t="str">
        <f t="shared" si="152"/>
        <v>F1845326</v>
      </c>
    </row>
    <row r="4049" spans="1:17" ht="15.75" thickBot="1" x14ac:dyDescent="0.3">
      <c r="A4049" t="s">
        <v>19</v>
      </c>
      <c r="B4049" s="1">
        <v>31</v>
      </c>
      <c r="C4049" s="2">
        <v>28</v>
      </c>
      <c r="D4049" s="2">
        <v>27</v>
      </c>
      <c r="E4049" s="2">
        <v>26</v>
      </c>
      <c r="F4049" s="2">
        <v>25</v>
      </c>
      <c r="G4049" s="132"/>
      <c r="N4049">
        <v>5</v>
      </c>
      <c r="O4049" s="53">
        <v>45327</v>
      </c>
      <c r="P4049" cm="1">
        <f t="array" aca="1" ref="P4049" ca="1">CountColour(B4049:M4049,$C$2)</f>
        <v>0</v>
      </c>
      <c r="Q4049" t="str">
        <f t="shared" si="152"/>
        <v>F1845327</v>
      </c>
    </row>
    <row r="4050" spans="1:17" ht="15.75" thickBot="1" x14ac:dyDescent="0.3">
      <c r="A4050" t="s">
        <v>19</v>
      </c>
      <c r="B4050" s="21">
        <v>32</v>
      </c>
      <c r="C4050" s="5">
        <v>29</v>
      </c>
      <c r="D4050" s="5">
        <v>28</v>
      </c>
      <c r="E4050" s="5">
        <v>27</v>
      </c>
      <c r="F4050" s="5">
        <v>26</v>
      </c>
      <c r="G4050" s="128"/>
      <c r="N4050">
        <v>6</v>
      </c>
      <c r="O4050" s="53">
        <v>45328</v>
      </c>
      <c r="P4050" cm="1">
        <f t="array" aca="1" ref="P4050" ca="1">CountColour(B4050:M4050,$C$2)</f>
        <v>0</v>
      </c>
      <c r="Q4050" t="str">
        <f t="shared" si="152"/>
        <v>F1845328</v>
      </c>
    </row>
    <row r="4051" spans="1:17" ht="15.75" thickBot="1" x14ac:dyDescent="0.3">
      <c r="A4051" t="s">
        <v>19</v>
      </c>
      <c r="B4051" s="21">
        <v>33</v>
      </c>
      <c r="C4051" s="5">
        <v>30</v>
      </c>
      <c r="D4051" s="5">
        <v>29</v>
      </c>
      <c r="E4051" s="5">
        <v>28</v>
      </c>
      <c r="F4051" s="5">
        <v>27</v>
      </c>
      <c r="G4051" s="128"/>
      <c r="N4051">
        <v>7</v>
      </c>
      <c r="O4051" s="53">
        <v>45329</v>
      </c>
      <c r="P4051" cm="1">
        <f t="array" aca="1" ref="P4051" ca="1">CountColour(B4051:M4051,$C$2)</f>
        <v>0</v>
      </c>
      <c r="Q4051" t="str">
        <f t="shared" si="152"/>
        <v>F1845329</v>
      </c>
    </row>
    <row r="4052" spans="1:17" ht="15.75" thickBot="1" x14ac:dyDescent="0.3">
      <c r="A4052" t="s">
        <v>19</v>
      </c>
      <c r="B4052" s="21">
        <v>34</v>
      </c>
      <c r="C4052" s="5">
        <v>31</v>
      </c>
      <c r="D4052" s="5">
        <v>30</v>
      </c>
      <c r="E4052" s="5">
        <v>29</v>
      </c>
      <c r="F4052" s="5">
        <v>28</v>
      </c>
      <c r="G4052" s="55"/>
      <c r="N4052">
        <v>8</v>
      </c>
      <c r="O4052" s="53">
        <v>45330</v>
      </c>
      <c r="P4052" cm="1">
        <f t="array" aca="1" ref="P4052" ca="1">CountColour(B4052:M4052,$C$2)</f>
        <v>0</v>
      </c>
      <c r="Q4052" t="str">
        <f t="shared" si="152"/>
        <v>F1845330</v>
      </c>
    </row>
    <row r="4053" spans="1:17" ht="15.75" thickBot="1" x14ac:dyDescent="0.3">
      <c r="A4053" t="s">
        <v>19</v>
      </c>
      <c r="B4053" s="21">
        <v>35</v>
      </c>
      <c r="C4053" s="5">
        <v>32</v>
      </c>
      <c r="D4053" s="5">
        <v>31</v>
      </c>
      <c r="E4053" s="5">
        <v>30</v>
      </c>
      <c r="F4053" s="5">
        <v>29</v>
      </c>
      <c r="G4053" s="55"/>
      <c r="N4053">
        <v>9</v>
      </c>
      <c r="O4053" s="53">
        <v>45331</v>
      </c>
      <c r="P4053" cm="1">
        <f t="array" aca="1" ref="P4053" ca="1">CountColour(B4053:M4053,$C$2)</f>
        <v>0</v>
      </c>
      <c r="Q4053" t="str">
        <f t="shared" si="152"/>
        <v>F1845331</v>
      </c>
    </row>
    <row r="4054" spans="1:17" ht="15.75" thickBot="1" x14ac:dyDescent="0.3">
      <c r="A4054" t="s">
        <v>19</v>
      </c>
      <c r="B4054" s="21">
        <v>36</v>
      </c>
      <c r="C4054" s="5">
        <v>33</v>
      </c>
      <c r="D4054" s="5">
        <v>32</v>
      </c>
      <c r="E4054" s="5">
        <v>31</v>
      </c>
      <c r="F4054" s="5">
        <v>30</v>
      </c>
      <c r="G4054" s="55"/>
      <c r="N4054">
        <v>10</v>
      </c>
      <c r="O4054" s="53">
        <v>45332</v>
      </c>
      <c r="P4054" cm="1">
        <f t="array" aca="1" ref="P4054" ca="1">CountColour(B4054:M4054,$C$2)</f>
        <v>0</v>
      </c>
      <c r="Q4054" t="str">
        <f t="shared" si="152"/>
        <v>F1845332</v>
      </c>
    </row>
    <row r="4055" spans="1:17" ht="15.75" thickBot="1" x14ac:dyDescent="0.3">
      <c r="A4055" t="s">
        <v>19</v>
      </c>
      <c r="B4055" s="28">
        <v>37</v>
      </c>
      <c r="C4055" s="12">
        <v>34</v>
      </c>
      <c r="D4055" s="12">
        <v>33</v>
      </c>
      <c r="E4055" s="12">
        <v>32</v>
      </c>
      <c r="F4055" s="12">
        <v>31</v>
      </c>
      <c r="G4055" s="56"/>
      <c r="N4055">
        <v>11</v>
      </c>
      <c r="O4055" s="53">
        <v>45333</v>
      </c>
      <c r="P4055" cm="1">
        <f t="array" aca="1" ref="P4055" ca="1">CountColour(B4055:M4055,$C$2)</f>
        <v>0</v>
      </c>
      <c r="Q4055" t="str">
        <f t="shared" si="152"/>
        <v>F1845333</v>
      </c>
    </row>
    <row r="4056" spans="1:17" ht="15.75" thickBot="1" x14ac:dyDescent="0.3">
      <c r="A4056" t="s">
        <v>19</v>
      </c>
      <c r="B4056" s="29">
        <v>38</v>
      </c>
      <c r="C4056" s="30">
        <v>35</v>
      </c>
      <c r="D4056" s="30">
        <v>34</v>
      </c>
      <c r="E4056" s="30">
        <v>33</v>
      </c>
      <c r="F4056" s="30">
        <v>32</v>
      </c>
      <c r="G4056" s="57"/>
      <c r="N4056">
        <v>12</v>
      </c>
      <c r="O4056" s="53">
        <v>45334</v>
      </c>
      <c r="P4056" cm="1">
        <f t="array" aca="1" ref="P4056" ca="1">CountColour(B4056:M4056,$C$2)</f>
        <v>0</v>
      </c>
      <c r="Q4056" t="str">
        <f t="shared" si="152"/>
        <v>F1845334</v>
      </c>
    </row>
    <row r="4057" spans="1:17" ht="15.75" thickBot="1" x14ac:dyDescent="0.3">
      <c r="A4057" t="s">
        <v>19</v>
      </c>
      <c r="B4057" s="21">
        <v>39</v>
      </c>
      <c r="C4057" s="5">
        <v>36</v>
      </c>
      <c r="D4057" s="5">
        <v>35</v>
      </c>
      <c r="E4057" s="5">
        <v>34</v>
      </c>
      <c r="F4057" s="5">
        <v>33</v>
      </c>
      <c r="G4057" s="55"/>
      <c r="N4057">
        <v>13</v>
      </c>
      <c r="O4057" s="53">
        <v>45335</v>
      </c>
      <c r="P4057" cm="1">
        <f t="array" aca="1" ref="P4057" ca="1">CountColour(B4057:M4057,$C$2)</f>
        <v>0</v>
      </c>
      <c r="Q4057" t="str">
        <f t="shared" si="152"/>
        <v>F1845335</v>
      </c>
    </row>
    <row r="4058" spans="1:17" ht="15.75" thickBot="1" x14ac:dyDescent="0.3">
      <c r="A4058" t="s">
        <v>19</v>
      </c>
      <c r="B4058" s="21">
        <v>40</v>
      </c>
      <c r="C4058" s="5">
        <v>37</v>
      </c>
      <c r="D4058" s="5">
        <v>36</v>
      </c>
      <c r="E4058" s="5">
        <v>35</v>
      </c>
      <c r="F4058" s="5">
        <v>34</v>
      </c>
      <c r="G4058" s="55"/>
      <c r="N4058">
        <v>14</v>
      </c>
      <c r="O4058" s="53">
        <v>45336</v>
      </c>
      <c r="P4058" cm="1">
        <f t="array" aca="1" ref="P4058" ca="1">CountColour(B4058:M4058,$C$2)</f>
        <v>0</v>
      </c>
      <c r="Q4058" t="str">
        <f t="shared" si="152"/>
        <v>F1845336</v>
      </c>
    </row>
    <row r="4059" spans="1:17" ht="15.75" thickBot="1" x14ac:dyDescent="0.3">
      <c r="A4059" t="s">
        <v>19</v>
      </c>
      <c r="B4059" s="21">
        <v>41</v>
      </c>
      <c r="C4059" s="5">
        <v>38</v>
      </c>
      <c r="D4059" s="5">
        <v>37</v>
      </c>
      <c r="E4059" s="5">
        <v>36</v>
      </c>
      <c r="F4059" s="5">
        <v>35</v>
      </c>
      <c r="G4059" s="55"/>
      <c r="N4059">
        <v>15</v>
      </c>
      <c r="O4059" s="53">
        <v>45337</v>
      </c>
      <c r="P4059" cm="1">
        <f t="array" aca="1" ref="P4059" ca="1">CountColour(B4059:M4059,$C$2)</f>
        <v>0</v>
      </c>
      <c r="Q4059" t="str">
        <f t="shared" si="152"/>
        <v>F1845337</v>
      </c>
    </row>
    <row r="4060" spans="1:17" ht="15.75" thickBot="1" x14ac:dyDescent="0.3">
      <c r="A4060" t="s">
        <v>19</v>
      </c>
      <c r="B4060" s="4">
        <v>42</v>
      </c>
      <c r="C4060" s="5">
        <v>39</v>
      </c>
      <c r="D4060" s="5">
        <v>38</v>
      </c>
      <c r="E4060" s="5">
        <v>37</v>
      </c>
      <c r="F4060" s="5">
        <v>36</v>
      </c>
      <c r="G4060" s="55"/>
      <c r="N4060">
        <v>16</v>
      </c>
      <c r="O4060" s="53">
        <v>45338</v>
      </c>
      <c r="P4060" cm="1">
        <f t="array" aca="1" ref="P4060" ca="1">CountColour(B4060:M4060,$C$2)</f>
        <v>0</v>
      </c>
      <c r="Q4060" t="str">
        <f t="shared" si="152"/>
        <v>F1845338</v>
      </c>
    </row>
    <row r="4061" spans="1:17" ht="15.75" thickBot="1" x14ac:dyDescent="0.3">
      <c r="A4061" t="s">
        <v>19</v>
      </c>
      <c r="B4061" s="7">
        <v>1</v>
      </c>
      <c r="C4061" s="5">
        <v>40</v>
      </c>
      <c r="D4061" s="5">
        <v>39</v>
      </c>
      <c r="E4061" s="5">
        <v>38</v>
      </c>
      <c r="F4061" s="5">
        <v>37</v>
      </c>
      <c r="G4061" s="55"/>
      <c r="N4061">
        <v>17</v>
      </c>
      <c r="O4061" s="53">
        <v>45339</v>
      </c>
      <c r="P4061" cm="1">
        <f t="array" aca="1" ref="P4061" ca="1">CountColour(B4061:M4061,$C$2)</f>
        <v>1</v>
      </c>
      <c r="Q4061" t="str">
        <f t="shared" si="152"/>
        <v>F1845339</v>
      </c>
    </row>
    <row r="4062" spans="1:17" ht="15.75" thickBot="1" x14ac:dyDescent="0.3">
      <c r="A4062" t="s">
        <v>19</v>
      </c>
      <c r="B4062" s="31">
        <v>2</v>
      </c>
      <c r="C4062" s="24">
        <v>41</v>
      </c>
      <c r="D4062" s="24">
        <v>40</v>
      </c>
      <c r="E4062" s="24">
        <v>39</v>
      </c>
      <c r="F4062" s="24">
        <v>38</v>
      </c>
      <c r="G4062" s="58"/>
      <c r="N4062">
        <v>18</v>
      </c>
      <c r="O4062" s="53">
        <v>45340</v>
      </c>
      <c r="P4062" cm="1">
        <f t="array" aca="1" ref="P4062" ca="1">CountColour(B4062:M4062,$C$2)</f>
        <v>1</v>
      </c>
      <c r="Q4062" t="str">
        <f t="shared" si="152"/>
        <v>F1845340</v>
      </c>
    </row>
    <row r="4063" spans="1:17" ht="15.75" thickBot="1" x14ac:dyDescent="0.3">
      <c r="A4063" t="s">
        <v>19</v>
      </c>
      <c r="B4063" s="14">
        <v>3</v>
      </c>
      <c r="C4063" s="16">
        <v>42</v>
      </c>
      <c r="D4063" s="2">
        <v>41</v>
      </c>
      <c r="E4063" s="2">
        <v>40</v>
      </c>
      <c r="F4063" s="2">
        <v>39</v>
      </c>
      <c r="G4063" s="54"/>
      <c r="N4063">
        <v>19</v>
      </c>
      <c r="O4063" s="53">
        <v>45341</v>
      </c>
      <c r="P4063" cm="1">
        <f t="array" aca="1" ref="P4063" ca="1">CountColour(B4063:M4063,$C$2)</f>
        <v>1</v>
      </c>
      <c r="Q4063" t="str">
        <f t="shared" si="152"/>
        <v>F1845341</v>
      </c>
    </row>
    <row r="4064" spans="1:17" ht="15.75" thickBot="1" x14ac:dyDescent="0.3">
      <c r="A4064" t="s">
        <v>19</v>
      </c>
      <c r="B4064" s="7">
        <v>4</v>
      </c>
      <c r="C4064" s="9">
        <v>1</v>
      </c>
      <c r="D4064" s="8">
        <v>42</v>
      </c>
      <c r="E4064" s="5">
        <v>41</v>
      </c>
      <c r="F4064" s="5">
        <v>40</v>
      </c>
      <c r="G4064" s="55"/>
      <c r="N4064">
        <v>20</v>
      </c>
      <c r="O4064" s="53">
        <v>45342</v>
      </c>
      <c r="P4064" cm="1">
        <f t="array" aca="1" ref="P4064" ca="1">CountColour(B4064:M4064,$C$2)</f>
        <v>2</v>
      </c>
      <c r="Q4064" t="str">
        <f t="shared" si="152"/>
        <v>F1845342</v>
      </c>
    </row>
    <row r="4065" spans="1:17" ht="15.75" thickBot="1" x14ac:dyDescent="0.3">
      <c r="A4065" t="s">
        <v>19</v>
      </c>
      <c r="B4065" s="7">
        <v>5</v>
      </c>
      <c r="C4065" s="9">
        <v>2</v>
      </c>
      <c r="D4065" s="9">
        <v>1</v>
      </c>
      <c r="E4065" s="8">
        <v>42</v>
      </c>
      <c r="F4065" s="5">
        <v>41</v>
      </c>
      <c r="G4065" s="55"/>
      <c r="N4065">
        <v>21</v>
      </c>
      <c r="O4065" s="53">
        <v>45343</v>
      </c>
      <c r="P4065" cm="1">
        <f t="array" aca="1" ref="P4065" ca="1">CountColour(B4065:M4065,$C$2)</f>
        <v>3</v>
      </c>
      <c r="Q4065" t="str">
        <f t="shared" si="152"/>
        <v>F1845343</v>
      </c>
    </row>
    <row r="4066" spans="1:17" ht="15.75" thickBot="1" x14ac:dyDescent="0.3">
      <c r="A4066" t="s">
        <v>19</v>
      </c>
      <c r="B4066" s="7">
        <v>6</v>
      </c>
      <c r="C4066" s="9">
        <v>3</v>
      </c>
      <c r="D4066" s="9">
        <v>2</v>
      </c>
      <c r="E4066" s="9">
        <v>1</v>
      </c>
      <c r="F4066" s="8">
        <v>42</v>
      </c>
      <c r="G4066" s="55"/>
      <c r="N4066">
        <v>22</v>
      </c>
      <c r="O4066" s="53">
        <v>45344</v>
      </c>
      <c r="P4066" cm="1">
        <f t="array" aca="1" ref="P4066" ca="1">CountColour(B4066:M4066,$C$2)</f>
        <v>4</v>
      </c>
      <c r="Q4066" t="str">
        <f t="shared" si="152"/>
        <v>F1845344</v>
      </c>
    </row>
    <row r="4067" spans="1:17" ht="15.75" thickBot="1" x14ac:dyDescent="0.3">
      <c r="A4067" t="s">
        <v>19</v>
      </c>
      <c r="B4067" s="7">
        <v>7</v>
      </c>
      <c r="C4067" s="9">
        <v>4</v>
      </c>
      <c r="D4067" s="9">
        <v>3</v>
      </c>
      <c r="E4067" s="9">
        <v>2</v>
      </c>
      <c r="F4067" s="9">
        <v>1</v>
      </c>
      <c r="G4067" s="55"/>
      <c r="N4067">
        <v>23</v>
      </c>
      <c r="O4067" s="53">
        <v>45345</v>
      </c>
      <c r="P4067" cm="1">
        <f t="array" aca="1" ref="P4067" ca="1">CountColour(B4067:M4067,$C$2)</f>
        <v>5</v>
      </c>
      <c r="Q4067" t="str">
        <f t="shared" si="152"/>
        <v>F1845345</v>
      </c>
    </row>
    <row r="4068" spans="1:17" ht="15.75" thickBot="1" x14ac:dyDescent="0.3">
      <c r="A4068" t="s">
        <v>19</v>
      </c>
      <c r="B4068" s="7">
        <v>8</v>
      </c>
      <c r="C4068" s="9">
        <v>5</v>
      </c>
      <c r="D4068" s="9">
        <v>4</v>
      </c>
      <c r="E4068" s="9">
        <v>3</v>
      </c>
      <c r="F4068" s="9">
        <v>2</v>
      </c>
      <c r="G4068" s="55"/>
      <c r="N4068">
        <v>24</v>
      </c>
      <c r="O4068" s="53">
        <v>45346</v>
      </c>
      <c r="P4068" cm="1">
        <f t="array" aca="1" ref="P4068" ca="1">CountColour(B4068:M4068,$C$2)</f>
        <v>5</v>
      </c>
      <c r="Q4068" t="str">
        <f t="shared" si="152"/>
        <v>F1845346</v>
      </c>
    </row>
    <row r="4069" spans="1:17" ht="15.75" thickBot="1" x14ac:dyDescent="0.3">
      <c r="A4069" t="s">
        <v>19</v>
      </c>
      <c r="B4069" s="10">
        <v>9</v>
      </c>
      <c r="C4069" s="11">
        <v>6</v>
      </c>
      <c r="D4069" s="11">
        <v>5</v>
      </c>
      <c r="E4069" s="11">
        <v>4</v>
      </c>
      <c r="F4069" s="11">
        <v>3</v>
      </c>
      <c r="G4069" s="56"/>
      <c r="N4069">
        <v>25</v>
      </c>
      <c r="O4069" s="53">
        <v>45347</v>
      </c>
      <c r="P4069" cm="1">
        <f t="array" aca="1" ref="P4069" ca="1">CountColour(B4069:M4069,$C$2)</f>
        <v>5</v>
      </c>
      <c r="Q4069" t="str">
        <f t="shared" si="152"/>
        <v>F1845347</v>
      </c>
    </row>
    <row r="4070" spans="1:17" ht="15.75" thickBot="1" x14ac:dyDescent="0.3">
      <c r="A4070" t="s">
        <v>19</v>
      </c>
      <c r="B4070" s="17">
        <v>10</v>
      </c>
      <c r="C4070" s="18">
        <v>7</v>
      </c>
      <c r="D4070" s="18">
        <v>6</v>
      </c>
      <c r="E4070" s="18">
        <v>5</v>
      </c>
      <c r="F4070" s="18">
        <v>4</v>
      </c>
      <c r="G4070" s="57"/>
      <c r="N4070">
        <v>26</v>
      </c>
      <c r="O4070" s="53">
        <v>45348</v>
      </c>
      <c r="P4070" cm="1">
        <f t="array" aca="1" ref="P4070" ca="1">CountColour(B4070:M4070,$C$2)</f>
        <v>5</v>
      </c>
      <c r="Q4070" t="str">
        <f t="shared" si="152"/>
        <v>F1845348</v>
      </c>
    </row>
    <row r="4071" spans="1:17" ht="15.75" thickBot="1" x14ac:dyDescent="0.3">
      <c r="A4071" t="s">
        <v>19</v>
      </c>
      <c r="B4071" s="7">
        <v>11</v>
      </c>
      <c r="C4071" s="9">
        <v>8</v>
      </c>
      <c r="D4071" s="9">
        <v>7</v>
      </c>
      <c r="E4071" s="9">
        <v>6</v>
      </c>
      <c r="F4071" s="9">
        <v>5</v>
      </c>
      <c r="G4071" s="55"/>
      <c r="N4071">
        <v>27</v>
      </c>
      <c r="O4071" s="53">
        <v>45349</v>
      </c>
      <c r="P4071" cm="1">
        <f t="array" aca="1" ref="P4071" ca="1">CountColour(B4071:M4071,$C$2)</f>
        <v>5</v>
      </c>
      <c r="Q4071" t="str">
        <f t="shared" si="152"/>
        <v>F1845349</v>
      </c>
    </row>
    <row r="4072" spans="1:17" ht="15.75" thickBot="1" x14ac:dyDescent="0.3">
      <c r="A4072" t="s">
        <v>19</v>
      </c>
      <c r="B4072" s="7">
        <v>12</v>
      </c>
      <c r="C4072" s="9">
        <v>9</v>
      </c>
      <c r="D4072" s="9">
        <v>8</v>
      </c>
      <c r="E4072" s="9">
        <v>7</v>
      </c>
      <c r="F4072" s="9">
        <v>6</v>
      </c>
      <c r="G4072" s="55"/>
      <c r="N4072">
        <v>28</v>
      </c>
      <c r="O4072" s="53">
        <v>45350</v>
      </c>
      <c r="P4072" cm="1">
        <f t="array" aca="1" ref="P4072" ca="1">CountColour(B4072:M4072,$C$2)</f>
        <v>5</v>
      </c>
      <c r="Q4072" t="str">
        <f t="shared" si="152"/>
        <v>F1845350</v>
      </c>
    </row>
    <row r="4073" spans="1:17" ht="15.75" thickBot="1" x14ac:dyDescent="0.3">
      <c r="A4073" t="s">
        <v>19</v>
      </c>
      <c r="B4073" s="7">
        <v>13</v>
      </c>
      <c r="C4073" s="9">
        <v>10</v>
      </c>
      <c r="D4073" s="9">
        <v>9</v>
      </c>
      <c r="E4073" s="9">
        <v>8</v>
      </c>
      <c r="F4073" s="9">
        <v>7</v>
      </c>
      <c r="G4073" s="55"/>
      <c r="N4073">
        <v>29</v>
      </c>
      <c r="O4073" s="53">
        <v>45351</v>
      </c>
      <c r="P4073" cm="1">
        <f t="array" aca="1" ref="P4073" ca="1">CountColour(B4073:M4073,$C$2)</f>
        <v>5</v>
      </c>
      <c r="Q4073" t="str">
        <f t="shared" si="152"/>
        <v>F1845351</v>
      </c>
    </row>
    <row r="4074" spans="1:17" ht="15.75" thickBot="1" x14ac:dyDescent="0.3">
      <c r="A4074" t="s">
        <v>19</v>
      </c>
      <c r="B4074" s="20">
        <v>0</v>
      </c>
      <c r="C4074" s="9">
        <v>11</v>
      </c>
      <c r="D4074" s="9">
        <v>10</v>
      </c>
      <c r="E4074" s="9">
        <v>9</v>
      </c>
      <c r="F4074" s="9">
        <v>8</v>
      </c>
      <c r="G4074" s="55"/>
      <c r="N4074">
        <v>1</v>
      </c>
      <c r="O4074" s="53">
        <v>45352</v>
      </c>
      <c r="P4074" cm="1">
        <f t="array" aca="1" ref="P4074" ca="1">CountColour(B4074:M4074,$C$2)</f>
        <v>4</v>
      </c>
      <c r="Q4074" t="str">
        <f t="shared" si="152"/>
        <v>F1845352</v>
      </c>
    </row>
    <row r="4075" spans="1:17" ht="15.75" thickBot="1" x14ac:dyDescent="0.3">
      <c r="A4075" t="s">
        <v>19</v>
      </c>
      <c r="B4075" s="21">
        <v>1</v>
      </c>
      <c r="C4075" s="9">
        <v>12</v>
      </c>
      <c r="D4075" s="9">
        <v>11</v>
      </c>
      <c r="E4075" s="9">
        <v>10</v>
      </c>
      <c r="F4075" s="9">
        <v>9</v>
      </c>
      <c r="G4075" s="55"/>
      <c r="N4075">
        <v>2</v>
      </c>
      <c r="O4075" s="53">
        <v>45353</v>
      </c>
      <c r="P4075" cm="1">
        <f t="array" aca="1" ref="P4075" ca="1">CountColour(B4075:M4075,$C$2)</f>
        <v>4</v>
      </c>
      <c r="Q4075" t="str">
        <f t="shared" si="152"/>
        <v>F1845353</v>
      </c>
    </row>
    <row r="4076" spans="1:17" ht="15.75" thickBot="1" x14ac:dyDescent="0.3">
      <c r="A4076" t="s">
        <v>19</v>
      </c>
      <c r="B4076" s="23">
        <v>2</v>
      </c>
      <c r="C4076" s="25">
        <v>13</v>
      </c>
      <c r="D4076" s="25">
        <v>12</v>
      </c>
      <c r="E4076" s="25">
        <v>11</v>
      </c>
      <c r="F4076" s="25">
        <v>10</v>
      </c>
      <c r="G4076" s="58"/>
      <c r="N4076">
        <v>3</v>
      </c>
      <c r="O4076" s="53">
        <v>45354</v>
      </c>
      <c r="P4076" cm="1">
        <f t="array" aca="1" ref="P4076" ca="1">CountColour(B4076:M4076,$C$2)</f>
        <v>4</v>
      </c>
      <c r="Q4076" t="str">
        <f t="shared" si="152"/>
        <v>F1845354</v>
      </c>
    </row>
    <row r="4077" spans="1:17" ht="15.75" thickBot="1" x14ac:dyDescent="0.3">
      <c r="A4077" t="s">
        <v>19</v>
      </c>
      <c r="B4077" s="1">
        <v>3</v>
      </c>
      <c r="C4077" s="27">
        <v>0</v>
      </c>
      <c r="D4077" s="15">
        <v>13</v>
      </c>
      <c r="E4077" s="15">
        <v>12</v>
      </c>
      <c r="F4077" s="15">
        <v>11</v>
      </c>
      <c r="G4077" s="54"/>
      <c r="N4077">
        <v>4</v>
      </c>
      <c r="O4077" s="53">
        <v>45355</v>
      </c>
      <c r="P4077" cm="1">
        <f t="array" aca="1" ref="P4077" ca="1">CountColour(B4077:M4077,$C$2)</f>
        <v>3</v>
      </c>
      <c r="Q4077" t="str">
        <f t="shared" si="152"/>
        <v>F1845355</v>
      </c>
    </row>
    <row r="4078" spans="1:17" ht="15.75" thickBot="1" x14ac:dyDescent="0.3">
      <c r="A4078" t="s">
        <v>19</v>
      </c>
      <c r="B4078" s="21">
        <v>4</v>
      </c>
      <c r="C4078" s="5">
        <v>1</v>
      </c>
      <c r="D4078" s="22">
        <v>0</v>
      </c>
      <c r="E4078" s="9">
        <v>13</v>
      </c>
      <c r="F4078" s="9">
        <v>12</v>
      </c>
      <c r="G4078" s="55"/>
      <c r="N4078">
        <v>5</v>
      </c>
      <c r="O4078" s="53">
        <v>45356</v>
      </c>
      <c r="P4078" cm="1">
        <f t="array" aca="1" ref="P4078" ca="1">CountColour(B4078:M4078,$C$2)</f>
        <v>2</v>
      </c>
      <c r="Q4078" t="str">
        <f t="shared" ref="Q4078:Q4141" si="154">A4078&amp;O4078</f>
        <v>F1845356</v>
      </c>
    </row>
    <row r="4079" spans="1:17" ht="15.75" thickBot="1" x14ac:dyDescent="0.3">
      <c r="A4079" t="s">
        <v>19</v>
      </c>
      <c r="B4079" s="21">
        <v>5</v>
      </c>
      <c r="C4079" s="5">
        <v>2</v>
      </c>
      <c r="D4079" s="5">
        <v>1</v>
      </c>
      <c r="E4079" s="22">
        <v>0</v>
      </c>
      <c r="F4079" s="9">
        <v>13</v>
      </c>
      <c r="G4079" s="55"/>
      <c r="N4079">
        <v>6</v>
      </c>
      <c r="O4079" s="53">
        <v>45357</v>
      </c>
      <c r="P4079" cm="1">
        <f t="array" aca="1" ref="P4079" ca="1">CountColour(B4079:M4079,$C$2)</f>
        <v>1</v>
      </c>
      <c r="Q4079" t="str">
        <f t="shared" si="154"/>
        <v>F1845357</v>
      </c>
    </row>
    <row r="4080" spans="1:17" ht="15.75" thickBot="1" x14ac:dyDescent="0.3">
      <c r="A4080" t="s">
        <v>19</v>
      </c>
      <c r="B4080" s="21">
        <v>6</v>
      </c>
      <c r="C4080" s="5">
        <v>3</v>
      </c>
      <c r="D4080" s="5">
        <v>2</v>
      </c>
      <c r="E4080" s="5">
        <v>1</v>
      </c>
      <c r="F4080" s="22">
        <v>0</v>
      </c>
      <c r="G4080" s="55"/>
      <c r="N4080">
        <v>7</v>
      </c>
      <c r="O4080" s="53">
        <v>45358</v>
      </c>
      <c r="P4080" cm="1">
        <f t="array" aca="1" ref="P4080" ca="1">CountColour(B4080:M4080,$C$2)</f>
        <v>0</v>
      </c>
      <c r="Q4080" t="str">
        <f t="shared" si="154"/>
        <v>F1845358</v>
      </c>
    </row>
    <row r="4081" spans="1:17" ht="15.75" thickBot="1" x14ac:dyDescent="0.3">
      <c r="A4081" t="s">
        <v>19</v>
      </c>
      <c r="B4081" s="21">
        <v>7</v>
      </c>
      <c r="C4081" s="5">
        <v>4</v>
      </c>
      <c r="D4081" s="5">
        <v>3</v>
      </c>
      <c r="E4081" s="5">
        <v>2</v>
      </c>
      <c r="F4081" s="5">
        <v>1</v>
      </c>
      <c r="G4081" s="55"/>
      <c r="N4081">
        <v>8</v>
      </c>
      <c r="O4081" s="53">
        <v>45359</v>
      </c>
      <c r="P4081" cm="1">
        <f t="array" aca="1" ref="P4081" ca="1">CountColour(B4081:M4081,$C$2)</f>
        <v>0</v>
      </c>
      <c r="Q4081" t="str">
        <f t="shared" si="154"/>
        <v>F1845359</v>
      </c>
    </row>
    <row r="4082" spans="1:17" ht="15.75" thickBot="1" x14ac:dyDescent="0.3">
      <c r="A4082" t="s">
        <v>19</v>
      </c>
      <c r="B4082" s="21">
        <v>8</v>
      </c>
      <c r="C4082" s="5">
        <v>5</v>
      </c>
      <c r="D4082" s="5">
        <v>4</v>
      </c>
      <c r="E4082" s="5">
        <v>3</v>
      </c>
      <c r="F4082" s="5">
        <v>2</v>
      </c>
      <c r="G4082" s="55"/>
      <c r="N4082">
        <v>9</v>
      </c>
      <c r="O4082" s="53">
        <v>45360</v>
      </c>
      <c r="P4082" cm="1">
        <f t="array" aca="1" ref="P4082" ca="1">CountColour(B4082:M4082,$C$2)</f>
        <v>0</v>
      </c>
      <c r="Q4082" t="str">
        <f t="shared" si="154"/>
        <v>F1845360</v>
      </c>
    </row>
    <row r="4083" spans="1:17" ht="15.75" thickBot="1" x14ac:dyDescent="0.3">
      <c r="A4083" t="s">
        <v>19</v>
      </c>
      <c r="B4083" s="28">
        <v>9</v>
      </c>
      <c r="C4083" s="12">
        <v>6</v>
      </c>
      <c r="D4083" s="12">
        <v>5</v>
      </c>
      <c r="E4083" s="12">
        <v>4</v>
      </c>
      <c r="F4083" s="12">
        <v>3</v>
      </c>
      <c r="G4083" s="56"/>
      <c r="N4083">
        <v>10</v>
      </c>
      <c r="O4083" s="53">
        <v>45361</v>
      </c>
      <c r="P4083" cm="1">
        <f t="array" aca="1" ref="P4083" ca="1">CountColour(B4083:M4083,$C$2)</f>
        <v>0</v>
      </c>
      <c r="Q4083" t="str">
        <f t="shared" si="154"/>
        <v>F1845361</v>
      </c>
    </row>
    <row r="4084" spans="1:17" ht="15.75" thickBot="1" x14ac:dyDescent="0.3">
      <c r="A4084" t="s">
        <v>19</v>
      </c>
      <c r="B4084" s="29">
        <v>10</v>
      </c>
      <c r="C4084" s="30">
        <v>7</v>
      </c>
      <c r="D4084" s="30">
        <v>6</v>
      </c>
      <c r="E4084" s="30">
        <v>5</v>
      </c>
      <c r="F4084" s="30">
        <v>4</v>
      </c>
      <c r="G4084" s="57"/>
      <c r="N4084">
        <v>11</v>
      </c>
      <c r="O4084" s="53">
        <v>45362</v>
      </c>
      <c r="P4084" cm="1">
        <f t="array" aca="1" ref="P4084" ca="1">CountColour(B4084:M4084,$C$2)</f>
        <v>0</v>
      </c>
      <c r="Q4084" t="str">
        <f t="shared" si="154"/>
        <v>F1845362</v>
      </c>
    </row>
    <row r="4085" spans="1:17" ht="15.75" thickBot="1" x14ac:dyDescent="0.3">
      <c r="A4085" t="s">
        <v>19</v>
      </c>
      <c r="B4085" s="21">
        <v>11</v>
      </c>
      <c r="C4085" s="5">
        <v>8</v>
      </c>
      <c r="D4085" s="5">
        <v>7</v>
      </c>
      <c r="E4085" s="5">
        <v>6</v>
      </c>
      <c r="F4085" s="5">
        <v>5</v>
      </c>
      <c r="G4085" s="55"/>
      <c r="N4085">
        <v>12</v>
      </c>
      <c r="O4085" s="53">
        <v>45363</v>
      </c>
      <c r="P4085" cm="1">
        <f t="array" aca="1" ref="P4085" ca="1">CountColour(B4085:M4085,$C$2)</f>
        <v>0</v>
      </c>
      <c r="Q4085" t="str">
        <f t="shared" si="154"/>
        <v>F1845363</v>
      </c>
    </row>
    <row r="4086" spans="1:17" ht="15.75" thickBot="1" x14ac:dyDescent="0.3">
      <c r="A4086" t="s">
        <v>19</v>
      </c>
      <c r="B4086" s="21">
        <v>12</v>
      </c>
      <c r="C4086" s="5">
        <v>9</v>
      </c>
      <c r="D4086" s="5">
        <v>8</v>
      </c>
      <c r="E4086" s="5">
        <v>7</v>
      </c>
      <c r="F4086" s="5">
        <v>6</v>
      </c>
      <c r="G4086" s="55"/>
      <c r="N4086">
        <v>13</v>
      </c>
      <c r="O4086" s="53">
        <v>45364</v>
      </c>
      <c r="P4086" cm="1">
        <f t="array" aca="1" ref="P4086" ca="1">CountColour(B4086:M4086,$C$2)</f>
        <v>0</v>
      </c>
      <c r="Q4086" t="str">
        <f t="shared" si="154"/>
        <v>F1845364</v>
      </c>
    </row>
    <row r="4087" spans="1:17" ht="15.75" thickBot="1" x14ac:dyDescent="0.3">
      <c r="A4087" t="s">
        <v>19</v>
      </c>
      <c r="B4087" s="21">
        <v>13</v>
      </c>
      <c r="C4087" s="5">
        <v>10</v>
      </c>
      <c r="D4087" s="5">
        <v>9</v>
      </c>
      <c r="E4087" s="5">
        <v>8</v>
      </c>
      <c r="F4087" s="5">
        <v>7</v>
      </c>
      <c r="G4087" s="55"/>
      <c r="N4087">
        <v>14</v>
      </c>
      <c r="O4087" s="53">
        <v>45365</v>
      </c>
      <c r="P4087" cm="1">
        <f t="array" aca="1" ref="P4087" ca="1">CountColour(B4087:M4087,$C$2)</f>
        <v>0</v>
      </c>
      <c r="Q4087" t="str">
        <f t="shared" si="154"/>
        <v>F1845365</v>
      </c>
    </row>
    <row r="4088" spans="1:17" ht="15.75" thickBot="1" x14ac:dyDescent="0.3">
      <c r="A4088" t="s">
        <v>19</v>
      </c>
      <c r="B4088" s="21">
        <v>14</v>
      </c>
      <c r="C4088" s="5">
        <v>11</v>
      </c>
      <c r="D4088" s="5">
        <v>10</v>
      </c>
      <c r="E4088" s="5">
        <v>9</v>
      </c>
      <c r="F4088" s="5">
        <v>8</v>
      </c>
      <c r="G4088" s="55"/>
      <c r="N4088">
        <v>15</v>
      </c>
      <c r="O4088" s="53">
        <v>45366</v>
      </c>
      <c r="P4088" cm="1">
        <f t="array" aca="1" ref="P4088" ca="1">CountColour(B4088:M4088,$C$2)</f>
        <v>0</v>
      </c>
      <c r="Q4088" t="str">
        <f t="shared" si="154"/>
        <v>F1845366</v>
      </c>
    </row>
    <row r="4089" spans="1:17" ht="15.75" thickBot="1" x14ac:dyDescent="0.3">
      <c r="A4089" t="s">
        <v>19</v>
      </c>
      <c r="B4089" s="21">
        <v>15</v>
      </c>
      <c r="C4089" s="5">
        <v>12</v>
      </c>
      <c r="D4089" s="5">
        <v>11</v>
      </c>
      <c r="E4089" s="5">
        <v>10</v>
      </c>
      <c r="F4089" s="5">
        <v>9</v>
      </c>
      <c r="G4089" s="55"/>
      <c r="N4089">
        <v>16</v>
      </c>
      <c r="O4089" s="53">
        <v>45367</v>
      </c>
      <c r="P4089" cm="1">
        <f t="array" aca="1" ref="P4089" ca="1">CountColour(B4089:M4089,$C$2)</f>
        <v>0</v>
      </c>
      <c r="Q4089" t="str">
        <f t="shared" si="154"/>
        <v>F1845367</v>
      </c>
    </row>
    <row r="4090" spans="1:17" ht="15.75" thickBot="1" x14ac:dyDescent="0.3">
      <c r="A4090" t="s">
        <v>19</v>
      </c>
      <c r="B4090" s="23">
        <v>16</v>
      </c>
      <c r="C4090" s="24">
        <v>13</v>
      </c>
      <c r="D4090" s="24">
        <v>12</v>
      </c>
      <c r="E4090" s="24">
        <v>11</v>
      </c>
      <c r="F4090" s="24">
        <v>10</v>
      </c>
      <c r="G4090" s="58"/>
      <c r="N4090">
        <v>17</v>
      </c>
      <c r="O4090" s="53">
        <v>45368</v>
      </c>
      <c r="P4090" cm="1">
        <f t="array" aca="1" ref="P4090" ca="1">CountColour(B4090:M4090,$C$2)</f>
        <v>0</v>
      </c>
      <c r="Q4090" t="str">
        <f t="shared" si="154"/>
        <v>F1845368</v>
      </c>
    </row>
    <row r="4091" spans="1:17" ht="15.75" thickBot="1" x14ac:dyDescent="0.3">
      <c r="A4091" t="s">
        <v>19</v>
      </c>
      <c r="B4091" s="1">
        <v>17</v>
      </c>
      <c r="C4091" s="2">
        <v>14</v>
      </c>
      <c r="D4091" s="2">
        <v>13</v>
      </c>
      <c r="E4091" s="2">
        <v>12</v>
      </c>
      <c r="F4091" s="2">
        <v>11</v>
      </c>
      <c r="G4091" s="54"/>
      <c r="N4091">
        <v>18</v>
      </c>
      <c r="O4091" s="53">
        <v>45369</v>
      </c>
      <c r="P4091" cm="1">
        <f t="array" aca="1" ref="P4091" ca="1">CountColour(B4091:M4091,$C$2)</f>
        <v>0</v>
      </c>
      <c r="Q4091" t="str">
        <f t="shared" si="154"/>
        <v>F1845369</v>
      </c>
    </row>
    <row r="4092" spans="1:17" ht="15.75" thickBot="1" x14ac:dyDescent="0.3">
      <c r="A4092" t="s">
        <v>19</v>
      </c>
      <c r="B4092" s="21">
        <v>18</v>
      </c>
      <c r="C4092" s="5">
        <v>15</v>
      </c>
      <c r="D4092" s="5">
        <v>14</v>
      </c>
      <c r="E4092" s="5">
        <v>13</v>
      </c>
      <c r="F4092" s="5">
        <v>12</v>
      </c>
      <c r="G4092" s="55"/>
      <c r="N4092">
        <v>19</v>
      </c>
      <c r="O4092" s="53">
        <v>45370</v>
      </c>
      <c r="P4092" cm="1">
        <f t="array" aca="1" ref="P4092" ca="1">CountColour(B4092:M4092,$C$2)</f>
        <v>0</v>
      </c>
      <c r="Q4092" t="str">
        <f t="shared" si="154"/>
        <v>F1845370</v>
      </c>
    </row>
    <row r="4093" spans="1:17" ht="15.75" thickBot="1" x14ac:dyDescent="0.3">
      <c r="A4093" t="s">
        <v>19</v>
      </c>
      <c r="B4093" s="21">
        <v>19</v>
      </c>
      <c r="C4093" s="5">
        <v>16</v>
      </c>
      <c r="D4093" s="5">
        <v>15</v>
      </c>
      <c r="E4093" s="5">
        <v>14</v>
      </c>
      <c r="F4093" s="5">
        <v>13</v>
      </c>
      <c r="G4093" s="55"/>
      <c r="N4093">
        <v>20</v>
      </c>
      <c r="O4093" s="53">
        <v>45371</v>
      </c>
      <c r="P4093" cm="1">
        <f t="array" aca="1" ref="P4093" ca="1">CountColour(B4093:M4093,$C$2)</f>
        <v>0</v>
      </c>
      <c r="Q4093" t="str">
        <f t="shared" si="154"/>
        <v>F1845371</v>
      </c>
    </row>
    <row r="4094" spans="1:17" ht="15.75" thickBot="1" x14ac:dyDescent="0.3">
      <c r="A4094" t="s">
        <v>19</v>
      </c>
      <c r="B4094" s="21">
        <v>20</v>
      </c>
      <c r="C4094" s="5">
        <v>17</v>
      </c>
      <c r="D4094" s="5">
        <v>16</v>
      </c>
      <c r="E4094" s="5">
        <v>15</v>
      </c>
      <c r="F4094" s="5">
        <v>14</v>
      </c>
      <c r="G4094" s="55"/>
      <c r="N4094">
        <v>21</v>
      </c>
      <c r="O4094" s="53">
        <v>45372</v>
      </c>
      <c r="P4094" cm="1">
        <f t="array" aca="1" ref="P4094" ca="1">CountColour(B4094:M4094,$C$2)</f>
        <v>0</v>
      </c>
      <c r="Q4094" t="str">
        <f t="shared" si="154"/>
        <v>F1845372</v>
      </c>
    </row>
    <row r="4095" spans="1:17" ht="15.75" thickBot="1" x14ac:dyDescent="0.3">
      <c r="A4095" t="s">
        <v>19</v>
      </c>
      <c r="B4095" s="21">
        <v>21</v>
      </c>
      <c r="C4095" s="5">
        <v>18</v>
      </c>
      <c r="D4095" s="5">
        <v>17</v>
      </c>
      <c r="E4095" s="5">
        <v>16</v>
      </c>
      <c r="F4095" s="5">
        <v>15</v>
      </c>
      <c r="G4095" s="128"/>
      <c r="N4095">
        <v>22</v>
      </c>
      <c r="O4095" s="53">
        <v>45373</v>
      </c>
      <c r="P4095" cm="1">
        <f t="array" aca="1" ref="P4095" ca="1">CountColour(B4095:M4095,$C$2)</f>
        <v>0</v>
      </c>
      <c r="Q4095" t="str">
        <f t="shared" si="154"/>
        <v>F1845373</v>
      </c>
    </row>
    <row r="4096" spans="1:17" ht="15.75" thickBot="1" x14ac:dyDescent="0.3">
      <c r="A4096" t="s">
        <v>19</v>
      </c>
      <c r="B4096" s="21">
        <v>22</v>
      </c>
      <c r="C4096" s="5">
        <v>19</v>
      </c>
      <c r="D4096" s="5">
        <v>18</v>
      </c>
      <c r="E4096" s="5">
        <v>17</v>
      </c>
      <c r="F4096" s="5">
        <v>16</v>
      </c>
      <c r="G4096" s="128"/>
      <c r="N4096">
        <v>23</v>
      </c>
      <c r="O4096" s="53">
        <v>45374</v>
      </c>
      <c r="P4096" cm="1">
        <f t="array" aca="1" ref="P4096" ca="1">CountColour(B4096:M4096,$C$2)</f>
        <v>0</v>
      </c>
      <c r="Q4096" t="str">
        <f t="shared" si="154"/>
        <v>F1845374</v>
      </c>
    </row>
    <row r="4097" spans="1:17" ht="15.75" thickBot="1" x14ac:dyDescent="0.3">
      <c r="A4097" t="s">
        <v>19</v>
      </c>
      <c r="B4097" s="28">
        <v>23</v>
      </c>
      <c r="C4097" s="12">
        <v>20</v>
      </c>
      <c r="D4097" s="12">
        <v>19</v>
      </c>
      <c r="E4097" s="12">
        <v>18</v>
      </c>
      <c r="F4097" s="12">
        <v>17</v>
      </c>
      <c r="G4097" s="129"/>
      <c r="N4097">
        <v>24</v>
      </c>
      <c r="O4097" s="53">
        <v>45375</v>
      </c>
      <c r="P4097" cm="1">
        <f t="array" aca="1" ref="P4097" ca="1">CountColour(B4097:M4097,$C$2)</f>
        <v>0</v>
      </c>
      <c r="Q4097" t="str">
        <f t="shared" si="154"/>
        <v>F1845375</v>
      </c>
    </row>
    <row r="4098" spans="1:17" ht="15.75" thickBot="1" x14ac:dyDescent="0.3">
      <c r="A4098" t="s">
        <v>19</v>
      </c>
      <c r="B4098" s="29">
        <v>24</v>
      </c>
      <c r="C4098" s="30">
        <v>21</v>
      </c>
      <c r="D4098" s="30">
        <v>20</v>
      </c>
      <c r="E4098" s="30">
        <v>19</v>
      </c>
      <c r="F4098" s="30">
        <v>18</v>
      </c>
      <c r="G4098" s="130"/>
      <c r="N4098">
        <v>25</v>
      </c>
      <c r="O4098" s="53">
        <v>45376</v>
      </c>
      <c r="P4098" cm="1">
        <f t="array" aca="1" ref="P4098" ca="1">CountColour(B4098:M4098,$C$2)</f>
        <v>0</v>
      </c>
      <c r="Q4098" t="str">
        <f t="shared" si="154"/>
        <v>F1845376</v>
      </c>
    </row>
    <row r="4099" spans="1:17" ht="15.75" thickBot="1" x14ac:dyDescent="0.3">
      <c r="A4099" t="s">
        <v>19</v>
      </c>
      <c r="B4099" s="21">
        <v>25</v>
      </c>
      <c r="C4099" s="5">
        <v>22</v>
      </c>
      <c r="D4099" s="5">
        <v>21</v>
      </c>
      <c r="E4099" s="5">
        <v>20</v>
      </c>
      <c r="F4099" s="5">
        <v>19</v>
      </c>
      <c r="G4099" s="128"/>
      <c r="N4099">
        <v>26</v>
      </c>
      <c r="O4099" s="53">
        <v>45377</v>
      </c>
      <c r="P4099" cm="1">
        <f t="array" aca="1" ref="P4099" ca="1">CountColour(B4099:M4099,$C$2)</f>
        <v>0</v>
      </c>
      <c r="Q4099" t="str">
        <f t="shared" si="154"/>
        <v>F1845377</v>
      </c>
    </row>
    <row r="4100" spans="1:17" ht="15.75" thickBot="1" x14ac:dyDescent="0.3">
      <c r="A4100" t="s">
        <v>19</v>
      </c>
      <c r="B4100" s="21">
        <v>26</v>
      </c>
      <c r="C4100" s="5">
        <v>23</v>
      </c>
      <c r="D4100" s="5">
        <v>22</v>
      </c>
      <c r="E4100" s="5">
        <v>21</v>
      </c>
      <c r="F4100" s="5">
        <v>20</v>
      </c>
      <c r="G4100" s="128"/>
      <c r="N4100">
        <v>27</v>
      </c>
      <c r="O4100" s="53">
        <v>45378</v>
      </c>
      <c r="P4100" cm="1">
        <f t="array" aca="1" ref="P4100" ca="1">CountColour(B4100:M4100,$C$2)</f>
        <v>0</v>
      </c>
      <c r="Q4100" t="str">
        <f t="shared" si="154"/>
        <v>F1845378</v>
      </c>
    </row>
    <row r="4101" spans="1:17" ht="15.75" thickBot="1" x14ac:dyDescent="0.3">
      <c r="A4101" t="s">
        <v>19</v>
      </c>
      <c r="B4101" s="21">
        <v>27</v>
      </c>
      <c r="C4101" s="5">
        <v>24</v>
      </c>
      <c r="D4101" s="5">
        <v>23</v>
      </c>
      <c r="E4101" s="5">
        <v>22</v>
      </c>
      <c r="F4101" s="5">
        <v>21</v>
      </c>
      <c r="G4101" s="128"/>
      <c r="N4101">
        <v>28</v>
      </c>
      <c r="O4101" s="53">
        <v>45379</v>
      </c>
      <c r="P4101" cm="1">
        <f t="array" aca="1" ref="P4101" ca="1">CountColour(B4101:M4101,$C$2)</f>
        <v>0</v>
      </c>
      <c r="Q4101" t="str">
        <f t="shared" si="154"/>
        <v>F1845379</v>
      </c>
    </row>
    <row r="4102" spans="1:17" ht="15.75" thickBot="1" x14ac:dyDescent="0.3">
      <c r="A4102" t="s">
        <v>19</v>
      </c>
      <c r="B4102" s="21">
        <v>28</v>
      </c>
      <c r="C4102" s="5">
        <v>25</v>
      </c>
      <c r="D4102" s="5">
        <v>24</v>
      </c>
      <c r="E4102" s="5">
        <v>23</v>
      </c>
      <c r="F4102" s="5">
        <v>22</v>
      </c>
      <c r="G4102" s="128"/>
      <c r="N4102">
        <v>29</v>
      </c>
      <c r="O4102" s="53">
        <v>45380</v>
      </c>
      <c r="P4102" cm="1">
        <f t="array" aca="1" ref="P4102" ca="1">CountColour(B4102:M4102,$C$2)</f>
        <v>0</v>
      </c>
      <c r="Q4102" t="str">
        <f t="shared" si="154"/>
        <v>F1845380</v>
      </c>
    </row>
    <row r="4103" spans="1:17" ht="15.75" thickBot="1" x14ac:dyDescent="0.3">
      <c r="A4103" t="s">
        <v>19</v>
      </c>
      <c r="B4103" s="21">
        <v>29</v>
      </c>
      <c r="C4103" s="5">
        <v>26</v>
      </c>
      <c r="D4103" s="5">
        <v>25</v>
      </c>
      <c r="E4103" s="5">
        <v>24</v>
      </c>
      <c r="F4103" s="5">
        <v>23</v>
      </c>
      <c r="G4103" s="128"/>
      <c r="N4103">
        <v>30</v>
      </c>
      <c r="O4103" s="53">
        <v>45381</v>
      </c>
      <c r="P4103" cm="1">
        <f t="array" aca="1" ref="P4103" ca="1">CountColour(B4103:M4103,$C$2)</f>
        <v>0</v>
      </c>
      <c r="Q4103" t="str">
        <f t="shared" si="154"/>
        <v>F1845381</v>
      </c>
    </row>
    <row r="4104" spans="1:17" ht="15.75" thickBot="1" x14ac:dyDescent="0.3">
      <c r="A4104" t="s">
        <v>19</v>
      </c>
      <c r="B4104" s="23">
        <v>30</v>
      </c>
      <c r="C4104" s="24">
        <v>27</v>
      </c>
      <c r="D4104" s="24">
        <v>26</v>
      </c>
      <c r="E4104" s="24">
        <v>25</v>
      </c>
      <c r="F4104" s="24">
        <v>24</v>
      </c>
      <c r="G4104" s="131"/>
      <c r="N4104">
        <v>31</v>
      </c>
      <c r="O4104" s="53">
        <v>45382</v>
      </c>
      <c r="P4104" cm="1">
        <f t="array" aca="1" ref="P4104" ca="1">CountColour(B4104:M4104,$C$2)</f>
        <v>0</v>
      </c>
      <c r="Q4104" t="str">
        <f t="shared" si="154"/>
        <v>F1845382</v>
      </c>
    </row>
    <row r="4105" spans="1:17" ht="15.75" thickBot="1" x14ac:dyDescent="0.3">
      <c r="A4105" t="s">
        <v>19</v>
      </c>
      <c r="B4105" s="1">
        <v>31</v>
      </c>
      <c r="C4105" s="2">
        <v>28</v>
      </c>
      <c r="D4105" s="2">
        <v>27</v>
      </c>
      <c r="E4105" s="2">
        <v>26</v>
      </c>
      <c r="F4105" s="2">
        <v>25</v>
      </c>
      <c r="G4105" s="132"/>
      <c r="N4105">
        <v>1</v>
      </c>
      <c r="O4105" s="53">
        <v>45383</v>
      </c>
      <c r="P4105" cm="1">
        <f t="array" aca="1" ref="P4105" ca="1">CountColour(B4105:M4105,$C$2)</f>
        <v>0</v>
      </c>
      <c r="Q4105" t="str">
        <f t="shared" si="154"/>
        <v>F1845383</v>
      </c>
    </row>
    <row r="4106" spans="1:17" ht="15.75" thickBot="1" x14ac:dyDescent="0.3">
      <c r="A4106" t="s">
        <v>19</v>
      </c>
      <c r="B4106" s="21">
        <v>32</v>
      </c>
      <c r="C4106" s="5">
        <v>29</v>
      </c>
      <c r="D4106" s="5">
        <v>28</v>
      </c>
      <c r="E4106" s="5">
        <v>27</v>
      </c>
      <c r="F4106" s="5">
        <v>26</v>
      </c>
      <c r="G4106" s="128"/>
      <c r="N4106">
        <v>2</v>
      </c>
      <c r="O4106" s="53">
        <v>45384</v>
      </c>
      <c r="P4106" cm="1">
        <f t="array" aca="1" ref="P4106" ca="1">CountColour(B4106:M4106,$C$2)</f>
        <v>0</v>
      </c>
      <c r="Q4106" t="str">
        <f t="shared" si="154"/>
        <v>F1845384</v>
      </c>
    </row>
    <row r="4107" spans="1:17" ht="15.75" thickBot="1" x14ac:dyDescent="0.3">
      <c r="A4107" t="s">
        <v>19</v>
      </c>
      <c r="B4107" s="21">
        <v>33</v>
      </c>
      <c r="C4107" s="5">
        <v>30</v>
      </c>
      <c r="D4107" s="5">
        <v>29</v>
      </c>
      <c r="E4107" s="5">
        <v>28</v>
      </c>
      <c r="F4107" s="5">
        <v>27</v>
      </c>
      <c r="G4107" s="128"/>
      <c r="N4107">
        <v>3</v>
      </c>
      <c r="O4107" s="53">
        <v>45385</v>
      </c>
      <c r="P4107" cm="1">
        <f t="array" aca="1" ref="P4107" ca="1">CountColour(B4107:M4107,$C$2)</f>
        <v>0</v>
      </c>
      <c r="Q4107" t="str">
        <f t="shared" si="154"/>
        <v>F1845385</v>
      </c>
    </row>
    <row r="4108" spans="1:17" ht="15.75" thickBot="1" x14ac:dyDescent="0.3">
      <c r="A4108" t="s">
        <v>19</v>
      </c>
      <c r="B4108" s="21">
        <v>34</v>
      </c>
      <c r="C4108" s="5">
        <v>31</v>
      </c>
      <c r="D4108" s="5">
        <v>30</v>
      </c>
      <c r="E4108" s="5">
        <v>29</v>
      </c>
      <c r="F4108" s="5">
        <v>28</v>
      </c>
      <c r="G4108" s="55"/>
      <c r="N4108">
        <v>4</v>
      </c>
      <c r="O4108" s="53">
        <v>45386</v>
      </c>
      <c r="P4108" cm="1">
        <f t="array" aca="1" ref="P4108" ca="1">CountColour(B4108:M4108,$C$2)</f>
        <v>0</v>
      </c>
      <c r="Q4108" t="str">
        <f t="shared" si="154"/>
        <v>F1845386</v>
      </c>
    </row>
    <row r="4109" spans="1:17" ht="15.75" thickBot="1" x14ac:dyDescent="0.3">
      <c r="A4109" t="s">
        <v>19</v>
      </c>
      <c r="B4109" s="21">
        <v>35</v>
      </c>
      <c r="C4109" s="5">
        <v>32</v>
      </c>
      <c r="D4109" s="5">
        <v>31</v>
      </c>
      <c r="E4109" s="5">
        <v>30</v>
      </c>
      <c r="F4109" s="5">
        <v>29</v>
      </c>
      <c r="G4109" s="55"/>
      <c r="N4109">
        <v>5</v>
      </c>
      <c r="O4109" s="53">
        <v>45387</v>
      </c>
      <c r="P4109" cm="1">
        <f t="array" aca="1" ref="P4109" ca="1">CountColour(B4109:M4109,$C$2)</f>
        <v>0</v>
      </c>
      <c r="Q4109" t="str">
        <f t="shared" si="154"/>
        <v>F1845387</v>
      </c>
    </row>
    <row r="4110" spans="1:17" ht="15.75" thickBot="1" x14ac:dyDescent="0.3">
      <c r="A4110" t="s">
        <v>19</v>
      </c>
      <c r="B4110" s="21">
        <v>36</v>
      </c>
      <c r="C4110" s="5">
        <v>33</v>
      </c>
      <c r="D4110" s="5">
        <v>32</v>
      </c>
      <c r="E4110" s="5">
        <v>31</v>
      </c>
      <c r="F4110" s="5">
        <v>30</v>
      </c>
      <c r="G4110" s="55"/>
      <c r="N4110">
        <v>6</v>
      </c>
      <c r="O4110" s="53">
        <v>45388</v>
      </c>
      <c r="P4110" cm="1">
        <f t="array" aca="1" ref="P4110" ca="1">CountColour(B4110:M4110,$C$2)</f>
        <v>0</v>
      </c>
      <c r="Q4110" t="str">
        <f t="shared" si="154"/>
        <v>F1845388</v>
      </c>
    </row>
    <row r="4111" spans="1:17" ht="15.75" thickBot="1" x14ac:dyDescent="0.3">
      <c r="A4111" t="s">
        <v>19</v>
      </c>
      <c r="B4111" s="28">
        <v>37</v>
      </c>
      <c r="C4111" s="12">
        <v>34</v>
      </c>
      <c r="D4111" s="12">
        <v>33</v>
      </c>
      <c r="E4111" s="12">
        <v>32</v>
      </c>
      <c r="F4111" s="12">
        <v>31</v>
      </c>
      <c r="G4111" s="56"/>
      <c r="N4111">
        <v>7</v>
      </c>
      <c r="O4111" s="53">
        <v>45389</v>
      </c>
      <c r="P4111" cm="1">
        <f t="array" aca="1" ref="P4111" ca="1">CountColour(B4111:M4111,$C$2)</f>
        <v>0</v>
      </c>
      <c r="Q4111" t="str">
        <f t="shared" si="154"/>
        <v>F1845389</v>
      </c>
    </row>
    <row r="4112" spans="1:17" ht="15.75" thickBot="1" x14ac:dyDescent="0.3">
      <c r="A4112" t="s">
        <v>19</v>
      </c>
      <c r="B4112" s="29">
        <v>38</v>
      </c>
      <c r="C4112" s="30">
        <v>35</v>
      </c>
      <c r="D4112" s="30">
        <v>34</v>
      </c>
      <c r="E4112" s="30">
        <v>33</v>
      </c>
      <c r="F4112" s="30">
        <v>32</v>
      </c>
      <c r="G4112" s="57"/>
      <c r="N4112">
        <v>8</v>
      </c>
      <c r="O4112" s="53">
        <v>45390</v>
      </c>
      <c r="P4112" cm="1">
        <f t="array" aca="1" ref="P4112" ca="1">CountColour(B4112:M4112,$C$2)</f>
        <v>0</v>
      </c>
      <c r="Q4112" t="str">
        <f t="shared" si="154"/>
        <v>F1845390</v>
      </c>
    </row>
    <row r="4113" spans="1:17" ht="15.75" thickBot="1" x14ac:dyDescent="0.3">
      <c r="A4113" t="s">
        <v>19</v>
      </c>
      <c r="B4113" s="21">
        <v>39</v>
      </c>
      <c r="C4113" s="5">
        <v>36</v>
      </c>
      <c r="D4113" s="5">
        <v>35</v>
      </c>
      <c r="E4113" s="5">
        <v>34</v>
      </c>
      <c r="F4113" s="5">
        <v>33</v>
      </c>
      <c r="G4113" s="55"/>
      <c r="N4113">
        <v>9</v>
      </c>
      <c r="O4113" s="53">
        <v>45391</v>
      </c>
      <c r="P4113" cm="1">
        <f t="array" aca="1" ref="P4113" ca="1">CountColour(B4113:M4113,$C$2)</f>
        <v>0</v>
      </c>
      <c r="Q4113" t="str">
        <f t="shared" si="154"/>
        <v>F1845391</v>
      </c>
    </row>
    <row r="4114" spans="1:17" ht="15.75" thickBot="1" x14ac:dyDescent="0.3">
      <c r="A4114" t="s">
        <v>19</v>
      </c>
      <c r="B4114" s="21">
        <v>40</v>
      </c>
      <c r="C4114" s="5">
        <v>37</v>
      </c>
      <c r="D4114" s="5">
        <v>36</v>
      </c>
      <c r="E4114" s="5">
        <v>35</v>
      </c>
      <c r="F4114" s="5">
        <v>34</v>
      </c>
      <c r="G4114" s="55"/>
      <c r="N4114">
        <v>10</v>
      </c>
      <c r="O4114" s="53">
        <v>45392</v>
      </c>
      <c r="P4114" cm="1">
        <f t="array" aca="1" ref="P4114" ca="1">CountColour(B4114:M4114,$C$2)</f>
        <v>0</v>
      </c>
      <c r="Q4114" t="str">
        <f t="shared" si="154"/>
        <v>F1845392</v>
      </c>
    </row>
    <row r="4115" spans="1:17" ht="15.75" thickBot="1" x14ac:dyDescent="0.3">
      <c r="A4115" t="s">
        <v>19</v>
      </c>
      <c r="B4115" s="21">
        <v>41</v>
      </c>
      <c r="C4115" s="5">
        <v>38</v>
      </c>
      <c r="D4115" s="5">
        <v>37</v>
      </c>
      <c r="E4115" s="5">
        <v>36</v>
      </c>
      <c r="F4115" s="5">
        <v>35</v>
      </c>
      <c r="G4115" s="55"/>
      <c r="N4115">
        <v>11</v>
      </c>
      <c r="O4115" s="53">
        <v>45393</v>
      </c>
      <c r="P4115" cm="1">
        <f t="array" aca="1" ref="P4115" ca="1">CountColour(B4115:M4115,$C$2)</f>
        <v>0</v>
      </c>
      <c r="Q4115" t="str">
        <f t="shared" si="154"/>
        <v>F1845393</v>
      </c>
    </row>
    <row r="4116" spans="1:17" ht="15.75" thickBot="1" x14ac:dyDescent="0.3">
      <c r="A4116" t="s">
        <v>19</v>
      </c>
      <c r="B4116" s="4">
        <v>42</v>
      </c>
      <c r="C4116" s="5">
        <v>39</v>
      </c>
      <c r="D4116" s="5">
        <v>38</v>
      </c>
      <c r="E4116" s="5">
        <v>37</v>
      </c>
      <c r="F4116" s="5">
        <v>36</v>
      </c>
      <c r="G4116" s="55"/>
      <c r="N4116">
        <v>12</v>
      </c>
      <c r="O4116" s="53">
        <v>45394</v>
      </c>
      <c r="P4116" cm="1">
        <f t="array" aca="1" ref="P4116" ca="1">CountColour(B4116:M4116,$C$2)</f>
        <v>0</v>
      </c>
      <c r="Q4116" t="str">
        <f t="shared" si="154"/>
        <v>F1845394</v>
      </c>
    </row>
    <row r="4117" spans="1:17" ht="15.75" thickBot="1" x14ac:dyDescent="0.3">
      <c r="A4117" t="s">
        <v>19</v>
      </c>
      <c r="B4117" s="7">
        <v>1</v>
      </c>
      <c r="C4117" s="5">
        <v>40</v>
      </c>
      <c r="D4117" s="5">
        <v>39</v>
      </c>
      <c r="E4117" s="5">
        <v>38</v>
      </c>
      <c r="F4117" s="5">
        <v>37</v>
      </c>
      <c r="G4117" s="55"/>
      <c r="N4117">
        <v>13</v>
      </c>
      <c r="O4117" s="53">
        <v>45395</v>
      </c>
      <c r="P4117" cm="1">
        <f t="array" aca="1" ref="P4117" ca="1">CountColour(B4117:M4117,$C$2)</f>
        <v>1</v>
      </c>
      <c r="Q4117" t="str">
        <f t="shared" si="154"/>
        <v>F1845395</v>
      </c>
    </row>
    <row r="4118" spans="1:17" ht="15.75" thickBot="1" x14ac:dyDescent="0.3">
      <c r="A4118" t="s">
        <v>19</v>
      </c>
      <c r="B4118" s="31">
        <v>2</v>
      </c>
      <c r="C4118" s="24">
        <v>41</v>
      </c>
      <c r="D4118" s="24">
        <v>40</v>
      </c>
      <c r="E4118" s="24">
        <v>39</v>
      </c>
      <c r="F4118" s="24">
        <v>38</v>
      </c>
      <c r="G4118" s="58"/>
      <c r="N4118">
        <v>14</v>
      </c>
      <c r="O4118" s="53">
        <v>45396</v>
      </c>
      <c r="P4118" cm="1">
        <f t="array" aca="1" ref="P4118" ca="1">CountColour(B4118:M4118,$C$2)</f>
        <v>1</v>
      </c>
      <c r="Q4118" t="str">
        <f t="shared" si="154"/>
        <v>F1845396</v>
      </c>
    </row>
    <row r="4119" spans="1:17" ht="15.75" thickBot="1" x14ac:dyDescent="0.3">
      <c r="A4119" t="s">
        <v>19</v>
      </c>
      <c r="B4119" s="14">
        <v>3</v>
      </c>
      <c r="C4119" s="16">
        <v>42</v>
      </c>
      <c r="D4119" s="2">
        <v>41</v>
      </c>
      <c r="E4119" s="2">
        <v>40</v>
      </c>
      <c r="F4119" s="2">
        <v>39</v>
      </c>
      <c r="G4119" s="54"/>
      <c r="N4119">
        <v>15</v>
      </c>
      <c r="O4119" s="53">
        <v>45397</v>
      </c>
      <c r="P4119" cm="1">
        <f t="array" aca="1" ref="P4119" ca="1">CountColour(B4119:M4119,$C$2)</f>
        <v>1</v>
      </c>
      <c r="Q4119" t="str">
        <f t="shared" si="154"/>
        <v>F1845397</v>
      </c>
    </row>
    <row r="4120" spans="1:17" ht="15.75" thickBot="1" x14ac:dyDescent="0.3">
      <c r="A4120" t="s">
        <v>19</v>
      </c>
      <c r="B4120" s="7">
        <v>4</v>
      </c>
      <c r="C4120" s="9">
        <v>1</v>
      </c>
      <c r="D4120" s="8">
        <v>42</v>
      </c>
      <c r="E4120" s="5">
        <v>41</v>
      </c>
      <c r="F4120" s="5">
        <v>40</v>
      </c>
      <c r="G4120" s="55"/>
      <c r="N4120">
        <v>16</v>
      </c>
      <c r="O4120" s="53">
        <v>45398</v>
      </c>
      <c r="P4120" cm="1">
        <f t="array" aca="1" ref="P4120" ca="1">CountColour(B4120:M4120,$C$2)</f>
        <v>2</v>
      </c>
      <c r="Q4120" t="str">
        <f t="shared" si="154"/>
        <v>F1845398</v>
      </c>
    </row>
    <row r="4121" spans="1:17" ht="15.75" thickBot="1" x14ac:dyDescent="0.3">
      <c r="A4121" t="s">
        <v>19</v>
      </c>
      <c r="B4121" s="7">
        <v>5</v>
      </c>
      <c r="C4121" s="9">
        <v>2</v>
      </c>
      <c r="D4121" s="9">
        <v>1</v>
      </c>
      <c r="E4121" s="8">
        <v>42</v>
      </c>
      <c r="F4121" s="5">
        <v>41</v>
      </c>
      <c r="G4121" s="55"/>
      <c r="N4121">
        <v>17</v>
      </c>
      <c r="O4121" s="53">
        <v>45399</v>
      </c>
      <c r="P4121" cm="1">
        <f t="array" aca="1" ref="P4121" ca="1">CountColour(B4121:M4121,$C$2)</f>
        <v>3</v>
      </c>
      <c r="Q4121" t="str">
        <f t="shared" si="154"/>
        <v>F1845399</v>
      </c>
    </row>
    <row r="4122" spans="1:17" ht="15.75" thickBot="1" x14ac:dyDescent="0.3">
      <c r="A4122" t="s">
        <v>19</v>
      </c>
      <c r="B4122" s="7">
        <v>6</v>
      </c>
      <c r="C4122" s="9">
        <v>3</v>
      </c>
      <c r="D4122" s="9">
        <v>2</v>
      </c>
      <c r="E4122" s="9">
        <v>1</v>
      </c>
      <c r="F4122" s="8">
        <v>42</v>
      </c>
      <c r="G4122" s="55"/>
      <c r="N4122">
        <v>18</v>
      </c>
      <c r="O4122" s="53">
        <v>45400</v>
      </c>
      <c r="P4122" cm="1">
        <f t="array" aca="1" ref="P4122" ca="1">CountColour(B4122:M4122,$C$2)</f>
        <v>4</v>
      </c>
      <c r="Q4122" t="str">
        <f t="shared" si="154"/>
        <v>F1845400</v>
      </c>
    </row>
    <row r="4123" spans="1:17" ht="15.75" thickBot="1" x14ac:dyDescent="0.3">
      <c r="A4123" t="s">
        <v>19</v>
      </c>
      <c r="B4123" s="7">
        <v>7</v>
      </c>
      <c r="C4123" s="9">
        <v>4</v>
      </c>
      <c r="D4123" s="9">
        <v>3</v>
      </c>
      <c r="E4123" s="9">
        <v>2</v>
      </c>
      <c r="F4123" s="9">
        <v>1</v>
      </c>
      <c r="G4123" s="55"/>
      <c r="N4123">
        <v>19</v>
      </c>
      <c r="O4123" s="53">
        <v>45401</v>
      </c>
      <c r="P4123" cm="1">
        <f t="array" aca="1" ref="P4123" ca="1">CountColour(B4123:M4123,$C$2)</f>
        <v>5</v>
      </c>
      <c r="Q4123" t="str">
        <f t="shared" si="154"/>
        <v>F1845401</v>
      </c>
    </row>
    <row r="4124" spans="1:17" ht="15.75" thickBot="1" x14ac:dyDescent="0.3">
      <c r="A4124" t="s">
        <v>19</v>
      </c>
      <c r="B4124" s="7">
        <v>8</v>
      </c>
      <c r="C4124" s="9">
        <v>5</v>
      </c>
      <c r="D4124" s="9">
        <v>4</v>
      </c>
      <c r="E4124" s="9">
        <v>3</v>
      </c>
      <c r="F4124" s="9">
        <v>2</v>
      </c>
      <c r="G4124" s="55"/>
      <c r="N4124">
        <v>20</v>
      </c>
      <c r="O4124" s="53">
        <v>45402</v>
      </c>
      <c r="P4124" cm="1">
        <f t="array" aca="1" ref="P4124" ca="1">CountColour(B4124:M4124,$C$2)</f>
        <v>5</v>
      </c>
      <c r="Q4124" t="str">
        <f t="shared" si="154"/>
        <v>F1845402</v>
      </c>
    </row>
    <row r="4125" spans="1:17" ht="15.75" thickBot="1" x14ac:dyDescent="0.3">
      <c r="A4125" t="s">
        <v>19</v>
      </c>
      <c r="B4125" s="10">
        <v>9</v>
      </c>
      <c r="C4125" s="11">
        <v>6</v>
      </c>
      <c r="D4125" s="11">
        <v>5</v>
      </c>
      <c r="E4125" s="11">
        <v>4</v>
      </c>
      <c r="F4125" s="11">
        <v>3</v>
      </c>
      <c r="G4125" s="56"/>
      <c r="N4125">
        <v>21</v>
      </c>
      <c r="O4125" s="53">
        <v>45403</v>
      </c>
      <c r="P4125" cm="1">
        <f t="array" aca="1" ref="P4125" ca="1">CountColour(B4125:M4125,$C$2)</f>
        <v>5</v>
      </c>
      <c r="Q4125" t="str">
        <f t="shared" si="154"/>
        <v>F1845403</v>
      </c>
    </row>
    <row r="4126" spans="1:17" ht="15.75" thickBot="1" x14ac:dyDescent="0.3">
      <c r="A4126" t="s">
        <v>19</v>
      </c>
      <c r="B4126" s="17">
        <v>10</v>
      </c>
      <c r="C4126" s="18">
        <v>7</v>
      </c>
      <c r="D4126" s="18">
        <v>6</v>
      </c>
      <c r="E4126" s="18">
        <v>5</v>
      </c>
      <c r="F4126" s="18">
        <v>4</v>
      </c>
      <c r="G4126" s="57"/>
      <c r="N4126">
        <v>22</v>
      </c>
      <c r="O4126" s="53">
        <v>45404</v>
      </c>
      <c r="P4126" cm="1">
        <f t="array" aca="1" ref="P4126" ca="1">CountColour(B4126:M4126,$C$2)</f>
        <v>5</v>
      </c>
      <c r="Q4126" t="str">
        <f t="shared" si="154"/>
        <v>F1845404</v>
      </c>
    </row>
    <row r="4127" spans="1:17" ht="15.75" thickBot="1" x14ac:dyDescent="0.3">
      <c r="A4127" t="s">
        <v>19</v>
      </c>
      <c r="B4127" s="7">
        <v>11</v>
      </c>
      <c r="C4127" s="9">
        <v>8</v>
      </c>
      <c r="D4127" s="9">
        <v>7</v>
      </c>
      <c r="E4127" s="9">
        <v>6</v>
      </c>
      <c r="F4127" s="9">
        <v>5</v>
      </c>
      <c r="G4127" s="55"/>
      <c r="N4127">
        <v>23</v>
      </c>
      <c r="O4127" s="53">
        <v>45405</v>
      </c>
      <c r="P4127" cm="1">
        <f t="array" aca="1" ref="P4127" ca="1">CountColour(B4127:M4127,$C$2)</f>
        <v>5</v>
      </c>
      <c r="Q4127" t="str">
        <f t="shared" si="154"/>
        <v>F1845405</v>
      </c>
    </row>
    <row r="4128" spans="1:17" ht="15.75" thickBot="1" x14ac:dyDescent="0.3">
      <c r="A4128" t="s">
        <v>19</v>
      </c>
      <c r="B4128" s="7">
        <v>12</v>
      </c>
      <c r="C4128" s="9">
        <v>9</v>
      </c>
      <c r="D4128" s="9">
        <v>8</v>
      </c>
      <c r="E4128" s="9">
        <v>7</v>
      </c>
      <c r="F4128" s="9">
        <v>6</v>
      </c>
      <c r="G4128" s="55"/>
      <c r="N4128">
        <v>24</v>
      </c>
      <c r="O4128" s="53">
        <v>45406</v>
      </c>
      <c r="P4128" cm="1">
        <f t="array" aca="1" ref="P4128" ca="1">CountColour(B4128:M4128,$C$2)</f>
        <v>5</v>
      </c>
      <c r="Q4128" t="str">
        <f t="shared" si="154"/>
        <v>F1845406</v>
      </c>
    </row>
    <row r="4129" spans="1:17" ht="15.75" thickBot="1" x14ac:dyDescent="0.3">
      <c r="A4129" t="s">
        <v>19</v>
      </c>
      <c r="B4129" s="7">
        <v>13</v>
      </c>
      <c r="C4129" s="9">
        <v>10</v>
      </c>
      <c r="D4129" s="9">
        <v>9</v>
      </c>
      <c r="E4129" s="9">
        <v>8</v>
      </c>
      <c r="F4129" s="9">
        <v>7</v>
      </c>
      <c r="G4129" s="55"/>
      <c r="N4129">
        <v>25</v>
      </c>
      <c r="O4129" s="53">
        <v>45407</v>
      </c>
      <c r="P4129" cm="1">
        <f t="array" aca="1" ref="P4129" ca="1">CountColour(B4129:M4129,$C$2)</f>
        <v>5</v>
      </c>
      <c r="Q4129" t="str">
        <f t="shared" si="154"/>
        <v>F1845407</v>
      </c>
    </row>
    <row r="4130" spans="1:17" ht="15.75" thickBot="1" x14ac:dyDescent="0.3">
      <c r="A4130" t="s">
        <v>19</v>
      </c>
      <c r="B4130" s="20">
        <v>0</v>
      </c>
      <c r="C4130" s="9">
        <v>11</v>
      </c>
      <c r="D4130" s="9">
        <v>10</v>
      </c>
      <c r="E4130" s="9">
        <v>9</v>
      </c>
      <c r="F4130" s="9">
        <v>8</v>
      </c>
      <c r="G4130" s="55"/>
      <c r="N4130">
        <v>26</v>
      </c>
      <c r="O4130" s="53">
        <v>45408</v>
      </c>
      <c r="P4130" cm="1">
        <f t="array" aca="1" ref="P4130" ca="1">CountColour(B4130:M4130,$C$2)</f>
        <v>4</v>
      </c>
      <c r="Q4130" t="str">
        <f t="shared" si="154"/>
        <v>F1845408</v>
      </c>
    </row>
    <row r="4131" spans="1:17" ht="15.75" thickBot="1" x14ac:dyDescent="0.3">
      <c r="A4131" t="s">
        <v>19</v>
      </c>
      <c r="B4131" s="21">
        <v>1</v>
      </c>
      <c r="C4131" s="9">
        <v>12</v>
      </c>
      <c r="D4131" s="9">
        <v>11</v>
      </c>
      <c r="E4131" s="9">
        <v>10</v>
      </c>
      <c r="F4131" s="9">
        <v>9</v>
      </c>
      <c r="G4131" s="55"/>
      <c r="N4131">
        <v>27</v>
      </c>
      <c r="O4131" s="53">
        <v>45409</v>
      </c>
      <c r="P4131" cm="1">
        <f t="array" aca="1" ref="P4131" ca="1">CountColour(B4131:M4131,$C$2)</f>
        <v>4</v>
      </c>
      <c r="Q4131" t="str">
        <f t="shared" si="154"/>
        <v>F1845409</v>
      </c>
    </row>
    <row r="4132" spans="1:17" ht="15.75" thickBot="1" x14ac:dyDescent="0.3">
      <c r="A4132" t="s">
        <v>19</v>
      </c>
      <c r="B4132" s="23">
        <v>2</v>
      </c>
      <c r="C4132" s="25">
        <v>13</v>
      </c>
      <c r="D4132" s="25">
        <v>12</v>
      </c>
      <c r="E4132" s="25">
        <v>11</v>
      </c>
      <c r="F4132" s="25">
        <v>10</v>
      </c>
      <c r="G4132" s="58"/>
      <c r="N4132">
        <v>28</v>
      </c>
      <c r="O4132" s="53">
        <v>45410</v>
      </c>
      <c r="P4132" cm="1">
        <f t="array" aca="1" ref="P4132" ca="1">CountColour(B4132:M4132,$C$2)</f>
        <v>4</v>
      </c>
      <c r="Q4132" t="str">
        <f t="shared" si="154"/>
        <v>F1845410</v>
      </c>
    </row>
    <row r="4133" spans="1:17" ht="15.75" thickBot="1" x14ac:dyDescent="0.3">
      <c r="A4133" t="s">
        <v>19</v>
      </c>
      <c r="B4133" s="1">
        <v>3</v>
      </c>
      <c r="C4133" s="27">
        <v>0</v>
      </c>
      <c r="D4133" s="15">
        <v>13</v>
      </c>
      <c r="E4133" s="15">
        <v>12</v>
      </c>
      <c r="F4133" s="15">
        <v>11</v>
      </c>
      <c r="G4133" s="54"/>
      <c r="N4133">
        <v>29</v>
      </c>
      <c r="O4133" s="53">
        <v>45411</v>
      </c>
      <c r="P4133" cm="1">
        <f t="array" aca="1" ref="P4133" ca="1">CountColour(B4133:M4133,$C$2)</f>
        <v>3</v>
      </c>
      <c r="Q4133" t="str">
        <f t="shared" si="154"/>
        <v>F1845411</v>
      </c>
    </row>
    <row r="4134" spans="1:17" ht="15.75" thickBot="1" x14ac:dyDescent="0.3">
      <c r="A4134" t="s">
        <v>19</v>
      </c>
      <c r="B4134" s="21">
        <v>4</v>
      </c>
      <c r="C4134" s="5">
        <v>1</v>
      </c>
      <c r="D4134" s="22">
        <v>0</v>
      </c>
      <c r="E4134" s="9">
        <v>13</v>
      </c>
      <c r="F4134" s="9">
        <v>12</v>
      </c>
      <c r="G4134" s="55"/>
      <c r="N4134">
        <v>30</v>
      </c>
      <c r="O4134" s="53">
        <v>45412</v>
      </c>
      <c r="P4134" cm="1">
        <f t="array" aca="1" ref="P4134" ca="1">CountColour(B4134:M4134,$C$2)</f>
        <v>2</v>
      </c>
      <c r="Q4134" t="str">
        <f t="shared" si="154"/>
        <v>F1845412</v>
      </c>
    </row>
    <row r="4135" spans="1:17" ht="15.75" thickBot="1" x14ac:dyDescent="0.3">
      <c r="A4135" t="s">
        <v>19</v>
      </c>
      <c r="B4135" s="21">
        <v>5</v>
      </c>
      <c r="C4135" s="5">
        <v>2</v>
      </c>
      <c r="D4135" s="5">
        <v>1</v>
      </c>
      <c r="E4135" s="22">
        <v>0</v>
      </c>
      <c r="F4135" s="9">
        <v>13</v>
      </c>
      <c r="G4135" s="55"/>
      <c r="N4135">
        <v>1</v>
      </c>
      <c r="O4135" s="53">
        <v>45413</v>
      </c>
      <c r="P4135" cm="1">
        <f t="array" aca="1" ref="P4135" ca="1">CountColour(B4135:M4135,$C$2)</f>
        <v>1</v>
      </c>
      <c r="Q4135" t="str">
        <f t="shared" si="154"/>
        <v>F1845413</v>
      </c>
    </row>
    <row r="4136" spans="1:17" ht="15.75" thickBot="1" x14ac:dyDescent="0.3">
      <c r="A4136" t="s">
        <v>19</v>
      </c>
      <c r="B4136" s="21">
        <v>6</v>
      </c>
      <c r="C4136" s="5">
        <v>3</v>
      </c>
      <c r="D4136" s="5">
        <v>2</v>
      </c>
      <c r="E4136" s="5">
        <v>1</v>
      </c>
      <c r="F4136" s="22">
        <v>0</v>
      </c>
      <c r="G4136" s="55"/>
      <c r="N4136">
        <v>2</v>
      </c>
      <c r="O4136" s="53">
        <v>45414</v>
      </c>
      <c r="P4136" cm="1">
        <f t="array" aca="1" ref="P4136" ca="1">CountColour(B4136:M4136,$C$2)</f>
        <v>0</v>
      </c>
      <c r="Q4136" t="str">
        <f t="shared" si="154"/>
        <v>F1845414</v>
      </c>
    </row>
    <row r="4137" spans="1:17" ht="15.75" thickBot="1" x14ac:dyDescent="0.3">
      <c r="A4137" t="s">
        <v>19</v>
      </c>
      <c r="B4137" s="21">
        <v>7</v>
      </c>
      <c r="C4137" s="5">
        <v>4</v>
      </c>
      <c r="D4137" s="5">
        <v>3</v>
      </c>
      <c r="E4137" s="5">
        <v>2</v>
      </c>
      <c r="F4137" s="5">
        <v>1</v>
      </c>
      <c r="G4137" s="55"/>
      <c r="N4137">
        <v>3</v>
      </c>
      <c r="O4137" s="53">
        <v>45415</v>
      </c>
      <c r="P4137" cm="1">
        <f t="array" aca="1" ref="P4137" ca="1">CountColour(B4137:M4137,$C$2)</f>
        <v>0</v>
      </c>
      <c r="Q4137" t="str">
        <f t="shared" si="154"/>
        <v>F1845415</v>
      </c>
    </row>
    <row r="4138" spans="1:17" ht="15.75" thickBot="1" x14ac:dyDescent="0.3">
      <c r="A4138" t="s">
        <v>19</v>
      </c>
      <c r="B4138" s="21">
        <v>8</v>
      </c>
      <c r="C4138" s="5">
        <v>5</v>
      </c>
      <c r="D4138" s="5">
        <v>4</v>
      </c>
      <c r="E4138" s="5">
        <v>3</v>
      </c>
      <c r="F4138" s="5">
        <v>2</v>
      </c>
      <c r="G4138" s="55"/>
      <c r="N4138">
        <v>4</v>
      </c>
      <c r="O4138" s="53">
        <v>45416</v>
      </c>
      <c r="P4138" cm="1">
        <f t="array" aca="1" ref="P4138" ca="1">CountColour(B4138:M4138,$C$2)</f>
        <v>0</v>
      </c>
      <c r="Q4138" t="str">
        <f t="shared" si="154"/>
        <v>F1845416</v>
      </c>
    </row>
    <row r="4139" spans="1:17" ht="15.75" thickBot="1" x14ac:dyDescent="0.3">
      <c r="A4139" t="s">
        <v>19</v>
      </c>
      <c r="B4139" s="28">
        <v>9</v>
      </c>
      <c r="C4139" s="12">
        <v>6</v>
      </c>
      <c r="D4139" s="12">
        <v>5</v>
      </c>
      <c r="E4139" s="12">
        <v>4</v>
      </c>
      <c r="F4139" s="12">
        <v>3</v>
      </c>
      <c r="G4139" s="56"/>
      <c r="N4139">
        <v>5</v>
      </c>
      <c r="O4139" s="53">
        <v>45417</v>
      </c>
      <c r="P4139" cm="1">
        <f t="array" aca="1" ref="P4139" ca="1">CountColour(B4139:M4139,$C$2)</f>
        <v>0</v>
      </c>
      <c r="Q4139" t="str">
        <f t="shared" si="154"/>
        <v>F1845417</v>
      </c>
    </row>
    <row r="4140" spans="1:17" ht="15.75" thickBot="1" x14ac:dyDescent="0.3">
      <c r="A4140" t="s">
        <v>19</v>
      </c>
      <c r="B4140" s="29">
        <v>10</v>
      </c>
      <c r="C4140" s="30">
        <v>7</v>
      </c>
      <c r="D4140" s="30">
        <v>6</v>
      </c>
      <c r="E4140" s="30">
        <v>5</v>
      </c>
      <c r="F4140" s="30">
        <v>4</v>
      </c>
      <c r="G4140" s="57"/>
      <c r="N4140">
        <v>6</v>
      </c>
      <c r="O4140" s="53">
        <v>45418</v>
      </c>
      <c r="P4140" cm="1">
        <f t="array" aca="1" ref="P4140" ca="1">CountColour(B4140:M4140,$C$2)</f>
        <v>0</v>
      </c>
      <c r="Q4140" t="str">
        <f t="shared" si="154"/>
        <v>F1845418</v>
      </c>
    </row>
    <row r="4141" spans="1:17" ht="15.75" thickBot="1" x14ac:dyDescent="0.3">
      <c r="A4141" t="s">
        <v>19</v>
      </c>
      <c r="B4141" s="21">
        <v>11</v>
      </c>
      <c r="C4141" s="5">
        <v>8</v>
      </c>
      <c r="D4141" s="5">
        <v>7</v>
      </c>
      <c r="E4141" s="5">
        <v>6</v>
      </c>
      <c r="F4141" s="5">
        <v>5</v>
      </c>
      <c r="G4141" s="55"/>
      <c r="N4141">
        <v>7</v>
      </c>
      <c r="O4141" s="53">
        <v>45419</v>
      </c>
      <c r="P4141" cm="1">
        <f t="array" aca="1" ref="P4141" ca="1">CountColour(B4141:M4141,$C$2)</f>
        <v>0</v>
      </c>
      <c r="Q4141" t="str">
        <f t="shared" si="154"/>
        <v>F1845419</v>
      </c>
    </row>
    <row r="4142" spans="1:17" ht="15.75" thickBot="1" x14ac:dyDescent="0.3">
      <c r="A4142" t="s">
        <v>19</v>
      </c>
      <c r="B4142" s="21">
        <v>12</v>
      </c>
      <c r="C4142" s="5">
        <v>9</v>
      </c>
      <c r="D4142" s="5">
        <v>8</v>
      </c>
      <c r="E4142" s="5">
        <v>7</v>
      </c>
      <c r="F4142" s="5">
        <v>6</v>
      </c>
      <c r="G4142" s="55"/>
      <c r="N4142">
        <v>8</v>
      </c>
      <c r="O4142" s="53">
        <v>45420</v>
      </c>
      <c r="P4142" cm="1">
        <f t="array" aca="1" ref="P4142" ca="1">CountColour(B4142:M4142,$C$2)</f>
        <v>0</v>
      </c>
      <c r="Q4142" t="str">
        <f t="shared" ref="Q4142:Q4205" si="155">A4142&amp;O4142</f>
        <v>F1845420</v>
      </c>
    </row>
    <row r="4143" spans="1:17" ht="15.75" thickBot="1" x14ac:dyDescent="0.3">
      <c r="A4143" t="s">
        <v>19</v>
      </c>
      <c r="B4143" s="21">
        <v>13</v>
      </c>
      <c r="C4143" s="5">
        <v>10</v>
      </c>
      <c r="D4143" s="5">
        <v>9</v>
      </c>
      <c r="E4143" s="5">
        <v>8</v>
      </c>
      <c r="F4143" s="5">
        <v>7</v>
      </c>
      <c r="G4143" s="55"/>
      <c r="N4143">
        <v>9</v>
      </c>
      <c r="O4143" s="53">
        <v>45421</v>
      </c>
      <c r="P4143" cm="1">
        <f t="array" aca="1" ref="P4143" ca="1">CountColour(B4143:M4143,$C$2)</f>
        <v>0</v>
      </c>
      <c r="Q4143" t="str">
        <f t="shared" si="155"/>
        <v>F1845421</v>
      </c>
    </row>
    <row r="4144" spans="1:17" ht="15.75" thickBot="1" x14ac:dyDescent="0.3">
      <c r="A4144" t="s">
        <v>19</v>
      </c>
      <c r="B4144" s="21">
        <v>14</v>
      </c>
      <c r="C4144" s="5">
        <v>11</v>
      </c>
      <c r="D4144" s="5">
        <v>10</v>
      </c>
      <c r="E4144" s="5">
        <v>9</v>
      </c>
      <c r="F4144" s="5">
        <v>8</v>
      </c>
      <c r="G4144" s="55"/>
      <c r="N4144">
        <v>10</v>
      </c>
      <c r="O4144" s="53">
        <v>45422</v>
      </c>
      <c r="P4144" cm="1">
        <f t="array" aca="1" ref="P4144" ca="1">CountColour(B4144:M4144,$C$2)</f>
        <v>0</v>
      </c>
      <c r="Q4144" t="str">
        <f t="shared" si="155"/>
        <v>F1845422</v>
      </c>
    </row>
    <row r="4145" spans="1:17" ht="15.75" thickBot="1" x14ac:dyDescent="0.3">
      <c r="A4145" t="s">
        <v>19</v>
      </c>
      <c r="B4145" s="21">
        <v>15</v>
      </c>
      <c r="C4145" s="5">
        <v>12</v>
      </c>
      <c r="D4145" s="5">
        <v>11</v>
      </c>
      <c r="E4145" s="5">
        <v>10</v>
      </c>
      <c r="F4145" s="5">
        <v>9</v>
      </c>
      <c r="G4145" s="55"/>
      <c r="N4145">
        <v>11</v>
      </c>
      <c r="O4145" s="53">
        <v>45423</v>
      </c>
      <c r="P4145" cm="1">
        <f t="array" aca="1" ref="P4145" ca="1">CountColour(B4145:M4145,$C$2)</f>
        <v>0</v>
      </c>
      <c r="Q4145" t="str">
        <f t="shared" si="155"/>
        <v>F1845423</v>
      </c>
    </row>
    <row r="4146" spans="1:17" ht="15.75" thickBot="1" x14ac:dyDescent="0.3">
      <c r="A4146" t="s">
        <v>19</v>
      </c>
      <c r="B4146" s="23">
        <v>16</v>
      </c>
      <c r="C4146" s="24">
        <v>13</v>
      </c>
      <c r="D4146" s="24">
        <v>12</v>
      </c>
      <c r="E4146" s="24">
        <v>11</v>
      </c>
      <c r="F4146" s="24">
        <v>10</v>
      </c>
      <c r="G4146" s="58"/>
      <c r="N4146">
        <v>12</v>
      </c>
      <c r="O4146" s="53">
        <v>45424</v>
      </c>
      <c r="P4146" cm="1">
        <f t="array" aca="1" ref="P4146" ca="1">CountColour(B4146:M4146,$C$2)</f>
        <v>0</v>
      </c>
      <c r="Q4146" t="str">
        <f t="shared" si="155"/>
        <v>F1845424</v>
      </c>
    </row>
    <row r="4147" spans="1:17" ht="15.75" thickBot="1" x14ac:dyDescent="0.3">
      <c r="A4147" t="s">
        <v>19</v>
      </c>
      <c r="B4147" s="1">
        <v>17</v>
      </c>
      <c r="C4147" s="2">
        <v>14</v>
      </c>
      <c r="D4147" s="2">
        <v>13</v>
      </c>
      <c r="E4147" s="2">
        <v>12</v>
      </c>
      <c r="F4147" s="2">
        <v>11</v>
      </c>
      <c r="G4147" s="54"/>
      <c r="N4147">
        <v>13</v>
      </c>
      <c r="O4147" s="53">
        <v>45425</v>
      </c>
      <c r="P4147" cm="1">
        <f t="array" aca="1" ref="P4147" ca="1">CountColour(B4147:M4147,$C$2)</f>
        <v>0</v>
      </c>
      <c r="Q4147" t="str">
        <f t="shared" si="155"/>
        <v>F1845425</v>
      </c>
    </row>
    <row r="4148" spans="1:17" ht="15.75" thickBot="1" x14ac:dyDescent="0.3">
      <c r="A4148" t="s">
        <v>19</v>
      </c>
      <c r="B4148" s="21">
        <v>18</v>
      </c>
      <c r="C4148" s="5">
        <v>15</v>
      </c>
      <c r="D4148" s="5">
        <v>14</v>
      </c>
      <c r="E4148" s="5">
        <v>13</v>
      </c>
      <c r="F4148" s="5">
        <v>12</v>
      </c>
      <c r="G4148" s="55"/>
      <c r="N4148">
        <v>14</v>
      </c>
      <c r="O4148" s="53">
        <v>45426</v>
      </c>
      <c r="P4148" cm="1">
        <f t="array" aca="1" ref="P4148" ca="1">CountColour(B4148:M4148,$C$2)</f>
        <v>0</v>
      </c>
      <c r="Q4148" t="str">
        <f t="shared" si="155"/>
        <v>F1845426</v>
      </c>
    </row>
    <row r="4149" spans="1:17" ht="15.75" thickBot="1" x14ac:dyDescent="0.3">
      <c r="A4149" t="s">
        <v>19</v>
      </c>
      <c r="B4149" s="21">
        <v>19</v>
      </c>
      <c r="C4149" s="5">
        <v>16</v>
      </c>
      <c r="D4149" s="5">
        <v>15</v>
      </c>
      <c r="E4149" s="5">
        <v>14</v>
      </c>
      <c r="F4149" s="5">
        <v>13</v>
      </c>
      <c r="G4149" s="55"/>
      <c r="N4149">
        <v>15</v>
      </c>
      <c r="O4149" s="53">
        <v>45427</v>
      </c>
      <c r="P4149" cm="1">
        <f t="array" aca="1" ref="P4149" ca="1">CountColour(B4149:M4149,$C$2)</f>
        <v>0</v>
      </c>
      <c r="Q4149" t="str">
        <f t="shared" si="155"/>
        <v>F1845427</v>
      </c>
    </row>
    <row r="4150" spans="1:17" ht="15.75" thickBot="1" x14ac:dyDescent="0.3">
      <c r="A4150" t="s">
        <v>19</v>
      </c>
      <c r="B4150" s="21">
        <v>20</v>
      </c>
      <c r="C4150" s="5">
        <v>17</v>
      </c>
      <c r="D4150" s="5">
        <v>16</v>
      </c>
      <c r="E4150" s="5">
        <v>15</v>
      </c>
      <c r="F4150" s="5">
        <v>14</v>
      </c>
      <c r="G4150" s="55"/>
      <c r="N4150">
        <v>16</v>
      </c>
      <c r="O4150" s="53">
        <v>45428</v>
      </c>
      <c r="P4150" cm="1">
        <f t="array" aca="1" ref="P4150" ca="1">CountColour(B4150:M4150,$C$2)</f>
        <v>0</v>
      </c>
      <c r="Q4150" t="str">
        <f t="shared" si="155"/>
        <v>F1845428</v>
      </c>
    </row>
    <row r="4151" spans="1:17" ht="15.75" thickBot="1" x14ac:dyDescent="0.3">
      <c r="A4151" t="s">
        <v>19</v>
      </c>
      <c r="B4151" s="21">
        <v>21</v>
      </c>
      <c r="C4151" s="5">
        <v>18</v>
      </c>
      <c r="D4151" s="5">
        <v>17</v>
      </c>
      <c r="E4151" s="5">
        <v>16</v>
      </c>
      <c r="F4151" s="5">
        <v>15</v>
      </c>
      <c r="G4151" s="128"/>
      <c r="N4151">
        <v>17</v>
      </c>
      <c r="O4151" s="53">
        <v>45429</v>
      </c>
      <c r="P4151" cm="1">
        <f t="array" aca="1" ref="P4151" ca="1">CountColour(B4151:M4151,$C$2)</f>
        <v>0</v>
      </c>
      <c r="Q4151" t="str">
        <f t="shared" si="155"/>
        <v>F1845429</v>
      </c>
    </row>
    <row r="4152" spans="1:17" ht="15.75" thickBot="1" x14ac:dyDescent="0.3">
      <c r="A4152" t="s">
        <v>19</v>
      </c>
      <c r="B4152" s="21">
        <v>22</v>
      </c>
      <c r="C4152" s="5">
        <v>19</v>
      </c>
      <c r="D4152" s="5">
        <v>18</v>
      </c>
      <c r="E4152" s="5">
        <v>17</v>
      </c>
      <c r="F4152" s="5">
        <v>16</v>
      </c>
      <c r="G4152" s="128"/>
      <c r="N4152">
        <v>18</v>
      </c>
      <c r="O4152" s="53">
        <v>45430</v>
      </c>
      <c r="P4152" cm="1">
        <f t="array" aca="1" ref="P4152" ca="1">CountColour(B4152:M4152,$C$2)</f>
        <v>0</v>
      </c>
      <c r="Q4152" t="str">
        <f t="shared" si="155"/>
        <v>F1845430</v>
      </c>
    </row>
    <row r="4153" spans="1:17" ht="15.75" thickBot="1" x14ac:dyDescent="0.3">
      <c r="A4153" t="s">
        <v>19</v>
      </c>
      <c r="B4153" s="28">
        <v>23</v>
      </c>
      <c r="C4153" s="12">
        <v>20</v>
      </c>
      <c r="D4153" s="12">
        <v>19</v>
      </c>
      <c r="E4153" s="12">
        <v>18</v>
      </c>
      <c r="F4153" s="12">
        <v>17</v>
      </c>
      <c r="G4153" s="129"/>
      <c r="N4153">
        <v>19</v>
      </c>
      <c r="O4153" s="53">
        <v>45431</v>
      </c>
      <c r="P4153" cm="1">
        <f t="array" aca="1" ref="P4153" ca="1">CountColour(B4153:M4153,$C$2)</f>
        <v>0</v>
      </c>
      <c r="Q4153" t="str">
        <f t="shared" si="155"/>
        <v>F1845431</v>
      </c>
    </row>
    <row r="4154" spans="1:17" ht="15.75" thickBot="1" x14ac:dyDescent="0.3">
      <c r="A4154" t="s">
        <v>19</v>
      </c>
      <c r="B4154" s="29">
        <v>24</v>
      </c>
      <c r="C4154" s="30">
        <v>21</v>
      </c>
      <c r="D4154" s="30">
        <v>20</v>
      </c>
      <c r="E4154" s="30">
        <v>19</v>
      </c>
      <c r="F4154" s="30">
        <v>18</v>
      </c>
      <c r="G4154" s="130"/>
      <c r="N4154">
        <v>20</v>
      </c>
      <c r="O4154" s="53">
        <v>45432</v>
      </c>
      <c r="P4154" cm="1">
        <f t="array" aca="1" ref="P4154" ca="1">CountColour(B4154:M4154,$C$2)</f>
        <v>0</v>
      </c>
      <c r="Q4154" t="str">
        <f t="shared" si="155"/>
        <v>F1845432</v>
      </c>
    </row>
    <row r="4155" spans="1:17" ht="15.75" thickBot="1" x14ac:dyDescent="0.3">
      <c r="A4155" t="s">
        <v>19</v>
      </c>
      <c r="B4155" s="21">
        <v>25</v>
      </c>
      <c r="C4155" s="5">
        <v>22</v>
      </c>
      <c r="D4155" s="5">
        <v>21</v>
      </c>
      <c r="E4155" s="5">
        <v>20</v>
      </c>
      <c r="F4155" s="5">
        <v>19</v>
      </c>
      <c r="G4155" s="128"/>
      <c r="N4155">
        <v>21</v>
      </c>
      <c r="O4155" s="53">
        <v>45433</v>
      </c>
      <c r="P4155" cm="1">
        <f t="array" aca="1" ref="P4155" ca="1">CountColour(B4155:M4155,$C$2)</f>
        <v>0</v>
      </c>
      <c r="Q4155" t="str">
        <f t="shared" si="155"/>
        <v>F1845433</v>
      </c>
    </row>
    <row r="4156" spans="1:17" ht="15.75" thickBot="1" x14ac:dyDescent="0.3">
      <c r="A4156" t="s">
        <v>19</v>
      </c>
      <c r="B4156" s="21">
        <v>26</v>
      </c>
      <c r="C4156" s="5">
        <v>23</v>
      </c>
      <c r="D4156" s="5">
        <v>22</v>
      </c>
      <c r="E4156" s="5">
        <v>21</v>
      </c>
      <c r="F4156" s="5">
        <v>20</v>
      </c>
      <c r="G4156" s="128"/>
      <c r="N4156">
        <v>22</v>
      </c>
      <c r="O4156" s="53">
        <v>45434</v>
      </c>
      <c r="P4156" cm="1">
        <f t="array" aca="1" ref="P4156" ca="1">CountColour(B4156:M4156,$C$2)</f>
        <v>0</v>
      </c>
      <c r="Q4156" t="str">
        <f t="shared" si="155"/>
        <v>F1845434</v>
      </c>
    </row>
    <row r="4157" spans="1:17" ht="15.75" thickBot="1" x14ac:dyDescent="0.3">
      <c r="A4157" t="s">
        <v>19</v>
      </c>
      <c r="B4157" s="21">
        <v>27</v>
      </c>
      <c r="C4157" s="5">
        <v>24</v>
      </c>
      <c r="D4157" s="5">
        <v>23</v>
      </c>
      <c r="E4157" s="5">
        <v>22</v>
      </c>
      <c r="F4157" s="5">
        <v>21</v>
      </c>
      <c r="G4157" s="128"/>
      <c r="N4157">
        <v>23</v>
      </c>
      <c r="O4157" s="53">
        <v>45435</v>
      </c>
      <c r="P4157" cm="1">
        <f t="array" aca="1" ref="P4157" ca="1">CountColour(B4157:M4157,$C$2)</f>
        <v>0</v>
      </c>
      <c r="Q4157" t="str">
        <f t="shared" si="155"/>
        <v>F1845435</v>
      </c>
    </row>
    <row r="4158" spans="1:17" ht="15.75" thickBot="1" x14ac:dyDescent="0.3">
      <c r="A4158" t="s">
        <v>19</v>
      </c>
      <c r="B4158" s="21">
        <v>28</v>
      </c>
      <c r="C4158" s="5">
        <v>25</v>
      </c>
      <c r="D4158" s="5">
        <v>24</v>
      </c>
      <c r="E4158" s="5">
        <v>23</v>
      </c>
      <c r="F4158" s="5">
        <v>22</v>
      </c>
      <c r="G4158" s="128"/>
      <c r="N4158">
        <v>24</v>
      </c>
      <c r="O4158" s="53">
        <v>45436</v>
      </c>
      <c r="P4158" cm="1">
        <f t="array" aca="1" ref="P4158" ca="1">CountColour(B4158:M4158,$C$2)</f>
        <v>0</v>
      </c>
      <c r="Q4158" t="str">
        <f t="shared" si="155"/>
        <v>F1845436</v>
      </c>
    </row>
    <row r="4159" spans="1:17" ht="15.75" thickBot="1" x14ac:dyDescent="0.3">
      <c r="A4159" t="s">
        <v>19</v>
      </c>
      <c r="B4159" s="21">
        <v>29</v>
      </c>
      <c r="C4159" s="5">
        <v>26</v>
      </c>
      <c r="D4159" s="5">
        <v>25</v>
      </c>
      <c r="E4159" s="5">
        <v>24</v>
      </c>
      <c r="F4159" s="5">
        <v>23</v>
      </c>
      <c r="G4159" s="128"/>
      <c r="N4159">
        <v>25</v>
      </c>
      <c r="O4159" s="53">
        <v>45437</v>
      </c>
      <c r="P4159" cm="1">
        <f t="array" aca="1" ref="P4159" ca="1">CountColour(B4159:M4159,$C$2)</f>
        <v>0</v>
      </c>
      <c r="Q4159" t="str">
        <f t="shared" si="155"/>
        <v>F1845437</v>
      </c>
    </row>
    <row r="4160" spans="1:17" ht="15.75" thickBot="1" x14ac:dyDescent="0.3">
      <c r="A4160" t="s">
        <v>19</v>
      </c>
      <c r="B4160" s="23">
        <v>30</v>
      </c>
      <c r="C4160" s="24">
        <v>27</v>
      </c>
      <c r="D4160" s="24">
        <v>26</v>
      </c>
      <c r="E4160" s="24">
        <v>25</v>
      </c>
      <c r="F4160" s="24">
        <v>24</v>
      </c>
      <c r="G4160" s="131"/>
      <c r="N4160">
        <v>26</v>
      </c>
      <c r="O4160" s="53">
        <v>45438</v>
      </c>
      <c r="P4160" cm="1">
        <f t="array" aca="1" ref="P4160" ca="1">CountColour(B4160:M4160,$C$2)</f>
        <v>0</v>
      </c>
      <c r="Q4160" t="str">
        <f t="shared" si="155"/>
        <v>F1845438</v>
      </c>
    </row>
    <row r="4161" spans="1:17" ht="15.75" thickBot="1" x14ac:dyDescent="0.3">
      <c r="A4161" t="s">
        <v>19</v>
      </c>
      <c r="B4161" s="1">
        <v>31</v>
      </c>
      <c r="C4161" s="2">
        <v>28</v>
      </c>
      <c r="D4161" s="2">
        <v>27</v>
      </c>
      <c r="E4161" s="2">
        <v>26</v>
      </c>
      <c r="F4161" s="2">
        <v>25</v>
      </c>
      <c r="G4161" s="132"/>
      <c r="N4161">
        <v>27</v>
      </c>
      <c r="O4161" s="53">
        <v>45439</v>
      </c>
      <c r="P4161" cm="1">
        <f t="array" aca="1" ref="P4161" ca="1">CountColour(B4161:M4161,$C$2)</f>
        <v>0</v>
      </c>
      <c r="Q4161" t="str">
        <f t="shared" si="155"/>
        <v>F1845439</v>
      </c>
    </row>
    <row r="4162" spans="1:17" ht="15.75" thickBot="1" x14ac:dyDescent="0.3">
      <c r="A4162" t="s">
        <v>19</v>
      </c>
      <c r="B4162" s="21">
        <v>32</v>
      </c>
      <c r="C4162" s="5">
        <v>29</v>
      </c>
      <c r="D4162" s="5">
        <v>28</v>
      </c>
      <c r="E4162" s="5">
        <v>27</v>
      </c>
      <c r="F4162" s="5">
        <v>26</v>
      </c>
      <c r="G4162" s="128"/>
      <c r="N4162">
        <v>28</v>
      </c>
      <c r="O4162" s="53">
        <v>45440</v>
      </c>
      <c r="P4162" cm="1">
        <f t="array" aca="1" ref="P4162" ca="1">CountColour(B4162:M4162,$C$2)</f>
        <v>0</v>
      </c>
      <c r="Q4162" t="str">
        <f t="shared" si="155"/>
        <v>F1845440</v>
      </c>
    </row>
    <row r="4163" spans="1:17" ht="15.75" thickBot="1" x14ac:dyDescent="0.3">
      <c r="A4163" t="s">
        <v>19</v>
      </c>
      <c r="B4163" s="21">
        <v>33</v>
      </c>
      <c r="C4163" s="5">
        <v>30</v>
      </c>
      <c r="D4163" s="5">
        <v>29</v>
      </c>
      <c r="E4163" s="5">
        <v>28</v>
      </c>
      <c r="F4163" s="5">
        <v>27</v>
      </c>
      <c r="G4163" s="128"/>
      <c r="N4163">
        <v>29</v>
      </c>
      <c r="O4163" s="53">
        <v>45441</v>
      </c>
      <c r="P4163" cm="1">
        <f t="array" aca="1" ref="P4163" ca="1">CountColour(B4163:M4163,$C$2)</f>
        <v>0</v>
      </c>
      <c r="Q4163" t="str">
        <f t="shared" si="155"/>
        <v>F1845441</v>
      </c>
    </row>
    <row r="4164" spans="1:17" ht="15.75" thickBot="1" x14ac:dyDescent="0.3">
      <c r="A4164" t="s">
        <v>19</v>
      </c>
      <c r="B4164" s="21">
        <v>34</v>
      </c>
      <c r="C4164" s="5">
        <v>31</v>
      </c>
      <c r="D4164" s="5">
        <v>30</v>
      </c>
      <c r="E4164" s="5">
        <v>29</v>
      </c>
      <c r="F4164" s="5">
        <v>28</v>
      </c>
      <c r="G4164" s="55"/>
      <c r="N4164">
        <v>30</v>
      </c>
      <c r="O4164" s="53">
        <v>45442</v>
      </c>
      <c r="P4164" cm="1">
        <f t="array" aca="1" ref="P4164" ca="1">CountColour(B4164:M4164,$C$2)</f>
        <v>0</v>
      </c>
      <c r="Q4164" t="str">
        <f t="shared" si="155"/>
        <v>F1845442</v>
      </c>
    </row>
    <row r="4165" spans="1:17" ht="15.75" thickBot="1" x14ac:dyDescent="0.3">
      <c r="A4165" t="s">
        <v>19</v>
      </c>
      <c r="B4165" s="21">
        <v>35</v>
      </c>
      <c r="C4165" s="5">
        <v>32</v>
      </c>
      <c r="D4165" s="5">
        <v>31</v>
      </c>
      <c r="E4165" s="5">
        <v>30</v>
      </c>
      <c r="F4165" s="5">
        <v>29</v>
      </c>
      <c r="G4165" s="55"/>
      <c r="N4165">
        <v>31</v>
      </c>
      <c r="O4165" s="53">
        <v>45443</v>
      </c>
      <c r="P4165" cm="1">
        <f t="array" aca="1" ref="P4165" ca="1">CountColour(B4165:M4165,$C$2)</f>
        <v>0</v>
      </c>
      <c r="Q4165" t="str">
        <f t="shared" si="155"/>
        <v>F1845443</v>
      </c>
    </row>
    <row r="4166" spans="1:17" ht="15.75" thickBot="1" x14ac:dyDescent="0.3">
      <c r="A4166" t="s">
        <v>19</v>
      </c>
      <c r="B4166" s="21">
        <v>36</v>
      </c>
      <c r="C4166" s="5">
        <v>33</v>
      </c>
      <c r="D4166" s="5">
        <v>32</v>
      </c>
      <c r="E4166" s="5">
        <v>31</v>
      </c>
      <c r="F4166" s="5">
        <v>30</v>
      </c>
      <c r="G4166" s="55"/>
      <c r="N4166">
        <v>1</v>
      </c>
      <c r="O4166" s="53">
        <v>45444</v>
      </c>
      <c r="P4166" cm="1">
        <f t="array" aca="1" ref="P4166" ca="1">CountColour(B4166:M4166,$C$2)</f>
        <v>0</v>
      </c>
      <c r="Q4166" t="str">
        <f t="shared" si="155"/>
        <v>F1845444</v>
      </c>
    </row>
    <row r="4167" spans="1:17" ht="15.75" thickBot="1" x14ac:dyDescent="0.3">
      <c r="A4167" t="s">
        <v>19</v>
      </c>
      <c r="B4167" s="28">
        <v>37</v>
      </c>
      <c r="C4167" s="12">
        <v>34</v>
      </c>
      <c r="D4167" s="12">
        <v>33</v>
      </c>
      <c r="E4167" s="12">
        <v>32</v>
      </c>
      <c r="F4167" s="12">
        <v>31</v>
      </c>
      <c r="G4167" s="56"/>
      <c r="N4167">
        <v>2</v>
      </c>
      <c r="O4167" s="53">
        <v>45445</v>
      </c>
      <c r="P4167" cm="1">
        <f t="array" aca="1" ref="P4167" ca="1">CountColour(B4167:M4167,$C$2)</f>
        <v>0</v>
      </c>
      <c r="Q4167" t="str">
        <f t="shared" si="155"/>
        <v>F1845445</v>
      </c>
    </row>
    <row r="4168" spans="1:17" ht="15.75" thickBot="1" x14ac:dyDescent="0.3">
      <c r="A4168" t="s">
        <v>19</v>
      </c>
      <c r="B4168" s="29">
        <v>38</v>
      </c>
      <c r="C4168" s="30">
        <v>35</v>
      </c>
      <c r="D4168" s="30">
        <v>34</v>
      </c>
      <c r="E4168" s="30">
        <v>33</v>
      </c>
      <c r="F4168" s="30">
        <v>32</v>
      </c>
      <c r="G4168" s="57"/>
      <c r="N4168">
        <v>3</v>
      </c>
      <c r="O4168" s="53">
        <v>45446</v>
      </c>
      <c r="P4168" cm="1">
        <f t="array" aca="1" ref="P4168" ca="1">CountColour(B4168:M4168,$C$2)</f>
        <v>0</v>
      </c>
      <c r="Q4168" t="str">
        <f t="shared" si="155"/>
        <v>F1845446</v>
      </c>
    </row>
    <row r="4169" spans="1:17" ht="15.75" thickBot="1" x14ac:dyDescent="0.3">
      <c r="A4169" t="s">
        <v>19</v>
      </c>
      <c r="B4169" s="21">
        <v>39</v>
      </c>
      <c r="C4169" s="5">
        <v>36</v>
      </c>
      <c r="D4169" s="5">
        <v>35</v>
      </c>
      <c r="E4169" s="5">
        <v>34</v>
      </c>
      <c r="F4169" s="5">
        <v>33</v>
      </c>
      <c r="G4169" s="55"/>
      <c r="N4169">
        <v>4</v>
      </c>
      <c r="O4169" s="53">
        <v>45447</v>
      </c>
      <c r="P4169" cm="1">
        <f t="array" aca="1" ref="P4169" ca="1">CountColour(B4169:M4169,$C$2)</f>
        <v>0</v>
      </c>
      <c r="Q4169" t="str">
        <f t="shared" si="155"/>
        <v>F1845447</v>
      </c>
    </row>
    <row r="4170" spans="1:17" ht="15.75" thickBot="1" x14ac:dyDescent="0.3">
      <c r="A4170" t="s">
        <v>19</v>
      </c>
      <c r="B4170" s="21">
        <v>40</v>
      </c>
      <c r="C4170" s="5">
        <v>37</v>
      </c>
      <c r="D4170" s="5">
        <v>36</v>
      </c>
      <c r="E4170" s="5">
        <v>35</v>
      </c>
      <c r="F4170" s="5">
        <v>34</v>
      </c>
      <c r="G4170" s="55"/>
      <c r="N4170">
        <v>5</v>
      </c>
      <c r="O4170" s="53">
        <v>45448</v>
      </c>
      <c r="P4170" cm="1">
        <f t="array" aca="1" ref="P4170" ca="1">CountColour(B4170:M4170,$C$2)</f>
        <v>0</v>
      </c>
      <c r="Q4170" t="str">
        <f t="shared" si="155"/>
        <v>F1845448</v>
      </c>
    </row>
    <row r="4171" spans="1:17" ht="15.75" thickBot="1" x14ac:dyDescent="0.3">
      <c r="A4171" t="s">
        <v>19</v>
      </c>
      <c r="B4171" s="21">
        <v>41</v>
      </c>
      <c r="C4171" s="5">
        <v>38</v>
      </c>
      <c r="D4171" s="5">
        <v>37</v>
      </c>
      <c r="E4171" s="5">
        <v>36</v>
      </c>
      <c r="F4171" s="5">
        <v>35</v>
      </c>
      <c r="G4171" s="55"/>
      <c r="N4171">
        <v>6</v>
      </c>
      <c r="O4171" s="53">
        <v>45449</v>
      </c>
      <c r="P4171" cm="1">
        <f t="array" aca="1" ref="P4171" ca="1">CountColour(B4171:M4171,$C$2)</f>
        <v>0</v>
      </c>
      <c r="Q4171" t="str">
        <f t="shared" si="155"/>
        <v>F1845449</v>
      </c>
    </row>
    <row r="4172" spans="1:17" ht="15.75" thickBot="1" x14ac:dyDescent="0.3">
      <c r="A4172" t="s">
        <v>19</v>
      </c>
      <c r="B4172" s="4">
        <v>42</v>
      </c>
      <c r="C4172" s="5">
        <v>39</v>
      </c>
      <c r="D4172" s="5">
        <v>38</v>
      </c>
      <c r="E4172" s="5">
        <v>37</v>
      </c>
      <c r="F4172" s="5">
        <v>36</v>
      </c>
      <c r="G4172" s="55"/>
      <c r="N4172">
        <v>7</v>
      </c>
      <c r="O4172" s="53">
        <v>45450</v>
      </c>
      <c r="P4172" cm="1">
        <f t="array" aca="1" ref="P4172" ca="1">CountColour(B4172:M4172,$C$2)</f>
        <v>0</v>
      </c>
      <c r="Q4172" t="str">
        <f t="shared" si="155"/>
        <v>F1845450</v>
      </c>
    </row>
    <row r="4173" spans="1:17" ht="15.75" thickBot="1" x14ac:dyDescent="0.3">
      <c r="A4173" t="s">
        <v>19</v>
      </c>
      <c r="B4173" s="7">
        <v>1</v>
      </c>
      <c r="C4173" s="5">
        <v>40</v>
      </c>
      <c r="D4173" s="5">
        <v>39</v>
      </c>
      <c r="E4173" s="5">
        <v>38</v>
      </c>
      <c r="F4173" s="5">
        <v>37</v>
      </c>
      <c r="G4173" s="55"/>
      <c r="N4173">
        <v>8</v>
      </c>
      <c r="O4173" s="53">
        <v>45451</v>
      </c>
      <c r="P4173" cm="1">
        <f t="array" aca="1" ref="P4173" ca="1">CountColour(B4173:M4173,$C$2)</f>
        <v>1</v>
      </c>
      <c r="Q4173" t="str">
        <f t="shared" si="155"/>
        <v>F1845451</v>
      </c>
    </row>
    <row r="4174" spans="1:17" ht="15.75" thickBot="1" x14ac:dyDescent="0.3">
      <c r="A4174" t="s">
        <v>19</v>
      </c>
      <c r="B4174" s="31">
        <v>2</v>
      </c>
      <c r="C4174" s="24">
        <v>41</v>
      </c>
      <c r="D4174" s="24">
        <v>40</v>
      </c>
      <c r="E4174" s="24">
        <v>39</v>
      </c>
      <c r="F4174" s="24">
        <v>38</v>
      </c>
      <c r="G4174" s="58"/>
      <c r="N4174">
        <v>9</v>
      </c>
      <c r="O4174" s="53">
        <v>45452</v>
      </c>
      <c r="P4174" cm="1">
        <f t="array" aca="1" ref="P4174" ca="1">CountColour(B4174:M4174,$C$2)</f>
        <v>1</v>
      </c>
      <c r="Q4174" t="str">
        <f t="shared" si="155"/>
        <v>F1845452</v>
      </c>
    </row>
    <row r="4175" spans="1:17" ht="15.75" thickBot="1" x14ac:dyDescent="0.3">
      <c r="A4175" t="s">
        <v>19</v>
      </c>
      <c r="B4175" s="14">
        <v>3</v>
      </c>
      <c r="C4175" s="16">
        <v>42</v>
      </c>
      <c r="D4175" s="2">
        <v>41</v>
      </c>
      <c r="E4175" s="2">
        <v>40</v>
      </c>
      <c r="F4175" s="2">
        <v>39</v>
      </c>
      <c r="G4175" s="54"/>
      <c r="N4175">
        <v>10</v>
      </c>
      <c r="O4175" s="53">
        <v>45453</v>
      </c>
      <c r="P4175" cm="1">
        <f t="array" aca="1" ref="P4175" ca="1">CountColour(B4175:M4175,$C$2)</f>
        <v>1</v>
      </c>
      <c r="Q4175" t="str">
        <f t="shared" si="155"/>
        <v>F1845453</v>
      </c>
    </row>
    <row r="4176" spans="1:17" ht="15.75" thickBot="1" x14ac:dyDescent="0.3">
      <c r="A4176" t="s">
        <v>19</v>
      </c>
      <c r="B4176" s="7">
        <v>4</v>
      </c>
      <c r="C4176" s="9">
        <v>1</v>
      </c>
      <c r="D4176" s="8">
        <v>42</v>
      </c>
      <c r="E4176" s="5">
        <v>41</v>
      </c>
      <c r="F4176" s="5">
        <v>40</v>
      </c>
      <c r="G4176" s="55"/>
      <c r="N4176">
        <v>11</v>
      </c>
      <c r="O4176" s="53">
        <v>45454</v>
      </c>
      <c r="P4176" cm="1">
        <f t="array" aca="1" ref="P4176" ca="1">CountColour(B4176:M4176,$C$2)</f>
        <v>2</v>
      </c>
      <c r="Q4176" t="str">
        <f t="shared" si="155"/>
        <v>F1845454</v>
      </c>
    </row>
    <row r="4177" spans="1:17" ht="15.75" thickBot="1" x14ac:dyDescent="0.3">
      <c r="A4177" t="s">
        <v>19</v>
      </c>
      <c r="B4177" s="7">
        <v>5</v>
      </c>
      <c r="C4177" s="9">
        <v>2</v>
      </c>
      <c r="D4177" s="9">
        <v>1</v>
      </c>
      <c r="E4177" s="8">
        <v>42</v>
      </c>
      <c r="F4177" s="5">
        <v>41</v>
      </c>
      <c r="G4177" s="55"/>
      <c r="N4177">
        <v>12</v>
      </c>
      <c r="O4177" s="53">
        <v>45455</v>
      </c>
      <c r="P4177" cm="1">
        <f t="array" aca="1" ref="P4177" ca="1">CountColour(B4177:M4177,$C$2)</f>
        <v>3</v>
      </c>
      <c r="Q4177" t="str">
        <f t="shared" si="155"/>
        <v>F1845455</v>
      </c>
    </row>
    <row r="4178" spans="1:17" ht="15.75" thickBot="1" x14ac:dyDescent="0.3">
      <c r="A4178" t="s">
        <v>19</v>
      </c>
      <c r="B4178" s="7">
        <v>6</v>
      </c>
      <c r="C4178" s="9">
        <v>3</v>
      </c>
      <c r="D4178" s="9">
        <v>2</v>
      </c>
      <c r="E4178" s="9">
        <v>1</v>
      </c>
      <c r="F4178" s="8">
        <v>42</v>
      </c>
      <c r="G4178" s="55"/>
      <c r="N4178">
        <v>13</v>
      </c>
      <c r="O4178" s="53">
        <v>45456</v>
      </c>
      <c r="P4178" cm="1">
        <f t="array" aca="1" ref="P4178" ca="1">CountColour(B4178:M4178,$C$2)</f>
        <v>4</v>
      </c>
      <c r="Q4178" t="str">
        <f t="shared" si="155"/>
        <v>F1845456</v>
      </c>
    </row>
    <row r="4179" spans="1:17" ht="15.75" thickBot="1" x14ac:dyDescent="0.3">
      <c r="A4179" t="s">
        <v>19</v>
      </c>
      <c r="B4179" s="7">
        <v>7</v>
      </c>
      <c r="C4179" s="9">
        <v>4</v>
      </c>
      <c r="D4179" s="9">
        <v>3</v>
      </c>
      <c r="E4179" s="9">
        <v>2</v>
      </c>
      <c r="F4179" s="9">
        <v>1</v>
      </c>
      <c r="G4179" s="55"/>
      <c r="N4179">
        <v>14</v>
      </c>
      <c r="O4179" s="53">
        <v>45457</v>
      </c>
      <c r="P4179" cm="1">
        <f t="array" aca="1" ref="P4179" ca="1">CountColour(B4179:M4179,$C$2)</f>
        <v>5</v>
      </c>
      <c r="Q4179" t="str">
        <f t="shared" si="155"/>
        <v>F1845457</v>
      </c>
    </row>
    <row r="4180" spans="1:17" ht="15.75" thickBot="1" x14ac:dyDescent="0.3">
      <c r="A4180" t="s">
        <v>19</v>
      </c>
      <c r="B4180" s="7">
        <v>8</v>
      </c>
      <c r="C4180" s="9">
        <v>5</v>
      </c>
      <c r="D4180" s="9">
        <v>4</v>
      </c>
      <c r="E4180" s="9">
        <v>3</v>
      </c>
      <c r="F4180" s="9">
        <v>2</v>
      </c>
      <c r="G4180" s="55"/>
      <c r="N4180">
        <v>15</v>
      </c>
      <c r="O4180" s="53">
        <v>45458</v>
      </c>
      <c r="P4180" cm="1">
        <f t="array" aca="1" ref="P4180" ca="1">CountColour(B4180:M4180,$C$2)</f>
        <v>5</v>
      </c>
      <c r="Q4180" t="str">
        <f t="shared" si="155"/>
        <v>F1845458</v>
      </c>
    </row>
    <row r="4181" spans="1:17" ht="15.75" thickBot="1" x14ac:dyDescent="0.3">
      <c r="A4181" t="s">
        <v>19</v>
      </c>
      <c r="B4181" s="10">
        <v>9</v>
      </c>
      <c r="C4181" s="11">
        <v>6</v>
      </c>
      <c r="D4181" s="11">
        <v>5</v>
      </c>
      <c r="E4181" s="11">
        <v>4</v>
      </c>
      <c r="F4181" s="11">
        <v>3</v>
      </c>
      <c r="G4181" s="56"/>
      <c r="N4181">
        <v>16</v>
      </c>
      <c r="O4181" s="53">
        <v>45459</v>
      </c>
      <c r="P4181" cm="1">
        <f t="array" aca="1" ref="P4181" ca="1">CountColour(B4181:M4181,$C$2)</f>
        <v>5</v>
      </c>
      <c r="Q4181" t="str">
        <f t="shared" si="155"/>
        <v>F1845459</v>
      </c>
    </row>
    <row r="4182" spans="1:17" ht="15.75" thickBot="1" x14ac:dyDescent="0.3">
      <c r="A4182" t="s">
        <v>19</v>
      </c>
      <c r="B4182" s="17">
        <v>10</v>
      </c>
      <c r="C4182" s="18">
        <v>7</v>
      </c>
      <c r="D4182" s="18">
        <v>6</v>
      </c>
      <c r="E4182" s="18">
        <v>5</v>
      </c>
      <c r="F4182" s="18">
        <v>4</v>
      </c>
      <c r="G4182" s="57"/>
      <c r="N4182">
        <v>17</v>
      </c>
      <c r="O4182" s="53">
        <v>45460</v>
      </c>
      <c r="P4182" cm="1">
        <f t="array" aca="1" ref="P4182" ca="1">CountColour(B4182:M4182,$C$2)</f>
        <v>5</v>
      </c>
      <c r="Q4182" t="str">
        <f t="shared" si="155"/>
        <v>F1845460</v>
      </c>
    </row>
    <row r="4183" spans="1:17" ht="15.75" thickBot="1" x14ac:dyDescent="0.3">
      <c r="A4183" t="s">
        <v>19</v>
      </c>
      <c r="B4183" s="7">
        <v>11</v>
      </c>
      <c r="C4183" s="9">
        <v>8</v>
      </c>
      <c r="D4183" s="9">
        <v>7</v>
      </c>
      <c r="E4183" s="9">
        <v>6</v>
      </c>
      <c r="F4183" s="9">
        <v>5</v>
      </c>
      <c r="G4183" s="55"/>
      <c r="N4183">
        <v>18</v>
      </c>
      <c r="O4183" s="53">
        <v>45461</v>
      </c>
      <c r="P4183" cm="1">
        <f t="array" aca="1" ref="P4183" ca="1">CountColour(B4183:M4183,$C$2)</f>
        <v>5</v>
      </c>
      <c r="Q4183" t="str">
        <f t="shared" si="155"/>
        <v>F1845461</v>
      </c>
    </row>
    <row r="4184" spans="1:17" ht="15.75" thickBot="1" x14ac:dyDescent="0.3">
      <c r="A4184" t="s">
        <v>19</v>
      </c>
      <c r="B4184" s="7">
        <v>12</v>
      </c>
      <c r="C4184" s="9">
        <v>9</v>
      </c>
      <c r="D4184" s="9">
        <v>8</v>
      </c>
      <c r="E4184" s="9">
        <v>7</v>
      </c>
      <c r="F4184" s="9">
        <v>6</v>
      </c>
      <c r="G4184" s="55"/>
      <c r="N4184">
        <v>19</v>
      </c>
      <c r="O4184" s="53">
        <v>45462</v>
      </c>
      <c r="P4184" cm="1">
        <f t="array" aca="1" ref="P4184" ca="1">CountColour(B4184:M4184,$C$2)</f>
        <v>5</v>
      </c>
      <c r="Q4184" t="str">
        <f t="shared" si="155"/>
        <v>F1845462</v>
      </c>
    </row>
    <row r="4185" spans="1:17" ht="15.75" thickBot="1" x14ac:dyDescent="0.3">
      <c r="A4185" t="s">
        <v>19</v>
      </c>
      <c r="B4185" s="7">
        <v>13</v>
      </c>
      <c r="C4185" s="9">
        <v>10</v>
      </c>
      <c r="D4185" s="9">
        <v>9</v>
      </c>
      <c r="E4185" s="9">
        <v>8</v>
      </c>
      <c r="F4185" s="9">
        <v>7</v>
      </c>
      <c r="G4185" s="55"/>
      <c r="N4185">
        <v>20</v>
      </c>
      <c r="O4185" s="53">
        <v>45463</v>
      </c>
      <c r="P4185" cm="1">
        <f t="array" aca="1" ref="P4185" ca="1">CountColour(B4185:M4185,$C$2)</f>
        <v>5</v>
      </c>
      <c r="Q4185" t="str">
        <f t="shared" si="155"/>
        <v>F1845463</v>
      </c>
    </row>
    <row r="4186" spans="1:17" ht="15.75" thickBot="1" x14ac:dyDescent="0.3">
      <c r="A4186" t="s">
        <v>19</v>
      </c>
      <c r="B4186" s="20">
        <v>0</v>
      </c>
      <c r="C4186" s="9">
        <v>11</v>
      </c>
      <c r="D4186" s="9">
        <v>10</v>
      </c>
      <c r="E4186" s="9">
        <v>9</v>
      </c>
      <c r="F4186" s="9">
        <v>8</v>
      </c>
      <c r="G4186" s="55"/>
      <c r="N4186">
        <v>21</v>
      </c>
      <c r="O4186" s="53">
        <v>45464</v>
      </c>
      <c r="P4186" cm="1">
        <f t="array" aca="1" ref="P4186" ca="1">CountColour(B4186:M4186,$C$2)</f>
        <v>4</v>
      </c>
      <c r="Q4186" t="str">
        <f t="shared" si="155"/>
        <v>F1845464</v>
      </c>
    </row>
    <row r="4187" spans="1:17" ht="15.75" thickBot="1" x14ac:dyDescent="0.3">
      <c r="A4187" t="s">
        <v>19</v>
      </c>
      <c r="B4187" s="21">
        <v>1</v>
      </c>
      <c r="C4187" s="9">
        <v>12</v>
      </c>
      <c r="D4187" s="9">
        <v>11</v>
      </c>
      <c r="E4187" s="9">
        <v>10</v>
      </c>
      <c r="F4187" s="9">
        <v>9</v>
      </c>
      <c r="G4187" s="55"/>
      <c r="N4187">
        <v>22</v>
      </c>
      <c r="O4187" s="53">
        <v>45465</v>
      </c>
      <c r="P4187" cm="1">
        <f t="array" aca="1" ref="P4187" ca="1">CountColour(B4187:M4187,$C$2)</f>
        <v>4</v>
      </c>
      <c r="Q4187" t="str">
        <f t="shared" si="155"/>
        <v>F1845465</v>
      </c>
    </row>
    <row r="4188" spans="1:17" ht="15.75" thickBot="1" x14ac:dyDescent="0.3">
      <c r="A4188" t="s">
        <v>19</v>
      </c>
      <c r="B4188" s="23">
        <v>2</v>
      </c>
      <c r="C4188" s="25">
        <v>13</v>
      </c>
      <c r="D4188" s="25">
        <v>12</v>
      </c>
      <c r="E4188" s="25">
        <v>11</v>
      </c>
      <c r="F4188" s="25">
        <v>10</v>
      </c>
      <c r="G4188" s="58"/>
      <c r="N4188">
        <v>23</v>
      </c>
      <c r="O4188" s="53">
        <v>45466</v>
      </c>
      <c r="P4188" cm="1">
        <f t="array" aca="1" ref="P4188" ca="1">CountColour(B4188:M4188,$C$2)</f>
        <v>4</v>
      </c>
      <c r="Q4188" t="str">
        <f t="shared" si="155"/>
        <v>F1845466</v>
      </c>
    </row>
    <row r="4189" spans="1:17" ht="15.75" thickBot="1" x14ac:dyDescent="0.3">
      <c r="A4189" t="s">
        <v>19</v>
      </c>
      <c r="B4189" s="1">
        <v>3</v>
      </c>
      <c r="C4189" s="27">
        <v>0</v>
      </c>
      <c r="D4189" s="15">
        <v>13</v>
      </c>
      <c r="E4189" s="15">
        <v>12</v>
      </c>
      <c r="F4189" s="15">
        <v>11</v>
      </c>
      <c r="G4189" s="54"/>
      <c r="N4189">
        <v>24</v>
      </c>
      <c r="O4189" s="53">
        <v>45467</v>
      </c>
      <c r="P4189" cm="1">
        <f t="array" aca="1" ref="P4189" ca="1">CountColour(B4189:M4189,$C$2)</f>
        <v>3</v>
      </c>
      <c r="Q4189" t="str">
        <f t="shared" si="155"/>
        <v>F1845467</v>
      </c>
    </row>
    <row r="4190" spans="1:17" ht="15.75" thickBot="1" x14ac:dyDescent="0.3">
      <c r="A4190" t="s">
        <v>19</v>
      </c>
      <c r="B4190" s="21">
        <v>4</v>
      </c>
      <c r="C4190" s="5">
        <v>1</v>
      </c>
      <c r="D4190" s="22">
        <v>0</v>
      </c>
      <c r="E4190" s="9">
        <v>13</v>
      </c>
      <c r="F4190" s="9">
        <v>12</v>
      </c>
      <c r="G4190" s="55"/>
      <c r="N4190">
        <v>25</v>
      </c>
      <c r="O4190" s="53">
        <v>45468</v>
      </c>
      <c r="P4190" cm="1">
        <f t="array" aca="1" ref="P4190" ca="1">CountColour(B4190:M4190,$C$2)</f>
        <v>2</v>
      </c>
      <c r="Q4190" t="str">
        <f t="shared" si="155"/>
        <v>F1845468</v>
      </c>
    </row>
    <row r="4191" spans="1:17" ht="15.75" thickBot="1" x14ac:dyDescent="0.3">
      <c r="A4191" t="s">
        <v>19</v>
      </c>
      <c r="B4191" s="21">
        <v>5</v>
      </c>
      <c r="C4191" s="5">
        <v>2</v>
      </c>
      <c r="D4191" s="5">
        <v>1</v>
      </c>
      <c r="E4191" s="22">
        <v>0</v>
      </c>
      <c r="F4191" s="9">
        <v>13</v>
      </c>
      <c r="G4191" s="55"/>
      <c r="N4191">
        <v>26</v>
      </c>
      <c r="O4191" s="53">
        <v>45469</v>
      </c>
      <c r="P4191" cm="1">
        <f t="array" aca="1" ref="P4191" ca="1">CountColour(B4191:M4191,$C$2)</f>
        <v>1</v>
      </c>
      <c r="Q4191" t="str">
        <f t="shared" si="155"/>
        <v>F1845469</v>
      </c>
    </row>
    <row r="4192" spans="1:17" ht="15.75" thickBot="1" x14ac:dyDescent="0.3">
      <c r="A4192" t="s">
        <v>19</v>
      </c>
      <c r="B4192" s="21">
        <v>6</v>
      </c>
      <c r="C4192" s="5">
        <v>3</v>
      </c>
      <c r="D4192" s="5">
        <v>2</v>
      </c>
      <c r="E4192" s="5">
        <v>1</v>
      </c>
      <c r="F4192" s="22">
        <v>0</v>
      </c>
      <c r="G4192" s="55"/>
      <c r="N4192">
        <v>27</v>
      </c>
      <c r="O4192" s="53">
        <v>45470</v>
      </c>
      <c r="P4192" cm="1">
        <f t="array" aca="1" ref="P4192" ca="1">CountColour(B4192:M4192,$C$2)</f>
        <v>0</v>
      </c>
      <c r="Q4192" t="str">
        <f t="shared" si="155"/>
        <v>F1845470</v>
      </c>
    </row>
    <row r="4193" spans="1:17" ht="15.75" thickBot="1" x14ac:dyDescent="0.3">
      <c r="A4193" t="s">
        <v>19</v>
      </c>
      <c r="B4193" s="21">
        <v>7</v>
      </c>
      <c r="C4193" s="5">
        <v>4</v>
      </c>
      <c r="D4193" s="5">
        <v>3</v>
      </c>
      <c r="E4193" s="5">
        <v>2</v>
      </c>
      <c r="F4193" s="5">
        <v>1</v>
      </c>
      <c r="G4193" s="55"/>
      <c r="N4193">
        <v>28</v>
      </c>
      <c r="O4193" s="53">
        <v>45471</v>
      </c>
      <c r="P4193" cm="1">
        <f t="array" aca="1" ref="P4193" ca="1">CountColour(B4193:M4193,$C$2)</f>
        <v>0</v>
      </c>
      <c r="Q4193" t="str">
        <f t="shared" si="155"/>
        <v>F1845471</v>
      </c>
    </row>
    <row r="4194" spans="1:17" ht="15.75" thickBot="1" x14ac:dyDescent="0.3">
      <c r="A4194" t="s">
        <v>19</v>
      </c>
      <c r="B4194" s="21">
        <v>8</v>
      </c>
      <c r="C4194" s="5">
        <v>5</v>
      </c>
      <c r="D4194" s="5">
        <v>4</v>
      </c>
      <c r="E4194" s="5">
        <v>3</v>
      </c>
      <c r="F4194" s="5">
        <v>2</v>
      </c>
      <c r="G4194" s="55"/>
      <c r="N4194">
        <v>29</v>
      </c>
      <c r="O4194" s="53">
        <v>45472</v>
      </c>
      <c r="P4194" cm="1">
        <f t="array" aca="1" ref="P4194" ca="1">CountColour(B4194:M4194,$C$2)</f>
        <v>0</v>
      </c>
      <c r="Q4194" t="str">
        <f t="shared" si="155"/>
        <v>F1845472</v>
      </c>
    </row>
    <row r="4195" spans="1:17" ht="15.75" thickBot="1" x14ac:dyDescent="0.3">
      <c r="A4195" t="s">
        <v>19</v>
      </c>
      <c r="B4195" s="28">
        <v>9</v>
      </c>
      <c r="C4195" s="12">
        <v>6</v>
      </c>
      <c r="D4195" s="12">
        <v>5</v>
      </c>
      <c r="E4195" s="12">
        <v>4</v>
      </c>
      <c r="F4195" s="12">
        <v>3</v>
      </c>
      <c r="G4195" s="56"/>
      <c r="N4195">
        <v>30</v>
      </c>
      <c r="O4195" s="53">
        <v>45473</v>
      </c>
      <c r="P4195" cm="1">
        <f t="array" aca="1" ref="P4195" ca="1">CountColour(B4195:M4195,$C$2)</f>
        <v>0</v>
      </c>
      <c r="Q4195" t="str">
        <f t="shared" si="155"/>
        <v>F1845473</v>
      </c>
    </row>
    <row r="4196" spans="1:17" ht="15.75" thickBot="1" x14ac:dyDescent="0.3">
      <c r="A4196" t="s">
        <v>19</v>
      </c>
      <c r="B4196" s="29">
        <v>10</v>
      </c>
      <c r="C4196" s="30">
        <v>7</v>
      </c>
      <c r="D4196" s="30">
        <v>6</v>
      </c>
      <c r="E4196" s="30">
        <v>5</v>
      </c>
      <c r="F4196" s="30">
        <v>4</v>
      </c>
      <c r="G4196" s="57"/>
      <c r="N4196">
        <v>1</v>
      </c>
      <c r="O4196" s="53">
        <v>45474</v>
      </c>
      <c r="P4196" cm="1">
        <f t="array" aca="1" ref="P4196" ca="1">CountColour(B4196:M4196,$C$2)</f>
        <v>0</v>
      </c>
      <c r="Q4196" t="str">
        <f t="shared" si="155"/>
        <v>F1845474</v>
      </c>
    </row>
    <row r="4197" spans="1:17" ht="15.75" thickBot="1" x14ac:dyDescent="0.3">
      <c r="A4197" t="s">
        <v>19</v>
      </c>
      <c r="B4197" s="21">
        <v>11</v>
      </c>
      <c r="C4197" s="5">
        <v>8</v>
      </c>
      <c r="D4197" s="5">
        <v>7</v>
      </c>
      <c r="E4197" s="5">
        <v>6</v>
      </c>
      <c r="F4197" s="5">
        <v>5</v>
      </c>
      <c r="G4197" s="55"/>
      <c r="N4197">
        <v>2</v>
      </c>
      <c r="O4197" s="53">
        <v>45475</v>
      </c>
      <c r="P4197" cm="1">
        <f t="array" aca="1" ref="P4197" ca="1">CountColour(B4197:M4197,$C$2)</f>
        <v>0</v>
      </c>
      <c r="Q4197" t="str">
        <f t="shared" si="155"/>
        <v>F1845475</v>
      </c>
    </row>
    <row r="4198" spans="1:17" ht="15.75" thickBot="1" x14ac:dyDescent="0.3">
      <c r="A4198" t="s">
        <v>19</v>
      </c>
      <c r="B4198" s="21">
        <v>12</v>
      </c>
      <c r="C4198" s="5">
        <v>9</v>
      </c>
      <c r="D4198" s="5">
        <v>8</v>
      </c>
      <c r="E4198" s="5">
        <v>7</v>
      </c>
      <c r="F4198" s="5">
        <v>6</v>
      </c>
      <c r="G4198" s="55"/>
      <c r="N4198">
        <v>3</v>
      </c>
      <c r="O4198" s="53">
        <v>45476</v>
      </c>
      <c r="P4198" cm="1">
        <f t="array" aca="1" ref="P4198" ca="1">CountColour(B4198:M4198,$C$2)</f>
        <v>0</v>
      </c>
      <c r="Q4198" t="str">
        <f t="shared" si="155"/>
        <v>F1845476</v>
      </c>
    </row>
    <row r="4199" spans="1:17" ht="15.75" thickBot="1" x14ac:dyDescent="0.3">
      <c r="A4199" t="s">
        <v>19</v>
      </c>
      <c r="B4199" s="21">
        <v>13</v>
      </c>
      <c r="C4199" s="5">
        <v>10</v>
      </c>
      <c r="D4199" s="5">
        <v>9</v>
      </c>
      <c r="E4199" s="5">
        <v>8</v>
      </c>
      <c r="F4199" s="5">
        <v>7</v>
      </c>
      <c r="G4199" s="55"/>
      <c r="N4199">
        <v>4</v>
      </c>
      <c r="O4199" s="53">
        <v>45477</v>
      </c>
      <c r="P4199" cm="1">
        <f t="array" aca="1" ref="P4199" ca="1">CountColour(B4199:M4199,$C$2)</f>
        <v>0</v>
      </c>
      <c r="Q4199" t="str">
        <f t="shared" si="155"/>
        <v>F1845477</v>
      </c>
    </row>
    <row r="4200" spans="1:17" ht="15.75" thickBot="1" x14ac:dyDescent="0.3">
      <c r="A4200" t="s">
        <v>19</v>
      </c>
      <c r="B4200" s="21">
        <v>14</v>
      </c>
      <c r="C4200" s="5">
        <v>11</v>
      </c>
      <c r="D4200" s="5">
        <v>10</v>
      </c>
      <c r="E4200" s="5">
        <v>9</v>
      </c>
      <c r="F4200" s="5">
        <v>8</v>
      </c>
      <c r="G4200" s="55"/>
      <c r="N4200">
        <v>5</v>
      </c>
      <c r="O4200" s="53">
        <v>45478</v>
      </c>
      <c r="P4200" cm="1">
        <f t="array" aca="1" ref="P4200" ca="1">CountColour(B4200:M4200,$C$2)</f>
        <v>0</v>
      </c>
      <c r="Q4200" t="str">
        <f t="shared" si="155"/>
        <v>F1845478</v>
      </c>
    </row>
    <row r="4201" spans="1:17" ht="15.75" thickBot="1" x14ac:dyDescent="0.3">
      <c r="A4201" t="s">
        <v>19</v>
      </c>
      <c r="B4201" s="21">
        <v>15</v>
      </c>
      <c r="C4201" s="5">
        <v>12</v>
      </c>
      <c r="D4201" s="5">
        <v>11</v>
      </c>
      <c r="E4201" s="5">
        <v>10</v>
      </c>
      <c r="F4201" s="5">
        <v>9</v>
      </c>
      <c r="G4201" s="55"/>
      <c r="N4201">
        <v>6</v>
      </c>
      <c r="O4201" s="53">
        <v>45479</v>
      </c>
      <c r="P4201" cm="1">
        <f t="array" aca="1" ref="P4201" ca="1">CountColour(B4201:M4201,$C$2)</f>
        <v>0</v>
      </c>
      <c r="Q4201" t="str">
        <f t="shared" si="155"/>
        <v>F1845479</v>
      </c>
    </row>
    <row r="4202" spans="1:17" ht="15.75" thickBot="1" x14ac:dyDescent="0.3">
      <c r="A4202" t="s">
        <v>19</v>
      </c>
      <c r="B4202" s="23">
        <v>16</v>
      </c>
      <c r="C4202" s="24">
        <v>13</v>
      </c>
      <c r="D4202" s="24">
        <v>12</v>
      </c>
      <c r="E4202" s="24">
        <v>11</v>
      </c>
      <c r="F4202" s="24">
        <v>10</v>
      </c>
      <c r="G4202" s="58"/>
      <c r="N4202">
        <v>7</v>
      </c>
      <c r="O4202" s="53">
        <v>45480</v>
      </c>
      <c r="P4202" cm="1">
        <f t="array" aca="1" ref="P4202" ca="1">CountColour(B4202:M4202,$C$2)</f>
        <v>0</v>
      </c>
      <c r="Q4202" t="str">
        <f t="shared" si="155"/>
        <v>F1845480</v>
      </c>
    </row>
    <row r="4203" spans="1:17" ht="15.75" thickBot="1" x14ac:dyDescent="0.3">
      <c r="A4203" t="s">
        <v>19</v>
      </c>
      <c r="B4203" s="1">
        <v>17</v>
      </c>
      <c r="C4203" s="2">
        <v>14</v>
      </c>
      <c r="D4203" s="2">
        <v>13</v>
      </c>
      <c r="E4203" s="2">
        <v>12</v>
      </c>
      <c r="F4203" s="2">
        <v>11</v>
      </c>
      <c r="G4203" s="54"/>
      <c r="N4203">
        <v>8</v>
      </c>
      <c r="O4203" s="53">
        <v>45481</v>
      </c>
      <c r="P4203" cm="1">
        <f t="array" aca="1" ref="P4203" ca="1">CountColour(B4203:M4203,$C$2)</f>
        <v>0</v>
      </c>
      <c r="Q4203" t="str">
        <f t="shared" si="155"/>
        <v>F1845481</v>
      </c>
    </row>
    <row r="4204" spans="1:17" ht="15.75" thickBot="1" x14ac:dyDescent="0.3">
      <c r="A4204" t="s">
        <v>19</v>
      </c>
      <c r="B4204" s="21">
        <v>18</v>
      </c>
      <c r="C4204" s="5">
        <v>15</v>
      </c>
      <c r="D4204" s="5">
        <v>14</v>
      </c>
      <c r="E4204" s="5">
        <v>13</v>
      </c>
      <c r="F4204" s="5">
        <v>12</v>
      </c>
      <c r="G4204" s="55"/>
      <c r="N4204">
        <v>9</v>
      </c>
      <c r="O4204" s="53">
        <v>45482</v>
      </c>
      <c r="P4204" cm="1">
        <f t="array" aca="1" ref="P4204" ca="1">CountColour(B4204:M4204,$C$2)</f>
        <v>0</v>
      </c>
      <c r="Q4204" t="str">
        <f t="shared" si="155"/>
        <v>F1845482</v>
      </c>
    </row>
    <row r="4205" spans="1:17" ht="15.75" thickBot="1" x14ac:dyDescent="0.3">
      <c r="A4205" t="s">
        <v>19</v>
      </c>
      <c r="B4205" s="21">
        <v>19</v>
      </c>
      <c r="C4205" s="5">
        <v>16</v>
      </c>
      <c r="D4205" s="5">
        <v>15</v>
      </c>
      <c r="E4205" s="5">
        <v>14</v>
      </c>
      <c r="F4205" s="5">
        <v>13</v>
      </c>
      <c r="G4205" s="55"/>
      <c r="N4205">
        <v>10</v>
      </c>
      <c r="O4205" s="53">
        <v>45483</v>
      </c>
      <c r="P4205" cm="1">
        <f t="array" aca="1" ref="P4205" ca="1">CountColour(B4205:M4205,$C$2)</f>
        <v>0</v>
      </c>
      <c r="Q4205" t="str">
        <f t="shared" si="155"/>
        <v>F1845483</v>
      </c>
    </row>
    <row r="4206" spans="1:17" ht="15.75" thickBot="1" x14ac:dyDescent="0.3">
      <c r="A4206" t="s">
        <v>19</v>
      </c>
      <c r="B4206" s="21">
        <v>20</v>
      </c>
      <c r="C4206" s="5">
        <v>17</v>
      </c>
      <c r="D4206" s="5">
        <v>16</v>
      </c>
      <c r="E4206" s="5">
        <v>15</v>
      </c>
      <c r="F4206" s="5">
        <v>14</v>
      </c>
      <c r="G4206" s="55"/>
      <c r="N4206">
        <v>11</v>
      </c>
      <c r="O4206" s="53">
        <v>45484</v>
      </c>
      <c r="P4206" cm="1">
        <f t="array" aca="1" ref="P4206" ca="1">CountColour(B4206:M4206,$C$2)</f>
        <v>0</v>
      </c>
      <c r="Q4206" t="str">
        <f t="shared" ref="Q4206:Q4269" si="156">A4206&amp;O4206</f>
        <v>F1845484</v>
      </c>
    </row>
    <row r="4207" spans="1:17" ht="15.75" thickBot="1" x14ac:dyDescent="0.3">
      <c r="A4207" t="s">
        <v>19</v>
      </c>
      <c r="B4207" s="21">
        <v>21</v>
      </c>
      <c r="C4207" s="5">
        <v>18</v>
      </c>
      <c r="D4207" s="5">
        <v>17</v>
      </c>
      <c r="E4207" s="5">
        <v>16</v>
      </c>
      <c r="F4207" s="5">
        <v>15</v>
      </c>
      <c r="G4207" s="128"/>
      <c r="N4207">
        <v>12</v>
      </c>
      <c r="O4207" s="53">
        <v>45485</v>
      </c>
      <c r="P4207" cm="1">
        <f t="array" aca="1" ref="P4207" ca="1">CountColour(B4207:M4207,$C$2)</f>
        <v>0</v>
      </c>
      <c r="Q4207" t="str">
        <f t="shared" si="156"/>
        <v>F1845485</v>
      </c>
    </row>
    <row r="4208" spans="1:17" ht="15.75" thickBot="1" x14ac:dyDescent="0.3">
      <c r="A4208" t="s">
        <v>19</v>
      </c>
      <c r="B4208" s="21">
        <v>22</v>
      </c>
      <c r="C4208" s="5">
        <v>19</v>
      </c>
      <c r="D4208" s="5">
        <v>18</v>
      </c>
      <c r="E4208" s="5">
        <v>17</v>
      </c>
      <c r="F4208" s="5">
        <v>16</v>
      </c>
      <c r="G4208" s="128"/>
      <c r="N4208">
        <v>13</v>
      </c>
      <c r="O4208" s="53">
        <v>45486</v>
      </c>
      <c r="P4208" cm="1">
        <f t="array" aca="1" ref="P4208" ca="1">CountColour(B4208:M4208,$C$2)</f>
        <v>0</v>
      </c>
      <c r="Q4208" t="str">
        <f t="shared" si="156"/>
        <v>F1845486</v>
      </c>
    </row>
    <row r="4209" spans="1:17" ht="15.75" thickBot="1" x14ac:dyDescent="0.3">
      <c r="A4209" t="s">
        <v>19</v>
      </c>
      <c r="B4209" s="28">
        <v>23</v>
      </c>
      <c r="C4209" s="12">
        <v>20</v>
      </c>
      <c r="D4209" s="12">
        <v>19</v>
      </c>
      <c r="E4209" s="12">
        <v>18</v>
      </c>
      <c r="F4209" s="12">
        <v>17</v>
      </c>
      <c r="G4209" s="129"/>
      <c r="N4209">
        <v>14</v>
      </c>
      <c r="O4209" s="53">
        <v>45487</v>
      </c>
      <c r="P4209" cm="1">
        <f t="array" aca="1" ref="P4209" ca="1">CountColour(B4209:M4209,$C$2)</f>
        <v>0</v>
      </c>
      <c r="Q4209" t="str">
        <f t="shared" si="156"/>
        <v>F1845487</v>
      </c>
    </row>
    <row r="4210" spans="1:17" ht="15.75" thickBot="1" x14ac:dyDescent="0.3">
      <c r="A4210" t="s">
        <v>19</v>
      </c>
      <c r="B4210" s="29">
        <v>24</v>
      </c>
      <c r="C4210" s="30">
        <v>21</v>
      </c>
      <c r="D4210" s="30">
        <v>20</v>
      </c>
      <c r="E4210" s="30">
        <v>19</v>
      </c>
      <c r="F4210" s="30">
        <v>18</v>
      </c>
      <c r="G4210" s="130"/>
      <c r="N4210">
        <v>15</v>
      </c>
      <c r="O4210" s="53">
        <v>45488</v>
      </c>
      <c r="P4210" cm="1">
        <f t="array" aca="1" ref="P4210" ca="1">CountColour(B4210:M4210,$C$2)</f>
        <v>0</v>
      </c>
      <c r="Q4210" t="str">
        <f t="shared" si="156"/>
        <v>F1845488</v>
      </c>
    </row>
    <row r="4211" spans="1:17" ht="15.75" thickBot="1" x14ac:dyDescent="0.3">
      <c r="A4211" t="s">
        <v>19</v>
      </c>
      <c r="B4211" s="21">
        <v>25</v>
      </c>
      <c r="C4211" s="5">
        <v>22</v>
      </c>
      <c r="D4211" s="5">
        <v>21</v>
      </c>
      <c r="E4211" s="5">
        <v>20</v>
      </c>
      <c r="F4211" s="5">
        <v>19</v>
      </c>
      <c r="G4211" s="128"/>
      <c r="N4211">
        <v>16</v>
      </c>
      <c r="O4211" s="53">
        <v>45489</v>
      </c>
      <c r="P4211" cm="1">
        <f t="array" aca="1" ref="P4211" ca="1">CountColour(B4211:M4211,$C$2)</f>
        <v>0</v>
      </c>
      <c r="Q4211" t="str">
        <f t="shared" si="156"/>
        <v>F1845489</v>
      </c>
    </row>
    <row r="4212" spans="1:17" ht="15.75" thickBot="1" x14ac:dyDescent="0.3">
      <c r="A4212" t="s">
        <v>19</v>
      </c>
      <c r="B4212" s="21">
        <v>26</v>
      </c>
      <c r="C4212" s="5">
        <v>23</v>
      </c>
      <c r="D4212" s="5">
        <v>22</v>
      </c>
      <c r="E4212" s="5">
        <v>21</v>
      </c>
      <c r="F4212" s="5">
        <v>20</v>
      </c>
      <c r="G4212" s="128"/>
      <c r="N4212">
        <v>17</v>
      </c>
      <c r="O4212" s="53">
        <v>45490</v>
      </c>
      <c r="P4212" cm="1">
        <f t="array" aca="1" ref="P4212" ca="1">CountColour(B4212:M4212,$C$2)</f>
        <v>0</v>
      </c>
      <c r="Q4212" t="str">
        <f t="shared" si="156"/>
        <v>F1845490</v>
      </c>
    </row>
    <row r="4213" spans="1:17" ht="15.75" thickBot="1" x14ac:dyDescent="0.3">
      <c r="A4213" t="s">
        <v>19</v>
      </c>
      <c r="B4213" s="21">
        <v>27</v>
      </c>
      <c r="C4213" s="5">
        <v>24</v>
      </c>
      <c r="D4213" s="5">
        <v>23</v>
      </c>
      <c r="E4213" s="5">
        <v>22</v>
      </c>
      <c r="F4213" s="5">
        <v>21</v>
      </c>
      <c r="G4213" s="128"/>
      <c r="N4213">
        <v>18</v>
      </c>
      <c r="O4213" s="53">
        <v>45491</v>
      </c>
      <c r="P4213" cm="1">
        <f t="array" aca="1" ref="P4213" ca="1">CountColour(B4213:M4213,$C$2)</f>
        <v>0</v>
      </c>
      <c r="Q4213" t="str">
        <f t="shared" si="156"/>
        <v>F1845491</v>
      </c>
    </row>
    <row r="4214" spans="1:17" ht="15.75" thickBot="1" x14ac:dyDescent="0.3">
      <c r="A4214" t="s">
        <v>19</v>
      </c>
      <c r="B4214" s="21">
        <v>28</v>
      </c>
      <c r="C4214" s="5">
        <v>25</v>
      </c>
      <c r="D4214" s="5">
        <v>24</v>
      </c>
      <c r="E4214" s="5">
        <v>23</v>
      </c>
      <c r="F4214" s="5">
        <v>22</v>
      </c>
      <c r="G4214" s="128"/>
      <c r="N4214">
        <v>19</v>
      </c>
      <c r="O4214" s="53">
        <v>45492</v>
      </c>
      <c r="P4214" cm="1">
        <f t="array" aca="1" ref="P4214" ca="1">CountColour(B4214:M4214,$C$2)</f>
        <v>0</v>
      </c>
      <c r="Q4214" t="str">
        <f t="shared" si="156"/>
        <v>F1845492</v>
      </c>
    </row>
    <row r="4215" spans="1:17" ht="15.75" thickBot="1" x14ac:dyDescent="0.3">
      <c r="A4215" t="s">
        <v>19</v>
      </c>
      <c r="B4215" s="21">
        <v>29</v>
      </c>
      <c r="C4215" s="5">
        <v>26</v>
      </c>
      <c r="D4215" s="5">
        <v>25</v>
      </c>
      <c r="E4215" s="5">
        <v>24</v>
      </c>
      <c r="F4215" s="5">
        <v>23</v>
      </c>
      <c r="G4215" s="128"/>
      <c r="N4215">
        <v>20</v>
      </c>
      <c r="O4215" s="53">
        <v>45493</v>
      </c>
      <c r="P4215" cm="1">
        <f t="array" aca="1" ref="P4215" ca="1">CountColour(B4215:M4215,$C$2)</f>
        <v>0</v>
      </c>
      <c r="Q4215" t="str">
        <f t="shared" si="156"/>
        <v>F1845493</v>
      </c>
    </row>
    <row r="4216" spans="1:17" ht="15.75" thickBot="1" x14ac:dyDescent="0.3">
      <c r="A4216" t="s">
        <v>19</v>
      </c>
      <c r="B4216" s="23">
        <v>30</v>
      </c>
      <c r="C4216" s="24">
        <v>27</v>
      </c>
      <c r="D4216" s="24">
        <v>26</v>
      </c>
      <c r="E4216" s="24">
        <v>25</v>
      </c>
      <c r="F4216" s="24">
        <v>24</v>
      </c>
      <c r="G4216" s="131"/>
      <c r="N4216">
        <v>21</v>
      </c>
      <c r="O4216" s="53">
        <v>45494</v>
      </c>
      <c r="P4216" cm="1">
        <f t="array" aca="1" ref="P4216" ca="1">CountColour(B4216:M4216,$C$2)</f>
        <v>0</v>
      </c>
      <c r="Q4216" t="str">
        <f t="shared" si="156"/>
        <v>F1845494</v>
      </c>
    </row>
    <row r="4217" spans="1:17" ht="15.75" thickBot="1" x14ac:dyDescent="0.3">
      <c r="A4217" t="s">
        <v>19</v>
      </c>
      <c r="B4217" s="1">
        <v>31</v>
      </c>
      <c r="C4217" s="2">
        <v>28</v>
      </c>
      <c r="D4217" s="2">
        <v>27</v>
      </c>
      <c r="E4217" s="2">
        <v>26</v>
      </c>
      <c r="F4217" s="2">
        <v>25</v>
      </c>
      <c r="G4217" s="132"/>
      <c r="N4217">
        <v>22</v>
      </c>
      <c r="O4217" s="53">
        <v>45495</v>
      </c>
      <c r="P4217" cm="1">
        <f t="array" aca="1" ref="P4217" ca="1">CountColour(B4217:M4217,$C$2)</f>
        <v>0</v>
      </c>
      <c r="Q4217" t="str">
        <f t="shared" si="156"/>
        <v>F1845495</v>
      </c>
    </row>
    <row r="4218" spans="1:17" ht="15.75" thickBot="1" x14ac:dyDescent="0.3">
      <c r="A4218" t="s">
        <v>19</v>
      </c>
      <c r="B4218" s="21">
        <v>32</v>
      </c>
      <c r="C4218" s="5">
        <v>29</v>
      </c>
      <c r="D4218" s="5">
        <v>28</v>
      </c>
      <c r="E4218" s="5">
        <v>27</v>
      </c>
      <c r="F4218" s="5">
        <v>26</v>
      </c>
      <c r="G4218" s="128"/>
      <c r="N4218">
        <v>23</v>
      </c>
      <c r="O4218" s="53">
        <v>45496</v>
      </c>
      <c r="P4218" cm="1">
        <f t="array" aca="1" ref="P4218" ca="1">CountColour(B4218:M4218,$C$2)</f>
        <v>0</v>
      </c>
      <c r="Q4218" t="str">
        <f t="shared" si="156"/>
        <v>F1845496</v>
      </c>
    </row>
    <row r="4219" spans="1:17" ht="15.75" thickBot="1" x14ac:dyDescent="0.3">
      <c r="A4219" t="s">
        <v>19</v>
      </c>
      <c r="B4219" s="21">
        <v>33</v>
      </c>
      <c r="C4219" s="5">
        <v>30</v>
      </c>
      <c r="D4219" s="5">
        <v>29</v>
      </c>
      <c r="E4219" s="5">
        <v>28</v>
      </c>
      <c r="F4219" s="5">
        <v>27</v>
      </c>
      <c r="G4219" s="128"/>
      <c r="N4219">
        <v>24</v>
      </c>
      <c r="O4219" s="53">
        <v>45497</v>
      </c>
      <c r="P4219" cm="1">
        <f t="array" aca="1" ref="P4219" ca="1">CountColour(B4219:M4219,$C$2)</f>
        <v>0</v>
      </c>
      <c r="Q4219" t="str">
        <f t="shared" si="156"/>
        <v>F1845497</v>
      </c>
    </row>
    <row r="4220" spans="1:17" ht="15.75" thickBot="1" x14ac:dyDescent="0.3">
      <c r="A4220" t="s">
        <v>19</v>
      </c>
      <c r="B4220" s="21">
        <v>34</v>
      </c>
      <c r="C4220" s="5">
        <v>31</v>
      </c>
      <c r="D4220" s="5">
        <v>30</v>
      </c>
      <c r="E4220" s="5">
        <v>29</v>
      </c>
      <c r="F4220" s="5">
        <v>28</v>
      </c>
      <c r="G4220" s="55"/>
      <c r="N4220">
        <v>25</v>
      </c>
      <c r="O4220" s="53">
        <v>45498</v>
      </c>
      <c r="P4220" cm="1">
        <f t="array" aca="1" ref="P4220" ca="1">CountColour(B4220:M4220,$C$2)</f>
        <v>0</v>
      </c>
      <c r="Q4220" t="str">
        <f t="shared" si="156"/>
        <v>F1845498</v>
      </c>
    </row>
    <row r="4221" spans="1:17" ht="15.75" thickBot="1" x14ac:dyDescent="0.3">
      <c r="A4221" t="s">
        <v>19</v>
      </c>
      <c r="B4221" s="21">
        <v>35</v>
      </c>
      <c r="C4221" s="5">
        <v>32</v>
      </c>
      <c r="D4221" s="5">
        <v>31</v>
      </c>
      <c r="E4221" s="5">
        <v>30</v>
      </c>
      <c r="F4221" s="5">
        <v>29</v>
      </c>
      <c r="G4221" s="55"/>
      <c r="N4221">
        <v>26</v>
      </c>
      <c r="O4221" s="53">
        <v>45499</v>
      </c>
      <c r="P4221" cm="1">
        <f t="array" aca="1" ref="P4221" ca="1">CountColour(B4221:M4221,$C$2)</f>
        <v>0</v>
      </c>
      <c r="Q4221" t="str">
        <f t="shared" si="156"/>
        <v>F1845499</v>
      </c>
    </row>
    <row r="4222" spans="1:17" ht="15.75" thickBot="1" x14ac:dyDescent="0.3">
      <c r="A4222" t="s">
        <v>19</v>
      </c>
      <c r="B4222" s="21">
        <v>36</v>
      </c>
      <c r="C4222" s="5">
        <v>33</v>
      </c>
      <c r="D4222" s="5">
        <v>32</v>
      </c>
      <c r="E4222" s="5">
        <v>31</v>
      </c>
      <c r="F4222" s="5">
        <v>30</v>
      </c>
      <c r="G4222" s="55"/>
      <c r="N4222">
        <v>27</v>
      </c>
      <c r="O4222" s="53">
        <v>45500</v>
      </c>
      <c r="P4222" cm="1">
        <f t="array" aca="1" ref="P4222" ca="1">CountColour(B4222:M4222,$C$2)</f>
        <v>0</v>
      </c>
      <c r="Q4222" t="str">
        <f t="shared" si="156"/>
        <v>F1845500</v>
      </c>
    </row>
    <row r="4223" spans="1:17" ht="15.75" thickBot="1" x14ac:dyDescent="0.3">
      <c r="A4223" t="s">
        <v>19</v>
      </c>
      <c r="B4223" s="28">
        <v>37</v>
      </c>
      <c r="C4223" s="12">
        <v>34</v>
      </c>
      <c r="D4223" s="12">
        <v>33</v>
      </c>
      <c r="E4223" s="12">
        <v>32</v>
      </c>
      <c r="F4223" s="12">
        <v>31</v>
      </c>
      <c r="G4223" s="56"/>
      <c r="N4223">
        <v>28</v>
      </c>
      <c r="O4223" s="53">
        <v>45501</v>
      </c>
      <c r="P4223" cm="1">
        <f t="array" aca="1" ref="P4223" ca="1">CountColour(B4223:M4223,$C$2)</f>
        <v>0</v>
      </c>
      <c r="Q4223" t="str">
        <f t="shared" si="156"/>
        <v>F1845501</v>
      </c>
    </row>
    <row r="4224" spans="1:17" ht="15.75" thickBot="1" x14ac:dyDescent="0.3">
      <c r="A4224" t="s">
        <v>19</v>
      </c>
      <c r="B4224" s="29">
        <v>38</v>
      </c>
      <c r="C4224" s="30">
        <v>35</v>
      </c>
      <c r="D4224" s="30">
        <v>34</v>
      </c>
      <c r="E4224" s="30">
        <v>33</v>
      </c>
      <c r="F4224" s="30">
        <v>32</v>
      </c>
      <c r="G4224" s="57"/>
      <c r="N4224">
        <v>29</v>
      </c>
      <c r="O4224" s="53">
        <v>45502</v>
      </c>
      <c r="P4224" cm="1">
        <f t="array" aca="1" ref="P4224" ca="1">CountColour(B4224:M4224,$C$2)</f>
        <v>0</v>
      </c>
      <c r="Q4224" t="str">
        <f t="shared" si="156"/>
        <v>F1845502</v>
      </c>
    </row>
    <row r="4225" spans="1:17" ht="15.75" thickBot="1" x14ac:dyDescent="0.3">
      <c r="A4225" t="s">
        <v>19</v>
      </c>
      <c r="B4225" s="21">
        <v>39</v>
      </c>
      <c r="C4225" s="5">
        <v>36</v>
      </c>
      <c r="D4225" s="5">
        <v>35</v>
      </c>
      <c r="E4225" s="5">
        <v>34</v>
      </c>
      <c r="F4225" s="5">
        <v>33</v>
      </c>
      <c r="G4225" s="55"/>
      <c r="N4225">
        <v>30</v>
      </c>
      <c r="O4225" s="53">
        <v>45503</v>
      </c>
      <c r="P4225" cm="1">
        <f t="array" aca="1" ref="P4225" ca="1">CountColour(B4225:M4225,$C$2)</f>
        <v>0</v>
      </c>
      <c r="Q4225" t="str">
        <f t="shared" si="156"/>
        <v>F1845503</v>
      </c>
    </row>
    <row r="4226" spans="1:17" ht="15.75" thickBot="1" x14ac:dyDescent="0.3">
      <c r="A4226" t="s">
        <v>19</v>
      </c>
      <c r="B4226" s="21">
        <v>40</v>
      </c>
      <c r="C4226" s="5">
        <v>37</v>
      </c>
      <c r="D4226" s="5">
        <v>36</v>
      </c>
      <c r="E4226" s="5">
        <v>35</v>
      </c>
      <c r="F4226" s="5">
        <v>34</v>
      </c>
      <c r="G4226" s="55"/>
      <c r="N4226">
        <v>31</v>
      </c>
      <c r="O4226" s="53">
        <v>45504</v>
      </c>
      <c r="P4226" cm="1">
        <f t="array" aca="1" ref="P4226" ca="1">CountColour(B4226:M4226,$C$2)</f>
        <v>0</v>
      </c>
      <c r="Q4226" t="str">
        <f t="shared" si="156"/>
        <v>F1845504</v>
      </c>
    </row>
    <row r="4227" spans="1:17" ht="15.75" thickBot="1" x14ac:dyDescent="0.3">
      <c r="A4227" t="s">
        <v>19</v>
      </c>
      <c r="B4227" s="21">
        <v>41</v>
      </c>
      <c r="C4227" s="5">
        <v>38</v>
      </c>
      <c r="D4227" s="5">
        <v>37</v>
      </c>
      <c r="E4227" s="5">
        <v>36</v>
      </c>
      <c r="F4227" s="5">
        <v>35</v>
      </c>
      <c r="G4227" s="55"/>
      <c r="N4227">
        <v>1</v>
      </c>
      <c r="O4227" s="53">
        <v>45505</v>
      </c>
      <c r="P4227" cm="1">
        <f t="array" aca="1" ref="P4227" ca="1">CountColour(B4227:M4227,$C$2)</f>
        <v>0</v>
      </c>
      <c r="Q4227" t="str">
        <f t="shared" si="156"/>
        <v>F1845505</v>
      </c>
    </row>
    <row r="4228" spans="1:17" ht="15.75" thickBot="1" x14ac:dyDescent="0.3">
      <c r="A4228" t="s">
        <v>19</v>
      </c>
      <c r="B4228" s="4">
        <v>42</v>
      </c>
      <c r="C4228" s="5">
        <v>39</v>
      </c>
      <c r="D4228" s="5">
        <v>38</v>
      </c>
      <c r="E4228" s="5">
        <v>37</v>
      </c>
      <c r="F4228" s="5">
        <v>36</v>
      </c>
      <c r="G4228" s="55"/>
      <c r="N4228">
        <v>2</v>
      </c>
      <c r="O4228" s="53">
        <v>45506</v>
      </c>
      <c r="P4228" cm="1">
        <f t="array" aca="1" ref="P4228" ca="1">CountColour(B4228:M4228,$C$2)</f>
        <v>0</v>
      </c>
      <c r="Q4228" t="str">
        <f t="shared" si="156"/>
        <v>F1845506</v>
      </c>
    </row>
    <row r="4229" spans="1:17" ht="15.75" thickBot="1" x14ac:dyDescent="0.3">
      <c r="A4229" t="s">
        <v>19</v>
      </c>
      <c r="B4229" s="7">
        <v>1</v>
      </c>
      <c r="C4229" s="5">
        <v>40</v>
      </c>
      <c r="D4229" s="5">
        <v>39</v>
      </c>
      <c r="E4229" s="5">
        <v>38</v>
      </c>
      <c r="F4229" s="5">
        <v>37</v>
      </c>
      <c r="G4229" s="55"/>
      <c r="N4229">
        <v>3</v>
      </c>
      <c r="O4229" s="53">
        <v>45507</v>
      </c>
      <c r="P4229" cm="1">
        <f t="array" aca="1" ref="P4229" ca="1">CountColour(B4229:M4229,$C$2)</f>
        <v>1</v>
      </c>
      <c r="Q4229" t="str">
        <f t="shared" si="156"/>
        <v>F1845507</v>
      </c>
    </row>
    <row r="4230" spans="1:17" ht="15.75" thickBot="1" x14ac:dyDescent="0.3">
      <c r="A4230" t="s">
        <v>19</v>
      </c>
      <c r="B4230" s="31">
        <v>2</v>
      </c>
      <c r="C4230" s="24">
        <v>41</v>
      </c>
      <c r="D4230" s="24">
        <v>40</v>
      </c>
      <c r="E4230" s="24">
        <v>39</v>
      </c>
      <c r="F4230" s="24">
        <v>38</v>
      </c>
      <c r="G4230" s="58"/>
      <c r="N4230">
        <v>4</v>
      </c>
      <c r="O4230" s="53">
        <v>45508</v>
      </c>
      <c r="P4230" cm="1">
        <f t="array" aca="1" ref="P4230" ca="1">CountColour(B4230:M4230,$C$2)</f>
        <v>1</v>
      </c>
      <c r="Q4230" t="str">
        <f t="shared" si="156"/>
        <v>F1845508</v>
      </c>
    </row>
    <row r="4231" spans="1:17" ht="15.75" thickBot="1" x14ac:dyDescent="0.3">
      <c r="A4231" t="s">
        <v>19</v>
      </c>
      <c r="B4231" s="14">
        <v>3</v>
      </c>
      <c r="C4231" s="16">
        <v>42</v>
      </c>
      <c r="D4231" s="2">
        <v>41</v>
      </c>
      <c r="E4231" s="2">
        <v>40</v>
      </c>
      <c r="F4231" s="2">
        <v>39</v>
      </c>
      <c r="G4231" s="54"/>
      <c r="N4231">
        <v>5</v>
      </c>
      <c r="O4231" s="53">
        <v>45509</v>
      </c>
      <c r="P4231" cm="1">
        <f t="array" aca="1" ref="P4231" ca="1">CountColour(B4231:M4231,$C$2)</f>
        <v>1</v>
      </c>
      <c r="Q4231" t="str">
        <f t="shared" si="156"/>
        <v>F1845509</v>
      </c>
    </row>
    <row r="4232" spans="1:17" ht="15.75" thickBot="1" x14ac:dyDescent="0.3">
      <c r="A4232" t="s">
        <v>19</v>
      </c>
      <c r="B4232" s="7">
        <v>4</v>
      </c>
      <c r="C4232" s="9">
        <v>1</v>
      </c>
      <c r="D4232" s="8">
        <v>42</v>
      </c>
      <c r="E4232" s="5">
        <v>41</v>
      </c>
      <c r="F4232" s="5">
        <v>40</v>
      </c>
      <c r="G4232" s="55"/>
      <c r="N4232">
        <v>6</v>
      </c>
      <c r="O4232" s="53">
        <v>45510</v>
      </c>
      <c r="P4232" cm="1">
        <f t="array" aca="1" ref="P4232" ca="1">CountColour(B4232:M4232,$C$2)</f>
        <v>2</v>
      </c>
      <c r="Q4232" t="str">
        <f t="shared" si="156"/>
        <v>F1845510</v>
      </c>
    </row>
    <row r="4233" spans="1:17" ht="15.75" thickBot="1" x14ac:dyDescent="0.3">
      <c r="A4233" t="s">
        <v>19</v>
      </c>
      <c r="B4233" s="7">
        <v>5</v>
      </c>
      <c r="C4233" s="9">
        <v>2</v>
      </c>
      <c r="D4233" s="9">
        <v>1</v>
      </c>
      <c r="E4233" s="8">
        <v>42</v>
      </c>
      <c r="F4233" s="5">
        <v>41</v>
      </c>
      <c r="G4233" s="55"/>
      <c r="N4233">
        <v>7</v>
      </c>
      <c r="O4233" s="53">
        <v>45511</v>
      </c>
      <c r="P4233" cm="1">
        <f t="array" aca="1" ref="P4233" ca="1">CountColour(B4233:M4233,$C$2)</f>
        <v>3</v>
      </c>
      <c r="Q4233" t="str">
        <f t="shared" si="156"/>
        <v>F1845511</v>
      </c>
    </row>
    <row r="4234" spans="1:17" ht="15.75" thickBot="1" x14ac:dyDescent="0.3">
      <c r="A4234" t="s">
        <v>19</v>
      </c>
      <c r="B4234" s="7">
        <v>6</v>
      </c>
      <c r="C4234" s="9">
        <v>3</v>
      </c>
      <c r="D4234" s="9">
        <v>2</v>
      </c>
      <c r="E4234" s="9">
        <v>1</v>
      </c>
      <c r="F4234" s="8">
        <v>42</v>
      </c>
      <c r="G4234" s="55"/>
      <c r="N4234">
        <v>8</v>
      </c>
      <c r="O4234" s="53">
        <v>45512</v>
      </c>
      <c r="P4234" cm="1">
        <f t="array" aca="1" ref="P4234" ca="1">CountColour(B4234:M4234,$C$2)</f>
        <v>4</v>
      </c>
      <c r="Q4234" t="str">
        <f t="shared" si="156"/>
        <v>F1845512</v>
      </c>
    </row>
    <row r="4235" spans="1:17" ht="15.75" thickBot="1" x14ac:dyDescent="0.3">
      <c r="A4235" t="s">
        <v>19</v>
      </c>
      <c r="B4235" s="7">
        <v>7</v>
      </c>
      <c r="C4235" s="9">
        <v>4</v>
      </c>
      <c r="D4235" s="9">
        <v>3</v>
      </c>
      <c r="E4235" s="9">
        <v>2</v>
      </c>
      <c r="F4235" s="9">
        <v>1</v>
      </c>
      <c r="G4235" s="55"/>
      <c r="N4235">
        <v>9</v>
      </c>
      <c r="O4235" s="53">
        <v>45513</v>
      </c>
      <c r="P4235" cm="1">
        <f t="array" aca="1" ref="P4235" ca="1">CountColour(B4235:M4235,$C$2)</f>
        <v>5</v>
      </c>
      <c r="Q4235" t="str">
        <f t="shared" si="156"/>
        <v>F1845513</v>
      </c>
    </row>
    <row r="4236" spans="1:17" ht="15.75" thickBot="1" x14ac:dyDescent="0.3">
      <c r="A4236" t="s">
        <v>19</v>
      </c>
      <c r="B4236" s="7">
        <v>8</v>
      </c>
      <c r="C4236" s="9">
        <v>5</v>
      </c>
      <c r="D4236" s="9">
        <v>4</v>
      </c>
      <c r="E4236" s="9">
        <v>3</v>
      </c>
      <c r="F4236" s="9">
        <v>2</v>
      </c>
      <c r="G4236" s="55"/>
      <c r="N4236">
        <v>10</v>
      </c>
      <c r="O4236" s="53">
        <v>45514</v>
      </c>
      <c r="P4236" cm="1">
        <f t="array" aca="1" ref="P4236" ca="1">CountColour(B4236:M4236,$C$2)</f>
        <v>5</v>
      </c>
      <c r="Q4236" t="str">
        <f t="shared" si="156"/>
        <v>F1845514</v>
      </c>
    </row>
    <row r="4237" spans="1:17" ht="15.75" thickBot="1" x14ac:dyDescent="0.3">
      <c r="A4237" t="s">
        <v>19</v>
      </c>
      <c r="B4237" s="10">
        <v>9</v>
      </c>
      <c r="C4237" s="11">
        <v>6</v>
      </c>
      <c r="D4237" s="11">
        <v>5</v>
      </c>
      <c r="E4237" s="11">
        <v>4</v>
      </c>
      <c r="F4237" s="11">
        <v>3</v>
      </c>
      <c r="G4237" s="56"/>
      <c r="N4237">
        <v>11</v>
      </c>
      <c r="O4237" s="53">
        <v>45515</v>
      </c>
      <c r="P4237" cm="1">
        <f t="array" aca="1" ref="P4237" ca="1">CountColour(B4237:M4237,$C$2)</f>
        <v>5</v>
      </c>
      <c r="Q4237" t="str">
        <f t="shared" si="156"/>
        <v>F1845515</v>
      </c>
    </row>
    <row r="4238" spans="1:17" ht="15.75" thickBot="1" x14ac:dyDescent="0.3">
      <c r="A4238" t="s">
        <v>19</v>
      </c>
      <c r="B4238" s="17">
        <v>10</v>
      </c>
      <c r="C4238" s="18">
        <v>7</v>
      </c>
      <c r="D4238" s="18">
        <v>6</v>
      </c>
      <c r="E4238" s="18">
        <v>5</v>
      </c>
      <c r="F4238" s="18">
        <v>4</v>
      </c>
      <c r="G4238" s="57"/>
      <c r="N4238">
        <v>12</v>
      </c>
      <c r="O4238" s="53">
        <v>45516</v>
      </c>
      <c r="P4238" cm="1">
        <f t="array" aca="1" ref="P4238" ca="1">CountColour(B4238:M4238,$C$2)</f>
        <v>5</v>
      </c>
      <c r="Q4238" t="str">
        <f t="shared" si="156"/>
        <v>F1845516</v>
      </c>
    </row>
    <row r="4239" spans="1:17" ht="15.75" thickBot="1" x14ac:dyDescent="0.3">
      <c r="A4239" t="s">
        <v>19</v>
      </c>
      <c r="B4239" s="7">
        <v>11</v>
      </c>
      <c r="C4239" s="9">
        <v>8</v>
      </c>
      <c r="D4239" s="9">
        <v>7</v>
      </c>
      <c r="E4239" s="9">
        <v>6</v>
      </c>
      <c r="F4239" s="9">
        <v>5</v>
      </c>
      <c r="G4239" s="55"/>
      <c r="N4239">
        <v>13</v>
      </c>
      <c r="O4239" s="53">
        <v>45517</v>
      </c>
      <c r="P4239" cm="1">
        <f t="array" aca="1" ref="P4239" ca="1">CountColour(B4239:M4239,$C$2)</f>
        <v>5</v>
      </c>
      <c r="Q4239" t="str">
        <f t="shared" si="156"/>
        <v>F1845517</v>
      </c>
    </row>
    <row r="4240" spans="1:17" ht="15.75" thickBot="1" x14ac:dyDescent="0.3">
      <c r="A4240" t="s">
        <v>19</v>
      </c>
      <c r="B4240" s="7">
        <v>12</v>
      </c>
      <c r="C4240" s="9">
        <v>9</v>
      </c>
      <c r="D4240" s="9">
        <v>8</v>
      </c>
      <c r="E4240" s="9">
        <v>7</v>
      </c>
      <c r="F4240" s="9">
        <v>6</v>
      </c>
      <c r="G4240" s="55"/>
      <c r="N4240">
        <v>14</v>
      </c>
      <c r="O4240" s="53">
        <v>45518</v>
      </c>
      <c r="P4240" cm="1">
        <f t="array" aca="1" ref="P4240" ca="1">CountColour(B4240:M4240,$C$2)</f>
        <v>5</v>
      </c>
      <c r="Q4240" t="str">
        <f t="shared" si="156"/>
        <v>F1845518</v>
      </c>
    </row>
    <row r="4241" spans="1:17" ht="15.75" thickBot="1" x14ac:dyDescent="0.3">
      <c r="A4241" t="s">
        <v>19</v>
      </c>
      <c r="B4241" s="7">
        <v>13</v>
      </c>
      <c r="C4241" s="9">
        <v>10</v>
      </c>
      <c r="D4241" s="9">
        <v>9</v>
      </c>
      <c r="E4241" s="9">
        <v>8</v>
      </c>
      <c r="F4241" s="9">
        <v>7</v>
      </c>
      <c r="G4241" s="55"/>
      <c r="N4241">
        <v>15</v>
      </c>
      <c r="O4241" s="53">
        <v>45519</v>
      </c>
      <c r="P4241" cm="1">
        <f t="array" aca="1" ref="P4241" ca="1">CountColour(B4241:M4241,$C$2)</f>
        <v>5</v>
      </c>
      <c r="Q4241" t="str">
        <f t="shared" si="156"/>
        <v>F1845519</v>
      </c>
    </row>
    <row r="4242" spans="1:17" ht="15.75" thickBot="1" x14ac:dyDescent="0.3">
      <c r="A4242" t="s">
        <v>19</v>
      </c>
      <c r="B4242" s="20">
        <v>0</v>
      </c>
      <c r="C4242" s="9">
        <v>11</v>
      </c>
      <c r="D4242" s="9">
        <v>10</v>
      </c>
      <c r="E4242" s="9">
        <v>9</v>
      </c>
      <c r="F4242" s="9">
        <v>8</v>
      </c>
      <c r="G4242" s="55"/>
      <c r="N4242">
        <v>16</v>
      </c>
      <c r="O4242" s="53">
        <v>45520</v>
      </c>
      <c r="P4242" cm="1">
        <f t="array" aca="1" ref="P4242" ca="1">CountColour(B4242:M4242,$C$2)</f>
        <v>4</v>
      </c>
      <c r="Q4242" t="str">
        <f t="shared" si="156"/>
        <v>F1845520</v>
      </c>
    </row>
    <row r="4243" spans="1:17" ht="15.75" thickBot="1" x14ac:dyDescent="0.3">
      <c r="A4243" t="s">
        <v>19</v>
      </c>
      <c r="B4243" s="21">
        <v>1</v>
      </c>
      <c r="C4243" s="9">
        <v>12</v>
      </c>
      <c r="D4243" s="9">
        <v>11</v>
      </c>
      <c r="E4243" s="9">
        <v>10</v>
      </c>
      <c r="F4243" s="9">
        <v>9</v>
      </c>
      <c r="G4243" s="55"/>
      <c r="N4243">
        <v>17</v>
      </c>
      <c r="O4243" s="53">
        <v>45521</v>
      </c>
      <c r="P4243" cm="1">
        <f t="array" aca="1" ref="P4243" ca="1">CountColour(B4243:M4243,$C$2)</f>
        <v>4</v>
      </c>
      <c r="Q4243" t="str">
        <f t="shared" si="156"/>
        <v>F1845521</v>
      </c>
    </row>
    <row r="4244" spans="1:17" ht="15.75" thickBot="1" x14ac:dyDescent="0.3">
      <c r="A4244" t="s">
        <v>19</v>
      </c>
      <c r="B4244" s="23">
        <v>2</v>
      </c>
      <c r="C4244" s="25">
        <v>13</v>
      </c>
      <c r="D4244" s="25">
        <v>12</v>
      </c>
      <c r="E4244" s="25">
        <v>11</v>
      </c>
      <c r="F4244" s="25">
        <v>10</v>
      </c>
      <c r="G4244" s="58"/>
      <c r="N4244">
        <v>18</v>
      </c>
      <c r="O4244" s="53">
        <v>45522</v>
      </c>
      <c r="P4244" cm="1">
        <f t="array" aca="1" ref="P4244" ca="1">CountColour(B4244:M4244,$C$2)</f>
        <v>4</v>
      </c>
      <c r="Q4244" t="str">
        <f t="shared" si="156"/>
        <v>F1845522</v>
      </c>
    </row>
    <row r="4245" spans="1:17" ht="15.75" thickBot="1" x14ac:dyDescent="0.3">
      <c r="A4245" t="s">
        <v>19</v>
      </c>
      <c r="B4245" s="1">
        <v>3</v>
      </c>
      <c r="C4245" s="27">
        <v>0</v>
      </c>
      <c r="D4245" s="15">
        <v>13</v>
      </c>
      <c r="E4245" s="15">
        <v>12</v>
      </c>
      <c r="F4245" s="15">
        <v>11</v>
      </c>
      <c r="G4245" s="54"/>
      <c r="N4245">
        <v>19</v>
      </c>
      <c r="O4245" s="53">
        <v>45523</v>
      </c>
      <c r="P4245" cm="1">
        <f t="array" aca="1" ref="P4245" ca="1">CountColour(B4245:M4245,$C$2)</f>
        <v>3</v>
      </c>
      <c r="Q4245" t="str">
        <f t="shared" si="156"/>
        <v>F1845523</v>
      </c>
    </row>
    <row r="4246" spans="1:17" ht="15.75" thickBot="1" x14ac:dyDescent="0.3">
      <c r="A4246" t="s">
        <v>19</v>
      </c>
      <c r="B4246" s="21">
        <v>4</v>
      </c>
      <c r="C4246" s="5">
        <v>1</v>
      </c>
      <c r="D4246" s="22">
        <v>0</v>
      </c>
      <c r="E4246" s="9">
        <v>13</v>
      </c>
      <c r="F4246" s="9">
        <v>12</v>
      </c>
      <c r="G4246" s="55"/>
      <c r="N4246">
        <v>20</v>
      </c>
      <c r="O4246" s="53">
        <v>45524</v>
      </c>
      <c r="P4246" cm="1">
        <f t="array" aca="1" ref="P4246" ca="1">CountColour(B4246:M4246,$C$2)</f>
        <v>2</v>
      </c>
      <c r="Q4246" t="str">
        <f t="shared" si="156"/>
        <v>F1845524</v>
      </c>
    </row>
    <row r="4247" spans="1:17" ht="15.75" thickBot="1" x14ac:dyDescent="0.3">
      <c r="A4247" t="s">
        <v>19</v>
      </c>
      <c r="B4247" s="21">
        <v>5</v>
      </c>
      <c r="C4247" s="5">
        <v>2</v>
      </c>
      <c r="D4247" s="5">
        <v>1</v>
      </c>
      <c r="E4247" s="22">
        <v>0</v>
      </c>
      <c r="F4247" s="9">
        <v>13</v>
      </c>
      <c r="G4247" s="55"/>
      <c r="N4247">
        <v>21</v>
      </c>
      <c r="O4247" s="53">
        <v>45525</v>
      </c>
      <c r="P4247" cm="1">
        <f t="array" aca="1" ref="P4247" ca="1">CountColour(B4247:M4247,$C$2)</f>
        <v>1</v>
      </c>
      <c r="Q4247" t="str">
        <f t="shared" si="156"/>
        <v>F1845525</v>
      </c>
    </row>
    <row r="4248" spans="1:17" ht="15.75" thickBot="1" x14ac:dyDescent="0.3">
      <c r="A4248" t="s">
        <v>19</v>
      </c>
      <c r="B4248" s="21">
        <v>6</v>
      </c>
      <c r="C4248" s="5">
        <v>3</v>
      </c>
      <c r="D4248" s="5">
        <v>2</v>
      </c>
      <c r="E4248" s="5">
        <v>1</v>
      </c>
      <c r="F4248" s="22">
        <v>0</v>
      </c>
      <c r="G4248" s="55"/>
      <c r="N4248">
        <v>22</v>
      </c>
      <c r="O4248" s="53">
        <v>45526</v>
      </c>
      <c r="P4248" cm="1">
        <f t="array" aca="1" ref="P4248" ca="1">CountColour(B4248:M4248,$C$2)</f>
        <v>0</v>
      </c>
      <c r="Q4248" t="str">
        <f t="shared" si="156"/>
        <v>F1845526</v>
      </c>
    </row>
    <row r="4249" spans="1:17" ht="15.75" thickBot="1" x14ac:dyDescent="0.3">
      <c r="A4249" t="s">
        <v>19</v>
      </c>
      <c r="B4249" s="21">
        <v>7</v>
      </c>
      <c r="C4249" s="5">
        <v>4</v>
      </c>
      <c r="D4249" s="5">
        <v>3</v>
      </c>
      <c r="E4249" s="5">
        <v>2</v>
      </c>
      <c r="F4249" s="5">
        <v>1</v>
      </c>
      <c r="G4249" s="55"/>
      <c r="N4249">
        <v>23</v>
      </c>
      <c r="O4249" s="53">
        <v>45527</v>
      </c>
      <c r="P4249" cm="1">
        <f t="array" aca="1" ref="P4249" ca="1">CountColour(B4249:M4249,$C$2)</f>
        <v>0</v>
      </c>
      <c r="Q4249" t="str">
        <f t="shared" si="156"/>
        <v>F1845527</v>
      </c>
    </row>
    <row r="4250" spans="1:17" ht="15.75" thickBot="1" x14ac:dyDescent="0.3">
      <c r="A4250" t="s">
        <v>19</v>
      </c>
      <c r="B4250" s="21">
        <v>8</v>
      </c>
      <c r="C4250" s="5">
        <v>5</v>
      </c>
      <c r="D4250" s="5">
        <v>4</v>
      </c>
      <c r="E4250" s="5">
        <v>3</v>
      </c>
      <c r="F4250" s="5">
        <v>2</v>
      </c>
      <c r="G4250" s="55"/>
      <c r="N4250">
        <v>24</v>
      </c>
      <c r="O4250" s="53">
        <v>45528</v>
      </c>
      <c r="P4250" cm="1">
        <f t="array" aca="1" ref="P4250" ca="1">CountColour(B4250:M4250,$C$2)</f>
        <v>0</v>
      </c>
      <c r="Q4250" t="str">
        <f t="shared" si="156"/>
        <v>F1845528</v>
      </c>
    </row>
    <row r="4251" spans="1:17" ht="15.75" thickBot="1" x14ac:dyDescent="0.3">
      <c r="A4251" t="s">
        <v>19</v>
      </c>
      <c r="B4251" s="28">
        <v>9</v>
      </c>
      <c r="C4251" s="12">
        <v>6</v>
      </c>
      <c r="D4251" s="12">
        <v>5</v>
      </c>
      <c r="E4251" s="12">
        <v>4</v>
      </c>
      <c r="F4251" s="12">
        <v>3</v>
      </c>
      <c r="G4251" s="56"/>
      <c r="N4251">
        <v>25</v>
      </c>
      <c r="O4251" s="53">
        <v>45529</v>
      </c>
      <c r="P4251" cm="1">
        <f t="array" aca="1" ref="P4251" ca="1">CountColour(B4251:M4251,$C$2)</f>
        <v>0</v>
      </c>
      <c r="Q4251" t="str">
        <f t="shared" si="156"/>
        <v>F1845529</v>
      </c>
    </row>
    <row r="4252" spans="1:17" ht="15.75" thickBot="1" x14ac:dyDescent="0.3">
      <c r="A4252" t="s">
        <v>19</v>
      </c>
      <c r="B4252" s="29">
        <v>10</v>
      </c>
      <c r="C4252" s="30">
        <v>7</v>
      </c>
      <c r="D4252" s="30">
        <v>6</v>
      </c>
      <c r="E4252" s="30">
        <v>5</v>
      </c>
      <c r="F4252" s="30">
        <v>4</v>
      </c>
      <c r="G4252" s="57"/>
      <c r="N4252">
        <v>26</v>
      </c>
      <c r="O4252" s="53">
        <v>45530</v>
      </c>
      <c r="P4252" cm="1">
        <f t="array" aca="1" ref="P4252" ca="1">CountColour(B4252:M4252,$C$2)</f>
        <v>0</v>
      </c>
      <c r="Q4252" t="str">
        <f t="shared" si="156"/>
        <v>F1845530</v>
      </c>
    </row>
    <row r="4253" spans="1:17" ht="15.75" thickBot="1" x14ac:dyDescent="0.3">
      <c r="A4253" t="s">
        <v>19</v>
      </c>
      <c r="B4253" s="21">
        <v>11</v>
      </c>
      <c r="C4253" s="5">
        <v>8</v>
      </c>
      <c r="D4253" s="5">
        <v>7</v>
      </c>
      <c r="E4253" s="5">
        <v>6</v>
      </c>
      <c r="F4253" s="5">
        <v>5</v>
      </c>
      <c r="G4253" s="55"/>
      <c r="N4253">
        <v>27</v>
      </c>
      <c r="O4253" s="53">
        <v>45531</v>
      </c>
      <c r="P4253" cm="1">
        <f t="array" aca="1" ref="P4253" ca="1">CountColour(B4253:M4253,$C$2)</f>
        <v>0</v>
      </c>
      <c r="Q4253" t="str">
        <f t="shared" si="156"/>
        <v>F1845531</v>
      </c>
    </row>
    <row r="4254" spans="1:17" ht="15.75" thickBot="1" x14ac:dyDescent="0.3">
      <c r="A4254" t="s">
        <v>19</v>
      </c>
      <c r="B4254" s="21">
        <v>12</v>
      </c>
      <c r="C4254" s="5">
        <v>9</v>
      </c>
      <c r="D4254" s="5">
        <v>8</v>
      </c>
      <c r="E4254" s="5">
        <v>7</v>
      </c>
      <c r="F4254" s="5">
        <v>6</v>
      </c>
      <c r="G4254" s="55"/>
      <c r="N4254">
        <v>28</v>
      </c>
      <c r="O4254" s="53">
        <v>45532</v>
      </c>
      <c r="P4254" cm="1">
        <f t="array" aca="1" ref="P4254" ca="1">CountColour(B4254:M4254,$C$2)</f>
        <v>0</v>
      </c>
      <c r="Q4254" t="str">
        <f t="shared" si="156"/>
        <v>F1845532</v>
      </c>
    </row>
    <row r="4255" spans="1:17" ht="15.75" thickBot="1" x14ac:dyDescent="0.3">
      <c r="A4255" t="s">
        <v>19</v>
      </c>
      <c r="B4255" s="21">
        <v>13</v>
      </c>
      <c r="C4255" s="5">
        <v>10</v>
      </c>
      <c r="D4255" s="5">
        <v>9</v>
      </c>
      <c r="E4255" s="5">
        <v>8</v>
      </c>
      <c r="F4255" s="5">
        <v>7</v>
      </c>
      <c r="G4255" s="55"/>
      <c r="N4255">
        <v>29</v>
      </c>
      <c r="O4255" s="53">
        <v>45533</v>
      </c>
      <c r="P4255" cm="1">
        <f t="array" aca="1" ref="P4255" ca="1">CountColour(B4255:M4255,$C$2)</f>
        <v>0</v>
      </c>
      <c r="Q4255" t="str">
        <f t="shared" si="156"/>
        <v>F1845533</v>
      </c>
    </row>
    <row r="4256" spans="1:17" ht="15.75" thickBot="1" x14ac:dyDescent="0.3">
      <c r="A4256" t="s">
        <v>19</v>
      </c>
      <c r="B4256" s="21">
        <v>14</v>
      </c>
      <c r="C4256" s="5">
        <v>11</v>
      </c>
      <c r="D4256" s="5">
        <v>10</v>
      </c>
      <c r="E4256" s="5">
        <v>9</v>
      </c>
      <c r="F4256" s="5">
        <v>8</v>
      </c>
      <c r="G4256" s="55"/>
      <c r="N4256">
        <v>30</v>
      </c>
      <c r="O4256" s="53">
        <v>45534</v>
      </c>
      <c r="P4256" cm="1">
        <f t="array" aca="1" ref="P4256" ca="1">CountColour(B4256:M4256,$C$2)</f>
        <v>0</v>
      </c>
      <c r="Q4256" t="str">
        <f t="shared" si="156"/>
        <v>F1845534</v>
      </c>
    </row>
    <row r="4257" spans="1:17" ht="15.75" thickBot="1" x14ac:dyDescent="0.3">
      <c r="A4257" t="s">
        <v>19</v>
      </c>
      <c r="B4257" s="21">
        <v>15</v>
      </c>
      <c r="C4257" s="5">
        <v>12</v>
      </c>
      <c r="D4257" s="5">
        <v>11</v>
      </c>
      <c r="E4257" s="5">
        <v>10</v>
      </c>
      <c r="F4257" s="5">
        <v>9</v>
      </c>
      <c r="G4257" s="55"/>
      <c r="N4257">
        <v>31</v>
      </c>
      <c r="O4257" s="53">
        <v>45535</v>
      </c>
      <c r="P4257" cm="1">
        <f t="array" aca="1" ref="P4257" ca="1">CountColour(B4257:M4257,$C$2)</f>
        <v>0</v>
      </c>
      <c r="Q4257" t="str">
        <f t="shared" si="156"/>
        <v>F1845535</v>
      </c>
    </row>
    <row r="4258" spans="1:17" ht="15.75" thickBot="1" x14ac:dyDescent="0.3">
      <c r="A4258" t="s">
        <v>19</v>
      </c>
      <c r="B4258" s="23">
        <v>16</v>
      </c>
      <c r="C4258" s="24">
        <v>13</v>
      </c>
      <c r="D4258" s="24">
        <v>12</v>
      </c>
      <c r="E4258" s="24">
        <v>11</v>
      </c>
      <c r="F4258" s="24">
        <v>10</v>
      </c>
      <c r="G4258" s="58"/>
      <c r="N4258">
        <v>1</v>
      </c>
      <c r="O4258" s="53">
        <v>45536</v>
      </c>
      <c r="P4258" cm="1">
        <f t="array" aca="1" ref="P4258" ca="1">CountColour(B4258:M4258,$C$2)</f>
        <v>0</v>
      </c>
      <c r="Q4258" t="str">
        <f t="shared" si="156"/>
        <v>F1845536</v>
      </c>
    </row>
    <row r="4259" spans="1:17" ht="15.75" thickBot="1" x14ac:dyDescent="0.3">
      <c r="A4259" t="s">
        <v>19</v>
      </c>
      <c r="B4259" s="1">
        <v>17</v>
      </c>
      <c r="C4259" s="2">
        <v>14</v>
      </c>
      <c r="D4259" s="2">
        <v>13</v>
      </c>
      <c r="E4259" s="2">
        <v>12</v>
      </c>
      <c r="F4259" s="2">
        <v>11</v>
      </c>
      <c r="G4259" s="54"/>
      <c r="N4259">
        <v>2</v>
      </c>
      <c r="O4259" s="53">
        <v>45537</v>
      </c>
      <c r="P4259" cm="1">
        <f t="array" aca="1" ref="P4259" ca="1">CountColour(B4259:M4259,$C$2)</f>
        <v>0</v>
      </c>
      <c r="Q4259" t="str">
        <f t="shared" si="156"/>
        <v>F1845537</v>
      </c>
    </row>
    <row r="4260" spans="1:17" ht="15.75" thickBot="1" x14ac:dyDescent="0.3">
      <c r="A4260" t="s">
        <v>19</v>
      </c>
      <c r="B4260" s="21">
        <v>18</v>
      </c>
      <c r="C4260" s="5">
        <v>15</v>
      </c>
      <c r="D4260" s="5">
        <v>14</v>
      </c>
      <c r="E4260" s="5">
        <v>13</v>
      </c>
      <c r="F4260" s="5">
        <v>12</v>
      </c>
      <c r="G4260" s="55"/>
      <c r="N4260">
        <v>3</v>
      </c>
      <c r="O4260" s="53">
        <v>45538</v>
      </c>
      <c r="P4260" cm="1">
        <f t="array" aca="1" ref="P4260" ca="1">CountColour(B4260:M4260,$C$2)</f>
        <v>0</v>
      </c>
      <c r="Q4260" t="str">
        <f t="shared" si="156"/>
        <v>F1845538</v>
      </c>
    </row>
    <row r="4261" spans="1:17" ht="15.75" thickBot="1" x14ac:dyDescent="0.3">
      <c r="A4261" t="s">
        <v>19</v>
      </c>
      <c r="B4261" s="21">
        <v>19</v>
      </c>
      <c r="C4261" s="5">
        <v>16</v>
      </c>
      <c r="D4261" s="5">
        <v>15</v>
      </c>
      <c r="E4261" s="5">
        <v>14</v>
      </c>
      <c r="F4261" s="5">
        <v>13</v>
      </c>
      <c r="G4261" s="55"/>
      <c r="N4261">
        <v>4</v>
      </c>
      <c r="O4261" s="53">
        <v>45539</v>
      </c>
      <c r="P4261" cm="1">
        <f t="array" aca="1" ref="P4261" ca="1">CountColour(B4261:M4261,$C$2)</f>
        <v>0</v>
      </c>
      <c r="Q4261" t="str">
        <f t="shared" si="156"/>
        <v>F1845539</v>
      </c>
    </row>
    <row r="4262" spans="1:17" ht="15.75" thickBot="1" x14ac:dyDescent="0.3">
      <c r="A4262" t="s">
        <v>19</v>
      </c>
      <c r="B4262" s="21">
        <v>20</v>
      </c>
      <c r="C4262" s="5">
        <v>17</v>
      </c>
      <c r="D4262" s="5">
        <v>16</v>
      </c>
      <c r="E4262" s="5">
        <v>15</v>
      </c>
      <c r="F4262" s="5">
        <v>14</v>
      </c>
      <c r="G4262" s="55"/>
      <c r="N4262">
        <v>5</v>
      </c>
      <c r="O4262" s="53">
        <v>45540</v>
      </c>
      <c r="P4262" cm="1">
        <f t="array" aca="1" ref="P4262" ca="1">CountColour(B4262:M4262,$C$2)</f>
        <v>0</v>
      </c>
      <c r="Q4262" t="str">
        <f t="shared" si="156"/>
        <v>F1845540</v>
      </c>
    </row>
    <row r="4263" spans="1:17" ht="15.75" thickBot="1" x14ac:dyDescent="0.3">
      <c r="A4263" t="s">
        <v>19</v>
      </c>
      <c r="B4263" s="21">
        <v>21</v>
      </c>
      <c r="C4263" s="5">
        <v>18</v>
      </c>
      <c r="D4263" s="5">
        <v>17</v>
      </c>
      <c r="E4263" s="5">
        <v>16</v>
      </c>
      <c r="F4263" s="5">
        <v>15</v>
      </c>
      <c r="G4263" s="128"/>
      <c r="N4263">
        <v>6</v>
      </c>
      <c r="O4263" s="53">
        <v>45541</v>
      </c>
      <c r="P4263" cm="1">
        <f t="array" aca="1" ref="P4263" ca="1">CountColour(B4263:M4263,$C$2)</f>
        <v>0</v>
      </c>
      <c r="Q4263" t="str">
        <f t="shared" si="156"/>
        <v>F1845541</v>
      </c>
    </row>
    <row r="4264" spans="1:17" ht="15.75" thickBot="1" x14ac:dyDescent="0.3">
      <c r="A4264" t="s">
        <v>19</v>
      </c>
      <c r="B4264" s="21">
        <v>22</v>
      </c>
      <c r="C4264" s="5">
        <v>19</v>
      </c>
      <c r="D4264" s="5">
        <v>18</v>
      </c>
      <c r="E4264" s="5">
        <v>17</v>
      </c>
      <c r="F4264" s="5">
        <v>16</v>
      </c>
      <c r="G4264" s="128"/>
      <c r="N4264">
        <v>7</v>
      </c>
      <c r="O4264" s="53">
        <v>45542</v>
      </c>
      <c r="P4264" cm="1">
        <f t="array" aca="1" ref="P4264" ca="1">CountColour(B4264:M4264,$C$2)</f>
        <v>0</v>
      </c>
      <c r="Q4264" t="str">
        <f t="shared" si="156"/>
        <v>F1845542</v>
      </c>
    </row>
    <row r="4265" spans="1:17" ht="15.75" thickBot="1" x14ac:dyDescent="0.3">
      <c r="A4265" t="s">
        <v>19</v>
      </c>
      <c r="B4265" s="28">
        <v>23</v>
      </c>
      <c r="C4265" s="12">
        <v>20</v>
      </c>
      <c r="D4265" s="12">
        <v>19</v>
      </c>
      <c r="E4265" s="12">
        <v>18</v>
      </c>
      <c r="F4265" s="12">
        <v>17</v>
      </c>
      <c r="G4265" s="129"/>
      <c r="N4265">
        <v>8</v>
      </c>
      <c r="O4265" s="53">
        <v>45543</v>
      </c>
      <c r="P4265" cm="1">
        <f t="array" aca="1" ref="P4265" ca="1">CountColour(B4265:M4265,$C$2)</f>
        <v>0</v>
      </c>
      <c r="Q4265" t="str">
        <f t="shared" si="156"/>
        <v>F1845543</v>
      </c>
    </row>
    <row r="4266" spans="1:17" ht="15.75" thickBot="1" x14ac:dyDescent="0.3">
      <c r="A4266" t="s">
        <v>19</v>
      </c>
      <c r="B4266" s="29">
        <v>24</v>
      </c>
      <c r="C4266" s="30">
        <v>21</v>
      </c>
      <c r="D4266" s="30">
        <v>20</v>
      </c>
      <c r="E4266" s="30">
        <v>19</v>
      </c>
      <c r="F4266" s="30">
        <v>18</v>
      </c>
      <c r="G4266" s="130"/>
      <c r="N4266">
        <v>9</v>
      </c>
      <c r="O4266" s="53">
        <v>45544</v>
      </c>
      <c r="P4266" cm="1">
        <f t="array" aca="1" ref="P4266" ca="1">CountColour(B4266:M4266,$C$2)</f>
        <v>0</v>
      </c>
      <c r="Q4266" t="str">
        <f t="shared" si="156"/>
        <v>F1845544</v>
      </c>
    </row>
    <row r="4267" spans="1:17" ht="15.75" thickBot="1" x14ac:dyDescent="0.3">
      <c r="A4267" t="s">
        <v>19</v>
      </c>
      <c r="B4267" s="21">
        <v>25</v>
      </c>
      <c r="C4267" s="5">
        <v>22</v>
      </c>
      <c r="D4267" s="5">
        <v>21</v>
      </c>
      <c r="E4267" s="5">
        <v>20</v>
      </c>
      <c r="F4267" s="5">
        <v>19</v>
      </c>
      <c r="G4267" s="128"/>
      <c r="N4267">
        <v>10</v>
      </c>
      <c r="O4267" s="53">
        <v>45545</v>
      </c>
      <c r="P4267" cm="1">
        <f t="array" aca="1" ref="P4267" ca="1">CountColour(B4267:M4267,$C$2)</f>
        <v>0</v>
      </c>
      <c r="Q4267" t="str">
        <f t="shared" si="156"/>
        <v>F1845545</v>
      </c>
    </row>
    <row r="4268" spans="1:17" ht="15.75" thickBot="1" x14ac:dyDescent="0.3">
      <c r="A4268" t="s">
        <v>19</v>
      </c>
      <c r="B4268" s="21">
        <v>26</v>
      </c>
      <c r="C4268" s="5">
        <v>23</v>
      </c>
      <c r="D4268" s="5">
        <v>22</v>
      </c>
      <c r="E4268" s="5">
        <v>21</v>
      </c>
      <c r="F4268" s="5">
        <v>20</v>
      </c>
      <c r="G4268" s="128"/>
      <c r="N4268">
        <v>11</v>
      </c>
      <c r="O4268" s="53">
        <v>45546</v>
      </c>
      <c r="P4268" cm="1">
        <f t="array" aca="1" ref="P4268" ca="1">CountColour(B4268:M4268,$C$2)</f>
        <v>0</v>
      </c>
      <c r="Q4268" t="str">
        <f t="shared" si="156"/>
        <v>F1845546</v>
      </c>
    </row>
    <row r="4269" spans="1:17" ht="15.75" thickBot="1" x14ac:dyDescent="0.3">
      <c r="A4269" t="s">
        <v>19</v>
      </c>
      <c r="B4269" s="21">
        <v>27</v>
      </c>
      <c r="C4269" s="5">
        <v>24</v>
      </c>
      <c r="D4269" s="5">
        <v>23</v>
      </c>
      <c r="E4269" s="5">
        <v>22</v>
      </c>
      <c r="F4269" s="5">
        <v>21</v>
      </c>
      <c r="G4269" s="128"/>
      <c r="N4269">
        <v>12</v>
      </c>
      <c r="O4269" s="53">
        <v>45547</v>
      </c>
      <c r="P4269" cm="1">
        <f t="array" aca="1" ref="P4269" ca="1">CountColour(B4269:M4269,$C$2)</f>
        <v>0</v>
      </c>
      <c r="Q4269" t="str">
        <f t="shared" si="156"/>
        <v>F1845547</v>
      </c>
    </row>
    <row r="4270" spans="1:17" ht="15.75" thickBot="1" x14ac:dyDescent="0.3">
      <c r="A4270" t="s">
        <v>19</v>
      </c>
      <c r="B4270" s="21">
        <v>28</v>
      </c>
      <c r="C4270" s="5">
        <v>25</v>
      </c>
      <c r="D4270" s="5">
        <v>24</v>
      </c>
      <c r="E4270" s="5">
        <v>23</v>
      </c>
      <c r="F4270" s="5">
        <v>22</v>
      </c>
      <c r="G4270" s="128"/>
      <c r="N4270">
        <v>13</v>
      </c>
      <c r="O4270" s="53">
        <v>45548</v>
      </c>
      <c r="P4270" cm="1">
        <f t="array" aca="1" ref="P4270" ca="1">CountColour(B4270:M4270,$C$2)</f>
        <v>0</v>
      </c>
      <c r="Q4270" t="str">
        <f t="shared" ref="Q4270:Q4333" si="157">A4270&amp;O4270</f>
        <v>F1845548</v>
      </c>
    </row>
    <row r="4271" spans="1:17" ht="15.75" thickBot="1" x14ac:dyDescent="0.3">
      <c r="A4271" t="s">
        <v>19</v>
      </c>
      <c r="B4271" s="21">
        <v>29</v>
      </c>
      <c r="C4271" s="5">
        <v>26</v>
      </c>
      <c r="D4271" s="5">
        <v>25</v>
      </c>
      <c r="E4271" s="5">
        <v>24</v>
      </c>
      <c r="F4271" s="5">
        <v>23</v>
      </c>
      <c r="G4271" s="128"/>
      <c r="N4271">
        <v>14</v>
      </c>
      <c r="O4271" s="53">
        <v>45549</v>
      </c>
      <c r="P4271" cm="1">
        <f t="array" aca="1" ref="P4271" ca="1">CountColour(B4271:M4271,$C$2)</f>
        <v>0</v>
      </c>
      <c r="Q4271" t="str">
        <f t="shared" si="157"/>
        <v>F1845549</v>
      </c>
    </row>
    <row r="4272" spans="1:17" ht="15.75" thickBot="1" x14ac:dyDescent="0.3">
      <c r="A4272" t="s">
        <v>19</v>
      </c>
      <c r="B4272" s="23">
        <v>30</v>
      </c>
      <c r="C4272" s="24">
        <v>27</v>
      </c>
      <c r="D4272" s="24">
        <v>26</v>
      </c>
      <c r="E4272" s="24">
        <v>25</v>
      </c>
      <c r="F4272" s="24">
        <v>24</v>
      </c>
      <c r="G4272" s="131"/>
      <c r="N4272">
        <v>15</v>
      </c>
      <c r="O4272" s="53">
        <v>45550</v>
      </c>
      <c r="P4272" cm="1">
        <f t="array" aca="1" ref="P4272" ca="1">CountColour(B4272:M4272,$C$2)</f>
        <v>0</v>
      </c>
      <c r="Q4272" t="str">
        <f t="shared" si="157"/>
        <v>F1845550</v>
      </c>
    </row>
    <row r="4273" spans="1:17" ht="15.75" thickBot="1" x14ac:dyDescent="0.3">
      <c r="A4273" t="s">
        <v>19</v>
      </c>
      <c r="B4273" s="1">
        <v>31</v>
      </c>
      <c r="C4273" s="2">
        <v>28</v>
      </c>
      <c r="D4273" s="2">
        <v>27</v>
      </c>
      <c r="E4273" s="2">
        <v>26</v>
      </c>
      <c r="F4273" s="2">
        <v>25</v>
      </c>
      <c r="G4273" s="132"/>
      <c r="N4273">
        <v>16</v>
      </c>
      <c r="O4273" s="53">
        <v>45551</v>
      </c>
      <c r="P4273" cm="1">
        <f t="array" aca="1" ref="P4273" ca="1">CountColour(B4273:M4273,$C$2)</f>
        <v>0</v>
      </c>
      <c r="Q4273" t="str">
        <f t="shared" si="157"/>
        <v>F1845551</v>
      </c>
    </row>
    <row r="4274" spans="1:17" ht="15.75" thickBot="1" x14ac:dyDescent="0.3">
      <c r="A4274" t="s">
        <v>19</v>
      </c>
      <c r="B4274" s="21">
        <v>32</v>
      </c>
      <c r="C4274" s="5">
        <v>29</v>
      </c>
      <c r="D4274" s="5">
        <v>28</v>
      </c>
      <c r="E4274" s="5">
        <v>27</v>
      </c>
      <c r="F4274" s="5">
        <v>26</v>
      </c>
      <c r="G4274" s="128"/>
      <c r="N4274">
        <v>17</v>
      </c>
      <c r="O4274" s="53">
        <v>45552</v>
      </c>
      <c r="P4274" cm="1">
        <f t="array" aca="1" ref="P4274" ca="1">CountColour(B4274:M4274,$C$2)</f>
        <v>0</v>
      </c>
      <c r="Q4274" t="str">
        <f t="shared" si="157"/>
        <v>F1845552</v>
      </c>
    </row>
    <row r="4275" spans="1:17" ht="15.75" thickBot="1" x14ac:dyDescent="0.3">
      <c r="A4275" t="s">
        <v>19</v>
      </c>
      <c r="B4275" s="21">
        <v>33</v>
      </c>
      <c r="C4275" s="5">
        <v>30</v>
      </c>
      <c r="D4275" s="5">
        <v>29</v>
      </c>
      <c r="E4275" s="5">
        <v>28</v>
      </c>
      <c r="F4275" s="5">
        <v>27</v>
      </c>
      <c r="G4275" s="128"/>
      <c r="N4275">
        <v>18</v>
      </c>
      <c r="O4275" s="53">
        <v>45553</v>
      </c>
      <c r="P4275" cm="1">
        <f t="array" aca="1" ref="P4275" ca="1">CountColour(B4275:M4275,$C$2)</f>
        <v>0</v>
      </c>
      <c r="Q4275" t="str">
        <f t="shared" si="157"/>
        <v>F1845553</v>
      </c>
    </row>
    <row r="4276" spans="1:17" ht="15.75" thickBot="1" x14ac:dyDescent="0.3">
      <c r="A4276" t="s">
        <v>19</v>
      </c>
      <c r="B4276" s="21">
        <v>34</v>
      </c>
      <c r="C4276" s="5">
        <v>31</v>
      </c>
      <c r="D4276" s="5">
        <v>30</v>
      </c>
      <c r="E4276" s="5">
        <v>29</v>
      </c>
      <c r="F4276" s="5">
        <v>28</v>
      </c>
      <c r="G4276" s="55"/>
      <c r="N4276">
        <v>19</v>
      </c>
      <c r="O4276" s="53">
        <v>45554</v>
      </c>
      <c r="P4276" cm="1">
        <f t="array" aca="1" ref="P4276" ca="1">CountColour(B4276:M4276,$C$2)</f>
        <v>0</v>
      </c>
      <c r="Q4276" t="str">
        <f t="shared" si="157"/>
        <v>F1845554</v>
      </c>
    </row>
    <row r="4277" spans="1:17" ht="15.75" thickBot="1" x14ac:dyDescent="0.3">
      <c r="A4277" t="s">
        <v>19</v>
      </c>
      <c r="B4277" s="21">
        <v>35</v>
      </c>
      <c r="C4277" s="5">
        <v>32</v>
      </c>
      <c r="D4277" s="5">
        <v>31</v>
      </c>
      <c r="E4277" s="5">
        <v>30</v>
      </c>
      <c r="F4277" s="5">
        <v>29</v>
      </c>
      <c r="G4277" s="55"/>
      <c r="N4277">
        <v>20</v>
      </c>
      <c r="O4277" s="53">
        <v>45555</v>
      </c>
      <c r="P4277" cm="1">
        <f t="array" aca="1" ref="P4277" ca="1">CountColour(B4277:M4277,$C$2)</f>
        <v>0</v>
      </c>
      <c r="Q4277" t="str">
        <f t="shared" si="157"/>
        <v>F1845555</v>
      </c>
    </row>
    <row r="4278" spans="1:17" ht="15.75" thickBot="1" x14ac:dyDescent="0.3">
      <c r="A4278" t="s">
        <v>19</v>
      </c>
      <c r="B4278" s="21">
        <v>36</v>
      </c>
      <c r="C4278" s="5">
        <v>33</v>
      </c>
      <c r="D4278" s="5">
        <v>32</v>
      </c>
      <c r="E4278" s="5">
        <v>31</v>
      </c>
      <c r="F4278" s="5">
        <v>30</v>
      </c>
      <c r="G4278" s="55"/>
      <c r="N4278">
        <v>21</v>
      </c>
      <c r="O4278" s="53">
        <v>45556</v>
      </c>
      <c r="P4278" cm="1">
        <f t="array" aca="1" ref="P4278" ca="1">CountColour(B4278:M4278,$C$2)</f>
        <v>0</v>
      </c>
      <c r="Q4278" t="str">
        <f t="shared" si="157"/>
        <v>F1845556</v>
      </c>
    </row>
    <row r="4279" spans="1:17" ht="15.75" thickBot="1" x14ac:dyDescent="0.3">
      <c r="A4279" t="s">
        <v>19</v>
      </c>
      <c r="B4279" s="28">
        <v>37</v>
      </c>
      <c r="C4279" s="12">
        <v>34</v>
      </c>
      <c r="D4279" s="12">
        <v>33</v>
      </c>
      <c r="E4279" s="12">
        <v>32</v>
      </c>
      <c r="F4279" s="12">
        <v>31</v>
      </c>
      <c r="G4279" s="56"/>
      <c r="N4279">
        <v>22</v>
      </c>
      <c r="O4279" s="53">
        <v>45557</v>
      </c>
      <c r="P4279" cm="1">
        <f t="array" aca="1" ref="P4279" ca="1">CountColour(B4279:M4279,$C$2)</f>
        <v>0</v>
      </c>
      <c r="Q4279" t="str">
        <f t="shared" si="157"/>
        <v>F1845557</v>
      </c>
    </row>
    <row r="4280" spans="1:17" ht="15.75" thickBot="1" x14ac:dyDescent="0.3">
      <c r="A4280" t="s">
        <v>19</v>
      </c>
      <c r="B4280" s="29">
        <v>38</v>
      </c>
      <c r="C4280" s="30">
        <v>35</v>
      </c>
      <c r="D4280" s="30">
        <v>34</v>
      </c>
      <c r="E4280" s="30">
        <v>33</v>
      </c>
      <c r="F4280" s="30">
        <v>32</v>
      </c>
      <c r="G4280" s="57"/>
      <c r="N4280">
        <v>23</v>
      </c>
      <c r="O4280" s="53">
        <v>45558</v>
      </c>
      <c r="P4280" cm="1">
        <f t="array" aca="1" ref="P4280" ca="1">CountColour(B4280:M4280,$C$2)</f>
        <v>0</v>
      </c>
      <c r="Q4280" t="str">
        <f t="shared" si="157"/>
        <v>F1845558</v>
      </c>
    </row>
    <row r="4281" spans="1:17" ht="15.75" thickBot="1" x14ac:dyDescent="0.3">
      <c r="A4281" t="s">
        <v>19</v>
      </c>
      <c r="B4281" s="21">
        <v>39</v>
      </c>
      <c r="C4281" s="5">
        <v>36</v>
      </c>
      <c r="D4281" s="5">
        <v>35</v>
      </c>
      <c r="E4281" s="5">
        <v>34</v>
      </c>
      <c r="F4281" s="5">
        <v>33</v>
      </c>
      <c r="G4281" s="55"/>
      <c r="N4281">
        <v>24</v>
      </c>
      <c r="O4281" s="53">
        <v>45559</v>
      </c>
      <c r="P4281" cm="1">
        <f t="array" aca="1" ref="P4281" ca="1">CountColour(B4281:M4281,$C$2)</f>
        <v>0</v>
      </c>
      <c r="Q4281" t="str">
        <f t="shared" si="157"/>
        <v>F1845559</v>
      </c>
    </row>
    <row r="4282" spans="1:17" ht="15.75" thickBot="1" x14ac:dyDescent="0.3">
      <c r="A4282" t="s">
        <v>19</v>
      </c>
      <c r="B4282" s="21">
        <v>40</v>
      </c>
      <c r="C4282" s="5">
        <v>37</v>
      </c>
      <c r="D4282" s="5">
        <v>36</v>
      </c>
      <c r="E4282" s="5">
        <v>35</v>
      </c>
      <c r="F4282" s="5">
        <v>34</v>
      </c>
      <c r="G4282" s="55"/>
      <c r="N4282">
        <v>25</v>
      </c>
      <c r="O4282" s="53">
        <v>45560</v>
      </c>
      <c r="P4282" cm="1">
        <f t="array" aca="1" ref="P4282" ca="1">CountColour(B4282:M4282,$C$2)</f>
        <v>0</v>
      </c>
      <c r="Q4282" t="str">
        <f t="shared" si="157"/>
        <v>F1845560</v>
      </c>
    </row>
    <row r="4283" spans="1:17" ht="15.75" thickBot="1" x14ac:dyDescent="0.3">
      <c r="A4283" t="s">
        <v>19</v>
      </c>
      <c r="B4283" s="21">
        <v>41</v>
      </c>
      <c r="C4283" s="5">
        <v>38</v>
      </c>
      <c r="D4283" s="5">
        <v>37</v>
      </c>
      <c r="E4283" s="5">
        <v>36</v>
      </c>
      <c r="F4283" s="5">
        <v>35</v>
      </c>
      <c r="G4283" s="55"/>
      <c r="N4283">
        <v>26</v>
      </c>
      <c r="O4283" s="53">
        <v>45561</v>
      </c>
      <c r="P4283" cm="1">
        <f t="array" aca="1" ref="P4283" ca="1">CountColour(B4283:M4283,$C$2)</f>
        <v>0</v>
      </c>
      <c r="Q4283" t="str">
        <f t="shared" si="157"/>
        <v>F1845561</v>
      </c>
    </row>
    <row r="4284" spans="1:17" ht="15.75" thickBot="1" x14ac:dyDescent="0.3">
      <c r="A4284" t="s">
        <v>19</v>
      </c>
      <c r="B4284" s="4">
        <v>42</v>
      </c>
      <c r="C4284" s="5">
        <v>39</v>
      </c>
      <c r="D4284" s="5">
        <v>38</v>
      </c>
      <c r="E4284" s="5">
        <v>37</v>
      </c>
      <c r="F4284" s="5">
        <v>36</v>
      </c>
      <c r="G4284" s="55"/>
      <c r="N4284">
        <v>27</v>
      </c>
      <c r="O4284" s="53">
        <v>45562</v>
      </c>
      <c r="P4284" cm="1">
        <f t="array" aca="1" ref="P4284" ca="1">CountColour(B4284:M4284,$C$2)</f>
        <v>0</v>
      </c>
      <c r="Q4284" t="str">
        <f t="shared" si="157"/>
        <v>F1845562</v>
      </c>
    </row>
    <row r="4285" spans="1:17" ht="15.75" thickBot="1" x14ac:dyDescent="0.3">
      <c r="A4285" t="s">
        <v>19</v>
      </c>
      <c r="B4285" s="7">
        <v>1</v>
      </c>
      <c r="C4285" s="5">
        <v>40</v>
      </c>
      <c r="D4285" s="5">
        <v>39</v>
      </c>
      <c r="E4285" s="5">
        <v>38</v>
      </c>
      <c r="F4285" s="5">
        <v>37</v>
      </c>
      <c r="G4285" s="55"/>
      <c r="N4285">
        <v>28</v>
      </c>
      <c r="O4285" s="53">
        <v>45563</v>
      </c>
      <c r="P4285" cm="1">
        <f t="array" aca="1" ref="P4285" ca="1">CountColour(B4285:M4285,$C$2)</f>
        <v>1</v>
      </c>
      <c r="Q4285" t="str">
        <f t="shared" si="157"/>
        <v>F1845563</v>
      </c>
    </row>
    <row r="4286" spans="1:17" ht="15.75" thickBot="1" x14ac:dyDescent="0.3">
      <c r="A4286" t="s">
        <v>19</v>
      </c>
      <c r="B4286" s="31">
        <v>2</v>
      </c>
      <c r="C4286" s="24">
        <v>41</v>
      </c>
      <c r="D4286" s="24">
        <v>40</v>
      </c>
      <c r="E4286" s="24">
        <v>39</v>
      </c>
      <c r="F4286" s="24">
        <v>38</v>
      </c>
      <c r="G4286" s="58"/>
      <c r="N4286">
        <v>29</v>
      </c>
      <c r="O4286" s="53">
        <v>45564</v>
      </c>
      <c r="P4286" cm="1">
        <f t="array" aca="1" ref="P4286" ca="1">CountColour(B4286:M4286,$C$2)</f>
        <v>1</v>
      </c>
      <c r="Q4286" t="str">
        <f t="shared" si="157"/>
        <v>F1845564</v>
      </c>
    </row>
    <row r="4287" spans="1:17" ht="15.75" thickBot="1" x14ac:dyDescent="0.3">
      <c r="A4287" t="s">
        <v>19</v>
      </c>
      <c r="B4287" s="14">
        <v>3</v>
      </c>
      <c r="C4287" s="16">
        <v>42</v>
      </c>
      <c r="D4287" s="2">
        <v>41</v>
      </c>
      <c r="E4287" s="2">
        <v>40</v>
      </c>
      <c r="F4287" s="2">
        <v>39</v>
      </c>
      <c r="G4287" s="54"/>
      <c r="N4287">
        <v>30</v>
      </c>
      <c r="O4287" s="53">
        <v>45565</v>
      </c>
      <c r="P4287" cm="1">
        <f t="array" aca="1" ref="P4287" ca="1">CountColour(B4287:M4287,$C$2)</f>
        <v>1</v>
      </c>
      <c r="Q4287" t="str">
        <f t="shared" si="157"/>
        <v>F1845565</v>
      </c>
    </row>
    <row r="4288" spans="1:17" ht="15.75" thickBot="1" x14ac:dyDescent="0.3">
      <c r="A4288" t="s">
        <v>19</v>
      </c>
      <c r="B4288" s="7">
        <v>4</v>
      </c>
      <c r="C4288" s="9">
        <v>1</v>
      </c>
      <c r="D4288" s="8">
        <v>42</v>
      </c>
      <c r="E4288" s="5">
        <v>41</v>
      </c>
      <c r="F4288" s="5">
        <v>40</v>
      </c>
      <c r="G4288" s="55"/>
      <c r="N4288">
        <v>1</v>
      </c>
      <c r="O4288" s="53">
        <v>45566</v>
      </c>
      <c r="P4288" cm="1">
        <f t="array" aca="1" ref="P4288" ca="1">CountColour(B4288:M4288,$C$2)</f>
        <v>2</v>
      </c>
      <c r="Q4288" t="str">
        <f t="shared" si="157"/>
        <v>F1845566</v>
      </c>
    </row>
    <row r="4289" spans="1:17" ht="15.75" thickBot="1" x14ac:dyDescent="0.3">
      <c r="A4289" t="s">
        <v>19</v>
      </c>
      <c r="B4289" s="7">
        <v>5</v>
      </c>
      <c r="C4289" s="9">
        <v>2</v>
      </c>
      <c r="D4289" s="9">
        <v>1</v>
      </c>
      <c r="E4289" s="8">
        <v>42</v>
      </c>
      <c r="F4289" s="5">
        <v>41</v>
      </c>
      <c r="G4289" s="55"/>
      <c r="N4289">
        <v>2</v>
      </c>
      <c r="O4289" s="53">
        <v>45567</v>
      </c>
      <c r="P4289" cm="1">
        <f t="array" aca="1" ref="P4289" ca="1">CountColour(B4289:M4289,$C$2)</f>
        <v>3</v>
      </c>
      <c r="Q4289" t="str">
        <f t="shared" si="157"/>
        <v>F1845567</v>
      </c>
    </row>
    <row r="4290" spans="1:17" ht="15.75" thickBot="1" x14ac:dyDescent="0.3">
      <c r="A4290" t="s">
        <v>19</v>
      </c>
      <c r="B4290" s="7">
        <v>6</v>
      </c>
      <c r="C4290" s="9">
        <v>3</v>
      </c>
      <c r="D4290" s="9">
        <v>2</v>
      </c>
      <c r="E4290" s="9">
        <v>1</v>
      </c>
      <c r="F4290" s="8">
        <v>42</v>
      </c>
      <c r="G4290" s="55"/>
      <c r="N4290">
        <v>3</v>
      </c>
      <c r="O4290" s="53">
        <v>45568</v>
      </c>
      <c r="P4290" cm="1">
        <f t="array" aca="1" ref="P4290" ca="1">CountColour(B4290:M4290,$C$2)</f>
        <v>4</v>
      </c>
      <c r="Q4290" t="str">
        <f t="shared" si="157"/>
        <v>F1845568</v>
      </c>
    </row>
    <row r="4291" spans="1:17" ht="15.75" thickBot="1" x14ac:dyDescent="0.3">
      <c r="A4291" t="s">
        <v>19</v>
      </c>
      <c r="B4291" s="7">
        <v>7</v>
      </c>
      <c r="C4291" s="9">
        <v>4</v>
      </c>
      <c r="D4291" s="9">
        <v>3</v>
      </c>
      <c r="E4291" s="9">
        <v>2</v>
      </c>
      <c r="F4291" s="9">
        <v>1</v>
      </c>
      <c r="G4291" s="55"/>
      <c r="N4291">
        <v>4</v>
      </c>
      <c r="O4291" s="53">
        <v>45569</v>
      </c>
      <c r="P4291" cm="1">
        <f t="array" aca="1" ref="P4291" ca="1">CountColour(B4291:M4291,$C$2)</f>
        <v>5</v>
      </c>
      <c r="Q4291" t="str">
        <f t="shared" si="157"/>
        <v>F1845569</v>
      </c>
    </row>
    <row r="4292" spans="1:17" ht="15.75" thickBot="1" x14ac:dyDescent="0.3">
      <c r="A4292" t="s">
        <v>19</v>
      </c>
      <c r="B4292" s="7">
        <v>8</v>
      </c>
      <c r="C4292" s="9">
        <v>5</v>
      </c>
      <c r="D4292" s="9">
        <v>4</v>
      </c>
      <c r="E4292" s="9">
        <v>3</v>
      </c>
      <c r="F4292" s="9">
        <v>2</v>
      </c>
      <c r="G4292" s="55"/>
      <c r="N4292">
        <v>5</v>
      </c>
      <c r="O4292" s="53">
        <v>45570</v>
      </c>
      <c r="P4292" cm="1">
        <f t="array" aca="1" ref="P4292" ca="1">CountColour(B4292:M4292,$C$2)</f>
        <v>5</v>
      </c>
      <c r="Q4292" t="str">
        <f t="shared" si="157"/>
        <v>F1845570</v>
      </c>
    </row>
    <row r="4293" spans="1:17" ht="15.75" thickBot="1" x14ac:dyDescent="0.3">
      <c r="A4293" t="s">
        <v>19</v>
      </c>
      <c r="B4293" s="10">
        <v>9</v>
      </c>
      <c r="C4293" s="11">
        <v>6</v>
      </c>
      <c r="D4293" s="11">
        <v>5</v>
      </c>
      <c r="E4293" s="11">
        <v>4</v>
      </c>
      <c r="F4293" s="11">
        <v>3</v>
      </c>
      <c r="G4293" s="56"/>
      <c r="N4293">
        <v>6</v>
      </c>
      <c r="O4293" s="53">
        <v>45571</v>
      </c>
      <c r="P4293" cm="1">
        <f t="array" aca="1" ref="P4293" ca="1">CountColour(B4293:M4293,$C$2)</f>
        <v>5</v>
      </c>
      <c r="Q4293" t="str">
        <f t="shared" si="157"/>
        <v>F1845571</v>
      </c>
    </row>
    <row r="4294" spans="1:17" ht="15.75" thickBot="1" x14ac:dyDescent="0.3">
      <c r="A4294" t="s">
        <v>19</v>
      </c>
      <c r="B4294" s="17">
        <v>10</v>
      </c>
      <c r="C4294" s="18">
        <v>7</v>
      </c>
      <c r="D4294" s="18">
        <v>6</v>
      </c>
      <c r="E4294" s="18">
        <v>5</v>
      </c>
      <c r="F4294" s="18">
        <v>4</v>
      </c>
      <c r="G4294" s="57"/>
      <c r="N4294">
        <v>7</v>
      </c>
      <c r="O4294" s="53">
        <v>45572</v>
      </c>
      <c r="P4294" cm="1">
        <f t="array" aca="1" ref="P4294" ca="1">CountColour(B4294:M4294,$C$2)</f>
        <v>5</v>
      </c>
      <c r="Q4294" t="str">
        <f t="shared" si="157"/>
        <v>F1845572</v>
      </c>
    </row>
    <row r="4295" spans="1:17" ht="15.75" thickBot="1" x14ac:dyDescent="0.3">
      <c r="A4295" t="s">
        <v>19</v>
      </c>
      <c r="B4295" s="7">
        <v>11</v>
      </c>
      <c r="C4295" s="9">
        <v>8</v>
      </c>
      <c r="D4295" s="9">
        <v>7</v>
      </c>
      <c r="E4295" s="9">
        <v>6</v>
      </c>
      <c r="F4295" s="9">
        <v>5</v>
      </c>
      <c r="G4295" s="55"/>
      <c r="N4295">
        <v>8</v>
      </c>
      <c r="O4295" s="53">
        <v>45573</v>
      </c>
      <c r="P4295" cm="1">
        <f t="array" aca="1" ref="P4295" ca="1">CountColour(B4295:M4295,$C$2)</f>
        <v>5</v>
      </c>
      <c r="Q4295" t="str">
        <f t="shared" si="157"/>
        <v>F1845573</v>
      </c>
    </row>
    <row r="4296" spans="1:17" ht="15.75" thickBot="1" x14ac:dyDescent="0.3">
      <c r="A4296" t="s">
        <v>19</v>
      </c>
      <c r="B4296" s="7">
        <v>12</v>
      </c>
      <c r="C4296" s="9">
        <v>9</v>
      </c>
      <c r="D4296" s="9">
        <v>8</v>
      </c>
      <c r="E4296" s="9">
        <v>7</v>
      </c>
      <c r="F4296" s="9">
        <v>6</v>
      </c>
      <c r="G4296" s="55"/>
      <c r="N4296">
        <v>9</v>
      </c>
      <c r="O4296" s="53">
        <v>45574</v>
      </c>
      <c r="P4296" cm="1">
        <f t="array" aca="1" ref="P4296" ca="1">CountColour(B4296:M4296,$C$2)</f>
        <v>5</v>
      </c>
      <c r="Q4296" t="str">
        <f t="shared" si="157"/>
        <v>F1845574</v>
      </c>
    </row>
    <row r="4297" spans="1:17" ht="15.75" thickBot="1" x14ac:dyDescent="0.3">
      <c r="A4297" t="s">
        <v>19</v>
      </c>
      <c r="B4297" s="7">
        <v>13</v>
      </c>
      <c r="C4297" s="9">
        <v>10</v>
      </c>
      <c r="D4297" s="9">
        <v>9</v>
      </c>
      <c r="E4297" s="9">
        <v>8</v>
      </c>
      <c r="F4297" s="9">
        <v>7</v>
      </c>
      <c r="G4297" s="55"/>
      <c r="N4297">
        <v>10</v>
      </c>
      <c r="O4297" s="53">
        <v>45575</v>
      </c>
      <c r="P4297" cm="1">
        <f t="array" aca="1" ref="P4297" ca="1">CountColour(B4297:M4297,$C$2)</f>
        <v>5</v>
      </c>
      <c r="Q4297" t="str">
        <f t="shared" si="157"/>
        <v>F1845575</v>
      </c>
    </row>
    <row r="4298" spans="1:17" ht="15.75" thickBot="1" x14ac:dyDescent="0.3">
      <c r="A4298" t="s">
        <v>19</v>
      </c>
      <c r="B4298" s="20">
        <v>0</v>
      </c>
      <c r="C4298" s="9">
        <v>11</v>
      </c>
      <c r="D4298" s="9">
        <v>10</v>
      </c>
      <c r="E4298" s="9">
        <v>9</v>
      </c>
      <c r="F4298" s="9">
        <v>8</v>
      </c>
      <c r="G4298" s="55"/>
      <c r="N4298">
        <v>11</v>
      </c>
      <c r="O4298" s="53">
        <v>45576</v>
      </c>
      <c r="P4298" cm="1">
        <f t="array" aca="1" ref="P4298" ca="1">CountColour(B4298:M4298,$C$2)</f>
        <v>4</v>
      </c>
      <c r="Q4298" t="str">
        <f t="shared" si="157"/>
        <v>F1845576</v>
      </c>
    </row>
    <row r="4299" spans="1:17" ht="15.75" thickBot="1" x14ac:dyDescent="0.3">
      <c r="A4299" t="s">
        <v>19</v>
      </c>
      <c r="B4299" s="21">
        <v>1</v>
      </c>
      <c r="C4299" s="9">
        <v>12</v>
      </c>
      <c r="D4299" s="9">
        <v>11</v>
      </c>
      <c r="E4299" s="9">
        <v>10</v>
      </c>
      <c r="F4299" s="9">
        <v>9</v>
      </c>
      <c r="G4299" s="55"/>
      <c r="N4299">
        <v>12</v>
      </c>
      <c r="O4299" s="53">
        <v>45577</v>
      </c>
      <c r="P4299" cm="1">
        <f t="array" aca="1" ref="P4299" ca="1">CountColour(B4299:M4299,$C$2)</f>
        <v>4</v>
      </c>
      <c r="Q4299" t="str">
        <f t="shared" si="157"/>
        <v>F1845577</v>
      </c>
    </row>
    <row r="4300" spans="1:17" ht="15.75" thickBot="1" x14ac:dyDescent="0.3">
      <c r="A4300" t="s">
        <v>19</v>
      </c>
      <c r="B4300" s="23">
        <v>2</v>
      </c>
      <c r="C4300" s="25">
        <v>13</v>
      </c>
      <c r="D4300" s="25">
        <v>12</v>
      </c>
      <c r="E4300" s="25">
        <v>11</v>
      </c>
      <c r="F4300" s="25">
        <v>10</v>
      </c>
      <c r="G4300" s="58"/>
      <c r="N4300">
        <v>13</v>
      </c>
      <c r="O4300" s="53">
        <v>45578</v>
      </c>
      <c r="P4300" cm="1">
        <f t="array" aca="1" ref="P4300" ca="1">CountColour(B4300:M4300,$C$2)</f>
        <v>4</v>
      </c>
      <c r="Q4300" t="str">
        <f t="shared" si="157"/>
        <v>F1845578</v>
      </c>
    </row>
    <row r="4301" spans="1:17" ht="15.75" thickBot="1" x14ac:dyDescent="0.3">
      <c r="A4301" t="s">
        <v>19</v>
      </c>
      <c r="B4301" s="1">
        <v>3</v>
      </c>
      <c r="C4301" s="27">
        <v>0</v>
      </c>
      <c r="D4301" s="15">
        <v>13</v>
      </c>
      <c r="E4301" s="15">
        <v>12</v>
      </c>
      <c r="F4301" s="15">
        <v>11</v>
      </c>
      <c r="G4301" s="54"/>
      <c r="N4301">
        <v>14</v>
      </c>
      <c r="O4301" s="53">
        <v>45579</v>
      </c>
      <c r="P4301" cm="1">
        <f t="array" aca="1" ref="P4301" ca="1">CountColour(B4301:M4301,$C$2)</f>
        <v>3</v>
      </c>
      <c r="Q4301" t="str">
        <f t="shared" si="157"/>
        <v>F1845579</v>
      </c>
    </row>
    <row r="4302" spans="1:17" ht="15.75" thickBot="1" x14ac:dyDescent="0.3">
      <c r="A4302" t="s">
        <v>19</v>
      </c>
      <c r="B4302" s="21">
        <v>4</v>
      </c>
      <c r="C4302" s="5">
        <v>1</v>
      </c>
      <c r="D4302" s="22">
        <v>0</v>
      </c>
      <c r="E4302" s="9">
        <v>13</v>
      </c>
      <c r="F4302" s="9">
        <v>12</v>
      </c>
      <c r="G4302" s="55"/>
      <c r="N4302">
        <v>15</v>
      </c>
      <c r="O4302" s="53">
        <v>45580</v>
      </c>
      <c r="P4302" cm="1">
        <f t="array" aca="1" ref="P4302" ca="1">CountColour(B4302:M4302,$C$2)</f>
        <v>2</v>
      </c>
      <c r="Q4302" t="str">
        <f t="shared" si="157"/>
        <v>F1845580</v>
      </c>
    </row>
    <row r="4303" spans="1:17" ht="15.75" thickBot="1" x14ac:dyDescent="0.3">
      <c r="A4303" t="s">
        <v>19</v>
      </c>
      <c r="B4303" s="21">
        <v>5</v>
      </c>
      <c r="C4303" s="5">
        <v>2</v>
      </c>
      <c r="D4303" s="5">
        <v>1</v>
      </c>
      <c r="E4303" s="22">
        <v>0</v>
      </c>
      <c r="F4303" s="9">
        <v>13</v>
      </c>
      <c r="G4303" s="55"/>
      <c r="N4303">
        <v>16</v>
      </c>
      <c r="O4303" s="53">
        <v>45581</v>
      </c>
      <c r="P4303" cm="1">
        <f t="array" aca="1" ref="P4303" ca="1">CountColour(B4303:M4303,$C$2)</f>
        <v>1</v>
      </c>
      <c r="Q4303" t="str">
        <f t="shared" si="157"/>
        <v>F1845581</v>
      </c>
    </row>
    <row r="4304" spans="1:17" ht="15.75" thickBot="1" x14ac:dyDescent="0.3">
      <c r="A4304" t="s">
        <v>19</v>
      </c>
      <c r="B4304" s="21">
        <v>6</v>
      </c>
      <c r="C4304" s="5">
        <v>3</v>
      </c>
      <c r="D4304" s="5">
        <v>2</v>
      </c>
      <c r="E4304" s="5">
        <v>1</v>
      </c>
      <c r="F4304" s="22">
        <v>0</v>
      </c>
      <c r="G4304" s="55"/>
      <c r="N4304">
        <v>17</v>
      </c>
      <c r="O4304" s="53">
        <v>45582</v>
      </c>
      <c r="P4304" cm="1">
        <f t="array" aca="1" ref="P4304" ca="1">CountColour(B4304:M4304,$C$2)</f>
        <v>0</v>
      </c>
      <c r="Q4304" t="str">
        <f t="shared" si="157"/>
        <v>F1845582</v>
      </c>
    </row>
    <row r="4305" spans="1:17" ht="15.75" thickBot="1" x14ac:dyDescent="0.3">
      <c r="A4305" t="s">
        <v>19</v>
      </c>
      <c r="B4305" s="21">
        <v>7</v>
      </c>
      <c r="C4305" s="5">
        <v>4</v>
      </c>
      <c r="D4305" s="5">
        <v>3</v>
      </c>
      <c r="E4305" s="5">
        <v>2</v>
      </c>
      <c r="F4305" s="5">
        <v>1</v>
      </c>
      <c r="G4305" s="55"/>
      <c r="N4305">
        <v>18</v>
      </c>
      <c r="O4305" s="53">
        <v>45583</v>
      </c>
      <c r="P4305" cm="1">
        <f t="array" aca="1" ref="P4305" ca="1">CountColour(B4305:M4305,$C$2)</f>
        <v>0</v>
      </c>
      <c r="Q4305" t="str">
        <f t="shared" si="157"/>
        <v>F1845583</v>
      </c>
    </row>
    <row r="4306" spans="1:17" ht="15.75" thickBot="1" x14ac:dyDescent="0.3">
      <c r="A4306" t="s">
        <v>19</v>
      </c>
      <c r="B4306" s="21">
        <v>8</v>
      </c>
      <c r="C4306" s="5">
        <v>5</v>
      </c>
      <c r="D4306" s="5">
        <v>4</v>
      </c>
      <c r="E4306" s="5">
        <v>3</v>
      </c>
      <c r="F4306" s="5">
        <v>2</v>
      </c>
      <c r="G4306" s="55"/>
      <c r="N4306">
        <v>19</v>
      </c>
      <c r="O4306" s="53">
        <v>45584</v>
      </c>
      <c r="P4306" cm="1">
        <f t="array" aca="1" ref="P4306" ca="1">CountColour(B4306:M4306,$C$2)</f>
        <v>0</v>
      </c>
      <c r="Q4306" t="str">
        <f t="shared" si="157"/>
        <v>F1845584</v>
      </c>
    </row>
    <row r="4307" spans="1:17" ht="15.75" thickBot="1" x14ac:dyDescent="0.3">
      <c r="A4307" t="s">
        <v>19</v>
      </c>
      <c r="B4307" s="28">
        <v>9</v>
      </c>
      <c r="C4307" s="12">
        <v>6</v>
      </c>
      <c r="D4307" s="12">
        <v>5</v>
      </c>
      <c r="E4307" s="12">
        <v>4</v>
      </c>
      <c r="F4307" s="12">
        <v>3</v>
      </c>
      <c r="G4307" s="56"/>
      <c r="N4307">
        <v>20</v>
      </c>
      <c r="O4307" s="53">
        <v>45585</v>
      </c>
      <c r="P4307" cm="1">
        <f t="array" aca="1" ref="P4307" ca="1">CountColour(B4307:M4307,$C$2)</f>
        <v>0</v>
      </c>
      <c r="Q4307" t="str">
        <f t="shared" si="157"/>
        <v>F1845585</v>
      </c>
    </row>
    <row r="4308" spans="1:17" ht="15.75" thickBot="1" x14ac:dyDescent="0.3">
      <c r="A4308" t="s">
        <v>19</v>
      </c>
      <c r="B4308" s="29">
        <v>10</v>
      </c>
      <c r="C4308" s="30">
        <v>7</v>
      </c>
      <c r="D4308" s="30">
        <v>6</v>
      </c>
      <c r="E4308" s="30">
        <v>5</v>
      </c>
      <c r="F4308" s="30">
        <v>4</v>
      </c>
      <c r="G4308" s="57"/>
      <c r="N4308">
        <v>21</v>
      </c>
      <c r="O4308" s="53">
        <v>45586</v>
      </c>
      <c r="P4308" cm="1">
        <f t="array" aca="1" ref="P4308" ca="1">CountColour(B4308:M4308,$C$2)</f>
        <v>0</v>
      </c>
      <c r="Q4308" t="str">
        <f t="shared" si="157"/>
        <v>F1845586</v>
      </c>
    </row>
    <row r="4309" spans="1:17" ht="15.75" thickBot="1" x14ac:dyDescent="0.3">
      <c r="A4309" t="s">
        <v>19</v>
      </c>
      <c r="B4309" s="21">
        <v>11</v>
      </c>
      <c r="C4309" s="5">
        <v>8</v>
      </c>
      <c r="D4309" s="5">
        <v>7</v>
      </c>
      <c r="E4309" s="5">
        <v>6</v>
      </c>
      <c r="F4309" s="5">
        <v>5</v>
      </c>
      <c r="G4309" s="55"/>
      <c r="N4309">
        <v>22</v>
      </c>
      <c r="O4309" s="53">
        <v>45587</v>
      </c>
      <c r="P4309" cm="1">
        <f t="array" aca="1" ref="P4309" ca="1">CountColour(B4309:M4309,$C$2)</f>
        <v>0</v>
      </c>
      <c r="Q4309" t="str">
        <f t="shared" si="157"/>
        <v>F1845587</v>
      </c>
    </row>
    <row r="4310" spans="1:17" ht="15.75" thickBot="1" x14ac:dyDescent="0.3">
      <c r="A4310" t="s">
        <v>19</v>
      </c>
      <c r="B4310" s="21">
        <v>12</v>
      </c>
      <c r="C4310" s="5">
        <v>9</v>
      </c>
      <c r="D4310" s="5">
        <v>8</v>
      </c>
      <c r="E4310" s="5">
        <v>7</v>
      </c>
      <c r="F4310" s="5">
        <v>6</v>
      </c>
      <c r="G4310" s="55"/>
      <c r="N4310">
        <v>23</v>
      </c>
      <c r="O4310" s="53">
        <v>45588</v>
      </c>
      <c r="P4310" cm="1">
        <f t="array" aca="1" ref="P4310" ca="1">CountColour(B4310:M4310,$C$2)</f>
        <v>0</v>
      </c>
      <c r="Q4310" t="str">
        <f t="shared" si="157"/>
        <v>F1845588</v>
      </c>
    </row>
    <row r="4311" spans="1:17" ht="15.75" thickBot="1" x14ac:dyDescent="0.3">
      <c r="A4311" t="s">
        <v>19</v>
      </c>
      <c r="B4311" s="21">
        <v>13</v>
      </c>
      <c r="C4311" s="5">
        <v>10</v>
      </c>
      <c r="D4311" s="5">
        <v>9</v>
      </c>
      <c r="E4311" s="5">
        <v>8</v>
      </c>
      <c r="F4311" s="5">
        <v>7</v>
      </c>
      <c r="G4311" s="55"/>
      <c r="N4311">
        <v>24</v>
      </c>
      <c r="O4311" s="53">
        <v>45589</v>
      </c>
      <c r="P4311" cm="1">
        <f t="array" aca="1" ref="P4311" ca="1">CountColour(B4311:M4311,$C$2)</f>
        <v>0</v>
      </c>
      <c r="Q4311" t="str">
        <f t="shared" si="157"/>
        <v>F1845589</v>
      </c>
    </row>
    <row r="4312" spans="1:17" ht="15.75" thickBot="1" x14ac:dyDescent="0.3">
      <c r="A4312" t="s">
        <v>19</v>
      </c>
      <c r="B4312" s="21">
        <v>14</v>
      </c>
      <c r="C4312" s="5">
        <v>11</v>
      </c>
      <c r="D4312" s="5">
        <v>10</v>
      </c>
      <c r="E4312" s="5">
        <v>9</v>
      </c>
      <c r="F4312" s="5">
        <v>8</v>
      </c>
      <c r="G4312" s="55"/>
      <c r="N4312">
        <v>25</v>
      </c>
      <c r="O4312" s="53">
        <v>45590</v>
      </c>
      <c r="P4312" cm="1">
        <f t="array" aca="1" ref="P4312" ca="1">CountColour(B4312:M4312,$C$2)</f>
        <v>0</v>
      </c>
      <c r="Q4312" t="str">
        <f t="shared" si="157"/>
        <v>F1845590</v>
      </c>
    </row>
    <row r="4313" spans="1:17" ht="15.75" thickBot="1" x14ac:dyDescent="0.3">
      <c r="A4313" t="s">
        <v>19</v>
      </c>
      <c r="B4313" s="21">
        <v>15</v>
      </c>
      <c r="C4313" s="5">
        <v>12</v>
      </c>
      <c r="D4313" s="5">
        <v>11</v>
      </c>
      <c r="E4313" s="5">
        <v>10</v>
      </c>
      <c r="F4313" s="5">
        <v>9</v>
      </c>
      <c r="G4313" s="55"/>
      <c r="N4313">
        <v>26</v>
      </c>
      <c r="O4313" s="53">
        <v>45591</v>
      </c>
      <c r="P4313" cm="1">
        <f t="array" aca="1" ref="P4313" ca="1">CountColour(B4313:M4313,$C$2)</f>
        <v>0</v>
      </c>
      <c r="Q4313" t="str">
        <f t="shared" si="157"/>
        <v>F1845591</v>
      </c>
    </row>
    <row r="4314" spans="1:17" ht="15.75" thickBot="1" x14ac:dyDescent="0.3">
      <c r="A4314" t="s">
        <v>19</v>
      </c>
      <c r="B4314" s="23">
        <v>16</v>
      </c>
      <c r="C4314" s="24">
        <v>13</v>
      </c>
      <c r="D4314" s="24">
        <v>12</v>
      </c>
      <c r="E4314" s="24">
        <v>11</v>
      </c>
      <c r="F4314" s="24">
        <v>10</v>
      </c>
      <c r="G4314" s="58"/>
      <c r="N4314">
        <v>27</v>
      </c>
      <c r="O4314" s="53">
        <v>45592</v>
      </c>
      <c r="P4314" cm="1">
        <f t="array" aca="1" ref="P4314" ca="1">CountColour(B4314:M4314,$C$2)</f>
        <v>0</v>
      </c>
      <c r="Q4314" t="str">
        <f t="shared" si="157"/>
        <v>F1845592</v>
      </c>
    </row>
    <row r="4315" spans="1:17" ht="15.75" thickBot="1" x14ac:dyDescent="0.3">
      <c r="A4315" t="s">
        <v>19</v>
      </c>
      <c r="B4315" s="1">
        <v>17</v>
      </c>
      <c r="C4315" s="2">
        <v>14</v>
      </c>
      <c r="D4315" s="2">
        <v>13</v>
      </c>
      <c r="E4315" s="2">
        <v>12</v>
      </c>
      <c r="F4315" s="2">
        <v>11</v>
      </c>
      <c r="G4315" s="54"/>
      <c r="N4315">
        <v>28</v>
      </c>
      <c r="O4315" s="53">
        <v>45593</v>
      </c>
      <c r="P4315" cm="1">
        <f t="array" aca="1" ref="P4315" ca="1">CountColour(B4315:M4315,$C$2)</f>
        <v>0</v>
      </c>
      <c r="Q4315" t="str">
        <f t="shared" si="157"/>
        <v>F1845593</v>
      </c>
    </row>
    <row r="4316" spans="1:17" ht="15.75" thickBot="1" x14ac:dyDescent="0.3">
      <c r="A4316" t="s">
        <v>19</v>
      </c>
      <c r="B4316" s="21">
        <v>18</v>
      </c>
      <c r="C4316" s="5">
        <v>15</v>
      </c>
      <c r="D4316" s="5">
        <v>14</v>
      </c>
      <c r="E4316" s="5">
        <v>13</v>
      </c>
      <c r="F4316" s="5">
        <v>12</v>
      </c>
      <c r="G4316" s="55"/>
      <c r="N4316">
        <v>29</v>
      </c>
      <c r="O4316" s="53">
        <v>45594</v>
      </c>
      <c r="P4316" cm="1">
        <f t="array" aca="1" ref="P4316" ca="1">CountColour(B4316:M4316,$C$2)</f>
        <v>0</v>
      </c>
      <c r="Q4316" t="str">
        <f t="shared" si="157"/>
        <v>F1845594</v>
      </c>
    </row>
    <row r="4317" spans="1:17" ht="15.75" thickBot="1" x14ac:dyDescent="0.3">
      <c r="A4317" t="s">
        <v>19</v>
      </c>
      <c r="B4317" s="21">
        <v>19</v>
      </c>
      <c r="C4317" s="5">
        <v>16</v>
      </c>
      <c r="D4317" s="5">
        <v>15</v>
      </c>
      <c r="E4317" s="5">
        <v>14</v>
      </c>
      <c r="F4317" s="5">
        <v>13</v>
      </c>
      <c r="G4317" s="55"/>
      <c r="N4317">
        <v>30</v>
      </c>
      <c r="O4317" s="53">
        <v>45595</v>
      </c>
      <c r="P4317" cm="1">
        <f t="array" aca="1" ref="P4317" ca="1">CountColour(B4317:M4317,$C$2)</f>
        <v>0</v>
      </c>
      <c r="Q4317" t="str">
        <f t="shared" si="157"/>
        <v>F1845595</v>
      </c>
    </row>
    <row r="4318" spans="1:17" ht="15.75" thickBot="1" x14ac:dyDescent="0.3">
      <c r="A4318" t="s">
        <v>19</v>
      </c>
      <c r="B4318" s="21">
        <v>20</v>
      </c>
      <c r="C4318" s="5">
        <v>17</v>
      </c>
      <c r="D4318" s="5">
        <v>16</v>
      </c>
      <c r="E4318" s="5">
        <v>15</v>
      </c>
      <c r="F4318" s="5">
        <v>14</v>
      </c>
      <c r="G4318" s="55"/>
      <c r="N4318">
        <v>31</v>
      </c>
      <c r="O4318" s="53">
        <v>45596</v>
      </c>
      <c r="P4318" cm="1">
        <f t="array" aca="1" ref="P4318" ca="1">CountColour(B4318:M4318,$C$2)</f>
        <v>0</v>
      </c>
      <c r="Q4318" t="str">
        <f t="shared" si="157"/>
        <v>F1845596</v>
      </c>
    </row>
    <row r="4319" spans="1:17" ht="15.75" thickBot="1" x14ac:dyDescent="0.3">
      <c r="A4319" t="s">
        <v>19</v>
      </c>
      <c r="B4319" s="21">
        <v>21</v>
      </c>
      <c r="C4319" s="5">
        <v>18</v>
      </c>
      <c r="D4319" s="5">
        <v>17</v>
      </c>
      <c r="E4319" s="5">
        <v>16</v>
      </c>
      <c r="F4319" s="5">
        <v>15</v>
      </c>
      <c r="G4319" s="128"/>
      <c r="N4319">
        <v>1</v>
      </c>
      <c r="O4319" s="53">
        <v>45597</v>
      </c>
      <c r="P4319" cm="1">
        <f t="array" aca="1" ref="P4319" ca="1">CountColour(B4319:M4319,$C$2)</f>
        <v>0</v>
      </c>
      <c r="Q4319" t="str">
        <f t="shared" si="157"/>
        <v>F1845597</v>
      </c>
    </row>
    <row r="4320" spans="1:17" ht="15.75" thickBot="1" x14ac:dyDescent="0.3">
      <c r="A4320" t="s">
        <v>19</v>
      </c>
      <c r="B4320" s="21">
        <v>22</v>
      </c>
      <c r="C4320" s="5">
        <v>19</v>
      </c>
      <c r="D4320" s="5">
        <v>18</v>
      </c>
      <c r="E4320" s="5">
        <v>17</v>
      </c>
      <c r="F4320" s="5">
        <v>16</v>
      </c>
      <c r="G4320" s="128"/>
      <c r="N4320">
        <v>2</v>
      </c>
      <c r="O4320" s="53">
        <v>45598</v>
      </c>
      <c r="P4320" cm="1">
        <f t="array" aca="1" ref="P4320" ca="1">CountColour(B4320:M4320,$C$2)</f>
        <v>0</v>
      </c>
      <c r="Q4320" t="str">
        <f t="shared" si="157"/>
        <v>F1845598</v>
      </c>
    </row>
    <row r="4321" spans="1:17" ht="15.75" thickBot="1" x14ac:dyDescent="0.3">
      <c r="A4321" t="s">
        <v>19</v>
      </c>
      <c r="B4321" s="28">
        <v>23</v>
      </c>
      <c r="C4321" s="12">
        <v>20</v>
      </c>
      <c r="D4321" s="12">
        <v>19</v>
      </c>
      <c r="E4321" s="12">
        <v>18</v>
      </c>
      <c r="F4321" s="12">
        <v>17</v>
      </c>
      <c r="G4321" s="129"/>
      <c r="N4321">
        <v>3</v>
      </c>
      <c r="O4321" s="53">
        <v>45599</v>
      </c>
      <c r="P4321" cm="1">
        <f t="array" aca="1" ref="P4321" ca="1">CountColour(B4321:M4321,$C$2)</f>
        <v>0</v>
      </c>
      <c r="Q4321" t="str">
        <f t="shared" si="157"/>
        <v>F1845599</v>
      </c>
    </row>
    <row r="4322" spans="1:17" ht="15.75" thickBot="1" x14ac:dyDescent="0.3">
      <c r="A4322" t="s">
        <v>19</v>
      </c>
      <c r="B4322" s="29">
        <v>24</v>
      </c>
      <c r="C4322" s="30">
        <v>21</v>
      </c>
      <c r="D4322" s="30">
        <v>20</v>
      </c>
      <c r="E4322" s="30">
        <v>19</v>
      </c>
      <c r="F4322" s="30">
        <v>18</v>
      </c>
      <c r="G4322" s="130"/>
      <c r="N4322">
        <v>4</v>
      </c>
      <c r="O4322" s="53">
        <v>45600</v>
      </c>
      <c r="P4322" cm="1">
        <f t="array" aca="1" ref="P4322" ca="1">CountColour(B4322:M4322,$C$2)</f>
        <v>0</v>
      </c>
      <c r="Q4322" t="str">
        <f t="shared" si="157"/>
        <v>F1845600</v>
      </c>
    </row>
    <row r="4323" spans="1:17" ht="15.75" thickBot="1" x14ac:dyDescent="0.3">
      <c r="A4323" t="s">
        <v>19</v>
      </c>
      <c r="B4323" s="21">
        <v>25</v>
      </c>
      <c r="C4323" s="5">
        <v>22</v>
      </c>
      <c r="D4323" s="5">
        <v>21</v>
      </c>
      <c r="E4323" s="5">
        <v>20</v>
      </c>
      <c r="F4323" s="5">
        <v>19</v>
      </c>
      <c r="G4323" s="128"/>
      <c r="N4323">
        <v>5</v>
      </c>
      <c r="O4323" s="53">
        <v>45601</v>
      </c>
      <c r="P4323" cm="1">
        <f t="array" aca="1" ref="P4323" ca="1">CountColour(B4323:M4323,$C$2)</f>
        <v>0</v>
      </c>
      <c r="Q4323" t="str">
        <f t="shared" si="157"/>
        <v>F1845601</v>
      </c>
    </row>
    <row r="4324" spans="1:17" ht="15.75" thickBot="1" x14ac:dyDescent="0.3">
      <c r="A4324" t="s">
        <v>19</v>
      </c>
      <c r="B4324" s="21">
        <v>26</v>
      </c>
      <c r="C4324" s="5">
        <v>23</v>
      </c>
      <c r="D4324" s="5">
        <v>22</v>
      </c>
      <c r="E4324" s="5">
        <v>21</v>
      </c>
      <c r="F4324" s="5">
        <v>20</v>
      </c>
      <c r="G4324" s="128"/>
      <c r="N4324">
        <v>6</v>
      </c>
      <c r="O4324" s="53">
        <v>45602</v>
      </c>
      <c r="P4324" cm="1">
        <f t="array" aca="1" ref="P4324" ca="1">CountColour(B4324:M4324,$C$2)</f>
        <v>0</v>
      </c>
      <c r="Q4324" t="str">
        <f t="shared" si="157"/>
        <v>F1845602</v>
      </c>
    </row>
    <row r="4325" spans="1:17" ht="15.75" thickBot="1" x14ac:dyDescent="0.3">
      <c r="A4325" t="s">
        <v>19</v>
      </c>
      <c r="B4325" s="21">
        <v>27</v>
      </c>
      <c r="C4325" s="5">
        <v>24</v>
      </c>
      <c r="D4325" s="5">
        <v>23</v>
      </c>
      <c r="E4325" s="5">
        <v>22</v>
      </c>
      <c r="F4325" s="5">
        <v>21</v>
      </c>
      <c r="G4325" s="128"/>
      <c r="N4325">
        <v>7</v>
      </c>
      <c r="O4325" s="53">
        <v>45603</v>
      </c>
      <c r="P4325" cm="1">
        <f t="array" aca="1" ref="P4325" ca="1">CountColour(B4325:M4325,$C$2)</f>
        <v>0</v>
      </c>
      <c r="Q4325" t="str">
        <f t="shared" si="157"/>
        <v>F1845603</v>
      </c>
    </row>
    <row r="4326" spans="1:17" ht="15.75" thickBot="1" x14ac:dyDescent="0.3">
      <c r="A4326" t="s">
        <v>19</v>
      </c>
      <c r="B4326" s="21">
        <v>28</v>
      </c>
      <c r="C4326" s="5">
        <v>25</v>
      </c>
      <c r="D4326" s="5">
        <v>24</v>
      </c>
      <c r="E4326" s="5">
        <v>23</v>
      </c>
      <c r="F4326" s="5">
        <v>22</v>
      </c>
      <c r="G4326" s="128"/>
      <c r="N4326">
        <v>8</v>
      </c>
      <c r="O4326" s="53">
        <v>45604</v>
      </c>
      <c r="P4326" cm="1">
        <f t="array" aca="1" ref="P4326" ca="1">CountColour(B4326:M4326,$C$2)</f>
        <v>0</v>
      </c>
      <c r="Q4326" t="str">
        <f t="shared" si="157"/>
        <v>F1845604</v>
      </c>
    </row>
    <row r="4327" spans="1:17" ht="15.75" thickBot="1" x14ac:dyDescent="0.3">
      <c r="A4327" t="s">
        <v>19</v>
      </c>
      <c r="B4327" s="21">
        <v>29</v>
      </c>
      <c r="C4327" s="5">
        <v>26</v>
      </c>
      <c r="D4327" s="5">
        <v>25</v>
      </c>
      <c r="E4327" s="5">
        <v>24</v>
      </c>
      <c r="F4327" s="5">
        <v>23</v>
      </c>
      <c r="G4327" s="128"/>
      <c r="N4327">
        <v>9</v>
      </c>
      <c r="O4327" s="53">
        <v>45605</v>
      </c>
      <c r="P4327" cm="1">
        <f t="array" aca="1" ref="P4327" ca="1">CountColour(B4327:M4327,$C$2)</f>
        <v>0</v>
      </c>
      <c r="Q4327" t="str">
        <f t="shared" si="157"/>
        <v>F1845605</v>
      </c>
    </row>
    <row r="4328" spans="1:17" ht="15.75" thickBot="1" x14ac:dyDescent="0.3">
      <c r="A4328" t="s">
        <v>19</v>
      </c>
      <c r="B4328" s="23">
        <v>30</v>
      </c>
      <c r="C4328" s="24">
        <v>27</v>
      </c>
      <c r="D4328" s="24">
        <v>26</v>
      </c>
      <c r="E4328" s="24">
        <v>25</v>
      </c>
      <c r="F4328" s="24">
        <v>24</v>
      </c>
      <c r="G4328" s="131"/>
      <c r="N4328">
        <v>10</v>
      </c>
      <c r="O4328" s="53">
        <v>45606</v>
      </c>
      <c r="P4328" cm="1">
        <f t="array" aca="1" ref="P4328" ca="1">CountColour(B4328:M4328,$C$2)</f>
        <v>0</v>
      </c>
      <c r="Q4328" t="str">
        <f t="shared" si="157"/>
        <v>F1845606</v>
      </c>
    </row>
    <row r="4329" spans="1:17" ht="15.75" thickBot="1" x14ac:dyDescent="0.3">
      <c r="A4329" t="s">
        <v>19</v>
      </c>
      <c r="B4329" s="1">
        <v>31</v>
      </c>
      <c r="C4329" s="2">
        <v>28</v>
      </c>
      <c r="D4329" s="2">
        <v>27</v>
      </c>
      <c r="E4329" s="2">
        <v>26</v>
      </c>
      <c r="F4329" s="2">
        <v>25</v>
      </c>
      <c r="G4329" s="132"/>
      <c r="N4329">
        <v>11</v>
      </c>
      <c r="O4329" s="53">
        <v>45607</v>
      </c>
      <c r="P4329" cm="1">
        <f t="array" aca="1" ref="P4329" ca="1">CountColour(B4329:M4329,$C$2)</f>
        <v>0</v>
      </c>
      <c r="Q4329" t="str">
        <f t="shared" si="157"/>
        <v>F1845607</v>
      </c>
    </row>
    <row r="4330" spans="1:17" ht="15.75" thickBot="1" x14ac:dyDescent="0.3">
      <c r="A4330" t="s">
        <v>19</v>
      </c>
      <c r="B4330" s="21">
        <v>32</v>
      </c>
      <c r="C4330" s="5">
        <v>29</v>
      </c>
      <c r="D4330" s="5">
        <v>28</v>
      </c>
      <c r="E4330" s="5">
        <v>27</v>
      </c>
      <c r="F4330" s="5">
        <v>26</v>
      </c>
      <c r="G4330" s="128"/>
      <c r="N4330">
        <v>12</v>
      </c>
      <c r="O4330" s="53">
        <v>45608</v>
      </c>
      <c r="P4330" cm="1">
        <f t="array" aca="1" ref="P4330" ca="1">CountColour(B4330:M4330,$C$2)</f>
        <v>0</v>
      </c>
      <c r="Q4330" t="str">
        <f t="shared" si="157"/>
        <v>F1845608</v>
      </c>
    </row>
    <row r="4331" spans="1:17" ht="15.75" thickBot="1" x14ac:dyDescent="0.3">
      <c r="A4331" t="s">
        <v>19</v>
      </c>
      <c r="B4331" s="21">
        <v>33</v>
      </c>
      <c r="C4331" s="5">
        <v>30</v>
      </c>
      <c r="D4331" s="5">
        <v>29</v>
      </c>
      <c r="E4331" s="5">
        <v>28</v>
      </c>
      <c r="F4331" s="5">
        <v>27</v>
      </c>
      <c r="G4331" s="128"/>
      <c r="N4331">
        <v>13</v>
      </c>
      <c r="O4331" s="53">
        <v>45609</v>
      </c>
      <c r="P4331" cm="1">
        <f t="array" aca="1" ref="P4331" ca="1">CountColour(B4331:M4331,$C$2)</f>
        <v>0</v>
      </c>
      <c r="Q4331" t="str">
        <f t="shared" si="157"/>
        <v>F1845609</v>
      </c>
    </row>
    <row r="4332" spans="1:17" ht="15.75" thickBot="1" x14ac:dyDescent="0.3">
      <c r="A4332" t="s">
        <v>19</v>
      </c>
      <c r="B4332" s="21">
        <v>34</v>
      </c>
      <c r="C4332" s="5">
        <v>31</v>
      </c>
      <c r="D4332" s="5">
        <v>30</v>
      </c>
      <c r="E4332" s="5">
        <v>29</v>
      </c>
      <c r="F4332" s="5">
        <v>28</v>
      </c>
      <c r="G4332" s="55"/>
      <c r="N4332">
        <v>14</v>
      </c>
      <c r="O4332" s="53">
        <v>45610</v>
      </c>
      <c r="P4332" cm="1">
        <f t="array" aca="1" ref="P4332" ca="1">CountColour(B4332:M4332,$C$2)</f>
        <v>0</v>
      </c>
      <c r="Q4332" t="str">
        <f t="shared" si="157"/>
        <v>F1845610</v>
      </c>
    </row>
    <row r="4333" spans="1:17" ht="15.75" thickBot="1" x14ac:dyDescent="0.3">
      <c r="A4333" t="s">
        <v>19</v>
      </c>
      <c r="B4333" s="21">
        <v>35</v>
      </c>
      <c r="C4333" s="5">
        <v>32</v>
      </c>
      <c r="D4333" s="5">
        <v>31</v>
      </c>
      <c r="E4333" s="5">
        <v>30</v>
      </c>
      <c r="F4333" s="5">
        <v>29</v>
      </c>
      <c r="G4333" s="55"/>
      <c r="N4333">
        <v>15</v>
      </c>
      <c r="O4333" s="53">
        <v>45611</v>
      </c>
      <c r="P4333" cm="1">
        <f t="array" aca="1" ref="P4333" ca="1">CountColour(B4333:M4333,$C$2)</f>
        <v>0</v>
      </c>
      <c r="Q4333" t="str">
        <f t="shared" si="157"/>
        <v>F1845611</v>
      </c>
    </row>
    <row r="4334" spans="1:17" ht="15.75" thickBot="1" x14ac:dyDescent="0.3">
      <c r="A4334" t="s">
        <v>19</v>
      </c>
      <c r="B4334" s="21">
        <v>36</v>
      </c>
      <c r="C4334" s="5">
        <v>33</v>
      </c>
      <c r="D4334" s="5">
        <v>32</v>
      </c>
      <c r="E4334" s="5">
        <v>31</v>
      </c>
      <c r="F4334" s="5">
        <v>30</v>
      </c>
      <c r="G4334" s="55"/>
      <c r="N4334">
        <v>16</v>
      </c>
      <c r="O4334" s="53">
        <v>45612</v>
      </c>
      <c r="P4334" cm="1">
        <f t="array" aca="1" ref="P4334" ca="1">CountColour(B4334:M4334,$C$2)</f>
        <v>0</v>
      </c>
      <c r="Q4334" t="str">
        <f t="shared" ref="Q4334:Q4379" si="158">A4334&amp;O4334</f>
        <v>F1845612</v>
      </c>
    </row>
    <row r="4335" spans="1:17" ht="15.75" thickBot="1" x14ac:dyDescent="0.3">
      <c r="A4335" t="s">
        <v>19</v>
      </c>
      <c r="B4335" s="28">
        <v>37</v>
      </c>
      <c r="C4335" s="12">
        <v>34</v>
      </c>
      <c r="D4335" s="12">
        <v>33</v>
      </c>
      <c r="E4335" s="12">
        <v>32</v>
      </c>
      <c r="F4335" s="12">
        <v>31</v>
      </c>
      <c r="G4335" s="56"/>
      <c r="N4335">
        <v>17</v>
      </c>
      <c r="O4335" s="53">
        <v>45613</v>
      </c>
      <c r="P4335" cm="1">
        <f t="array" aca="1" ref="P4335" ca="1">CountColour(B4335:M4335,$C$2)</f>
        <v>0</v>
      </c>
      <c r="Q4335" t="str">
        <f t="shared" si="158"/>
        <v>F1845613</v>
      </c>
    </row>
    <row r="4336" spans="1:17" ht="15.75" thickBot="1" x14ac:dyDescent="0.3">
      <c r="A4336" t="s">
        <v>19</v>
      </c>
      <c r="B4336" s="29">
        <v>38</v>
      </c>
      <c r="C4336" s="30">
        <v>35</v>
      </c>
      <c r="D4336" s="30">
        <v>34</v>
      </c>
      <c r="E4336" s="30">
        <v>33</v>
      </c>
      <c r="F4336" s="30">
        <v>32</v>
      </c>
      <c r="G4336" s="57"/>
      <c r="N4336">
        <v>18</v>
      </c>
      <c r="O4336" s="53">
        <v>45614</v>
      </c>
      <c r="P4336" cm="1">
        <f t="array" aca="1" ref="P4336" ca="1">CountColour(B4336:M4336,$C$2)</f>
        <v>0</v>
      </c>
      <c r="Q4336" t="str">
        <f t="shared" si="158"/>
        <v>F1845614</v>
      </c>
    </row>
    <row r="4337" spans="1:17" ht="15.75" thickBot="1" x14ac:dyDescent="0.3">
      <c r="A4337" t="s">
        <v>19</v>
      </c>
      <c r="B4337" s="21">
        <v>39</v>
      </c>
      <c r="C4337" s="5">
        <v>36</v>
      </c>
      <c r="D4337" s="5">
        <v>35</v>
      </c>
      <c r="E4337" s="5">
        <v>34</v>
      </c>
      <c r="F4337" s="5">
        <v>33</v>
      </c>
      <c r="G4337" s="55"/>
      <c r="N4337">
        <v>19</v>
      </c>
      <c r="O4337" s="53">
        <v>45615</v>
      </c>
      <c r="P4337" cm="1">
        <f t="array" aca="1" ref="P4337" ca="1">CountColour(B4337:M4337,$C$2)</f>
        <v>0</v>
      </c>
      <c r="Q4337" t="str">
        <f t="shared" si="158"/>
        <v>F1845615</v>
      </c>
    </row>
    <row r="4338" spans="1:17" ht="15.75" thickBot="1" x14ac:dyDescent="0.3">
      <c r="A4338" t="s">
        <v>19</v>
      </c>
      <c r="B4338" s="21">
        <v>40</v>
      </c>
      <c r="C4338" s="5">
        <v>37</v>
      </c>
      <c r="D4338" s="5">
        <v>36</v>
      </c>
      <c r="E4338" s="5">
        <v>35</v>
      </c>
      <c r="F4338" s="5">
        <v>34</v>
      </c>
      <c r="G4338" s="55"/>
      <c r="N4338">
        <v>20</v>
      </c>
      <c r="O4338" s="53">
        <v>45616</v>
      </c>
      <c r="P4338" cm="1">
        <f t="array" aca="1" ref="P4338" ca="1">CountColour(B4338:M4338,$C$2)</f>
        <v>0</v>
      </c>
      <c r="Q4338" t="str">
        <f t="shared" si="158"/>
        <v>F1845616</v>
      </c>
    </row>
    <row r="4339" spans="1:17" ht="15.75" thickBot="1" x14ac:dyDescent="0.3">
      <c r="A4339" t="s">
        <v>19</v>
      </c>
      <c r="B4339" s="21">
        <v>41</v>
      </c>
      <c r="C4339" s="5">
        <v>38</v>
      </c>
      <c r="D4339" s="5">
        <v>37</v>
      </c>
      <c r="E4339" s="5">
        <v>36</v>
      </c>
      <c r="F4339" s="5">
        <v>35</v>
      </c>
      <c r="G4339" s="55"/>
      <c r="N4339">
        <v>21</v>
      </c>
      <c r="O4339" s="53">
        <v>45617</v>
      </c>
      <c r="P4339" cm="1">
        <f t="array" aca="1" ref="P4339" ca="1">CountColour(B4339:M4339,$C$2)</f>
        <v>0</v>
      </c>
      <c r="Q4339" t="str">
        <f t="shared" si="158"/>
        <v>F1845617</v>
      </c>
    </row>
    <row r="4340" spans="1:17" ht="15.75" thickBot="1" x14ac:dyDescent="0.3">
      <c r="A4340" t="s">
        <v>19</v>
      </c>
      <c r="B4340" s="4">
        <v>42</v>
      </c>
      <c r="C4340" s="5">
        <v>39</v>
      </c>
      <c r="D4340" s="5">
        <v>38</v>
      </c>
      <c r="E4340" s="5">
        <v>37</v>
      </c>
      <c r="F4340" s="5">
        <v>36</v>
      </c>
      <c r="G4340" s="55"/>
      <c r="N4340">
        <v>22</v>
      </c>
      <c r="O4340" s="53">
        <v>45618</v>
      </c>
      <c r="P4340" cm="1">
        <f t="array" aca="1" ref="P4340" ca="1">CountColour(B4340:M4340,$C$2)</f>
        <v>0</v>
      </c>
      <c r="Q4340" t="str">
        <f t="shared" si="158"/>
        <v>F1845618</v>
      </c>
    </row>
    <row r="4341" spans="1:17" ht="15.75" thickBot="1" x14ac:dyDescent="0.3">
      <c r="A4341" t="s">
        <v>19</v>
      </c>
      <c r="B4341" s="7">
        <v>1</v>
      </c>
      <c r="C4341" s="5">
        <v>40</v>
      </c>
      <c r="D4341" s="5">
        <v>39</v>
      </c>
      <c r="E4341" s="5">
        <v>38</v>
      </c>
      <c r="F4341" s="5">
        <v>37</v>
      </c>
      <c r="G4341" s="55"/>
      <c r="N4341">
        <v>23</v>
      </c>
      <c r="O4341" s="53">
        <v>45619</v>
      </c>
      <c r="P4341" cm="1">
        <f t="array" aca="1" ref="P4341" ca="1">CountColour(B4341:M4341,$C$2)</f>
        <v>1</v>
      </c>
      <c r="Q4341" t="str">
        <f t="shared" si="158"/>
        <v>F1845619</v>
      </c>
    </row>
    <row r="4342" spans="1:17" ht="15.75" thickBot="1" x14ac:dyDescent="0.3">
      <c r="A4342" t="s">
        <v>19</v>
      </c>
      <c r="B4342" s="31">
        <v>2</v>
      </c>
      <c r="C4342" s="24">
        <v>41</v>
      </c>
      <c r="D4342" s="24">
        <v>40</v>
      </c>
      <c r="E4342" s="24">
        <v>39</v>
      </c>
      <c r="F4342" s="24">
        <v>38</v>
      </c>
      <c r="G4342" s="58"/>
      <c r="N4342">
        <v>24</v>
      </c>
      <c r="O4342" s="53">
        <v>45620</v>
      </c>
      <c r="P4342" cm="1">
        <f t="array" aca="1" ref="P4342" ca="1">CountColour(B4342:M4342,$C$2)</f>
        <v>1</v>
      </c>
      <c r="Q4342" t="str">
        <f t="shared" si="158"/>
        <v>F1845620</v>
      </c>
    </row>
    <row r="4343" spans="1:17" ht="15.75" thickBot="1" x14ac:dyDescent="0.3">
      <c r="A4343" t="s">
        <v>19</v>
      </c>
      <c r="B4343" s="14">
        <v>3</v>
      </c>
      <c r="C4343" s="16">
        <v>42</v>
      </c>
      <c r="D4343" s="2">
        <v>41</v>
      </c>
      <c r="E4343" s="2">
        <v>40</v>
      </c>
      <c r="F4343" s="2">
        <v>39</v>
      </c>
      <c r="G4343" s="54"/>
      <c r="N4343">
        <v>25</v>
      </c>
      <c r="O4343" s="53">
        <v>45621</v>
      </c>
      <c r="P4343" cm="1">
        <f t="array" aca="1" ref="P4343" ca="1">CountColour(B4343:M4343,$C$2)</f>
        <v>1</v>
      </c>
      <c r="Q4343" t="str">
        <f t="shared" si="158"/>
        <v>F1845621</v>
      </c>
    </row>
    <row r="4344" spans="1:17" ht="15.75" thickBot="1" x14ac:dyDescent="0.3">
      <c r="A4344" t="s">
        <v>19</v>
      </c>
      <c r="B4344" s="7">
        <v>4</v>
      </c>
      <c r="C4344" s="9">
        <v>1</v>
      </c>
      <c r="D4344" s="8">
        <v>42</v>
      </c>
      <c r="E4344" s="5">
        <v>41</v>
      </c>
      <c r="F4344" s="5">
        <v>40</v>
      </c>
      <c r="G4344" s="55"/>
      <c r="N4344">
        <v>26</v>
      </c>
      <c r="O4344" s="53">
        <v>45622</v>
      </c>
      <c r="P4344" cm="1">
        <f t="array" aca="1" ref="P4344" ca="1">CountColour(B4344:M4344,$C$2)</f>
        <v>2</v>
      </c>
      <c r="Q4344" t="str">
        <f t="shared" si="158"/>
        <v>F1845622</v>
      </c>
    </row>
    <row r="4345" spans="1:17" ht="15.75" thickBot="1" x14ac:dyDescent="0.3">
      <c r="A4345" t="s">
        <v>19</v>
      </c>
      <c r="B4345" s="7">
        <v>5</v>
      </c>
      <c r="C4345" s="9">
        <v>2</v>
      </c>
      <c r="D4345" s="9">
        <v>1</v>
      </c>
      <c r="E4345" s="8">
        <v>42</v>
      </c>
      <c r="F4345" s="5">
        <v>41</v>
      </c>
      <c r="G4345" s="55"/>
      <c r="N4345">
        <v>27</v>
      </c>
      <c r="O4345" s="53">
        <v>45623</v>
      </c>
      <c r="P4345" cm="1">
        <f t="array" aca="1" ref="P4345" ca="1">CountColour(B4345:M4345,$C$2)</f>
        <v>3</v>
      </c>
      <c r="Q4345" t="str">
        <f t="shared" si="158"/>
        <v>F1845623</v>
      </c>
    </row>
    <row r="4346" spans="1:17" ht="15.75" thickBot="1" x14ac:dyDescent="0.3">
      <c r="A4346" t="s">
        <v>19</v>
      </c>
      <c r="B4346" s="7">
        <v>6</v>
      </c>
      <c r="C4346" s="9">
        <v>3</v>
      </c>
      <c r="D4346" s="9">
        <v>2</v>
      </c>
      <c r="E4346" s="9">
        <v>1</v>
      </c>
      <c r="F4346" s="8">
        <v>42</v>
      </c>
      <c r="G4346" s="55"/>
      <c r="N4346">
        <v>28</v>
      </c>
      <c r="O4346" s="53">
        <v>45624</v>
      </c>
      <c r="P4346" cm="1">
        <f t="array" aca="1" ref="P4346" ca="1">CountColour(B4346:M4346,$C$2)</f>
        <v>4</v>
      </c>
      <c r="Q4346" t="str">
        <f t="shared" si="158"/>
        <v>F1845624</v>
      </c>
    </row>
    <row r="4347" spans="1:17" ht="15.75" thickBot="1" x14ac:dyDescent="0.3">
      <c r="A4347" t="s">
        <v>19</v>
      </c>
      <c r="B4347" s="7">
        <v>7</v>
      </c>
      <c r="C4347" s="9">
        <v>4</v>
      </c>
      <c r="D4347" s="9">
        <v>3</v>
      </c>
      <c r="E4347" s="9">
        <v>2</v>
      </c>
      <c r="F4347" s="9">
        <v>1</v>
      </c>
      <c r="G4347" s="55"/>
      <c r="N4347">
        <v>29</v>
      </c>
      <c r="O4347" s="53">
        <v>45625</v>
      </c>
      <c r="P4347" cm="1">
        <f t="array" aca="1" ref="P4347" ca="1">CountColour(B4347:M4347,$C$2)</f>
        <v>5</v>
      </c>
      <c r="Q4347" t="str">
        <f t="shared" si="158"/>
        <v>F1845625</v>
      </c>
    </row>
    <row r="4348" spans="1:17" ht="15.75" thickBot="1" x14ac:dyDescent="0.3">
      <c r="A4348" t="s">
        <v>19</v>
      </c>
      <c r="B4348" s="7">
        <v>8</v>
      </c>
      <c r="C4348" s="9">
        <v>5</v>
      </c>
      <c r="D4348" s="9">
        <v>4</v>
      </c>
      <c r="E4348" s="9">
        <v>3</v>
      </c>
      <c r="F4348" s="9">
        <v>2</v>
      </c>
      <c r="G4348" s="55"/>
      <c r="N4348">
        <v>30</v>
      </c>
      <c r="O4348" s="53">
        <v>45626</v>
      </c>
      <c r="P4348" cm="1">
        <f t="array" aca="1" ref="P4348" ca="1">CountColour(B4348:M4348,$C$2)</f>
        <v>5</v>
      </c>
      <c r="Q4348" t="str">
        <f t="shared" si="158"/>
        <v>F1845626</v>
      </c>
    </row>
    <row r="4349" spans="1:17" ht="15.75" thickBot="1" x14ac:dyDescent="0.3">
      <c r="A4349" t="s">
        <v>19</v>
      </c>
      <c r="B4349" s="10">
        <v>9</v>
      </c>
      <c r="C4349" s="11">
        <v>6</v>
      </c>
      <c r="D4349" s="11">
        <v>5</v>
      </c>
      <c r="E4349" s="11">
        <v>4</v>
      </c>
      <c r="F4349" s="11">
        <v>3</v>
      </c>
      <c r="G4349" s="56"/>
      <c r="N4349">
        <v>1</v>
      </c>
      <c r="O4349" s="53">
        <v>45627</v>
      </c>
      <c r="P4349" cm="1">
        <f t="array" aca="1" ref="P4349" ca="1">CountColour(B4349:M4349,$C$2)</f>
        <v>5</v>
      </c>
      <c r="Q4349" t="str">
        <f t="shared" si="158"/>
        <v>F1845627</v>
      </c>
    </row>
    <row r="4350" spans="1:17" ht="15.75" thickBot="1" x14ac:dyDescent="0.3">
      <c r="A4350" t="s">
        <v>19</v>
      </c>
      <c r="B4350" s="17">
        <v>10</v>
      </c>
      <c r="C4350" s="18">
        <v>7</v>
      </c>
      <c r="D4350" s="18">
        <v>6</v>
      </c>
      <c r="E4350" s="18">
        <v>5</v>
      </c>
      <c r="F4350" s="18">
        <v>4</v>
      </c>
      <c r="G4350" s="57"/>
      <c r="N4350">
        <v>2</v>
      </c>
      <c r="O4350" s="53">
        <v>45628</v>
      </c>
      <c r="P4350" cm="1">
        <f t="array" aca="1" ref="P4350" ca="1">CountColour(B4350:M4350,$C$2)</f>
        <v>5</v>
      </c>
      <c r="Q4350" t="str">
        <f t="shared" si="158"/>
        <v>F1845628</v>
      </c>
    </row>
    <row r="4351" spans="1:17" ht="15.75" thickBot="1" x14ac:dyDescent="0.3">
      <c r="A4351" t="s">
        <v>19</v>
      </c>
      <c r="B4351" s="7">
        <v>11</v>
      </c>
      <c r="C4351" s="9">
        <v>8</v>
      </c>
      <c r="D4351" s="9">
        <v>7</v>
      </c>
      <c r="E4351" s="9">
        <v>6</v>
      </c>
      <c r="F4351" s="9">
        <v>5</v>
      </c>
      <c r="G4351" s="55"/>
      <c r="N4351">
        <v>3</v>
      </c>
      <c r="O4351" s="53">
        <v>45629</v>
      </c>
      <c r="P4351" cm="1">
        <f t="array" aca="1" ref="P4351" ca="1">CountColour(B4351:M4351,$C$2)</f>
        <v>5</v>
      </c>
      <c r="Q4351" t="str">
        <f t="shared" si="158"/>
        <v>F1845629</v>
      </c>
    </row>
    <row r="4352" spans="1:17" ht="15.75" thickBot="1" x14ac:dyDescent="0.3">
      <c r="A4352" t="s">
        <v>19</v>
      </c>
      <c r="B4352" s="7">
        <v>12</v>
      </c>
      <c r="C4352" s="9">
        <v>9</v>
      </c>
      <c r="D4352" s="9">
        <v>8</v>
      </c>
      <c r="E4352" s="9">
        <v>7</v>
      </c>
      <c r="F4352" s="9">
        <v>6</v>
      </c>
      <c r="G4352" s="55"/>
      <c r="N4352">
        <v>4</v>
      </c>
      <c r="O4352" s="53">
        <v>45630</v>
      </c>
      <c r="P4352" cm="1">
        <f t="array" aca="1" ref="P4352" ca="1">CountColour(B4352:M4352,$C$2)</f>
        <v>5</v>
      </c>
      <c r="Q4352" t="str">
        <f t="shared" si="158"/>
        <v>F1845630</v>
      </c>
    </row>
    <row r="4353" spans="1:17" ht="15.75" thickBot="1" x14ac:dyDescent="0.3">
      <c r="A4353" t="s">
        <v>19</v>
      </c>
      <c r="B4353" s="7">
        <v>13</v>
      </c>
      <c r="C4353" s="9">
        <v>10</v>
      </c>
      <c r="D4353" s="9">
        <v>9</v>
      </c>
      <c r="E4353" s="9">
        <v>8</v>
      </c>
      <c r="F4353" s="9">
        <v>7</v>
      </c>
      <c r="G4353" s="55"/>
      <c r="N4353">
        <v>5</v>
      </c>
      <c r="O4353" s="53">
        <v>45631</v>
      </c>
      <c r="P4353" cm="1">
        <f t="array" aca="1" ref="P4353" ca="1">CountColour(B4353:M4353,$C$2)</f>
        <v>5</v>
      </c>
      <c r="Q4353" t="str">
        <f t="shared" si="158"/>
        <v>F1845631</v>
      </c>
    </row>
    <row r="4354" spans="1:17" ht="15.75" thickBot="1" x14ac:dyDescent="0.3">
      <c r="A4354" t="s">
        <v>19</v>
      </c>
      <c r="B4354" s="20">
        <v>0</v>
      </c>
      <c r="C4354" s="9">
        <v>11</v>
      </c>
      <c r="D4354" s="9">
        <v>10</v>
      </c>
      <c r="E4354" s="9">
        <v>9</v>
      </c>
      <c r="F4354" s="9">
        <v>8</v>
      </c>
      <c r="G4354" s="55"/>
      <c r="N4354">
        <v>6</v>
      </c>
      <c r="O4354" s="53">
        <v>45632</v>
      </c>
      <c r="P4354" cm="1">
        <f t="array" aca="1" ref="P4354" ca="1">CountColour(B4354:M4354,$C$2)</f>
        <v>4</v>
      </c>
      <c r="Q4354" t="str">
        <f t="shared" si="158"/>
        <v>F1845632</v>
      </c>
    </row>
    <row r="4355" spans="1:17" ht="15.75" thickBot="1" x14ac:dyDescent="0.3">
      <c r="A4355" t="s">
        <v>19</v>
      </c>
      <c r="B4355" s="21">
        <v>1</v>
      </c>
      <c r="C4355" s="9">
        <v>12</v>
      </c>
      <c r="D4355" s="9">
        <v>11</v>
      </c>
      <c r="E4355" s="9">
        <v>10</v>
      </c>
      <c r="F4355" s="9">
        <v>9</v>
      </c>
      <c r="G4355" s="55"/>
      <c r="N4355">
        <v>7</v>
      </c>
      <c r="O4355" s="53">
        <v>45633</v>
      </c>
      <c r="P4355" cm="1">
        <f t="array" aca="1" ref="P4355" ca="1">CountColour(B4355:M4355,$C$2)</f>
        <v>4</v>
      </c>
      <c r="Q4355" t="str">
        <f t="shared" si="158"/>
        <v>F1845633</v>
      </c>
    </row>
    <row r="4356" spans="1:17" ht="15.75" thickBot="1" x14ac:dyDescent="0.3">
      <c r="A4356" t="s">
        <v>19</v>
      </c>
      <c r="B4356" s="23">
        <v>2</v>
      </c>
      <c r="C4356" s="25">
        <v>13</v>
      </c>
      <c r="D4356" s="25">
        <v>12</v>
      </c>
      <c r="E4356" s="25">
        <v>11</v>
      </c>
      <c r="F4356" s="25">
        <v>10</v>
      </c>
      <c r="G4356" s="58"/>
      <c r="N4356">
        <v>8</v>
      </c>
      <c r="O4356" s="53">
        <v>45634</v>
      </c>
      <c r="P4356" cm="1">
        <f t="array" aca="1" ref="P4356" ca="1">CountColour(B4356:M4356,$C$2)</f>
        <v>4</v>
      </c>
      <c r="Q4356" t="str">
        <f t="shared" si="158"/>
        <v>F1845634</v>
      </c>
    </row>
    <row r="4357" spans="1:17" ht="15.75" thickBot="1" x14ac:dyDescent="0.3">
      <c r="A4357" t="s">
        <v>19</v>
      </c>
      <c r="B4357" s="1">
        <v>3</v>
      </c>
      <c r="C4357" s="27">
        <v>0</v>
      </c>
      <c r="D4357" s="15">
        <v>13</v>
      </c>
      <c r="E4357" s="15">
        <v>12</v>
      </c>
      <c r="F4357" s="15">
        <v>11</v>
      </c>
      <c r="G4357" s="54"/>
      <c r="N4357">
        <v>9</v>
      </c>
      <c r="O4357" s="53">
        <v>45635</v>
      </c>
      <c r="P4357" cm="1">
        <f t="array" aca="1" ref="P4357" ca="1">CountColour(B4357:M4357,$C$2)</f>
        <v>3</v>
      </c>
      <c r="Q4357" t="str">
        <f t="shared" si="158"/>
        <v>F1845635</v>
      </c>
    </row>
    <row r="4358" spans="1:17" ht="15.75" thickBot="1" x14ac:dyDescent="0.3">
      <c r="A4358" t="s">
        <v>19</v>
      </c>
      <c r="B4358" s="21">
        <v>4</v>
      </c>
      <c r="C4358" s="5">
        <v>1</v>
      </c>
      <c r="D4358" s="22">
        <v>0</v>
      </c>
      <c r="E4358" s="9">
        <v>13</v>
      </c>
      <c r="F4358" s="9">
        <v>12</v>
      </c>
      <c r="G4358" s="55"/>
      <c r="N4358">
        <v>10</v>
      </c>
      <c r="O4358" s="53">
        <v>45636</v>
      </c>
      <c r="P4358" cm="1">
        <f t="array" aca="1" ref="P4358" ca="1">CountColour(B4358:M4358,$C$2)</f>
        <v>2</v>
      </c>
      <c r="Q4358" t="str">
        <f t="shared" si="158"/>
        <v>F1845636</v>
      </c>
    </row>
    <row r="4359" spans="1:17" ht="15.75" thickBot="1" x14ac:dyDescent="0.3">
      <c r="A4359" t="s">
        <v>19</v>
      </c>
      <c r="B4359" s="21">
        <v>5</v>
      </c>
      <c r="C4359" s="5">
        <v>2</v>
      </c>
      <c r="D4359" s="5">
        <v>1</v>
      </c>
      <c r="E4359" s="22">
        <v>0</v>
      </c>
      <c r="F4359" s="9">
        <v>13</v>
      </c>
      <c r="G4359" s="55"/>
      <c r="N4359">
        <v>11</v>
      </c>
      <c r="O4359" s="53">
        <v>45637</v>
      </c>
      <c r="P4359" cm="1">
        <f t="array" aca="1" ref="P4359" ca="1">CountColour(B4359:M4359,$C$2)</f>
        <v>1</v>
      </c>
      <c r="Q4359" t="str">
        <f t="shared" si="158"/>
        <v>F1845637</v>
      </c>
    </row>
    <row r="4360" spans="1:17" ht="15.75" thickBot="1" x14ac:dyDescent="0.3">
      <c r="A4360" t="s">
        <v>19</v>
      </c>
      <c r="B4360" s="21">
        <v>6</v>
      </c>
      <c r="C4360" s="5">
        <v>3</v>
      </c>
      <c r="D4360" s="5">
        <v>2</v>
      </c>
      <c r="E4360" s="5">
        <v>1</v>
      </c>
      <c r="F4360" s="22">
        <v>0</v>
      </c>
      <c r="G4360" s="55"/>
      <c r="N4360">
        <v>12</v>
      </c>
      <c r="O4360" s="53">
        <v>45638</v>
      </c>
      <c r="P4360" cm="1">
        <f t="array" aca="1" ref="P4360" ca="1">CountColour(B4360:M4360,$C$2)</f>
        <v>0</v>
      </c>
      <c r="Q4360" t="str">
        <f t="shared" si="158"/>
        <v>F1845638</v>
      </c>
    </row>
    <row r="4361" spans="1:17" ht="15.75" thickBot="1" x14ac:dyDescent="0.3">
      <c r="A4361" t="s">
        <v>19</v>
      </c>
      <c r="B4361" s="21">
        <v>7</v>
      </c>
      <c r="C4361" s="5">
        <v>4</v>
      </c>
      <c r="D4361" s="5">
        <v>3</v>
      </c>
      <c r="E4361" s="5">
        <v>2</v>
      </c>
      <c r="F4361" s="5">
        <v>1</v>
      </c>
      <c r="G4361" s="55"/>
      <c r="N4361">
        <v>13</v>
      </c>
      <c r="O4361" s="53">
        <v>45639</v>
      </c>
      <c r="P4361" cm="1">
        <f t="array" aca="1" ref="P4361" ca="1">CountColour(B4361:M4361,$C$2)</f>
        <v>0</v>
      </c>
      <c r="Q4361" t="str">
        <f t="shared" si="158"/>
        <v>F1845639</v>
      </c>
    </row>
    <row r="4362" spans="1:17" ht="15.75" thickBot="1" x14ac:dyDescent="0.3">
      <c r="A4362" t="s">
        <v>19</v>
      </c>
      <c r="B4362" s="21">
        <v>8</v>
      </c>
      <c r="C4362" s="5">
        <v>5</v>
      </c>
      <c r="D4362" s="5">
        <v>4</v>
      </c>
      <c r="E4362" s="5">
        <v>3</v>
      </c>
      <c r="F4362" s="5">
        <v>2</v>
      </c>
      <c r="G4362" s="55"/>
      <c r="N4362">
        <v>14</v>
      </c>
      <c r="O4362" s="53">
        <v>45640</v>
      </c>
      <c r="P4362" cm="1">
        <f t="array" aca="1" ref="P4362" ca="1">CountColour(B4362:M4362,$C$2)</f>
        <v>0</v>
      </c>
      <c r="Q4362" t="str">
        <f t="shared" si="158"/>
        <v>F1845640</v>
      </c>
    </row>
    <row r="4363" spans="1:17" ht="15.75" thickBot="1" x14ac:dyDescent="0.3">
      <c r="A4363" t="s">
        <v>19</v>
      </c>
      <c r="B4363" s="28">
        <v>9</v>
      </c>
      <c r="C4363" s="12">
        <v>6</v>
      </c>
      <c r="D4363" s="12">
        <v>5</v>
      </c>
      <c r="E4363" s="12">
        <v>4</v>
      </c>
      <c r="F4363" s="12">
        <v>3</v>
      </c>
      <c r="G4363" s="56"/>
      <c r="N4363">
        <v>15</v>
      </c>
      <c r="O4363" s="53">
        <v>45641</v>
      </c>
      <c r="P4363" cm="1">
        <f t="array" aca="1" ref="P4363" ca="1">CountColour(B4363:M4363,$C$2)</f>
        <v>0</v>
      </c>
      <c r="Q4363" t="str">
        <f t="shared" si="158"/>
        <v>F1845641</v>
      </c>
    </row>
    <row r="4364" spans="1:17" ht="15.75" thickBot="1" x14ac:dyDescent="0.3">
      <c r="A4364" t="s">
        <v>19</v>
      </c>
      <c r="B4364" s="29">
        <v>10</v>
      </c>
      <c r="C4364" s="30">
        <v>7</v>
      </c>
      <c r="D4364" s="30">
        <v>6</v>
      </c>
      <c r="E4364" s="30">
        <v>5</v>
      </c>
      <c r="F4364" s="30">
        <v>4</v>
      </c>
      <c r="G4364" s="57"/>
      <c r="N4364">
        <v>16</v>
      </c>
      <c r="O4364" s="53">
        <v>45642</v>
      </c>
      <c r="P4364" cm="1">
        <f t="array" aca="1" ref="P4364" ca="1">CountColour(B4364:M4364,$C$2)</f>
        <v>0</v>
      </c>
      <c r="Q4364" t="str">
        <f t="shared" si="158"/>
        <v>F1845642</v>
      </c>
    </row>
    <row r="4365" spans="1:17" ht="15.75" thickBot="1" x14ac:dyDescent="0.3">
      <c r="A4365" t="s">
        <v>19</v>
      </c>
      <c r="B4365" s="21">
        <v>11</v>
      </c>
      <c r="C4365" s="5">
        <v>8</v>
      </c>
      <c r="D4365" s="5">
        <v>7</v>
      </c>
      <c r="E4365" s="5">
        <v>6</v>
      </c>
      <c r="F4365" s="5">
        <v>5</v>
      </c>
      <c r="G4365" s="55"/>
      <c r="N4365">
        <v>17</v>
      </c>
      <c r="O4365" s="53">
        <v>45643</v>
      </c>
      <c r="P4365" cm="1">
        <f t="array" aca="1" ref="P4365" ca="1">CountColour(B4365:M4365,$C$2)</f>
        <v>0</v>
      </c>
      <c r="Q4365" t="str">
        <f t="shared" si="158"/>
        <v>F1845643</v>
      </c>
    </row>
    <row r="4366" spans="1:17" ht="15.75" thickBot="1" x14ac:dyDescent="0.3">
      <c r="A4366" t="s">
        <v>19</v>
      </c>
      <c r="B4366" s="21">
        <v>12</v>
      </c>
      <c r="C4366" s="5">
        <v>9</v>
      </c>
      <c r="D4366" s="5">
        <v>8</v>
      </c>
      <c r="E4366" s="5">
        <v>7</v>
      </c>
      <c r="F4366" s="5">
        <v>6</v>
      </c>
      <c r="G4366" s="55"/>
      <c r="N4366">
        <v>18</v>
      </c>
      <c r="O4366" s="53">
        <v>45644</v>
      </c>
      <c r="P4366" cm="1">
        <f t="array" aca="1" ref="P4366" ca="1">CountColour(B4366:M4366,$C$2)</f>
        <v>0</v>
      </c>
      <c r="Q4366" t="str">
        <f t="shared" si="158"/>
        <v>F1845644</v>
      </c>
    </row>
    <row r="4367" spans="1:17" ht="15.75" thickBot="1" x14ac:dyDescent="0.3">
      <c r="A4367" t="s">
        <v>19</v>
      </c>
      <c r="B4367" s="21">
        <v>13</v>
      </c>
      <c r="C4367" s="5">
        <v>10</v>
      </c>
      <c r="D4367" s="5">
        <v>9</v>
      </c>
      <c r="E4367" s="5">
        <v>8</v>
      </c>
      <c r="F4367" s="5">
        <v>7</v>
      </c>
      <c r="G4367" s="55"/>
      <c r="N4367">
        <v>19</v>
      </c>
      <c r="O4367" s="53">
        <v>45645</v>
      </c>
      <c r="P4367" cm="1">
        <f t="array" aca="1" ref="P4367" ca="1">CountColour(B4367:M4367,$C$2)</f>
        <v>0</v>
      </c>
      <c r="Q4367" t="str">
        <f t="shared" si="158"/>
        <v>F1845645</v>
      </c>
    </row>
    <row r="4368" spans="1:17" ht="15.75" thickBot="1" x14ac:dyDescent="0.3">
      <c r="A4368" t="s">
        <v>19</v>
      </c>
      <c r="B4368" s="21">
        <v>14</v>
      </c>
      <c r="C4368" s="5">
        <v>11</v>
      </c>
      <c r="D4368" s="5">
        <v>10</v>
      </c>
      <c r="E4368" s="5">
        <v>9</v>
      </c>
      <c r="F4368" s="5">
        <v>8</v>
      </c>
      <c r="G4368" s="55"/>
      <c r="N4368">
        <v>20</v>
      </c>
      <c r="O4368" s="53">
        <v>45646</v>
      </c>
      <c r="P4368" cm="1">
        <f t="array" aca="1" ref="P4368" ca="1">CountColour(B4368:M4368,$C$2)</f>
        <v>0</v>
      </c>
      <c r="Q4368" t="str">
        <f t="shared" si="158"/>
        <v>F1845646</v>
      </c>
    </row>
    <row r="4369" spans="1:17" ht="15.75" thickBot="1" x14ac:dyDescent="0.3">
      <c r="A4369" t="s">
        <v>19</v>
      </c>
      <c r="B4369" s="21">
        <v>15</v>
      </c>
      <c r="C4369" s="5">
        <v>12</v>
      </c>
      <c r="D4369" s="5">
        <v>11</v>
      </c>
      <c r="E4369" s="5">
        <v>10</v>
      </c>
      <c r="F4369" s="5">
        <v>9</v>
      </c>
      <c r="G4369" s="55"/>
      <c r="N4369">
        <v>21</v>
      </c>
      <c r="O4369" s="53">
        <v>45647</v>
      </c>
      <c r="P4369" cm="1">
        <f t="array" aca="1" ref="P4369" ca="1">CountColour(B4369:M4369,$C$2)</f>
        <v>0</v>
      </c>
      <c r="Q4369" t="str">
        <f t="shared" si="158"/>
        <v>F1845647</v>
      </c>
    </row>
    <row r="4370" spans="1:17" ht="15.75" thickBot="1" x14ac:dyDescent="0.3">
      <c r="A4370" t="s">
        <v>19</v>
      </c>
      <c r="B4370" s="23">
        <v>16</v>
      </c>
      <c r="C4370" s="24">
        <v>13</v>
      </c>
      <c r="D4370" s="24">
        <v>12</v>
      </c>
      <c r="E4370" s="24">
        <v>11</v>
      </c>
      <c r="F4370" s="24">
        <v>10</v>
      </c>
      <c r="G4370" s="58"/>
      <c r="N4370">
        <v>22</v>
      </c>
      <c r="O4370" s="53">
        <v>45648</v>
      </c>
      <c r="P4370" cm="1">
        <f t="array" aca="1" ref="P4370" ca="1">CountColour(B4370:M4370,$C$2)</f>
        <v>0</v>
      </c>
      <c r="Q4370" t="str">
        <f t="shared" si="158"/>
        <v>F1845648</v>
      </c>
    </row>
    <row r="4371" spans="1:17" ht="15.75" thickBot="1" x14ac:dyDescent="0.3">
      <c r="A4371" t="s">
        <v>19</v>
      </c>
      <c r="B4371" s="1">
        <v>17</v>
      </c>
      <c r="C4371" s="2">
        <v>14</v>
      </c>
      <c r="D4371" s="2">
        <v>13</v>
      </c>
      <c r="E4371" s="2">
        <v>12</v>
      </c>
      <c r="F4371" s="2">
        <v>11</v>
      </c>
      <c r="G4371" s="54"/>
      <c r="N4371">
        <v>23</v>
      </c>
      <c r="O4371" s="53">
        <v>45649</v>
      </c>
      <c r="P4371" cm="1">
        <f t="array" aca="1" ref="P4371" ca="1">CountColour(B4371:M4371,$C$2)</f>
        <v>0</v>
      </c>
      <c r="Q4371" t="str">
        <f t="shared" si="158"/>
        <v>F1845649</v>
      </c>
    </row>
    <row r="4372" spans="1:17" ht="15.75" thickBot="1" x14ac:dyDescent="0.3">
      <c r="A4372" t="s">
        <v>19</v>
      </c>
      <c r="B4372" s="21">
        <v>18</v>
      </c>
      <c r="C4372" s="5">
        <v>15</v>
      </c>
      <c r="D4372" s="5">
        <v>14</v>
      </c>
      <c r="E4372" s="5">
        <v>13</v>
      </c>
      <c r="F4372" s="5">
        <v>12</v>
      </c>
      <c r="G4372" s="55"/>
      <c r="N4372">
        <v>24</v>
      </c>
      <c r="O4372" s="53">
        <v>45650</v>
      </c>
      <c r="P4372" cm="1">
        <f t="array" aca="1" ref="P4372" ca="1">CountColour(B4372:M4372,$C$2)</f>
        <v>0</v>
      </c>
      <c r="Q4372" t="str">
        <f t="shared" si="158"/>
        <v>F1845650</v>
      </c>
    </row>
    <row r="4373" spans="1:17" ht="15.75" thickBot="1" x14ac:dyDescent="0.3">
      <c r="A4373" t="s">
        <v>19</v>
      </c>
      <c r="B4373" s="21">
        <v>19</v>
      </c>
      <c r="C4373" s="5">
        <v>16</v>
      </c>
      <c r="D4373" s="5">
        <v>15</v>
      </c>
      <c r="E4373" s="5">
        <v>14</v>
      </c>
      <c r="F4373" s="5">
        <v>13</v>
      </c>
      <c r="G4373" s="55"/>
      <c r="N4373">
        <v>25</v>
      </c>
      <c r="O4373" s="53">
        <v>45651</v>
      </c>
      <c r="P4373" cm="1">
        <f t="array" aca="1" ref="P4373" ca="1">CountColour(B4373:M4373,$C$2)</f>
        <v>0</v>
      </c>
      <c r="Q4373" t="str">
        <f t="shared" si="158"/>
        <v>F1845651</v>
      </c>
    </row>
    <row r="4374" spans="1:17" ht="15.75" thickBot="1" x14ac:dyDescent="0.3">
      <c r="A4374" t="s">
        <v>19</v>
      </c>
      <c r="B4374" s="21">
        <v>20</v>
      </c>
      <c r="C4374" s="5">
        <v>17</v>
      </c>
      <c r="D4374" s="5">
        <v>16</v>
      </c>
      <c r="E4374" s="5">
        <v>15</v>
      </c>
      <c r="F4374" s="5">
        <v>14</v>
      </c>
      <c r="G4374" s="55"/>
      <c r="N4374">
        <v>26</v>
      </c>
      <c r="O4374" s="53">
        <v>45652</v>
      </c>
      <c r="P4374" cm="1">
        <f t="array" aca="1" ref="P4374" ca="1">CountColour(B4374:M4374,$C$2)</f>
        <v>0</v>
      </c>
      <c r="Q4374" t="str">
        <f t="shared" si="158"/>
        <v>F1845652</v>
      </c>
    </row>
    <row r="4375" spans="1:17" ht="15.75" thickBot="1" x14ac:dyDescent="0.3">
      <c r="A4375" t="s">
        <v>19</v>
      </c>
      <c r="B4375" s="21">
        <v>21</v>
      </c>
      <c r="C4375" s="5">
        <v>18</v>
      </c>
      <c r="D4375" s="5">
        <v>17</v>
      </c>
      <c r="E4375" s="5">
        <v>16</v>
      </c>
      <c r="F4375" s="5">
        <v>15</v>
      </c>
      <c r="G4375" s="128"/>
      <c r="N4375">
        <v>27</v>
      </c>
      <c r="O4375" s="53">
        <v>45653</v>
      </c>
      <c r="P4375" cm="1">
        <f t="array" aca="1" ref="P4375" ca="1">CountColour(B4375:M4375,$C$2)</f>
        <v>0</v>
      </c>
      <c r="Q4375" t="str">
        <f t="shared" si="158"/>
        <v>F1845653</v>
      </c>
    </row>
    <row r="4376" spans="1:17" ht="15.75" thickBot="1" x14ac:dyDescent="0.3">
      <c r="A4376" t="s">
        <v>19</v>
      </c>
      <c r="B4376" s="21">
        <v>22</v>
      </c>
      <c r="C4376" s="5">
        <v>19</v>
      </c>
      <c r="D4376" s="5">
        <v>18</v>
      </c>
      <c r="E4376" s="5">
        <v>17</v>
      </c>
      <c r="F4376" s="5">
        <v>16</v>
      </c>
      <c r="G4376" s="128"/>
      <c r="N4376">
        <v>28</v>
      </c>
      <c r="O4376" s="53">
        <v>45654</v>
      </c>
      <c r="P4376" cm="1">
        <f t="array" aca="1" ref="P4376" ca="1">CountColour(B4376:M4376,$C$2)</f>
        <v>0</v>
      </c>
      <c r="Q4376" t="str">
        <f t="shared" si="158"/>
        <v>F1845654</v>
      </c>
    </row>
    <row r="4377" spans="1:17" ht="15.75" thickBot="1" x14ac:dyDescent="0.3">
      <c r="A4377" t="s">
        <v>19</v>
      </c>
      <c r="B4377" s="28">
        <v>23</v>
      </c>
      <c r="C4377" s="12">
        <v>20</v>
      </c>
      <c r="D4377" s="12">
        <v>19</v>
      </c>
      <c r="E4377" s="12">
        <v>18</v>
      </c>
      <c r="F4377" s="12">
        <v>17</v>
      </c>
      <c r="G4377" s="129"/>
      <c r="N4377">
        <v>29</v>
      </c>
      <c r="O4377" s="53">
        <v>45655</v>
      </c>
      <c r="P4377" cm="1">
        <f t="array" aca="1" ref="P4377" ca="1">CountColour(B4377:M4377,$C$2)</f>
        <v>0</v>
      </c>
      <c r="Q4377" t="str">
        <f t="shared" si="158"/>
        <v>F1845655</v>
      </c>
    </row>
    <row r="4378" spans="1:17" ht="15.75" thickBot="1" x14ac:dyDescent="0.3">
      <c r="A4378" t="s">
        <v>19</v>
      </c>
      <c r="B4378" s="1">
        <v>24</v>
      </c>
      <c r="C4378" s="2">
        <v>21</v>
      </c>
      <c r="D4378" s="2">
        <v>20</v>
      </c>
      <c r="E4378" s="2">
        <v>19</v>
      </c>
      <c r="F4378" s="2">
        <v>18</v>
      </c>
      <c r="G4378" s="132"/>
      <c r="N4378">
        <v>30</v>
      </c>
      <c r="O4378" s="53">
        <v>45656</v>
      </c>
      <c r="P4378" cm="1">
        <f t="array" aca="1" ref="P4378" ca="1">CountColour(B4378:M4378,$C$2)</f>
        <v>0</v>
      </c>
      <c r="Q4378" t="str">
        <f t="shared" si="158"/>
        <v>F1845656</v>
      </c>
    </row>
    <row r="4379" spans="1:17" ht="15.75" thickBot="1" x14ac:dyDescent="0.3">
      <c r="A4379" t="s">
        <v>19</v>
      </c>
      <c r="B4379" s="28">
        <v>25</v>
      </c>
      <c r="C4379" s="12">
        <v>22</v>
      </c>
      <c r="D4379" s="12">
        <v>21</v>
      </c>
      <c r="E4379" s="12">
        <v>20</v>
      </c>
      <c r="F4379" s="12">
        <v>19</v>
      </c>
      <c r="G4379" s="129"/>
      <c r="N4379">
        <v>31</v>
      </c>
      <c r="O4379" s="53">
        <v>45657</v>
      </c>
      <c r="P4379" cm="1">
        <f t="array" aca="1" ref="P4379" ca="1">CountColour(B4379:M4379,$C$2)</f>
        <v>0</v>
      </c>
      <c r="Q4379" t="str">
        <f t="shared" si="158"/>
        <v>F1845657</v>
      </c>
    </row>
    <row r="4380" spans="1:17" x14ac:dyDescent="0.25">
      <c r="A4380" t="s">
        <v>20</v>
      </c>
      <c r="B4380" s="135">
        <v>3</v>
      </c>
      <c r="C4380" s="39">
        <v>42</v>
      </c>
      <c r="D4380" s="30">
        <v>41</v>
      </c>
      <c r="E4380" s="46"/>
      <c r="N4380">
        <v>1</v>
      </c>
      <c r="O4380" s="53">
        <f>DATE(2024,1,N4380)</f>
        <v>45292</v>
      </c>
      <c r="P4380" cm="1">
        <f t="array" aca="1" ref="P4380" ca="1">CountColour(B4380:M4380,$C$2)</f>
        <v>1</v>
      </c>
      <c r="Q4380" t="str">
        <f t="shared" ref="Q4380:Q4443" si="159">A4380&amp;O4380</f>
        <v>F1945292</v>
      </c>
    </row>
    <row r="4381" spans="1:17" x14ac:dyDescent="0.25">
      <c r="A4381" t="s">
        <v>20</v>
      </c>
      <c r="B4381" s="123">
        <v>4</v>
      </c>
      <c r="C4381" s="9">
        <v>1</v>
      </c>
      <c r="D4381" s="8">
        <v>42</v>
      </c>
      <c r="E4381" s="44"/>
      <c r="N4381">
        <v>2</v>
      </c>
      <c r="O4381" s="53">
        <f t="shared" ref="O4381:O4410" si="160">DATE(2024,1,N4381)</f>
        <v>45293</v>
      </c>
      <c r="P4381" cm="1">
        <f t="array" aca="1" ref="P4381" ca="1">CountColour(B4381:M4381,$C$2)</f>
        <v>2</v>
      </c>
      <c r="Q4381" t="str">
        <f t="shared" si="159"/>
        <v>F1945293</v>
      </c>
    </row>
    <row r="4382" spans="1:17" x14ac:dyDescent="0.25">
      <c r="A4382" t="s">
        <v>20</v>
      </c>
      <c r="B4382" s="123">
        <v>5</v>
      </c>
      <c r="C4382" s="9">
        <v>2</v>
      </c>
      <c r="D4382" s="9">
        <v>1</v>
      </c>
      <c r="E4382" s="44"/>
      <c r="N4382">
        <v>3</v>
      </c>
      <c r="O4382" s="53">
        <f t="shared" si="160"/>
        <v>45294</v>
      </c>
      <c r="P4382" cm="1">
        <f t="array" aca="1" ref="P4382" ca="1">CountColour(B4382:M4382,$C$2)</f>
        <v>3</v>
      </c>
      <c r="Q4382" t="str">
        <f t="shared" si="159"/>
        <v>F1945294</v>
      </c>
    </row>
    <row r="4383" spans="1:17" x14ac:dyDescent="0.25">
      <c r="A4383" t="s">
        <v>20</v>
      </c>
      <c r="B4383" s="123">
        <v>6</v>
      </c>
      <c r="C4383" s="9">
        <v>3</v>
      </c>
      <c r="D4383" s="9">
        <v>2</v>
      </c>
      <c r="E4383" s="44"/>
      <c r="N4383">
        <v>4</v>
      </c>
      <c r="O4383" s="53">
        <f t="shared" si="160"/>
        <v>45295</v>
      </c>
      <c r="P4383" cm="1">
        <f t="array" aca="1" ref="P4383" ca="1">CountColour(B4383:M4383,$C$2)</f>
        <v>3</v>
      </c>
      <c r="Q4383" t="str">
        <f t="shared" si="159"/>
        <v>F1945295</v>
      </c>
    </row>
    <row r="4384" spans="1:17" x14ac:dyDescent="0.25">
      <c r="A4384" t="s">
        <v>20</v>
      </c>
      <c r="B4384" s="123">
        <v>7</v>
      </c>
      <c r="C4384" s="9">
        <v>4</v>
      </c>
      <c r="D4384" s="9">
        <v>3</v>
      </c>
      <c r="E4384" s="44"/>
      <c r="N4384">
        <v>5</v>
      </c>
      <c r="O4384" s="53">
        <f t="shared" si="160"/>
        <v>45296</v>
      </c>
      <c r="P4384" cm="1">
        <f t="array" aca="1" ref="P4384" ca="1">CountColour(B4384:M4384,$C$2)</f>
        <v>3</v>
      </c>
      <c r="Q4384" t="str">
        <f t="shared" si="159"/>
        <v>F1945296</v>
      </c>
    </row>
    <row r="4385" spans="1:17" x14ac:dyDescent="0.25">
      <c r="A4385" t="s">
        <v>20</v>
      </c>
      <c r="B4385" s="123">
        <v>8</v>
      </c>
      <c r="C4385" s="9">
        <v>5</v>
      </c>
      <c r="D4385" s="9">
        <v>4</v>
      </c>
      <c r="E4385" s="44"/>
      <c r="N4385">
        <v>6</v>
      </c>
      <c r="O4385" s="53">
        <f t="shared" si="160"/>
        <v>45297</v>
      </c>
      <c r="P4385" cm="1">
        <f t="array" aca="1" ref="P4385" ca="1">CountColour(B4385:M4385,$C$2)</f>
        <v>3</v>
      </c>
      <c r="Q4385" t="str">
        <f t="shared" si="159"/>
        <v>F1945297</v>
      </c>
    </row>
    <row r="4386" spans="1:17" x14ac:dyDescent="0.25">
      <c r="A4386" t="s">
        <v>20</v>
      </c>
      <c r="B4386" s="124">
        <v>9</v>
      </c>
      <c r="C4386" s="25">
        <v>6</v>
      </c>
      <c r="D4386" s="25">
        <v>5</v>
      </c>
      <c r="E4386" s="47"/>
      <c r="N4386">
        <v>7</v>
      </c>
      <c r="O4386" s="53">
        <f t="shared" si="160"/>
        <v>45298</v>
      </c>
      <c r="P4386" cm="1">
        <f t="array" aca="1" ref="P4386" ca="1">CountColour(B4386:M4386,$C$2)</f>
        <v>3</v>
      </c>
      <c r="Q4386" t="str">
        <f t="shared" si="159"/>
        <v>F1945298</v>
      </c>
    </row>
    <row r="4387" spans="1:17" x14ac:dyDescent="0.25">
      <c r="A4387" t="s">
        <v>20</v>
      </c>
      <c r="B4387" s="125">
        <v>10</v>
      </c>
      <c r="C4387" s="15">
        <v>7</v>
      </c>
      <c r="D4387" s="15">
        <v>6</v>
      </c>
      <c r="E4387" s="43"/>
      <c r="N4387">
        <v>8</v>
      </c>
      <c r="O4387" s="53">
        <f t="shared" si="160"/>
        <v>45299</v>
      </c>
      <c r="P4387" cm="1">
        <f t="array" aca="1" ref="P4387" ca="1">CountColour(B4387:M4387,$C$2)</f>
        <v>3</v>
      </c>
      <c r="Q4387" t="str">
        <f t="shared" si="159"/>
        <v>F1945299</v>
      </c>
    </row>
    <row r="4388" spans="1:17" x14ac:dyDescent="0.25">
      <c r="A4388" t="s">
        <v>20</v>
      </c>
      <c r="B4388" s="123">
        <v>11</v>
      </c>
      <c r="C4388" s="9">
        <v>8</v>
      </c>
      <c r="D4388" s="9">
        <v>7</v>
      </c>
      <c r="E4388" s="44"/>
      <c r="N4388">
        <v>9</v>
      </c>
      <c r="O4388" s="53">
        <f t="shared" si="160"/>
        <v>45300</v>
      </c>
      <c r="P4388" cm="1">
        <f t="array" aca="1" ref="P4388" ca="1">CountColour(B4388:M4388,$C$2)</f>
        <v>3</v>
      </c>
      <c r="Q4388" t="str">
        <f t="shared" si="159"/>
        <v>F1945300</v>
      </c>
    </row>
    <row r="4389" spans="1:17" x14ac:dyDescent="0.25">
      <c r="A4389" t="s">
        <v>20</v>
      </c>
      <c r="B4389" s="123">
        <v>12</v>
      </c>
      <c r="C4389" s="9">
        <v>9</v>
      </c>
      <c r="D4389" s="9">
        <v>8</v>
      </c>
      <c r="E4389" s="44"/>
      <c r="N4389">
        <v>10</v>
      </c>
      <c r="O4389" s="53">
        <f t="shared" si="160"/>
        <v>45301</v>
      </c>
      <c r="P4389" cm="1">
        <f t="array" aca="1" ref="P4389" ca="1">CountColour(B4389:M4389,$C$2)</f>
        <v>3</v>
      </c>
      <c r="Q4389" t="str">
        <f t="shared" si="159"/>
        <v>F1945301</v>
      </c>
    </row>
    <row r="4390" spans="1:17" x14ac:dyDescent="0.25">
      <c r="A4390" t="s">
        <v>20</v>
      </c>
      <c r="B4390" s="123">
        <v>13</v>
      </c>
      <c r="C4390" s="9">
        <v>10</v>
      </c>
      <c r="D4390" s="9">
        <v>9</v>
      </c>
      <c r="E4390" s="44"/>
      <c r="N4390">
        <v>11</v>
      </c>
      <c r="O4390" s="53">
        <f t="shared" si="160"/>
        <v>45302</v>
      </c>
      <c r="P4390" cm="1">
        <f t="array" aca="1" ref="P4390" ca="1">CountColour(B4390:M4390,$C$2)</f>
        <v>3</v>
      </c>
      <c r="Q4390" t="str">
        <f t="shared" si="159"/>
        <v>F1945302</v>
      </c>
    </row>
    <row r="4391" spans="1:17" x14ac:dyDescent="0.25">
      <c r="A4391" t="s">
        <v>20</v>
      </c>
      <c r="B4391" s="136">
        <v>0</v>
      </c>
      <c r="C4391" s="9">
        <v>11</v>
      </c>
      <c r="D4391" s="9">
        <v>10</v>
      </c>
      <c r="E4391" s="44"/>
      <c r="N4391">
        <v>12</v>
      </c>
      <c r="O4391" s="53">
        <f t="shared" si="160"/>
        <v>45303</v>
      </c>
      <c r="P4391" cm="1">
        <f t="array" aca="1" ref="P4391" ca="1">CountColour(B4391:M4391,$C$2)</f>
        <v>2</v>
      </c>
      <c r="Q4391" t="str">
        <f t="shared" si="159"/>
        <v>F1945303</v>
      </c>
    </row>
    <row r="4392" spans="1:17" x14ac:dyDescent="0.25">
      <c r="A4392" t="s">
        <v>20</v>
      </c>
      <c r="B4392" s="83">
        <v>1</v>
      </c>
      <c r="C4392" s="9">
        <v>12</v>
      </c>
      <c r="D4392" s="9">
        <v>11</v>
      </c>
      <c r="E4392" s="44"/>
      <c r="N4392">
        <v>13</v>
      </c>
      <c r="O4392" s="53">
        <f t="shared" si="160"/>
        <v>45304</v>
      </c>
      <c r="P4392" cm="1">
        <f t="array" aca="1" ref="P4392" ca="1">CountColour(B4392:M4392,$C$2)</f>
        <v>2</v>
      </c>
      <c r="Q4392" t="str">
        <f t="shared" si="159"/>
        <v>F1945304</v>
      </c>
    </row>
    <row r="4393" spans="1:17" x14ac:dyDescent="0.25">
      <c r="A4393" t="s">
        <v>20</v>
      </c>
      <c r="B4393" s="84">
        <v>2</v>
      </c>
      <c r="C4393" s="11">
        <v>13</v>
      </c>
      <c r="D4393" s="11">
        <v>12</v>
      </c>
      <c r="E4393" s="45"/>
      <c r="N4393">
        <v>14</v>
      </c>
      <c r="O4393" s="53">
        <f t="shared" si="160"/>
        <v>45305</v>
      </c>
      <c r="P4393" cm="1">
        <f t="array" aca="1" ref="P4393" ca="1">CountColour(B4393:M4393,$C$2)</f>
        <v>2</v>
      </c>
      <c r="Q4393" t="str">
        <f t="shared" si="159"/>
        <v>F1945305</v>
      </c>
    </row>
    <row r="4394" spans="1:17" x14ac:dyDescent="0.25">
      <c r="A4394" t="s">
        <v>20</v>
      </c>
      <c r="B4394" s="85">
        <v>3</v>
      </c>
      <c r="C4394" s="41">
        <v>0</v>
      </c>
      <c r="D4394" s="18">
        <v>13</v>
      </c>
      <c r="E4394" s="46"/>
      <c r="N4394">
        <v>15</v>
      </c>
      <c r="O4394" s="53">
        <f t="shared" si="160"/>
        <v>45306</v>
      </c>
      <c r="P4394" cm="1">
        <f t="array" aca="1" ref="P4394" ca="1">CountColour(B4394:M4394,$C$2)</f>
        <v>1</v>
      </c>
      <c r="Q4394" t="str">
        <f t="shared" si="159"/>
        <v>F1945306</v>
      </c>
    </row>
    <row r="4395" spans="1:17" x14ac:dyDescent="0.25">
      <c r="A4395" t="s">
        <v>20</v>
      </c>
      <c r="B4395" s="83">
        <v>4</v>
      </c>
      <c r="C4395" s="5">
        <v>1</v>
      </c>
      <c r="D4395" s="22">
        <v>0</v>
      </c>
      <c r="E4395" s="44"/>
      <c r="N4395">
        <v>16</v>
      </c>
      <c r="O4395" s="53">
        <f t="shared" si="160"/>
        <v>45307</v>
      </c>
      <c r="P4395" cm="1">
        <f t="array" aca="1" ref="P4395" ca="1">CountColour(B4395:M4395,$C$2)</f>
        <v>0</v>
      </c>
      <c r="Q4395" t="str">
        <f t="shared" si="159"/>
        <v>F1945307</v>
      </c>
    </row>
    <row r="4396" spans="1:17" x14ac:dyDescent="0.25">
      <c r="A4396" t="s">
        <v>20</v>
      </c>
      <c r="B4396" s="83">
        <v>5</v>
      </c>
      <c r="C4396" s="5">
        <v>2</v>
      </c>
      <c r="D4396" s="5">
        <v>1</v>
      </c>
      <c r="E4396" s="44"/>
      <c r="N4396">
        <v>17</v>
      </c>
      <c r="O4396" s="53">
        <f t="shared" si="160"/>
        <v>45308</v>
      </c>
      <c r="P4396" cm="1">
        <f t="array" aca="1" ref="P4396" ca="1">CountColour(B4396:M4396,$C$2)</f>
        <v>0</v>
      </c>
      <c r="Q4396" t="str">
        <f t="shared" si="159"/>
        <v>F1945308</v>
      </c>
    </row>
    <row r="4397" spans="1:17" x14ac:dyDescent="0.25">
      <c r="A4397" t="s">
        <v>20</v>
      </c>
      <c r="B4397" s="83">
        <v>6</v>
      </c>
      <c r="C4397" s="5">
        <v>3</v>
      </c>
      <c r="D4397" s="5">
        <v>2</v>
      </c>
      <c r="E4397" s="44"/>
      <c r="N4397">
        <v>18</v>
      </c>
      <c r="O4397" s="53">
        <f t="shared" si="160"/>
        <v>45309</v>
      </c>
      <c r="P4397" cm="1">
        <f t="array" aca="1" ref="P4397" ca="1">CountColour(B4397:M4397,$C$2)</f>
        <v>0</v>
      </c>
      <c r="Q4397" t="str">
        <f t="shared" si="159"/>
        <v>F1945309</v>
      </c>
    </row>
    <row r="4398" spans="1:17" x14ac:dyDescent="0.25">
      <c r="A4398" t="s">
        <v>20</v>
      </c>
      <c r="B4398" s="83">
        <v>7</v>
      </c>
      <c r="C4398" s="5">
        <v>4</v>
      </c>
      <c r="D4398" s="5">
        <v>3</v>
      </c>
      <c r="E4398" s="44"/>
      <c r="N4398">
        <v>19</v>
      </c>
      <c r="O4398" s="53">
        <f t="shared" si="160"/>
        <v>45310</v>
      </c>
      <c r="P4398" cm="1">
        <f t="array" aca="1" ref="P4398" ca="1">CountColour(B4398:M4398,$C$2)</f>
        <v>0</v>
      </c>
      <c r="Q4398" t="str">
        <f t="shared" si="159"/>
        <v>F1945310</v>
      </c>
    </row>
    <row r="4399" spans="1:17" x14ac:dyDescent="0.25">
      <c r="A4399" t="s">
        <v>20</v>
      </c>
      <c r="B4399" s="83">
        <v>8</v>
      </c>
      <c r="C4399" s="5">
        <v>5</v>
      </c>
      <c r="D4399" s="5">
        <v>4</v>
      </c>
      <c r="E4399" s="44"/>
      <c r="N4399">
        <v>20</v>
      </c>
      <c r="O4399" s="53">
        <f t="shared" si="160"/>
        <v>45311</v>
      </c>
      <c r="P4399" cm="1">
        <f t="array" aca="1" ref="P4399" ca="1">CountColour(B4399:M4399,$C$2)</f>
        <v>0</v>
      </c>
      <c r="Q4399" t="str">
        <f t="shared" si="159"/>
        <v>F1945311</v>
      </c>
    </row>
    <row r="4400" spans="1:17" x14ac:dyDescent="0.25">
      <c r="A4400" t="s">
        <v>20</v>
      </c>
      <c r="B4400" s="87">
        <v>9</v>
      </c>
      <c r="C4400" s="24">
        <v>6</v>
      </c>
      <c r="D4400" s="24">
        <v>5</v>
      </c>
      <c r="E4400" s="47"/>
      <c r="N4400">
        <v>21</v>
      </c>
      <c r="O4400" s="53">
        <f t="shared" si="160"/>
        <v>45312</v>
      </c>
      <c r="P4400" cm="1">
        <f t="array" aca="1" ref="P4400" ca="1">CountColour(B4400:M4400,$C$2)</f>
        <v>0</v>
      </c>
      <c r="Q4400" t="str">
        <f t="shared" si="159"/>
        <v>F1945312</v>
      </c>
    </row>
    <row r="4401" spans="1:17" x14ac:dyDescent="0.25">
      <c r="A4401" t="s">
        <v>20</v>
      </c>
      <c r="B4401" s="88">
        <v>10</v>
      </c>
      <c r="C4401" s="2">
        <v>7</v>
      </c>
      <c r="D4401" s="2">
        <v>6</v>
      </c>
      <c r="E4401" s="43"/>
      <c r="N4401">
        <v>22</v>
      </c>
      <c r="O4401" s="53">
        <f t="shared" si="160"/>
        <v>45313</v>
      </c>
      <c r="P4401" cm="1">
        <f t="array" aca="1" ref="P4401" ca="1">CountColour(B4401:M4401,$C$2)</f>
        <v>0</v>
      </c>
      <c r="Q4401" t="str">
        <f t="shared" si="159"/>
        <v>F1945313</v>
      </c>
    </row>
    <row r="4402" spans="1:17" x14ac:dyDescent="0.25">
      <c r="A4402" t="s">
        <v>20</v>
      </c>
      <c r="B4402" s="83">
        <v>11</v>
      </c>
      <c r="C4402" s="5">
        <v>8</v>
      </c>
      <c r="D4402" s="5">
        <v>7</v>
      </c>
      <c r="E4402" s="44"/>
      <c r="N4402">
        <v>23</v>
      </c>
      <c r="O4402" s="53">
        <f t="shared" si="160"/>
        <v>45314</v>
      </c>
      <c r="P4402" cm="1">
        <f t="array" aca="1" ref="P4402" ca="1">CountColour(B4402:M4402,$C$2)</f>
        <v>0</v>
      </c>
      <c r="Q4402" t="str">
        <f t="shared" si="159"/>
        <v>F1945314</v>
      </c>
    </row>
    <row r="4403" spans="1:17" x14ac:dyDescent="0.25">
      <c r="A4403" t="s">
        <v>20</v>
      </c>
      <c r="B4403" s="83">
        <v>12</v>
      </c>
      <c r="C4403" s="5">
        <v>9</v>
      </c>
      <c r="D4403" s="5">
        <v>8</v>
      </c>
      <c r="E4403" s="44"/>
      <c r="N4403">
        <v>24</v>
      </c>
      <c r="O4403" s="53">
        <f t="shared" si="160"/>
        <v>45315</v>
      </c>
      <c r="P4403" cm="1">
        <f t="array" aca="1" ref="P4403" ca="1">CountColour(B4403:M4403,$C$2)</f>
        <v>0</v>
      </c>
      <c r="Q4403" t="str">
        <f t="shared" si="159"/>
        <v>F1945315</v>
      </c>
    </row>
    <row r="4404" spans="1:17" x14ac:dyDescent="0.25">
      <c r="A4404" t="s">
        <v>20</v>
      </c>
      <c r="B4404" s="83">
        <v>13</v>
      </c>
      <c r="C4404" s="5">
        <v>10</v>
      </c>
      <c r="D4404" s="5">
        <v>9</v>
      </c>
      <c r="E4404" s="44"/>
      <c r="N4404">
        <v>25</v>
      </c>
      <c r="O4404" s="53">
        <f t="shared" si="160"/>
        <v>45316</v>
      </c>
      <c r="P4404" cm="1">
        <f t="array" aca="1" ref="P4404" ca="1">CountColour(B4404:M4404,$C$2)</f>
        <v>0</v>
      </c>
      <c r="Q4404" t="str">
        <f t="shared" si="159"/>
        <v>F1945316</v>
      </c>
    </row>
    <row r="4405" spans="1:17" x14ac:dyDescent="0.25">
      <c r="A4405" t="s">
        <v>20</v>
      </c>
      <c r="B4405" s="83">
        <v>14</v>
      </c>
      <c r="C4405" s="5">
        <v>11</v>
      </c>
      <c r="D4405" s="5">
        <v>10</v>
      </c>
      <c r="E4405" s="44"/>
      <c r="N4405">
        <v>26</v>
      </c>
      <c r="O4405" s="53">
        <f t="shared" si="160"/>
        <v>45317</v>
      </c>
      <c r="P4405" cm="1">
        <f t="array" aca="1" ref="P4405" ca="1">CountColour(B4405:M4405,$C$2)</f>
        <v>0</v>
      </c>
      <c r="Q4405" t="str">
        <f t="shared" si="159"/>
        <v>F1945317</v>
      </c>
    </row>
    <row r="4406" spans="1:17" x14ac:dyDescent="0.25">
      <c r="A4406" t="s">
        <v>20</v>
      </c>
      <c r="B4406" s="83">
        <v>15</v>
      </c>
      <c r="C4406" s="5">
        <v>12</v>
      </c>
      <c r="D4406" s="5">
        <v>11</v>
      </c>
      <c r="E4406" s="44"/>
      <c r="N4406">
        <v>27</v>
      </c>
      <c r="O4406" s="53">
        <f t="shared" si="160"/>
        <v>45318</v>
      </c>
      <c r="P4406" cm="1">
        <f t="array" aca="1" ref="P4406" ca="1">CountColour(B4406:M4406,$C$2)</f>
        <v>0</v>
      </c>
      <c r="Q4406" t="str">
        <f t="shared" si="159"/>
        <v>F1945318</v>
      </c>
    </row>
    <row r="4407" spans="1:17" x14ac:dyDescent="0.25">
      <c r="A4407" t="s">
        <v>20</v>
      </c>
      <c r="B4407" s="84">
        <v>16</v>
      </c>
      <c r="C4407" s="12">
        <v>13</v>
      </c>
      <c r="D4407" s="12">
        <v>12</v>
      </c>
      <c r="E4407" s="45"/>
      <c r="N4407">
        <v>28</v>
      </c>
      <c r="O4407" s="53">
        <f t="shared" si="160"/>
        <v>45319</v>
      </c>
      <c r="P4407" cm="1">
        <f t="array" aca="1" ref="P4407" ca="1">CountColour(B4407:M4407,$C$2)</f>
        <v>0</v>
      </c>
      <c r="Q4407" t="str">
        <f t="shared" si="159"/>
        <v>F1945319</v>
      </c>
    </row>
    <row r="4408" spans="1:17" x14ac:dyDescent="0.25">
      <c r="A4408" t="s">
        <v>20</v>
      </c>
      <c r="B4408" s="85">
        <v>17</v>
      </c>
      <c r="C4408" s="30">
        <v>14</v>
      </c>
      <c r="D4408" s="30">
        <v>13</v>
      </c>
      <c r="E4408" s="46"/>
      <c r="N4408">
        <v>29</v>
      </c>
      <c r="O4408" s="53">
        <f t="shared" si="160"/>
        <v>45320</v>
      </c>
      <c r="P4408" cm="1">
        <f t="array" aca="1" ref="P4408" ca="1">CountColour(B4408:M4408,$C$2)</f>
        <v>0</v>
      </c>
      <c r="Q4408" t="str">
        <f t="shared" si="159"/>
        <v>F1945320</v>
      </c>
    </row>
    <row r="4409" spans="1:17" x14ac:dyDescent="0.25">
      <c r="A4409" t="s">
        <v>20</v>
      </c>
      <c r="B4409" s="83">
        <v>18</v>
      </c>
      <c r="C4409" s="5">
        <v>15</v>
      </c>
      <c r="D4409" s="5">
        <v>14</v>
      </c>
      <c r="E4409" s="44"/>
      <c r="N4409">
        <v>30</v>
      </c>
      <c r="O4409" s="53">
        <f t="shared" si="160"/>
        <v>45321</v>
      </c>
      <c r="P4409" cm="1">
        <f t="array" aca="1" ref="P4409" ca="1">CountColour(B4409:M4409,$C$2)</f>
        <v>0</v>
      </c>
      <c r="Q4409" t="str">
        <f t="shared" si="159"/>
        <v>F1945321</v>
      </c>
    </row>
    <row r="4410" spans="1:17" x14ac:dyDescent="0.25">
      <c r="A4410" t="s">
        <v>20</v>
      </c>
      <c r="B4410" s="83">
        <v>19</v>
      </c>
      <c r="C4410" s="5">
        <v>16</v>
      </c>
      <c r="D4410" s="5">
        <v>15</v>
      </c>
      <c r="E4410" s="44"/>
      <c r="N4410">
        <v>31</v>
      </c>
      <c r="O4410" s="53">
        <f t="shared" si="160"/>
        <v>45322</v>
      </c>
      <c r="P4410" cm="1">
        <f t="array" aca="1" ref="P4410" ca="1">CountColour(B4410:M4410,$C$2)</f>
        <v>0</v>
      </c>
      <c r="Q4410" t="str">
        <f t="shared" si="159"/>
        <v>F1945322</v>
      </c>
    </row>
    <row r="4411" spans="1:17" x14ac:dyDescent="0.25">
      <c r="A4411" t="s">
        <v>20</v>
      </c>
      <c r="B4411" s="83">
        <v>20</v>
      </c>
      <c r="C4411" s="5">
        <v>17</v>
      </c>
      <c r="D4411" s="5">
        <v>16</v>
      </c>
      <c r="E4411" s="44"/>
      <c r="N4411">
        <v>1</v>
      </c>
      <c r="O4411" s="53">
        <v>45323</v>
      </c>
      <c r="P4411" cm="1">
        <f t="array" aca="1" ref="P4411" ca="1">CountColour(B4411:M4411,$C$2)</f>
        <v>0</v>
      </c>
      <c r="Q4411" t="str">
        <f t="shared" si="159"/>
        <v>F1945323</v>
      </c>
    </row>
    <row r="4412" spans="1:17" x14ac:dyDescent="0.25">
      <c r="A4412" t="s">
        <v>20</v>
      </c>
      <c r="B4412" s="83">
        <v>21</v>
      </c>
      <c r="C4412" s="5">
        <v>18</v>
      </c>
      <c r="D4412" s="5">
        <v>17</v>
      </c>
      <c r="E4412" s="44"/>
      <c r="N4412">
        <v>2</v>
      </c>
      <c r="O4412" s="53">
        <v>45324</v>
      </c>
      <c r="P4412" cm="1">
        <f t="array" aca="1" ref="P4412" ca="1">CountColour(B4412:M4412,$C$2)</f>
        <v>0</v>
      </c>
      <c r="Q4412" t="str">
        <f t="shared" si="159"/>
        <v>F1945324</v>
      </c>
    </row>
    <row r="4413" spans="1:17" x14ac:dyDescent="0.25">
      <c r="A4413" t="s">
        <v>20</v>
      </c>
      <c r="B4413" s="83">
        <v>22</v>
      </c>
      <c r="C4413" s="5">
        <v>19</v>
      </c>
      <c r="D4413" s="5">
        <v>18</v>
      </c>
      <c r="E4413" s="44"/>
      <c r="N4413">
        <v>3</v>
      </c>
      <c r="O4413" s="53">
        <v>45325</v>
      </c>
      <c r="P4413" cm="1">
        <f t="array" aca="1" ref="P4413" ca="1">CountColour(B4413:M4413,$C$2)</f>
        <v>0</v>
      </c>
      <c r="Q4413" t="str">
        <f t="shared" si="159"/>
        <v>F1945325</v>
      </c>
    </row>
    <row r="4414" spans="1:17" x14ac:dyDescent="0.25">
      <c r="A4414" t="s">
        <v>20</v>
      </c>
      <c r="B4414" s="87">
        <v>23</v>
      </c>
      <c r="C4414" s="24">
        <v>20</v>
      </c>
      <c r="D4414" s="24">
        <v>19</v>
      </c>
      <c r="E4414" s="47"/>
      <c r="N4414">
        <v>4</v>
      </c>
      <c r="O4414" s="53">
        <v>45326</v>
      </c>
      <c r="P4414" cm="1">
        <f t="array" aca="1" ref="P4414" ca="1">CountColour(B4414:M4414,$C$2)</f>
        <v>0</v>
      </c>
      <c r="Q4414" t="str">
        <f t="shared" si="159"/>
        <v>F1945326</v>
      </c>
    </row>
    <row r="4415" spans="1:17" x14ac:dyDescent="0.25">
      <c r="A4415" t="s">
        <v>20</v>
      </c>
      <c r="B4415" s="88">
        <v>24</v>
      </c>
      <c r="C4415" s="2">
        <v>21</v>
      </c>
      <c r="D4415" s="2">
        <v>20</v>
      </c>
      <c r="E4415" s="43"/>
      <c r="N4415">
        <v>5</v>
      </c>
      <c r="O4415" s="53">
        <v>45327</v>
      </c>
      <c r="P4415" cm="1">
        <f t="array" aca="1" ref="P4415" ca="1">CountColour(B4415:M4415,$C$2)</f>
        <v>0</v>
      </c>
      <c r="Q4415" t="str">
        <f t="shared" si="159"/>
        <v>F1945327</v>
      </c>
    </row>
    <row r="4416" spans="1:17" x14ac:dyDescent="0.25">
      <c r="A4416" t="s">
        <v>20</v>
      </c>
      <c r="B4416" s="83">
        <v>25</v>
      </c>
      <c r="C4416" s="5">
        <v>22</v>
      </c>
      <c r="D4416" s="5">
        <v>21</v>
      </c>
      <c r="E4416" s="44"/>
      <c r="N4416">
        <v>6</v>
      </c>
      <c r="O4416" s="53">
        <v>45328</v>
      </c>
      <c r="P4416" cm="1">
        <f t="array" aca="1" ref="P4416" ca="1">CountColour(B4416:M4416,$C$2)</f>
        <v>0</v>
      </c>
      <c r="Q4416" t="str">
        <f t="shared" si="159"/>
        <v>F1945328</v>
      </c>
    </row>
    <row r="4417" spans="1:17" x14ac:dyDescent="0.25">
      <c r="A4417" t="s">
        <v>20</v>
      </c>
      <c r="B4417" s="83">
        <v>26</v>
      </c>
      <c r="C4417" s="5">
        <v>23</v>
      </c>
      <c r="D4417" s="5">
        <v>22</v>
      </c>
      <c r="E4417" s="44"/>
      <c r="N4417">
        <v>7</v>
      </c>
      <c r="O4417" s="53">
        <v>45329</v>
      </c>
      <c r="P4417" cm="1">
        <f t="array" aca="1" ref="P4417" ca="1">CountColour(B4417:M4417,$C$2)</f>
        <v>0</v>
      </c>
      <c r="Q4417" t="str">
        <f t="shared" si="159"/>
        <v>F1945329</v>
      </c>
    </row>
    <row r="4418" spans="1:17" x14ac:dyDescent="0.25">
      <c r="A4418" t="s">
        <v>20</v>
      </c>
      <c r="B4418" s="83">
        <v>27</v>
      </c>
      <c r="C4418" s="5">
        <v>24</v>
      </c>
      <c r="D4418" s="5">
        <v>23</v>
      </c>
      <c r="E4418" s="44"/>
      <c r="N4418">
        <v>8</v>
      </c>
      <c r="O4418" s="53">
        <v>45330</v>
      </c>
      <c r="P4418" cm="1">
        <f t="array" aca="1" ref="P4418" ca="1">CountColour(B4418:M4418,$C$2)</f>
        <v>0</v>
      </c>
      <c r="Q4418" t="str">
        <f t="shared" si="159"/>
        <v>F1945330</v>
      </c>
    </row>
    <row r="4419" spans="1:17" x14ac:dyDescent="0.25">
      <c r="A4419" t="s">
        <v>20</v>
      </c>
      <c r="B4419" s="83">
        <v>28</v>
      </c>
      <c r="C4419" s="5">
        <v>25</v>
      </c>
      <c r="D4419" s="5">
        <v>24</v>
      </c>
      <c r="E4419" s="44"/>
      <c r="N4419">
        <v>9</v>
      </c>
      <c r="O4419" s="53">
        <v>45331</v>
      </c>
      <c r="P4419" cm="1">
        <f t="array" aca="1" ref="P4419" ca="1">CountColour(B4419:M4419,$C$2)</f>
        <v>0</v>
      </c>
      <c r="Q4419" t="str">
        <f t="shared" si="159"/>
        <v>F1945331</v>
      </c>
    </row>
    <row r="4420" spans="1:17" x14ac:dyDescent="0.25">
      <c r="A4420" t="s">
        <v>20</v>
      </c>
      <c r="B4420" s="83">
        <v>29</v>
      </c>
      <c r="C4420" s="5">
        <v>26</v>
      </c>
      <c r="D4420" s="5">
        <v>25</v>
      </c>
      <c r="E4420" s="44"/>
      <c r="N4420">
        <v>10</v>
      </c>
      <c r="O4420" s="53">
        <v>45332</v>
      </c>
      <c r="P4420" cm="1">
        <f t="array" aca="1" ref="P4420" ca="1">CountColour(B4420:M4420,$C$2)</f>
        <v>0</v>
      </c>
      <c r="Q4420" t="str">
        <f t="shared" si="159"/>
        <v>F1945332</v>
      </c>
    </row>
    <row r="4421" spans="1:17" x14ac:dyDescent="0.25">
      <c r="A4421" t="s">
        <v>20</v>
      </c>
      <c r="B4421" s="84">
        <v>30</v>
      </c>
      <c r="C4421" s="12">
        <v>27</v>
      </c>
      <c r="D4421" s="12">
        <v>26</v>
      </c>
      <c r="E4421" s="45"/>
      <c r="N4421">
        <v>11</v>
      </c>
      <c r="O4421" s="53">
        <v>45333</v>
      </c>
      <c r="P4421" cm="1">
        <f t="array" aca="1" ref="P4421" ca="1">CountColour(B4421:M4421,$C$2)</f>
        <v>0</v>
      </c>
      <c r="Q4421" t="str">
        <f t="shared" si="159"/>
        <v>F1945333</v>
      </c>
    </row>
    <row r="4422" spans="1:17" x14ac:dyDescent="0.25">
      <c r="A4422" t="s">
        <v>20</v>
      </c>
      <c r="B4422" s="85">
        <v>31</v>
      </c>
      <c r="C4422" s="30">
        <v>28</v>
      </c>
      <c r="D4422" s="30">
        <v>27</v>
      </c>
      <c r="E4422" s="46"/>
      <c r="N4422">
        <v>12</v>
      </c>
      <c r="O4422" s="53">
        <v>45334</v>
      </c>
      <c r="P4422" cm="1">
        <f t="array" aca="1" ref="P4422" ca="1">CountColour(B4422:M4422,$C$2)</f>
        <v>0</v>
      </c>
      <c r="Q4422" t="str">
        <f t="shared" si="159"/>
        <v>F1945334</v>
      </c>
    </row>
    <row r="4423" spans="1:17" x14ac:dyDescent="0.25">
      <c r="A4423" t="s">
        <v>20</v>
      </c>
      <c r="B4423" s="83">
        <v>32</v>
      </c>
      <c r="C4423" s="5">
        <v>29</v>
      </c>
      <c r="D4423" s="5">
        <v>28</v>
      </c>
      <c r="E4423" s="44"/>
      <c r="N4423">
        <v>13</v>
      </c>
      <c r="O4423" s="53">
        <v>45335</v>
      </c>
      <c r="P4423" cm="1">
        <f t="array" aca="1" ref="P4423" ca="1">CountColour(B4423:M4423,$C$2)</f>
        <v>0</v>
      </c>
      <c r="Q4423" t="str">
        <f t="shared" si="159"/>
        <v>F1945335</v>
      </c>
    </row>
    <row r="4424" spans="1:17" x14ac:dyDescent="0.25">
      <c r="A4424" t="s">
        <v>20</v>
      </c>
      <c r="B4424" s="83">
        <v>33</v>
      </c>
      <c r="C4424" s="5">
        <v>30</v>
      </c>
      <c r="D4424" s="5">
        <v>29</v>
      </c>
      <c r="E4424" s="44"/>
      <c r="N4424">
        <v>14</v>
      </c>
      <c r="O4424" s="53">
        <v>45336</v>
      </c>
      <c r="P4424" cm="1">
        <f t="array" aca="1" ref="P4424" ca="1">CountColour(B4424:M4424,$C$2)</f>
        <v>0</v>
      </c>
      <c r="Q4424" t="str">
        <f t="shared" si="159"/>
        <v>F1945336</v>
      </c>
    </row>
    <row r="4425" spans="1:17" x14ac:dyDescent="0.25">
      <c r="A4425" t="s">
        <v>20</v>
      </c>
      <c r="B4425" s="83">
        <v>34</v>
      </c>
      <c r="C4425" s="5">
        <v>31</v>
      </c>
      <c r="D4425" s="5">
        <v>30</v>
      </c>
      <c r="E4425" s="44"/>
      <c r="N4425">
        <v>15</v>
      </c>
      <c r="O4425" s="53">
        <v>45337</v>
      </c>
      <c r="P4425" cm="1">
        <f t="array" aca="1" ref="P4425" ca="1">CountColour(B4425:M4425,$C$2)</f>
        <v>0</v>
      </c>
      <c r="Q4425" t="str">
        <f t="shared" si="159"/>
        <v>F1945337</v>
      </c>
    </row>
    <row r="4426" spans="1:17" x14ac:dyDescent="0.25">
      <c r="A4426" t="s">
        <v>20</v>
      </c>
      <c r="B4426" s="83">
        <v>35</v>
      </c>
      <c r="C4426" s="5">
        <v>32</v>
      </c>
      <c r="D4426" s="5">
        <v>31</v>
      </c>
      <c r="E4426" s="44"/>
      <c r="N4426">
        <v>16</v>
      </c>
      <c r="O4426" s="53">
        <v>45338</v>
      </c>
      <c r="P4426" cm="1">
        <f t="array" aca="1" ref="P4426" ca="1">CountColour(B4426:M4426,$C$2)</f>
        <v>0</v>
      </c>
      <c r="Q4426" t="str">
        <f t="shared" si="159"/>
        <v>F1945338</v>
      </c>
    </row>
    <row r="4427" spans="1:17" x14ac:dyDescent="0.25">
      <c r="A4427" t="s">
        <v>20</v>
      </c>
      <c r="B4427" s="83">
        <v>36</v>
      </c>
      <c r="C4427" s="5">
        <v>33</v>
      </c>
      <c r="D4427" s="5">
        <v>32</v>
      </c>
      <c r="E4427" s="44"/>
      <c r="N4427">
        <v>17</v>
      </c>
      <c r="O4427" s="53">
        <v>45339</v>
      </c>
      <c r="P4427" cm="1">
        <f t="array" aca="1" ref="P4427" ca="1">CountColour(B4427:M4427,$C$2)</f>
        <v>0</v>
      </c>
      <c r="Q4427" t="str">
        <f t="shared" si="159"/>
        <v>F1945339</v>
      </c>
    </row>
    <row r="4428" spans="1:17" x14ac:dyDescent="0.25">
      <c r="A4428" t="s">
        <v>20</v>
      </c>
      <c r="B4428" s="87">
        <v>37</v>
      </c>
      <c r="C4428" s="24">
        <v>34</v>
      </c>
      <c r="D4428" s="24">
        <v>33</v>
      </c>
      <c r="E4428" s="47"/>
      <c r="N4428">
        <v>18</v>
      </c>
      <c r="O4428" s="53">
        <v>45340</v>
      </c>
      <c r="P4428" cm="1">
        <f t="array" aca="1" ref="P4428" ca="1">CountColour(B4428:M4428,$C$2)</f>
        <v>0</v>
      </c>
      <c r="Q4428" t="str">
        <f t="shared" si="159"/>
        <v>F1945340</v>
      </c>
    </row>
    <row r="4429" spans="1:17" x14ac:dyDescent="0.25">
      <c r="A4429" t="s">
        <v>20</v>
      </c>
      <c r="B4429" s="88">
        <v>38</v>
      </c>
      <c r="C4429" s="2">
        <v>35</v>
      </c>
      <c r="D4429" s="2">
        <v>34</v>
      </c>
      <c r="E4429" s="43"/>
      <c r="N4429">
        <v>19</v>
      </c>
      <c r="O4429" s="53">
        <v>45341</v>
      </c>
      <c r="P4429" cm="1">
        <f t="array" aca="1" ref="P4429" ca="1">CountColour(B4429:M4429,$C$2)</f>
        <v>0</v>
      </c>
      <c r="Q4429" t="str">
        <f t="shared" si="159"/>
        <v>F1945341</v>
      </c>
    </row>
    <row r="4430" spans="1:17" x14ac:dyDescent="0.25">
      <c r="A4430" t="s">
        <v>20</v>
      </c>
      <c r="B4430" s="83">
        <v>39</v>
      </c>
      <c r="C4430" s="5">
        <v>36</v>
      </c>
      <c r="D4430" s="5">
        <v>35</v>
      </c>
      <c r="E4430" s="44"/>
      <c r="N4430">
        <v>20</v>
      </c>
      <c r="O4430" s="53">
        <v>45342</v>
      </c>
      <c r="P4430" cm="1">
        <f t="array" aca="1" ref="P4430" ca="1">CountColour(B4430:M4430,$C$2)</f>
        <v>0</v>
      </c>
      <c r="Q4430" t="str">
        <f t="shared" si="159"/>
        <v>F1945342</v>
      </c>
    </row>
    <row r="4431" spans="1:17" x14ac:dyDescent="0.25">
      <c r="A4431" t="s">
        <v>20</v>
      </c>
      <c r="B4431" s="83">
        <v>40</v>
      </c>
      <c r="C4431" s="5">
        <v>37</v>
      </c>
      <c r="D4431" s="5">
        <v>36</v>
      </c>
      <c r="E4431" s="44"/>
      <c r="N4431">
        <v>21</v>
      </c>
      <c r="O4431" s="53">
        <v>45343</v>
      </c>
      <c r="P4431" cm="1">
        <f t="array" aca="1" ref="P4431" ca="1">CountColour(B4431:M4431,$C$2)</f>
        <v>0</v>
      </c>
      <c r="Q4431" t="str">
        <f t="shared" si="159"/>
        <v>F1945343</v>
      </c>
    </row>
    <row r="4432" spans="1:17" x14ac:dyDescent="0.25">
      <c r="A4432" t="s">
        <v>20</v>
      </c>
      <c r="B4432" s="83">
        <v>41</v>
      </c>
      <c r="C4432" s="5">
        <v>38</v>
      </c>
      <c r="D4432" s="5">
        <v>37</v>
      </c>
      <c r="E4432" s="44"/>
      <c r="N4432">
        <v>22</v>
      </c>
      <c r="O4432" s="53">
        <v>45344</v>
      </c>
      <c r="P4432" cm="1">
        <f t="array" aca="1" ref="P4432" ca="1">CountColour(B4432:M4432,$C$2)</f>
        <v>0</v>
      </c>
      <c r="Q4432" t="str">
        <f t="shared" si="159"/>
        <v>F1945344</v>
      </c>
    </row>
    <row r="4433" spans="1:17" x14ac:dyDescent="0.25">
      <c r="A4433" t="s">
        <v>20</v>
      </c>
      <c r="B4433" s="141">
        <v>42</v>
      </c>
      <c r="C4433" s="5">
        <v>39</v>
      </c>
      <c r="D4433" s="5">
        <v>38</v>
      </c>
      <c r="E4433" s="44"/>
      <c r="N4433">
        <v>23</v>
      </c>
      <c r="O4433" s="53">
        <v>45345</v>
      </c>
      <c r="P4433" cm="1">
        <f t="array" aca="1" ref="P4433" ca="1">CountColour(B4433:M4433,$C$2)</f>
        <v>0</v>
      </c>
      <c r="Q4433" t="str">
        <f t="shared" si="159"/>
        <v>F1945345</v>
      </c>
    </row>
    <row r="4434" spans="1:17" x14ac:dyDescent="0.25">
      <c r="A4434" t="s">
        <v>20</v>
      </c>
      <c r="B4434" s="123">
        <v>1</v>
      </c>
      <c r="C4434" s="5">
        <v>40</v>
      </c>
      <c r="D4434" s="5">
        <v>39</v>
      </c>
      <c r="E4434" s="44"/>
      <c r="N4434">
        <v>24</v>
      </c>
      <c r="O4434" s="53">
        <v>45346</v>
      </c>
      <c r="P4434" cm="1">
        <f t="array" aca="1" ref="P4434" ca="1">CountColour(B4434:M4434,$C$2)</f>
        <v>1</v>
      </c>
      <c r="Q4434" t="str">
        <f t="shared" si="159"/>
        <v>F1945346</v>
      </c>
    </row>
    <row r="4435" spans="1:17" x14ac:dyDescent="0.25">
      <c r="A4435" t="s">
        <v>20</v>
      </c>
      <c r="B4435" s="126">
        <v>2</v>
      </c>
      <c r="C4435" s="12">
        <v>41</v>
      </c>
      <c r="D4435" s="12">
        <v>40</v>
      </c>
      <c r="E4435" s="45"/>
      <c r="N4435">
        <v>25</v>
      </c>
      <c r="O4435" s="53">
        <v>45347</v>
      </c>
      <c r="P4435" cm="1">
        <f t="array" aca="1" ref="P4435" ca="1">CountColour(B4435:M4435,$C$2)</f>
        <v>1</v>
      </c>
      <c r="Q4435" t="str">
        <f t="shared" si="159"/>
        <v>F1945347</v>
      </c>
    </row>
    <row r="4436" spans="1:17" x14ac:dyDescent="0.25">
      <c r="A4436" t="s">
        <v>20</v>
      </c>
      <c r="B4436" s="135">
        <v>3</v>
      </c>
      <c r="C4436" s="39">
        <v>42</v>
      </c>
      <c r="D4436" s="30">
        <v>41</v>
      </c>
      <c r="E4436" s="46"/>
      <c r="N4436">
        <v>26</v>
      </c>
      <c r="O4436" s="53">
        <v>45348</v>
      </c>
      <c r="P4436" cm="1">
        <f t="array" aca="1" ref="P4436" ca="1">CountColour(B4436:M4436,$C$2)</f>
        <v>1</v>
      </c>
      <c r="Q4436" t="str">
        <f t="shared" si="159"/>
        <v>F1945348</v>
      </c>
    </row>
    <row r="4437" spans="1:17" x14ac:dyDescent="0.25">
      <c r="A4437" t="s">
        <v>20</v>
      </c>
      <c r="B4437" s="123">
        <v>4</v>
      </c>
      <c r="C4437" s="9">
        <v>1</v>
      </c>
      <c r="D4437" s="8">
        <v>42</v>
      </c>
      <c r="E4437" s="44"/>
      <c r="N4437">
        <v>27</v>
      </c>
      <c r="O4437" s="53">
        <v>45349</v>
      </c>
      <c r="P4437" cm="1">
        <f t="array" aca="1" ref="P4437" ca="1">CountColour(B4437:M4437,$C$2)</f>
        <v>2</v>
      </c>
      <c r="Q4437" t="str">
        <f t="shared" si="159"/>
        <v>F1945349</v>
      </c>
    </row>
    <row r="4438" spans="1:17" x14ac:dyDescent="0.25">
      <c r="A4438" t="s">
        <v>20</v>
      </c>
      <c r="B4438" s="123">
        <v>5</v>
      </c>
      <c r="C4438" s="9">
        <v>2</v>
      </c>
      <c r="D4438" s="9">
        <v>1</v>
      </c>
      <c r="E4438" s="44"/>
      <c r="N4438">
        <v>28</v>
      </c>
      <c r="O4438" s="53">
        <v>45350</v>
      </c>
      <c r="P4438" cm="1">
        <f t="array" aca="1" ref="P4438" ca="1">CountColour(B4438:M4438,$C$2)</f>
        <v>3</v>
      </c>
      <c r="Q4438" t="str">
        <f t="shared" si="159"/>
        <v>F1945350</v>
      </c>
    </row>
    <row r="4439" spans="1:17" x14ac:dyDescent="0.25">
      <c r="A4439" t="s">
        <v>20</v>
      </c>
      <c r="B4439" s="123">
        <v>6</v>
      </c>
      <c r="C4439" s="9">
        <v>3</v>
      </c>
      <c r="D4439" s="9">
        <v>2</v>
      </c>
      <c r="E4439" s="44"/>
      <c r="N4439">
        <v>29</v>
      </c>
      <c r="O4439" s="53">
        <v>45351</v>
      </c>
      <c r="P4439" cm="1">
        <f t="array" aca="1" ref="P4439" ca="1">CountColour(B4439:M4439,$C$2)</f>
        <v>3</v>
      </c>
      <c r="Q4439" t="str">
        <f t="shared" si="159"/>
        <v>F1945351</v>
      </c>
    </row>
    <row r="4440" spans="1:17" x14ac:dyDescent="0.25">
      <c r="A4440" t="s">
        <v>20</v>
      </c>
      <c r="B4440" s="123">
        <v>7</v>
      </c>
      <c r="C4440" s="9">
        <v>4</v>
      </c>
      <c r="D4440" s="9">
        <v>3</v>
      </c>
      <c r="E4440" s="44"/>
      <c r="N4440">
        <v>1</v>
      </c>
      <c r="O4440" s="53">
        <v>45352</v>
      </c>
      <c r="P4440" cm="1">
        <f t="array" aca="1" ref="P4440" ca="1">CountColour(B4440:M4440,$C$2)</f>
        <v>3</v>
      </c>
      <c r="Q4440" t="str">
        <f t="shared" si="159"/>
        <v>F1945352</v>
      </c>
    </row>
    <row r="4441" spans="1:17" x14ac:dyDescent="0.25">
      <c r="A4441" t="s">
        <v>20</v>
      </c>
      <c r="B4441" s="123">
        <v>8</v>
      </c>
      <c r="C4441" s="9">
        <v>5</v>
      </c>
      <c r="D4441" s="9">
        <v>4</v>
      </c>
      <c r="E4441" s="44"/>
      <c r="N4441">
        <v>2</v>
      </c>
      <c r="O4441" s="53">
        <v>45353</v>
      </c>
      <c r="P4441" cm="1">
        <f t="array" aca="1" ref="P4441" ca="1">CountColour(B4441:M4441,$C$2)</f>
        <v>3</v>
      </c>
      <c r="Q4441" t="str">
        <f t="shared" si="159"/>
        <v>F1945353</v>
      </c>
    </row>
    <row r="4442" spans="1:17" x14ac:dyDescent="0.25">
      <c r="A4442" t="s">
        <v>20</v>
      </c>
      <c r="B4442" s="124">
        <v>9</v>
      </c>
      <c r="C4442" s="25">
        <v>6</v>
      </c>
      <c r="D4442" s="25">
        <v>5</v>
      </c>
      <c r="E4442" s="47"/>
      <c r="N4442">
        <v>3</v>
      </c>
      <c r="O4442" s="53">
        <v>45354</v>
      </c>
      <c r="P4442" cm="1">
        <f t="array" aca="1" ref="P4442" ca="1">CountColour(B4442:M4442,$C$2)</f>
        <v>3</v>
      </c>
      <c r="Q4442" t="str">
        <f t="shared" si="159"/>
        <v>F1945354</v>
      </c>
    </row>
    <row r="4443" spans="1:17" x14ac:dyDescent="0.25">
      <c r="A4443" t="s">
        <v>20</v>
      </c>
      <c r="B4443" s="125">
        <v>10</v>
      </c>
      <c r="C4443" s="15">
        <v>7</v>
      </c>
      <c r="D4443" s="15">
        <v>6</v>
      </c>
      <c r="E4443" s="43"/>
      <c r="N4443">
        <v>4</v>
      </c>
      <c r="O4443" s="53">
        <v>45355</v>
      </c>
      <c r="P4443" cm="1">
        <f t="array" aca="1" ref="P4443" ca="1">CountColour(B4443:M4443,$C$2)</f>
        <v>3</v>
      </c>
      <c r="Q4443" t="str">
        <f t="shared" si="159"/>
        <v>F1945355</v>
      </c>
    </row>
    <row r="4444" spans="1:17" x14ac:dyDescent="0.25">
      <c r="A4444" t="s">
        <v>20</v>
      </c>
      <c r="B4444" s="123">
        <v>11</v>
      </c>
      <c r="C4444" s="9">
        <v>8</v>
      </c>
      <c r="D4444" s="9">
        <v>7</v>
      </c>
      <c r="E4444" s="44"/>
      <c r="N4444">
        <v>5</v>
      </c>
      <c r="O4444" s="53">
        <v>45356</v>
      </c>
      <c r="P4444" cm="1">
        <f t="array" aca="1" ref="P4444" ca="1">CountColour(B4444:M4444,$C$2)</f>
        <v>3</v>
      </c>
      <c r="Q4444" t="str">
        <f t="shared" ref="Q4444:Q4507" si="161">A4444&amp;O4444</f>
        <v>F1945356</v>
      </c>
    </row>
    <row r="4445" spans="1:17" x14ac:dyDescent="0.25">
      <c r="A4445" t="s">
        <v>20</v>
      </c>
      <c r="B4445" s="123">
        <v>12</v>
      </c>
      <c r="C4445" s="9">
        <v>9</v>
      </c>
      <c r="D4445" s="9">
        <v>8</v>
      </c>
      <c r="E4445" s="44"/>
      <c r="N4445">
        <v>6</v>
      </c>
      <c r="O4445" s="53">
        <v>45357</v>
      </c>
      <c r="P4445" cm="1">
        <f t="array" aca="1" ref="P4445" ca="1">CountColour(B4445:M4445,$C$2)</f>
        <v>3</v>
      </c>
      <c r="Q4445" t="str">
        <f t="shared" si="161"/>
        <v>F1945357</v>
      </c>
    </row>
    <row r="4446" spans="1:17" x14ac:dyDescent="0.25">
      <c r="A4446" t="s">
        <v>20</v>
      </c>
      <c r="B4446" s="123">
        <v>13</v>
      </c>
      <c r="C4446" s="9">
        <v>10</v>
      </c>
      <c r="D4446" s="9">
        <v>9</v>
      </c>
      <c r="E4446" s="44"/>
      <c r="N4446">
        <v>7</v>
      </c>
      <c r="O4446" s="53">
        <v>45358</v>
      </c>
      <c r="P4446" cm="1">
        <f t="array" aca="1" ref="P4446" ca="1">CountColour(B4446:M4446,$C$2)</f>
        <v>3</v>
      </c>
      <c r="Q4446" t="str">
        <f t="shared" si="161"/>
        <v>F1945358</v>
      </c>
    </row>
    <row r="4447" spans="1:17" x14ac:dyDescent="0.25">
      <c r="A4447" t="s">
        <v>20</v>
      </c>
      <c r="B4447" s="136">
        <v>0</v>
      </c>
      <c r="C4447" s="9">
        <v>11</v>
      </c>
      <c r="D4447" s="9">
        <v>10</v>
      </c>
      <c r="E4447" s="44"/>
      <c r="N4447">
        <v>8</v>
      </c>
      <c r="O4447" s="53">
        <v>45359</v>
      </c>
      <c r="P4447" cm="1">
        <f t="array" aca="1" ref="P4447" ca="1">CountColour(B4447:M4447,$C$2)</f>
        <v>2</v>
      </c>
      <c r="Q4447" t="str">
        <f t="shared" si="161"/>
        <v>F1945359</v>
      </c>
    </row>
    <row r="4448" spans="1:17" x14ac:dyDescent="0.25">
      <c r="A4448" t="s">
        <v>20</v>
      </c>
      <c r="B4448" s="83">
        <v>1</v>
      </c>
      <c r="C4448" s="9">
        <v>12</v>
      </c>
      <c r="D4448" s="9">
        <v>11</v>
      </c>
      <c r="E4448" s="44"/>
      <c r="N4448">
        <v>9</v>
      </c>
      <c r="O4448" s="53">
        <v>45360</v>
      </c>
      <c r="P4448" cm="1">
        <f t="array" aca="1" ref="P4448" ca="1">CountColour(B4448:M4448,$C$2)</f>
        <v>2</v>
      </c>
      <c r="Q4448" t="str">
        <f t="shared" si="161"/>
        <v>F1945360</v>
      </c>
    </row>
    <row r="4449" spans="1:17" x14ac:dyDescent="0.25">
      <c r="A4449" t="s">
        <v>20</v>
      </c>
      <c r="B4449" s="84">
        <v>2</v>
      </c>
      <c r="C4449" s="11">
        <v>13</v>
      </c>
      <c r="D4449" s="11">
        <v>12</v>
      </c>
      <c r="E4449" s="45"/>
      <c r="N4449">
        <v>10</v>
      </c>
      <c r="O4449" s="53">
        <v>45361</v>
      </c>
      <c r="P4449" cm="1">
        <f t="array" aca="1" ref="P4449" ca="1">CountColour(B4449:M4449,$C$2)</f>
        <v>2</v>
      </c>
      <c r="Q4449" t="str">
        <f t="shared" si="161"/>
        <v>F1945361</v>
      </c>
    </row>
    <row r="4450" spans="1:17" x14ac:dyDescent="0.25">
      <c r="A4450" t="s">
        <v>20</v>
      </c>
      <c r="B4450" s="85">
        <v>3</v>
      </c>
      <c r="C4450" s="41">
        <v>0</v>
      </c>
      <c r="D4450" s="18">
        <v>13</v>
      </c>
      <c r="E4450" s="46"/>
      <c r="N4450">
        <v>11</v>
      </c>
      <c r="O4450" s="53">
        <v>45362</v>
      </c>
      <c r="P4450" cm="1">
        <f t="array" aca="1" ref="P4450" ca="1">CountColour(B4450:M4450,$C$2)</f>
        <v>1</v>
      </c>
      <c r="Q4450" t="str">
        <f t="shared" si="161"/>
        <v>F1945362</v>
      </c>
    </row>
    <row r="4451" spans="1:17" x14ac:dyDescent="0.25">
      <c r="A4451" t="s">
        <v>20</v>
      </c>
      <c r="B4451" s="83">
        <v>4</v>
      </c>
      <c r="C4451" s="5">
        <v>1</v>
      </c>
      <c r="D4451" s="22">
        <v>0</v>
      </c>
      <c r="E4451" s="44"/>
      <c r="N4451">
        <v>12</v>
      </c>
      <c r="O4451" s="53">
        <v>45363</v>
      </c>
      <c r="P4451" cm="1">
        <f t="array" aca="1" ref="P4451" ca="1">CountColour(B4451:M4451,$C$2)</f>
        <v>0</v>
      </c>
      <c r="Q4451" t="str">
        <f t="shared" si="161"/>
        <v>F1945363</v>
      </c>
    </row>
    <row r="4452" spans="1:17" x14ac:dyDescent="0.25">
      <c r="A4452" t="s">
        <v>20</v>
      </c>
      <c r="B4452" s="83">
        <v>5</v>
      </c>
      <c r="C4452" s="5">
        <v>2</v>
      </c>
      <c r="D4452" s="5">
        <v>1</v>
      </c>
      <c r="E4452" s="44"/>
      <c r="N4452">
        <v>13</v>
      </c>
      <c r="O4452" s="53">
        <v>45364</v>
      </c>
      <c r="P4452" cm="1">
        <f t="array" aca="1" ref="P4452" ca="1">CountColour(B4452:M4452,$C$2)</f>
        <v>0</v>
      </c>
      <c r="Q4452" t="str">
        <f t="shared" si="161"/>
        <v>F1945364</v>
      </c>
    </row>
    <row r="4453" spans="1:17" x14ac:dyDescent="0.25">
      <c r="A4453" t="s">
        <v>20</v>
      </c>
      <c r="B4453" s="83">
        <v>6</v>
      </c>
      <c r="C4453" s="5">
        <v>3</v>
      </c>
      <c r="D4453" s="5">
        <v>2</v>
      </c>
      <c r="E4453" s="44"/>
      <c r="N4453">
        <v>14</v>
      </c>
      <c r="O4453" s="53">
        <v>45365</v>
      </c>
      <c r="P4453" cm="1">
        <f t="array" aca="1" ref="P4453" ca="1">CountColour(B4453:M4453,$C$2)</f>
        <v>0</v>
      </c>
      <c r="Q4453" t="str">
        <f t="shared" si="161"/>
        <v>F1945365</v>
      </c>
    </row>
    <row r="4454" spans="1:17" x14ac:dyDescent="0.25">
      <c r="A4454" t="s">
        <v>20</v>
      </c>
      <c r="B4454" s="83">
        <v>7</v>
      </c>
      <c r="C4454" s="5">
        <v>4</v>
      </c>
      <c r="D4454" s="5">
        <v>3</v>
      </c>
      <c r="E4454" s="44"/>
      <c r="N4454">
        <v>15</v>
      </c>
      <c r="O4454" s="53">
        <v>45366</v>
      </c>
      <c r="P4454" cm="1">
        <f t="array" aca="1" ref="P4454" ca="1">CountColour(B4454:M4454,$C$2)</f>
        <v>0</v>
      </c>
      <c r="Q4454" t="str">
        <f t="shared" si="161"/>
        <v>F1945366</v>
      </c>
    </row>
    <row r="4455" spans="1:17" x14ac:dyDescent="0.25">
      <c r="A4455" t="s">
        <v>20</v>
      </c>
      <c r="B4455" s="83">
        <v>8</v>
      </c>
      <c r="C4455" s="5">
        <v>5</v>
      </c>
      <c r="D4455" s="5">
        <v>4</v>
      </c>
      <c r="E4455" s="44"/>
      <c r="N4455">
        <v>16</v>
      </c>
      <c r="O4455" s="53">
        <v>45367</v>
      </c>
      <c r="P4455" cm="1">
        <f t="array" aca="1" ref="P4455" ca="1">CountColour(B4455:M4455,$C$2)</f>
        <v>0</v>
      </c>
      <c r="Q4455" t="str">
        <f t="shared" si="161"/>
        <v>F1945367</v>
      </c>
    </row>
    <row r="4456" spans="1:17" x14ac:dyDescent="0.25">
      <c r="A4456" t="s">
        <v>20</v>
      </c>
      <c r="B4456" s="87">
        <v>9</v>
      </c>
      <c r="C4456" s="24">
        <v>6</v>
      </c>
      <c r="D4456" s="24">
        <v>5</v>
      </c>
      <c r="E4456" s="47"/>
      <c r="N4456">
        <v>17</v>
      </c>
      <c r="O4456" s="53">
        <v>45368</v>
      </c>
      <c r="P4456" cm="1">
        <f t="array" aca="1" ref="P4456" ca="1">CountColour(B4456:M4456,$C$2)</f>
        <v>0</v>
      </c>
      <c r="Q4456" t="str">
        <f t="shared" si="161"/>
        <v>F1945368</v>
      </c>
    </row>
    <row r="4457" spans="1:17" x14ac:dyDescent="0.25">
      <c r="A4457" t="s">
        <v>20</v>
      </c>
      <c r="B4457" s="88">
        <v>10</v>
      </c>
      <c r="C4457" s="2">
        <v>7</v>
      </c>
      <c r="D4457" s="2">
        <v>6</v>
      </c>
      <c r="E4457" s="43"/>
      <c r="N4457">
        <v>18</v>
      </c>
      <c r="O4457" s="53">
        <v>45369</v>
      </c>
      <c r="P4457" cm="1">
        <f t="array" aca="1" ref="P4457" ca="1">CountColour(B4457:M4457,$C$2)</f>
        <v>0</v>
      </c>
      <c r="Q4457" t="str">
        <f t="shared" si="161"/>
        <v>F1945369</v>
      </c>
    </row>
    <row r="4458" spans="1:17" x14ac:dyDescent="0.25">
      <c r="A4458" t="s">
        <v>20</v>
      </c>
      <c r="B4458" s="83">
        <v>11</v>
      </c>
      <c r="C4458" s="5">
        <v>8</v>
      </c>
      <c r="D4458" s="5">
        <v>7</v>
      </c>
      <c r="E4458" s="44"/>
      <c r="N4458">
        <v>19</v>
      </c>
      <c r="O4458" s="53">
        <v>45370</v>
      </c>
      <c r="P4458" cm="1">
        <f t="array" aca="1" ref="P4458" ca="1">CountColour(B4458:M4458,$C$2)</f>
        <v>0</v>
      </c>
      <c r="Q4458" t="str">
        <f t="shared" si="161"/>
        <v>F1945370</v>
      </c>
    </row>
    <row r="4459" spans="1:17" x14ac:dyDescent="0.25">
      <c r="A4459" t="s">
        <v>20</v>
      </c>
      <c r="B4459" s="83">
        <v>12</v>
      </c>
      <c r="C4459" s="5">
        <v>9</v>
      </c>
      <c r="D4459" s="5">
        <v>8</v>
      </c>
      <c r="E4459" s="44"/>
      <c r="N4459">
        <v>20</v>
      </c>
      <c r="O4459" s="53">
        <v>45371</v>
      </c>
      <c r="P4459" cm="1">
        <f t="array" aca="1" ref="P4459" ca="1">CountColour(B4459:M4459,$C$2)</f>
        <v>0</v>
      </c>
      <c r="Q4459" t="str">
        <f t="shared" si="161"/>
        <v>F1945371</v>
      </c>
    </row>
    <row r="4460" spans="1:17" x14ac:dyDescent="0.25">
      <c r="A4460" t="s">
        <v>20</v>
      </c>
      <c r="B4460" s="83">
        <v>13</v>
      </c>
      <c r="C4460" s="5">
        <v>10</v>
      </c>
      <c r="D4460" s="5">
        <v>9</v>
      </c>
      <c r="E4460" s="44"/>
      <c r="N4460">
        <v>21</v>
      </c>
      <c r="O4460" s="53">
        <v>45372</v>
      </c>
      <c r="P4460" cm="1">
        <f t="array" aca="1" ref="P4460" ca="1">CountColour(B4460:M4460,$C$2)</f>
        <v>0</v>
      </c>
      <c r="Q4460" t="str">
        <f t="shared" si="161"/>
        <v>F1945372</v>
      </c>
    </row>
    <row r="4461" spans="1:17" x14ac:dyDescent="0.25">
      <c r="A4461" t="s">
        <v>20</v>
      </c>
      <c r="B4461" s="83">
        <v>14</v>
      </c>
      <c r="C4461" s="5">
        <v>11</v>
      </c>
      <c r="D4461" s="5">
        <v>10</v>
      </c>
      <c r="E4461" s="44"/>
      <c r="N4461">
        <v>22</v>
      </c>
      <c r="O4461" s="53">
        <v>45373</v>
      </c>
      <c r="P4461" cm="1">
        <f t="array" aca="1" ref="P4461" ca="1">CountColour(B4461:M4461,$C$2)</f>
        <v>0</v>
      </c>
      <c r="Q4461" t="str">
        <f t="shared" si="161"/>
        <v>F1945373</v>
      </c>
    </row>
    <row r="4462" spans="1:17" x14ac:dyDescent="0.25">
      <c r="A4462" t="s">
        <v>20</v>
      </c>
      <c r="B4462" s="83">
        <v>15</v>
      </c>
      <c r="C4462" s="5">
        <v>12</v>
      </c>
      <c r="D4462" s="5">
        <v>11</v>
      </c>
      <c r="E4462" s="44"/>
      <c r="N4462">
        <v>23</v>
      </c>
      <c r="O4462" s="53">
        <v>45374</v>
      </c>
      <c r="P4462" cm="1">
        <f t="array" aca="1" ref="P4462" ca="1">CountColour(B4462:M4462,$C$2)</f>
        <v>0</v>
      </c>
      <c r="Q4462" t="str">
        <f t="shared" si="161"/>
        <v>F1945374</v>
      </c>
    </row>
    <row r="4463" spans="1:17" x14ac:dyDescent="0.25">
      <c r="A4463" t="s">
        <v>20</v>
      </c>
      <c r="B4463" s="84">
        <v>16</v>
      </c>
      <c r="C4463" s="12">
        <v>13</v>
      </c>
      <c r="D4463" s="12">
        <v>12</v>
      </c>
      <c r="E4463" s="45"/>
      <c r="N4463">
        <v>24</v>
      </c>
      <c r="O4463" s="53">
        <v>45375</v>
      </c>
      <c r="P4463" cm="1">
        <f t="array" aca="1" ref="P4463" ca="1">CountColour(B4463:M4463,$C$2)</f>
        <v>0</v>
      </c>
      <c r="Q4463" t="str">
        <f t="shared" si="161"/>
        <v>F1945375</v>
      </c>
    </row>
    <row r="4464" spans="1:17" x14ac:dyDescent="0.25">
      <c r="A4464" t="s">
        <v>20</v>
      </c>
      <c r="B4464" s="85">
        <v>17</v>
      </c>
      <c r="C4464" s="30">
        <v>14</v>
      </c>
      <c r="D4464" s="30">
        <v>13</v>
      </c>
      <c r="E4464" s="46"/>
      <c r="N4464">
        <v>25</v>
      </c>
      <c r="O4464" s="53">
        <v>45376</v>
      </c>
      <c r="P4464" cm="1">
        <f t="array" aca="1" ref="P4464" ca="1">CountColour(B4464:M4464,$C$2)</f>
        <v>0</v>
      </c>
      <c r="Q4464" t="str">
        <f t="shared" si="161"/>
        <v>F1945376</v>
      </c>
    </row>
    <row r="4465" spans="1:17" x14ac:dyDescent="0.25">
      <c r="A4465" t="s">
        <v>20</v>
      </c>
      <c r="B4465" s="83">
        <v>18</v>
      </c>
      <c r="C4465" s="5">
        <v>15</v>
      </c>
      <c r="D4465" s="5">
        <v>14</v>
      </c>
      <c r="E4465" s="44"/>
      <c r="N4465">
        <v>26</v>
      </c>
      <c r="O4465" s="53">
        <v>45377</v>
      </c>
      <c r="P4465" cm="1">
        <f t="array" aca="1" ref="P4465" ca="1">CountColour(B4465:M4465,$C$2)</f>
        <v>0</v>
      </c>
      <c r="Q4465" t="str">
        <f t="shared" si="161"/>
        <v>F1945377</v>
      </c>
    </row>
    <row r="4466" spans="1:17" x14ac:dyDescent="0.25">
      <c r="A4466" t="s">
        <v>20</v>
      </c>
      <c r="B4466" s="83">
        <v>19</v>
      </c>
      <c r="C4466" s="5">
        <v>16</v>
      </c>
      <c r="D4466" s="5">
        <v>15</v>
      </c>
      <c r="E4466" s="44"/>
      <c r="N4466">
        <v>27</v>
      </c>
      <c r="O4466" s="53">
        <v>45378</v>
      </c>
      <c r="P4466" cm="1">
        <f t="array" aca="1" ref="P4466" ca="1">CountColour(B4466:M4466,$C$2)</f>
        <v>0</v>
      </c>
      <c r="Q4466" t="str">
        <f t="shared" si="161"/>
        <v>F1945378</v>
      </c>
    </row>
    <row r="4467" spans="1:17" x14ac:dyDescent="0.25">
      <c r="A4467" t="s">
        <v>20</v>
      </c>
      <c r="B4467" s="83">
        <v>20</v>
      </c>
      <c r="C4467" s="5">
        <v>17</v>
      </c>
      <c r="D4467" s="5">
        <v>16</v>
      </c>
      <c r="E4467" s="44"/>
      <c r="N4467">
        <v>28</v>
      </c>
      <c r="O4467" s="53">
        <v>45379</v>
      </c>
      <c r="P4467" cm="1">
        <f t="array" aca="1" ref="P4467" ca="1">CountColour(B4467:M4467,$C$2)</f>
        <v>0</v>
      </c>
      <c r="Q4467" t="str">
        <f t="shared" si="161"/>
        <v>F1945379</v>
      </c>
    </row>
    <row r="4468" spans="1:17" x14ac:dyDescent="0.25">
      <c r="A4468" t="s">
        <v>20</v>
      </c>
      <c r="B4468" s="83">
        <v>21</v>
      </c>
      <c r="C4468" s="5">
        <v>18</v>
      </c>
      <c r="D4468" s="5">
        <v>17</v>
      </c>
      <c r="E4468" s="44"/>
      <c r="N4468">
        <v>29</v>
      </c>
      <c r="O4468" s="53">
        <v>45380</v>
      </c>
      <c r="P4468" cm="1">
        <f t="array" aca="1" ref="P4468" ca="1">CountColour(B4468:M4468,$C$2)</f>
        <v>0</v>
      </c>
      <c r="Q4468" t="str">
        <f t="shared" si="161"/>
        <v>F1945380</v>
      </c>
    </row>
    <row r="4469" spans="1:17" x14ac:dyDescent="0.25">
      <c r="A4469" t="s">
        <v>20</v>
      </c>
      <c r="B4469" s="83">
        <v>22</v>
      </c>
      <c r="C4469" s="5">
        <v>19</v>
      </c>
      <c r="D4469" s="5">
        <v>18</v>
      </c>
      <c r="E4469" s="44"/>
      <c r="N4469">
        <v>30</v>
      </c>
      <c r="O4469" s="53">
        <v>45381</v>
      </c>
      <c r="P4469" cm="1">
        <f t="array" aca="1" ref="P4469" ca="1">CountColour(B4469:M4469,$C$2)</f>
        <v>0</v>
      </c>
      <c r="Q4469" t="str">
        <f t="shared" si="161"/>
        <v>F1945381</v>
      </c>
    </row>
    <row r="4470" spans="1:17" x14ac:dyDescent="0.25">
      <c r="A4470" t="s">
        <v>20</v>
      </c>
      <c r="B4470" s="87">
        <v>23</v>
      </c>
      <c r="C4470" s="24">
        <v>20</v>
      </c>
      <c r="D4470" s="24">
        <v>19</v>
      </c>
      <c r="E4470" s="47"/>
      <c r="N4470">
        <v>31</v>
      </c>
      <c r="O4470" s="53">
        <v>45382</v>
      </c>
      <c r="P4470" cm="1">
        <f t="array" aca="1" ref="P4470" ca="1">CountColour(B4470:M4470,$C$2)</f>
        <v>0</v>
      </c>
      <c r="Q4470" t="str">
        <f t="shared" si="161"/>
        <v>F1945382</v>
      </c>
    </row>
    <row r="4471" spans="1:17" x14ac:dyDescent="0.25">
      <c r="A4471" t="s">
        <v>20</v>
      </c>
      <c r="B4471" s="88">
        <v>24</v>
      </c>
      <c r="C4471" s="2">
        <v>21</v>
      </c>
      <c r="D4471" s="2">
        <v>20</v>
      </c>
      <c r="E4471" s="43"/>
      <c r="N4471">
        <v>1</v>
      </c>
      <c r="O4471" s="53">
        <v>45383</v>
      </c>
      <c r="P4471" cm="1">
        <f t="array" aca="1" ref="P4471" ca="1">CountColour(B4471:M4471,$C$2)</f>
        <v>0</v>
      </c>
      <c r="Q4471" t="str">
        <f t="shared" si="161"/>
        <v>F1945383</v>
      </c>
    </row>
    <row r="4472" spans="1:17" x14ac:dyDescent="0.25">
      <c r="A4472" t="s">
        <v>20</v>
      </c>
      <c r="B4472" s="83">
        <v>25</v>
      </c>
      <c r="C4472" s="5">
        <v>22</v>
      </c>
      <c r="D4472" s="5">
        <v>21</v>
      </c>
      <c r="E4472" s="44"/>
      <c r="N4472">
        <v>2</v>
      </c>
      <c r="O4472" s="53">
        <v>45384</v>
      </c>
      <c r="P4472" cm="1">
        <f t="array" aca="1" ref="P4472" ca="1">CountColour(B4472:M4472,$C$2)</f>
        <v>0</v>
      </c>
      <c r="Q4472" t="str">
        <f t="shared" si="161"/>
        <v>F1945384</v>
      </c>
    </row>
    <row r="4473" spans="1:17" x14ac:dyDescent="0.25">
      <c r="A4473" t="s">
        <v>20</v>
      </c>
      <c r="B4473" s="83">
        <v>26</v>
      </c>
      <c r="C4473" s="5">
        <v>23</v>
      </c>
      <c r="D4473" s="5">
        <v>22</v>
      </c>
      <c r="E4473" s="44"/>
      <c r="N4473">
        <v>3</v>
      </c>
      <c r="O4473" s="53">
        <v>45385</v>
      </c>
      <c r="P4473" cm="1">
        <f t="array" aca="1" ref="P4473" ca="1">CountColour(B4473:M4473,$C$2)</f>
        <v>0</v>
      </c>
      <c r="Q4473" t="str">
        <f t="shared" si="161"/>
        <v>F1945385</v>
      </c>
    </row>
    <row r="4474" spans="1:17" x14ac:dyDescent="0.25">
      <c r="A4474" t="s">
        <v>20</v>
      </c>
      <c r="B4474" s="83">
        <v>27</v>
      </c>
      <c r="C4474" s="5">
        <v>24</v>
      </c>
      <c r="D4474" s="5">
        <v>23</v>
      </c>
      <c r="E4474" s="44"/>
      <c r="N4474">
        <v>4</v>
      </c>
      <c r="O4474" s="53">
        <v>45386</v>
      </c>
      <c r="P4474" cm="1">
        <f t="array" aca="1" ref="P4474" ca="1">CountColour(B4474:M4474,$C$2)</f>
        <v>0</v>
      </c>
      <c r="Q4474" t="str">
        <f t="shared" si="161"/>
        <v>F1945386</v>
      </c>
    </row>
    <row r="4475" spans="1:17" x14ac:dyDescent="0.25">
      <c r="A4475" t="s">
        <v>20</v>
      </c>
      <c r="B4475" s="83">
        <v>28</v>
      </c>
      <c r="C4475" s="5">
        <v>25</v>
      </c>
      <c r="D4475" s="5">
        <v>24</v>
      </c>
      <c r="E4475" s="44"/>
      <c r="N4475">
        <v>5</v>
      </c>
      <c r="O4475" s="53">
        <v>45387</v>
      </c>
      <c r="P4475" cm="1">
        <f t="array" aca="1" ref="P4475" ca="1">CountColour(B4475:M4475,$C$2)</f>
        <v>0</v>
      </c>
      <c r="Q4475" t="str">
        <f t="shared" si="161"/>
        <v>F1945387</v>
      </c>
    </row>
    <row r="4476" spans="1:17" x14ac:dyDescent="0.25">
      <c r="A4476" t="s">
        <v>20</v>
      </c>
      <c r="B4476" s="83">
        <v>29</v>
      </c>
      <c r="C4476" s="5">
        <v>26</v>
      </c>
      <c r="D4476" s="5">
        <v>25</v>
      </c>
      <c r="E4476" s="44"/>
      <c r="N4476">
        <v>6</v>
      </c>
      <c r="O4476" s="53">
        <v>45388</v>
      </c>
      <c r="P4476" cm="1">
        <f t="array" aca="1" ref="P4476" ca="1">CountColour(B4476:M4476,$C$2)</f>
        <v>0</v>
      </c>
      <c r="Q4476" t="str">
        <f t="shared" si="161"/>
        <v>F1945388</v>
      </c>
    </row>
    <row r="4477" spans="1:17" x14ac:dyDescent="0.25">
      <c r="A4477" t="s">
        <v>20</v>
      </c>
      <c r="B4477" s="84">
        <v>30</v>
      </c>
      <c r="C4477" s="12">
        <v>27</v>
      </c>
      <c r="D4477" s="12">
        <v>26</v>
      </c>
      <c r="E4477" s="45"/>
      <c r="N4477">
        <v>7</v>
      </c>
      <c r="O4477" s="53">
        <v>45389</v>
      </c>
      <c r="P4477" cm="1">
        <f t="array" aca="1" ref="P4477" ca="1">CountColour(B4477:M4477,$C$2)</f>
        <v>0</v>
      </c>
      <c r="Q4477" t="str">
        <f t="shared" si="161"/>
        <v>F1945389</v>
      </c>
    </row>
    <row r="4478" spans="1:17" x14ac:dyDescent="0.25">
      <c r="A4478" t="s">
        <v>20</v>
      </c>
      <c r="B4478" s="85">
        <v>31</v>
      </c>
      <c r="C4478" s="30">
        <v>28</v>
      </c>
      <c r="D4478" s="30">
        <v>27</v>
      </c>
      <c r="E4478" s="46"/>
      <c r="N4478">
        <v>8</v>
      </c>
      <c r="O4478" s="53">
        <v>45390</v>
      </c>
      <c r="P4478" cm="1">
        <f t="array" aca="1" ref="P4478" ca="1">CountColour(B4478:M4478,$C$2)</f>
        <v>0</v>
      </c>
      <c r="Q4478" t="str">
        <f t="shared" si="161"/>
        <v>F1945390</v>
      </c>
    </row>
    <row r="4479" spans="1:17" x14ac:dyDescent="0.25">
      <c r="A4479" t="s">
        <v>20</v>
      </c>
      <c r="B4479" s="83">
        <v>32</v>
      </c>
      <c r="C4479" s="5">
        <v>29</v>
      </c>
      <c r="D4479" s="5">
        <v>28</v>
      </c>
      <c r="E4479" s="44"/>
      <c r="N4479">
        <v>9</v>
      </c>
      <c r="O4479" s="53">
        <v>45391</v>
      </c>
      <c r="P4479" cm="1">
        <f t="array" aca="1" ref="P4479" ca="1">CountColour(B4479:M4479,$C$2)</f>
        <v>0</v>
      </c>
      <c r="Q4479" t="str">
        <f t="shared" si="161"/>
        <v>F1945391</v>
      </c>
    </row>
    <row r="4480" spans="1:17" x14ac:dyDescent="0.25">
      <c r="A4480" t="s">
        <v>20</v>
      </c>
      <c r="B4480" s="83">
        <v>33</v>
      </c>
      <c r="C4480" s="5">
        <v>30</v>
      </c>
      <c r="D4480" s="5">
        <v>29</v>
      </c>
      <c r="E4480" s="44"/>
      <c r="N4480">
        <v>10</v>
      </c>
      <c r="O4480" s="53">
        <v>45392</v>
      </c>
      <c r="P4480" cm="1">
        <f t="array" aca="1" ref="P4480" ca="1">CountColour(B4480:M4480,$C$2)</f>
        <v>0</v>
      </c>
      <c r="Q4480" t="str">
        <f t="shared" si="161"/>
        <v>F1945392</v>
      </c>
    </row>
    <row r="4481" spans="1:17" x14ac:dyDescent="0.25">
      <c r="A4481" t="s">
        <v>20</v>
      </c>
      <c r="B4481" s="83">
        <v>34</v>
      </c>
      <c r="C4481" s="5">
        <v>31</v>
      </c>
      <c r="D4481" s="5">
        <v>30</v>
      </c>
      <c r="E4481" s="44"/>
      <c r="N4481">
        <v>11</v>
      </c>
      <c r="O4481" s="53">
        <v>45393</v>
      </c>
      <c r="P4481" cm="1">
        <f t="array" aca="1" ref="P4481" ca="1">CountColour(B4481:M4481,$C$2)</f>
        <v>0</v>
      </c>
      <c r="Q4481" t="str">
        <f t="shared" si="161"/>
        <v>F1945393</v>
      </c>
    </row>
    <row r="4482" spans="1:17" x14ac:dyDescent="0.25">
      <c r="A4482" t="s">
        <v>20</v>
      </c>
      <c r="B4482" s="83">
        <v>35</v>
      </c>
      <c r="C4482" s="5">
        <v>32</v>
      </c>
      <c r="D4482" s="5">
        <v>31</v>
      </c>
      <c r="E4482" s="44"/>
      <c r="N4482">
        <v>12</v>
      </c>
      <c r="O4482" s="53">
        <v>45394</v>
      </c>
      <c r="P4482" cm="1">
        <f t="array" aca="1" ref="P4482" ca="1">CountColour(B4482:M4482,$C$2)</f>
        <v>0</v>
      </c>
      <c r="Q4482" t="str">
        <f t="shared" si="161"/>
        <v>F1945394</v>
      </c>
    </row>
    <row r="4483" spans="1:17" x14ac:dyDescent="0.25">
      <c r="A4483" t="s">
        <v>20</v>
      </c>
      <c r="B4483" s="83">
        <v>36</v>
      </c>
      <c r="C4483" s="5">
        <v>33</v>
      </c>
      <c r="D4483" s="5">
        <v>32</v>
      </c>
      <c r="E4483" s="44"/>
      <c r="N4483">
        <v>13</v>
      </c>
      <c r="O4483" s="53">
        <v>45395</v>
      </c>
      <c r="P4483" cm="1">
        <f t="array" aca="1" ref="P4483" ca="1">CountColour(B4483:M4483,$C$2)</f>
        <v>0</v>
      </c>
      <c r="Q4483" t="str">
        <f t="shared" si="161"/>
        <v>F1945395</v>
      </c>
    </row>
    <row r="4484" spans="1:17" x14ac:dyDescent="0.25">
      <c r="A4484" t="s">
        <v>20</v>
      </c>
      <c r="B4484" s="87">
        <v>37</v>
      </c>
      <c r="C4484" s="24">
        <v>34</v>
      </c>
      <c r="D4484" s="24">
        <v>33</v>
      </c>
      <c r="E4484" s="47"/>
      <c r="N4484">
        <v>14</v>
      </c>
      <c r="O4484" s="53">
        <v>45396</v>
      </c>
      <c r="P4484" cm="1">
        <f t="array" aca="1" ref="P4484" ca="1">CountColour(B4484:M4484,$C$2)</f>
        <v>0</v>
      </c>
      <c r="Q4484" t="str">
        <f t="shared" si="161"/>
        <v>F1945396</v>
      </c>
    </row>
    <row r="4485" spans="1:17" x14ac:dyDescent="0.25">
      <c r="A4485" t="s">
        <v>20</v>
      </c>
      <c r="B4485" s="88">
        <v>38</v>
      </c>
      <c r="C4485" s="2">
        <v>35</v>
      </c>
      <c r="D4485" s="2">
        <v>34</v>
      </c>
      <c r="E4485" s="43"/>
      <c r="N4485">
        <v>15</v>
      </c>
      <c r="O4485" s="53">
        <v>45397</v>
      </c>
      <c r="P4485" cm="1">
        <f t="array" aca="1" ref="P4485" ca="1">CountColour(B4485:M4485,$C$2)</f>
        <v>0</v>
      </c>
      <c r="Q4485" t="str">
        <f t="shared" si="161"/>
        <v>F1945397</v>
      </c>
    </row>
    <row r="4486" spans="1:17" x14ac:dyDescent="0.25">
      <c r="A4486" t="s">
        <v>20</v>
      </c>
      <c r="B4486" s="83">
        <v>39</v>
      </c>
      <c r="C4486" s="5">
        <v>36</v>
      </c>
      <c r="D4486" s="5">
        <v>35</v>
      </c>
      <c r="E4486" s="44"/>
      <c r="N4486">
        <v>16</v>
      </c>
      <c r="O4486" s="53">
        <v>45398</v>
      </c>
      <c r="P4486" cm="1">
        <f t="array" aca="1" ref="P4486" ca="1">CountColour(B4486:M4486,$C$2)</f>
        <v>0</v>
      </c>
      <c r="Q4486" t="str">
        <f t="shared" si="161"/>
        <v>F1945398</v>
      </c>
    </row>
    <row r="4487" spans="1:17" x14ac:dyDescent="0.25">
      <c r="A4487" t="s">
        <v>20</v>
      </c>
      <c r="B4487" s="83">
        <v>40</v>
      </c>
      <c r="C4487" s="5">
        <v>37</v>
      </c>
      <c r="D4487" s="5">
        <v>36</v>
      </c>
      <c r="E4487" s="44"/>
      <c r="N4487">
        <v>17</v>
      </c>
      <c r="O4487" s="53">
        <v>45399</v>
      </c>
      <c r="P4487" cm="1">
        <f t="array" aca="1" ref="P4487" ca="1">CountColour(B4487:M4487,$C$2)</f>
        <v>0</v>
      </c>
      <c r="Q4487" t="str">
        <f t="shared" si="161"/>
        <v>F1945399</v>
      </c>
    </row>
    <row r="4488" spans="1:17" x14ac:dyDescent="0.25">
      <c r="A4488" t="s">
        <v>20</v>
      </c>
      <c r="B4488" s="83">
        <v>41</v>
      </c>
      <c r="C4488" s="5">
        <v>38</v>
      </c>
      <c r="D4488" s="5">
        <v>37</v>
      </c>
      <c r="E4488" s="44"/>
      <c r="N4488">
        <v>18</v>
      </c>
      <c r="O4488" s="53">
        <v>45400</v>
      </c>
      <c r="P4488" cm="1">
        <f t="array" aca="1" ref="P4488" ca="1">CountColour(B4488:M4488,$C$2)</f>
        <v>0</v>
      </c>
      <c r="Q4488" t="str">
        <f t="shared" si="161"/>
        <v>F1945400</v>
      </c>
    </row>
    <row r="4489" spans="1:17" x14ac:dyDescent="0.25">
      <c r="A4489" t="s">
        <v>20</v>
      </c>
      <c r="B4489" s="141">
        <v>42</v>
      </c>
      <c r="C4489" s="5">
        <v>39</v>
      </c>
      <c r="D4489" s="5">
        <v>38</v>
      </c>
      <c r="E4489" s="44"/>
      <c r="N4489">
        <v>19</v>
      </c>
      <c r="O4489" s="53">
        <v>45401</v>
      </c>
      <c r="P4489" cm="1">
        <f t="array" aca="1" ref="P4489" ca="1">CountColour(B4489:M4489,$C$2)</f>
        <v>0</v>
      </c>
      <c r="Q4489" t="str">
        <f t="shared" si="161"/>
        <v>F1945401</v>
      </c>
    </row>
    <row r="4490" spans="1:17" x14ac:dyDescent="0.25">
      <c r="A4490" t="s">
        <v>20</v>
      </c>
      <c r="B4490" s="123">
        <v>1</v>
      </c>
      <c r="C4490" s="5">
        <v>40</v>
      </c>
      <c r="D4490" s="5">
        <v>39</v>
      </c>
      <c r="E4490" s="44"/>
      <c r="N4490">
        <v>20</v>
      </c>
      <c r="O4490" s="53">
        <v>45402</v>
      </c>
      <c r="P4490" cm="1">
        <f t="array" aca="1" ref="P4490" ca="1">CountColour(B4490:M4490,$C$2)</f>
        <v>1</v>
      </c>
      <c r="Q4490" t="str">
        <f t="shared" si="161"/>
        <v>F1945402</v>
      </c>
    </row>
    <row r="4491" spans="1:17" x14ac:dyDescent="0.25">
      <c r="A4491" t="s">
        <v>20</v>
      </c>
      <c r="B4491" s="126">
        <v>2</v>
      </c>
      <c r="C4491" s="12">
        <v>41</v>
      </c>
      <c r="D4491" s="12">
        <v>40</v>
      </c>
      <c r="E4491" s="45"/>
      <c r="N4491">
        <v>21</v>
      </c>
      <c r="O4491" s="53">
        <v>45403</v>
      </c>
      <c r="P4491" cm="1">
        <f t="array" aca="1" ref="P4491" ca="1">CountColour(B4491:M4491,$C$2)</f>
        <v>1</v>
      </c>
      <c r="Q4491" t="str">
        <f t="shared" si="161"/>
        <v>F1945403</v>
      </c>
    </row>
    <row r="4492" spans="1:17" x14ac:dyDescent="0.25">
      <c r="A4492" t="s">
        <v>20</v>
      </c>
      <c r="B4492" s="135">
        <v>3</v>
      </c>
      <c r="C4492" s="39">
        <v>42</v>
      </c>
      <c r="D4492" s="30">
        <v>41</v>
      </c>
      <c r="E4492" s="46"/>
      <c r="N4492">
        <v>22</v>
      </c>
      <c r="O4492" s="53">
        <v>45404</v>
      </c>
      <c r="P4492" cm="1">
        <f t="array" aca="1" ref="P4492" ca="1">CountColour(B4492:M4492,$C$2)</f>
        <v>1</v>
      </c>
      <c r="Q4492" t="str">
        <f t="shared" si="161"/>
        <v>F1945404</v>
      </c>
    </row>
    <row r="4493" spans="1:17" x14ac:dyDescent="0.25">
      <c r="A4493" t="s">
        <v>20</v>
      </c>
      <c r="B4493" s="123">
        <v>4</v>
      </c>
      <c r="C4493" s="9">
        <v>1</v>
      </c>
      <c r="D4493" s="8">
        <v>42</v>
      </c>
      <c r="E4493" s="44"/>
      <c r="N4493">
        <v>23</v>
      </c>
      <c r="O4493" s="53">
        <v>45405</v>
      </c>
      <c r="P4493" cm="1">
        <f t="array" aca="1" ref="P4493" ca="1">CountColour(B4493:M4493,$C$2)</f>
        <v>2</v>
      </c>
      <c r="Q4493" t="str">
        <f t="shared" si="161"/>
        <v>F1945405</v>
      </c>
    </row>
    <row r="4494" spans="1:17" x14ac:dyDescent="0.25">
      <c r="A4494" t="s">
        <v>20</v>
      </c>
      <c r="B4494" s="123">
        <v>5</v>
      </c>
      <c r="C4494" s="9">
        <v>2</v>
      </c>
      <c r="D4494" s="9">
        <v>1</v>
      </c>
      <c r="E4494" s="44"/>
      <c r="N4494">
        <v>24</v>
      </c>
      <c r="O4494" s="53">
        <v>45406</v>
      </c>
      <c r="P4494" cm="1">
        <f t="array" aca="1" ref="P4494" ca="1">CountColour(B4494:M4494,$C$2)</f>
        <v>3</v>
      </c>
      <c r="Q4494" t="str">
        <f t="shared" si="161"/>
        <v>F1945406</v>
      </c>
    </row>
    <row r="4495" spans="1:17" x14ac:dyDescent="0.25">
      <c r="A4495" t="s">
        <v>20</v>
      </c>
      <c r="B4495" s="123">
        <v>6</v>
      </c>
      <c r="C4495" s="9">
        <v>3</v>
      </c>
      <c r="D4495" s="9">
        <v>2</v>
      </c>
      <c r="E4495" s="44"/>
      <c r="N4495">
        <v>25</v>
      </c>
      <c r="O4495" s="53">
        <v>45407</v>
      </c>
      <c r="P4495" cm="1">
        <f t="array" aca="1" ref="P4495" ca="1">CountColour(B4495:M4495,$C$2)</f>
        <v>3</v>
      </c>
      <c r="Q4495" t="str">
        <f t="shared" si="161"/>
        <v>F1945407</v>
      </c>
    </row>
    <row r="4496" spans="1:17" x14ac:dyDescent="0.25">
      <c r="A4496" t="s">
        <v>20</v>
      </c>
      <c r="B4496" s="123">
        <v>7</v>
      </c>
      <c r="C4496" s="9">
        <v>4</v>
      </c>
      <c r="D4496" s="9">
        <v>3</v>
      </c>
      <c r="E4496" s="44"/>
      <c r="N4496">
        <v>26</v>
      </c>
      <c r="O4496" s="53">
        <v>45408</v>
      </c>
      <c r="P4496" cm="1">
        <f t="array" aca="1" ref="P4496" ca="1">CountColour(B4496:M4496,$C$2)</f>
        <v>3</v>
      </c>
      <c r="Q4496" t="str">
        <f t="shared" si="161"/>
        <v>F1945408</v>
      </c>
    </row>
    <row r="4497" spans="1:17" x14ac:dyDescent="0.25">
      <c r="A4497" t="s">
        <v>20</v>
      </c>
      <c r="B4497" s="123">
        <v>8</v>
      </c>
      <c r="C4497" s="9">
        <v>5</v>
      </c>
      <c r="D4497" s="9">
        <v>4</v>
      </c>
      <c r="E4497" s="44"/>
      <c r="N4497">
        <v>27</v>
      </c>
      <c r="O4497" s="53">
        <v>45409</v>
      </c>
      <c r="P4497" cm="1">
        <f t="array" aca="1" ref="P4497" ca="1">CountColour(B4497:M4497,$C$2)</f>
        <v>3</v>
      </c>
      <c r="Q4497" t="str">
        <f t="shared" si="161"/>
        <v>F1945409</v>
      </c>
    </row>
    <row r="4498" spans="1:17" x14ac:dyDescent="0.25">
      <c r="A4498" t="s">
        <v>20</v>
      </c>
      <c r="B4498" s="124">
        <v>9</v>
      </c>
      <c r="C4498" s="25">
        <v>6</v>
      </c>
      <c r="D4498" s="25">
        <v>5</v>
      </c>
      <c r="E4498" s="47"/>
      <c r="N4498">
        <v>28</v>
      </c>
      <c r="O4498" s="53">
        <v>45410</v>
      </c>
      <c r="P4498" cm="1">
        <f t="array" aca="1" ref="P4498" ca="1">CountColour(B4498:M4498,$C$2)</f>
        <v>3</v>
      </c>
      <c r="Q4498" t="str">
        <f t="shared" si="161"/>
        <v>F1945410</v>
      </c>
    </row>
    <row r="4499" spans="1:17" x14ac:dyDescent="0.25">
      <c r="A4499" t="s">
        <v>20</v>
      </c>
      <c r="B4499" s="125">
        <v>10</v>
      </c>
      <c r="C4499" s="15">
        <v>7</v>
      </c>
      <c r="D4499" s="15">
        <v>6</v>
      </c>
      <c r="E4499" s="43"/>
      <c r="N4499">
        <v>29</v>
      </c>
      <c r="O4499" s="53">
        <v>45411</v>
      </c>
      <c r="P4499" cm="1">
        <f t="array" aca="1" ref="P4499" ca="1">CountColour(B4499:M4499,$C$2)</f>
        <v>3</v>
      </c>
      <c r="Q4499" t="str">
        <f t="shared" si="161"/>
        <v>F1945411</v>
      </c>
    </row>
    <row r="4500" spans="1:17" x14ac:dyDescent="0.25">
      <c r="A4500" t="s">
        <v>20</v>
      </c>
      <c r="B4500" s="123">
        <v>11</v>
      </c>
      <c r="C4500" s="9">
        <v>8</v>
      </c>
      <c r="D4500" s="9">
        <v>7</v>
      </c>
      <c r="E4500" s="44"/>
      <c r="N4500">
        <v>30</v>
      </c>
      <c r="O4500" s="53">
        <v>45412</v>
      </c>
      <c r="P4500" cm="1">
        <f t="array" aca="1" ref="P4500" ca="1">CountColour(B4500:M4500,$C$2)</f>
        <v>3</v>
      </c>
      <c r="Q4500" t="str">
        <f t="shared" si="161"/>
        <v>F1945412</v>
      </c>
    </row>
    <row r="4501" spans="1:17" x14ac:dyDescent="0.25">
      <c r="A4501" t="s">
        <v>20</v>
      </c>
      <c r="B4501" s="123">
        <v>12</v>
      </c>
      <c r="C4501" s="9">
        <v>9</v>
      </c>
      <c r="D4501" s="9">
        <v>8</v>
      </c>
      <c r="E4501" s="44"/>
      <c r="N4501">
        <v>1</v>
      </c>
      <c r="O4501" s="53">
        <v>45413</v>
      </c>
      <c r="P4501" cm="1">
        <f t="array" aca="1" ref="P4501" ca="1">CountColour(B4501:M4501,$C$2)</f>
        <v>3</v>
      </c>
      <c r="Q4501" t="str">
        <f t="shared" si="161"/>
        <v>F1945413</v>
      </c>
    </row>
    <row r="4502" spans="1:17" x14ac:dyDescent="0.25">
      <c r="A4502" t="s">
        <v>20</v>
      </c>
      <c r="B4502" s="123">
        <v>13</v>
      </c>
      <c r="C4502" s="9">
        <v>10</v>
      </c>
      <c r="D4502" s="9">
        <v>9</v>
      </c>
      <c r="E4502" s="44"/>
      <c r="N4502">
        <v>2</v>
      </c>
      <c r="O4502" s="53">
        <v>45414</v>
      </c>
      <c r="P4502" cm="1">
        <f t="array" aca="1" ref="P4502" ca="1">CountColour(B4502:M4502,$C$2)</f>
        <v>3</v>
      </c>
      <c r="Q4502" t="str">
        <f t="shared" si="161"/>
        <v>F1945414</v>
      </c>
    </row>
    <row r="4503" spans="1:17" x14ac:dyDescent="0.25">
      <c r="A4503" t="s">
        <v>20</v>
      </c>
      <c r="B4503" s="136">
        <v>0</v>
      </c>
      <c r="C4503" s="9">
        <v>11</v>
      </c>
      <c r="D4503" s="9">
        <v>10</v>
      </c>
      <c r="E4503" s="44"/>
      <c r="N4503">
        <v>3</v>
      </c>
      <c r="O4503" s="53">
        <v>45415</v>
      </c>
      <c r="P4503" cm="1">
        <f t="array" aca="1" ref="P4503" ca="1">CountColour(B4503:M4503,$C$2)</f>
        <v>2</v>
      </c>
      <c r="Q4503" t="str">
        <f t="shared" si="161"/>
        <v>F1945415</v>
      </c>
    </row>
    <row r="4504" spans="1:17" x14ac:dyDescent="0.25">
      <c r="A4504" t="s">
        <v>20</v>
      </c>
      <c r="B4504" s="83">
        <v>1</v>
      </c>
      <c r="C4504" s="9">
        <v>12</v>
      </c>
      <c r="D4504" s="9">
        <v>11</v>
      </c>
      <c r="E4504" s="44"/>
      <c r="N4504">
        <v>4</v>
      </c>
      <c r="O4504" s="53">
        <v>45416</v>
      </c>
      <c r="P4504" cm="1">
        <f t="array" aca="1" ref="P4504" ca="1">CountColour(B4504:M4504,$C$2)</f>
        <v>2</v>
      </c>
      <c r="Q4504" t="str">
        <f t="shared" si="161"/>
        <v>F1945416</v>
      </c>
    </row>
    <row r="4505" spans="1:17" x14ac:dyDescent="0.25">
      <c r="A4505" t="s">
        <v>20</v>
      </c>
      <c r="B4505" s="84">
        <v>2</v>
      </c>
      <c r="C4505" s="11">
        <v>13</v>
      </c>
      <c r="D4505" s="11">
        <v>12</v>
      </c>
      <c r="E4505" s="45"/>
      <c r="N4505">
        <v>5</v>
      </c>
      <c r="O4505" s="53">
        <v>45417</v>
      </c>
      <c r="P4505" cm="1">
        <f t="array" aca="1" ref="P4505" ca="1">CountColour(B4505:M4505,$C$2)</f>
        <v>2</v>
      </c>
      <c r="Q4505" t="str">
        <f t="shared" si="161"/>
        <v>F1945417</v>
      </c>
    </row>
    <row r="4506" spans="1:17" x14ac:dyDescent="0.25">
      <c r="A4506" t="s">
        <v>20</v>
      </c>
      <c r="B4506" s="85">
        <v>3</v>
      </c>
      <c r="C4506" s="41">
        <v>0</v>
      </c>
      <c r="D4506" s="18">
        <v>13</v>
      </c>
      <c r="E4506" s="46"/>
      <c r="N4506">
        <v>6</v>
      </c>
      <c r="O4506" s="53">
        <v>45418</v>
      </c>
      <c r="P4506" cm="1">
        <f t="array" aca="1" ref="P4506" ca="1">CountColour(B4506:M4506,$C$2)</f>
        <v>1</v>
      </c>
      <c r="Q4506" t="str">
        <f t="shared" si="161"/>
        <v>F1945418</v>
      </c>
    </row>
    <row r="4507" spans="1:17" x14ac:dyDescent="0.25">
      <c r="A4507" t="s">
        <v>20</v>
      </c>
      <c r="B4507" s="83">
        <v>4</v>
      </c>
      <c r="C4507" s="5">
        <v>1</v>
      </c>
      <c r="D4507" s="22">
        <v>0</v>
      </c>
      <c r="E4507" s="44"/>
      <c r="N4507">
        <v>7</v>
      </c>
      <c r="O4507" s="53">
        <v>45419</v>
      </c>
      <c r="P4507" cm="1">
        <f t="array" aca="1" ref="P4507" ca="1">CountColour(B4507:M4507,$C$2)</f>
        <v>0</v>
      </c>
      <c r="Q4507" t="str">
        <f t="shared" si="161"/>
        <v>F1945419</v>
      </c>
    </row>
    <row r="4508" spans="1:17" x14ac:dyDescent="0.25">
      <c r="A4508" t="s">
        <v>20</v>
      </c>
      <c r="B4508" s="83">
        <v>5</v>
      </c>
      <c r="C4508" s="5">
        <v>2</v>
      </c>
      <c r="D4508" s="5">
        <v>1</v>
      </c>
      <c r="E4508" s="44"/>
      <c r="N4508">
        <v>8</v>
      </c>
      <c r="O4508" s="53">
        <v>45420</v>
      </c>
      <c r="P4508" cm="1">
        <f t="array" aca="1" ref="P4508" ca="1">CountColour(B4508:M4508,$C$2)</f>
        <v>0</v>
      </c>
      <c r="Q4508" t="str">
        <f t="shared" ref="Q4508:Q4571" si="162">A4508&amp;O4508</f>
        <v>F1945420</v>
      </c>
    </row>
    <row r="4509" spans="1:17" x14ac:dyDescent="0.25">
      <c r="A4509" t="s">
        <v>20</v>
      </c>
      <c r="B4509" s="83">
        <v>6</v>
      </c>
      <c r="C4509" s="5">
        <v>3</v>
      </c>
      <c r="D4509" s="5">
        <v>2</v>
      </c>
      <c r="E4509" s="44"/>
      <c r="N4509">
        <v>9</v>
      </c>
      <c r="O4509" s="53">
        <v>45421</v>
      </c>
      <c r="P4509" cm="1">
        <f t="array" aca="1" ref="P4509" ca="1">CountColour(B4509:M4509,$C$2)</f>
        <v>0</v>
      </c>
      <c r="Q4509" t="str">
        <f t="shared" si="162"/>
        <v>F1945421</v>
      </c>
    </row>
    <row r="4510" spans="1:17" x14ac:dyDescent="0.25">
      <c r="A4510" t="s">
        <v>20</v>
      </c>
      <c r="B4510" s="83">
        <v>7</v>
      </c>
      <c r="C4510" s="5">
        <v>4</v>
      </c>
      <c r="D4510" s="5">
        <v>3</v>
      </c>
      <c r="E4510" s="44"/>
      <c r="N4510">
        <v>10</v>
      </c>
      <c r="O4510" s="53">
        <v>45422</v>
      </c>
      <c r="P4510" cm="1">
        <f t="array" aca="1" ref="P4510" ca="1">CountColour(B4510:M4510,$C$2)</f>
        <v>0</v>
      </c>
      <c r="Q4510" t="str">
        <f t="shared" si="162"/>
        <v>F1945422</v>
      </c>
    </row>
    <row r="4511" spans="1:17" x14ac:dyDescent="0.25">
      <c r="A4511" t="s">
        <v>20</v>
      </c>
      <c r="B4511" s="83">
        <v>8</v>
      </c>
      <c r="C4511" s="5">
        <v>5</v>
      </c>
      <c r="D4511" s="5">
        <v>4</v>
      </c>
      <c r="E4511" s="44"/>
      <c r="N4511">
        <v>11</v>
      </c>
      <c r="O4511" s="53">
        <v>45423</v>
      </c>
      <c r="P4511" cm="1">
        <f t="array" aca="1" ref="P4511" ca="1">CountColour(B4511:M4511,$C$2)</f>
        <v>0</v>
      </c>
      <c r="Q4511" t="str">
        <f t="shared" si="162"/>
        <v>F1945423</v>
      </c>
    </row>
    <row r="4512" spans="1:17" x14ac:dyDescent="0.25">
      <c r="A4512" t="s">
        <v>20</v>
      </c>
      <c r="B4512" s="87">
        <v>9</v>
      </c>
      <c r="C4512" s="24">
        <v>6</v>
      </c>
      <c r="D4512" s="24">
        <v>5</v>
      </c>
      <c r="E4512" s="47"/>
      <c r="N4512">
        <v>12</v>
      </c>
      <c r="O4512" s="53">
        <v>45424</v>
      </c>
      <c r="P4512" cm="1">
        <f t="array" aca="1" ref="P4512" ca="1">CountColour(B4512:M4512,$C$2)</f>
        <v>0</v>
      </c>
      <c r="Q4512" t="str">
        <f t="shared" si="162"/>
        <v>F1945424</v>
      </c>
    </row>
    <row r="4513" spans="1:17" x14ac:dyDescent="0.25">
      <c r="A4513" t="s">
        <v>20</v>
      </c>
      <c r="B4513" s="88">
        <v>10</v>
      </c>
      <c r="C4513" s="2">
        <v>7</v>
      </c>
      <c r="D4513" s="2">
        <v>6</v>
      </c>
      <c r="E4513" s="43"/>
      <c r="N4513">
        <v>13</v>
      </c>
      <c r="O4513" s="53">
        <v>45425</v>
      </c>
      <c r="P4513" cm="1">
        <f t="array" aca="1" ref="P4513" ca="1">CountColour(B4513:M4513,$C$2)</f>
        <v>0</v>
      </c>
      <c r="Q4513" t="str">
        <f t="shared" si="162"/>
        <v>F1945425</v>
      </c>
    </row>
    <row r="4514" spans="1:17" x14ac:dyDescent="0.25">
      <c r="A4514" t="s">
        <v>20</v>
      </c>
      <c r="B4514" s="83">
        <v>11</v>
      </c>
      <c r="C4514" s="5">
        <v>8</v>
      </c>
      <c r="D4514" s="5">
        <v>7</v>
      </c>
      <c r="E4514" s="44"/>
      <c r="N4514">
        <v>14</v>
      </c>
      <c r="O4514" s="53">
        <v>45426</v>
      </c>
      <c r="P4514" cm="1">
        <f t="array" aca="1" ref="P4514" ca="1">CountColour(B4514:M4514,$C$2)</f>
        <v>0</v>
      </c>
      <c r="Q4514" t="str">
        <f t="shared" si="162"/>
        <v>F1945426</v>
      </c>
    </row>
    <row r="4515" spans="1:17" x14ac:dyDescent="0.25">
      <c r="A4515" t="s">
        <v>20</v>
      </c>
      <c r="B4515" s="83">
        <v>12</v>
      </c>
      <c r="C4515" s="5">
        <v>9</v>
      </c>
      <c r="D4515" s="5">
        <v>8</v>
      </c>
      <c r="E4515" s="44"/>
      <c r="N4515">
        <v>15</v>
      </c>
      <c r="O4515" s="53">
        <v>45427</v>
      </c>
      <c r="P4515" cm="1">
        <f t="array" aca="1" ref="P4515" ca="1">CountColour(B4515:M4515,$C$2)</f>
        <v>0</v>
      </c>
      <c r="Q4515" t="str">
        <f t="shared" si="162"/>
        <v>F1945427</v>
      </c>
    </row>
    <row r="4516" spans="1:17" x14ac:dyDescent="0.25">
      <c r="A4516" t="s">
        <v>20</v>
      </c>
      <c r="B4516" s="83">
        <v>13</v>
      </c>
      <c r="C4516" s="5">
        <v>10</v>
      </c>
      <c r="D4516" s="5">
        <v>9</v>
      </c>
      <c r="E4516" s="44"/>
      <c r="N4516">
        <v>16</v>
      </c>
      <c r="O4516" s="53">
        <v>45428</v>
      </c>
      <c r="P4516" cm="1">
        <f t="array" aca="1" ref="P4516" ca="1">CountColour(B4516:M4516,$C$2)</f>
        <v>0</v>
      </c>
      <c r="Q4516" t="str">
        <f t="shared" si="162"/>
        <v>F1945428</v>
      </c>
    </row>
    <row r="4517" spans="1:17" x14ac:dyDescent="0.25">
      <c r="A4517" t="s">
        <v>20</v>
      </c>
      <c r="B4517" s="83">
        <v>14</v>
      </c>
      <c r="C4517" s="5">
        <v>11</v>
      </c>
      <c r="D4517" s="5">
        <v>10</v>
      </c>
      <c r="E4517" s="44"/>
      <c r="N4517">
        <v>17</v>
      </c>
      <c r="O4517" s="53">
        <v>45429</v>
      </c>
      <c r="P4517" cm="1">
        <f t="array" aca="1" ref="P4517" ca="1">CountColour(B4517:M4517,$C$2)</f>
        <v>0</v>
      </c>
      <c r="Q4517" t="str">
        <f t="shared" si="162"/>
        <v>F1945429</v>
      </c>
    </row>
    <row r="4518" spans="1:17" x14ac:dyDescent="0.25">
      <c r="A4518" t="s">
        <v>20</v>
      </c>
      <c r="B4518" s="83">
        <v>15</v>
      </c>
      <c r="C4518" s="5">
        <v>12</v>
      </c>
      <c r="D4518" s="5">
        <v>11</v>
      </c>
      <c r="E4518" s="44"/>
      <c r="N4518">
        <v>18</v>
      </c>
      <c r="O4518" s="53">
        <v>45430</v>
      </c>
      <c r="P4518" cm="1">
        <f t="array" aca="1" ref="P4518" ca="1">CountColour(B4518:M4518,$C$2)</f>
        <v>0</v>
      </c>
      <c r="Q4518" t="str">
        <f t="shared" si="162"/>
        <v>F1945430</v>
      </c>
    </row>
    <row r="4519" spans="1:17" x14ac:dyDescent="0.25">
      <c r="A4519" t="s">
        <v>20</v>
      </c>
      <c r="B4519" s="84">
        <v>16</v>
      </c>
      <c r="C4519" s="12">
        <v>13</v>
      </c>
      <c r="D4519" s="12">
        <v>12</v>
      </c>
      <c r="E4519" s="45"/>
      <c r="N4519">
        <v>19</v>
      </c>
      <c r="O4519" s="53">
        <v>45431</v>
      </c>
      <c r="P4519" cm="1">
        <f t="array" aca="1" ref="P4519" ca="1">CountColour(B4519:M4519,$C$2)</f>
        <v>0</v>
      </c>
      <c r="Q4519" t="str">
        <f t="shared" si="162"/>
        <v>F1945431</v>
      </c>
    </row>
    <row r="4520" spans="1:17" x14ac:dyDescent="0.25">
      <c r="A4520" t="s">
        <v>20</v>
      </c>
      <c r="B4520" s="85">
        <v>17</v>
      </c>
      <c r="C4520" s="30">
        <v>14</v>
      </c>
      <c r="D4520" s="30">
        <v>13</v>
      </c>
      <c r="E4520" s="46"/>
      <c r="N4520">
        <v>20</v>
      </c>
      <c r="O4520" s="53">
        <v>45432</v>
      </c>
      <c r="P4520" cm="1">
        <f t="array" aca="1" ref="P4520" ca="1">CountColour(B4520:M4520,$C$2)</f>
        <v>0</v>
      </c>
      <c r="Q4520" t="str">
        <f t="shared" si="162"/>
        <v>F1945432</v>
      </c>
    </row>
    <row r="4521" spans="1:17" x14ac:dyDescent="0.25">
      <c r="A4521" t="s">
        <v>20</v>
      </c>
      <c r="B4521" s="83">
        <v>18</v>
      </c>
      <c r="C4521" s="5">
        <v>15</v>
      </c>
      <c r="D4521" s="5">
        <v>14</v>
      </c>
      <c r="E4521" s="44"/>
      <c r="N4521">
        <v>21</v>
      </c>
      <c r="O4521" s="53">
        <v>45433</v>
      </c>
      <c r="P4521" cm="1">
        <f t="array" aca="1" ref="P4521" ca="1">CountColour(B4521:M4521,$C$2)</f>
        <v>0</v>
      </c>
      <c r="Q4521" t="str">
        <f t="shared" si="162"/>
        <v>F1945433</v>
      </c>
    </row>
    <row r="4522" spans="1:17" x14ac:dyDescent="0.25">
      <c r="A4522" t="s">
        <v>20</v>
      </c>
      <c r="B4522" s="83">
        <v>19</v>
      </c>
      <c r="C4522" s="5">
        <v>16</v>
      </c>
      <c r="D4522" s="5">
        <v>15</v>
      </c>
      <c r="E4522" s="44"/>
      <c r="N4522">
        <v>22</v>
      </c>
      <c r="O4522" s="53">
        <v>45434</v>
      </c>
      <c r="P4522" cm="1">
        <f t="array" aca="1" ref="P4522" ca="1">CountColour(B4522:M4522,$C$2)</f>
        <v>0</v>
      </c>
      <c r="Q4522" t="str">
        <f t="shared" si="162"/>
        <v>F1945434</v>
      </c>
    </row>
    <row r="4523" spans="1:17" x14ac:dyDescent="0.25">
      <c r="A4523" t="s">
        <v>20</v>
      </c>
      <c r="B4523" s="83">
        <v>20</v>
      </c>
      <c r="C4523" s="5">
        <v>17</v>
      </c>
      <c r="D4523" s="5">
        <v>16</v>
      </c>
      <c r="E4523" s="44"/>
      <c r="N4523">
        <v>23</v>
      </c>
      <c r="O4523" s="53">
        <v>45435</v>
      </c>
      <c r="P4523" cm="1">
        <f t="array" aca="1" ref="P4523" ca="1">CountColour(B4523:M4523,$C$2)</f>
        <v>0</v>
      </c>
      <c r="Q4523" t="str">
        <f t="shared" si="162"/>
        <v>F1945435</v>
      </c>
    </row>
    <row r="4524" spans="1:17" x14ac:dyDescent="0.25">
      <c r="A4524" t="s">
        <v>20</v>
      </c>
      <c r="B4524" s="83">
        <v>21</v>
      </c>
      <c r="C4524" s="5">
        <v>18</v>
      </c>
      <c r="D4524" s="5">
        <v>17</v>
      </c>
      <c r="E4524" s="44"/>
      <c r="N4524">
        <v>24</v>
      </c>
      <c r="O4524" s="53">
        <v>45436</v>
      </c>
      <c r="P4524" cm="1">
        <f t="array" aca="1" ref="P4524" ca="1">CountColour(B4524:M4524,$C$2)</f>
        <v>0</v>
      </c>
      <c r="Q4524" t="str">
        <f t="shared" si="162"/>
        <v>F1945436</v>
      </c>
    </row>
    <row r="4525" spans="1:17" x14ac:dyDescent="0.25">
      <c r="A4525" t="s">
        <v>20</v>
      </c>
      <c r="B4525" s="83">
        <v>22</v>
      </c>
      <c r="C4525" s="5">
        <v>19</v>
      </c>
      <c r="D4525" s="5">
        <v>18</v>
      </c>
      <c r="E4525" s="44"/>
      <c r="N4525">
        <v>25</v>
      </c>
      <c r="O4525" s="53">
        <v>45437</v>
      </c>
      <c r="P4525" cm="1">
        <f t="array" aca="1" ref="P4525" ca="1">CountColour(B4525:M4525,$C$2)</f>
        <v>0</v>
      </c>
      <c r="Q4525" t="str">
        <f t="shared" si="162"/>
        <v>F1945437</v>
      </c>
    </row>
    <row r="4526" spans="1:17" x14ac:dyDescent="0.25">
      <c r="A4526" t="s">
        <v>20</v>
      </c>
      <c r="B4526" s="87">
        <v>23</v>
      </c>
      <c r="C4526" s="24">
        <v>20</v>
      </c>
      <c r="D4526" s="24">
        <v>19</v>
      </c>
      <c r="E4526" s="47"/>
      <c r="N4526">
        <v>26</v>
      </c>
      <c r="O4526" s="53">
        <v>45438</v>
      </c>
      <c r="P4526" cm="1">
        <f t="array" aca="1" ref="P4526" ca="1">CountColour(B4526:M4526,$C$2)</f>
        <v>0</v>
      </c>
      <c r="Q4526" t="str">
        <f t="shared" si="162"/>
        <v>F1945438</v>
      </c>
    </row>
    <row r="4527" spans="1:17" x14ac:dyDescent="0.25">
      <c r="A4527" t="s">
        <v>20</v>
      </c>
      <c r="B4527" s="88">
        <v>24</v>
      </c>
      <c r="C4527" s="2">
        <v>21</v>
      </c>
      <c r="D4527" s="2">
        <v>20</v>
      </c>
      <c r="E4527" s="43"/>
      <c r="N4527">
        <v>27</v>
      </c>
      <c r="O4527" s="53">
        <v>45439</v>
      </c>
      <c r="P4527" cm="1">
        <f t="array" aca="1" ref="P4527" ca="1">CountColour(B4527:M4527,$C$2)</f>
        <v>0</v>
      </c>
      <c r="Q4527" t="str">
        <f t="shared" si="162"/>
        <v>F1945439</v>
      </c>
    </row>
    <row r="4528" spans="1:17" x14ac:dyDescent="0.25">
      <c r="A4528" t="s">
        <v>20</v>
      </c>
      <c r="B4528" s="83">
        <v>25</v>
      </c>
      <c r="C4528" s="5">
        <v>22</v>
      </c>
      <c r="D4528" s="5">
        <v>21</v>
      </c>
      <c r="E4528" s="44"/>
      <c r="N4528">
        <v>28</v>
      </c>
      <c r="O4528" s="53">
        <v>45440</v>
      </c>
      <c r="P4528" cm="1">
        <f t="array" aca="1" ref="P4528" ca="1">CountColour(B4528:M4528,$C$2)</f>
        <v>0</v>
      </c>
      <c r="Q4528" t="str">
        <f t="shared" si="162"/>
        <v>F1945440</v>
      </c>
    </row>
    <row r="4529" spans="1:17" x14ac:dyDescent="0.25">
      <c r="A4529" t="s">
        <v>20</v>
      </c>
      <c r="B4529" s="83">
        <v>26</v>
      </c>
      <c r="C4529" s="5">
        <v>23</v>
      </c>
      <c r="D4529" s="5">
        <v>22</v>
      </c>
      <c r="E4529" s="44"/>
      <c r="N4529">
        <v>29</v>
      </c>
      <c r="O4529" s="53">
        <v>45441</v>
      </c>
      <c r="P4529" cm="1">
        <f t="array" aca="1" ref="P4529" ca="1">CountColour(B4529:M4529,$C$2)</f>
        <v>0</v>
      </c>
      <c r="Q4529" t="str">
        <f t="shared" si="162"/>
        <v>F1945441</v>
      </c>
    </row>
    <row r="4530" spans="1:17" x14ac:dyDescent="0.25">
      <c r="A4530" t="s">
        <v>20</v>
      </c>
      <c r="B4530" s="83">
        <v>27</v>
      </c>
      <c r="C4530" s="5">
        <v>24</v>
      </c>
      <c r="D4530" s="5">
        <v>23</v>
      </c>
      <c r="E4530" s="44"/>
      <c r="N4530">
        <v>30</v>
      </c>
      <c r="O4530" s="53">
        <v>45442</v>
      </c>
      <c r="P4530" cm="1">
        <f t="array" aca="1" ref="P4530" ca="1">CountColour(B4530:M4530,$C$2)</f>
        <v>0</v>
      </c>
      <c r="Q4530" t="str">
        <f t="shared" si="162"/>
        <v>F1945442</v>
      </c>
    </row>
    <row r="4531" spans="1:17" x14ac:dyDescent="0.25">
      <c r="A4531" t="s">
        <v>20</v>
      </c>
      <c r="B4531" s="83">
        <v>28</v>
      </c>
      <c r="C4531" s="5">
        <v>25</v>
      </c>
      <c r="D4531" s="5">
        <v>24</v>
      </c>
      <c r="E4531" s="44"/>
      <c r="N4531">
        <v>31</v>
      </c>
      <c r="O4531" s="53">
        <v>45443</v>
      </c>
      <c r="P4531" cm="1">
        <f t="array" aca="1" ref="P4531" ca="1">CountColour(B4531:M4531,$C$2)</f>
        <v>0</v>
      </c>
      <c r="Q4531" t="str">
        <f t="shared" si="162"/>
        <v>F1945443</v>
      </c>
    </row>
    <row r="4532" spans="1:17" x14ac:dyDescent="0.25">
      <c r="A4532" t="s">
        <v>20</v>
      </c>
      <c r="B4532" s="83">
        <v>29</v>
      </c>
      <c r="C4532" s="5">
        <v>26</v>
      </c>
      <c r="D4532" s="5">
        <v>25</v>
      </c>
      <c r="E4532" s="44"/>
      <c r="N4532">
        <v>1</v>
      </c>
      <c r="O4532" s="53">
        <v>45444</v>
      </c>
      <c r="P4532" cm="1">
        <f t="array" aca="1" ref="P4532" ca="1">CountColour(B4532:M4532,$C$2)</f>
        <v>0</v>
      </c>
      <c r="Q4532" t="str">
        <f t="shared" si="162"/>
        <v>F1945444</v>
      </c>
    </row>
    <row r="4533" spans="1:17" x14ac:dyDescent="0.25">
      <c r="A4533" t="s">
        <v>20</v>
      </c>
      <c r="B4533" s="84">
        <v>30</v>
      </c>
      <c r="C4533" s="12">
        <v>27</v>
      </c>
      <c r="D4533" s="12">
        <v>26</v>
      </c>
      <c r="E4533" s="45"/>
      <c r="N4533">
        <v>2</v>
      </c>
      <c r="O4533" s="53">
        <v>45445</v>
      </c>
      <c r="P4533" cm="1">
        <f t="array" aca="1" ref="P4533" ca="1">CountColour(B4533:M4533,$C$2)</f>
        <v>0</v>
      </c>
      <c r="Q4533" t="str">
        <f t="shared" si="162"/>
        <v>F1945445</v>
      </c>
    </row>
    <row r="4534" spans="1:17" x14ac:dyDescent="0.25">
      <c r="A4534" t="s">
        <v>20</v>
      </c>
      <c r="B4534" s="85">
        <v>31</v>
      </c>
      <c r="C4534" s="30">
        <v>28</v>
      </c>
      <c r="D4534" s="30">
        <v>27</v>
      </c>
      <c r="E4534" s="46"/>
      <c r="N4534">
        <v>3</v>
      </c>
      <c r="O4534" s="53">
        <v>45446</v>
      </c>
      <c r="P4534" cm="1">
        <f t="array" aca="1" ref="P4534" ca="1">CountColour(B4534:M4534,$C$2)</f>
        <v>0</v>
      </c>
      <c r="Q4534" t="str">
        <f t="shared" si="162"/>
        <v>F1945446</v>
      </c>
    </row>
    <row r="4535" spans="1:17" x14ac:dyDescent="0.25">
      <c r="A4535" t="s">
        <v>20</v>
      </c>
      <c r="B4535" s="83">
        <v>32</v>
      </c>
      <c r="C4535" s="5">
        <v>29</v>
      </c>
      <c r="D4535" s="5">
        <v>28</v>
      </c>
      <c r="E4535" s="44"/>
      <c r="N4535">
        <v>4</v>
      </c>
      <c r="O4535" s="53">
        <v>45447</v>
      </c>
      <c r="P4535" cm="1">
        <f t="array" aca="1" ref="P4535" ca="1">CountColour(B4535:M4535,$C$2)</f>
        <v>0</v>
      </c>
      <c r="Q4535" t="str">
        <f t="shared" si="162"/>
        <v>F1945447</v>
      </c>
    </row>
    <row r="4536" spans="1:17" x14ac:dyDescent="0.25">
      <c r="A4536" t="s">
        <v>20</v>
      </c>
      <c r="B4536" s="83">
        <v>33</v>
      </c>
      <c r="C4536" s="5">
        <v>30</v>
      </c>
      <c r="D4536" s="5">
        <v>29</v>
      </c>
      <c r="E4536" s="44"/>
      <c r="N4536">
        <v>5</v>
      </c>
      <c r="O4536" s="53">
        <v>45448</v>
      </c>
      <c r="P4536" cm="1">
        <f t="array" aca="1" ref="P4536" ca="1">CountColour(B4536:M4536,$C$2)</f>
        <v>0</v>
      </c>
      <c r="Q4536" t="str">
        <f t="shared" si="162"/>
        <v>F1945448</v>
      </c>
    </row>
    <row r="4537" spans="1:17" x14ac:dyDescent="0.25">
      <c r="A4537" t="s">
        <v>20</v>
      </c>
      <c r="B4537" s="83">
        <v>34</v>
      </c>
      <c r="C4537" s="5">
        <v>31</v>
      </c>
      <c r="D4537" s="5">
        <v>30</v>
      </c>
      <c r="E4537" s="44"/>
      <c r="N4537">
        <v>6</v>
      </c>
      <c r="O4537" s="53">
        <v>45449</v>
      </c>
      <c r="P4537" cm="1">
        <f t="array" aca="1" ref="P4537" ca="1">CountColour(B4537:M4537,$C$2)</f>
        <v>0</v>
      </c>
      <c r="Q4537" t="str">
        <f t="shared" si="162"/>
        <v>F1945449</v>
      </c>
    </row>
    <row r="4538" spans="1:17" x14ac:dyDescent="0.25">
      <c r="A4538" t="s">
        <v>20</v>
      </c>
      <c r="B4538" s="83">
        <v>35</v>
      </c>
      <c r="C4538" s="5">
        <v>32</v>
      </c>
      <c r="D4538" s="5">
        <v>31</v>
      </c>
      <c r="E4538" s="44"/>
      <c r="N4538">
        <v>7</v>
      </c>
      <c r="O4538" s="53">
        <v>45450</v>
      </c>
      <c r="P4538" cm="1">
        <f t="array" aca="1" ref="P4538" ca="1">CountColour(B4538:M4538,$C$2)</f>
        <v>0</v>
      </c>
      <c r="Q4538" t="str">
        <f t="shared" si="162"/>
        <v>F1945450</v>
      </c>
    </row>
    <row r="4539" spans="1:17" x14ac:dyDescent="0.25">
      <c r="A4539" t="s">
        <v>20</v>
      </c>
      <c r="B4539" s="83">
        <v>36</v>
      </c>
      <c r="C4539" s="5">
        <v>33</v>
      </c>
      <c r="D4539" s="5">
        <v>32</v>
      </c>
      <c r="E4539" s="44"/>
      <c r="N4539">
        <v>8</v>
      </c>
      <c r="O4539" s="53">
        <v>45451</v>
      </c>
      <c r="P4539" cm="1">
        <f t="array" aca="1" ref="P4539" ca="1">CountColour(B4539:M4539,$C$2)</f>
        <v>0</v>
      </c>
      <c r="Q4539" t="str">
        <f t="shared" si="162"/>
        <v>F1945451</v>
      </c>
    </row>
    <row r="4540" spans="1:17" x14ac:dyDescent="0.25">
      <c r="A4540" t="s">
        <v>20</v>
      </c>
      <c r="B4540" s="87">
        <v>37</v>
      </c>
      <c r="C4540" s="24">
        <v>34</v>
      </c>
      <c r="D4540" s="24">
        <v>33</v>
      </c>
      <c r="E4540" s="47"/>
      <c r="N4540">
        <v>9</v>
      </c>
      <c r="O4540" s="53">
        <v>45452</v>
      </c>
      <c r="P4540" cm="1">
        <f t="array" aca="1" ref="P4540" ca="1">CountColour(B4540:M4540,$C$2)</f>
        <v>0</v>
      </c>
      <c r="Q4540" t="str">
        <f t="shared" si="162"/>
        <v>F1945452</v>
      </c>
    </row>
    <row r="4541" spans="1:17" x14ac:dyDescent="0.25">
      <c r="A4541" t="s">
        <v>20</v>
      </c>
      <c r="B4541" s="88">
        <v>38</v>
      </c>
      <c r="C4541" s="2">
        <v>35</v>
      </c>
      <c r="D4541" s="2">
        <v>34</v>
      </c>
      <c r="E4541" s="43"/>
      <c r="N4541">
        <v>10</v>
      </c>
      <c r="O4541" s="53">
        <v>45453</v>
      </c>
      <c r="P4541" cm="1">
        <f t="array" aca="1" ref="P4541" ca="1">CountColour(B4541:M4541,$C$2)</f>
        <v>0</v>
      </c>
      <c r="Q4541" t="str">
        <f t="shared" si="162"/>
        <v>F1945453</v>
      </c>
    </row>
    <row r="4542" spans="1:17" x14ac:dyDescent="0.25">
      <c r="A4542" t="s">
        <v>20</v>
      </c>
      <c r="B4542" s="83">
        <v>39</v>
      </c>
      <c r="C4542" s="5">
        <v>36</v>
      </c>
      <c r="D4542" s="5">
        <v>35</v>
      </c>
      <c r="E4542" s="44"/>
      <c r="N4542">
        <v>11</v>
      </c>
      <c r="O4542" s="53">
        <v>45454</v>
      </c>
      <c r="P4542" cm="1">
        <f t="array" aca="1" ref="P4542" ca="1">CountColour(B4542:M4542,$C$2)</f>
        <v>0</v>
      </c>
      <c r="Q4542" t="str">
        <f t="shared" si="162"/>
        <v>F1945454</v>
      </c>
    </row>
    <row r="4543" spans="1:17" x14ac:dyDescent="0.25">
      <c r="A4543" t="s">
        <v>20</v>
      </c>
      <c r="B4543" s="83">
        <v>40</v>
      </c>
      <c r="C4543" s="5">
        <v>37</v>
      </c>
      <c r="D4543" s="5">
        <v>36</v>
      </c>
      <c r="E4543" s="44"/>
      <c r="N4543">
        <v>12</v>
      </c>
      <c r="O4543" s="53">
        <v>45455</v>
      </c>
      <c r="P4543" cm="1">
        <f t="array" aca="1" ref="P4543" ca="1">CountColour(B4543:M4543,$C$2)</f>
        <v>0</v>
      </c>
      <c r="Q4543" t="str">
        <f t="shared" si="162"/>
        <v>F1945455</v>
      </c>
    </row>
    <row r="4544" spans="1:17" x14ac:dyDescent="0.25">
      <c r="A4544" t="s">
        <v>20</v>
      </c>
      <c r="B4544" s="83">
        <v>41</v>
      </c>
      <c r="C4544" s="5">
        <v>38</v>
      </c>
      <c r="D4544" s="5">
        <v>37</v>
      </c>
      <c r="E4544" s="44"/>
      <c r="N4544">
        <v>13</v>
      </c>
      <c r="O4544" s="53">
        <v>45456</v>
      </c>
      <c r="P4544" cm="1">
        <f t="array" aca="1" ref="P4544" ca="1">CountColour(B4544:M4544,$C$2)</f>
        <v>0</v>
      </c>
      <c r="Q4544" t="str">
        <f t="shared" si="162"/>
        <v>F1945456</v>
      </c>
    </row>
    <row r="4545" spans="1:17" x14ac:dyDescent="0.25">
      <c r="A4545" t="s">
        <v>20</v>
      </c>
      <c r="B4545" s="141">
        <v>42</v>
      </c>
      <c r="C4545" s="5">
        <v>39</v>
      </c>
      <c r="D4545" s="5">
        <v>38</v>
      </c>
      <c r="E4545" s="44"/>
      <c r="N4545">
        <v>14</v>
      </c>
      <c r="O4545" s="53">
        <v>45457</v>
      </c>
      <c r="P4545" cm="1">
        <f t="array" aca="1" ref="P4545" ca="1">CountColour(B4545:M4545,$C$2)</f>
        <v>0</v>
      </c>
      <c r="Q4545" t="str">
        <f t="shared" si="162"/>
        <v>F1945457</v>
      </c>
    </row>
    <row r="4546" spans="1:17" x14ac:dyDescent="0.25">
      <c r="A4546" t="s">
        <v>20</v>
      </c>
      <c r="B4546" s="123">
        <v>1</v>
      </c>
      <c r="C4546" s="5">
        <v>40</v>
      </c>
      <c r="D4546" s="5">
        <v>39</v>
      </c>
      <c r="E4546" s="44"/>
      <c r="N4546">
        <v>15</v>
      </c>
      <c r="O4546" s="53">
        <v>45458</v>
      </c>
      <c r="P4546" cm="1">
        <f t="array" aca="1" ref="P4546" ca="1">CountColour(B4546:M4546,$C$2)</f>
        <v>1</v>
      </c>
      <c r="Q4546" t="str">
        <f t="shared" si="162"/>
        <v>F1945458</v>
      </c>
    </row>
    <row r="4547" spans="1:17" x14ac:dyDescent="0.25">
      <c r="A4547" t="s">
        <v>20</v>
      </c>
      <c r="B4547" s="126">
        <v>2</v>
      </c>
      <c r="C4547" s="12">
        <v>41</v>
      </c>
      <c r="D4547" s="12">
        <v>40</v>
      </c>
      <c r="E4547" s="45"/>
      <c r="N4547">
        <v>16</v>
      </c>
      <c r="O4547" s="53">
        <v>45459</v>
      </c>
      <c r="P4547" cm="1">
        <f t="array" aca="1" ref="P4547" ca="1">CountColour(B4547:M4547,$C$2)</f>
        <v>1</v>
      </c>
      <c r="Q4547" t="str">
        <f t="shared" si="162"/>
        <v>F1945459</v>
      </c>
    </row>
    <row r="4548" spans="1:17" x14ac:dyDescent="0.25">
      <c r="A4548" t="s">
        <v>20</v>
      </c>
      <c r="B4548" s="135">
        <v>3</v>
      </c>
      <c r="C4548" s="39">
        <v>42</v>
      </c>
      <c r="D4548" s="30">
        <v>41</v>
      </c>
      <c r="E4548" s="46"/>
      <c r="N4548">
        <v>17</v>
      </c>
      <c r="O4548" s="53">
        <v>45460</v>
      </c>
      <c r="P4548" cm="1">
        <f t="array" aca="1" ref="P4548" ca="1">CountColour(B4548:M4548,$C$2)</f>
        <v>1</v>
      </c>
      <c r="Q4548" t="str">
        <f t="shared" si="162"/>
        <v>F1945460</v>
      </c>
    </row>
    <row r="4549" spans="1:17" x14ac:dyDescent="0.25">
      <c r="A4549" t="s">
        <v>20</v>
      </c>
      <c r="B4549" s="123">
        <v>4</v>
      </c>
      <c r="C4549" s="9">
        <v>1</v>
      </c>
      <c r="D4549" s="8">
        <v>42</v>
      </c>
      <c r="E4549" s="44"/>
      <c r="N4549">
        <v>18</v>
      </c>
      <c r="O4549" s="53">
        <v>45461</v>
      </c>
      <c r="P4549" cm="1">
        <f t="array" aca="1" ref="P4549" ca="1">CountColour(B4549:M4549,$C$2)</f>
        <v>2</v>
      </c>
      <c r="Q4549" t="str">
        <f t="shared" si="162"/>
        <v>F1945461</v>
      </c>
    </row>
    <row r="4550" spans="1:17" x14ac:dyDescent="0.25">
      <c r="A4550" t="s">
        <v>20</v>
      </c>
      <c r="B4550" s="123">
        <v>5</v>
      </c>
      <c r="C4550" s="9">
        <v>2</v>
      </c>
      <c r="D4550" s="9">
        <v>1</v>
      </c>
      <c r="E4550" s="44"/>
      <c r="N4550">
        <v>19</v>
      </c>
      <c r="O4550" s="53">
        <v>45462</v>
      </c>
      <c r="P4550" cm="1">
        <f t="array" aca="1" ref="P4550" ca="1">CountColour(B4550:M4550,$C$2)</f>
        <v>3</v>
      </c>
      <c r="Q4550" t="str">
        <f t="shared" si="162"/>
        <v>F1945462</v>
      </c>
    </row>
    <row r="4551" spans="1:17" x14ac:dyDescent="0.25">
      <c r="A4551" t="s">
        <v>20</v>
      </c>
      <c r="B4551" s="123">
        <v>6</v>
      </c>
      <c r="C4551" s="9">
        <v>3</v>
      </c>
      <c r="D4551" s="9">
        <v>2</v>
      </c>
      <c r="E4551" s="44"/>
      <c r="N4551">
        <v>20</v>
      </c>
      <c r="O4551" s="53">
        <v>45463</v>
      </c>
      <c r="P4551" cm="1">
        <f t="array" aca="1" ref="P4551" ca="1">CountColour(B4551:M4551,$C$2)</f>
        <v>3</v>
      </c>
      <c r="Q4551" t="str">
        <f t="shared" si="162"/>
        <v>F1945463</v>
      </c>
    </row>
    <row r="4552" spans="1:17" x14ac:dyDescent="0.25">
      <c r="A4552" t="s">
        <v>20</v>
      </c>
      <c r="B4552" s="123">
        <v>7</v>
      </c>
      <c r="C4552" s="9">
        <v>4</v>
      </c>
      <c r="D4552" s="9">
        <v>3</v>
      </c>
      <c r="E4552" s="44"/>
      <c r="N4552">
        <v>21</v>
      </c>
      <c r="O4552" s="53">
        <v>45464</v>
      </c>
      <c r="P4552" cm="1">
        <f t="array" aca="1" ref="P4552" ca="1">CountColour(B4552:M4552,$C$2)</f>
        <v>3</v>
      </c>
      <c r="Q4552" t="str">
        <f t="shared" si="162"/>
        <v>F1945464</v>
      </c>
    </row>
    <row r="4553" spans="1:17" x14ac:dyDescent="0.25">
      <c r="A4553" t="s">
        <v>20</v>
      </c>
      <c r="B4553" s="123">
        <v>8</v>
      </c>
      <c r="C4553" s="9">
        <v>5</v>
      </c>
      <c r="D4553" s="9">
        <v>4</v>
      </c>
      <c r="E4553" s="44"/>
      <c r="N4553">
        <v>22</v>
      </c>
      <c r="O4553" s="53">
        <v>45465</v>
      </c>
      <c r="P4553" cm="1">
        <f t="array" aca="1" ref="P4553" ca="1">CountColour(B4553:M4553,$C$2)</f>
        <v>3</v>
      </c>
      <c r="Q4553" t="str">
        <f t="shared" si="162"/>
        <v>F1945465</v>
      </c>
    </row>
    <row r="4554" spans="1:17" x14ac:dyDescent="0.25">
      <c r="A4554" t="s">
        <v>20</v>
      </c>
      <c r="B4554" s="124">
        <v>9</v>
      </c>
      <c r="C4554" s="25">
        <v>6</v>
      </c>
      <c r="D4554" s="25">
        <v>5</v>
      </c>
      <c r="E4554" s="47"/>
      <c r="N4554">
        <v>23</v>
      </c>
      <c r="O4554" s="53">
        <v>45466</v>
      </c>
      <c r="P4554" cm="1">
        <f t="array" aca="1" ref="P4554" ca="1">CountColour(B4554:M4554,$C$2)</f>
        <v>3</v>
      </c>
      <c r="Q4554" t="str">
        <f t="shared" si="162"/>
        <v>F1945466</v>
      </c>
    </row>
    <row r="4555" spans="1:17" x14ac:dyDescent="0.25">
      <c r="A4555" t="s">
        <v>20</v>
      </c>
      <c r="B4555" s="125">
        <v>10</v>
      </c>
      <c r="C4555" s="15">
        <v>7</v>
      </c>
      <c r="D4555" s="15">
        <v>6</v>
      </c>
      <c r="E4555" s="43"/>
      <c r="N4555">
        <v>24</v>
      </c>
      <c r="O4555" s="53">
        <v>45467</v>
      </c>
      <c r="P4555" cm="1">
        <f t="array" aca="1" ref="P4555" ca="1">CountColour(B4555:M4555,$C$2)</f>
        <v>3</v>
      </c>
      <c r="Q4555" t="str">
        <f t="shared" si="162"/>
        <v>F1945467</v>
      </c>
    </row>
    <row r="4556" spans="1:17" x14ac:dyDescent="0.25">
      <c r="A4556" t="s">
        <v>20</v>
      </c>
      <c r="B4556" s="123">
        <v>11</v>
      </c>
      <c r="C4556" s="9">
        <v>8</v>
      </c>
      <c r="D4556" s="9">
        <v>7</v>
      </c>
      <c r="E4556" s="44"/>
      <c r="N4556">
        <v>25</v>
      </c>
      <c r="O4556" s="53">
        <v>45468</v>
      </c>
      <c r="P4556" cm="1">
        <f t="array" aca="1" ref="P4556" ca="1">CountColour(B4556:M4556,$C$2)</f>
        <v>3</v>
      </c>
      <c r="Q4556" t="str">
        <f t="shared" si="162"/>
        <v>F1945468</v>
      </c>
    </row>
    <row r="4557" spans="1:17" x14ac:dyDescent="0.25">
      <c r="A4557" t="s">
        <v>20</v>
      </c>
      <c r="B4557" s="123">
        <v>12</v>
      </c>
      <c r="C4557" s="9">
        <v>9</v>
      </c>
      <c r="D4557" s="9">
        <v>8</v>
      </c>
      <c r="E4557" s="44"/>
      <c r="N4557">
        <v>26</v>
      </c>
      <c r="O4557" s="53">
        <v>45469</v>
      </c>
      <c r="P4557" cm="1">
        <f t="array" aca="1" ref="P4557" ca="1">CountColour(B4557:M4557,$C$2)</f>
        <v>3</v>
      </c>
      <c r="Q4557" t="str">
        <f t="shared" si="162"/>
        <v>F1945469</v>
      </c>
    </row>
    <row r="4558" spans="1:17" x14ac:dyDescent="0.25">
      <c r="A4558" t="s">
        <v>20</v>
      </c>
      <c r="B4558" s="123">
        <v>13</v>
      </c>
      <c r="C4558" s="9">
        <v>10</v>
      </c>
      <c r="D4558" s="9">
        <v>9</v>
      </c>
      <c r="E4558" s="44"/>
      <c r="N4558">
        <v>27</v>
      </c>
      <c r="O4558" s="53">
        <v>45470</v>
      </c>
      <c r="P4558" cm="1">
        <f t="array" aca="1" ref="P4558" ca="1">CountColour(B4558:M4558,$C$2)</f>
        <v>3</v>
      </c>
      <c r="Q4558" t="str">
        <f t="shared" si="162"/>
        <v>F1945470</v>
      </c>
    </row>
    <row r="4559" spans="1:17" x14ac:dyDescent="0.25">
      <c r="A4559" t="s">
        <v>20</v>
      </c>
      <c r="B4559" s="136">
        <v>0</v>
      </c>
      <c r="C4559" s="9">
        <v>11</v>
      </c>
      <c r="D4559" s="9">
        <v>10</v>
      </c>
      <c r="E4559" s="44"/>
      <c r="N4559">
        <v>28</v>
      </c>
      <c r="O4559" s="53">
        <v>45471</v>
      </c>
      <c r="P4559" cm="1">
        <f t="array" aca="1" ref="P4559" ca="1">CountColour(B4559:M4559,$C$2)</f>
        <v>2</v>
      </c>
      <c r="Q4559" t="str">
        <f t="shared" si="162"/>
        <v>F1945471</v>
      </c>
    </row>
    <row r="4560" spans="1:17" x14ac:dyDescent="0.25">
      <c r="A4560" t="s">
        <v>20</v>
      </c>
      <c r="B4560" s="83">
        <v>1</v>
      </c>
      <c r="C4560" s="9">
        <v>12</v>
      </c>
      <c r="D4560" s="9">
        <v>11</v>
      </c>
      <c r="E4560" s="44"/>
      <c r="N4560">
        <v>29</v>
      </c>
      <c r="O4560" s="53">
        <v>45472</v>
      </c>
      <c r="P4560" cm="1">
        <f t="array" aca="1" ref="P4560" ca="1">CountColour(B4560:M4560,$C$2)</f>
        <v>2</v>
      </c>
      <c r="Q4560" t="str">
        <f t="shared" si="162"/>
        <v>F1945472</v>
      </c>
    </row>
    <row r="4561" spans="1:17" x14ac:dyDescent="0.25">
      <c r="A4561" t="s">
        <v>20</v>
      </c>
      <c r="B4561" s="84">
        <v>2</v>
      </c>
      <c r="C4561" s="11">
        <v>13</v>
      </c>
      <c r="D4561" s="11">
        <v>12</v>
      </c>
      <c r="E4561" s="45"/>
      <c r="N4561">
        <v>30</v>
      </c>
      <c r="O4561" s="53">
        <v>45473</v>
      </c>
      <c r="P4561" cm="1">
        <f t="array" aca="1" ref="P4561" ca="1">CountColour(B4561:M4561,$C$2)</f>
        <v>2</v>
      </c>
      <c r="Q4561" t="str">
        <f t="shared" si="162"/>
        <v>F1945473</v>
      </c>
    </row>
    <row r="4562" spans="1:17" x14ac:dyDescent="0.25">
      <c r="A4562" t="s">
        <v>20</v>
      </c>
      <c r="B4562" s="85">
        <v>3</v>
      </c>
      <c r="C4562" s="41">
        <v>0</v>
      </c>
      <c r="D4562" s="18">
        <v>13</v>
      </c>
      <c r="E4562" s="46"/>
      <c r="N4562">
        <v>1</v>
      </c>
      <c r="O4562" s="53">
        <v>45474</v>
      </c>
      <c r="P4562" cm="1">
        <f t="array" aca="1" ref="P4562" ca="1">CountColour(B4562:M4562,$C$2)</f>
        <v>1</v>
      </c>
      <c r="Q4562" t="str">
        <f t="shared" si="162"/>
        <v>F1945474</v>
      </c>
    </row>
    <row r="4563" spans="1:17" x14ac:dyDescent="0.25">
      <c r="A4563" t="s">
        <v>20</v>
      </c>
      <c r="B4563" s="83">
        <v>4</v>
      </c>
      <c r="C4563" s="5">
        <v>1</v>
      </c>
      <c r="D4563" s="22">
        <v>0</v>
      </c>
      <c r="E4563" s="44"/>
      <c r="N4563">
        <v>2</v>
      </c>
      <c r="O4563" s="53">
        <v>45475</v>
      </c>
      <c r="P4563" cm="1">
        <f t="array" aca="1" ref="P4563" ca="1">CountColour(B4563:M4563,$C$2)</f>
        <v>0</v>
      </c>
      <c r="Q4563" t="str">
        <f t="shared" si="162"/>
        <v>F1945475</v>
      </c>
    </row>
    <row r="4564" spans="1:17" x14ac:dyDescent="0.25">
      <c r="A4564" t="s">
        <v>20</v>
      </c>
      <c r="B4564" s="83">
        <v>5</v>
      </c>
      <c r="C4564" s="5">
        <v>2</v>
      </c>
      <c r="D4564" s="5">
        <v>1</v>
      </c>
      <c r="E4564" s="44"/>
      <c r="N4564">
        <v>3</v>
      </c>
      <c r="O4564" s="53">
        <v>45476</v>
      </c>
      <c r="P4564" cm="1">
        <f t="array" aca="1" ref="P4564" ca="1">CountColour(B4564:M4564,$C$2)</f>
        <v>0</v>
      </c>
      <c r="Q4564" t="str">
        <f t="shared" si="162"/>
        <v>F1945476</v>
      </c>
    </row>
    <row r="4565" spans="1:17" x14ac:dyDescent="0.25">
      <c r="A4565" t="s">
        <v>20</v>
      </c>
      <c r="B4565" s="83">
        <v>6</v>
      </c>
      <c r="C4565" s="5">
        <v>3</v>
      </c>
      <c r="D4565" s="5">
        <v>2</v>
      </c>
      <c r="E4565" s="44"/>
      <c r="N4565">
        <v>4</v>
      </c>
      <c r="O4565" s="53">
        <v>45477</v>
      </c>
      <c r="P4565" cm="1">
        <f t="array" aca="1" ref="P4565" ca="1">CountColour(B4565:M4565,$C$2)</f>
        <v>0</v>
      </c>
      <c r="Q4565" t="str">
        <f t="shared" si="162"/>
        <v>F1945477</v>
      </c>
    </row>
    <row r="4566" spans="1:17" x14ac:dyDescent="0.25">
      <c r="A4566" t="s">
        <v>20</v>
      </c>
      <c r="B4566" s="83">
        <v>7</v>
      </c>
      <c r="C4566" s="5">
        <v>4</v>
      </c>
      <c r="D4566" s="5">
        <v>3</v>
      </c>
      <c r="E4566" s="44"/>
      <c r="N4566">
        <v>5</v>
      </c>
      <c r="O4566" s="53">
        <v>45478</v>
      </c>
      <c r="P4566" cm="1">
        <f t="array" aca="1" ref="P4566" ca="1">CountColour(B4566:M4566,$C$2)</f>
        <v>0</v>
      </c>
      <c r="Q4566" t="str">
        <f t="shared" si="162"/>
        <v>F1945478</v>
      </c>
    </row>
    <row r="4567" spans="1:17" x14ac:dyDescent="0.25">
      <c r="A4567" t="s">
        <v>20</v>
      </c>
      <c r="B4567" s="83">
        <v>8</v>
      </c>
      <c r="C4567" s="5">
        <v>5</v>
      </c>
      <c r="D4567" s="5">
        <v>4</v>
      </c>
      <c r="E4567" s="44"/>
      <c r="N4567">
        <v>6</v>
      </c>
      <c r="O4567" s="53">
        <v>45479</v>
      </c>
      <c r="P4567" cm="1">
        <f t="array" aca="1" ref="P4567" ca="1">CountColour(B4567:M4567,$C$2)</f>
        <v>0</v>
      </c>
      <c r="Q4567" t="str">
        <f t="shared" si="162"/>
        <v>F1945479</v>
      </c>
    </row>
    <row r="4568" spans="1:17" x14ac:dyDescent="0.25">
      <c r="A4568" t="s">
        <v>20</v>
      </c>
      <c r="B4568" s="87">
        <v>9</v>
      </c>
      <c r="C4568" s="24">
        <v>6</v>
      </c>
      <c r="D4568" s="24">
        <v>5</v>
      </c>
      <c r="E4568" s="47"/>
      <c r="N4568">
        <v>7</v>
      </c>
      <c r="O4568" s="53">
        <v>45480</v>
      </c>
      <c r="P4568" cm="1">
        <f t="array" aca="1" ref="P4568" ca="1">CountColour(B4568:M4568,$C$2)</f>
        <v>0</v>
      </c>
      <c r="Q4568" t="str">
        <f t="shared" si="162"/>
        <v>F1945480</v>
      </c>
    </row>
    <row r="4569" spans="1:17" x14ac:dyDescent="0.25">
      <c r="A4569" t="s">
        <v>20</v>
      </c>
      <c r="B4569" s="88">
        <v>10</v>
      </c>
      <c r="C4569" s="2">
        <v>7</v>
      </c>
      <c r="D4569" s="2">
        <v>6</v>
      </c>
      <c r="E4569" s="43"/>
      <c r="N4569">
        <v>8</v>
      </c>
      <c r="O4569" s="53">
        <v>45481</v>
      </c>
      <c r="P4569" cm="1">
        <f t="array" aca="1" ref="P4569" ca="1">CountColour(B4569:M4569,$C$2)</f>
        <v>0</v>
      </c>
      <c r="Q4569" t="str">
        <f t="shared" si="162"/>
        <v>F1945481</v>
      </c>
    </row>
    <row r="4570" spans="1:17" x14ac:dyDescent="0.25">
      <c r="A4570" t="s">
        <v>20</v>
      </c>
      <c r="B4570" s="83">
        <v>11</v>
      </c>
      <c r="C4570" s="5">
        <v>8</v>
      </c>
      <c r="D4570" s="5">
        <v>7</v>
      </c>
      <c r="E4570" s="44"/>
      <c r="N4570">
        <v>9</v>
      </c>
      <c r="O4570" s="53">
        <v>45482</v>
      </c>
      <c r="P4570" cm="1">
        <f t="array" aca="1" ref="P4570" ca="1">CountColour(B4570:M4570,$C$2)</f>
        <v>0</v>
      </c>
      <c r="Q4570" t="str">
        <f t="shared" si="162"/>
        <v>F1945482</v>
      </c>
    </row>
    <row r="4571" spans="1:17" x14ac:dyDescent="0.25">
      <c r="A4571" t="s">
        <v>20</v>
      </c>
      <c r="B4571" s="83">
        <v>12</v>
      </c>
      <c r="C4571" s="5">
        <v>9</v>
      </c>
      <c r="D4571" s="5">
        <v>8</v>
      </c>
      <c r="E4571" s="44"/>
      <c r="N4571">
        <v>10</v>
      </c>
      <c r="O4571" s="53">
        <v>45483</v>
      </c>
      <c r="P4571" cm="1">
        <f t="array" aca="1" ref="P4571" ca="1">CountColour(B4571:M4571,$C$2)</f>
        <v>0</v>
      </c>
      <c r="Q4571" t="str">
        <f t="shared" si="162"/>
        <v>F1945483</v>
      </c>
    </row>
    <row r="4572" spans="1:17" x14ac:dyDescent="0.25">
      <c r="A4572" t="s">
        <v>20</v>
      </c>
      <c r="B4572" s="83">
        <v>13</v>
      </c>
      <c r="C4572" s="5">
        <v>10</v>
      </c>
      <c r="D4572" s="5">
        <v>9</v>
      </c>
      <c r="E4572" s="44"/>
      <c r="N4572">
        <v>11</v>
      </c>
      <c r="O4572" s="53">
        <v>45484</v>
      </c>
      <c r="P4572" cm="1">
        <f t="array" aca="1" ref="P4572" ca="1">CountColour(B4572:M4572,$C$2)</f>
        <v>0</v>
      </c>
      <c r="Q4572" t="str">
        <f t="shared" ref="Q4572:Q4635" si="163">A4572&amp;O4572</f>
        <v>F1945484</v>
      </c>
    </row>
    <row r="4573" spans="1:17" x14ac:dyDescent="0.25">
      <c r="A4573" t="s">
        <v>20</v>
      </c>
      <c r="B4573" s="83">
        <v>14</v>
      </c>
      <c r="C4573" s="5">
        <v>11</v>
      </c>
      <c r="D4573" s="5">
        <v>10</v>
      </c>
      <c r="E4573" s="44"/>
      <c r="N4573">
        <v>12</v>
      </c>
      <c r="O4573" s="53">
        <v>45485</v>
      </c>
      <c r="P4573" cm="1">
        <f t="array" aca="1" ref="P4573" ca="1">CountColour(B4573:M4573,$C$2)</f>
        <v>0</v>
      </c>
      <c r="Q4573" t="str">
        <f t="shared" si="163"/>
        <v>F1945485</v>
      </c>
    </row>
    <row r="4574" spans="1:17" x14ac:dyDescent="0.25">
      <c r="A4574" t="s">
        <v>20</v>
      </c>
      <c r="B4574" s="83">
        <v>15</v>
      </c>
      <c r="C4574" s="5">
        <v>12</v>
      </c>
      <c r="D4574" s="5">
        <v>11</v>
      </c>
      <c r="E4574" s="44"/>
      <c r="N4574">
        <v>13</v>
      </c>
      <c r="O4574" s="53">
        <v>45486</v>
      </c>
      <c r="P4574" cm="1">
        <f t="array" aca="1" ref="P4574" ca="1">CountColour(B4574:M4574,$C$2)</f>
        <v>0</v>
      </c>
      <c r="Q4574" t="str">
        <f t="shared" si="163"/>
        <v>F1945486</v>
      </c>
    </row>
    <row r="4575" spans="1:17" x14ac:dyDescent="0.25">
      <c r="A4575" t="s">
        <v>20</v>
      </c>
      <c r="B4575" s="84">
        <v>16</v>
      </c>
      <c r="C4575" s="12">
        <v>13</v>
      </c>
      <c r="D4575" s="12">
        <v>12</v>
      </c>
      <c r="E4575" s="45"/>
      <c r="N4575">
        <v>14</v>
      </c>
      <c r="O4575" s="53">
        <v>45487</v>
      </c>
      <c r="P4575" cm="1">
        <f t="array" aca="1" ref="P4575" ca="1">CountColour(B4575:M4575,$C$2)</f>
        <v>0</v>
      </c>
      <c r="Q4575" t="str">
        <f t="shared" si="163"/>
        <v>F1945487</v>
      </c>
    </row>
    <row r="4576" spans="1:17" x14ac:dyDescent="0.25">
      <c r="A4576" t="s">
        <v>20</v>
      </c>
      <c r="B4576" s="85">
        <v>17</v>
      </c>
      <c r="C4576" s="30">
        <v>14</v>
      </c>
      <c r="D4576" s="30">
        <v>13</v>
      </c>
      <c r="E4576" s="46"/>
      <c r="N4576">
        <v>15</v>
      </c>
      <c r="O4576" s="53">
        <v>45488</v>
      </c>
      <c r="P4576" cm="1">
        <f t="array" aca="1" ref="P4576" ca="1">CountColour(B4576:M4576,$C$2)</f>
        <v>0</v>
      </c>
      <c r="Q4576" t="str">
        <f t="shared" si="163"/>
        <v>F1945488</v>
      </c>
    </row>
    <row r="4577" spans="1:17" x14ac:dyDescent="0.25">
      <c r="A4577" t="s">
        <v>20</v>
      </c>
      <c r="B4577" s="83">
        <v>18</v>
      </c>
      <c r="C4577" s="5">
        <v>15</v>
      </c>
      <c r="D4577" s="5">
        <v>14</v>
      </c>
      <c r="E4577" s="44"/>
      <c r="N4577">
        <v>16</v>
      </c>
      <c r="O4577" s="53">
        <v>45489</v>
      </c>
      <c r="P4577" cm="1">
        <f t="array" aca="1" ref="P4577" ca="1">CountColour(B4577:M4577,$C$2)</f>
        <v>0</v>
      </c>
      <c r="Q4577" t="str">
        <f t="shared" si="163"/>
        <v>F1945489</v>
      </c>
    </row>
    <row r="4578" spans="1:17" x14ac:dyDescent="0.25">
      <c r="A4578" t="s">
        <v>20</v>
      </c>
      <c r="B4578" s="83">
        <v>19</v>
      </c>
      <c r="C4578" s="5">
        <v>16</v>
      </c>
      <c r="D4578" s="5">
        <v>15</v>
      </c>
      <c r="E4578" s="44"/>
      <c r="N4578">
        <v>17</v>
      </c>
      <c r="O4578" s="53">
        <v>45490</v>
      </c>
      <c r="P4578" cm="1">
        <f t="array" aca="1" ref="P4578" ca="1">CountColour(B4578:M4578,$C$2)</f>
        <v>0</v>
      </c>
      <c r="Q4578" t="str">
        <f t="shared" si="163"/>
        <v>F1945490</v>
      </c>
    </row>
    <row r="4579" spans="1:17" x14ac:dyDescent="0.25">
      <c r="A4579" t="s">
        <v>20</v>
      </c>
      <c r="B4579" s="83">
        <v>20</v>
      </c>
      <c r="C4579" s="5">
        <v>17</v>
      </c>
      <c r="D4579" s="5">
        <v>16</v>
      </c>
      <c r="E4579" s="44"/>
      <c r="N4579">
        <v>18</v>
      </c>
      <c r="O4579" s="53">
        <v>45491</v>
      </c>
      <c r="P4579" cm="1">
        <f t="array" aca="1" ref="P4579" ca="1">CountColour(B4579:M4579,$C$2)</f>
        <v>0</v>
      </c>
      <c r="Q4579" t="str">
        <f t="shared" si="163"/>
        <v>F1945491</v>
      </c>
    </row>
    <row r="4580" spans="1:17" x14ac:dyDescent="0.25">
      <c r="A4580" t="s">
        <v>20</v>
      </c>
      <c r="B4580" s="83">
        <v>21</v>
      </c>
      <c r="C4580" s="5">
        <v>18</v>
      </c>
      <c r="D4580" s="5">
        <v>17</v>
      </c>
      <c r="E4580" s="44"/>
      <c r="N4580">
        <v>19</v>
      </c>
      <c r="O4580" s="53">
        <v>45492</v>
      </c>
      <c r="P4580" cm="1">
        <f t="array" aca="1" ref="P4580" ca="1">CountColour(B4580:M4580,$C$2)</f>
        <v>0</v>
      </c>
      <c r="Q4580" t="str">
        <f t="shared" si="163"/>
        <v>F1945492</v>
      </c>
    </row>
    <row r="4581" spans="1:17" x14ac:dyDescent="0.25">
      <c r="A4581" t="s">
        <v>20</v>
      </c>
      <c r="B4581" s="83">
        <v>22</v>
      </c>
      <c r="C4581" s="5">
        <v>19</v>
      </c>
      <c r="D4581" s="5">
        <v>18</v>
      </c>
      <c r="E4581" s="44"/>
      <c r="N4581">
        <v>20</v>
      </c>
      <c r="O4581" s="53">
        <v>45493</v>
      </c>
      <c r="P4581" cm="1">
        <f t="array" aca="1" ref="P4581" ca="1">CountColour(B4581:M4581,$C$2)</f>
        <v>0</v>
      </c>
      <c r="Q4581" t="str">
        <f t="shared" si="163"/>
        <v>F1945493</v>
      </c>
    </row>
    <row r="4582" spans="1:17" x14ac:dyDescent="0.25">
      <c r="A4582" t="s">
        <v>20</v>
      </c>
      <c r="B4582" s="87">
        <v>23</v>
      </c>
      <c r="C4582" s="24">
        <v>20</v>
      </c>
      <c r="D4582" s="24">
        <v>19</v>
      </c>
      <c r="E4582" s="47"/>
      <c r="N4582">
        <v>21</v>
      </c>
      <c r="O4582" s="53">
        <v>45494</v>
      </c>
      <c r="P4582" cm="1">
        <f t="array" aca="1" ref="P4582" ca="1">CountColour(B4582:M4582,$C$2)</f>
        <v>0</v>
      </c>
      <c r="Q4582" t="str">
        <f t="shared" si="163"/>
        <v>F1945494</v>
      </c>
    </row>
    <row r="4583" spans="1:17" x14ac:dyDescent="0.25">
      <c r="A4583" t="s">
        <v>20</v>
      </c>
      <c r="B4583" s="88">
        <v>24</v>
      </c>
      <c r="C4583" s="2">
        <v>21</v>
      </c>
      <c r="D4583" s="2">
        <v>20</v>
      </c>
      <c r="E4583" s="43"/>
      <c r="N4583">
        <v>22</v>
      </c>
      <c r="O4583" s="53">
        <v>45495</v>
      </c>
      <c r="P4583" cm="1">
        <f t="array" aca="1" ref="P4583" ca="1">CountColour(B4583:M4583,$C$2)</f>
        <v>0</v>
      </c>
      <c r="Q4583" t="str">
        <f t="shared" si="163"/>
        <v>F1945495</v>
      </c>
    </row>
    <row r="4584" spans="1:17" x14ac:dyDescent="0.25">
      <c r="A4584" t="s">
        <v>20</v>
      </c>
      <c r="B4584" s="83">
        <v>25</v>
      </c>
      <c r="C4584" s="5">
        <v>22</v>
      </c>
      <c r="D4584" s="5">
        <v>21</v>
      </c>
      <c r="E4584" s="44"/>
      <c r="N4584">
        <v>23</v>
      </c>
      <c r="O4584" s="53">
        <v>45496</v>
      </c>
      <c r="P4584" cm="1">
        <f t="array" aca="1" ref="P4584" ca="1">CountColour(B4584:M4584,$C$2)</f>
        <v>0</v>
      </c>
      <c r="Q4584" t="str">
        <f t="shared" si="163"/>
        <v>F1945496</v>
      </c>
    </row>
    <row r="4585" spans="1:17" x14ac:dyDescent="0.25">
      <c r="A4585" t="s">
        <v>20</v>
      </c>
      <c r="B4585" s="83">
        <v>26</v>
      </c>
      <c r="C4585" s="5">
        <v>23</v>
      </c>
      <c r="D4585" s="5">
        <v>22</v>
      </c>
      <c r="E4585" s="44"/>
      <c r="N4585">
        <v>24</v>
      </c>
      <c r="O4585" s="53">
        <v>45497</v>
      </c>
      <c r="P4585" cm="1">
        <f t="array" aca="1" ref="P4585" ca="1">CountColour(B4585:M4585,$C$2)</f>
        <v>0</v>
      </c>
      <c r="Q4585" t="str">
        <f t="shared" si="163"/>
        <v>F1945497</v>
      </c>
    </row>
    <row r="4586" spans="1:17" x14ac:dyDescent="0.25">
      <c r="A4586" t="s">
        <v>20</v>
      </c>
      <c r="B4586" s="83">
        <v>27</v>
      </c>
      <c r="C4586" s="5">
        <v>24</v>
      </c>
      <c r="D4586" s="5">
        <v>23</v>
      </c>
      <c r="E4586" s="44"/>
      <c r="N4586">
        <v>25</v>
      </c>
      <c r="O4586" s="53">
        <v>45498</v>
      </c>
      <c r="P4586" cm="1">
        <f t="array" aca="1" ref="P4586" ca="1">CountColour(B4586:M4586,$C$2)</f>
        <v>0</v>
      </c>
      <c r="Q4586" t="str">
        <f t="shared" si="163"/>
        <v>F1945498</v>
      </c>
    </row>
    <row r="4587" spans="1:17" x14ac:dyDescent="0.25">
      <c r="A4587" t="s">
        <v>20</v>
      </c>
      <c r="B4587" s="83">
        <v>28</v>
      </c>
      <c r="C4587" s="5">
        <v>25</v>
      </c>
      <c r="D4587" s="5">
        <v>24</v>
      </c>
      <c r="E4587" s="44"/>
      <c r="N4587">
        <v>26</v>
      </c>
      <c r="O4587" s="53">
        <v>45499</v>
      </c>
      <c r="P4587" cm="1">
        <f t="array" aca="1" ref="P4587" ca="1">CountColour(B4587:M4587,$C$2)</f>
        <v>0</v>
      </c>
      <c r="Q4587" t="str">
        <f t="shared" si="163"/>
        <v>F1945499</v>
      </c>
    </row>
    <row r="4588" spans="1:17" x14ac:dyDescent="0.25">
      <c r="A4588" t="s">
        <v>20</v>
      </c>
      <c r="B4588" s="83">
        <v>29</v>
      </c>
      <c r="C4588" s="5">
        <v>26</v>
      </c>
      <c r="D4588" s="5">
        <v>25</v>
      </c>
      <c r="E4588" s="44"/>
      <c r="N4588">
        <v>27</v>
      </c>
      <c r="O4588" s="53">
        <v>45500</v>
      </c>
      <c r="P4588" cm="1">
        <f t="array" aca="1" ref="P4588" ca="1">CountColour(B4588:M4588,$C$2)</f>
        <v>0</v>
      </c>
      <c r="Q4588" t="str">
        <f t="shared" si="163"/>
        <v>F1945500</v>
      </c>
    </row>
    <row r="4589" spans="1:17" x14ac:dyDescent="0.25">
      <c r="A4589" t="s">
        <v>20</v>
      </c>
      <c r="B4589" s="84">
        <v>30</v>
      </c>
      <c r="C4589" s="12">
        <v>27</v>
      </c>
      <c r="D4589" s="12">
        <v>26</v>
      </c>
      <c r="E4589" s="45"/>
      <c r="N4589">
        <v>28</v>
      </c>
      <c r="O4589" s="53">
        <v>45501</v>
      </c>
      <c r="P4589" cm="1">
        <f t="array" aca="1" ref="P4589" ca="1">CountColour(B4589:M4589,$C$2)</f>
        <v>0</v>
      </c>
      <c r="Q4589" t="str">
        <f t="shared" si="163"/>
        <v>F1945501</v>
      </c>
    </row>
    <row r="4590" spans="1:17" x14ac:dyDescent="0.25">
      <c r="A4590" t="s">
        <v>20</v>
      </c>
      <c r="B4590" s="85">
        <v>31</v>
      </c>
      <c r="C4590" s="30">
        <v>28</v>
      </c>
      <c r="D4590" s="30">
        <v>27</v>
      </c>
      <c r="E4590" s="46"/>
      <c r="N4590">
        <v>29</v>
      </c>
      <c r="O4590" s="53">
        <v>45502</v>
      </c>
      <c r="P4590" cm="1">
        <f t="array" aca="1" ref="P4590" ca="1">CountColour(B4590:M4590,$C$2)</f>
        <v>0</v>
      </c>
      <c r="Q4590" t="str">
        <f t="shared" si="163"/>
        <v>F1945502</v>
      </c>
    </row>
    <row r="4591" spans="1:17" x14ac:dyDescent="0.25">
      <c r="A4591" t="s">
        <v>20</v>
      </c>
      <c r="B4591" s="83">
        <v>32</v>
      </c>
      <c r="C4591" s="5">
        <v>29</v>
      </c>
      <c r="D4591" s="5">
        <v>28</v>
      </c>
      <c r="E4591" s="44"/>
      <c r="N4591">
        <v>30</v>
      </c>
      <c r="O4591" s="53">
        <v>45503</v>
      </c>
      <c r="P4591" cm="1">
        <f t="array" aca="1" ref="P4591" ca="1">CountColour(B4591:M4591,$C$2)</f>
        <v>0</v>
      </c>
      <c r="Q4591" t="str">
        <f t="shared" si="163"/>
        <v>F1945503</v>
      </c>
    </row>
    <row r="4592" spans="1:17" x14ac:dyDescent="0.25">
      <c r="A4592" t="s">
        <v>20</v>
      </c>
      <c r="B4592" s="83">
        <v>33</v>
      </c>
      <c r="C4592" s="5">
        <v>30</v>
      </c>
      <c r="D4592" s="5">
        <v>29</v>
      </c>
      <c r="E4592" s="44"/>
      <c r="N4592">
        <v>31</v>
      </c>
      <c r="O4592" s="53">
        <v>45504</v>
      </c>
      <c r="P4592" cm="1">
        <f t="array" aca="1" ref="P4592" ca="1">CountColour(B4592:M4592,$C$2)</f>
        <v>0</v>
      </c>
      <c r="Q4592" t="str">
        <f t="shared" si="163"/>
        <v>F1945504</v>
      </c>
    </row>
    <row r="4593" spans="1:17" x14ac:dyDescent="0.25">
      <c r="A4593" t="s">
        <v>20</v>
      </c>
      <c r="B4593" s="83">
        <v>34</v>
      </c>
      <c r="C4593" s="5">
        <v>31</v>
      </c>
      <c r="D4593" s="5">
        <v>30</v>
      </c>
      <c r="E4593" s="44"/>
      <c r="N4593">
        <v>1</v>
      </c>
      <c r="O4593" s="53">
        <v>45505</v>
      </c>
      <c r="P4593" cm="1">
        <f t="array" aca="1" ref="P4593" ca="1">CountColour(B4593:M4593,$C$2)</f>
        <v>0</v>
      </c>
      <c r="Q4593" t="str">
        <f t="shared" si="163"/>
        <v>F1945505</v>
      </c>
    </row>
    <row r="4594" spans="1:17" x14ac:dyDescent="0.25">
      <c r="A4594" t="s">
        <v>20</v>
      </c>
      <c r="B4594" s="83">
        <v>35</v>
      </c>
      <c r="C4594" s="5">
        <v>32</v>
      </c>
      <c r="D4594" s="5">
        <v>31</v>
      </c>
      <c r="E4594" s="44"/>
      <c r="N4594">
        <v>2</v>
      </c>
      <c r="O4594" s="53">
        <v>45506</v>
      </c>
      <c r="P4594" cm="1">
        <f t="array" aca="1" ref="P4594" ca="1">CountColour(B4594:M4594,$C$2)</f>
        <v>0</v>
      </c>
      <c r="Q4594" t="str">
        <f t="shared" si="163"/>
        <v>F1945506</v>
      </c>
    </row>
    <row r="4595" spans="1:17" x14ac:dyDescent="0.25">
      <c r="A4595" t="s">
        <v>20</v>
      </c>
      <c r="B4595" s="83">
        <v>36</v>
      </c>
      <c r="C4595" s="5">
        <v>33</v>
      </c>
      <c r="D4595" s="5">
        <v>32</v>
      </c>
      <c r="E4595" s="44"/>
      <c r="N4595">
        <v>3</v>
      </c>
      <c r="O4595" s="53">
        <v>45507</v>
      </c>
      <c r="P4595" cm="1">
        <f t="array" aca="1" ref="P4595" ca="1">CountColour(B4595:M4595,$C$2)</f>
        <v>0</v>
      </c>
      <c r="Q4595" t="str">
        <f t="shared" si="163"/>
        <v>F1945507</v>
      </c>
    </row>
    <row r="4596" spans="1:17" x14ac:dyDescent="0.25">
      <c r="A4596" t="s">
        <v>20</v>
      </c>
      <c r="B4596" s="87">
        <v>37</v>
      </c>
      <c r="C4596" s="24">
        <v>34</v>
      </c>
      <c r="D4596" s="24">
        <v>33</v>
      </c>
      <c r="E4596" s="47"/>
      <c r="N4596">
        <v>4</v>
      </c>
      <c r="O4596" s="53">
        <v>45508</v>
      </c>
      <c r="P4596" cm="1">
        <f t="array" aca="1" ref="P4596" ca="1">CountColour(B4596:M4596,$C$2)</f>
        <v>0</v>
      </c>
      <c r="Q4596" t="str">
        <f t="shared" si="163"/>
        <v>F1945508</v>
      </c>
    </row>
    <row r="4597" spans="1:17" x14ac:dyDescent="0.25">
      <c r="A4597" t="s">
        <v>20</v>
      </c>
      <c r="B4597" s="88">
        <v>38</v>
      </c>
      <c r="C4597" s="2">
        <v>35</v>
      </c>
      <c r="D4597" s="2">
        <v>34</v>
      </c>
      <c r="E4597" s="43"/>
      <c r="N4597">
        <v>5</v>
      </c>
      <c r="O4597" s="53">
        <v>45509</v>
      </c>
      <c r="P4597" cm="1">
        <f t="array" aca="1" ref="P4597" ca="1">CountColour(B4597:M4597,$C$2)</f>
        <v>0</v>
      </c>
      <c r="Q4597" t="str">
        <f t="shared" si="163"/>
        <v>F1945509</v>
      </c>
    </row>
    <row r="4598" spans="1:17" x14ac:dyDescent="0.25">
      <c r="A4598" t="s">
        <v>20</v>
      </c>
      <c r="B4598" s="83">
        <v>39</v>
      </c>
      <c r="C4598" s="5">
        <v>36</v>
      </c>
      <c r="D4598" s="5">
        <v>35</v>
      </c>
      <c r="E4598" s="44"/>
      <c r="N4598">
        <v>6</v>
      </c>
      <c r="O4598" s="53">
        <v>45510</v>
      </c>
      <c r="P4598" cm="1">
        <f t="array" aca="1" ref="P4598" ca="1">CountColour(B4598:M4598,$C$2)</f>
        <v>0</v>
      </c>
      <c r="Q4598" t="str">
        <f t="shared" si="163"/>
        <v>F1945510</v>
      </c>
    </row>
    <row r="4599" spans="1:17" x14ac:dyDescent="0.25">
      <c r="A4599" t="s">
        <v>20</v>
      </c>
      <c r="B4599" s="83">
        <v>40</v>
      </c>
      <c r="C4599" s="5">
        <v>37</v>
      </c>
      <c r="D4599" s="5">
        <v>36</v>
      </c>
      <c r="E4599" s="44"/>
      <c r="N4599">
        <v>7</v>
      </c>
      <c r="O4599" s="53">
        <v>45511</v>
      </c>
      <c r="P4599" cm="1">
        <f t="array" aca="1" ref="P4599" ca="1">CountColour(B4599:M4599,$C$2)</f>
        <v>0</v>
      </c>
      <c r="Q4599" t="str">
        <f t="shared" si="163"/>
        <v>F1945511</v>
      </c>
    </row>
    <row r="4600" spans="1:17" x14ac:dyDescent="0.25">
      <c r="A4600" t="s">
        <v>20</v>
      </c>
      <c r="B4600" s="83">
        <v>41</v>
      </c>
      <c r="C4600" s="5">
        <v>38</v>
      </c>
      <c r="D4600" s="5">
        <v>37</v>
      </c>
      <c r="E4600" s="44"/>
      <c r="N4600">
        <v>8</v>
      </c>
      <c r="O4600" s="53">
        <v>45512</v>
      </c>
      <c r="P4600" cm="1">
        <f t="array" aca="1" ref="P4600" ca="1">CountColour(B4600:M4600,$C$2)</f>
        <v>0</v>
      </c>
      <c r="Q4600" t="str">
        <f t="shared" si="163"/>
        <v>F1945512</v>
      </c>
    </row>
    <row r="4601" spans="1:17" x14ac:dyDescent="0.25">
      <c r="A4601" t="s">
        <v>20</v>
      </c>
      <c r="B4601" s="141">
        <v>42</v>
      </c>
      <c r="C4601" s="5">
        <v>39</v>
      </c>
      <c r="D4601" s="5">
        <v>38</v>
      </c>
      <c r="E4601" s="44"/>
      <c r="N4601">
        <v>9</v>
      </c>
      <c r="O4601" s="53">
        <v>45513</v>
      </c>
      <c r="P4601" cm="1">
        <f t="array" aca="1" ref="P4601" ca="1">CountColour(B4601:M4601,$C$2)</f>
        <v>0</v>
      </c>
      <c r="Q4601" t="str">
        <f t="shared" si="163"/>
        <v>F1945513</v>
      </c>
    </row>
    <row r="4602" spans="1:17" x14ac:dyDescent="0.25">
      <c r="A4602" t="s">
        <v>20</v>
      </c>
      <c r="B4602" s="123">
        <v>1</v>
      </c>
      <c r="C4602" s="5">
        <v>40</v>
      </c>
      <c r="D4602" s="5">
        <v>39</v>
      </c>
      <c r="E4602" s="44"/>
      <c r="N4602">
        <v>10</v>
      </c>
      <c r="O4602" s="53">
        <v>45514</v>
      </c>
      <c r="P4602" cm="1">
        <f t="array" aca="1" ref="P4602" ca="1">CountColour(B4602:M4602,$C$2)</f>
        <v>1</v>
      </c>
      <c r="Q4602" t="str">
        <f t="shared" si="163"/>
        <v>F1945514</v>
      </c>
    </row>
    <row r="4603" spans="1:17" x14ac:dyDescent="0.25">
      <c r="A4603" t="s">
        <v>20</v>
      </c>
      <c r="B4603" s="126">
        <v>2</v>
      </c>
      <c r="C4603" s="12">
        <v>41</v>
      </c>
      <c r="D4603" s="12">
        <v>40</v>
      </c>
      <c r="E4603" s="45"/>
      <c r="N4603">
        <v>11</v>
      </c>
      <c r="O4603" s="53">
        <v>45515</v>
      </c>
      <c r="P4603" cm="1">
        <f t="array" aca="1" ref="P4603" ca="1">CountColour(B4603:M4603,$C$2)</f>
        <v>1</v>
      </c>
      <c r="Q4603" t="str">
        <f t="shared" si="163"/>
        <v>F1945515</v>
      </c>
    </row>
    <row r="4604" spans="1:17" x14ac:dyDescent="0.25">
      <c r="A4604" t="s">
        <v>20</v>
      </c>
      <c r="B4604" s="135">
        <v>3</v>
      </c>
      <c r="C4604" s="39">
        <v>42</v>
      </c>
      <c r="D4604" s="30">
        <v>41</v>
      </c>
      <c r="E4604" s="46"/>
      <c r="N4604">
        <v>12</v>
      </c>
      <c r="O4604" s="53">
        <v>45516</v>
      </c>
      <c r="P4604" cm="1">
        <f t="array" aca="1" ref="P4604" ca="1">CountColour(B4604:M4604,$C$2)</f>
        <v>1</v>
      </c>
      <c r="Q4604" t="str">
        <f t="shared" si="163"/>
        <v>F1945516</v>
      </c>
    </row>
    <row r="4605" spans="1:17" x14ac:dyDescent="0.25">
      <c r="A4605" t="s">
        <v>20</v>
      </c>
      <c r="B4605" s="123">
        <v>4</v>
      </c>
      <c r="C4605" s="9">
        <v>1</v>
      </c>
      <c r="D4605" s="8">
        <v>42</v>
      </c>
      <c r="E4605" s="44"/>
      <c r="N4605">
        <v>13</v>
      </c>
      <c r="O4605" s="53">
        <v>45517</v>
      </c>
      <c r="P4605" cm="1">
        <f t="array" aca="1" ref="P4605" ca="1">CountColour(B4605:M4605,$C$2)</f>
        <v>2</v>
      </c>
      <c r="Q4605" t="str">
        <f t="shared" si="163"/>
        <v>F1945517</v>
      </c>
    </row>
    <row r="4606" spans="1:17" x14ac:dyDescent="0.25">
      <c r="A4606" t="s">
        <v>20</v>
      </c>
      <c r="B4606" s="123">
        <v>5</v>
      </c>
      <c r="C4606" s="9">
        <v>2</v>
      </c>
      <c r="D4606" s="9">
        <v>1</v>
      </c>
      <c r="E4606" s="44"/>
      <c r="N4606">
        <v>14</v>
      </c>
      <c r="O4606" s="53">
        <v>45518</v>
      </c>
      <c r="P4606" cm="1">
        <f t="array" aca="1" ref="P4606" ca="1">CountColour(B4606:M4606,$C$2)</f>
        <v>3</v>
      </c>
      <c r="Q4606" t="str">
        <f t="shared" si="163"/>
        <v>F1945518</v>
      </c>
    </row>
    <row r="4607" spans="1:17" x14ac:dyDescent="0.25">
      <c r="A4607" t="s">
        <v>20</v>
      </c>
      <c r="B4607" s="123">
        <v>6</v>
      </c>
      <c r="C4607" s="9">
        <v>3</v>
      </c>
      <c r="D4607" s="9">
        <v>2</v>
      </c>
      <c r="E4607" s="44"/>
      <c r="N4607">
        <v>15</v>
      </c>
      <c r="O4607" s="53">
        <v>45519</v>
      </c>
      <c r="P4607" cm="1">
        <f t="array" aca="1" ref="P4607" ca="1">CountColour(B4607:M4607,$C$2)</f>
        <v>3</v>
      </c>
      <c r="Q4607" t="str">
        <f t="shared" si="163"/>
        <v>F1945519</v>
      </c>
    </row>
    <row r="4608" spans="1:17" x14ac:dyDescent="0.25">
      <c r="A4608" t="s">
        <v>20</v>
      </c>
      <c r="B4608" s="123">
        <v>7</v>
      </c>
      <c r="C4608" s="9">
        <v>4</v>
      </c>
      <c r="D4608" s="9">
        <v>3</v>
      </c>
      <c r="E4608" s="44"/>
      <c r="N4608">
        <v>16</v>
      </c>
      <c r="O4608" s="53">
        <v>45520</v>
      </c>
      <c r="P4608" cm="1">
        <f t="array" aca="1" ref="P4608" ca="1">CountColour(B4608:M4608,$C$2)</f>
        <v>3</v>
      </c>
      <c r="Q4608" t="str">
        <f t="shared" si="163"/>
        <v>F1945520</v>
      </c>
    </row>
    <row r="4609" spans="1:17" x14ac:dyDescent="0.25">
      <c r="A4609" t="s">
        <v>20</v>
      </c>
      <c r="B4609" s="123">
        <v>8</v>
      </c>
      <c r="C4609" s="9">
        <v>5</v>
      </c>
      <c r="D4609" s="9">
        <v>4</v>
      </c>
      <c r="E4609" s="44"/>
      <c r="N4609">
        <v>17</v>
      </c>
      <c r="O4609" s="53">
        <v>45521</v>
      </c>
      <c r="P4609" cm="1">
        <f t="array" aca="1" ref="P4609" ca="1">CountColour(B4609:M4609,$C$2)</f>
        <v>3</v>
      </c>
      <c r="Q4609" t="str">
        <f t="shared" si="163"/>
        <v>F1945521</v>
      </c>
    </row>
    <row r="4610" spans="1:17" x14ac:dyDescent="0.25">
      <c r="A4610" t="s">
        <v>20</v>
      </c>
      <c r="B4610" s="124">
        <v>9</v>
      </c>
      <c r="C4610" s="25">
        <v>6</v>
      </c>
      <c r="D4610" s="25">
        <v>5</v>
      </c>
      <c r="E4610" s="47"/>
      <c r="N4610">
        <v>18</v>
      </c>
      <c r="O4610" s="53">
        <v>45522</v>
      </c>
      <c r="P4610" cm="1">
        <f t="array" aca="1" ref="P4610" ca="1">CountColour(B4610:M4610,$C$2)</f>
        <v>3</v>
      </c>
      <c r="Q4610" t="str">
        <f t="shared" si="163"/>
        <v>F1945522</v>
      </c>
    </row>
    <row r="4611" spans="1:17" x14ac:dyDescent="0.25">
      <c r="A4611" t="s">
        <v>20</v>
      </c>
      <c r="B4611" s="125">
        <v>10</v>
      </c>
      <c r="C4611" s="15">
        <v>7</v>
      </c>
      <c r="D4611" s="15">
        <v>6</v>
      </c>
      <c r="E4611" s="43"/>
      <c r="N4611">
        <v>19</v>
      </c>
      <c r="O4611" s="53">
        <v>45523</v>
      </c>
      <c r="P4611" cm="1">
        <f t="array" aca="1" ref="P4611" ca="1">CountColour(B4611:M4611,$C$2)</f>
        <v>3</v>
      </c>
      <c r="Q4611" t="str">
        <f t="shared" si="163"/>
        <v>F1945523</v>
      </c>
    </row>
    <row r="4612" spans="1:17" x14ac:dyDescent="0.25">
      <c r="A4612" t="s">
        <v>20</v>
      </c>
      <c r="B4612" s="123">
        <v>11</v>
      </c>
      <c r="C4612" s="9">
        <v>8</v>
      </c>
      <c r="D4612" s="9">
        <v>7</v>
      </c>
      <c r="E4612" s="44"/>
      <c r="N4612">
        <v>20</v>
      </c>
      <c r="O4612" s="53">
        <v>45524</v>
      </c>
      <c r="P4612" cm="1">
        <f t="array" aca="1" ref="P4612" ca="1">CountColour(B4612:M4612,$C$2)</f>
        <v>3</v>
      </c>
      <c r="Q4612" t="str">
        <f t="shared" si="163"/>
        <v>F1945524</v>
      </c>
    </row>
    <row r="4613" spans="1:17" x14ac:dyDescent="0.25">
      <c r="A4613" t="s">
        <v>20</v>
      </c>
      <c r="B4613" s="123">
        <v>12</v>
      </c>
      <c r="C4613" s="9">
        <v>9</v>
      </c>
      <c r="D4613" s="9">
        <v>8</v>
      </c>
      <c r="E4613" s="44"/>
      <c r="N4613">
        <v>21</v>
      </c>
      <c r="O4613" s="53">
        <v>45525</v>
      </c>
      <c r="P4613" cm="1">
        <f t="array" aca="1" ref="P4613" ca="1">CountColour(B4613:M4613,$C$2)</f>
        <v>3</v>
      </c>
      <c r="Q4613" t="str">
        <f t="shared" si="163"/>
        <v>F1945525</v>
      </c>
    </row>
    <row r="4614" spans="1:17" x14ac:dyDescent="0.25">
      <c r="A4614" t="s">
        <v>20</v>
      </c>
      <c r="B4614" s="123">
        <v>13</v>
      </c>
      <c r="C4614" s="9">
        <v>10</v>
      </c>
      <c r="D4614" s="9">
        <v>9</v>
      </c>
      <c r="E4614" s="44"/>
      <c r="N4614">
        <v>22</v>
      </c>
      <c r="O4614" s="53">
        <v>45526</v>
      </c>
      <c r="P4614" cm="1">
        <f t="array" aca="1" ref="P4614" ca="1">CountColour(B4614:M4614,$C$2)</f>
        <v>3</v>
      </c>
      <c r="Q4614" t="str">
        <f t="shared" si="163"/>
        <v>F1945526</v>
      </c>
    </row>
    <row r="4615" spans="1:17" x14ac:dyDescent="0.25">
      <c r="A4615" t="s">
        <v>20</v>
      </c>
      <c r="B4615" s="136">
        <v>0</v>
      </c>
      <c r="C4615" s="9">
        <v>11</v>
      </c>
      <c r="D4615" s="9">
        <v>10</v>
      </c>
      <c r="E4615" s="44"/>
      <c r="N4615">
        <v>23</v>
      </c>
      <c r="O4615" s="53">
        <v>45527</v>
      </c>
      <c r="P4615" cm="1">
        <f t="array" aca="1" ref="P4615" ca="1">CountColour(B4615:M4615,$C$2)</f>
        <v>2</v>
      </c>
      <c r="Q4615" t="str">
        <f t="shared" si="163"/>
        <v>F1945527</v>
      </c>
    </row>
    <row r="4616" spans="1:17" x14ac:dyDescent="0.25">
      <c r="A4616" t="s">
        <v>20</v>
      </c>
      <c r="B4616" s="83">
        <v>1</v>
      </c>
      <c r="C4616" s="9">
        <v>12</v>
      </c>
      <c r="D4616" s="9">
        <v>11</v>
      </c>
      <c r="E4616" s="44"/>
      <c r="N4616">
        <v>24</v>
      </c>
      <c r="O4616" s="53">
        <v>45528</v>
      </c>
      <c r="P4616" cm="1">
        <f t="array" aca="1" ref="P4616" ca="1">CountColour(B4616:M4616,$C$2)</f>
        <v>2</v>
      </c>
      <c r="Q4616" t="str">
        <f t="shared" si="163"/>
        <v>F1945528</v>
      </c>
    </row>
    <row r="4617" spans="1:17" x14ac:dyDescent="0.25">
      <c r="A4617" t="s">
        <v>20</v>
      </c>
      <c r="B4617" s="84">
        <v>2</v>
      </c>
      <c r="C4617" s="11">
        <v>13</v>
      </c>
      <c r="D4617" s="11">
        <v>12</v>
      </c>
      <c r="E4617" s="45"/>
      <c r="N4617">
        <v>25</v>
      </c>
      <c r="O4617" s="53">
        <v>45529</v>
      </c>
      <c r="P4617" cm="1">
        <f t="array" aca="1" ref="P4617" ca="1">CountColour(B4617:M4617,$C$2)</f>
        <v>2</v>
      </c>
      <c r="Q4617" t="str">
        <f t="shared" si="163"/>
        <v>F1945529</v>
      </c>
    </row>
    <row r="4618" spans="1:17" x14ac:dyDescent="0.25">
      <c r="A4618" t="s">
        <v>20</v>
      </c>
      <c r="B4618" s="85">
        <v>3</v>
      </c>
      <c r="C4618" s="41">
        <v>0</v>
      </c>
      <c r="D4618" s="18">
        <v>13</v>
      </c>
      <c r="E4618" s="46"/>
      <c r="N4618">
        <v>26</v>
      </c>
      <c r="O4618" s="53">
        <v>45530</v>
      </c>
      <c r="P4618" cm="1">
        <f t="array" aca="1" ref="P4618" ca="1">CountColour(B4618:M4618,$C$2)</f>
        <v>1</v>
      </c>
      <c r="Q4618" t="str">
        <f t="shared" si="163"/>
        <v>F1945530</v>
      </c>
    </row>
    <row r="4619" spans="1:17" x14ac:dyDescent="0.25">
      <c r="A4619" t="s">
        <v>20</v>
      </c>
      <c r="B4619" s="83">
        <v>4</v>
      </c>
      <c r="C4619" s="5">
        <v>1</v>
      </c>
      <c r="D4619" s="22">
        <v>0</v>
      </c>
      <c r="E4619" s="44"/>
      <c r="N4619">
        <v>27</v>
      </c>
      <c r="O4619" s="53">
        <v>45531</v>
      </c>
      <c r="P4619" cm="1">
        <f t="array" aca="1" ref="P4619" ca="1">CountColour(B4619:M4619,$C$2)</f>
        <v>0</v>
      </c>
      <c r="Q4619" t="str">
        <f t="shared" si="163"/>
        <v>F1945531</v>
      </c>
    </row>
    <row r="4620" spans="1:17" x14ac:dyDescent="0.25">
      <c r="A4620" t="s">
        <v>20</v>
      </c>
      <c r="B4620" s="83">
        <v>5</v>
      </c>
      <c r="C4620" s="5">
        <v>2</v>
      </c>
      <c r="D4620" s="5">
        <v>1</v>
      </c>
      <c r="E4620" s="44"/>
      <c r="N4620">
        <v>28</v>
      </c>
      <c r="O4620" s="53">
        <v>45532</v>
      </c>
      <c r="P4620" cm="1">
        <f t="array" aca="1" ref="P4620" ca="1">CountColour(B4620:M4620,$C$2)</f>
        <v>0</v>
      </c>
      <c r="Q4620" t="str">
        <f t="shared" si="163"/>
        <v>F1945532</v>
      </c>
    </row>
    <row r="4621" spans="1:17" x14ac:dyDescent="0.25">
      <c r="A4621" t="s">
        <v>20</v>
      </c>
      <c r="B4621" s="83">
        <v>6</v>
      </c>
      <c r="C4621" s="5">
        <v>3</v>
      </c>
      <c r="D4621" s="5">
        <v>2</v>
      </c>
      <c r="E4621" s="44"/>
      <c r="N4621">
        <v>29</v>
      </c>
      <c r="O4621" s="53">
        <v>45533</v>
      </c>
      <c r="P4621" cm="1">
        <f t="array" aca="1" ref="P4621" ca="1">CountColour(B4621:M4621,$C$2)</f>
        <v>0</v>
      </c>
      <c r="Q4621" t="str">
        <f t="shared" si="163"/>
        <v>F1945533</v>
      </c>
    </row>
    <row r="4622" spans="1:17" x14ac:dyDescent="0.25">
      <c r="A4622" t="s">
        <v>20</v>
      </c>
      <c r="B4622" s="83">
        <v>7</v>
      </c>
      <c r="C4622" s="5">
        <v>4</v>
      </c>
      <c r="D4622" s="5">
        <v>3</v>
      </c>
      <c r="E4622" s="44"/>
      <c r="N4622">
        <v>30</v>
      </c>
      <c r="O4622" s="53">
        <v>45534</v>
      </c>
      <c r="P4622" cm="1">
        <f t="array" aca="1" ref="P4622" ca="1">CountColour(B4622:M4622,$C$2)</f>
        <v>0</v>
      </c>
      <c r="Q4622" t="str">
        <f t="shared" si="163"/>
        <v>F1945534</v>
      </c>
    </row>
    <row r="4623" spans="1:17" x14ac:dyDescent="0.25">
      <c r="A4623" t="s">
        <v>20</v>
      </c>
      <c r="B4623" s="83">
        <v>8</v>
      </c>
      <c r="C4623" s="5">
        <v>5</v>
      </c>
      <c r="D4623" s="5">
        <v>4</v>
      </c>
      <c r="E4623" s="44"/>
      <c r="N4623">
        <v>31</v>
      </c>
      <c r="O4623" s="53">
        <v>45535</v>
      </c>
      <c r="P4623" cm="1">
        <f t="array" aca="1" ref="P4623" ca="1">CountColour(B4623:M4623,$C$2)</f>
        <v>0</v>
      </c>
      <c r="Q4623" t="str">
        <f t="shared" si="163"/>
        <v>F1945535</v>
      </c>
    </row>
    <row r="4624" spans="1:17" x14ac:dyDescent="0.25">
      <c r="A4624" t="s">
        <v>20</v>
      </c>
      <c r="B4624" s="87">
        <v>9</v>
      </c>
      <c r="C4624" s="24">
        <v>6</v>
      </c>
      <c r="D4624" s="24">
        <v>5</v>
      </c>
      <c r="E4624" s="47"/>
      <c r="N4624">
        <v>1</v>
      </c>
      <c r="O4624" s="53">
        <v>45536</v>
      </c>
      <c r="P4624" cm="1">
        <f t="array" aca="1" ref="P4624" ca="1">CountColour(B4624:M4624,$C$2)</f>
        <v>0</v>
      </c>
      <c r="Q4624" t="str">
        <f t="shared" si="163"/>
        <v>F1945536</v>
      </c>
    </row>
    <row r="4625" spans="1:17" x14ac:dyDescent="0.25">
      <c r="A4625" t="s">
        <v>20</v>
      </c>
      <c r="B4625" s="88">
        <v>10</v>
      </c>
      <c r="C4625" s="2">
        <v>7</v>
      </c>
      <c r="D4625" s="2">
        <v>6</v>
      </c>
      <c r="E4625" s="43"/>
      <c r="N4625">
        <v>2</v>
      </c>
      <c r="O4625" s="53">
        <v>45537</v>
      </c>
      <c r="P4625" cm="1">
        <f t="array" aca="1" ref="P4625" ca="1">CountColour(B4625:M4625,$C$2)</f>
        <v>0</v>
      </c>
      <c r="Q4625" t="str">
        <f t="shared" si="163"/>
        <v>F1945537</v>
      </c>
    </row>
    <row r="4626" spans="1:17" x14ac:dyDescent="0.25">
      <c r="A4626" t="s">
        <v>20</v>
      </c>
      <c r="B4626" s="83">
        <v>11</v>
      </c>
      <c r="C4626" s="5">
        <v>8</v>
      </c>
      <c r="D4626" s="5">
        <v>7</v>
      </c>
      <c r="E4626" s="44"/>
      <c r="N4626">
        <v>3</v>
      </c>
      <c r="O4626" s="53">
        <v>45538</v>
      </c>
      <c r="P4626" cm="1">
        <f t="array" aca="1" ref="P4626" ca="1">CountColour(B4626:M4626,$C$2)</f>
        <v>0</v>
      </c>
      <c r="Q4626" t="str">
        <f t="shared" si="163"/>
        <v>F1945538</v>
      </c>
    </row>
    <row r="4627" spans="1:17" x14ac:dyDescent="0.25">
      <c r="A4627" t="s">
        <v>20</v>
      </c>
      <c r="B4627" s="83">
        <v>12</v>
      </c>
      <c r="C4627" s="5">
        <v>9</v>
      </c>
      <c r="D4627" s="5">
        <v>8</v>
      </c>
      <c r="E4627" s="44"/>
      <c r="N4627">
        <v>4</v>
      </c>
      <c r="O4627" s="53">
        <v>45539</v>
      </c>
      <c r="P4627" cm="1">
        <f t="array" aca="1" ref="P4627" ca="1">CountColour(B4627:M4627,$C$2)</f>
        <v>0</v>
      </c>
      <c r="Q4627" t="str">
        <f t="shared" si="163"/>
        <v>F1945539</v>
      </c>
    </row>
    <row r="4628" spans="1:17" x14ac:dyDescent="0.25">
      <c r="A4628" t="s">
        <v>20</v>
      </c>
      <c r="B4628" s="83">
        <v>13</v>
      </c>
      <c r="C4628" s="5">
        <v>10</v>
      </c>
      <c r="D4628" s="5">
        <v>9</v>
      </c>
      <c r="E4628" s="44"/>
      <c r="N4628">
        <v>5</v>
      </c>
      <c r="O4628" s="53">
        <v>45540</v>
      </c>
      <c r="P4628" cm="1">
        <f t="array" aca="1" ref="P4628" ca="1">CountColour(B4628:M4628,$C$2)</f>
        <v>0</v>
      </c>
      <c r="Q4628" t="str">
        <f t="shared" si="163"/>
        <v>F1945540</v>
      </c>
    </row>
    <row r="4629" spans="1:17" x14ac:dyDescent="0.25">
      <c r="A4629" t="s">
        <v>20</v>
      </c>
      <c r="B4629" s="83">
        <v>14</v>
      </c>
      <c r="C4629" s="5">
        <v>11</v>
      </c>
      <c r="D4629" s="5">
        <v>10</v>
      </c>
      <c r="E4629" s="44"/>
      <c r="N4629">
        <v>6</v>
      </c>
      <c r="O4629" s="53">
        <v>45541</v>
      </c>
      <c r="P4629" cm="1">
        <f t="array" aca="1" ref="P4629" ca="1">CountColour(B4629:M4629,$C$2)</f>
        <v>0</v>
      </c>
      <c r="Q4629" t="str">
        <f t="shared" si="163"/>
        <v>F1945541</v>
      </c>
    </row>
    <row r="4630" spans="1:17" x14ac:dyDescent="0.25">
      <c r="A4630" t="s">
        <v>20</v>
      </c>
      <c r="B4630" s="83">
        <v>15</v>
      </c>
      <c r="C4630" s="5">
        <v>12</v>
      </c>
      <c r="D4630" s="5">
        <v>11</v>
      </c>
      <c r="E4630" s="44"/>
      <c r="N4630">
        <v>7</v>
      </c>
      <c r="O4630" s="53">
        <v>45542</v>
      </c>
      <c r="P4630" cm="1">
        <f t="array" aca="1" ref="P4630" ca="1">CountColour(B4630:M4630,$C$2)</f>
        <v>0</v>
      </c>
      <c r="Q4630" t="str">
        <f t="shared" si="163"/>
        <v>F1945542</v>
      </c>
    </row>
    <row r="4631" spans="1:17" x14ac:dyDescent="0.25">
      <c r="A4631" t="s">
        <v>20</v>
      </c>
      <c r="B4631" s="84">
        <v>16</v>
      </c>
      <c r="C4631" s="12">
        <v>13</v>
      </c>
      <c r="D4631" s="12">
        <v>12</v>
      </c>
      <c r="E4631" s="45"/>
      <c r="N4631">
        <v>8</v>
      </c>
      <c r="O4631" s="53">
        <v>45543</v>
      </c>
      <c r="P4631" cm="1">
        <f t="array" aca="1" ref="P4631" ca="1">CountColour(B4631:M4631,$C$2)</f>
        <v>0</v>
      </c>
      <c r="Q4631" t="str">
        <f t="shared" si="163"/>
        <v>F1945543</v>
      </c>
    </row>
    <row r="4632" spans="1:17" x14ac:dyDescent="0.25">
      <c r="A4632" t="s">
        <v>20</v>
      </c>
      <c r="B4632" s="85">
        <v>17</v>
      </c>
      <c r="C4632" s="30">
        <v>14</v>
      </c>
      <c r="D4632" s="30">
        <v>13</v>
      </c>
      <c r="E4632" s="46"/>
      <c r="N4632">
        <v>9</v>
      </c>
      <c r="O4632" s="53">
        <v>45544</v>
      </c>
      <c r="P4632" cm="1">
        <f t="array" aca="1" ref="P4632" ca="1">CountColour(B4632:M4632,$C$2)</f>
        <v>0</v>
      </c>
      <c r="Q4632" t="str">
        <f t="shared" si="163"/>
        <v>F1945544</v>
      </c>
    </row>
    <row r="4633" spans="1:17" x14ac:dyDescent="0.25">
      <c r="A4633" t="s">
        <v>20</v>
      </c>
      <c r="B4633" s="83">
        <v>18</v>
      </c>
      <c r="C4633" s="5">
        <v>15</v>
      </c>
      <c r="D4633" s="5">
        <v>14</v>
      </c>
      <c r="E4633" s="44"/>
      <c r="N4633">
        <v>10</v>
      </c>
      <c r="O4633" s="53">
        <v>45545</v>
      </c>
      <c r="P4633" cm="1">
        <f t="array" aca="1" ref="P4633" ca="1">CountColour(B4633:M4633,$C$2)</f>
        <v>0</v>
      </c>
      <c r="Q4633" t="str">
        <f t="shared" si="163"/>
        <v>F1945545</v>
      </c>
    </row>
    <row r="4634" spans="1:17" x14ac:dyDescent="0.25">
      <c r="A4634" t="s">
        <v>20</v>
      </c>
      <c r="B4634" s="83">
        <v>19</v>
      </c>
      <c r="C4634" s="5">
        <v>16</v>
      </c>
      <c r="D4634" s="5">
        <v>15</v>
      </c>
      <c r="E4634" s="44"/>
      <c r="N4634">
        <v>11</v>
      </c>
      <c r="O4634" s="53">
        <v>45546</v>
      </c>
      <c r="P4634" cm="1">
        <f t="array" aca="1" ref="P4634" ca="1">CountColour(B4634:M4634,$C$2)</f>
        <v>0</v>
      </c>
      <c r="Q4634" t="str">
        <f t="shared" si="163"/>
        <v>F1945546</v>
      </c>
    </row>
    <row r="4635" spans="1:17" x14ac:dyDescent="0.25">
      <c r="A4635" t="s">
        <v>20</v>
      </c>
      <c r="B4635" s="83">
        <v>20</v>
      </c>
      <c r="C4635" s="5">
        <v>17</v>
      </c>
      <c r="D4635" s="5">
        <v>16</v>
      </c>
      <c r="E4635" s="44"/>
      <c r="N4635">
        <v>12</v>
      </c>
      <c r="O4635" s="53">
        <v>45547</v>
      </c>
      <c r="P4635" cm="1">
        <f t="array" aca="1" ref="P4635" ca="1">CountColour(B4635:M4635,$C$2)</f>
        <v>0</v>
      </c>
      <c r="Q4635" t="str">
        <f t="shared" si="163"/>
        <v>F1945547</v>
      </c>
    </row>
    <row r="4636" spans="1:17" x14ac:dyDescent="0.25">
      <c r="A4636" t="s">
        <v>20</v>
      </c>
      <c r="B4636" s="83">
        <v>21</v>
      </c>
      <c r="C4636" s="5">
        <v>18</v>
      </c>
      <c r="D4636" s="5">
        <v>17</v>
      </c>
      <c r="E4636" s="44"/>
      <c r="N4636">
        <v>13</v>
      </c>
      <c r="O4636" s="53">
        <v>45548</v>
      </c>
      <c r="P4636" cm="1">
        <f t="array" aca="1" ref="P4636" ca="1">CountColour(B4636:M4636,$C$2)</f>
        <v>0</v>
      </c>
      <c r="Q4636" t="str">
        <f t="shared" ref="Q4636:Q4699" si="164">A4636&amp;O4636</f>
        <v>F1945548</v>
      </c>
    </row>
    <row r="4637" spans="1:17" x14ac:dyDescent="0.25">
      <c r="A4637" t="s">
        <v>20</v>
      </c>
      <c r="B4637" s="83">
        <v>22</v>
      </c>
      <c r="C4637" s="5">
        <v>19</v>
      </c>
      <c r="D4637" s="5">
        <v>18</v>
      </c>
      <c r="E4637" s="44"/>
      <c r="N4637">
        <v>14</v>
      </c>
      <c r="O4637" s="53">
        <v>45549</v>
      </c>
      <c r="P4637" cm="1">
        <f t="array" aca="1" ref="P4637" ca="1">CountColour(B4637:M4637,$C$2)</f>
        <v>0</v>
      </c>
      <c r="Q4637" t="str">
        <f t="shared" si="164"/>
        <v>F1945549</v>
      </c>
    </row>
    <row r="4638" spans="1:17" x14ac:dyDescent="0.25">
      <c r="A4638" t="s">
        <v>20</v>
      </c>
      <c r="B4638" s="87">
        <v>23</v>
      </c>
      <c r="C4638" s="24">
        <v>20</v>
      </c>
      <c r="D4638" s="24">
        <v>19</v>
      </c>
      <c r="E4638" s="47"/>
      <c r="N4638">
        <v>15</v>
      </c>
      <c r="O4638" s="53">
        <v>45550</v>
      </c>
      <c r="P4638" cm="1">
        <f t="array" aca="1" ref="P4638" ca="1">CountColour(B4638:M4638,$C$2)</f>
        <v>0</v>
      </c>
      <c r="Q4638" t="str">
        <f t="shared" si="164"/>
        <v>F1945550</v>
      </c>
    </row>
    <row r="4639" spans="1:17" x14ac:dyDescent="0.25">
      <c r="A4639" t="s">
        <v>20</v>
      </c>
      <c r="B4639" s="88">
        <v>24</v>
      </c>
      <c r="C4639" s="2">
        <v>21</v>
      </c>
      <c r="D4639" s="2">
        <v>20</v>
      </c>
      <c r="E4639" s="43"/>
      <c r="N4639">
        <v>16</v>
      </c>
      <c r="O4639" s="53">
        <v>45551</v>
      </c>
      <c r="P4639" cm="1">
        <f t="array" aca="1" ref="P4639" ca="1">CountColour(B4639:M4639,$C$2)</f>
        <v>0</v>
      </c>
      <c r="Q4639" t="str">
        <f t="shared" si="164"/>
        <v>F1945551</v>
      </c>
    </row>
    <row r="4640" spans="1:17" x14ac:dyDescent="0.25">
      <c r="A4640" t="s">
        <v>20</v>
      </c>
      <c r="B4640" s="83">
        <v>25</v>
      </c>
      <c r="C4640" s="5">
        <v>22</v>
      </c>
      <c r="D4640" s="5">
        <v>21</v>
      </c>
      <c r="E4640" s="44"/>
      <c r="N4640">
        <v>17</v>
      </c>
      <c r="O4640" s="53">
        <v>45552</v>
      </c>
      <c r="P4640" cm="1">
        <f t="array" aca="1" ref="P4640" ca="1">CountColour(B4640:M4640,$C$2)</f>
        <v>0</v>
      </c>
      <c r="Q4640" t="str">
        <f t="shared" si="164"/>
        <v>F1945552</v>
      </c>
    </row>
    <row r="4641" spans="1:17" x14ac:dyDescent="0.25">
      <c r="A4641" t="s">
        <v>20</v>
      </c>
      <c r="B4641" s="83">
        <v>26</v>
      </c>
      <c r="C4641" s="5">
        <v>23</v>
      </c>
      <c r="D4641" s="5">
        <v>22</v>
      </c>
      <c r="E4641" s="44"/>
      <c r="N4641">
        <v>18</v>
      </c>
      <c r="O4641" s="53">
        <v>45553</v>
      </c>
      <c r="P4641" cm="1">
        <f t="array" aca="1" ref="P4641" ca="1">CountColour(B4641:M4641,$C$2)</f>
        <v>0</v>
      </c>
      <c r="Q4641" t="str">
        <f t="shared" si="164"/>
        <v>F1945553</v>
      </c>
    </row>
    <row r="4642" spans="1:17" x14ac:dyDescent="0.25">
      <c r="A4642" t="s">
        <v>20</v>
      </c>
      <c r="B4642" s="83">
        <v>27</v>
      </c>
      <c r="C4642" s="5">
        <v>24</v>
      </c>
      <c r="D4642" s="5">
        <v>23</v>
      </c>
      <c r="E4642" s="44"/>
      <c r="N4642">
        <v>19</v>
      </c>
      <c r="O4642" s="53">
        <v>45554</v>
      </c>
      <c r="P4642" cm="1">
        <f t="array" aca="1" ref="P4642" ca="1">CountColour(B4642:M4642,$C$2)</f>
        <v>0</v>
      </c>
      <c r="Q4642" t="str">
        <f t="shared" si="164"/>
        <v>F1945554</v>
      </c>
    </row>
    <row r="4643" spans="1:17" x14ac:dyDescent="0.25">
      <c r="A4643" t="s">
        <v>20</v>
      </c>
      <c r="B4643" s="83">
        <v>28</v>
      </c>
      <c r="C4643" s="5">
        <v>25</v>
      </c>
      <c r="D4643" s="5">
        <v>24</v>
      </c>
      <c r="E4643" s="44"/>
      <c r="N4643">
        <v>20</v>
      </c>
      <c r="O4643" s="53">
        <v>45555</v>
      </c>
      <c r="P4643" cm="1">
        <f t="array" aca="1" ref="P4643" ca="1">CountColour(B4643:M4643,$C$2)</f>
        <v>0</v>
      </c>
      <c r="Q4643" t="str">
        <f t="shared" si="164"/>
        <v>F1945555</v>
      </c>
    </row>
    <row r="4644" spans="1:17" x14ac:dyDescent="0.25">
      <c r="A4644" t="s">
        <v>20</v>
      </c>
      <c r="B4644" s="83">
        <v>29</v>
      </c>
      <c r="C4644" s="5">
        <v>26</v>
      </c>
      <c r="D4644" s="5">
        <v>25</v>
      </c>
      <c r="E4644" s="44"/>
      <c r="N4644">
        <v>21</v>
      </c>
      <c r="O4644" s="53">
        <v>45556</v>
      </c>
      <c r="P4644" cm="1">
        <f t="array" aca="1" ref="P4644" ca="1">CountColour(B4644:M4644,$C$2)</f>
        <v>0</v>
      </c>
      <c r="Q4644" t="str">
        <f t="shared" si="164"/>
        <v>F1945556</v>
      </c>
    </row>
    <row r="4645" spans="1:17" x14ac:dyDescent="0.25">
      <c r="A4645" t="s">
        <v>20</v>
      </c>
      <c r="B4645" s="84">
        <v>30</v>
      </c>
      <c r="C4645" s="12">
        <v>27</v>
      </c>
      <c r="D4645" s="12">
        <v>26</v>
      </c>
      <c r="E4645" s="45"/>
      <c r="N4645">
        <v>22</v>
      </c>
      <c r="O4645" s="53">
        <v>45557</v>
      </c>
      <c r="P4645" cm="1">
        <f t="array" aca="1" ref="P4645" ca="1">CountColour(B4645:M4645,$C$2)</f>
        <v>0</v>
      </c>
      <c r="Q4645" t="str">
        <f t="shared" si="164"/>
        <v>F1945557</v>
      </c>
    </row>
    <row r="4646" spans="1:17" x14ac:dyDescent="0.25">
      <c r="A4646" t="s">
        <v>20</v>
      </c>
      <c r="B4646" s="85">
        <v>31</v>
      </c>
      <c r="C4646" s="30">
        <v>28</v>
      </c>
      <c r="D4646" s="30">
        <v>27</v>
      </c>
      <c r="E4646" s="46"/>
      <c r="N4646">
        <v>23</v>
      </c>
      <c r="O4646" s="53">
        <v>45558</v>
      </c>
      <c r="P4646" cm="1">
        <f t="array" aca="1" ref="P4646" ca="1">CountColour(B4646:M4646,$C$2)</f>
        <v>0</v>
      </c>
      <c r="Q4646" t="str">
        <f t="shared" si="164"/>
        <v>F1945558</v>
      </c>
    </row>
    <row r="4647" spans="1:17" x14ac:dyDescent="0.25">
      <c r="A4647" t="s">
        <v>20</v>
      </c>
      <c r="B4647" s="83">
        <v>32</v>
      </c>
      <c r="C4647" s="5">
        <v>29</v>
      </c>
      <c r="D4647" s="5">
        <v>28</v>
      </c>
      <c r="E4647" s="44"/>
      <c r="N4647">
        <v>24</v>
      </c>
      <c r="O4647" s="53">
        <v>45559</v>
      </c>
      <c r="P4647" cm="1">
        <f t="array" aca="1" ref="P4647" ca="1">CountColour(B4647:M4647,$C$2)</f>
        <v>0</v>
      </c>
      <c r="Q4647" t="str">
        <f t="shared" si="164"/>
        <v>F1945559</v>
      </c>
    </row>
    <row r="4648" spans="1:17" x14ac:dyDescent="0.25">
      <c r="A4648" t="s">
        <v>20</v>
      </c>
      <c r="B4648" s="83">
        <v>33</v>
      </c>
      <c r="C4648" s="5">
        <v>30</v>
      </c>
      <c r="D4648" s="5">
        <v>29</v>
      </c>
      <c r="E4648" s="44"/>
      <c r="N4648">
        <v>25</v>
      </c>
      <c r="O4648" s="53">
        <v>45560</v>
      </c>
      <c r="P4648" cm="1">
        <f t="array" aca="1" ref="P4648" ca="1">CountColour(B4648:M4648,$C$2)</f>
        <v>0</v>
      </c>
      <c r="Q4648" t="str">
        <f t="shared" si="164"/>
        <v>F1945560</v>
      </c>
    </row>
    <row r="4649" spans="1:17" x14ac:dyDescent="0.25">
      <c r="A4649" t="s">
        <v>20</v>
      </c>
      <c r="B4649" s="83">
        <v>34</v>
      </c>
      <c r="C4649" s="5">
        <v>31</v>
      </c>
      <c r="D4649" s="5">
        <v>30</v>
      </c>
      <c r="E4649" s="44"/>
      <c r="N4649">
        <v>26</v>
      </c>
      <c r="O4649" s="53">
        <v>45561</v>
      </c>
      <c r="P4649" cm="1">
        <f t="array" aca="1" ref="P4649" ca="1">CountColour(B4649:M4649,$C$2)</f>
        <v>0</v>
      </c>
      <c r="Q4649" t="str">
        <f t="shared" si="164"/>
        <v>F1945561</v>
      </c>
    </row>
    <row r="4650" spans="1:17" x14ac:dyDescent="0.25">
      <c r="A4650" t="s">
        <v>20</v>
      </c>
      <c r="B4650" s="83">
        <v>35</v>
      </c>
      <c r="C4650" s="5">
        <v>32</v>
      </c>
      <c r="D4650" s="5">
        <v>31</v>
      </c>
      <c r="E4650" s="44"/>
      <c r="N4650">
        <v>27</v>
      </c>
      <c r="O4650" s="53">
        <v>45562</v>
      </c>
      <c r="P4650" cm="1">
        <f t="array" aca="1" ref="P4650" ca="1">CountColour(B4650:M4650,$C$2)</f>
        <v>0</v>
      </c>
      <c r="Q4650" t="str">
        <f t="shared" si="164"/>
        <v>F1945562</v>
      </c>
    </row>
    <row r="4651" spans="1:17" x14ac:dyDescent="0.25">
      <c r="A4651" t="s">
        <v>20</v>
      </c>
      <c r="B4651" s="83">
        <v>36</v>
      </c>
      <c r="C4651" s="5">
        <v>33</v>
      </c>
      <c r="D4651" s="5">
        <v>32</v>
      </c>
      <c r="E4651" s="44"/>
      <c r="N4651">
        <v>28</v>
      </c>
      <c r="O4651" s="53">
        <v>45563</v>
      </c>
      <c r="P4651" cm="1">
        <f t="array" aca="1" ref="P4651" ca="1">CountColour(B4651:M4651,$C$2)</f>
        <v>0</v>
      </c>
      <c r="Q4651" t="str">
        <f t="shared" si="164"/>
        <v>F1945563</v>
      </c>
    </row>
    <row r="4652" spans="1:17" x14ac:dyDescent="0.25">
      <c r="A4652" t="s">
        <v>20</v>
      </c>
      <c r="B4652" s="87">
        <v>37</v>
      </c>
      <c r="C4652" s="24">
        <v>34</v>
      </c>
      <c r="D4652" s="24">
        <v>33</v>
      </c>
      <c r="E4652" s="47"/>
      <c r="N4652">
        <v>29</v>
      </c>
      <c r="O4652" s="53">
        <v>45564</v>
      </c>
      <c r="P4652" cm="1">
        <f t="array" aca="1" ref="P4652" ca="1">CountColour(B4652:M4652,$C$2)</f>
        <v>0</v>
      </c>
      <c r="Q4652" t="str">
        <f t="shared" si="164"/>
        <v>F1945564</v>
      </c>
    </row>
    <row r="4653" spans="1:17" x14ac:dyDescent="0.25">
      <c r="A4653" t="s">
        <v>20</v>
      </c>
      <c r="B4653" s="88">
        <v>38</v>
      </c>
      <c r="C4653" s="2">
        <v>35</v>
      </c>
      <c r="D4653" s="2">
        <v>34</v>
      </c>
      <c r="E4653" s="43"/>
      <c r="N4653">
        <v>30</v>
      </c>
      <c r="O4653" s="53">
        <v>45565</v>
      </c>
      <c r="P4653" cm="1">
        <f t="array" aca="1" ref="P4653" ca="1">CountColour(B4653:M4653,$C$2)</f>
        <v>0</v>
      </c>
      <c r="Q4653" t="str">
        <f t="shared" si="164"/>
        <v>F1945565</v>
      </c>
    </row>
    <row r="4654" spans="1:17" x14ac:dyDescent="0.25">
      <c r="A4654" t="s">
        <v>20</v>
      </c>
      <c r="B4654" s="83">
        <v>39</v>
      </c>
      <c r="C4654" s="5">
        <v>36</v>
      </c>
      <c r="D4654" s="5">
        <v>35</v>
      </c>
      <c r="E4654" s="44"/>
      <c r="N4654">
        <v>1</v>
      </c>
      <c r="O4654" s="53">
        <v>45566</v>
      </c>
      <c r="P4654" cm="1">
        <f t="array" aca="1" ref="P4654" ca="1">CountColour(B4654:M4654,$C$2)</f>
        <v>0</v>
      </c>
      <c r="Q4654" t="str">
        <f t="shared" si="164"/>
        <v>F1945566</v>
      </c>
    </row>
    <row r="4655" spans="1:17" x14ac:dyDescent="0.25">
      <c r="A4655" t="s">
        <v>20</v>
      </c>
      <c r="B4655" s="83">
        <v>40</v>
      </c>
      <c r="C4655" s="5">
        <v>37</v>
      </c>
      <c r="D4655" s="5">
        <v>36</v>
      </c>
      <c r="E4655" s="44"/>
      <c r="N4655">
        <v>2</v>
      </c>
      <c r="O4655" s="53">
        <v>45567</v>
      </c>
      <c r="P4655" cm="1">
        <f t="array" aca="1" ref="P4655" ca="1">CountColour(B4655:M4655,$C$2)</f>
        <v>0</v>
      </c>
      <c r="Q4655" t="str">
        <f t="shared" si="164"/>
        <v>F1945567</v>
      </c>
    </row>
    <row r="4656" spans="1:17" x14ac:dyDescent="0.25">
      <c r="A4656" t="s">
        <v>20</v>
      </c>
      <c r="B4656" s="83">
        <v>41</v>
      </c>
      <c r="C4656" s="5">
        <v>38</v>
      </c>
      <c r="D4656" s="5">
        <v>37</v>
      </c>
      <c r="E4656" s="44"/>
      <c r="N4656">
        <v>3</v>
      </c>
      <c r="O4656" s="53">
        <v>45568</v>
      </c>
      <c r="P4656" cm="1">
        <f t="array" aca="1" ref="P4656" ca="1">CountColour(B4656:M4656,$C$2)</f>
        <v>0</v>
      </c>
      <c r="Q4656" t="str">
        <f t="shared" si="164"/>
        <v>F1945568</v>
      </c>
    </row>
    <row r="4657" spans="1:17" x14ac:dyDescent="0.25">
      <c r="A4657" t="s">
        <v>20</v>
      </c>
      <c r="B4657" s="141">
        <v>42</v>
      </c>
      <c r="C4657" s="5">
        <v>39</v>
      </c>
      <c r="D4657" s="5">
        <v>38</v>
      </c>
      <c r="E4657" s="44"/>
      <c r="N4657">
        <v>4</v>
      </c>
      <c r="O4657" s="53">
        <v>45569</v>
      </c>
      <c r="P4657" cm="1">
        <f t="array" aca="1" ref="P4657" ca="1">CountColour(B4657:M4657,$C$2)</f>
        <v>0</v>
      </c>
      <c r="Q4657" t="str">
        <f t="shared" si="164"/>
        <v>F1945569</v>
      </c>
    </row>
    <row r="4658" spans="1:17" x14ac:dyDescent="0.25">
      <c r="A4658" t="s">
        <v>20</v>
      </c>
      <c r="B4658" s="123">
        <v>1</v>
      </c>
      <c r="C4658" s="5">
        <v>40</v>
      </c>
      <c r="D4658" s="5">
        <v>39</v>
      </c>
      <c r="E4658" s="44"/>
      <c r="N4658">
        <v>5</v>
      </c>
      <c r="O4658" s="53">
        <v>45570</v>
      </c>
      <c r="P4658" cm="1">
        <f t="array" aca="1" ref="P4658" ca="1">CountColour(B4658:M4658,$C$2)</f>
        <v>1</v>
      </c>
      <c r="Q4658" t="str">
        <f t="shared" si="164"/>
        <v>F1945570</v>
      </c>
    </row>
    <row r="4659" spans="1:17" x14ac:dyDescent="0.25">
      <c r="A4659" t="s">
        <v>20</v>
      </c>
      <c r="B4659" s="126">
        <v>2</v>
      </c>
      <c r="C4659" s="12">
        <v>41</v>
      </c>
      <c r="D4659" s="12">
        <v>40</v>
      </c>
      <c r="E4659" s="45"/>
      <c r="N4659">
        <v>6</v>
      </c>
      <c r="O4659" s="53">
        <v>45571</v>
      </c>
      <c r="P4659" cm="1">
        <f t="array" aca="1" ref="P4659" ca="1">CountColour(B4659:M4659,$C$2)</f>
        <v>1</v>
      </c>
      <c r="Q4659" t="str">
        <f t="shared" si="164"/>
        <v>F1945571</v>
      </c>
    </row>
    <row r="4660" spans="1:17" x14ac:dyDescent="0.25">
      <c r="A4660" t="s">
        <v>20</v>
      </c>
      <c r="B4660" s="135">
        <v>3</v>
      </c>
      <c r="C4660" s="39">
        <v>42</v>
      </c>
      <c r="D4660" s="30">
        <v>41</v>
      </c>
      <c r="E4660" s="46"/>
      <c r="N4660">
        <v>7</v>
      </c>
      <c r="O4660" s="53">
        <v>45572</v>
      </c>
      <c r="P4660" cm="1">
        <f t="array" aca="1" ref="P4660" ca="1">CountColour(B4660:M4660,$C$2)</f>
        <v>1</v>
      </c>
      <c r="Q4660" t="str">
        <f t="shared" si="164"/>
        <v>F1945572</v>
      </c>
    </row>
    <row r="4661" spans="1:17" x14ac:dyDescent="0.25">
      <c r="A4661" t="s">
        <v>20</v>
      </c>
      <c r="B4661" s="123">
        <v>4</v>
      </c>
      <c r="C4661" s="9">
        <v>1</v>
      </c>
      <c r="D4661" s="8">
        <v>42</v>
      </c>
      <c r="E4661" s="44"/>
      <c r="N4661">
        <v>8</v>
      </c>
      <c r="O4661" s="53">
        <v>45573</v>
      </c>
      <c r="P4661" cm="1">
        <f t="array" aca="1" ref="P4661" ca="1">CountColour(B4661:M4661,$C$2)</f>
        <v>2</v>
      </c>
      <c r="Q4661" t="str">
        <f t="shared" si="164"/>
        <v>F1945573</v>
      </c>
    </row>
    <row r="4662" spans="1:17" x14ac:dyDescent="0.25">
      <c r="A4662" t="s">
        <v>20</v>
      </c>
      <c r="B4662" s="123">
        <v>5</v>
      </c>
      <c r="C4662" s="9">
        <v>2</v>
      </c>
      <c r="D4662" s="9">
        <v>1</v>
      </c>
      <c r="E4662" s="44"/>
      <c r="N4662">
        <v>9</v>
      </c>
      <c r="O4662" s="53">
        <v>45574</v>
      </c>
      <c r="P4662" cm="1">
        <f t="array" aca="1" ref="P4662" ca="1">CountColour(B4662:M4662,$C$2)</f>
        <v>3</v>
      </c>
      <c r="Q4662" t="str">
        <f t="shared" si="164"/>
        <v>F1945574</v>
      </c>
    </row>
    <row r="4663" spans="1:17" x14ac:dyDescent="0.25">
      <c r="A4663" t="s">
        <v>20</v>
      </c>
      <c r="B4663" s="123">
        <v>6</v>
      </c>
      <c r="C4663" s="9">
        <v>3</v>
      </c>
      <c r="D4663" s="9">
        <v>2</v>
      </c>
      <c r="E4663" s="44"/>
      <c r="N4663">
        <v>10</v>
      </c>
      <c r="O4663" s="53">
        <v>45575</v>
      </c>
      <c r="P4663" cm="1">
        <f t="array" aca="1" ref="P4663" ca="1">CountColour(B4663:M4663,$C$2)</f>
        <v>3</v>
      </c>
      <c r="Q4663" t="str">
        <f t="shared" si="164"/>
        <v>F1945575</v>
      </c>
    </row>
    <row r="4664" spans="1:17" x14ac:dyDescent="0.25">
      <c r="A4664" t="s">
        <v>20</v>
      </c>
      <c r="B4664" s="123">
        <v>7</v>
      </c>
      <c r="C4664" s="9">
        <v>4</v>
      </c>
      <c r="D4664" s="9">
        <v>3</v>
      </c>
      <c r="E4664" s="44"/>
      <c r="N4664">
        <v>11</v>
      </c>
      <c r="O4664" s="53">
        <v>45576</v>
      </c>
      <c r="P4664" cm="1">
        <f t="array" aca="1" ref="P4664" ca="1">CountColour(B4664:M4664,$C$2)</f>
        <v>3</v>
      </c>
      <c r="Q4664" t="str">
        <f t="shared" si="164"/>
        <v>F1945576</v>
      </c>
    </row>
    <row r="4665" spans="1:17" x14ac:dyDescent="0.25">
      <c r="A4665" t="s">
        <v>20</v>
      </c>
      <c r="B4665" s="123">
        <v>8</v>
      </c>
      <c r="C4665" s="9">
        <v>5</v>
      </c>
      <c r="D4665" s="9">
        <v>4</v>
      </c>
      <c r="E4665" s="44"/>
      <c r="N4665">
        <v>12</v>
      </c>
      <c r="O4665" s="53">
        <v>45577</v>
      </c>
      <c r="P4665" cm="1">
        <f t="array" aca="1" ref="P4665" ca="1">CountColour(B4665:M4665,$C$2)</f>
        <v>3</v>
      </c>
      <c r="Q4665" t="str">
        <f t="shared" si="164"/>
        <v>F1945577</v>
      </c>
    </row>
    <row r="4666" spans="1:17" x14ac:dyDescent="0.25">
      <c r="A4666" t="s">
        <v>20</v>
      </c>
      <c r="B4666" s="124">
        <v>9</v>
      </c>
      <c r="C4666" s="25">
        <v>6</v>
      </c>
      <c r="D4666" s="25">
        <v>5</v>
      </c>
      <c r="E4666" s="47"/>
      <c r="N4666">
        <v>13</v>
      </c>
      <c r="O4666" s="53">
        <v>45578</v>
      </c>
      <c r="P4666" cm="1">
        <f t="array" aca="1" ref="P4666" ca="1">CountColour(B4666:M4666,$C$2)</f>
        <v>3</v>
      </c>
      <c r="Q4666" t="str">
        <f t="shared" si="164"/>
        <v>F1945578</v>
      </c>
    </row>
    <row r="4667" spans="1:17" x14ac:dyDescent="0.25">
      <c r="A4667" t="s">
        <v>20</v>
      </c>
      <c r="B4667" s="125">
        <v>10</v>
      </c>
      <c r="C4667" s="15">
        <v>7</v>
      </c>
      <c r="D4667" s="15">
        <v>6</v>
      </c>
      <c r="E4667" s="43"/>
      <c r="N4667">
        <v>14</v>
      </c>
      <c r="O4667" s="53">
        <v>45579</v>
      </c>
      <c r="P4667" cm="1">
        <f t="array" aca="1" ref="P4667" ca="1">CountColour(B4667:M4667,$C$2)</f>
        <v>3</v>
      </c>
      <c r="Q4667" t="str">
        <f t="shared" si="164"/>
        <v>F1945579</v>
      </c>
    </row>
    <row r="4668" spans="1:17" x14ac:dyDescent="0.25">
      <c r="A4668" t="s">
        <v>20</v>
      </c>
      <c r="B4668" s="123">
        <v>11</v>
      </c>
      <c r="C4668" s="9">
        <v>8</v>
      </c>
      <c r="D4668" s="9">
        <v>7</v>
      </c>
      <c r="E4668" s="44"/>
      <c r="N4668">
        <v>15</v>
      </c>
      <c r="O4668" s="53">
        <v>45580</v>
      </c>
      <c r="P4668" cm="1">
        <f t="array" aca="1" ref="P4668" ca="1">CountColour(B4668:M4668,$C$2)</f>
        <v>3</v>
      </c>
      <c r="Q4668" t="str">
        <f t="shared" si="164"/>
        <v>F1945580</v>
      </c>
    </row>
    <row r="4669" spans="1:17" x14ac:dyDescent="0.25">
      <c r="A4669" t="s">
        <v>20</v>
      </c>
      <c r="B4669" s="123">
        <v>12</v>
      </c>
      <c r="C4669" s="9">
        <v>9</v>
      </c>
      <c r="D4669" s="9">
        <v>8</v>
      </c>
      <c r="E4669" s="44"/>
      <c r="N4669">
        <v>16</v>
      </c>
      <c r="O4669" s="53">
        <v>45581</v>
      </c>
      <c r="P4669" cm="1">
        <f t="array" aca="1" ref="P4669" ca="1">CountColour(B4669:M4669,$C$2)</f>
        <v>3</v>
      </c>
      <c r="Q4669" t="str">
        <f t="shared" si="164"/>
        <v>F1945581</v>
      </c>
    </row>
    <row r="4670" spans="1:17" x14ac:dyDescent="0.25">
      <c r="A4670" t="s">
        <v>20</v>
      </c>
      <c r="B4670" s="123">
        <v>13</v>
      </c>
      <c r="C4670" s="9">
        <v>10</v>
      </c>
      <c r="D4670" s="9">
        <v>9</v>
      </c>
      <c r="E4670" s="44"/>
      <c r="N4670">
        <v>17</v>
      </c>
      <c r="O4670" s="53">
        <v>45582</v>
      </c>
      <c r="P4670" cm="1">
        <f t="array" aca="1" ref="P4670" ca="1">CountColour(B4670:M4670,$C$2)</f>
        <v>3</v>
      </c>
      <c r="Q4670" t="str">
        <f t="shared" si="164"/>
        <v>F1945582</v>
      </c>
    </row>
    <row r="4671" spans="1:17" x14ac:dyDescent="0.25">
      <c r="A4671" t="s">
        <v>20</v>
      </c>
      <c r="B4671" s="136">
        <v>0</v>
      </c>
      <c r="C4671" s="9">
        <v>11</v>
      </c>
      <c r="D4671" s="9">
        <v>10</v>
      </c>
      <c r="E4671" s="44"/>
      <c r="N4671">
        <v>18</v>
      </c>
      <c r="O4671" s="53">
        <v>45583</v>
      </c>
      <c r="P4671" cm="1">
        <f t="array" aca="1" ref="P4671" ca="1">CountColour(B4671:M4671,$C$2)</f>
        <v>2</v>
      </c>
      <c r="Q4671" t="str">
        <f t="shared" si="164"/>
        <v>F1945583</v>
      </c>
    </row>
    <row r="4672" spans="1:17" x14ac:dyDescent="0.25">
      <c r="A4672" t="s">
        <v>20</v>
      </c>
      <c r="B4672" s="83">
        <v>1</v>
      </c>
      <c r="C4672" s="9">
        <v>12</v>
      </c>
      <c r="D4672" s="9">
        <v>11</v>
      </c>
      <c r="E4672" s="44"/>
      <c r="N4672">
        <v>19</v>
      </c>
      <c r="O4672" s="53">
        <v>45584</v>
      </c>
      <c r="P4672" cm="1">
        <f t="array" aca="1" ref="P4672" ca="1">CountColour(B4672:M4672,$C$2)</f>
        <v>2</v>
      </c>
      <c r="Q4672" t="str">
        <f t="shared" si="164"/>
        <v>F1945584</v>
      </c>
    </row>
    <row r="4673" spans="1:17" x14ac:dyDescent="0.25">
      <c r="A4673" t="s">
        <v>20</v>
      </c>
      <c r="B4673" s="84">
        <v>2</v>
      </c>
      <c r="C4673" s="11">
        <v>13</v>
      </c>
      <c r="D4673" s="11">
        <v>12</v>
      </c>
      <c r="E4673" s="45"/>
      <c r="N4673">
        <v>20</v>
      </c>
      <c r="O4673" s="53">
        <v>45585</v>
      </c>
      <c r="P4673" cm="1">
        <f t="array" aca="1" ref="P4673" ca="1">CountColour(B4673:M4673,$C$2)</f>
        <v>2</v>
      </c>
      <c r="Q4673" t="str">
        <f t="shared" si="164"/>
        <v>F1945585</v>
      </c>
    </row>
    <row r="4674" spans="1:17" x14ac:dyDescent="0.25">
      <c r="A4674" t="s">
        <v>20</v>
      </c>
      <c r="B4674" s="85">
        <v>3</v>
      </c>
      <c r="C4674" s="41">
        <v>0</v>
      </c>
      <c r="D4674" s="18">
        <v>13</v>
      </c>
      <c r="E4674" s="46"/>
      <c r="N4674">
        <v>21</v>
      </c>
      <c r="O4674" s="53">
        <v>45586</v>
      </c>
      <c r="P4674" cm="1">
        <f t="array" aca="1" ref="P4674" ca="1">CountColour(B4674:M4674,$C$2)</f>
        <v>1</v>
      </c>
      <c r="Q4674" t="str">
        <f t="shared" si="164"/>
        <v>F1945586</v>
      </c>
    </row>
    <row r="4675" spans="1:17" x14ac:dyDescent="0.25">
      <c r="A4675" t="s">
        <v>20</v>
      </c>
      <c r="B4675" s="83">
        <v>4</v>
      </c>
      <c r="C4675" s="5">
        <v>1</v>
      </c>
      <c r="D4675" s="22">
        <v>0</v>
      </c>
      <c r="E4675" s="44"/>
      <c r="N4675">
        <v>22</v>
      </c>
      <c r="O4675" s="53">
        <v>45587</v>
      </c>
      <c r="P4675" cm="1">
        <f t="array" aca="1" ref="P4675" ca="1">CountColour(B4675:M4675,$C$2)</f>
        <v>0</v>
      </c>
      <c r="Q4675" t="str">
        <f t="shared" si="164"/>
        <v>F1945587</v>
      </c>
    </row>
    <row r="4676" spans="1:17" x14ac:dyDescent="0.25">
      <c r="A4676" t="s">
        <v>20</v>
      </c>
      <c r="B4676" s="83">
        <v>5</v>
      </c>
      <c r="C4676" s="5">
        <v>2</v>
      </c>
      <c r="D4676" s="5">
        <v>1</v>
      </c>
      <c r="E4676" s="44"/>
      <c r="N4676">
        <v>23</v>
      </c>
      <c r="O4676" s="53">
        <v>45588</v>
      </c>
      <c r="P4676" cm="1">
        <f t="array" aca="1" ref="P4676" ca="1">CountColour(B4676:M4676,$C$2)</f>
        <v>0</v>
      </c>
      <c r="Q4676" t="str">
        <f t="shared" si="164"/>
        <v>F1945588</v>
      </c>
    </row>
    <row r="4677" spans="1:17" x14ac:dyDescent="0.25">
      <c r="A4677" t="s">
        <v>20</v>
      </c>
      <c r="B4677" s="83">
        <v>6</v>
      </c>
      <c r="C4677" s="5">
        <v>3</v>
      </c>
      <c r="D4677" s="5">
        <v>2</v>
      </c>
      <c r="E4677" s="44"/>
      <c r="N4677">
        <v>24</v>
      </c>
      <c r="O4677" s="53">
        <v>45589</v>
      </c>
      <c r="P4677" cm="1">
        <f t="array" aca="1" ref="P4677" ca="1">CountColour(B4677:M4677,$C$2)</f>
        <v>0</v>
      </c>
      <c r="Q4677" t="str">
        <f t="shared" si="164"/>
        <v>F1945589</v>
      </c>
    </row>
    <row r="4678" spans="1:17" x14ac:dyDescent="0.25">
      <c r="A4678" t="s">
        <v>20</v>
      </c>
      <c r="B4678" s="83">
        <v>7</v>
      </c>
      <c r="C4678" s="5">
        <v>4</v>
      </c>
      <c r="D4678" s="5">
        <v>3</v>
      </c>
      <c r="E4678" s="44"/>
      <c r="N4678">
        <v>25</v>
      </c>
      <c r="O4678" s="53">
        <v>45590</v>
      </c>
      <c r="P4678" cm="1">
        <f t="array" aca="1" ref="P4678" ca="1">CountColour(B4678:M4678,$C$2)</f>
        <v>0</v>
      </c>
      <c r="Q4678" t="str">
        <f t="shared" si="164"/>
        <v>F1945590</v>
      </c>
    </row>
    <row r="4679" spans="1:17" x14ac:dyDescent="0.25">
      <c r="A4679" t="s">
        <v>20</v>
      </c>
      <c r="B4679" s="83">
        <v>8</v>
      </c>
      <c r="C4679" s="5">
        <v>5</v>
      </c>
      <c r="D4679" s="5">
        <v>4</v>
      </c>
      <c r="E4679" s="44"/>
      <c r="N4679">
        <v>26</v>
      </c>
      <c r="O4679" s="53">
        <v>45591</v>
      </c>
      <c r="P4679" cm="1">
        <f t="array" aca="1" ref="P4679" ca="1">CountColour(B4679:M4679,$C$2)</f>
        <v>0</v>
      </c>
      <c r="Q4679" t="str">
        <f t="shared" si="164"/>
        <v>F1945591</v>
      </c>
    </row>
    <row r="4680" spans="1:17" x14ac:dyDescent="0.25">
      <c r="A4680" t="s">
        <v>20</v>
      </c>
      <c r="B4680" s="87">
        <v>9</v>
      </c>
      <c r="C4680" s="24">
        <v>6</v>
      </c>
      <c r="D4680" s="24">
        <v>5</v>
      </c>
      <c r="E4680" s="47"/>
      <c r="N4680">
        <v>27</v>
      </c>
      <c r="O4680" s="53">
        <v>45592</v>
      </c>
      <c r="P4680" cm="1">
        <f t="array" aca="1" ref="P4680" ca="1">CountColour(B4680:M4680,$C$2)</f>
        <v>0</v>
      </c>
      <c r="Q4680" t="str">
        <f t="shared" si="164"/>
        <v>F1945592</v>
      </c>
    </row>
    <row r="4681" spans="1:17" x14ac:dyDescent="0.25">
      <c r="A4681" t="s">
        <v>20</v>
      </c>
      <c r="B4681" s="88">
        <v>10</v>
      </c>
      <c r="C4681" s="2">
        <v>7</v>
      </c>
      <c r="D4681" s="2">
        <v>6</v>
      </c>
      <c r="E4681" s="43"/>
      <c r="N4681">
        <v>28</v>
      </c>
      <c r="O4681" s="53">
        <v>45593</v>
      </c>
      <c r="P4681" cm="1">
        <f t="array" aca="1" ref="P4681" ca="1">CountColour(B4681:M4681,$C$2)</f>
        <v>0</v>
      </c>
      <c r="Q4681" t="str">
        <f t="shared" si="164"/>
        <v>F1945593</v>
      </c>
    </row>
    <row r="4682" spans="1:17" x14ac:dyDescent="0.25">
      <c r="A4682" t="s">
        <v>20</v>
      </c>
      <c r="B4682" s="83">
        <v>11</v>
      </c>
      <c r="C4682" s="5">
        <v>8</v>
      </c>
      <c r="D4682" s="5">
        <v>7</v>
      </c>
      <c r="E4682" s="44"/>
      <c r="N4682">
        <v>29</v>
      </c>
      <c r="O4682" s="53">
        <v>45594</v>
      </c>
      <c r="P4682" cm="1">
        <f t="array" aca="1" ref="P4682" ca="1">CountColour(B4682:M4682,$C$2)</f>
        <v>0</v>
      </c>
      <c r="Q4682" t="str">
        <f t="shared" si="164"/>
        <v>F1945594</v>
      </c>
    </row>
    <row r="4683" spans="1:17" x14ac:dyDescent="0.25">
      <c r="A4683" t="s">
        <v>20</v>
      </c>
      <c r="B4683" s="83">
        <v>12</v>
      </c>
      <c r="C4683" s="5">
        <v>9</v>
      </c>
      <c r="D4683" s="5">
        <v>8</v>
      </c>
      <c r="E4683" s="44"/>
      <c r="N4683">
        <v>30</v>
      </c>
      <c r="O4683" s="53">
        <v>45595</v>
      </c>
      <c r="P4683" cm="1">
        <f t="array" aca="1" ref="P4683" ca="1">CountColour(B4683:M4683,$C$2)</f>
        <v>0</v>
      </c>
      <c r="Q4683" t="str">
        <f t="shared" si="164"/>
        <v>F1945595</v>
      </c>
    </row>
    <row r="4684" spans="1:17" x14ac:dyDescent="0.25">
      <c r="A4684" t="s">
        <v>20</v>
      </c>
      <c r="B4684" s="83">
        <v>13</v>
      </c>
      <c r="C4684" s="5">
        <v>10</v>
      </c>
      <c r="D4684" s="5">
        <v>9</v>
      </c>
      <c r="E4684" s="44"/>
      <c r="N4684">
        <v>31</v>
      </c>
      <c r="O4684" s="53">
        <v>45596</v>
      </c>
      <c r="P4684" cm="1">
        <f t="array" aca="1" ref="P4684" ca="1">CountColour(B4684:M4684,$C$2)</f>
        <v>0</v>
      </c>
      <c r="Q4684" t="str">
        <f t="shared" si="164"/>
        <v>F1945596</v>
      </c>
    </row>
    <row r="4685" spans="1:17" x14ac:dyDescent="0.25">
      <c r="A4685" t="s">
        <v>20</v>
      </c>
      <c r="B4685" s="83">
        <v>14</v>
      </c>
      <c r="C4685" s="5">
        <v>11</v>
      </c>
      <c r="D4685" s="5">
        <v>10</v>
      </c>
      <c r="E4685" s="44"/>
      <c r="N4685">
        <v>1</v>
      </c>
      <c r="O4685" s="53">
        <v>45597</v>
      </c>
      <c r="P4685" cm="1">
        <f t="array" aca="1" ref="P4685" ca="1">CountColour(B4685:M4685,$C$2)</f>
        <v>0</v>
      </c>
      <c r="Q4685" t="str">
        <f t="shared" si="164"/>
        <v>F1945597</v>
      </c>
    </row>
    <row r="4686" spans="1:17" x14ac:dyDescent="0.25">
      <c r="A4686" t="s">
        <v>20</v>
      </c>
      <c r="B4686" s="83">
        <v>15</v>
      </c>
      <c r="C4686" s="5">
        <v>12</v>
      </c>
      <c r="D4686" s="5">
        <v>11</v>
      </c>
      <c r="E4686" s="44"/>
      <c r="N4686">
        <v>2</v>
      </c>
      <c r="O4686" s="53">
        <v>45598</v>
      </c>
      <c r="P4686" cm="1">
        <f t="array" aca="1" ref="P4686" ca="1">CountColour(B4686:M4686,$C$2)</f>
        <v>0</v>
      </c>
      <c r="Q4686" t="str">
        <f t="shared" si="164"/>
        <v>F1945598</v>
      </c>
    </row>
    <row r="4687" spans="1:17" x14ac:dyDescent="0.25">
      <c r="A4687" t="s">
        <v>20</v>
      </c>
      <c r="B4687" s="84">
        <v>16</v>
      </c>
      <c r="C4687" s="12">
        <v>13</v>
      </c>
      <c r="D4687" s="12">
        <v>12</v>
      </c>
      <c r="E4687" s="45"/>
      <c r="N4687">
        <v>3</v>
      </c>
      <c r="O4687" s="53">
        <v>45599</v>
      </c>
      <c r="P4687" cm="1">
        <f t="array" aca="1" ref="P4687" ca="1">CountColour(B4687:M4687,$C$2)</f>
        <v>0</v>
      </c>
      <c r="Q4687" t="str">
        <f t="shared" si="164"/>
        <v>F1945599</v>
      </c>
    </row>
    <row r="4688" spans="1:17" x14ac:dyDescent="0.25">
      <c r="A4688" t="s">
        <v>20</v>
      </c>
      <c r="B4688" s="85">
        <v>17</v>
      </c>
      <c r="C4688" s="30">
        <v>14</v>
      </c>
      <c r="D4688" s="30">
        <v>13</v>
      </c>
      <c r="E4688" s="46"/>
      <c r="N4688">
        <v>4</v>
      </c>
      <c r="O4688" s="53">
        <v>45600</v>
      </c>
      <c r="P4688" cm="1">
        <f t="array" aca="1" ref="P4688" ca="1">CountColour(B4688:M4688,$C$2)</f>
        <v>0</v>
      </c>
      <c r="Q4688" t="str">
        <f t="shared" si="164"/>
        <v>F1945600</v>
      </c>
    </row>
    <row r="4689" spans="1:17" x14ac:dyDescent="0.25">
      <c r="A4689" t="s">
        <v>20</v>
      </c>
      <c r="B4689" s="83">
        <v>18</v>
      </c>
      <c r="C4689" s="5">
        <v>15</v>
      </c>
      <c r="D4689" s="5">
        <v>14</v>
      </c>
      <c r="E4689" s="44"/>
      <c r="N4689">
        <v>5</v>
      </c>
      <c r="O4689" s="53">
        <v>45601</v>
      </c>
      <c r="P4689" cm="1">
        <f t="array" aca="1" ref="P4689" ca="1">CountColour(B4689:M4689,$C$2)</f>
        <v>0</v>
      </c>
      <c r="Q4689" t="str">
        <f t="shared" si="164"/>
        <v>F1945601</v>
      </c>
    </row>
    <row r="4690" spans="1:17" x14ac:dyDescent="0.25">
      <c r="A4690" t="s">
        <v>20</v>
      </c>
      <c r="B4690" s="83">
        <v>19</v>
      </c>
      <c r="C4690" s="5">
        <v>16</v>
      </c>
      <c r="D4690" s="5">
        <v>15</v>
      </c>
      <c r="E4690" s="44"/>
      <c r="N4690">
        <v>6</v>
      </c>
      <c r="O4690" s="53">
        <v>45602</v>
      </c>
      <c r="P4690" cm="1">
        <f t="array" aca="1" ref="P4690" ca="1">CountColour(B4690:M4690,$C$2)</f>
        <v>0</v>
      </c>
      <c r="Q4690" t="str">
        <f t="shared" si="164"/>
        <v>F1945602</v>
      </c>
    </row>
    <row r="4691" spans="1:17" x14ac:dyDescent="0.25">
      <c r="A4691" t="s">
        <v>20</v>
      </c>
      <c r="B4691" s="83">
        <v>20</v>
      </c>
      <c r="C4691" s="5">
        <v>17</v>
      </c>
      <c r="D4691" s="5">
        <v>16</v>
      </c>
      <c r="E4691" s="44"/>
      <c r="N4691">
        <v>7</v>
      </c>
      <c r="O4691" s="53">
        <v>45603</v>
      </c>
      <c r="P4691" cm="1">
        <f t="array" aca="1" ref="P4691" ca="1">CountColour(B4691:M4691,$C$2)</f>
        <v>0</v>
      </c>
      <c r="Q4691" t="str">
        <f t="shared" si="164"/>
        <v>F1945603</v>
      </c>
    </row>
    <row r="4692" spans="1:17" x14ac:dyDescent="0.25">
      <c r="A4692" t="s">
        <v>20</v>
      </c>
      <c r="B4692" s="83">
        <v>21</v>
      </c>
      <c r="C4692" s="5">
        <v>18</v>
      </c>
      <c r="D4692" s="5">
        <v>17</v>
      </c>
      <c r="E4692" s="44"/>
      <c r="N4692">
        <v>8</v>
      </c>
      <c r="O4692" s="53">
        <v>45604</v>
      </c>
      <c r="P4692" cm="1">
        <f t="array" aca="1" ref="P4692" ca="1">CountColour(B4692:M4692,$C$2)</f>
        <v>0</v>
      </c>
      <c r="Q4692" t="str">
        <f t="shared" si="164"/>
        <v>F1945604</v>
      </c>
    </row>
    <row r="4693" spans="1:17" x14ac:dyDescent="0.25">
      <c r="A4693" t="s">
        <v>20</v>
      </c>
      <c r="B4693" s="83">
        <v>22</v>
      </c>
      <c r="C4693" s="5">
        <v>19</v>
      </c>
      <c r="D4693" s="5">
        <v>18</v>
      </c>
      <c r="E4693" s="44"/>
      <c r="N4693">
        <v>9</v>
      </c>
      <c r="O4693" s="53">
        <v>45605</v>
      </c>
      <c r="P4693" cm="1">
        <f t="array" aca="1" ref="P4693" ca="1">CountColour(B4693:M4693,$C$2)</f>
        <v>0</v>
      </c>
      <c r="Q4693" t="str">
        <f t="shared" si="164"/>
        <v>F1945605</v>
      </c>
    </row>
    <row r="4694" spans="1:17" x14ac:dyDescent="0.25">
      <c r="A4694" t="s">
        <v>20</v>
      </c>
      <c r="B4694" s="87">
        <v>23</v>
      </c>
      <c r="C4694" s="24">
        <v>20</v>
      </c>
      <c r="D4694" s="24">
        <v>19</v>
      </c>
      <c r="E4694" s="47"/>
      <c r="N4694">
        <v>10</v>
      </c>
      <c r="O4694" s="53">
        <v>45606</v>
      </c>
      <c r="P4694" cm="1">
        <f t="array" aca="1" ref="P4694" ca="1">CountColour(B4694:M4694,$C$2)</f>
        <v>0</v>
      </c>
      <c r="Q4694" t="str">
        <f t="shared" si="164"/>
        <v>F1945606</v>
      </c>
    </row>
    <row r="4695" spans="1:17" x14ac:dyDescent="0.25">
      <c r="A4695" t="s">
        <v>20</v>
      </c>
      <c r="B4695" s="88">
        <v>24</v>
      </c>
      <c r="C4695" s="2">
        <v>21</v>
      </c>
      <c r="D4695" s="2">
        <v>20</v>
      </c>
      <c r="E4695" s="43"/>
      <c r="N4695">
        <v>11</v>
      </c>
      <c r="O4695" s="53">
        <v>45607</v>
      </c>
      <c r="P4695" cm="1">
        <f t="array" aca="1" ref="P4695" ca="1">CountColour(B4695:M4695,$C$2)</f>
        <v>0</v>
      </c>
      <c r="Q4695" t="str">
        <f t="shared" si="164"/>
        <v>F1945607</v>
      </c>
    </row>
    <row r="4696" spans="1:17" x14ac:dyDescent="0.25">
      <c r="A4696" t="s">
        <v>20</v>
      </c>
      <c r="B4696" s="83">
        <v>25</v>
      </c>
      <c r="C4696" s="5">
        <v>22</v>
      </c>
      <c r="D4696" s="5">
        <v>21</v>
      </c>
      <c r="E4696" s="44"/>
      <c r="N4696">
        <v>12</v>
      </c>
      <c r="O4696" s="53">
        <v>45608</v>
      </c>
      <c r="P4696" cm="1">
        <f t="array" aca="1" ref="P4696" ca="1">CountColour(B4696:M4696,$C$2)</f>
        <v>0</v>
      </c>
      <c r="Q4696" t="str">
        <f t="shared" si="164"/>
        <v>F1945608</v>
      </c>
    </row>
    <row r="4697" spans="1:17" x14ac:dyDescent="0.25">
      <c r="A4697" t="s">
        <v>20</v>
      </c>
      <c r="B4697" s="83">
        <v>26</v>
      </c>
      <c r="C4697" s="5">
        <v>23</v>
      </c>
      <c r="D4697" s="5">
        <v>22</v>
      </c>
      <c r="E4697" s="44"/>
      <c r="N4697">
        <v>13</v>
      </c>
      <c r="O4697" s="53">
        <v>45609</v>
      </c>
      <c r="P4697" cm="1">
        <f t="array" aca="1" ref="P4697" ca="1">CountColour(B4697:M4697,$C$2)</f>
        <v>0</v>
      </c>
      <c r="Q4697" t="str">
        <f t="shared" si="164"/>
        <v>F1945609</v>
      </c>
    </row>
    <row r="4698" spans="1:17" x14ac:dyDescent="0.25">
      <c r="A4698" t="s">
        <v>20</v>
      </c>
      <c r="B4698" s="83">
        <v>27</v>
      </c>
      <c r="C4698" s="5">
        <v>24</v>
      </c>
      <c r="D4698" s="5">
        <v>23</v>
      </c>
      <c r="E4698" s="44"/>
      <c r="N4698">
        <v>14</v>
      </c>
      <c r="O4698" s="53">
        <v>45610</v>
      </c>
      <c r="P4698" cm="1">
        <f t="array" aca="1" ref="P4698" ca="1">CountColour(B4698:M4698,$C$2)</f>
        <v>0</v>
      </c>
      <c r="Q4698" t="str">
        <f t="shared" si="164"/>
        <v>F1945610</v>
      </c>
    </row>
    <row r="4699" spans="1:17" x14ac:dyDescent="0.25">
      <c r="A4699" t="s">
        <v>20</v>
      </c>
      <c r="B4699" s="83">
        <v>28</v>
      </c>
      <c r="C4699" s="5">
        <v>25</v>
      </c>
      <c r="D4699" s="5">
        <v>24</v>
      </c>
      <c r="E4699" s="44"/>
      <c r="N4699">
        <v>15</v>
      </c>
      <c r="O4699" s="53">
        <v>45611</v>
      </c>
      <c r="P4699" cm="1">
        <f t="array" aca="1" ref="P4699" ca="1">CountColour(B4699:M4699,$C$2)</f>
        <v>0</v>
      </c>
      <c r="Q4699" t="str">
        <f t="shared" si="164"/>
        <v>F1945611</v>
      </c>
    </row>
    <row r="4700" spans="1:17" x14ac:dyDescent="0.25">
      <c r="A4700" t="s">
        <v>20</v>
      </c>
      <c r="B4700" s="83">
        <v>29</v>
      </c>
      <c r="C4700" s="5">
        <v>26</v>
      </c>
      <c r="D4700" s="5">
        <v>25</v>
      </c>
      <c r="E4700" s="44"/>
      <c r="N4700">
        <v>16</v>
      </c>
      <c r="O4700" s="53">
        <v>45612</v>
      </c>
      <c r="P4700" cm="1">
        <f t="array" aca="1" ref="P4700" ca="1">CountColour(B4700:M4700,$C$2)</f>
        <v>0</v>
      </c>
      <c r="Q4700" t="str">
        <f t="shared" ref="Q4700:Q4745" si="165">A4700&amp;O4700</f>
        <v>F1945612</v>
      </c>
    </row>
    <row r="4701" spans="1:17" x14ac:dyDescent="0.25">
      <c r="A4701" t="s">
        <v>20</v>
      </c>
      <c r="B4701" s="84">
        <v>30</v>
      </c>
      <c r="C4701" s="12">
        <v>27</v>
      </c>
      <c r="D4701" s="12">
        <v>26</v>
      </c>
      <c r="E4701" s="45"/>
      <c r="N4701">
        <v>17</v>
      </c>
      <c r="O4701" s="53">
        <v>45613</v>
      </c>
      <c r="P4701" cm="1">
        <f t="array" aca="1" ref="P4701" ca="1">CountColour(B4701:M4701,$C$2)</f>
        <v>0</v>
      </c>
      <c r="Q4701" t="str">
        <f t="shared" si="165"/>
        <v>F1945613</v>
      </c>
    </row>
    <row r="4702" spans="1:17" x14ac:dyDescent="0.25">
      <c r="A4702" t="s">
        <v>20</v>
      </c>
      <c r="B4702" s="85">
        <v>31</v>
      </c>
      <c r="C4702" s="30">
        <v>28</v>
      </c>
      <c r="D4702" s="30">
        <v>27</v>
      </c>
      <c r="E4702" s="46"/>
      <c r="N4702">
        <v>18</v>
      </c>
      <c r="O4702" s="53">
        <v>45614</v>
      </c>
      <c r="P4702" cm="1">
        <f t="array" aca="1" ref="P4702" ca="1">CountColour(B4702:M4702,$C$2)</f>
        <v>0</v>
      </c>
      <c r="Q4702" t="str">
        <f t="shared" si="165"/>
        <v>F1945614</v>
      </c>
    </row>
    <row r="4703" spans="1:17" x14ac:dyDescent="0.25">
      <c r="A4703" t="s">
        <v>20</v>
      </c>
      <c r="B4703" s="83">
        <v>32</v>
      </c>
      <c r="C4703" s="5">
        <v>29</v>
      </c>
      <c r="D4703" s="5">
        <v>28</v>
      </c>
      <c r="E4703" s="44"/>
      <c r="N4703">
        <v>19</v>
      </c>
      <c r="O4703" s="53">
        <v>45615</v>
      </c>
      <c r="P4703" cm="1">
        <f t="array" aca="1" ref="P4703" ca="1">CountColour(B4703:M4703,$C$2)</f>
        <v>0</v>
      </c>
      <c r="Q4703" t="str">
        <f t="shared" si="165"/>
        <v>F1945615</v>
      </c>
    </row>
    <row r="4704" spans="1:17" x14ac:dyDescent="0.25">
      <c r="A4704" t="s">
        <v>20</v>
      </c>
      <c r="B4704" s="83">
        <v>33</v>
      </c>
      <c r="C4704" s="5">
        <v>30</v>
      </c>
      <c r="D4704" s="5">
        <v>29</v>
      </c>
      <c r="E4704" s="44"/>
      <c r="N4704">
        <v>20</v>
      </c>
      <c r="O4704" s="53">
        <v>45616</v>
      </c>
      <c r="P4704" cm="1">
        <f t="array" aca="1" ref="P4704" ca="1">CountColour(B4704:M4704,$C$2)</f>
        <v>0</v>
      </c>
      <c r="Q4704" t="str">
        <f t="shared" si="165"/>
        <v>F1945616</v>
      </c>
    </row>
    <row r="4705" spans="1:17" x14ac:dyDescent="0.25">
      <c r="A4705" t="s">
        <v>20</v>
      </c>
      <c r="B4705" s="83">
        <v>34</v>
      </c>
      <c r="C4705" s="5">
        <v>31</v>
      </c>
      <c r="D4705" s="5">
        <v>30</v>
      </c>
      <c r="E4705" s="44"/>
      <c r="N4705">
        <v>21</v>
      </c>
      <c r="O4705" s="53">
        <v>45617</v>
      </c>
      <c r="P4705" cm="1">
        <f t="array" aca="1" ref="P4705" ca="1">CountColour(B4705:M4705,$C$2)</f>
        <v>0</v>
      </c>
      <c r="Q4705" t="str">
        <f t="shared" si="165"/>
        <v>F1945617</v>
      </c>
    </row>
    <row r="4706" spans="1:17" x14ac:dyDescent="0.25">
      <c r="A4706" t="s">
        <v>20</v>
      </c>
      <c r="B4706" s="83">
        <v>35</v>
      </c>
      <c r="C4706" s="5">
        <v>32</v>
      </c>
      <c r="D4706" s="5">
        <v>31</v>
      </c>
      <c r="E4706" s="44"/>
      <c r="N4706">
        <v>22</v>
      </c>
      <c r="O4706" s="53">
        <v>45618</v>
      </c>
      <c r="P4706" cm="1">
        <f t="array" aca="1" ref="P4706" ca="1">CountColour(B4706:M4706,$C$2)</f>
        <v>0</v>
      </c>
      <c r="Q4706" t="str">
        <f t="shared" si="165"/>
        <v>F1945618</v>
      </c>
    </row>
    <row r="4707" spans="1:17" x14ac:dyDescent="0.25">
      <c r="A4707" t="s">
        <v>20</v>
      </c>
      <c r="B4707" s="83">
        <v>36</v>
      </c>
      <c r="C4707" s="5">
        <v>33</v>
      </c>
      <c r="D4707" s="5">
        <v>32</v>
      </c>
      <c r="E4707" s="44"/>
      <c r="N4707">
        <v>23</v>
      </c>
      <c r="O4707" s="53">
        <v>45619</v>
      </c>
      <c r="P4707" cm="1">
        <f t="array" aca="1" ref="P4707" ca="1">CountColour(B4707:M4707,$C$2)</f>
        <v>0</v>
      </c>
      <c r="Q4707" t="str">
        <f t="shared" si="165"/>
        <v>F1945619</v>
      </c>
    </row>
    <row r="4708" spans="1:17" x14ac:dyDescent="0.25">
      <c r="A4708" t="s">
        <v>20</v>
      </c>
      <c r="B4708" s="87">
        <v>37</v>
      </c>
      <c r="C4708" s="24">
        <v>34</v>
      </c>
      <c r="D4708" s="24">
        <v>33</v>
      </c>
      <c r="E4708" s="47"/>
      <c r="N4708">
        <v>24</v>
      </c>
      <c r="O4708" s="53">
        <v>45620</v>
      </c>
      <c r="P4708" cm="1">
        <f t="array" aca="1" ref="P4708" ca="1">CountColour(B4708:M4708,$C$2)</f>
        <v>0</v>
      </c>
      <c r="Q4708" t="str">
        <f t="shared" si="165"/>
        <v>F1945620</v>
      </c>
    </row>
    <row r="4709" spans="1:17" x14ac:dyDescent="0.25">
      <c r="A4709" t="s">
        <v>20</v>
      </c>
      <c r="B4709" s="88">
        <v>38</v>
      </c>
      <c r="C4709" s="2">
        <v>35</v>
      </c>
      <c r="D4709" s="2">
        <v>34</v>
      </c>
      <c r="E4709" s="43"/>
      <c r="N4709">
        <v>25</v>
      </c>
      <c r="O4709" s="53">
        <v>45621</v>
      </c>
      <c r="P4709" cm="1">
        <f t="array" aca="1" ref="P4709" ca="1">CountColour(B4709:M4709,$C$2)</f>
        <v>0</v>
      </c>
      <c r="Q4709" t="str">
        <f t="shared" si="165"/>
        <v>F1945621</v>
      </c>
    </row>
    <row r="4710" spans="1:17" x14ac:dyDescent="0.25">
      <c r="A4710" t="s">
        <v>20</v>
      </c>
      <c r="B4710" s="83">
        <v>39</v>
      </c>
      <c r="C4710" s="5">
        <v>36</v>
      </c>
      <c r="D4710" s="5">
        <v>35</v>
      </c>
      <c r="E4710" s="44"/>
      <c r="N4710">
        <v>26</v>
      </c>
      <c r="O4710" s="53">
        <v>45622</v>
      </c>
      <c r="P4710" cm="1">
        <f t="array" aca="1" ref="P4710" ca="1">CountColour(B4710:M4710,$C$2)</f>
        <v>0</v>
      </c>
      <c r="Q4710" t="str">
        <f t="shared" si="165"/>
        <v>F1945622</v>
      </c>
    </row>
    <row r="4711" spans="1:17" x14ac:dyDescent="0.25">
      <c r="A4711" t="s">
        <v>20</v>
      </c>
      <c r="B4711" s="83">
        <v>40</v>
      </c>
      <c r="C4711" s="5">
        <v>37</v>
      </c>
      <c r="D4711" s="5">
        <v>36</v>
      </c>
      <c r="E4711" s="44"/>
      <c r="N4711">
        <v>27</v>
      </c>
      <c r="O4711" s="53">
        <v>45623</v>
      </c>
      <c r="P4711" cm="1">
        <f t="array" aca="1" ref="P4711" ca="1">CountColour(B4711:M4711,$C$2)</f>
        <v>0</v>
      </c>
      <c r="Q4711" t="str">
        <f t="shared" si="165"/>
        <v>F1945623</v>
      </c>
    </row>
    <row r="4712" spans="1:17" x14ac:dyDescent="0.25">
      <c r="A4712" t="s">
        <v>20</v>
      </c>
      <c r="B4712" s="83">
        <v>41</v>
      </c>
      <c r="C4712" s="5">
        <v>38</v>
      </c>
      <c r="D4712" s="5">
        <v>37</v>
      </c>
      <c r="E4712" s="44"/>
      <c r="N4712">
        <v>28</v>
      </c>
      <c r="O4712" s="53">
        <v>45624</v>
      </c>
      <c r="P4712" cm="1">
        <f t="array" aca="1" ref="P4712" ca="1">CountColour(B4712:M4712,$C$2)</f>
        <v>0</v>
      </c>
      <c r="Q4712" t="str">
        <f t="shared" si="165"/>
        <v>F1945624</v>
      </c>
    </row>
    <row r="4713" spans="1:17" x14ac:dyDescent="0.25">
      <c r="A4713" t="s">
        <v>20</v>
      </c>
      <c r="B4713" s="141">
        <v>42</v>
      </c>
      <c r="C4713" s="5">
        <v>39</v>
      </c>
      <c r="D4713" s="5">
        <v>38</v>
      </c>
      <c r="E4713" s="44"/>
      <c r="N4713">
        <v>29</v>
      </c>
      <c r="O4713" s="53">
        <v>45625</v>
      </c>
      <c r="P4713" cm="1">
        <f t="array" aca="1" ref="P4713" ca="1">CountColour(B4713:M4713,$C$2)</f>
        <v>0</v>
      </c>
      <c r="Q4713" t="str">
        <f t="shared" si="165"/>
        <v>F1945625</v>
      </c>
    </row>
    <row r="4714" spans="1:17" x14ac:dyDescent="0.25">
      <c r="A4714" t="s">
        <v>20</v>
      </c>
      <c r="B4714" s="123">
        <v>1</v>
      </c>
      <c r="C4714" s="5">
        <v>40</v>
      </c>
      <c r="D4714" s="5">
        <v>39</v>
      </c>
      <c r="E4714" s="44"/>
      <c r="N4714">
        <v>30</v>
      </c>
      <c r="O4714" s="53">
        <v>45626</v>
      </c>
      <c r="P4714" cm="1">
        <f t="array" aca="1" ref="P4714" ca="1">CountColour(B4714:M4714,$C$2)</f>
        <v>1</v>
      </c>
      <c r="Q4714" t="str">
        <f t="shared" si="165"/>
        <v>F1945626</v>
      </c>
    </row>
    <row r="4715" spans="1:17" x14ac:dyDescent="0.25">
      <c r="A4715" t="s">
        <v>20</v>
      </c>
      <c r="B4715" s="126">
        <v>2</v>
      </c>
      <c r="C4715" s="12">
        <v>41</v>
      </c>
      <c r="D4715" s="12">
        <v>40</v>
      </c>
      <c r="E4715" s="45"/>
      <c r="N4715">
        <v>1</v>
      </c>
      <c r="O4715" s="53">
        <v>45627</v>
      </c>
      <c r="P4715" cm="1">
        <f t="array" aca="1" ref="P4715" ca="1">CountColour(B4715:M4715,$C$2)</f>
        <v>1</v>
      </c>
      <c r="Q4715" t="str">
        <f t="shared" si="165"/>
        <v>F1945627</v>
      </c>
    </row>
    <row r="4716" spans="1:17" x14ac:dyDescent="0.25">
      <c r="A4716" t="s">
        <v>20</v>
      </c>
      <c r="B4716" s="135">
        <v>3</v>
      </c>
      <c r="C4716" s="39">
        <v>42</v>
      </c>
      <c r="D4716" s="30">
        <v>41</v>
      </c>
      <c r="E4716" s="46"/>
      <c r="N4716">
        <v>2</v>
      </c>
      <c r="O4716" s="53">
        <v>45628</v>
      </c>
      <c r="P4716" cm="1">
        <f t="array" aca="1" ref="P4716" ca="1">CountColour(B4716:M4716,$C$2)</f>
        <v>1</v>
      </c>
      <c r="Q4716" t="str">
        <f t="shared" si="165"/>
        <v>F1945628</v>
      </c>
    </row>
    <row r="4717" spans="1:17" x14ac:dyDescent="0.25">
      <c r="A4717" t="s">
        <v>20</v>
      </c>
      <c r="B4717" s="123">
        <v>4</v>
      </c>
      <c r="C4717" s="9">
        <v>1</v>
      </c>
      <c r="D4717" s="8">
        <v>42</v>
      </c>
      <c r="E4717" s="44"/>
      <c r="N4717">
        <v>3</v>
      </c>
      <c r="O4717" s="53">
        <v>45629</v>
      </c>
      <c r="P4717" cm="1">
        <f t="array" aca="1" ref="P4717" ca="1">CountColour(B4717:M4717,$C$2)</f>
        <v>2</v>
      </c>
      <c r="Q4717" t="str">
        <f t="shared" si="165"/>
        <v>F1945629</v>
      </c>
    </row>
    <row r="4718" spans="1:17" x14ac:dyDescent="0.25">
      <c r="A4718" t="s">
        <v>20</v>
      </c>
      <c r="B4718" s="123">
        <v>5</v>
      </c>
      <c r="C4718" s="9">
        <v>2</v>
      </c>
      <c r="D4718" s="9">
        <v>1</v>
      </c>
      <c r="E4718" s="44"/>
      <c r="N4718">
        <v>4</v>
      </c>
      <c r="O4718" s="53">
        <v>45630</v>
      </c>
      <c r="P4718" cm="1">
        <f t="array" aca="1" ref="P4718" ca="1">CountColour(B4718:M4718,$C$2)</f>
        <v>3</v>
      </c>
      <c r="Q4718" t="str">
        <f t="shared" si="165"/>
        <v>F1945630</v>
      </c>
    </row>
    <row r="4719" spans="1:17" x14ac:dyDescent="0.25">
      <c r="A4719" t="s">
        <v>20</v>
      </c>
      <c r="B4719" s="123">
        <v>6</v>
      </c>
      <c r="C4719" s="9">
        <v>3</v>
      </c>
      <c r="D4719" s="9">
        <v>2</v>
      </c>
      <c r="E4719" s="44"/>
      <c r="N4719">
        <v>5</v>
      </c>
      <c r="O4719" s="53">
        <v>45631</v>
      </c>
      <c r="P4719" cm="1">
        <f t="array" aca="1" ref="P4719" ca="1">CountColour(B4719:M4719,$C$2)</f>
        <v>3</v>
      </c>
      <c r="Q4719" t="str">
        <f t="shared" si="165"/>
        <v>F1945631</v>
      </c>
    </row>
    <row r="4720" spans="1:17" x14ac:dyDescent="0.25">
      <c r="A4720" t="s">
        <v>20</v>
      </c>
      <c r="B4720" s="123">
        <v>7</v>
      </c>
      <c r="C4720" s="9">
        <v>4</v>
      </c>
      <c r="D4720" s="9">
        <v>3</v>
      </c>
      <c r="E4720" s="44"/>
      <c r="N4720">
        <v>6</v>
      </c>
      <c r="O4720" s="53">
        <v>45632</v>
      </c>
      <c r="P4720" cm="1">
        <f t="array" aca="1" ref="P4720" ca="1">CountColour(B4720:M4720,$C$2)</f>
        <v>3</v>
      </c>
      <c r="Q4720" t="str">
        <f t="shared" si="165"/>
        <v>F1945632</v>
      </c>
    </row>
    <row r="4721" spans="1:17" x14ac:dyDescent="0.25">
      <c r="A4721" t="s">
        <v>20</v>
      </c>
      <c r="B4721" s="123">
        <v>8</v>
      </c>
      <c r="C4721" s="9">
        <v>5</v>
      </c>
      <c r="D4721" s="9">
        <v>4</v>
      </c>
      <c r="E4721" s="44"/>
      <c r="N4721">
        <v>7</v>
      </c>
      <c r="O4721" s="53">
        <v>45633</v>
      </c>
      <c r="P4721" cm="1">
        <f t="array" aca="1" ref="P4721" ca="1">CountColour(B4721:M4721,$C$2)</f>
        <v>3</v>
      </c>
      <c r="Q4721" t="str">
        <f t="shared" si="165"/>
        <v>F1945633</v>
      </c>
    </row>
    <row r="4722" spans="1:17" x14ac:dyDescent="0.25">
      <c r="A4722" t="s">
        <v>20</v>
      </c>
      <c r="B4722" s="124">
        <v>9</v>
      </c>
      <c r="C4722" s="25">
        <v>6</v>
      </c>
      <c r="D4722" s="25">
        <v>5</v>
      </c>
      <c r="E4722" s="47"/>
      <c r="N4722">
        <v>8</v>
      </c>
      <c r="O4722" s="53">
        <v>45634</v>
      </c>
      <c r="P4722" cm="1">
        <f t="array" aca="1" ref="P4722" ca="1">CountColour(B4722:M4722,$C$2)</f>
        <v>3</v>
      </c>
      <c r="Q4722" t="str">
        <f t="shared" si="165"/>
        <v>F1945634</v>
      </c>
    </row>
    <row r="4723" spans="1:17" x14ac:dyDescent="0.25">
      <c r="A4723" t="s">
        <v>20</v>
      </c>
      <c r="B4723" s="125">
        <v>10</v>
      </c>
      <c r="C4723" s="15">
        <v>7</v>
      </c>
      <c r="D4723" s="15">
        <v>6</v>
      </c>
      <c r="E4723" s="43"/>
      <c r="N4723">
        <v>9</v>
      </c>
      <c r="O4723" s="53">
        <v>45635</v>
      </c>
      <c r="P4723" cm="1">
        <f t="array" aca="1" ref="P4723" ca="1">CountColour(B4723:M4723,$C$2)</f>
        <v>3</v>
      </c>
      <c r="Q4723" t="str">
        <f t="shared" si="165"/>
        <v>F1945635</v>
      </c>
    </row>
    <row r="4724" spans="1:17" x14ac:dyDescent="0.25">
      <c r="A4724" t="s">
        <v>20</v>
      </c>
      <c r="B4724" s="123">
        <v>11</v>
      </c>
      <c r="C4724" s="9">
        <v>8</v>
      </c>
      <c r="D4724" s="9">
        <v>7</v>
      </c>
      <c r="E4724" s="44"/>
      <c r="N4724">
        <v>10</v>
      </c>
      <c r="O4724" s="53">
        <v>45636</v>
      </c>
      <c r="P4724" cm="1">
        <f t="array" aca="1" ref="P4724" ca="1">CountColour(B4724:M4724,$C$2)</f>
        <v>3</v>
      </c>
      <c r="Q4724" t="str">
        <f t="shared" si="165"/>
        <v>F1945636</v>
      </c>
    </row>
    <row r="4725" spans="1:17" x14ac:dyDescent="0.25">
      <c r="A4725" t="s">
        <v>20</v>
      </c>
      <c r="B4725" s="123">
        <v>12</v>
      </c>
      <c r="C4725" s="9">
        <v>9</v>
      </c>
      <c r="D4725" s="9">
        <v>8</v>
      </c>
      <c r="E4725" s="44"/>
      <c r="N4725">
        <v>11</v>
      </c>
      <c r="O4725" s="53">
        <v>45637</v>
      </c>
      <c r="P4725" cm="1">
        <f t="array" aca="1" ref="P4725" ca="1">CountColour(B4725:M4725,$C$2)</f>
        <v>3</v>
      </c>
      <c r="Q4725" t="str">
        <f t="shared" si="165"/>
        <v>F1945637</v>
      </c>
    </row>
    <row r="4726" spans="1:17" x14ac:dyDescent="0.25">
      <c r="A4726" t="s">
        <v>20</v>
      </c>
      <c r="B4726" s="123">
        <v>13</v>
      </c>
      <c r="C4726" s="9">
        <v>10</v>
      </c>
      <c r="D4726" s="9">
        <v>9</v>
      </c>
      <c r="E4726" s="44"/>
      <c r="N4726">
        <v>12</v>
      </c>
      <c r="O4726" s="53">
        <v>45638</v>
      </c>
      <c r="P4726" cm="1">
        <f t="array" aca="1" ref="P4726" ca="1">CountColour(B4726:M4726,$C$2)</f>
        <v>3</v>
      </c>
      <c r="Q4726" t="str">
        <f t="shared" si="165"/>
        <v>F1945638</v>
      </c>
    </row>
    <row r="4727" spans="1:17" x14ac:dyDescent="0.25">
      <c r="A4727" t="s">
        <v>20</v>
      </c>
      <c r="B4727" s="136">
        <v>0</v>
      </c>
      <c r="C4727" s="9">
        <v>11</v>
      </c>
      <c r="D4727" s="9">
        <v>10</v>
      </c>
      <c r="E4727" s="44"/>
      <c r="N4727">
        <v>13</v>
      </c>
      <c r="O4727" s="53">
        <v>45639</v>
      </c>
      <c r="P4727" cm="1">
        <f t="array" aca="1" ref="P4727" ca="1">CountColour(B4727:M4727,$C$2)</f>
        <v>2</v>
      </c>
      <c r="Q4727" t="str">
        <f t="shared" si="165"/>
        <v>F1945639</v>
      </c>
    </row>
    <row r="4728" spans="1:17" x14ac:dyDescent="0.25">
      <c r="A4728" t="s">
        <v>20</v>
      </c>
      <c r="B4728" s="83">
        <v>1</v>
      </c>
      <c r="C4728" s="9">
        <v>12</v>
      </c>
      <c r="D4728" s="9">
        <v>11</v>
      </c>
      <c r="E4728" s="44"/>
      <c r="N4728">
        <v>14</v>
      </c>
      <c r="O4728" s="53">
        <v>45640</v>
      </c>
      <c r="P4728" cm="1">
        <f t="array" aca="1" ref="P4728" ca="1">CountColour(B4728:M4728,$C$2)</f>
        <v>2</v>
      </c>
      <c r="Q4728" t="str">
        <f t="shared" si="165"/>
        <v>F1945640</v>
      </c>
    </row>
    <row r="4729" spans="1:17" x14ac:dyDescent="0.25">
      <c r="A4729" t="s">
        <v>20</v>
      </c>
      <c r="B4729" s="84">
        <v>2</v>
      </c>
      <c r="C4729" s="11">
        <v>13</v>
      </c>
      <c r="D4729" s="11">
        <v>12</v>
      </c>
      <c r="E4729" s="45"/>
      <c r="N4729">
        <v>15</v>
      </c>
      <c r="O4729" s="53">
        <v>45641</v>
      </c>
      <c r="P4729" cm="1">
        <f t="array" aca="1" ref="P4729" ca="1">CountColour(B4729:M4729,$C$2)</f>
        <v>2</v>
      </c>
      <c r="Q4729" t="str">
        <f t="shared" si="165"/>
        <v>F1945641</v>
      </c>
    </row>
    <row r="4730" spans="1:17" x14ac:dyDescent="0.25">
      <c r="A4730" t="s">
        <v>20</v>
      </c>
      <c r="B4730" s="85">
        <v>3</v>
      </c>
      <c r="C4730" s="41">
        <v>0</v>
      </c>
      <c r="D4730" s="18">
        <v>13</v>
      </c>
      <c r="E4730" s="46"/>
      <c r="N4730">
        <v>16</v>
      </c>
      <c r="O4730" s="53">
        <v>45642</v>
      </c>
      <c r="P4730" cm="1">
        <f t="array" aca="1" ref="P4730" ca="1">CountColour(B4730:M4730,$C$2)</f>
        <v>1</v>
      </c>
      <c r="Q4730" t="str">
        <f t="shared" si="165"/>
        <v>F1945642</v>
      </c>
    </row>
    <row r="4731" spans="1:17" x14ac:dyDescent="0.25">
      <c r="A4731" t="s">
        <v>20</v>
      </c>
      <c r="B4731" s="83">
        <v>4</v>
      </c>
      <c r="C4731" s="5">
        <v>1</v>
      </c>
      <c r="D4731" s="22">
        <v>0</v>
      </c>
      <c r="E4731" s="44"/>
      <c r="N4731">
        <v>17</v>
      </c>
      <c r="O4731" s="53">
        <v>45643</v>
      </c>
      <c r="P4731" cm="1">
        <f t="array" aca="1" ref="P4731" ca="1">CountColour(B4731:M4731,$C$2)</f>
        <v>0</v>
      </c>
      <c r="Q4731" t="str">
        <f t="shared" si="165"/>
        <v>F1945643</v>
      </c>
    </row>
    <row r="4732" spans="1:17" x14ac:dyDescent="0.25">
      <c r="A4732" t="s">
        <v>20</v>
      </c>
      <c r="B4732" s="83">
        <v>5</v>
      </c>
      <c r="C4732" s="5">
        <v>2</v>
      </c>
      <c r="D4732" s="5">
        <v>1</v>
      </c>
      <c r="E4732" s="44"/>
      <c r="N4732">
        <v>18</v>
      </c>
      <c r="O4732" s="53">
        <v>45644</v>
      </c>
      <c r="P4732" cm="1">
        <f t="array" aca="1" ref="P4732" ca="1">CountColour(B4732:M4732,$C$2)</f>
        <v>0</v>
      </c>
      <c r="Q4732" t="str">
        <f t="shared" si="165"/>
        <v>F1945644</v>
      </c>
    </row>
    <row r="4733" spans="1:17" x14ac:dyDescent="0.25">
      <c r="A4733" t="s">
        <v>20</v>
      </c>
      <c r="B4733" s="83">
        <v>6</v>
      </c>
      <c r="C4733" s="5">
        <v>3</v>
      </c>
      <c r="D4733" s="5">
        <v>2</v>
      </c>
      <c r="E4733" s="44"/>
      <c r="N4733">
        <v>19</v>
      </c>
      <c r="O4733" s="53">
        <v>45645</v>
      </c>
      <c r="P4733" cm="1">
        <f t="array" aca="1" ref="P4733" ca="1">CountColour(B4733:M4733,$C$2)</f>
        <v>0</v>
      </c>
      <c r="Q4733" t="str">
        <f t="shared" si="165"/>
        <v>F1945645</v>
      </c>
    </row>
    <row r="4734" spans="1:17" x14ac:dyDescent="0.25">
      <c r="A4734" t="s">
        <v>20</v>
      </c>
      <c r="B4734" s="83">
        <v>7</v>
      </c>
      <c r="C4734" s="5">
        <v>4</v>
      </c>
      <c r="D4734" s="5">
        <v>3</v>
      </c>
      <c r="E4734" s="44"/>
      <c r="N4734">
        <v>20</v>
      </c>
      <c r="O4734" s="53">
        <v>45646</v>
      </c>
      <c r="P4734" cm="1">
        <f t="array" aca="1" ref="P4734" ca="1">CountColour(B4734:M4734,$C$2)</f>
        <v>0</v>
      </c>
      <c r="Q4734" t="str">
        <f t="shared" si="165"/>
        <v>F1945646</v>
      </c>
    </row>
    <row r="4735" spans="1:17" x14ac:dyDescent="0.25">
      <c r="A4735" t="s">
        <v>20</v>
      </c>
      <c r="B4735" s="83">
        <v>8</v>
      </c>
      <c r="C4735" s="5">
        <v>5</v>
      </c>
      <c r="D4735" s="5">
        <v>4</v>
      </c>
      <c r="E4735" s="44"/>
      <c r="N4735">
        <v>21</v>
      </c>
      <c r="O4735" s="53">
        <v>45647</v>
      </c>
      <c r="P4735" cm="1">
        <f t="array" aca="1" ref="P4735" ca="1">CountColour(B4735:M4735,$C$2)</f>
        <v>0</v>
      </c>
      <c r="Q4735" t="str">
        <f t="shared" si="165"/>
        <v>F1945647</v>
      </c>
    </row>
    <row r="4736" spans="1:17" x14ac:dyDescent="0.25">
      <c r="A4736" t="s">
        <v>20</v>
      </c>
      <c r="B4736" s="87">
        <v>9</v>
      </c>
      <c r="C4736" s="24">
        <v>6</v>
      </c>
      <c r="D4736" s="24">
        <v>5</v>
      </c>
      <c r="E4736" s="47"/>
      <c r="N4736">
        <v>22</v>
      </c>
      <c r="O4736" s="53">
        <v>45648</v>
      </c>
      <c r="P4736" cm="1">
        <f t="array" aca="1" ref="P4736" ca="1">CountColour(B4736:M4736,$C$2)</f>
        <v>0</v>
      </c>
      <c r="Q4736" t="str">
        <f t="shared" si="165"/>
        <v>F1945648</v>
      </c>
    </row>
    <row r="4737" spans="1:17" x14ac:dyDescent="0.25">
      <c r="A4737" t="s">
        <v>20</v>
      </c>
      <c r="B4737" s="88">
        <v>10</v>
      </c>
      <c r="C4737" s="2">
        <v>7</v>
      </c>
      <c r="D4737" s="2">
        <v>6</v>
      </c>
      <c r="E4737" s="43"/>
      <c r="N4737">
        <v>23</v>
      </c>
      <c r="O4737" s="53">
        <v>45649</v>
      </c>
      <c r="P4737" cm="1">
        <f t="array" aca="1" ref="P4737" ca="1">CountColour(B4737:M4737,$C$2)</f>
        <v>0</v>
      </c>
      <c r="Q4737" t="str">
        <f t="shared" si="165"/>
        <v>F1945649</v>
      </c>
    </row>
    <row r="4738" spans="1:17" x14ac:dyDescent="0.25">
      <c r="A4738" t="s">
        <v>20</v>
      </c>
      <c r="B4738" s="83">
        <v>11</v>
      </c>
      <c r="C4738" s="5">
        <v>8</v>
      </c>
      <c r="D4738" s="5">
        <v>7</v>
      </c>
      <c r="E4738" s="44"/>
      <c r="N4738">
        <v>24</v>
      </c>
      <c r="O4738" s="53">
        <v>45650</v>
      </c>
      <c r="P4738" cm="1">
        <f t="array" aca="1" ref="P4738" ca="1">CountColour(B4738:M4738,$C$2)</f>
        <v>0</v>
      </c>
      <c r="Q4738" t="str">
        <f t="shared" si="165"/>
        <v>F1945650</v>
      </c>
    </row>
    <row r="4739" spans="1:17" x14ac:dyDescent="0.25">
      <c r="A4739" t="s">
        <v>20</v>
      </c>
      <c r="B4739" s="83">
        <v>12</v>
      </c>
      <c r="C4739" s="5">
        <v>9</v>
      </c>
      <c r="D4739" s="5">
        <v>8</v>
      </c>
      <c r="E4739" s="44"/>
      <c r="N4739">
        <v>25</v>
      </c>
      <c r="O4739" s="53">
        <v>45651</v>
      </c>
      <c r="P4739" cm="1">
        <f t="array" aca="1" ref="P4739" ca="1">CountColour(B4739:M4739,$C$2)</f>
        <v>0</v>
      </c>
      <c r="Q4739" t="str">
        <f t="shared" si="165"/>
        <v>F1945651</v>
      </c>
    </row>
    <row r="4740" spans="1:17" x14ac:dyDescent="0.25">
      <c r="A4740" t="s">
        <v>20</v>
      </c>
      <c r="B4740" s="83">
        <v>13</v>
      </c>
      <c r="C4740" s="5">
        <v>10</v>
      </c>
      <c r="D4740" s="5">
        <v>9</v>
      </c>
      <c r="E4740" s="44"/>
      <c r="N4740">
        <v>26</v>
      </c>
      <c r="O4740" s="53">
        <v>45652</v>
      </c>
      <c r="P4740" cm="1">
        <f t="array" aca="1" ref="P4740" ca="1">CountColour(B4740:M4740,$C$2)</f>
        <v>0</v>
      </c>
      <c r="Q4740" t="str">
        <f t="shared" si="165"/>
        <v>F1945652</v>
      </c>
    </row>
    <row r="4741" spans="1:17" x14ac:dyDescent="0.25">
      <c r="A4741" t="s">
        <v>20</v>
      </c>
      <c r="B4741" s="83">
        <v>14</v>
      </c>
      <c r="C4741" s="5">
        <v>11</v>
      </c>
      <c r="D4741" s="5">
        <v>10</v>
      </c>
      <c r="E4741" s="44"/>
      <c r="N4741">
        <v>27</v>
      </c>
      <c r="O4741" s="53">
        <v>45653</v>
      </c>
      <c r="P4741" cm="1">
        <f t="array" aca="1" ref="P4741" ca="1">CountColour(B4741:M4741,$C$2)</f>
        <v>0</v>
      </c>
      <c r="Q4741" t="str">
        <f t="shared" si="165"/>
        <v>F1945653</v>
      </c>
    </row>
    <row r="4742" spans="1:17" x14ac:dyDescent="0.25">
      <c r="A4742" t="s">
        <v>20</v>
      </c>
      <c r="B4742" s="83">
        <v>15</v>
      </c>
      <c r="C4742" s="5">
        <v>12</v>
      </c>
      <c r="D4742" s="5">
        <v>11</v>
      </c>
      <c r="E4742" s="44"/>
      <c r="N4742">
        <v>28</v>
      </c>
      <c r="O4742" s="53">
        <v>45654</v>
      </c>
      <c r="P4742" cm="1">
        <f t="array" aca="1" ref="P4742" ca="1">CountColour(B4742:M4742,$C$2)</f>
        <v>0</v>
      </c>
      <c r="Q4742" t="str">
        <f t="shared" si="165"/>
        <v>F1945654</v>
      </c>
    </row>
    <row r="4743" spans="1:17" x14ac:dyDescent="0.25">
      <c r="A4743" t="s">
        <v>20</v>
      </c>
      <c r="B4743" s="84">
        <v>16</v>
      </c>
      <c r="C4743" s="12">
        <v>13</v>
      </c>
      <c r="D4743" s="12">
        <v>12</v>
      </c>
      <c r="E4743" s="45"/>
      <c r="N4743">
        <v>29</v>
      </c>
      <c r="O4743" s="53">
        <v>45655</v>
      </c>
      <c r="P4743" cm="1">
        <f t="array" aca="1" ref="P4743" ca="1">CountColour(B4743:M4743,$C$2)</f>
        <v>0</v>
      </c>
      <c r="Q4743" t="str">
        <f t="shared" si="165"/>
        <v>F1945655</v>
      </c>
    </row>
    <row r="4744" spans="1:17" x14ac:dyDescent="0.25">
      <c r="A4744" t="s">
        <v>20</v>
      </c>
      <c r="B4744" s="88">
        <v>17</v>
      </c>
      <c r="C4744" s="2">
        <v>14</v>
      </c>
      <c r="D4744" s="2">
        <v>13</v>
      </c>
      <c r="E4744" s="43"/>
      <c r="N4744">
        <v>30</v>
      </c>
      <c r="O4744" s="53">
        <v>45656</v>
      </c>
      <c r="P4744" cm="1">
        <f t="array" aca="1" ref="P4744" ca="1">CountColour(B4744:M4744,$C$2)</f>
        <v>0</v>
      </c>
      <c r="Q4744" t="str">
        <f t="shared" si="165"/>
        <v>F1945656</v>
      </c>
    </row>
    <row r="4745" spans="1:17" ht="15.75" thickBot="1" x14ac:dyDescent="0.3">
      <c r="A4745" t="s">
        <v>20</v>
      </c>
      <c r="B4745" s="84">
        <v>18</v>
      </c>
      <c r="C4745" s="12">
        <v>15</v>
      </c>
      <c r="D4745" s="12">
        <v>14</v>
      </c>
      <c r="E4745" s="45"/>
      <c r="N4745">
        <v>31</v>
      </c>
      <c r="O4745" s="53">
        <v>45657</v>
      </c>
      <c r="P4745" cm="1">
        <f t="array" aca="1" ref="P4745" ca="1">CountColour(B4745:M4745,$C$2)</f>
        <v>0</v>
      </c>
      <c r="Q4745" t="str">
        <f t="shared" si="165"/>
        <v>F1945657</v>
      </c>
    </row>
    <row r="4746" spans="1:17" ht="15.75" thickBot="1" x14ac:dyDescent="0.3">
      <c r="A4746" t="s">
        <v>21</v>
      </c>
      <c r="B4746" s="29">
        <v>41</v>
      </c>
      <c r="C4746" s="30">
        <v>40</v>
      </c>
      <c r="D4746" s="30">
        <v>39</v>
      </c>
      <c r="E4746" s="30">
        <v>38</v>
      </c>
      <c r="F4746" s="30">
        <v>35</v>
      </c>
      <c r="G4746" s="30">
        <v>34</v>
      </c>
      <c r="H4746" s="30">
        <v>33</v>
      </c>
      <c r="I4746" s="30">
        <v>32</v>
      </c>
      <c r="J4746" s="30">
        <v>31</v>
      </c>
      <c r="K4746" s="30">
        <v>28</v>
      </c>
      <c r="L4746" s="57"/>
      <c r="N4746">
        <v>1</v>
      </c>
      <c r="O4746" s="53">
        <f>DATE(2024,1,N4746)</f>
        <v>45292</v>
      </c>
      <c r="P4746" cm="1">
        <f t="array" aca="1" ref="P4746" ca="1">CountColour(B4746:M4746,$C$2)</f>
        <v>0</v>
      </c>
      <c r="Q4746" t="str">
        <f t="shared" ref="Q4746:Q4809" si="166">A4746&amp;O4746</f>
        <v>F2245292</v>
      </c>
    </row>
    <row r="4747" spans="1:17" ht="15.75" thickBot="1" x14ac:dyDescent="0.3">
      <c r="A4747" t="s">
        <v>21</v>
      </c>
      <c r="B4747" s="4">
        <v>42</v>
      </c>
      <c r="C4747" s="5">
        <v>41</v>
      </c>
      <c r="D4747" s="5">
        <v>40</v>
      </c>
      <c r="E4747" s="5">
        <v>39</v>
      </c>
      <c r="F4747" s="5">
        <v>36</v>
      </c>
      <c r="G4747" s="5">
        <v>35</v>
      </c>
      <c r="H4747" s="5">
        <v>34</v>
      </c>
      <c r="I4747" s="5">
        <v>33</v>
      </c>
      <c r="J4747" s="5">
        <v>32</v>
      </c>
      <c r="K4747" s="5">
        <v>29</v>
      </c>
      <c r="L4747" s="55"/>
      <c r="N4747">
        <v>2</v>
      </c>
      <c r="O4747" s="53">
        <f t="shared" ref="O4747:O4776" si="167">DATE(2024,1,N4747)</f>
        <v>45293</v>
      </c>
      <c r="P4747" cm="1">
        <f t="array" aca="1" ref="P4747" ca="1">CountColour(B4747:M4747,$C$2)</f>
        <v>0</v>
      </c>
      <c r="Q4747" t="str">
        <f t="shared" si="166"/>
        <v>F2245293</v>
      </c>
    </row>
    <row r="4748" spans="1:17" ht="15.75" thickBot="1" x14ac:dyDescent="0.3">
      <c r="A4748" t="s">
        <v>21</v>
      </c>
      <c r="B4748" s="7">
        <v>1</v>
      </c>
      <c r="C4748" s="8">
        <v>42</v>
      </c>
      <c r="D4748" s="5">
        <v>41</v>
      </c>
      <c r="E4748" s="5">
        <v>40</v>
      </c>
      <c r="F4748" s="5">
        <v>37</v>
      </c>
      <c r="G4748" s="5">
        <v>36</v>
      </c>
      <c r="H4748" s="5">
        <v>35</v>
      </c>
      <c r="I4748" s="5">
        <v>34</v>
      </c>
      <c r="J4748" s="5">
        <v>33</v>
      </c>
      <c r="K4748" s="5">
        <v>30</v>
      </c>
      <c r="L4748" s="55"/>
      <c r="N4748">
        <v>3</v>
      </c>
      <c r="O4748" s="53">
        <f t="shared" si="167"/>
        <v>45294</v>
      </c>
      <c r="P4748" cm="1">
        <f t="array" aca="1" ref="P4748" ca="1">CountColour(B4748:M4748,$C$2)</f>
        <v>1</v>
      </c>
      <c r="Q4748" t="str">
        <f t="shared" si="166"/>
        <v>F2245294</v>
      </c>
    </row>
    <row r="4749" spans="1:17" ht="15.75" thickBot="1" x14ac:dyDescent="0.3">
      <c r="A4749" t="s">
        <v>21</v>
      </c>
      <c r="B4749" s="7">
        <v>2</v>
      </c>
      <c r="C4749" s="9">
        <v>1</v>
      </c>
      <c r="D4749" s="8">
        <v>42</v>
      </c>
      <c r="E4749" s="5">
        <v>41</v>
      </c>
      <c r="F4749" s="5">
        <v>38</v>
      </c>
      <c r="G4749" s="5">
        <v>37</v>
      </c>
      <c r="H4749" s="5">
        <v>36</v>
      </c>
      <c r="I4749" s="5">
        <v>35</v>
      </c>
      <c r="J4749" s="5">
        <v>34</v>
      </c>
      <c r="K4749" s="5">
        <v>31</v>
      </c>
      <c r="L4749" s="55"/>
      <c r="N4749">
        <v>4</v>
      </c>
      <c r="O4749" s="53">
        <f t="shared" si="167"/>
        <v>45295</v>
      </c>
      <c r="P4749" cm="1">
        <f t="array" aca="1" ref="P4749" ca="1">CountColour(B4749:M4749,$C$2)</f>
        <v>2</v>
      </c>
      <c r="Q4749" t="str">
        <f t="shared" si="166"/>
        <v>F2245295</v>
      </c>
    </row>
    <row r="4750" spans="1:17" ht="15.75" thickBot="1" x14ac:dyDescent="0.3">
      <c r="A4750" t="s">
        <v>21</v>
      </c>
      <c r="B4750" s="7">
        <v>3</v>
      </c>
      <c r="C4750" s="9">
        <v>2</v>
      </c>
      <c r="D4750" s="9">
        <v>1</v>
      </c>
      <c r="E4750" s="8">
        <v>42</v>
      </c>
      <c r="F4750" s="5">
        <v>39</v>
      </c>
      <c r="G4750" s="5">
        <v>38</v>
      </c>
      <c r="H4750" s="5">
        <v>37</v>
      </c>
      <c r="I4750" s="5">
        <v>36</v>
      </c>
      <c r="J4750" s="5">
        <v>35</v>
      </c>
      <c r="K4750" s="5">
        <v>32</v>
      </c>
      <c r="L4750" s="55"/>
      <c r="N4750">
        <v>5</v>
      </c>
      <c r="O4750" s="53">
        <f t="shared" si="167"/>
        <v>45296</v>
      </c>
      <c r="P4750" cm="1">
        <f t="array" aca="1" ref="P4750" ca="1">CountColour(B4750:M4750,$C$2)</f>
        <v>3</v>
      </c>
      <c r="Q4750" t="str">
        <f t="shared" si="166"/>
        <v>F2245296</v>
      </c>
    </row>
    <row r="4751" spans="1:17" ht="15.75" thickBot="1" x14ac:dyDescent="0.3">
      <c r="A4751" t="s">
        <v>21</v>
      </c>
      <c r="B4751" s="7">
        <v>4</v>
      </c>
      <c r="C4751" s="9">
        <v>3</v>
      </c>
      <c r="D4751" s="9">
        <v>2</v>
      </c>
      <c r="E4751" s="9">
        <v>1</v>
      </c>
      <c r="F4751" s="5">
        <v>40</v>
      </c>
      <c r="G4751" s="5">
        <v>39</v>
      </c>
      <c r="H4751" s="5">
        <v>38</v>
      </c>
      <c r="I4751" s="5">
        <v>37</v>
      </c>
      <c r="J4751" s="5">
        <v>36</v>
      </c>
      <c r="K4751" s="5">
        <v>33</v>
      </c>
      <c r="L4751" s="55"/>
      <c r="N4751">
        <v>6</v>
      </c>
      <c r="O4751" s="53">
        <f t="shared" si="167"/>
        <v>45297</v>
      </c>
      <c r="P4751" cm="1">
        <f t="array" aca="1" ref="P4751" ca="1">CountColour(B4751:M4751,$C$2)</f>
        <v>4</v>
      </c>
      <c r="Q4751" t="str">
        <f t="shared" si="166"/>
        <v>F2245297</v>
      </c>
    </row>
    <row r="4752" spans="1:17" ht="15.75" thickBot="1" x14ac:dyDescent="0.3">
      <c r="A4752" t="s">
        <v>21</v>
      </c>
      <c r="B4752" s="31">
        <v>5</v>
      </c>
      <c r="C4752" s="25">
        <v>4</v>
      </c>
      <c r="D4752" s="25">
        <v>3</v>
      </c>
      <c r="E4752" s="25">
        <v>2</v>
      </c>
      <c r="F4752" s="24">
        <v>41</v>
      </c>
      <c r="G4752" s="24">
        <v>40</v>
      </c>
      <c r="H4752" s="24">
        <v>39</v>
      </c>
      <c r="I4752" s="24">
        <v>38</v>
      </c>
      <c r="J4752" s="24">
        <v>37</v>
      </c>
      <c r="K4752" s="24">
        <v>34</v>
      </c>
      <c r="L4752" s="58"/>
      <c r="N4752">
        <v>7</v>
      </c>
      <c r="O4752" s="53">
        <f t="shared" si="167"/>
        <v>45298</v>
      </c>
      <c r="P4752" cm="1">
        <f t="array" aca="1" ref="P4752" ca="1">CountColour(B4752:M4752,$C$2)</f>
        <v>4</v>
      </c>
      <c r="Q4752" t="str">
        <f t="shared" si="166"/>
        <v>F2245298</v>
      </c>
    </row>
    <row r="4753" spans="1:17" ht="15.75" thickBot="1" x14ac:dyDescent="0.3">
      <c r="A4753" t="s">
        <v>21</v>
      </c>
      <c r="B4753" s="14">
        <v>6</v>
      </c>
      <c r="C4753" s="15">
        <v>5</v>
      </c>
      <c r="D4753" s="15">
        <v>4</v>
      </c>
      <c r="E4753" s="15">
        <v>3</v>
      </c>
      <c r="F4753" s="16">
        <v>42</v>
      </c>
      <c r="G4753" s="2">
        <v>41</v>
      </c>
      <c r="H4753" s="2">
        <v>40</v>
      </c>
      <c r="I4753" s="2">
        <v>39</v>
      </c>
      <c r="J4753" s="2">
        <v>38</v>
      </c>
      <c r="K4753" s="2">
        <v>35</v>
      </c>
      <c r="L4753" s="54"/>
      <c r="N4753">
        <v>8</v>
      </c>
      <c r="O4753" s="53">
        <f t="shared" si="167"/>
        <v>45299</v>
      </c>
      <c r="P4753" cm="1">
        <f t="array" aca="1" ref="P4753" ca="1">CountColour(B4753:M4753,$C$2)</f>
        <v>4</v>
      </c>
      <c r="Q4753" t="str">
        <f t="shared" si="166"/>
        <v>F2245299</v>
      </c>
    </row>
    <row r="4754" spans="1:17" ht="15.75" thickBot="1" x14ac:dyDescent="0.3">
      <c r="A4754" t="s">
        <v>21</v>
      </c>
      <c r="B4754" s="7">
        <v>7</v>
      </c>
      <c r="C4754" s="9">
        <v>6</v>
      </c>
      <c r="D4754" s="9">
        <v>5</v>
      </c>
      <c r="E4754" s="9">
        <v>4</v>
      </c>
      <c r="F4754" s="9">
        <v>1</v>
      </c>
      <c r="G4754" s="8">
        <v>42</v>
      </c>
      <c r="H4754" s="5">
        <v>41</v>
      </c>
      <c r="I4754" s="5">
        <v>40</v>
      </c>
      <c r="J4754" s="5">
        <v>39</v>
      </c>
      <c r="K4754" s="5">
        <v>36</v>
      </c>
      <c r="L4754" s="55"/>
      <c r="N4754">
        <v>9</v>
      </c>
      <c r="O4754" s="53">
        <f t="shared" si="167"/>
        <v>45300</v>
      </c>
      <c r="P4754" cm="1">
        <f t="array" aca="1" ref="P4754" ca="1">CountColour(B4754:M4754,$C$2)</f>
        <v>5</v>
      </c>
      <c r="Q4754" t="str">
        <f t="shared" si="166"/>
        <v>F2245300</v>
      </c>
    </row>
    <row r="4755" spans="1:17" ht="15.75" thickBot="1" x14ac:dyDescent="0.3">
      <c r="A4755" t="s">
        <v>21</v>
      </c>
      <c r="B4755" s="7">
        <v>8</v>
      </c>
      <c r="C4755" s="9">
        <v>7</v>
      </c>
      <c r="D4755" s="9">
        <v>6</v>
      </c>
      <c r="E4755" s="9">
        <v>5</v>
      </c>
      <c r="F4755" s="9">
        <v>2</v>
      </c>
      <c r="G4755" s="9">
        <v>1</v>
      </c>
      <c r="H4755" s="8">
        <v>42</v>
      </c>
      <c r="I4755" s="5">
        <v>41</v>
      </c>
      <c r="J4755" s="5">
        <v>40</v>
      </c>
      <c r="K4755" s="5">
        <v>37</v>
      </c>
      <c r="L4755" s="55"/>
      <c r="N4755">
        <v>10</v>
      </c>
      <c r="O4755" s="53">
        <f t="shared" si="167"/>
        <v>45301</v>
      </c>
      <c r="P4755" cm="1">
        <f t="array" aca="1" ref="P4755" ca="1">CountColour(B4755:M4755,$C$2)</f>
        <v>6</v>
      </c>
      <c r="Q4755" t="str">
        <f t="shared" si="166"/>
        <v>F2245301</v>
      </c>
    </row>
    <row r="4756" spans="1:17" ht="15.75" thickBot="1" x14ac:dyDescent="0.3">
      <c r="A4756" t="s">
        <v>21</v>
      </c>
      <c r="B4756" s="7">
        <v>9</v>
      </c>
      <c r="C4756" s="9">
        <v>8</v>
      </c>
      <c r="D4756" s="9">
        <v>7</v>
      </c>
      <c r="E4756" s="9">
        <v>6</v>
      </c>
      <c r="F4756" s="9">
        <v>3</v>
      </c>
      <c r="G4756" s="9">
        <v>2</v>
      </c>
      <c r="H4756" s="9">
        <v>1</v>
      </c>
      <c r="I4756" s="8">
        <v>42</v>
      </c>
      <c r="J4756" s="5">
        <v>41</v>
      </c>
      <c r="K4756" s="5">
        <v>38</v>
      </c>
      <c r="L4756" s="55"/>
      <c r="N4756">
        <v>11</v>
      </c>
      <c r="O4756" s="53">
        <f t="shared" si="167"/>
        <v>45302</v>
      </c>
      <c r="P4756" cm="1">
        <f t="array" aca="1" ref="P4756" ca="1">CountColour(B4756:M4756,$C$2)</f>
        <v>7</v>
      </c>
      <c r="Q4756" t="str">
        <f t="shared" si="166"/>
        <v>F2245302</v>
      </c>
    </row>
    <row r="4757" spans="1:17" ht="15.75" thickBot="1" x14ac:dyDescent="0.3">
      <c r="A4757" t="s">
        <v>21</v>
      </c>
      <c r="B4757" s="7">
        <v>10</v>
      </c>
      <c r="C4757" s="9">
        <v>9</v>
      </c>
      <c r="D4757" s="9">
        <v>8</v>
      </c>
      <c r="E4757" s="9">
        <v>7</v>
      </c>
      <c r="F4757" s="9">
        <v>4</v>
      </c>
      <c r="G4757" s="9">
        <v>3</v>
      </c>
      <c r="H4757" s="9">
        <v>2</v>
      </c>
      <c r="I4757" s="9">
        <v>1</v>
      </c>
      <c r="J4757" s="8">
        <v>42</v>
      </c>
      <c r="K4757" s="5">
        <v>39</v>
      </c>
      <c r="L4757" s="55"/>
      <c r="N4757">
        <v>12</v>
      </c>
      <c r="O4757" s="53">
        <f t="shared" si="167"/>
        <v>45303</v>
      </c>
      <c r="P4757" cm="1">
        <f t="array" aca="1" ref="P4757" ca="1">CountColour(B4757:M4757,$C$2)</f>
        <v>8</v>
      </c>
      <c r="Q4757" t="str">
        <f t="shared" si="166"/>
        <v>F2245303</v>
      </c>
    </row>
    <row r="4758" spans="1:17" ht="15.75" thickBot="1" x14ac:dyDescent="0.3">
      <c r="A4758" t="s">
        <v>21</v>
      </c>
      <c r="B4758" s="7">
        <v>11</v>
      </c>
      <c r="C4758" s="9">
        <v>10</v>
      </c>
      <c r="D4758" s="9">
        <v>9</v>
      </c>
      <c r="E4758" s="9">
        <v>8</v>
      </c>
      <c r="F4758" s="9">
        <v>5</v>
      </c>
      <c r="G4758" s="9">
        <v>4</v>
      </c>
      <c r="H4758" s="9">
        <v>3</v>
      </c>
      <c r="I4758" s="9">
        <v>2</v>
      </c>
      <c r="J4758" s="9">
        <v>1</v>
      </c>
      <c r="K4758" s="5">
        <v>40</v>
      </c>
      <c r="L4758" s="55"/>
      <c r="N4758">
        <v>13</v>
      </c>
      <c r="O4758" s="53">
        <f t="shared" si="167"/>
        <v>45304</v>
      </c>
      <c r="P4758" cm="1">
        <f t="array" aca="1" ref="P4758" ca="1">CountColour(B4758:M4758,$C$2)</f>
        <v>9</v>
      </c>
      <c r="Q4758" t="str">
        <f t="shared" si="166"/>
        <v>F2245304</v>
      </c>
    </row>
    <row r="4759" spans="1:17" ht="15.75" thickBot="1" x14ac:dyDescent="0.3">
      <c r="A4759" t="s">
        <v>21</v>
      </c>
      <c r="B4759" s="10">
        <v>12</v>
      </c>
      <c r="C4759" s="11">
        <v>11</v>
      </c>
      <c r="D4759" s="11">
        <v>10</v>
      </c>
      <c r="E4759" s="11">
        <v>9</v>
      </c>
      <c r="F4759" s="11">
        <v>6</v>
      </c>
      <c r="G4759" s="11">
        <v>5</v>
      </c>
      <c r="H4759" s="11">
        <v>4</v>
      </c>
      <c r="I4759" s="11">
        <v>3</v>
      </c>
      <c r="J4759" s="11">
        <v>2</v>
      </c>
      <c r="K4759" s="12">
        <v>41</v>
      </c>
      <c r="L4759" s="56"/>
      <c r="N4759">
        <v>14</v>
      </c>
      <c r="O4759" s="53">
        <f t="shared" si="167"/>
        <v>45305</v>
      </c>
      <c r="P4759" cm="1">
        <f t="array" aca="1" ref="P4759" ca="1">CountColour(B4759:M4759,$C$2)</f>
        <v>9</v>
      </c>
      <c r="Q4759" t="str">
        <f t="shared" si="166"/>
        <v>F2245305</v>
      </c>
    </row>
    <row r="4760" spans="1:17" ht="15.75" thickBot="1" x14ac:dyDescent="0.3">
      <c r="A4760" t="s">
        <v>21</v>
      </c>
      <c r="B4760" s="17">
        <v>13</v>
      </c>
      <c r="C4760" s="18">
        <v>12</v>
      </c>
      <c r="D4760" s="18">
        <v>11</v>
      </c>
      <c r="E4760" s="18">
        <v>10</v>
      </c>
      <c r="F4760" s="18">
        <v>7</v>
      </c>
      <c r="G4760" s="18">
        <v>6</v>
      </c>
      <c r="H4760" s="18">
        <v>5</v>
      </c>
      <c r="I4760" s="18">
        <v>4</v>
      </c>
      <c r="J4760" s="18">
        <v>3</v>
      </c>
      <c r="K4760" s="39">
        <v>42</v>
      </c>
      <c r="L4760" s="57"/>
      <c r="N4760">
        <v>15</v>
      </c>
      <c r="O4760" s="53">
        <f t="shared" si="167"/>
        <v>45306</v>
      </c>
      <c r="P4760" cm="1">
        <f t="array" aca="1" ref="P4760" ca="1">CountColour(B4760:M4760,$C$2)</f>
        <v>9</v>
      </c>
      <c r="Q4760" t="str">
        <f t="shared" si="166"/>
        <v>F2245306</v>
      </c>
    </row>
    <row r="4761" spans="1:17" ht="15.75" thickBot="1" x14ac:dyDescent="0.3">
      <c r="A4761" t="s">
        <v>21</v>
      </c>
      <c r="B4761" s="20">
        <v>0</v>
      </c>
      <c r="C4761" s="9">
        <v>13</v>
      </c>
      <c r="D4761" s="9">
        <v>12</v>
      </c>
      <c r="E4761" s="9">
        <v>11</v>
      </c>
      <c r="F4761" s="9">
        <v>8</v>
      </c>
      <c r="G4761" s="9">
        <v>7</v>
      </c>
      <c r="H4761" s="9">
        <v>6</v>
      </c>
      <c r="I4761" s="9">
        <v>5</v>
      </c>
      <c r="J4761" s="9">
        <v>4</v>
      </c>
      <c r="K4761" s="9">
        <v>1</v>
      </c>
      <c r="L4761" s="55"/>
      <c r="N4761">
        <v>16</v>
      </c>
      <c r="O4761" s="53">
        <f t="shared" si="167"/>
        <v>45307</v>
      </c>
      <c r="P4761" cm="1">
        <f t="array" aca="1" ref="P4761" ca="1">CountColour(B4761:M4761,$C$2)</f>
        <v>9</v>
      </c>
      <c r="Q4761" t="str">
        <f t="shared" si="166"/>
        <v>F2245307</v>
      </c>
    </row>
    <row r="4762" spans="1:17" ht="15.75" thickBot="1" x14ac:dyDescent="0.3">
      <c r="A4762" t="s">
        <v>21</v>
      </c>
      <c r="B4762" s="21">
        <v>1</v>
      </c>
      <c r="C4762" s="22">
        <v>0</v>
      </c>
      <c r="D4762" s="9">
        <v>13</v>
      </c>
      <c r="E4762" s="9">
        <v>12</v>
      </c>
      <c r="F4762" s="9">
        <v>9</v>
      </c>
      <c r="G4762" s="9">
        <v>8</v>
      </c>
      <c r="H4762" s="9">
        <v>7</v>
      </c>
      <c r="I4762" s="9">
        <v>6</v>
      </c>
      <c r="J4762" s="9">
        <v>5</v>
      </c>
      <c r="K4762" s="9">
        <v>2</v>
      </c>
      <c r="L4762" s="55"/>
      <c r="N4762">
        <v>17</v>
      </c>
      <c r="O4762" s="53">
        <f t="shared" si="167"/>
        <v>45308</v>
      </c>
      <c r="P4762" cm="1">
        <f t="array" aca="1" ref="P4762" ca="1">CountColour(B4762:M4762,$C$2)</f>
        <v>8</v>
      </c>
      <c r="Q4762" t="str">
        <f t="shared" si="166"/>
        <v>F2245308</v>
      </c>
    </row>
    <row r="4763" spans="1:17" ht="15.75" thickBot="1" x14ac:dyDescent="0.3">
      <c r="A4763" t="s">
        <v>21</v>
      </c>
      <c r="B4763" s="21">
        <v>2</v>
      </c>
      <c r="C4763" s="5">
        <v>1</v>
      </c>
      <c r="D4763" s="22">
        <v>0</v>
      </c>
      <c r="E4763" s="9">
        <v>13</v>
      </c>
      <c r="F4763" s="9">
        <v>10</v>
      </c>
      <c r="G4763" s="9">
        <v>9</v>
      </c>
      <c r="H4763" s="9">
        <v>8</v>
      </c>
      <c r="I4763" s="9">
        <v>7</v>
      </c>
      <c r="J4763" s="9">
        <v>6</v>
      </c>
      <c r="K4763" s="9">
        <v>3</v>
      </c>
      <c r="L4763" s="55"/>
      <c r="N4763">
        <v>18</v>
      </c>
      <c r="O4763" s="53">
        <f t="shared" si="167"/>
        <v>45309</v>
      </c>
      <c r="P4763" cm="1">
        <f t="array" aca="1" ref="P4763" ca="1">CountColour(B4763:M4763,$C$2)</f>
        <v>7</v>
      </c>
      <c r="Q4763" t="str">
        <f t="shared" si="166"/>
        <v>F2245309</v>
      </c>
    </row>
    <row r="4764" spans="1:17" ht="15.75" thickBot="1" x14ac:dyDescent="0.3">
      <c r="A4764" t="s">
        <v>21</v>
      </c>
      <c r="B4764" s="21">
        <v>3</v>
      </c>
      <c r="C4764" s="5">
        <v>2</v>
      </c>
      <c r="D4764" s="5">
        <v>1</v>
      </c>
      <c r="E4764" s="22">
        <v>0</v>
      </c>
      <c r="F4764" s="9">
        <v>11</v>
      </c>
      <c r="G4764" s="9">
        <v>10</v>
      </c>
      <c r="H4764" s="9">
        <v>9</v>
      </c>
      <c r="I4764" s="9">
        <v>8</v>
      </c>
      <c r="J4764" s="9">
        <v>7</v>
      </c>
      <c r="K4764" s="9">
        <v>4</v>
      </c>
      <c r="L4764" s="55"/>
      <c r="N4764">
        <v>19</v>
      </c>
      <c r="O4764" s="53">
        <f t="shared" si="167"/>
        <v>45310</v>
      </c>
      <c r="P4764" cm="1">
        <f t="array" aca="1" ref="P4764" ca="1">CountColour(B4764:M4764,$C$2)</f>
        <v>6</v>
      </c>
      <c r="Q4764" t="str">
        <f t="shared" si="166"/>
        <v>F2245310</v>
      </c>
    </row>
    <row r="4765" spans="1:17" ht="15.75" thickBot="1" x14ac:dyDescent="0.3">
      <c r="A4765" t="s">
        <v>21</v>
      </c>
      <c r="B4765" s="21">
        <v>4</v>
      </c>
      <c r="C4765" s="5">
        <v>3</v>
      </c>
      <c r="D4765" s="5">
        <v>2</v>
      </c>
      <c r="E4765" s="5">
        <v>1</v>
      </c>
      <c r="F4765" s="9">
        <v>12</v>
      </c>
      <c r="G4765" s="9">
        <v>11</v>
      </c>
      <c r="H4765" s="9">
        <v>10</v>
      </c>
      <c r="I4765" s="9">
        <v>9</v>
      </c>
      <c r="J4765" s="9">
        <v>8</v>
      </c>
      <c r="K4765" s="9">
        <v>5</v>
      </c>
      <c r="L4765" s="55"/>
      <c r="N4765">
        <v>20</v>
      </c>
      <c r="O4765" s="53">
        <f t="shared" si="167"/>
        <v>45311</v>
      </c>
      <c r="P4765" cm="1">
        <f t="array" aca="1" ref="P4765" ca="1">CountColour(B4765:M4765,$C$2)</f>
        <v>6</v>
      </c>
      <c r="Q4765" t="str">
        <f t="shared" si="166"/>
        <v>F2245311</v>
      </c>
    </row>
    <row r="4766" spans="1:17" ht="15.75" thickBot="1" x14ac:dyDescent="0.3">
      <c r="A4766" t="s">
        <v>21</v>
      </c>
      <c r="B4766" s="23">
        <v>5</v>
      </c>
      <c r="C4766" s="24">
        <v>4</v>
      </c>
      <c r="D4766" s="24">
        <v>3</v>
      </c>
      <c r="E4766" s="24">
        <v>2</v>
      </c>
      <c r="F4766" s="25">
        <v>13</v>
      </c>
      <c r="G4766" s="25">
        <v>12</v>
      </c>
      <c r="H4766" s="25">
        <v>11</v>
      </c>
      <c r="I4766" s="25">
        <v>10</v>
      </c>
      <c r="J4766" s="25">
        <v>9</v>
      </c>
      <c r="K4766" s="25">
        <v>6</v>
      </c>
      <c r="L4766" s="58"/>
      <c r="N4766">
        <v>21</v>
      </c>
      <c r="O4766" s="53">
        <f t="shared" si="167"/>
        <v>45312</v>
      </c>
      <c r="P4766" cm="1">
        <f t="array" aca="1" ref="P4766" ca="1">CountColour(B4766:M4766,$C$2)</f>
        <v>6</v>
      </c>
      <c r="Q4766" t="str">
        <f t="shared" si="166"/>
        <v>F2245312</v>
      </c>
    </row>
    <row r="4767" spans="1:17" ht="15.75" thickBot="1" x14ac:dyDescent="0.3">
      <c r="A4767" t="s">
        <v>21</v>
      </c>
      <c r="B4767" s="1">
        <v>6</v>
      </c>
      <c r="C4767" s="2">
        <v>5</v>
      </c>
      <c r="D4767" s="2">
        <v>4</v>
      </c>
      <c r="E4767" s="2">
        <v>3</v>
      </c>
      <c r="F4767" s="27">
        <v>0</v>
      </c>
      <c r="G4767" s="15">
        <v>13</v>
      </c>
      <c r="H4767" s="15">
        <v>12</v>
      </c>
      <c r="I4767" s="15">
        <v>11</v>
      </c>
      <c r="J4767" s="15">
        <v>10</v>
      </c>
      <c r="K4767" s="15">
        <v>7</v>
      </c>
      <c r="L4767" s="54"/>
      <c r="N4767">
        <v>22</v>
      </c>
      <c r="O4767" s="53">
        <f t="shared" si="167"/>
        <v>45313</v>
      </c>
      <c r="P4767" cm="1">
        <f t="array" aca="1" ref="P4767" ca="1">CountColour(B4767:M4767,$C$2)</f>
        <v>5</v>
      </c>
      <c r="Q4767" t="str">
        <f t="shared" si="166"/>
        <v>F2245313</v>
      </c>
    </row>
    <row r="4768" spans="1:17" ht="15.75" thickBot="1" x14ac:dyDescent="0.3">
      <c r="A4768" t="s">
        <v>21</v>
      </c>
      <c r="B4768" s="21">
        <v>7</v>
      </c>
      <c r="C4768" s="5">
        <v>6</v>
      </c>
      <c r="D4768" s="5">
        <v>5</v>
      </c>
      <c r="E4768" s="5">
        <v>4</v>
      </c>
      <c r="F4768" s="5">
        <v>1</v>
      </c>
      <c r="G4768" s="22">
        <v>0</v>
      </c>
      <c r="H4768" s="9">
        <v>13</v>
      </c>
      <c r="I4768" s="9">
        <v>12</v>
      </c>
      <c r="J4768" s="9">
        <v>11</v>
      </c>
      <c r="K4768" s="9">
        <v>8</v>
      </c>
      <c r="L4768" s="55"/>
      <c r="N4768">
        <v>23</v>
      </c>
      <c r="O4768" s="53">
        <f t="shared" si="167"/>
        <v>45314</v>
      </c>
      <c r="P4768" cm="1">
        <f t="array" aca="1" ref="P4768" ca="1">CountColour(B4768:M4768,$C$2)</f>
        <v>4</v>
      </c>
      <c r="Q4768" t="str">
        <f t="shared" si="166"/>
        <v>F2245314</v>
      </c>
    </row>
    <row r="4769" spans="1:17" ht="15.75" thickBot="1" x14ac:dyDescent="0.3">
      <c r="A4769" t="s">
        <v>21</v>
      </c>
      <c r="B4769" s="21">
        <v>8</v>
      </c>
      <c r="C4769" s="5">
        <v>7</v>
      </c>
      <c r="D4769" s="5">
        <v>6</v>
      </c>
      <c r="E4769" s="5">
        <v>5</v>
      </c>
      <c r="F4769" s="5">
        <v>2</v>
      </c>
      <c r="G4769" s="5">
        <v>1</v>
      </c>
      <c r="H4769" s="22">
        <v>0</v>
      </c>
      <c r="I4769" s="9">
        <v>13</v>
      </c>
      <c r="J4769" s="9">
        <v>12</v>
      </c>
      <c r="K4769" s="9">
        <v>9</v>
      </c>
      <c r="L4769" s="55"/>
      <c r="N4769">
        <v>24</v>
      </c>
      <c r="O4769" s="53">
        <f t="shared" si="167"/>
        <v>45315</v>
      </c>
      <c r="P4769" cm="1">
        <f t="array" aca="1" ref="P4769" ca="1">CountColour(B4769:M4769,$C$2)</f>
        <v>3</v>
      </c>
      <c r="Q4769" t="str">
        <f t="shared" si="166"/>
        <v>F2245315</v>
      </c>
    </row>
    <row r="4770" spans="1:17" ht="15.75" thickBot="1" x14ac:dyDescent="0.3">
      <c r="A4770" t="s">
        <v>21</v>
      </c>
      <c r="B4770" s="21">
        <v>9</v>
      </c>
      <c r="C4770" s="5">
        <v>8</v>
      </c>
      <c r="D4770" s="5">
        <v>7</v>
      </c>
      <c r="E4770" s="5">
        <v>6</v>
      </c>
      <c r="F4770" s="5">
        <v>3</v>
      </c>
      <c r="G4770" s="5">
        <v>2</v>
      </c>
      <c r="H4770" s="5">
        <v>1</v>
      </c>
      <c r="I4770" s="22">
        <v>0</v>
      </c>
      <c r="J4770" s="9">
        <v>13</v>
      </c>
      <c r="K4770" s="9">
        <v>10</v>
      </c>
      <c r="L4770" s="55"/>
      <c r="N4770">
        <v>25</v>
      </c>
      <c r="O4770" s="53">
        <f t="shared" si="167"/>
        <v>45316</v>
      </c>
      <c r="P4770" cm="1">
        <f t="array" aca="1" ref="P4770" ca="1">CountColour(B4770:M4770,$C$2)</f>
        <v>2</v>
      </c>
      <c r="Q4770" t="str">
        <f t="shared" si="166"/>
        <v>F2245316</v>
      </c>
    </row>
    <row r="4771" spans="1:17" ht="15.75" thickBot="1" x14ac:dyDescent="0.3">
      <c r="A4771" t="s">
        <v>21</v>
      </c>
      <c r="B4771" s="21">
        <v>10</v>
      </c>
      <c r="C4771" s="5">
        <v>9</v>
      </c>
      <c r="D4771" s="5">
        <v>8</v>
      </c>
      <c r="E4771" s="5">
        <v>7</v>
      </c>
      <c r="F4771" s="5">
        <v>4</v>
      </c>
      <c r="G4771" s="5">
        <v>3</v>
      </c>
      <c r="H4771" s="5">
        <v>2</v>
      </c>
      <c r="I4771" s="5">
        <v>1</v>
      </c>
      <c r="J4771" s="22">
        <v>0</v>
      </c>
      <c r="K4771" s="9">
        <v>11</v>
      </c>
      <c r="L4771" s="55"/>
      <c r="N4771">
        <v>26</v>
      </c>
      <c r="O4771" s="53">
        <f t="shared" si="167"/>
        <v>45317</v>
      </c>
      <c r="P4771" cm="1">
        <f t="array" aca="1" ref="P4771" ca="1">CountColour(B4771:M4771,$C$2)</f>
        <v>1</v>
      </c>
      <c r="Q4771" t="str">
        <f t="shared" si="166"/>
        <v>F2245317</v>
      </c>
    </row>
    <row r="4772" spans="1:17" ht="15.75" thickBot="1" x14ac:dyDescent="0.3">
      <c r="A4772" t="s">
        <v>21</v>
      </c>
      <c r="B4772" s="21">
        <v>11</v>
      </c>
      <c r="C4772" s="5">
        <v>10</v>
      </c>
      <c r="D4772" s="5">
        <v>9</v>
      </c>
      <c r="E4772" s="5">
        <v>8</v>
      </c>
      <c r="F4772" s="5">
        <v>5</v>
      </c>
      <c r="G4772" s="5">
        <v>4</v>
      </c>
      <c r="H4772" s="5">
        <v>3</v>
      </c>
      <c r="I4772" s="5">
        <v>2</v>
      </c>
      <c r="J4772" s="5">
        <v>1</v>
      </c>
      <c r="K4772" s="9">
        <v>12</v>
      </c>
      <c r="L4772" s="55"/>
      <c r="N4772">
        <v>27</v>
      </c>
      <c r="O4772" s="53">
        <f t="shared" si="167"/>
        <v>45318</v>
      </c>
      <c r="P4772" cm="1">
        <f t="array" aca="1" ref="P4772" ca="1">CountColour(B4772:M4772,$C$2)</f>
        <v>1</v>
      </c>
      <c r="Q4772" t="str">
        <f t="shared" si="166"/>
        <v>F2245318</v>
      </c>
    </row>
    <row r="4773" spans="1:17" ht="15.75" thickBot="1" x14ac:dyDescent="0.3">
      <c r="A4773" t="s">
        <v>21</v>
      </c>
      <c r="B4773" s="28">
        <v>12</v>
      </c>
      <c r="C4773" s="12">
        <v>11</v>
      </c>
      <c r="D4773" s="12">
        <v>10</v>
      </c>
      <c r="E4773" s="12">
        <v>9</v>
      </c>
      <c r="F4773" s="12">
        <v>6</v>
      </c>
      <c r="G4773" s="12">
        <v>5</v>
      </c>
      <c r="H4773" s="12">
        <v>4</v>
      </c>
      <c r="I4773" s="12">
        <v>3</v>
      </c>
      <c r="J4773" s="12">
        <v>2</v>
      </c>
      <c r="K4773" s="11">
        <v>13</v>
      </c>
      <c r="L4773" s="56"/>
      <c r="N4773">
        <v>28</v>
      </c>
      <c r="O4773" s="53">
        <f t="shared" si="167"/>
        <v>45319</v>
      </c>
      <c r="P4773" cm="1">
        <f t="array" aca="1" ref="P4773" ca="1">CountColour(B4773:M4773,$C$2)</f>
        <v>1</v>
      </c>
      <c r="Q4773" t="str">
        <f t="shared" si="166"/>
        <v>F2245319</v>
      </c>
    </row>
    <row r="4774" spans="1:17" ht="15.75" thickBot="1" x14ac:dyDescent="0.3">
      <c r="A4774" t="s">
        <v>21</v>
      </c>
      <c r="B4774" s="29">
        <v>13</v>
      </c>
      <c r="C4774" s="30">
        <v>12</v>
      </c>
      <c r="D4774" s="30">
        <v>11</v>
      </c>
      <c r="E4774" s="30">
        <v>10</v>
      </c>
      <c r="F4774" s="30">
        <v>7</v>
      </c>
      <c r="G4774" s="30">
        <v>6</v>
      </c>
      <c r="H4774" s="30">
        <v>5</v>
      </c>
      <c r="I4774" s="30">
        <v>4</v>
      </c>
      <c r="J4774" s="30">
        <v>3</v>
      </c>
      <c r="K4774" s="41">
        <v>0</v>
      </c>
      <c r="L4774" s="57"/>
      <c r="N4774">
        <v>29</v>
      </c>
      <c r="O4774" s="53">
        <f t="shared" si="167"/>
        <v>45320</v>
      </c>
      <c r="P4774" cm="1">
        <f t="array" aca="1" ref="P4774" ca="1">CountColour(B4774:M4774,$C$2)</f>
        <v>0</v>
      </c>
      <c r="Q4774" t="str">
        <f t="shared" si="166"/>
        <v>F2245320</v>
      </c>
    </row>
    <row r="4775" spans="1:17" ht="15.75" thickBot="1" x14ac:dyDescent="0.3">
      <c r="A4775" t="s">
        <v>21</v>
      </c>
      <c r="B4775" s="21">
        <v>14</v>
      </c>
      <c r="C4775" s="5">
        <v>13</v>
      </c>
      <c r="D4775" s="5">
        <v>12</v>
      </c>
      <c r="E4775" s="5">
        <v>11</v>
      </c>
      <c r="F4775" s="5">
        <v>8</v>
      </c>
      <c r="G4775" s="5">
        <v>7</v>
      </c>
      <c r="H4775" s="5">
        <v>6</v>
      </c>
      <c r="I4775" s="5">
        <v>5</v>
      </c>
      <c r="J4775" s="5">
        <v>4</v>
      </c>
      <c r="K4775" s="5">
        <v>1</v>
      </c>
      <c r="L4775" s="55"/>
      <c r="N4775">
        <v>30</v>
      </c>
      <c r="O4775" s="53">
        <f t="shared" si="167"/>
        <v>45321</v>
      </c>
      <c r="P4775" cm="1">
        <f t="array" aca="1" ref="P4775" ca="1">CountColour(B4775:M4775,$C$2)</f>
        <v>0</v>
      </c>
      <c r="Q4775" t="str">
        <f t="shared" si="166"/>
        <v>F2245321</v>
      </c>
    </row>
    <row r="4776" spans="1:17" ht="15.75" thickBot="1" x14ac:dyDescent="0.3">
      <c r="A4776" t="s">
        <v>21</v>
      </c>
      <c r="B4776" s="21">
        <v>15</v>
      </c>
      <c r="C4776" s="5">
        <v>14</v>
      </c>
      <c r="D4776" s="5">
        <v>13</v>
      </c>
      <c r="E4776" s="5">
        <v>12</v>
      </c>
      <c r="F4776" s="5">
        <v>9</v>
      </c>
      <c r="G4776" s="5">
        <v>8</v>
      </c>
      <c r="H4776" s="5">
        <v>7</v>
      </c>
      <c r="I4776" s="5">
        <v>6</v>
      </c>
      <c r="J4776" s="5">
        <v>5</v>
      </c>
      <c r="K4776" s="5">
        <v>2</v>
      </c>
      <c r="L4776" s="55"/>
      <c r="N4776">
        <v>31</v>
      </c>
      <c r="O4776" s="53">
        <f t="shared" si="167"/>
        <v>45322</v>
      </c>
      <c r="P4776" cm="1">
        <f t="array" aca="1" ref="P4776" ca="1">CountColour(B4776:M4776,$C$2)</f>
        <v>0</v>
      </c>
      <c r="Q4776" t="str">
        <f t="shared" si="166"/>
        <v>F2245322</v>
      </c>
    </row>
    <row r="4777" spans="1:17" ht="15.75" thickBot="1" x14ac:dyDescent="0.3">
      <c r="A4777" t="s">
        <v>21</v>
      </c>
      <c r="B4777" s="21">
        <v>16</v>
      </c>
      <c r="C4777" s="5">
        <v>15</v>
      </c>
      <c r="D4777" s="5">
        <v>14</v>
      </c>
      <c r="E4777" s="5">
        <v>13</v>
      </c>
      <c r="F4777" s="5">
        <v>10</v>
      </c>
      <c r="G4777" s="5">
        <v>9</v>
      </c>
      <c r="H4777" s="5">
        <v>8</v>
      </c>
      <c r="I4777" s="5">
        <v>7</v>
      </c>
      <c r="J4777" s="5">
        <v>6</v>
      </c>
      <c r="K4777" s="5">
        <v>3</v>
      </c>
      <c r="L4777" s="55"/>
      <c r="N4777">
        <v>1</v>
      </c>
      <c r="O4777" s="53">
        <v>45323</v>
      </c>
      <c r="P4777" cm="1">
        <f t="array" aca="1" ref="P4777" ca="1">CountColour(B4777:M4777,$C$2)</f>
        <v>0</v>
      </c>
      <c r="Q4777" t="str">
        <f t="shared" si="166"/>
        <v>F2245323</v>
      </c>
    </row>
    <row r="4778" spans="1:17" ht="15.75" thickBot="1" x14ac:dyDescent="0.3">
      <c r="A4778" t="s">
        <v>21</v>
      </c>
      <c r="B4778" s="21">
        <v>17</v>
      </c>
      <c r="C4778" s="5">
        <v>16</v>
      </c>
      <c r="D4778" s="5">
        <v>15</v>
      </c>
      <c r="E4778" s="5">
        <v>14</v>
      </c>
      <c r="F4778" s="5">
        <v>11</v>
      </c>
      <c r="G4778" s="5">
        <v>10</v>
      </c>
      <c r="H4778" s="5">
        <v>9</v>
      </c>
      <c r="I4778" s="5">
        <v>8</v>
      </c>
      <c r="J4778" s="5">
        <v>7</v>
      </c>
      <c r="K4778" s="5">
        <v>4</v>
      </c>
      <c r="L4778" s="55"/>
      <c r="N4778">
        <v>2</v>
      </c>
      <c r="O4778" s="53">
        <v>45324</v>
      </c>
      <c r="P4778" cm="1">
        <f t="array" aca="1" ref="P4778" ca="1">CountColour(B4778:M4778,$C$2)</f>
        <v>0</v>
      </c>
      <c r="Q4778" t="str">
        <f t="shared" si="166"/>
        <v>F2245324</v>
      </c>
    </row>
    <row r="4779" spans="1:17" ht="15.75" thickBot="1" x14ac:dyDescent="0.3">
      <c r="A4779" t="s">
        <v>21</v>
      </c>
      <c r="B4779" s="21">
        <v>18</v>
      </c>
      <c r="C4779" s="5">
        <v>17</v>
      </c>
      <c r="D4779" s="5">
        <v>16</v>
      </c>
      <c r="E4779" s="5">
        <v>15</v>
      </c>
      <c r="F4779" s="5">
        <v>12</v>
      </c>
      <c r="G4779" s="5">
        <v>11</v>
      </c>
      <c r="H4779" s="5">
        <v>10</v>
      </c>
      <c r="I4779" s="5">
        <v>9</v>
      </c>
      <c r="J4779" s="5">
        <v>8</v>
      </c>
      <c r="K4779" s="5">
        <v>5</v>
      </c>
      <c r="L4779" s="55"/>
      <c r="N4779">
        <v>3</v>
      </c>
      <c r="O4779" s="53">
        <v>45325</v>
      </c>
      <c r="P4779" cm="1">
        <f t="array" aca="1" ref="P4779" ca="1">CountColour(B4779:M4779,$C$2)</f>
        <v>0</v>
      </c>
      <c r="Q4779" t="str">
        <f t="shared" si="166"/>
        <v>F2245325</v>
      </c>
    </row>
    <row r="4780" spans="1:17" ht="15.75" thickBot="1" x14ac:dyDescent="0.3">
      <c r="A4780" t="s">
        <v>21</v>
      </c>
      <c r="B4780" s="23">
        <v>19</v>
      </c>
      <c r="C4780" s="24">
        <v>18</v>
      </c>
      <c r="D4780" s="24">
        <v>17</v>
      </c>
      <c r="E4780" s="24">
        <v>16</v>
      </c>
      <c r="F4780" s="24">
        <v>13</v>
      </c>
      <c r="G4780" s="24">
        <v>12</v>
      </c>
      <c r="H4780" s="24">
        <v>11</v>
      </c>
      <c r="I4780" s="24">
        <v>10</v>
      </c>
      <c r="J4780" s="24">
        <v>9</v>
      </c>
      <c r="K4780" s="24">
        <v>6</v>
      </c>
      <c r="L4780" s="58"/>
      <c r="N4780">
        <v>4</v>
      </c>
      <c r="O4780" s="53">
        <v>45326</v>
      </c>
      <c r="P4780" cm="1">
        <f t="array" aca="1" ref="P4780" ca="1">CountColour(B4780:M4780,$C$2)</f>
        <v>0</v>
      </c>
      <c r="Q4780" t="str">
        <f t="shared" si="166"/>
        <v>F2245326</v>
      </c>
    </row>
    <row r="4781" spans="1:17" ht="15.75" thickBot="1" x14ac:dyDescent="0.3">
      <c r="A4781" t="s">
        <v>21</v>
      </c>
      <c r="B4781" s="1">
        <v>20</v>
      </c>
      <c r="C4781" s="2">
        <v>19</v>
      </c>
      <c r="D4781" s="2">
        <v>18</v>
      </c>
      <c r="E4781" s="2">
        <v>17</v>
      </c>
      <c r="F4781" s="2">
        <v>14</v>
      </c>
      <c r="G4781" s="2">
        <v>13</v>
      </c>
      <c r="H4781" s="2">
        <v>12</v>
      </c>
      <c r="I4781" s="2">
        <v>11</v>
      </c>
      <c r="J4781" s="2">
        <v>10</v>
      </c>
      <c r="K4781" s="2">
        <v>7</v>
      </c>
      <c r="L4781" s="54"/>
      <c r="N4781">
        <v>5</v>
      </c>
      <c r="O4781" s="53">
        <v>45327</v>
      </c>
      <c r="P4781" cm="1">
        <f t="array" aca="1" ref="P4781" ca="1">CountColour(B4781:M4781,$C$2)</f>
        <v>0</v>
      </c>
      <c r="Q4781" t="str">
        <f t="shared" si="166"/>
        <v>F2245327</v>
      </c>
    </row>
    <row r="4782" spans="1:17" ht="15.75" thickBot="1" x14ac:dyDescent="0.3">
      <c r="A4782" t="s">
        <v>21</v>
      </c>
      <c r="B4782" s="21">
        <v>21</v>
      </c>
      <c r="C4782" s="5">
        <v>20</v>
      </c>
      <c r="D4782" s="5">
        <v>19</v>
      </c>
      <c r="E4782" s="5">
        <v>18</v>
      </c>
      <c r="F4782" s="5">
        <v>15</v>
      </c>
      <c r="G4782" s="5">
        <v>14</v>
      </c>
      <c r="H4782" s="5">
        <v>13</v>
      </c>
      <c r="I4782" s="5">
        <v>12</v>
      </c>
      <c r="J4782" s="5">
        <v>11</v>
      </c>
      <c r="K4782" s="5">
        <v>8</v>
      </c>
      <c r="L4782" s="55"/>
      <c r="N4782">
        <v>6</v>
      </c>
      <c r="O4782" s="53">
        <v>45328</v>
      </c>
      <c r="P4782" cm="1">
        <f t="array" aca="1" ref="P4782" ca="1">CountColour(B4782:M4782,$C$2)</f>
        <v>0</v>
      </c>
      <c r="Q4782" t="str">
        <f t="shared" si="166"/>
        <v>F2245328</v>
      </c>
    </row>
    <row r="4783" spans="1:17" ht="15.75" thickBot="1" x14ac:dyDescent="0.3">
      <c r="A4783" t="s">
        <v>21</v>
      </c>
      <c r="B4783" s="21">
        <v>22</v>
      </c>
      <c r="C4783" s="5">
        <v>21</v>
      </c>
      <c r="D4783" s="5">
        <v>20</v>
      </c>
      <c r="E4783" s="5">
        <v>19</v>
      </c>
      <c r="F4783" s="5">
        <v>16</v>
      </c>
      <c r="G4783" s="5">
        <v>15</v>
      </c>
      <c r="H4783" s="5">
        <v>14</v>
      </c>
      <c r="I4783" s="5">
        <v>13</v>
      </c>
      <c r="J4783" s="5">
        <v>12</v>
      </c>
      <c r="K4783" s="5">
        <v>9</v>
      </c>
      <c r="L4783" s="55"/>
      <c r="N4783">
        <v>7</v>
      </c>
      <c r="O4783" s="53">
        <v>45329</v>
      </c>
      <c r="P4783" cm="1">
        <f t="array" aca="1" ref="P4783" ca="1">CountColour(B4783:M4783,$C$2)</f>
        <v>0</v>
      </c>
      <c r="Q4783" t="str">
        <f t="shared" si="166"/>
        <v>F2245329</v>
      </c>
    </row>
    <row r="4784" spans="1:17" ht="15.75" thickBot="1" x14ac:dyDescent="0.3">
      <c r="A4784" t="s">
        <v>21</v>
      </c>
      <c r="B4784" s="21">
        <v>23</v>
      </c>
      <c r="C4784" s="5">
        <v>22</v>
      </c>
      <c r="D4784" s="5">
        <v>21</v>
      </c>
      <c r="E4784" s="5">
        <v>20</v>
      </c>
      <c r="F4784" s="5">
        <v>17</v>
      </c>
      <c r="G4784" s="5">
        <v>16</v>
      </c>
      <c r="H4784" s="5">
        <v>15</v>
      </c>
      <c r="I4784" s="5">
        <v>14</v>
      </c>
      <c r="J4784" s="5">
        <v>13</v>
      </c>
      <c r="K4784" s="5">
        <v>10</v>
      </c>
      <c r="L4784" s="55"/>
      <c r="N4784">
        <v>8</v>
      </c>
      <c r="O4784" s="53">
        <v>45330</v>
      </c>
      <c r="P4784" cm="1">
        <f t="array" aca="1" ref="P4784" ca="1">CountColour(B4784:M4784,$C$2)</f>
        <v>0</v>
      </c>
      <c r="Q4784" t="str">
        <f t="shared" si="166"/>
        <v>F2245330</v>
      </c>
    </row>
    <row r="4785" spans="1:17" ht="15.75" thickBot="1" x14ac:dyDescent="0.3">
      <c r="A4785" t="s">
        <v>21</v>
      </c>
      <c r="B4785" s="21">
        <v>24</v>
      </c>
      <c r="C4785" s="5">
        <v>23</v>
      </c>
      <c r="D4785" s="5">
        <v>22</v>
      </c>
      <c r="E4785" s="5">
        <v>21</v>
      </c>
      <c r="F4785" s="5">
        <v>18</v>
      </c>
      <c r="G4785" s="5">
        <v>17</v>
      </c>
      <c r="H4785" s="5">
        <v>16</v>
      </c>
      <c r="I4785" s="5">
        <v>15</v>
      </c>
      <c r="J4785" s="5">
        <v>14</v>
      </c>
      <c r="K4785" s="5">
        <v>11</v>
      </c>
      <c r="L4785" s="55"/>
      <c r="N4785">
        <v>9</v>
      </c>
      <c r="O4785" s="53">
        <v>45331</v>
      </c>
      <c r="P4785" cm="1">
        <f t="array" aca="1" ref="P4785" ca="1">CountColour(B4785:M4785,$C$2)</f>
        <v>0</v>
      </c>
      <c r="Q4785" t="str">
        <f t="shared" si="166"/>
        <v>F2245331</v>
      </c>
    </row>
    <row r="4786" spans="1:17" ht="15.75" thickBot="1" x14ac:dyDescent="0.3">
      <c r="A4786" t="s">
        <v>21</v>
      </c>
      <c r="B4786" s="21">
        <v>25</v>
      </c>
      <c r="C4786" s="5">
        <v>24</v>
      </c>
      <c r="D4786" s="5">
        <v>23</v>
      </c>
      <c r="E4786" s="5">
        <v>22</v>
      </c>
      <c r="F4786" s="5">
        <v>19</v>
      </c>
      <c r="G4786" s="5">
        <v>18</v>
      </c>
      <c r="H4786" s="5">
        <v>17</v>
      </c>
      <c r="I4786" s="5">
        <v>16</v>
      </c>
      <c r="J4786" s="5">
        <v>15</v>
      </c>
      <c r="K4786" s="5">
        <v>12</v>
      </c>
      <c r="L4786" s="55"/>
      <c r="N4786">
        <v>10</v>
      </c>
      <c r="O4786" s="53">
        <v>45332</v>
      </c>
      <c r="P4786" cm="1">
        <f t="array" aca="1" ref="P4786" ca="1">CountColour(B4786:M4786,$C$2)</f>
        <v>0</v>
      </c>
      <c r="Q4786" t="str">
        <f t="shared" si="166"/>
        <v>F2245332</v>
      </c>
    </row>
    <row r="4787" spans="1:17" ht="15.75" thickBot="1" x14ac:dyDescent="0.3">
      <c r="A4787" t="s">
        <v>21</v>
      </c>
      <c r="B4787" s="28">
        <v>26</v>
      </c>
      <c r="C4787" s="12">
        <v>25</v>
      </c>
      <c r="D4787" s="12">
        <v>24</v>
      </c>
      <c r="E4787" s="12">
        <v>23</v>
      </c>
      <c r="F4787" s="12">
        <v>20</v>
      </c>
      <c r="G4787" s="12">
        <v>19</v>
      </c>
      <c r="H4787" s="12">
        <v>18</v>
      </c>
      <c r="I4787" s="12">
        <v>17</v>
      </c>
      <c r="J4787" s="12">
        <v>16</v>
      </c>
      <c r="K4787" s="12">
        <v>13</v>
      </c>
      <c r="L4787" s="56"/>
      <c r="N4787">
        <v>11</v>
      </c>
      <c r="O4787" s="53">
        <v>45333</v>
      </c>
      <c r="P4787" cm="1">
        <f t="array" aca="1" ref="P4787" ca="1">CountColour(B4787:M4787,$C$2)</f>
        <v>0</v>
      </c>
      <c r="Q4787" t="str">
        <f t="shared" si="166"/>
        <v>F2245333</v>
      </c>
    </row>
    <row r="4788" spans="1:17" ht="15.75" thickBot="1" x14ac:dyDescent="0.3">
      <c r="A4788" t="s">
        <v>21</v>
      </c>
      <c r="B4788" s="29">
        <v>27</v>
      </c>
      <c r="C4788" s="30">
        <v>26</v>
      </c>
      <c r="D4788" s="30">
        <v>25</v>
      </c>
      <c r="E4788" s="30">
        <v>24</v>
      </c>
      <c r="F4788" s="30">
        <v>21</v>
      </c>
      <c r="G4788" s="30">
        <v>20</v>
      </c>
      <c r="H4788" s="30">
        <v>19</v>
      </c>
      <c r="I4788" s="30">
        <v>18</v>
      </c>
      <c r="J4788" s="30">
        <v>17</v>
      </c>
      <c r="K4788" s="30">
        <v>14</v>
      </c>
      <c r="L4788" s="57"/>
      <c r="N4788">
        <v>12</v>
      </c>
      <c r="O4788" s="53">
        <v>45334</v>
      </c>
      <c r="P4788" cm="1">
        <f t="array" aca="1" ref="P4788" ca="1">CountColour(B4788:M4788,$C$2)</f>
        <v>0</v>
      </c>
      <c r="Q4788" t="str">
        <f t="shared" si="166"/>
        <v>F2245334</v>
      </c>
    </row>
    <row r="4789" spans="1:17" ht="15.75" thickBot="1" x14ac:dyDescent="0.3">
      <c r="A4789" t="s">
        <v>21</v>
      </c>
      <c r="B4789" s="21">
        <v>28</v>
      </c>
      <c r="C4789" s="5">
        <v>27</v>
      </c>
      <c r="D4789" s="5">
        <v>26</v>
      </c>
      <c r="E4789" s="5">
        <v>25</v>
      </c>
      <c r="F4789" s="5">
        <v>22</v>
      </c>
      <c r="G4789" s="5">
        <v>21</v>
      </c>
      <c r="H4789" s="5">
        <v>20</v>
      </c>
      <c r="I4789" s="5">
        <v>19</v>
      </c>
      <c r="J4789" s="5">
        <v>18</v>
      </c>
      <c r="K4789" s="5">
        <v>15</v>
      </c>
      <c r="L4789" s="55"/>
      <c r="N4789">
        <v>13</v>
      </c>
      <c r="O4789" s="53">
        <v>45335</v>
      </c>
      <c r="P4789" cm="1">
        <f t="array" aca="1" ref="P4789" ca="1">CountColour(B4789:M4789,$C$2)</f>
        <v>0</v>
      </c>
      <c r="Q4789" t="str">
        <f t="shared" si="166"/>
        <v>F2245335</v>
      </c>
    </row>
    <row r="4790" spans="1:17" ht="15.75" thickBot="1" x14ac:dyDescent="0.3">
      <c r="A4790" t="s">
        <v>21</v>
      </c>
      <c r="B4790" s="21">
        <v>29</v>
      </c>
      <c r="C4790" s="5">
        <v>28</v>
      </c>
      <c r="D4790" s="5">
        <v>27</v>
      </c>
      <c r="E4790" s="5">
        <v>26</v>
      </c>
      <c r="F4790" s="5">
        <v>23</v>
      </c>
      <c r="G4790" s="5">
        <v>22</v>
      </c>
      <c r="H4790" s="5">
        <v>21</v>
      </c>
      <c r="I4790" s="5">
        <v>20</v>
      </c>
      <c r="J4790" s="5">
        <v>19</v>
      </c>
      <c r="K4790" s="5">
        <v>16</v>
      </c>
      <c r="L4790" s="55"/>
      <c r="N4790">
        <v>14</v>
      </c>
      <c r="O4790" s="53">
        <v>45336</v>
      </c>
      <c r="P4790" cm="1">
        <f t="array" aca="1" ref="P4790" ca="1">CountColour(B4790:M4790,$C$2)</f>
        <v>0</v>
      </c>
      <c r="Q4790" t="str">
        <f t="shared" si="166"/>
        <v>F2245336</v>
      </c>
    </row>
    <row r="4791" spans="1:17" ht="15.75" thickBot="1" x14ac:dyDescent="0.3">
      <c r="A4791" t="s">
        <v>21</v>
      </c>
      <c r="B4791" s="21">
        <v>30</v>
      </c>
      <c r="C4791" s="5">
        <v>29</v>
      </c>
      <c r="D4791" s="5">
        <v>28</v>
      </c>
      <c r="E4791" s="5">
        <v>27</v>
      </c>
      <c r="F4791" s="5">
        <v>24</v>
      </c>
      <c r="G4791" s="5">
        <v>23</v>
      </c>
      <c r="H4791" s="5">
        <v>22</v>
      </c>
      <c r="I4791" s="5">
        <v>21</v>
      </c>
      <c r="J4791" s="5">
        <v>20</v>
      </c>
      <c r="K4791" s="5">
        <v>17</v>
      </c>
      <c r="L4791" s="55"/>
      <c r="N4791">
        <v>15</v>
      </c>
      <c r="O4791" s="53">
        <v>45337</v>
      </c>
      <c r="P4791" cm="1">
        <f t="array" aca="1" ref="P4791" ca="1">CountColour(B4791:M4791,$C$2)</f>
        <v>0</v>
      </c>
      <c r="Q4791" t="str">
        <f t="shared" si="166"/>
        <v>F2245337</v>
      </c>
    </row>
    <row r="4792" spans="1:17" ht="15.75" thickBot="1" x14ac:dyDescent="0.3">
      <c r="A4792" t="s">
        <v>21</v>
      </c>
      <c r="B4792" s="21">
        <v>31</v>
      </c>
      <c r="C4792" s="5">
        <v>30</v>
      </c>
      <c r="D4792" s="5">
        <v>29</v>
      </c>
      <c r="E4792" s="5">
        <v>28</v>
      </c>
      <c r="F4792" s="5">
        <v>25</v>
      </c>
      <c r="G4792" s="5">
        <v>24</v>
      </c>
      <c r="H4792" s="5">
        <v>23</v>
      </c>
      <c r="I4792" s="5">
        <v>22</v>
      </c>
      <c r="J4792" s="5">
        <v>21</v>
      </c>
      <c r="K4792" s="5">
        <v>18</v>
      </c>
      <c r="L4792" s="55"/>
      <c r="N4792">
        <v>16</v>
      </c>
      <c r="O4792" s="53">
        <v>45338</v>
      </c>
      <c r="P4792" cm="1">
        <f t="array" aca="1" ref="P4792" ca="1">CountColour(B4792:M4792,$C$2)</f>
        <v>0</v>
      </c>
      <c r="Q4792" t="str">
        <f t="shared" si="166"/>
        <v>F2245338</v>
      </c>
    </row>
    <row r="4793" spans="1:17" ht="15.75" thickBot="1" x14ac:dyDescent="0.3">
      <c r="A4793" t="s">
        <v>21</v>
      </c>
      <c r="B4793" s="21">
        <v>32</v>
      </c>
      <c r="C4793" s="5">
        <v>31</v>
      </c>
      <c r="D4793" s="5">
        <v>30</v>
      </c>
      <c r="E4793" s="5">
        <v>29</v>
      </c>
      <c r="F4793" s="5">
        <v>26</v>
      </c>
      <c r="G4793" s="5">
        <v>25</v>
      </c>
      <c r="H4793" s="5">
        <v>24</v>
      </c>
      <c r="I4793" s="5">
        <v>23</v>
      </c>
      <c r="J4793" s="5">
        <v>22</v>
      </c>
      <c r="K4793" s="5">
        <v>19</v>
      </c>
      <c r="L4793" s="55"/>
      <c r="N4793">
        <v>17</v>
      </c>
      <c r="O4793" s="53">
        <v>45339</v>
      </c>
      <c r="P4793" cm="1">
        <f t="array" aca="1" ref="P4793" ca="1">CountColour(B4793:M4793,$C$2)</f>
        <v>0</v>
      </c>
      <c r="Q4793" t="str">
        <f t="shared" si="166"/>
        <v>F2245339</v>
      </c>
    </row>
    <row r="4794" spans="1:17" ht="15.75" thickBot="1" x14ac:dyDescent="0.3">
      <c r="A4794" t="s">
        <v>21</v>
      </c>
      <c r="B4794" s="23">
        <v>33</v>
      </c>
      <c r="C4794" s="24">
        <v>32</v>
      </c>
      <c r="D4794" s="24">
        <v>31</v>
      </c>
      <c r="E4794" s="24">
        <v>30</v>
      </c>
      <c r="F4794" s="24">
        <v>27</v>
      </c>
      <c r="G4794" s="24">
        <v>26</v>
      </c>
      <c r="H4794" s="24">
        <v>25</v>
      </c>
      <c r="I4794" s="24">
        <v>24</v>
      </c>
      <c r="J4794" s="24">
        <v>23</v>
      </c>
      <c r="K4794" s="24">
        <v>20</v>
      </c>
      <c r="L4794" s="58"/>
      <c r="N4794">
        <v>18</v>
      </c>
      <c r="O4794" s="53">
        <v>45340</v>
      </c>
      <c r="P4794" cm="1">
        <f t="array" aca="1" ref="P4794" ca="1">CountColour(B4794:M4794,$C$2)</f>
        <v>0</v>
      </c>
      <c r="Q4794" t="str">
        <f t="shared" si="166"/>
        <v>F2245340</v>
      </c>
    </row>
    <row r="4795" spans="1:17" ht="15.75" thickBot="1" x14ac:dyDescent="0.3">
      <c r="A4795" t="s">
        <v>21</v>
      </c>
      <c r="B4795" s="1">
        <v>34</v>
      </c>
      <c r="C4795" s="2">
        <v>33</v>
      </c>
      <c r="D4795" s="2">
        <v>32</v>
      </c>
      <c r="E4795" s="2">
        <v>31</v>
      </c>
      <c r="F4795" s="2">
        <v>28</v>
      </c>
      <c r="G4795" s="2">
        <v>27</v>
      </c>
      <c r="H4795" s="2">
        <v>26</v>
      </c>
      <c r="I4795" s="2">
        <v>25</v>
      </c>
      <c r="J4795" s="2">
        <v>24</v>
      </c>
      <c r="K4795" s="2">
        <v>21</v>
      </c>
      <c r="L4795" s="132"/>
      <c r="N4795">
        <v>19</v>
      </c>
      <c r="O4795" s="53">
        <v>45341</v>
      </c>
      <c r="P4795" cm="1">
        <f t="array" aca="1" ref="P4795" ca="1">CountColour(B4795:M4795,$C$2)</f>
        <v>0</v>
      </c>
      <c r="Q4795" t="str">
        <f t="shared" si="166"/>
        <v>F2245341</v>
      </c>
    </row>
    <row r="4796" spans="1:17" ht="15.75" thickBot="1" x14ac:dyDescent="0.3">
      <c r="A4796" t="s">
        <v>21</v>
      </c>
      <c r="B4796" s="21">
        <v>35</v>
      </c>
      <c r="C4796" s="5">
        <v>34</v>
      </c>
      <c r="D4796" s="5">
        <v>33</v>
      </c>
      <c r="E4796" s="5">
        <v>32</v>
      </c>
      <c r="F4796" s="5">
        <v>29</v>
      </c>
      <c r="G4796" s="5">
        <v>28</v>
      </c>
      <c r="H4796" s="5">
        <v>27</v>
      </c>
      <c r="I4796" s="5">
        <v>26</v>
      </c>
      <c r="J4796" s="5">
        <v>25</v>
      </c>
      <c r="K4796" s="5">
        <v>22</v>
      </c>
      <c r="L4796" s="128"/>
      <c r="N4796">
        <v>20</v>
      </c>
      <c r="O4796" s="53">
        <v>45342</v>
      </c>
      <c r="P4796" cm="1">
        <f t="array" aca="1" ref="P4796" ca="1">CountColour(B4796:M4796,$C$2)</f>
        <v>0</v>
      </c>
      <c r="Q4796" t="str">
        <f t="shared" si="166"/>
        <v>F2245342</v>
      </c>
    </row>
    <row r="4797" spans="1:17" ht="15.75" thickBot="1" x14ac:dyDescent="0.3">
      <c r="A4797" t="s">
        <v>21</v>
      </c>
      <c r="B4797" s="21">
        <v>36</v>
      </c>
      <c r="C4797" s="5">
        <v>35</v>
      </c>
      <c r="D4797" s="5">
        <v>34</v>
      </c>
      <c r="E4797" s="5">
        <v>33</v>
      </c>
      <c r="F4797" s="5">
        <v>30</v>
      </c>
      <c r="G4797" s="5">
        <v>29</v>
      </c>
      <c r="H4797" s="5">
        <v>28</v>
      </c>
      <c r="I4797" s="5">
        <v>27</v>
      </c>
      <c r="J4797" s="5">
        <v>26</v>
      </c>
      <c r="K4797" s="5">
        <v>23</v>
      </c>
      <c r="L4797" s="128"/>
      <c r="N4797">
        <v>21</v>
      </c>
      <c r="O4797" s="53">
        <v>45343</v>
      </c>
      <c r="P4797" cm="1">
        <f t="array" aca="1" ref="P4797" ca="1">CountColour(B4797:M4797,$C$2)</f>
        <v>0</v>
      </c>
      <c r="Q4797" t="str">
        <f t="shared" si="166"/>
        <v>F2245343</v>
      </c>
    </row>
    <row r="4798" spans="1:17" ht="15.75" thickBot="1" x14ac:dyDescent="0.3">
      <c r="A4798" t="s">
        <v>21</v>
      </c>
      <c r="B4798" s="21">
        <v>37</v>
      </c>
      <c r="C4798" s="5">
        <v>36</v>
      </c>
      <c r="D4798" s="5">
        <v>35</v>
      </c>
      <c r="E4798" s="5">
        <v>34</v>
      </c>
      <c r="F4798" s="5">
        <v>31</v>
      </c>
      <c r="G4798" s="5">
        <v>30</v>
      </c>
      <c r="H4798" s="5">
        <v>29</v>
      </c>
      <c r="I4798" s="5">
        <v>28</v>
      </c>
      <c r="J4798" s="5">
        <v>27</v>
      </c>
      <c r="K4798" s="5">
        <v>24</v>
      </c>
      <c r="L4798" s="128"/>
      <c r="N4798">
        <v>22</v>
      </c>
      <c r="O4798" s="53">
        <v>45344</v>
      </c>
      <c r="P4798" cm="1">
        <f t="array" aca="1" ref="P4798" ca="1">CountColour(B4798:M4798,$C$2)</f>
        <v>0</v>
      </c>
      <c r="Q4798" t="str">
        <f t="shared" si="166"/>
        <v>F2245344</v>
      </c>
    </row>
    <row r="4799" spans="1:17" ht="15.75" thickBot="1" x14ac:dyDescent="0.3">
      <c r="A4799" t="s">
        <v>21</v>
      </c>
      <c r="B4799" s="21">
        <v>38</v>
      </c>
      <c r="C4799" s="5">
        <v>37</v>
      </c>
      <c r="D4799" s="5">
        <v>36</v>
      </c>
      <c r="E4799" s="5">
        <v>35</v>
      </c>
      <c r="F4799" s="5">
        <v>32</v>
      </c>
      <c r="G4799" s="5">
        <v>31</v>
      </c>
      <c r="H4799" s="5">
        <v>30</v>
      </c>
      <c r="I4799" s="5">
        <v>29</v>
      </c>
      <c r="J4799" s="5">
        <v>28</v>
      </c>
      <c r="K4799" s="5">
        <v>25</v>
      </c>
      <c r="L4799" s="55"/>
      <c r="N4799">
        <v>23</v>
      </c>
      <c r="O4799" s="53">
        <v>45345</v>
      </c>
      <c r="P4799" cm="1">
        <f t="array" aca="1" ref="P4799" ca="1">CountColour(B4799:M4799,$C$2)</f>
        <v>0</v>
      </c>
      <c r="Q4799" t="str">
        <f t="shared" si="166"/>
        <v>F2245345</v>
      </c>
    </row>
    <row r="4800" spans="1:17" ht="15.75" thickBot="1" x14ac:dyDescent="0.3">
      <c r="A4800" t="s">
        <v>21</v>
      </c>
      <c r="B4800" s="21">
        <v>39</v>
      </c>
      <c r="C4800" s="5">
        <v>38</v>
      </c>
      <c r="D4800" s="5">
        <v>37</v>
      </c>
      <c r="E4800" s="5">
        <v>36</v>
      </c>
      <c r="F4800" s="5">
        <v>33</v>
      </c>
      <c r="G4800" s="5">
        <v>32</v>
      </c>
      <c r="H4800" s="5">
        <v>31</v>
      </c>
      <c r="I4800" s="5">
        <v>30</v>
      </c>
      <c r="J4800" s="5">
        <v>29</v>
      </c>
      <c r="K4800" s="5">
        <v>26</v>
      </c>
      <c r="L4800" s="55"/>
      <c r="N4800">
        <v>24</v>
      </c>
      <c r="O4800" s="53">
        <v>45346</v>
      </c>
      <c r="P4800" cm="1">
        <f t="array" aca="1" ref="P4800" ca="1">CountColour(B4800:M4800,$C$2)</f>
        <v>0</v>
      </c>
      <c r="Q4800" t="str">
        <f t="shared" si="166"/>
        <v>F2245346</v>
      </c>
    </row>
    <row r="4801" spans="1:17" ht="15.75" thickBot="1" x14ac:dyDescent="0.3">
      <c r="A4801" t="s">
        <v>21</v>
      </c>
      <c r="B4801" s="28">
        <v>40</v>
      </c>
      <c r="C4801" s="12">
        <v>39</v>
      </c>
      <c r="D4801" s="12">
        <v>38</v>
      </c>
      <c r="E4801" s="12">
        <v>37</v>
      </c>
      <c r="F4801" s="12">
        <v>34</v>
      </c>
      <c r="G4801" s="12">
        <v>33</v>
      </c>
      <c r="H4801" s="12">
        <v>32</v>
      </c>
      <c r="I4801" s="12">
        <v>31</v>
      </c>
      <c r="J4801" s="12">
        <v>30</v>
      </c>
      <c r="K4801" s="12">
        <v>27</v>
      </c>
      <c r="L4801" s="56"/>
      <c r="N4801">
        <v>25</v>
      </c>
      <c r="O4801" s="53">
        <v>45347</v>
      </c>
      <c r="P4801" cm="1">
        <f t="array" aca="1" ref="P4801" ca="1">CountColour(B4801:M4801,$C$2)</f>
        <v>0</v>
      </c>
      <c r="Q4801" t="str">
        <f t="shared" si="166"/>
        <v>F2245347</v>
      </c>
    </row>
    <row r="4802" spans="1:17" ht="15.75" thickBot="1" x14ac:dyDescent="0.3">
      <c r="A4802" t="s">
        <v>21</v>
      </c>
      <c r="B4802" s="29">
        <v>41</v>
      </c>
      <c r="C4802" s="30">
        <v>40</v>
      </c>
      <c r="D4802" s="30">
        <v>39</v>
      </c>
      <c r="E4802" s="30">
        <v>38</v>
      </c>
      <c r="F4802" s="30">
        <v>35</v>
      </c>
      <c r="G4802" s="30">
        <v>34</v>
      </c>
      <c r="H4802" s="30">
        <v>33</v>
      </c>
      <c r="I4802" s="30">
        <v>32</v>
      </c>
      <c r="J4802" s="30">
        <v>31</v>
      </c>
      <c r="K4802" s="30">
        <v>28</v>
      </c>
      <c r="L4802" s="57"/>
      <c r="N4802">
        <v>26</v>
      </c>
      <c r="O4802" s="53">
        <v>45348</v>
      </c>
      <c r="P4802" cm="1">
        <f t="array" aca="1" ref="P4802" ca="1">CountColour(B4802:M4802,$C$2)</f>
        <v>0</v>
      </c>
      <c r="Q4802" t="str">
        <f t="shared" si="166"/>
        <v>F2245348</v>
      </c>
    </row>
    <row r="4803" spans="1:17" ht="15.75" thickBot="1" x14ac:dyDescent="0.3">
      <c r="A4803" t="s">
        <v>21</v>
      </c>
      <c r="B4803" s="4">
        <v>42</v>
      </c>
      <c r="C4803" s="5">
        <v>41</v>
      </c>
      <c r="D4803" s="5">
        <v>40</v>
      </c>
      <c r="E4803" s="5">
        <v>39</v>
      </c>
      <c r="F4803" s="5">
        <v>36</v>
      </c>
      <c r="G4803" s="5">
        <v>35</v>
      </c>
      <c r="H4803" s="5">
        <v>34</v>
      </c>
      <c r="I4803" s="5">
        <v>33</v>
      </c>
      <c r="J4803" s="5">
        <v>32</v>
      </c>
      <c r="K4803" s="5">
        <v>29</v>
      </c>
      <c r="L4803" s="55"/>
      <c r="N4803">
        <v>27</v>
      </c>
      <c r="O4803" s="53">
        <v>45349</v>
      </c>
      <c r="P4803" cm="1">
        <f t="array" aca="1" ref="P4803" ca="1">CountColour(B4803:M4803,$C$2)</f>
        <v>0</v>
      </c>
      <c r="Q4803" t="str">
        <f t="shared" si="166"/>
        <v>F2245349</v>
      </c>
    </row>
    <row r="4804" spans="1:17" ht="15.75" thickBot="1" x14ac:dyDescent="0.3">
      <c r="A4804" t="s">
        <v>21</v>
      </c>
      <c r="B4804" s="7">
        <v>1</v>
      </c>
      <c r="C4804" s="8">
        <v>42</v>
      </c>
      <c r="D4804" s="5">
        <v>41</v>
      </c>
      <c r="E4804" s="5">
        <v>40</v>
      </c>
      <c r="F4804" s="5">
        <v>37</v>
      </c>
      <c r="G4804" s="5">
        <v>36</v>
      </c>
      <c r="H4804" s="5">
        <v>35</v>
      </c>
      <c r="I4804" s="5">
        <v>34</v>
      </c>
      <c r="J4804" s="5">
        <v>33</v>
      </c>
      <c r="K4804" s="5">
        <v>30</v>
      </c>
      <c r="L4804" s="55"/>
      <c r="N4804">
        <v>28</v>
      </c>
      <c r="O4804" s="53">
        <v>45350</v>
      </c>
      <c r="P4804" cm="1">
        <f t="array" aca="1" ref="P4804" ca="1">CountColour(B4804:M4804,$C$2)</f>
        <v>1</v>
      </c>
      <c r="Q4804" t="str">
        <f t="shared" si="166"/>
        <v>F2245350</v>
      </c>
    </row>
    <row r="4805" spans="1:17" ht="15.75" thickBot="1" x14ac:dyDescent="0.3">
      <c r="A4805" t="s">
        <v>21</v>
      </c>
      <c r="B4805" s="7">
        <v>2</v>
      </c>
      <c r="C4805" s="9">
        <v>1</v>
      </c>
      <c r="D4805" s="8">
        <v>42</v>
      </c>
      <c r="E4805" s="5">
        <v>41</v>
      </c>
      <c r="F4805" s="5">
        <v>38</v>
      </c>
      <c r="G4805" s="5">
        <v>37</v>
      </c>
      <c r="H4805" s="5">
        <v>36</v>
      </c>
      <c r="I4805" s="5">
        <v>35</v>
      </c>
      <c r="J4805" s="5">
        <v>34</v>
      </c>
      <c r="K4805" s="5">
        <v>31</v>
      </c>
      <c r="L4805" s="55"/>
      <c r="N4805">
        <v>29</v>
      </c>
      <c r="O4805" s="53">
        <v>45351</v>
      </c>
      <c r="P4805" cm="1">
        <f t="array" aca="1" ref="P4805" ca="1">CountColour(B4805:M4805,$C$2)</f>
        <v>2</v>
      </c>
      <c r="Q4805" t="str">
        <f t="shared" si="166"/>
        <v>F2245351</v>
      </c>
    </row>
    <row r="4806" spans="1:17" ht="15.75" thickBot="1" x14ac:dyDescent="0.3">
      <c r="A4806" t="s">
        <v>21</v>
      </c>
      <c r="B4806" s="7">
        <v>3</v>
      </c>
      <c r="C4806" s="9">
        <v>2</v>
      </c>
      <c r="D4806" s="9">
        <v>1</v>
      </c>
      <c r="E4806" s="8">
        <v>42</v>
      </c>
      <c r="F4806" s="5">
        <v>39</v>
      </c>
      <c r="G4806" s="5">
        <v>38</v>
      </c>
      <c r="H4806" s="5">
        <v>37</v>
      </c>
      <c r="I4806" s="5">
        <v>36</v>
      </c>
      <c r="J4806" s="5">
        <v>35</v>
      </c>
      <c r="K4806" s="5">
        <v>32</v>
      </c>
      <c r="L4806" s="55"/>
      <c r="N4806">
        <v>1</v>
      </c>
      <c r="O4806" s="53">
        <v>45352</v>
      </c>
      <c r="P4806" cm="1">
        <f t="array" aca="1" ref="P4806" ca="1">CountColour(B4806:M4806,$C$2)</f>
        <v>3</v>
      </c>
      <c r="Q4806" t="str">
        <f t="shared" si="166"/>
        <v>F2245352</v>
      </c>
    </row>
    <row r="4807" spans="1:17" ht="15.75" thickBot="1" x14ac:dyDescent="0.3">
      <c r="A4807" t="s">
        <v>21</v>
      </c>
      <c r="B4807" s="7">
        <v>4</v>
      </c>
      <c r="C4807" s="9">
        <v>3</v>
      </c>
      <c r="D4807" s="9">
        <v>2</v>
      </c>
      <c r="E4807" s="9">
        <v>1</v>
      </c>
      <c r="F4807" s="5">
        <v>40</v>
      </c>
      <c r="G4807" s="5">
        <v>39</v>
      </c>
      <c r="H4807" s="5">
        <v>38</v>
      </c>
      <c r="I4807" s="5">
        <v>37</v>
      </c>
      <c r="J4807" s="5">
        <v>36</v>
      </c>
      <c r="K4807" s="5">
        <v>33</v>
      </c>
      <c r="L4807" s="55"/>
      <c r="N4807">
        <v>2</v>
      </c>
      <c r="O4807" s="53">
        <v>45353</v>
      </c>
      <c r="P4807" cm="1">
        <f t="array" aca="1" ref="P4807" ca="1">CountColour(B4807:M4807,$C$2)</f>
        <v>4</v>
      </c>
      <c r="Q4807" t="str">
        <f t="shared" si="166"/>
        <v>F2245353</v>
      </c>
    </row>
    <row r="4808" spans="1:17" ht="15.75" thickBot="1" x14ac:dyDescent="0.3">
      <c r="A4808" t="s">
        <v>21</v>
      </c>
      <c r="B4808" s="31">
        <v>5</v>
      </c>
      <c r="C4808" s="25">
        <v>4</v>
      </c>
      <c r="D4808" s="25">
        <v>3</v>
      </c>
      <c r="E4808" s="25">
        <v>2</v>
      </c>
      <c r="F4808" s="24">
        <v>41</v>
      </c>
      <c r="G4808" s="24">
        <v>40</v>
      </c>
      <c r="H4808" s="24">
        <v>39</v>
      </c>
      <c r="I4808" s="24">
        <v>38</v>
      </c>
      <c r="J4808" s="24">
        <v>37</v>
      </c>
      <c r="K4808" s="24">
        <v>34</v>
      </c>
      <c r="L4808" s="58"/>
      <c r="N4808">
        <v>3</v>
      </c>
      <c r="O4808" s="53">
        <v>45354</v>
      </c>
      <c r="P4808" cm="1">
        <f t="array" aca="1" ref="P4808" ca="1">CountColour(B4808:M4808,$C$2)</f>
        <v>4</v>
      </c>
      <c r="Q4808" t="str">
        <f t="shared" si="166"/>
        <v>F2245354</v>
      </c>
    </row>
    <row r="4809" spans="1:17" ht="15.75" thickBot="1" x14ac:dyDescent="0.3">
      <c r="A4809" t="s">
        <v>21</v>
      </c>
      <c r="B4809" s="14">
        <v>6</v>
      </c>
      <c r="C4809" s="15">
        <v>5</v>
      </c>
      <c r="D4809" s="15">
        <v>4</v>
      </c>
      <c r="E4809" s="15">
        <v>3</v>
      </c>
      <c r="F4809" s="16">
        <v>42</v>
      </c>
      <c r="G4809" s="2">
        <v>41</v>
      </c>
      <c r="H4809" s="2">
        <v>40</v>
      </c>
      <c r="I4809" s="2">
        <v>39</v>
      </c>
      <c r="J4809" s="2">
        <v>38</v>
      </c>
      <c r="K4809" s="2">
        <v>35</v>
      </c>
      <c r="L4809" s="54"/>
      <c r="N4809">
        <v>4</v>
      </c>
      <c r="O4809" s="53">
        <v>45355</v>
      </c>
      <c r="P4809" cm="1">
        <f t="array" aca="1" ref="P4809" ca="1">CountColour(B4809:M4809,$C$2)</f>
        <v>4</v>
      </c>
      <c r="Q4809" t="str">
        <f t="shared" si="166"/>
        <v>F2245355</v>
      </c>
    </row>
    <row r="4810" spans="1:17" ht="15.75" thickBot="1" x14ac:dyDescent="0.3">
      <c r="A4810" t="s">
        <v>21</v>
      </c>
      <c r="B4810" s="7">
        <v>7</v>
      </c>
      <c r="C4810" s="9">
        <v>6</v>
      </c>
      <c r="D4810" s="9">
        <v>5</v>
      </c>
      <c r="E4810" s="9">
        <v>4</v>
      </c>
      <c r="F4810" s="9">
        <v>1</v>
      </c>
      <c r="G4810" s="8">
        <v>42</v>
      </c>
      <c r="H4810" s="5">
        <v>41</v>
      </c>
      <c r="I4810" s="5">
        <v>40</v>
      </c>
      <c r="J4810" s="5">
        <v>39</v>
      </c>
      <c r="K4810" s="5">
        <v>36</v>
      </c>
      <c r="L4810" s="55"/>
      <c r="N4810">
        <v>5</v>
      </c>
      <c r="O4810" s="53">
        <v>45356</v>
      </c>
      <c r="P4810" cm="1">
        <f t="array" aca="1" ref="P4810" ca="1">CountColour(B4810:M4810,$C$2)</f>
        <v>5</v>
      </c>
      <c r="Q4810" t="str">
        <f t="shared" ref="Q4810:Q4873" si="168">A4810&amp;O4810</f>
        <v>F2245356</v>
      </c>
    </row>
    <row r="4811" spans="1:17" ht="15.75" thickBot="1" x14ac:dyDescent="0.3">
      <c r="A4811" t="s">
        <v>21</v>
      </c>
      <c r="B4811" s="7">
        <v>8</v>
      </c>
      <c r="C4811" s="9">
        <v>7</v>
      </c>
      <c r="D4811" s="9">
        <v>6</v>
      </c>
      <c r="E4811" s="9">
        <v>5</v>
      </c>
      <c r="F4811" s="9">
        <v>2</v>
      </c>
      <c r="G4811" s="9">
        <v>1</v>
      </c>
      <c r="H4811" s="8">
        <v>42</v>
      </c>
      <c r="I4811" s="5">
        <v>41</v>
      </c>
      <c r="J4811" s="5">
        <v>40</v>
      </c>
      <c r="K4811" s="5">
        <v>37</v>
      </c>
      <c r="L4811" s="55"/>
      <c r="N4811">
        <v>6</v>
      </c>
      <c r="O4811" s="53">
        <v>45357</v>
      </c>
      <c r="P4811" cm="1">
        <f t="array" aca="1" ref="P4811" ca="1">CountColour(B4811:M4811,$C$2)</f>
        <v>6</v>
      </c>
      <c r="Q4811" t="str">
        <f t="shared" si="168"/>
        <v>F2245357</v>
      </c>
    </row>
    <row r="4812" spans="1:17" ht="15.75" thickBot="1" x14ac:dyDescent="0.3">
      <c r="A4812" t="s">
        <v>21</v>
      </c>
      <c r="B4812" s="7">
        <v>9</v>
      </c>
      <c r="C4812" s="9">
        <v>8</v>
      </c>
      <c r="D4812" s="9">
        <v>7</v>
      </c>
      <c r="E4812" s="9">
        <v>6</v>
      </c>
      <c r="F4812" s="9">
        <v>3</v>
      </c>
      <c r="G4812" s="9">
        <v>2</v>
      </c>
      <c r="H4812" s="9">
        <v>1</v>
      </c>
      <c r="I4812" s="8">
        <v>42</v>
      </c>
      <c r="J4812" s="5">
        <v>41</v>
      </c>
      <c r="K4812" s="5">
        <v>38</v>
      </c>
      <c r="L4812" s="55"/>
      <c r="N4812">
        <v>7</v>
      </c>
      <c r="O4812" s="53">
        <v>45358</v>
      </c>
      <c r="P4812" cm="1">
        <f t="array" aca="1" ref="P4812" ca="1">CountColour(B4812:M4812,$C$2)</f>
        <v>7</v>
      </c>
      <c r="Q4812" t="str">
        <f t="shared" si="168"/>
        <v>F2245358</v>
      </c>
    </row>
    <row r="4813" spans="1:17" ht="15.75" thickBot="1" x14ac:dyDescent="0.3">
      <c r="A4813" t="s">
        <v>21</v>
      </c>
      <c r="B4813" s="7">
        <v>10</v>
      </c>
      <c r="C4813" s="9">
        <v>9</v>
      </c>
      <c r="D4813" s="9">
        <v>8</v>
      </c>
      <c r="E4813" s="9">
        <v>7</v>
      </c>
      <c r="F4813" s="9">
        <v>4</v>
      </c>
      <c r="G4813" s="9">
        <v>3</v>
      </c>
      <c r="H4813" s="9">
        <v>2</v>
      </c>
      <c r="I4813" s="9">
        <v>1</v>
      </c>
      <c r="J4813" s="8">
        <v>42</v>
      </c>
      <c r="K4813" s="5">
        <v>39</v>
      </c>
      <c r="L4813" s="55"/>
      <c r="N4813">
        <v>8</v>
      </c>
      <c r="O4813" s="53">
        <v>45359</v>
      </c>
      <c r="P4813" cm="1">
        <f t="array" aca="1" ref="P4813" ca="1">CountColour(B4813:M4813,$C$2)</f>
        <v>8</v>
      </c>
      <c r="Q4813" t="str">
        <f t="shared" si="168"/>
        <v>F2245359</v>
      </c>
    </row>
    <row r="4814" spans="1:17" ht="15.75" thickBot="1" x14ac:dyDescent="0.3">
      <c r="A4814" t="s">
        <v>21</v>
      </c>
      <c r="B4814" s="7">
        <v>11</v>
      </c>
      <c r="C4814" s="9">
        <v>10</v>
      </c>
      <c r="D4814" s="9">
        <v>9</v>
      </c>
      <c r="E4814" s="9">
        <v>8</v>
      </c>
      <c r="F4814" s="9">
        <v>5</v>
      </c>
      <c r="G4814" s="9">
        <v>4</v>
      </c>
      <c r="H4814" s="9">
        <v>3</v>
      </c>
      <c r="I4814" s="9">
        <v>2</v>
      </c>
      <c r="J4814" s="9">
        <v>1</v>
      </c>
      <c r="K4814" s="5">
        <v>40</v>
      </c>
      <c r="L4814" s="55"/>
      <c r="N4814">
        <v>9</v>
      </c>
      <c r="O4814" s="53">
        <v>45360</v>
      </c>
      <c r="P4814" cm="1">
        <f t="array" aca="1" ref="P4814" ca="1">CountColour(B4814:M4814,$C$2)</f>
        <v>9</v>
      </c>
      <c r="Q4814" t="str">
        <f t="shared" si="168"/>
        <v>F2245360</v>
      </c>
    </row>
    <row r="4815" spans="1:17" ht="15.75" thickBot="1" x14ac:dyDescent="0.3">
      <c r="A4815" t="s">
        <v>21</v>
      </c>
      <c r="B4815" s="10">
        <v>12</v>
      </c>
      <c r="C4815" s="11">
        <v>11</v>
      </c>
      <c r="D4815" s="11">
        <v>10</v>
      </c>
      <c r="E4815" s="11">
        <v>9</v>
      </c>
      <c r="F4815" s="11">
        <v>6</v>
      </c>
      <c r="G4815" s="11">
        <v>5</v>
      </c>
      <c r="H4815" s="11">
        <v>4</v>
      </c>
      <c r="I4815" s="11">
        <v>3</v>
      </c>
      <c r="J4815" s="11">
        <v>2</v>
      </c>
      <c r="K4815" s="12">
        <v>41</v>
      </c>
      <c r="L4815" s="56"/>
      <c r="N4815">
        <v>10</v>
      </c>
      <c r="O4815" s="53">
        <v>45361</v>
      </c>
      <c r="P4815" cm="1">
        <f t="array" aca="1" ref="P4815" ca="1">CountColour(B4815:M4815,$C$2)</f>
        <v>9</v>
      </c>
      <c r="Q4815" t="str">
        <f t="shared" si="168"/>
        <v>F2245361</v>
      </c>
    </row>
    <row r="4816" spans="1:17" ht="15.75" thickBot="1" x14ac:dyDescent="0.3">
      <c r="A4816" t="s">
        <v>21</v>
      </c>
      <c r="B4816" s="17">
        <v>13</v>
      </c>
      <c r="C4816" s="18">
        <v>12</v>
      </c>
      <c r="D4816" s="18">
        <v>11</v>
      </c>
      <c r="E4816" s="18">
        <v>10</v>
      </c>
      <c r="F4816" s="18">
        <v>7</v>
      </c>
      <c r="G4816" s="18">
        <v>6</v>
      </c>
      <c r="H4816" s="18">
        <v>5</v>
      </c>
      <c r="I4816" s="18">
        <v>4</v>
      </c>
      <c r="J4816" s="18">
        <v>3</v>
      </c>
      <c r="K4816" s="39">
        <v>42</v>
      </c>
      <c r="L4816" s="57"/>
      <c r="N4816">
        <v>11</v>
      </c>
      <c r="O4816" s="53">
        <v>45362</v>
      </c>
      <c r="P4816" cm="1">
        <f t="array" aca="1" ref="P4816" ca="1">CountColour(B4816:M4816,$C$2)</f>
        <v>9</v>
      </c>
      <c r="Q4816" t="str">
        <f t="shared" si="168"/>
        <v>F2245362</v>
      </c>
    </row>
    <row r="4817" spans="1:17" ht="15.75" thickBot="1" x14ac:dyDescent="0.3">
      <c r="A4817" t="s">
        <v>21</v>
      </c>
      <c r="B4817" s="20">
        <v>0</v>
      </c>
      <c r="C4817" s="9">
        <v>13</v>
      </c>
      <c r="D4817" s="9">
        <v>12</v>
      </c>
      <c r="E4817" s="9">
        <v>11</v>
      </c>
      <c r="F4817" s="9">
        <v>8</v>
      </c>
      <c r="G4817" s="9">
        <v>7</v>
      </c>
      <c r="H4817" s="9">
        <v>6</v>
      </c>
      <c r="I4817" s="9">
        <v>5</v>
      </c>
      <c r="J4817" s="9">
        <v>4</v>
      </c>
      <c r="K4817" s="9">
        <v>1</v>
      </c>
      <c r="L4817" s="55"/>
      <c r="N4817">
        <v>12</v>
      </c>
      <c r="O4817" s="53">
        <v>45363</v>
      </c>
      <c r="P4817" cm="1">
        <f t="array" aca="1" ref="P4817" ca="1">CountColour(B4817:M4817,$C$2)</f>
        <v>9</v>
      </c>
      <c r="Q4817" t="str">
        <f t="shared" si="168"/>
        <v>F2245363</v>
      </c>
    </row>
    <row r="4818" spans="1:17" ht="15.75" thickBot="1" x14ac:dyDescent="0.3">
      <c r="A4818" t="s">
        <v>21</v>
      </c>
      <c r="B4818" s="21">
        <v>1</v>
      </c>
      <c r="C4818" s="22">
        <v>0</v>
      </c>
      <c r="D4818" s="9">
        <v>13</v>
      </c>
      <c r="E4818" s="9">
        <v>12</v>
      </c>
      <c r="F4818" s="9">
        <v>9</v>
      </c>
      <c r="G4818" s="9">
        <v>8</v>
      </c>
      <c r="H4818" s="9">
        <v>7</v>
      </c>
      <c r="I4818" s="9">
        <v>6</v>
      </c>
      <c r="J4818" s="9">
        <v>5</v>
      </c>
      <c r="K4818" s="9">
        <v>2</v>
      </c>
      <c r="L4818" s="55"/>
      <c r="N4818">
        <v>13</v>
      </c>
      <c r="O4818" s="53">
        <v>45364</v>
      </c>
      <c r="P4818" cm="1">
        <f t="array" aca="1" ref="P4818" ca="1">CountColour(B4818:M4818,$C$2)</f>
        <v>8</v>
      </c>
      <c r="Q4818" t="str">
        <f t="shared" si="168"/>
        <v>F2245364</v>
      </c>
    </row>
    <row r="4819" spans="1:17" ht="15.75" thickBot="1" x14ac:dyDescent="0.3">
      <c r="A4819" t="s">
        <v>21</v>
      </c>
      <c r="B4819" s="21">
        <v>2</v>
      </c>
      <c r="C4819" s="5">
        <v>1</v>
      </c>
      <c r="D4819" s="22">
        <v>0</v>
      </c>
      <c r="E4819" s="9">
        <v>13</v>
      </c>
      <c r="F4819" s="9">
        <v>10</v>
      </c>
      <c r="G4819" s="9">
        <v>9</v>
      </c>
      <c r="H4819" s="9">
        <v>8</v>
      </c>
      <c r="I4819" s="9">
        <v>7</v>
      </c>
      <c r="J4819" s="9">
        <v>6</v>
      </c>
      <c r="K4819" s="9">
        <v>3</v>
      </c>
      <c r="L4819" s="55"/>
      <c r="N4819">
        <v>14</v>
      </c>
      <c r="O4819" s="53">
        <v>45365</v>
      </c>
      <c r="P4819" cm="1">
        <f t="array" aca="1" ref="P4819" ca="1">CountColour(B4819:M4819,$C$2)</f>
        <v>7</v>
      </c>
      <c r="Q4819" t="str">
        <f t="shared" si="168"/>
        <v>F2245365</v>
      </c>
    </row>
    <row r="4820" spans="1:17" ht="15.75" thickBot="1" x14ac:dyDescent="0.3">
      <c r="A4820" t="s">
        <v>21</v>
      </c>
      <c r="B4820" s="21">
        <v>3</v>
      </c>
      <c r="C4820" s="5">
        <v>2</v>
      </c>
      <c r="D4820" s="5">
        <v>1</v>
      </c>
      <c r="E4820" s="22">
        <v>0</v>
      </c>
      <c r="F4820" s="9">
        <v>11</v>
      </c>
      <c r="G4820" s="9">
        <v>10</v>
      </c>
      <c r="H4820" s="9">
        <v>9</v>
      </c>
      <c r="I4820" s="9">
        <v>8</v>
      </c>
      <c r="J4820" s="9">
        <v>7</v>
      </c>
      <c r="K4820" s="9">
        <v>4</v>
      </c>
      <c r="L4820" s="55"/>
      <c r="N4820">
        <v>15</v>
      </c>
      <c r="O4820" s="53">
        <v>45366</v>
      </c>
      <c r="P4820" cm="1">
        <f t="array" aca="1" ref="P4820" ca="1">CountColour(B4820:M4820,$C$2)</f>
        <v>6</v>
      </c>
      <c r="Q4820" t="str">
        <f t="shared" si="168"/>
        <v>F2245366</v>
      </c>
    </row>
    <row r="4821" spans="1:17" ht="15.75" thickBot="1" x14ac:dyDescent="0.3">
      <c r="A4821" t="s">
        <v>21</v>
      </c>
      <c r="B4821" s="21">
        <v>4</v>
      </c>
      <c r="C4821" s="5">
        <v>3</v>
      </c>
      <c r="D4821" s="5">
        <v>2</v>
      </c>
      <c r="E4821" s="5">
        <v>1</v>
      </c>
      <c r="F4821" s="9">
        <v>12</v>
      </c>
      <c r="G4821" s="9">
        <v>11</v>
      </c>
      <c r="H4821" s="9">
        <v>10</v>
      </c>
      <c r="I4821" s="9">
        <v>9</v>
      </c>
      <c r="J4821" s="9">
        <v>8</v>
      </c>
      <c r="K4821" s="9">
        <v>5</v>
      </c>
      <c r="L4821" s="55"/>
      <c r="N4821">
        <v>16</v>
      </c>
      <c r="O4821" s="53">
        <v>45367</v>
      </c>
      <c r="P4821" cm="1">
        <f t="array" aca="1" ref="P4821" ca="1">CountColour(B4821:M4821,$C$2)</f>
        <v>6</v>
      </c>
      <c r="Q4821" t="str">
        <f t="shared" si="168"/>
        <v>F2245367</v>
      </c>
    </row>
    <row r="4822" spans="1:17" ht="15.75" thickBot="1" x14ac:dyDescent="0.3">
      <c r="A4822" t="s">
        <v>21</v>
      </c>
      <c r="B4822" s="23">
        <v>5</v>
      </c>
      <c r="C4822" s="24">
        <v>4</v>
      </c>
      <c r="D4822" s="24">
        <v>3</v>
      </c>
      <c r="E4822" s="24">
        <v>2</v>
      </c>
      <c r="F4822" s="25">
        <v>13</v>
      </c>
      <c r="G4822" s="25">
        <v>12</v>
      </c>
      <c r="H4822" s="25">
        <v>11</v>
      </c>
      <c r="I4822" s="25">
        <v>10</v>
      </c>
      <c r="J4822" s="25">
        <v>9</v>
      </c>
      <c r="K4822" s="25">
        <v>6</v>
      </c>
      <c r="L4822" s="58"/>
      <c r="N4822">
        <v>17</v>
      </c>
      <c r="O4822" s="53">
        <v>45368</v>
      </c>
      <c r="P4822" cm="1">
        <f t="array" aca="1" ref="P4822" ca="1">CountColour(B4822:M4822,$C$2)</f>
        <v>6</v>
      </c>
      <c r="Q4822" t="str">
        <f t="shared" si="168"/>
        <v>F2245368</v>
      </c>
    </row>
    <row r="4823" spans="1:17" ht="15.75" thickBot="1" x14ac:dyDescent="0.3">
      <c r="A4823" t="s">
        <v>21</v>
      </c>
      <c r="B4823" s="1">
        <v>6</v>
      </c>
      <c r="C4823" s="2">
        <v>5</v>
      </c>
      <c r="D4823" s="2">
        <v>4</v>
      </c>
      <c r="E4823" s="2">
        <v>3</v>
      </c>
      <c r="F4823" s="27">
        <v>0</v>
      </c>
      <c r="G4823" s="15">
        <v>13</v>
      </c>
      <c r="H4823" s="15">
        <v>12</v>
      </c>
      <c r="I4823" s="15">
        <v>11</v>
      </c>
      <c r="J4823" s="15">
        <v>10</v>
      </c>
      <c r="K4823" s="15">
        <v>7</v>
      </c>
      <c r="L4823" s="54"/>
      <c r="N4823">
        <v>18</v>
      </c>
      <c r="O4823" s="53">
        <v>45369</v>
      </c>
      <c r="P4823" cm="1">
        <f t="array" aca="1" ref="P4823" ca="1">CountColour(B4823:M4823,$C$2)</f>
        <v>5</v>
      </c>
      <c r="Q4823" t="str">
        <f t="shared" si="168"/>
        <v>F2245369</v>
      </c>
    </row>
    <row r="4824" spans="1:17" ht="15.75" thickBot="1" x14ac:dyDescent="0.3">
      <c r="A4824" t="s">
        <v>21</v>
      </c>
      <c r="B4824" s="21">
        <v>7</v>
      </c>
      <c r="C4824" s="5">
        <v>6</v>
      </c>
      <c r="D4824" s="5">
        <v>5</v>
      </c>
      <c r="E4824" s="5">
        <v>4</v>
      </c>
      <c r="F4824" s="5">
        <v>1</v>
      </c>
      <c r="G4824" s="22">
        <v>0</v>
      </c>
      <c r="H4824" s="9">
        <v>13</v>
      </c>
      <c r="I4824" s="9">
        <v>12</v>
      </c>
      <c r="J4824" s="9">
        <v>11</v>
      </c>
      <c r="K4824" s="9">
        <v>8</v>
      </c>
      <c r="L4824" s="55"/>
      <c r="N4824">
        <v>19</v>
      </c>
      <c r="O4824" s="53">
        <v>45370</v>
      </c>
      <c r="P4824" cm="1">
        <f t="array" aca="1" ref="P4824" ca="1">CountColour(B4824:M4824,$C$2)</f>
        <v>4</v>
      </c>
      <c r="Q4824" t="str">
        <f t="shared" si="168"/>
        <v>F2245370</v>
      </c>
    </row>
    <row r="4825" spans="1:17" ht="15.75" thickBot="1" x14ac:dyDescent="0.3">
      <c r="A4825" t="s">
        <v>21</v>
      </c>
      <c r="B4825" s="21">
        <v>8</v>
      </c>
      <c r="C4825" s="5">
        <v>7</v>
      </c>
      <c r="D4825" s="5">
        <v>6</v>
      </c>
      <c r="E4825" s="5">
        <v>5</v>
      </c>
      <c r="F4825" s="5">
        <v>2</v>
      </c>
      <c r="G4825" s="5">
        <v>1</v>
      </c>
      <c r="H4825" s="22">
        <v>0</v>
      </c>
      <c r="I4825" s="9">
        <v>13</v>
      </c>
      <c r="J4825" s="9">
        <v>12</v>
      </c>
      <c r="K4825" s="9">
        <v>9</v>
      </c>
      <c r="L4825" s="55"/>
      <c r="N4825">
        <v>20</v>
      </c>
      <c r="O4825" s="53">
        <v>45371</v>
      </c>
      <c r="P4825" cm="1">
        <f t="array" aca="1" ref="P4825" ca="1">CountColour(B4825:M4825,$C$2)</f>
        <v>3</v>
      </c>
      <c r="Q4825" t="str">
        <f t="shared" si="168"/>
        <v>F2245371</v>
      </c>
    </row>
    <row r="4826" spans="1:17" ht="15.75" thickBot="1" x14ac:dyDescent="0.3">
      <c r="A4826" t="s">
        <v>21</v>
      </c>
      <c r="B4826" s="21">
        <v>9</v>
      </c>
      <c r="C4826" s="5">
        <v>8</v>
      </c>
      <c r="D4826" s="5">
        <v>7</v>
      </c>
      <c r="E4826" s="5">
        <v>6</v>
      </c>
      <c r="F4826" s="5">
        <v>3</v>
      </c>
      <c r="G4826" s="5">
        <v>2</v>
      </c>
      <c r="H4826" s="5">
        <v>1</v>
      </c>
      <c r="I4826" s="22">
        <v>0</v>
      </c>
      <c r="J4826" s="9">
        <v>13</v>
      </c>
      <c r="K4826" s="9">
        <v>10</v>
      </c>
      <c r="L4826" s="55"/>
      <c r="N4826">
        <v>21</v>
      </c>
      <c r="O4826" s="53">
        <v>45372</v>
      </c>
      <c r="P4826" cm="1">
        <f t="array" aca="1" ref="P4826" ca="1">CountColour(B4826:M4826,$C$2)</f>
        <v>2</v>
      </c>
      <c r="Q4826" t="str">
        <f t="shared" si="168"/>
        <v>F2245372</v>
      </c>
    </row>
    <row r="4827" spans="1:17" ht="15.75" thickBot="1" x14ac:dyDescent="0.3">
      <c r="A4827" t="s">
        <v>21</v>
      </c>
      <c r="B4827" s="21">
        <v>10</v>
      </c>
      <c r="C4827" s="5">
        <v>9</v>
      </c>
      <c r="D4827" s="5">
        <v>8</v>
      </c>
      <c r="E4827" s="5">
        <v>7</v>
      </c>
      <c r="F4827" s="5">
        <v>4</v>
      </c>
      <c r="G4827" s="5">
        <v>3</v>
      </c>
      <c r="H4827" s="5">
        <v>2</v>
      </c>
      <c r="I4827" s="5">
        <v>1</v>
      </c>
      <c r="J4827" s="22">
        <v>0</v>
      </c>
      <c r="K4827" s="9">
        <v>11</v>
      </c>
      <c r="L4827" s="55"/>
      <c r="N4827">
        <v>22</v>
      </c>
      <c r="O4827" s="53">
        <v>45373</v>
      </c>
      <c r="P4827" cm="1">
        <f t="array" aca="1" ref="P4827" ca="1">CountColour(B4827:M4827,$C$2)</f>
        <v>1</v>
      </c>
      <c r="Q4827" t="str">
        <f t="shared" si="168"/>
        <v>F2245373</v>
      </c>
    </row>
    <row r="4828" spans="1:17" ht="15.75" thickBot="1" x14ac:dyDescent="0.3">
      <c r="A4828" t="s">
        <v>21</v>
      </c>
      <c r="B4828" s="21">
        <v>11</v>
      </c>
      <c r="C4828" s="5">
        <v>10</v>
      </c>
      <c r="D4828" s="5">
        <v>9</v>
      </c>
      <c r="E4828" s="5">
        <v>8</v>
      </c>
      <c r="F4828" s="5">
        <v>5</v>
      </c>
      <c r="G4828" s="5">
        <v>4</v>
      </c>
      <c r="H4828" s="5">
        <v>3</v>
      </c>
      <c r="I4828" s="5">
        <v>2</v>
      </c>
      <c r="J4828" s="5">
        <v>1</v>
      </c>
      <c r="K4828" s="9">
        <v>12</v>
      </c>
      <c r="L4828" s="55"/>
      <c r="N4828">
        <v>23</v>
      </c>
      <c r="O4828" s="53">
        <v>45374</v>
      </c>
      <c r="P4828" cm="1">
        <f t="array" aca="1" ref="P4828" ca="1">CountColour(B4828:M4828,$C$2)</f>
        <v>1</v>
      </c>
      <c r="Q4828" t="str">
        <f t="shared" si="168"/>
        <v>F2245374</v>
      </c>
    </row>
    <row r="4829" spans="1:17" ht="15.75" thickBot="1" x14ac:dyDescent="0.3">
      <c r="A4829" t="s">
        <v>21</v>
      </c>
      <c r="B4829" s="28">
        <v>12</v>
      </c>
      <c r="C4829" s="12">
        <v>11</v>
      </c>
      <c r="D4829" s="12">
        <v>10</v>
      </c>
      <c r="E4829" s="12">
        <v>9</v>
      </c>
      <c r="F4829" s="12">
        <v>6</v>
      </c>
      <c r="G4829" s="12">
        <v>5</v>
      </c>
      <c r="H4829" s="12">
        <v>4</v>
      </c>
      <c r="I4829" s="12">
        <v>3</v>
      </c>
      <c r="J4829" s="12">
        <v>2</v>
      </c>
      <c r="K4829" s="11">
        <v>13</v>
      </c>
      <c r="L4829" s="56"/>
      <c r="N4829">
        <v>24</v>
      </c>
      <c r="O4829" s="53">
        <v>45375</v>
      </c>
      <c r="P4829" cm="1">
        <f t="array" aca="1" ref="P4829" ca="1">CountColour(B4829:M4829,$C$2)</f>
        <v>1</v>
      </c>
      <c r="Q4829" t="str">
        <f t="shared" si="168"/>
        <v>F2245375</v>
      </c>
    </row>
    <row r="4830" spans="1:17" ht="15.75" thickBot="1" x14ac:dyDescent="0.3">
      <c r="A4830" t="s">
        <v>21</v>
      </c>
      <c r="B4830" s="29">
        <v>13</v>
      </c>
      <c r="C4830" s="30">
        <v>12</v>
      </c>
      <c r="D4830" s="30">
        <v>11</v>
      </c>
      <c r="E4830" s="30">
        <v>10</v>
      </c>
      <c r="F4830" s="30">
        <v>7</v>
      </c>
      <c r="G4830" s="30">
        <v>6</v>
      </c>
      <c r="H4830" s="30">
        <v>5</v>
      </c>
      <c r="I4830" s="30">
        <v>4</v>
      </c>
      <c r="J4830" s="30">
        <v>3</v>
      </c>
      <c r="K4830" s="41">
        <v>0</v>
      </c>
      <c r="L4830" s="57"/>
      <c r="N4830">
        <v>25</v>
      </c>
      <c r="O4830" s="53">
        <v>45376</v>
      </c>
      <c r="P4830" cm="1">
        <f t="array" aca="1" ref="P4830" ca="1">CountColour(B4830:M4830,$C$2)</f>
        <v>0</v>
      </c>
      <c r="Q4830" t="str">
        <f t="shared" si="168"/>
        <v>F2245376</v>
      </c>
    </row>
    <row r="4831" spans="1:17" ht="15.75" thickBot="1" x14ac:dyDescent="0.3">
      <c r="A4831" t="s">
        <v>21</v>
      </c>
      <c r="B4831" s="21">
        <v>14</v>
      </c>
      <c r="C4831" s="5">
        <v>13</v>
      </c>
      <c r="D4831" s="5">
        <v>12</v>
      </c>
      <c r="E4831" s="5">
        <v>11</v>
      </c>
      <c r="F4831" s="5">
        <v>8</v>
      </c>
      <c r="G4831" s="5">
        <v>7</v>
      </c>
      <c r="H4831" s="5">
        <v>6</v>
      </c>
      <c r="I4831" s="5">
        <v>5</v>
      </c>
      <c r="J4831" s="5">
        <v>4</v>
      </c>
      <c r="K4831" s="5">
        <v>1</v>
      </c>
      <c r="L4831" s="55"/>
      <c r="N4831">
        <v>26</v>
      </c>
      <c r="O4831" s="53">
        <v>45377</v>
      </c>
      <c r="P4831" cm="1">
        <f t="array" aca="1" ref="P4831" ca="1">CountColour(B4831:M4831,$C$2)</f>
        <v>0</v>
      </c>
      <c r="Q4831" t="str">
        <f t="shared" si="168"/>
        <v>F2245377</v>
      </c>
    </row>
    <row r="4832" spans="1:17" ht="15.75" thickBot="1" x14ac:dyDescent="0.3">
      <c r="A4832" t="s">
        <v>21</v>
      </c>
      <c r="B4832" s="21">
        <v>15</v>
      </c>
      <c r="C4832" s="5">
        <v>14</v>
      </c>
      <c r="D4832" s="5">
        <v>13</v>
      </c>
      <c r="E4832" s="5">
        <v>12</v>
      </c>
      <c r="F4832" s="5">
        <v>9</v>
      </c>
      <c r="G4832" s="5">
        <v>8</v>
      </c>
      <c r="H4832" s="5">
        <v>7</v>
      </c>
      <c r="I4832" s="5">
        <v>6</v>
      </c>
      <c r="J4832" s="5">
        <v>5</v>
      </c>
      <c r="K4832" s="5">
        <v>2</v>
      </c>
      <c r="L4832" s="55"/>
      <c r="N4832">
        <v>27</v>
      </c>
      <c r="O4832" s="53">
        <v>45378</v>
      </c>
      <c r="P4832" cm="1">
        <f t="array" aca="1" ref="P4832" ca="1">CountColour(B4832:M4832,$C$2)</f>
        <v>0</v>
      </c>
      <c r="Q4832" t="str">
        <f t="shared" si="168"/>
        <v>F2245378</v>
      </c>
    </row>
    <row r="4833" spans="1:17" ht="15.75" thickBot="1" x14ac:dyDescent="0.3">
      <c r="A4833" t="s">
        <v>21</v>
      </c>
      <c r="B4833" s="21">
        <v>16</v>
      </c>
      <c r="C4833" s="5">
        <v>15</v>
      </c>
      <c r="D4833" s="5">
        <v>14</v>
      </c>
      <c r="E4833" s="5">
        <v>13</v>
      </c>
      <c r="F4833" s="5">
        <v>10</v>
      </c>
      <c r="G4833" s="5">
        <v>9</v>
      </c>
      <c r="H4833" s="5">
        <v>8</v>
      </c>
      <c r="I4833" s="5">
        <v>7</v>
      </c>
      <c r="J4833" s="5">
        <v>6</v>
      </c>
      <c r="K4833" s="5">
        <v>3</v>
      </c>
      <c r="L4833" s="55"/>
      <c r="N4833">
        <v>28</v>
      </c>
      <c r="O4833" s="53">
        <v>45379</v>
      </c>
      <c r="P4833" cm="1">
        <f t="array" aca="1" ref="P4833" ca="1">CountColour(B4833:M4833,$C$2)</f>
        <v>0</v>
      </c>
      <c r="Q4833" t="str">
        <f t="shared" si="168"/>
        <v>F2245379</v>
      </c>
    </row>
    <row r="4834" spans="1:17" ht="15.75" thickBot="1" x14ac:dyDescent="0.3">
      <c r="A4834" t="s">
        <v>21</v>
      </c>
      <c r="B4834" s="21">
        <v>17</v>
      </c>
      <c r="C4834" s="5">
        <v>16</v>
      </c>
      <c r="D4834" s="5">
        <v>15</v>
      </c>
      <c r="E4834" s="5">
        <v>14</v>
      </c>
      <c r="F4834" s="5">
        <v>11</v>
      </c>
      <c r="G4834" s="5">
        <v>10</v>
      </c>
      <c r="H4834" s="5">
        <v>9</v>
      </c>
      <c r="I4834" s="5">
        <v>8</v>
      </c>
      <c r="J4834" s="5">
        <v>7</v>
      </c>
      <c r="K4834" s="5">
        <v>4</v>
      </c>
      <c r="L4834" s="55"/>
      <c r="N4834">
        <v>29</v>
      </c>
      <c r="O4834" s="53">
        <v>45380</v>
      </c>
      <c r="P4834" cm="1">
        <f t="array" aca="1" ref="P4834" ca="1">CountColour(B4834:M4834,$C$2)</f>
        <v>0</v>
      </c>
      <c r="Q4834" t="str">
        <f t="shared" si="168"/>
        <v>F2245380</v>
      </c>
    </row>
    <row r="4835" spans="1:17" ht="15.75" thickBot="1" x14ac:dyDescent="0.3">
      <c r="A4835" t="s">
        <v>21</v>
      </c>
      <c r="B4835" s="21">
        <v>18</v>
      </c>
      <c r="C4835" s="5">
        <v>17</v>
      </c>
      <c r="D4835" s="5">
        <v>16</v>
      </c>
      <c r="E4835" s="5">
        <v>15</v>
      </c>
      <c r="F4835" s="5">
        <v>12</v>
      </c>
      <c r="G4835" s="5">
        <v>11</v>
      </c>
      <c r="H4835" s="5">
        <v>10</v>
      </c>
      <c r="I4835" s="5">
        <v>9</v>
      </c>
      <c r="J4835" s="5">
        <v>8</v>
      </c>
      <c r="K4835" s="5">
        <v>5</v>
      </c>
      <c r="L4835" s="55"/>
      <c r="N4835">
        <v>30</v>
      </c>
      <c r="O4835" s="53">
        <v>45381</v>
      </c>
      <c r="P4835" cm="1">
        <f t="array" aca="1" ref="P4835" ca="1">CountColour(B4835:M4835,$C$2)</f>
        <v>0</v>
      </c>
      <c r="Q4835" t="str">
        <f t="shared" si="168"/>
        <v>F2245381</v>
      </c>
    </row>
    <row r="4836" spans="1:17" ht="15.75" thickBot="1" x14ac:dyDescent="0.3">
      <c r="A4836" t="s">
        <v>21</v>
      </c>
      <c r="B4836" s="23">
        <v>19</v>
      </c>
      <c r="C4836" s="24">
        <v>18</v>
      </c>
      <c r="D4836" s="24">
        <v>17</v>
      </c>
      <c r="E4836" s="24">
        <v>16</v>
      </c>
      <c r="F4836" s="24">
        <v>13</v>
      </c>
      <c r="G4836" s="24">
        <v>12</v>
      </c>
      <c r="H4836" s="24">
        <v>11</v>
      </c>
      <c r="I4836" s="24">
        <v>10</v>
      </c>
      <c r="J4836" s="24">
        <v>9</v>
      </c>
      <c r="K4836" s="24">
        <v>6</v>
      </c>
      <c r="L4836" s="58"/>
      <c r="N4836">
        <v>31</v>
      </c>
      <c r="O4836" s="53">
        <v>45382</v>
      </c>
      <c r="P4836" cm="1">
        <f t="array" aca="1" ref="P4836" ca="1">CountColour(B4836:M4836,$C$2)</f>
        <v>0</v>
      </c>
      <c r="Q4836" t="str">
        <f t="shared" si="168"/>
        <v>F2245382</v>
      </c>
    </row>
    <row r="4837" spans="1:17" ht="15.75" thickBot="1" x14ac:dyDescent="0.3">
      <c r="A4837" t="s">
        <v>21</v>
      </c>
      <c r="B4837" s="1">
        <v>20</v>
      </c>
      <c r="C4837" s="2">
        <v>19</v>
      </c>
      <c r="D4837" s="2">
        <v>18</v>
      </c>
      <c r="E4837" s="2">
        <v>17</v>
      </c>
      <c r="F4837" s="2">
        <v>14</v>
      </c>
      <c r="G4837" s="2">
        <v>13</v>
      </c>
      <c r="H4837" s="2">
        <v>12</v>
      </c>
      <c r="I4837" s="2">
        <v>11</v>
      </c>
      <c r="J4837" s="2">
        <v>10</v>
      </c>
      <c r="K4837" s="2">
        <v>7</v>
      </c>
      <c r="L4837" s="54"/>
      <c r="N4837">
        <v>1</v>
      </c>
      <c r="O4837" s="53">
        <v>45383</v>
      </c>
      <c r="P4837" cm="1">
        <f t="array" aca="1" ref="P4837" ca="1">CountColour(B4837:M4837,$C$2)</f>
        <v>0</v>
      </c>
      <c r="Q4837" t="str">
        <f t="shared" si="168"/>
        <v>F2245383</v>
      </c>
    </row>
    <row r="4838" spans="1:17" ht="15.75" thickBot="1" x14ac:dyDescent="0.3">
      <c r="A4838" t="s">
        <v>21</v>
      </c>
      <c r="B4838" s="21">
        <v>21</v>
      </c>
      <c r="C4838" s="5">
        <v>20</v>
      </c>
      <c r="D4838" s="5">
        <v>19</v>
      </c>
      <c r="E4838" s="5">
        <v>18</v>
      </c>
      <c r="F4838" s="5">
        <v>15</v>
      </c>
      <c r="G4838" s="5">
        <v>14</v>
      </c>
      <c r="H4838" s="5">
        <v>13</v>
      </c>
      <c r="I4838" s="5">
        <v>12</v>
      </c>
      <c r="J4838" s="5">
        <v>11</v>
      </c>
      <c r="K4838" s="5">
        <v>8</v>
      </c>
      <c r="L4838" s="55"/>
      <c r="N4838">
        <v>2</v>
      </c>
      <c r="O4838" s="53">
        <v>45384</v>
      </c>
      <c r="P4838" cm="1">
        <f t="array" aca="1" ref="P4838" ca="1">CountColour(B4838:M4838,$C$2)</f>
        <v>0</v>
      </c>
      <c r="Q4838" t="str">
        <f t="shared" si="168"/>
        <v>F2245384</v>
      </c>
    </row>
    <row r="4839" spans="1:17" ht="15.75" thickBot="1" x14ac:dyDescent="0.3">
      <c r="A4839" t="s">
        <v>21</v>
      </c>
      <c r="B4839" s="21">
        <v>22</v>
      </c>
      <c r="C4839" s="5">
        <v>21</v>
      </c>
      <c r="D4839" s="5">
        <v>20</v>
      </c>
      <c r="E4839" s="5">
        <v>19</v>
      </c>
      <c r="F4839" s="5">
        <v>16</v>
      </c>
      <c r="G4839" s="5">
        <v>15</v>
      </c>
      <c r="H4839" s="5">
        <v>14</v>
      </c>
      <c r="I4839" s="5">
        <v>13</v>
      </c>
      <c r="J4839" s="5">
        <v>12</v>
      </c>
      <c r="K4839" s="5">
        <v>9</v>
      </c>
      <c r="L4839" s="55"/>
      <c r="N4839">
        <v>3</v>
      </c>
      <c r="O4839" s="53">
        <v>45385</v>
      </c>
      <c r="P4839" cm="1">
        <f t="array" aca="1" ref="P4839" ca="1">CountColour(B4839:M4839,$C$2)</f>
        <v>0</v>
      </c>
      <c r="Q4839" t="str">
        <f t="shared" si="168"/>
        <v>F2245385</v>
      </c>
    </row>
    <row r="4840" spans="1:17" ht="15.75" thickBot="1" x14ac:dyDescent="0.3">
      <c r="A4840" t="s">
        <v>21</v>
      </c>
      <c r="B4840" s="21">
        <v>23</v>
      </c>
      <c r="C4840" s="5">
        <v>22</v>
      </c>
      <c r="D4840" s="5">
        <v>21</v>
      </c>
      <c r="E4840" s="5">
        <v>20</v>
      </c>
      <c r="F4840" s="5">
        <v>17</v>
      </c>
      <c r="G4840" s="5">
        <v>16</v>
      </c>
      <c r="H4840" s="5">
        <v>15</v>
      </c>
      <c r="I4840" s="5">
        <v>14</v>
      </c>
      <c r="J4840" s="5">
        <v>13</v>
      </c>
      <c r="K4840" s="5">
        <v>10</v>
      </c>
      <c r="L4840" s="55"/>
      <c r="N4840">
        <v>4</v>
      </c>
      <c r="O4840" s="53">
        <v>45386</v>
      </c>
      <c r="P4840" cm="1">
        <f t="array" aca="1" ref="P4840" ca="1">CountColour(B4840:M4840,$C$2)</f>
        <v>0</v>
      </c>
      <c r="Q4840" t="str">
        <f t="shared" si="168"/>
        <v>F2245386</v>
      </c>
    </row>
    <row r="4841" spans="1:17" ht="15.75" thickBot="1" x14ac:dyDescent="0.3">
      <c r="A4841" t="s">
        <v>21</v>
      </c>
      <c r="B4841" s="21">
        <v>24</v>
      </c>
      <c r="C4841" s="5">
        <v>23</v>
      </c>
      <c r="D4841" s="5">
        <v>22</v>
      </c>
      <c r="E4841" s="5">
        <v>21</v>
      </c>
      <c r="F4841" s="5">
        <v>18</v>
      </c>
      <c r="G4841" s="5">
        <v>17</v>
      </c>
      <c r="H4841" s="5">
        <v>16</v>
      </c>
      <c r="I4841" s="5">
        <v>15</v>
      </c>
      <c r="J4841" s="5">
        <v>14</v>
      </c>
      <c r="K4841" s="5">
        <v>11</v>
      </c>
      <c r="L4841" s="55"/>
      <c r="N4841">
        <v>5</v>
      </c>
      <c r="O4841" s="53">
        <v>45387</v>
      </c>
      <c r="P4841" cm="1">
        <f t="array" aca="1" ref="P4841" ca="1">CountColour(B4841:M4841,$C$2)</f>
        <v>0</v>
      </c>
      <c r="Q4841" t="str">
        <f t="shared" si="168"/>
        <v>F2245387</v>
      </c>
    </row>
    <row r="4842" spans="1:17" ht="15.75" thickBot="1" x14ac:dyDescent="0.3">
      <c r="A4842" t="s">
        <v>21</v>
      </c>
      <c r="B4842" s="21">
        <v>25</v>
      </c>
      <c r="C4842" s="5">
        <v>24</v>
      </c>
      <c r="D4842" s="5">
        <v>23</v>
      </c>
      <c r="E4842" s="5">
        <v>22</v>
      </c>
      <c r="F4842" s="5">
        <v>19</v>
      </c>
      <c r="G4842" s="5">
        <v>18</v>
      </c>
      <c r="H4842" s="5">
        <v>17</v>
      </c>
      <c r="I4842" s="5">
        <v>16</v>
      </c>
      <c r="J4842" s="5">
        <v>15</v>
      </c>
      <c r="K4842" s="5">
        <v>12</v>
      </c>
      <c r="L4842" s="128"/>
      <c r="N4842">
        <v>6</v>
      </c>
      <c r="O4842" s="53">
        <v>45388</v>
      </c>
      <c r="P4842" cm="1">
        <f t="array" aca="1" ref="P4842" ca="1">CountColour(B4842:M4842,$C$2)</f>
        <v>0</v>
      </c>
      <c r="Q4842" t="str">
        <f t="shared" si="168"/>
        <v>F2245388</v>
      </c>
    </row>
    <row r="4843" spans="1:17" ht="15.75" thickBot="1" x14ac:dyDescent="0.3">
      <c r="A4843" t="s">
        <v>21</v>
      </c>
      <c r="B4843" s="28">
        <v>26</v>
      </c>
      <c r="C4843" s="12">
        <v>25</v>
      </c>
      <c r="D4843" s="12">
        <v>24</v>
      </c>
      <c r="E4843" s="12">
        <v>23</v>
      </c>
      <c r="F4843" s="12">
        <v>20</v>
      </c>
      <c r="G4843" s="12">
        <v>19</v>
      </c>
      <c r="H4843" s="12">
        <v>18</v>
      </c>
      <c r="I4843" s="12">
        <v>17</v>
      </c>
      <c r="J4843" s="12">
        <v>16</v>
      </c>
      <c r="K4843" s="12">
        <v>13</v>
      </c>
      <c r="L4843" s="129"/>
      <c r="N4843">
        <v>7</v>
      </c>
      <c r="O4843" s="53">
        <v>45389</v>
      </c>
      <c r="P4843" cm="1">
        <f t="array" aca="1" ref="P4843" ca="1">CountColour(B4843:M4843,$C$2)</f>
        <v>0</v>
      </c>
      <c r="Q4843" t="str">
        <f t="shared" si="168"/>
        <v>F2245389</v>
      </c>
    </row>
    <row r="4844" spans="1:17" ht="15.75" thickBot="1" x14ac:dyDescent="0.3">
      <c r="A4844" t="s">
        <v>21</v>
      </c>
      <c r="B4844" s="29">
        <v>27</v>
      </c>
      <c r="C4844" s="30">
        <v>26</v>
      </c>
      <c r="D4844" s="30">
        <v>25</v>
      </c>
      <c r="E4844" s="30">
        <v>24</v>
      </c>
      <c r="F4844" s="30">
        <v>21</v>
      </c>
      <c r="G4844" s="30">
        <v>20</v>
      </c>
      <c r="H4844" s="30">
        <v>19</v>
      </c>
      <c r="I4844" s="30">
        <v>18</v>
      </c>
      <c r="J4844" s="30">
        <v>17</v>
      </c>
      <c r="K4844" s="30">
        <v>14</v>
      </c>
      <c r="L4844" s="130"/>
      <c r="N4844">
        <v>8</v>
      </c>
      <c r="O4844" s="53">
        <v>45390</v>
      </c>
      <c r="P4844" cm="1">
        <f t="array" aca="1" ref="P4844" ca="1">CountColour(B4844:M4844,$C$2)</f>
        <v>0</v>
      </c>
      <c r="Q4844" t="str">
        <f t="shared" si="168"/>
        <v>F2245390</v>
      </c>
    </row>
    <row r="4845" spans="1:17" ht="15.75" thickBot="1" x14ac:dyDescent="0.3">
      <c r="A4845" t="s">
        <v>21</v>
      </c>
      <c r="B4845" s="21">
        <v>28</v>
      </c>
      <c r="C4845" s="5">
        <v>27</v>
      </c>
      <c r="D4845" s="5">
        <v>26</v>
      </c>
      <c r="E4845" s="5">
        <v>25</v>
      </c>
      <c r="F4845" s="5">
        <v>22</v>
      </c>
      <c r="G4845" s="5">
        <v>21</v>
      </c>
      <c r="H4845" s="5">
        <v>20</v>
      </c>
      <c r="I4845" s="5">
        <v>19</v>
      </c>
      <c r="J4845" s="5">
        <v>18</v>
      </c>
      <c r="K4845" s="5">
        <v>15</v>
      </c>
      <c r="L4845" s="128"/>
      <c r="N4845">
        <v>9</v>
      </c>
      <c r="O4845" s="53">
        <v>45391</v>
      </c>
      <c r="P4845" cm="1">
        <f t="array" aca="1" ref="P4845" ca="1">CountColour(B4845:M4845,$C$2)</f>
        <v>0</v>
      </c>
      <c r="Q4845" t="str">
        <f t="shared" si="168"/>
        <v>F2245391</v>
      </c>
    </row>
    <row r="4846" spans="1:17" ht="15.75" thickBot="1" x14ac:dyDescent="0.3">
      <c r="A4846" t="s">
        <v>21</v>
      </c>
      <c r="B4846" s="21">
        <v>29</v>
      </c>
      <c r="C4846" s="5">
        <v>28</v>
      </c>
      <c r="D4846" s="5">
        <v>27</v>
      </c>
      <c r="E4846" s="5">
        <v>26</v>
      </c>
      <c r="F4846" s="5">
        <v>23</v>
      </c>
      <c r="G4846" s="5">
        <v>22</v>
      </c>
      <c r="H4846" s="5">
        <v>21</v>
      </c>
      <c r="I4846" s="5">
        <v>20</v>
      </c>
      <c r="J4846" s="5">
        <v>19</v>
      </c>
      <c r="K4846" s="5">
        <v>16</v>
      </c>
      <c r="L4846" s="128"/>
      <c r="N4846">
        <v>10</v>
      </c>
      <c r="O4846" s="53">
        <v>45392</v>
      </c>
      <c r="P4846" cm="1">
        <f t="array" aca="1" ref="P4846" ca="1">CountColour(B4846:M4846,$C$2)</f>
        <v>0</v>
      </c>
      <c r="Q4846" t="str">
        <f t="shared" si="168"/>
        <v>F2245392</v>
      </c>
    </row>
    <row r="4847" spans="1:17" ht="15.75" thickBot="1" x14ac:dyDescent="0.3">
      <c r="A4847" t="s">
        <v>21</v>
      </c>
      <c r="B4847" s="21">
        <v>30</v>
      </c>
      <c r="C4847" s="5">
        <v>29</v>
      </c>
      <c r="D4847" s="5">
        <v>28</v>
      </c>
      <c r="E4847" s="5">
        <v>27</v>
      </c>
      <c r="F4847" s="5">
        <v>24</v>
      </c>
      <c r="G4847" s="5">
        <v>23</v>
      </c>
      <c r="H4847" s="5">
        <v>22</v>
      </c>
      <c r="I4847" s="5">
        <v>21</v>
      </c>
      <c r="J4847" s="5">
        <v>20</v>
      </c>
      <c r="K4847" s="5">
        <v>17</v>
      </c>
      <c r="L4847" s="128"/>
      <c r="N4847">
        <v>11</v>
      </c>
      <c r="O4847" s="53">
        <v>45393</v>
      </c>
      <c r="P4847" cm="1">
        <f t="array" aca="1" ref="P4847" ca="1">CountColour(B4847:M4847,$C$2)</f>
        <v>0</v>
      </c>
      <c r="Q4847" t="str">
        <f t="shared" si="168"/>
        <v>F2245393</v>
      </c>
    </row>
    <row r="4848" spans="1:17" ht="15.75" thickBot="1" x14ac:dyDescent="0.3">
      <c r="A4848" t="s">
        <v>21</v>
      </c>
      <c r="B4848" s="21">
        <v>31</v>
      </c>
      <c r="C4848" s="5">
        <v>30</v>
      </c>
      <c r="D4848" s="5">
        <v>29</v>
      </c>
      <c r="E4848" s="5">
        <v>28</v>
      </c>
      <c r="F4848" s="5">
        <v>25</v>
      </c>
      <c r="G4848" s="5">
        <v>24</v>
      </c>
      <c r="H4848" s="5">
        <v>23</v>
      </c>
      <c r="I4848" s="5">
        <v>22</v>
      </c>
      <c r="J4848" s="5">
        <v>21</v>
      </c>
      <c r="K4848" s="5">
        <v>18</v>
      </c>
      <c r="L4848" s="128"/>
      <c r="N4848">
        <v>12</v>
      </c>
      <c r="O4848" s="53">
        <v>45394</v>
      </c>
      <c r="P4848" cm="1">
        <f t="array" aca="1" ref="P4848" ca="1">CountColour(B4848:M4848,$C$2)</f>
        <v>0</v>
      </c>
      <c r="Q4848" t="str">
        <f t="shared" si="168"/>
        <v>F2245394</v>
      </c>
    </row>
    <row r="4849" spans="1:17" ht="15.75" thickBot="1" x14ac:dyDescent="0.3">
      <c r="A4849" t="s">
        <v>21</v>
      </c>
      <c r="B4849" s="21">
        <v>32</v>
      </c>
      <c r="C4849" s="5">
        <v>31</v>
      </c>
      <c r="D4849" s="5">
        <v>30</v>
      </c>
      <c r="E4849" s="5">
        <v>29</v>
      </c>
      <c r="F4849" s="5">
        <v>26</v>
      </c>
      <c r="G4849" s="5">
        <v>25</v>
      </c>
      <c r="H4849" s="5">
        <v>24</v>
      </c>
      <c r="I4849" s="5">
        <v>23</v>
      </c>
      <c r="J4849" s="5">
        <v>22</v>
      </c>
      <c r="K4849" s="5">
        <v>19</v>
      </c>
      <c r="L4849" s="128"/>
      <c r="N4849">
        <v>13</v>
      </c>
      <c r="O4849" s="53">
        <v>45395</v>
      </c>
      <c r="P4849" cm="1">
        <f t="array" aca="1" ref="P4849" ca="1">CountColour(B4849:M4849,$C$2)</f>
        <v>0</v>
      </c>
      <c r="Q4849" t="str">
        <f t="shared" si="168"/>
        <v>F2245395</v>
      </c>
    </row>
    <row r="4850" spans="1:17" ht="15.75" thickBot="1" x14ac:dyDescent="0.3">
      <c r="A4850" t="s">
        <v>21</v>
      </c>
      <c r="B4850" s="23">
        <v>33</v>
      </c>
      <c r="C4850" s="24">
        <v>32</v>
      </c>
      <c r="D4850" s="24">
        <v>31</v>
      </c>
      <c r="E4850" s="24">
        <v>30</v>
      </c>
      <c r="F4850" s="24">
        <v>27</v>
      </c>
      <c r="G4850" s="24">
        <v>26</v>
      </c>
      <c r="H4850" s="24">
        <v>25</v>
      </c>
      <c r="I4850" s="24">
        <v>24</v>
      </c>
      <c r="J4850" s="24">
        <v>23</v>
      </c>
      <c r="K4850" s="24">
        <v>20</v>
      </c>
      <c r="L4850" s="131"/>
      <c r="N4850">
        <v>14</v>
      </c>
      <c r="O4850" s="53">
        <v>45396</v>
      </c>
      <c r="P4850" cm="1">
        <f t="array" aca="1" ref="P4850" ca="1">CountColour(B4850:M4850,$C$2)</f>
        <v>0</v>
      </c>
      <c r="Q4850" t="str">
        <f t="shared" si="168"/>
        <v>F2245396</v>
      </c>
    </row>
    <row r="4851" spans="1:17" ht="15.75" thickBot="1" x14ac:dyDescent="0.3">
      <c r="A4851" t="s">
        <v>21</v>
      </c>
      <c r="B4851" s="1">
        <v>34</v>
      </c>
      <c r="C4851" s="2">
        <v>33</v>
      </c>
      <c r="D4851" s="2">
        <v>32</v>
      </c>
      <c r="E4851" s="2">
        <v>31</v>
      </c>
      <c r="F4851" s="2">
        <v>28</v>
      </c>
      <c r="G4851" s="2">
        <v>27</v>
      </c>
      <c r="H4851" s="2">
        <v>26</v>
      </c>
      <c r="I4851" s="2">
        <v>25</v>
      </c>
      <c r="J4851" s="2">
        <v>24</v>
      </c>
      <c r="K4851" s="2">
        <v>21</v>
      </c>
      <c r="L4851" s="132"/>
      <c r="N4851">
        <v>15</v>
      </c>
      <c r="O4851" s="53">
        <v>45397</v>
      </c>
      <c r="P4851" cm="1">
        <f t="array" aca="1" ref="P4851" ca="1">CountColour(B4851:M4851,$C$2)</f>
        <v>0</v>
      </c>
      <c r="Q4851" t="str">
        <f t="shared" si="168"/>
        <v>F2245397</v>
      </c>
    </row>
    <row r="4852" spans="1:17" ht="15.75" thickBot="1" x14ac:dyDescent="0.3">
      <c r="A4852" t="s">
        <v>21</v>
      </c>
      <c r="B4852" s="21">
        <v>35</v>
      </c>
      <c r="C4852" s="5">
        <v>34</v>
      </c>
      <c r="D4852" s="5">
        <v>33</v>
      </c>
      <c r="E4852" s="5">
        <v>32</v>
      </c>
      <c r="F4852" s="5">
        <v>29</v>
      </c>
      <c r="G4852" s="5">
        <v>28</v>
      </c>
      <c r="H4852" s="5">
        <v>27</v>
      </c>
      <c r="I4852" s="5">
        <v>26</v>
      </c>
      <c r="J4852" s="5">
        <v>25</v>
      </c>
      <c r="K4852" s="5">
        <v>22</v>
      </c>
      <c r="L4852" s="128"/>
      <c r="N4852">
        <v>16</v>
      </c>
      <c r="O4852" s="53">
        <v>45398</v>
      </c>
      <c r="P4852" cm="1">
        <f t="array" aca="1" ref="P4852" ca="1">CountColour(B4852:M4852,$C$2)</f>
        <v>0</v>
      </c>
      <c r="Q4852" t="str">
        <f t="shared" si="168"/>
        <v>F2245398</v>
      </c>
    </row>
    <row r="4853" spans="1:17" ht="15.75" thickBot="1" x14ac:dyDescent="0.3">
      <c r="A4853" t="s">
        <v>21</v>
      </c>
      <c r="B4853" s="21">
        <v>36</v>
      </c>
      <c r="C4853" s="5">
        <v>35</v>
      </c>
      <c r="D4853" s="5">
        <v>34</v>
      </c>
      <c r="E4853" s="5">
        <v>33</v>
      </c>
      <c r="F4853" s="5">
        <v>30</v>
      </c>
      <c r="G4853" s="5">
        <v>29</v>
      </c>
      <c r="H4853" s="5">
        <v>28</v>
      </c>
      <c r="I4853" s="5">
        <v>27</v>
      </c>
      <c r="J4853" s="5">
        <v>26</v>
      </c>
      <c r="K4853" s="5">
        <v>23</v>
      </c>
      <c r="L4853" s="128"/>
      <c r="N4853">
        <v>17</v>
      </c>
      <c r="O4853" s="53">
        <v>45399</v>
      </c>
      <c r="P4853" cm="1">
        <f t="array" aca="1" ref="P4853" ca="1">CountColour(B4853:M4853,$C$2)</f>
        <v>0</v>
      </c>
      <c r="Q4853" t="str">
        <f t="shared" si="168"/>
        <v>F2245399</v>
      </c>
    </row>
    <row r="4854" spans="1:17" ht="15.75" thickBot="1" x14ac:dyDescent="0.3">
      <c r="A4854" t="s">
        <v>21</v>
      </c>
      <c r="B4854" s="21">
        <v>37</v>
      </c>
      <c r="C4854" s="5">
        <v>36</v>
      </c>
      <c r="D4854" s="5">
        <v>35</v>
      </c>
      <c r="E4854" s="5">
        <v>34</v>
      </c>
      <c r="F4854" s="5">
        <v>31</v>
      </c>
      <c r="G4854" s="5">
        <v>30</v>
      </c>
      <c r="H4854" s="5">
        <v>29</v>
      </c>
      <c r="I4854" s="5">
        <v>28</v>
      </c>
      <c r="J4854" s="5">
        <v>27</v>
      </c>
      <c r="K4854" s="5">
        <v>24</v>
      </c>
      <c r="L4854" s="128"/>
      <c r="N4854">
        <v>18</v>
      </c>
      <c r="O4854" s="53">
        <v>45400</v>
      </c>
      <c r="P4854" cm="1">
        <f t="array" aca="1" ref="P4854" ca="1">CountColour(B4854:M4854,$C$2)</f>
        <v>0</v>
      </c>
      <c r="Q4854" t="str">
        <f t="shared" si="168"/>
        <v>F2245400</v>
      </c>
    </row>
    <row r="4855" spans="1:17" ht="15.75" thickBot="1" x14ac:dyDescent="0.3">
      <c r="A4855" t="s">
        <v>21</v>
      </c>
      <c r="B4855" s="21">
        <v>38</v>
      </c>
      <c r="C4855" s="5">
        <v>37</v>
      </c>
      <c r="D4855" s="5">
        <v>36</v>
      </c>
      <c r="E4855" s="5">
        <v>35</v>
      </c>
      <c r="F4855" s="5">
        <v>32</v>
      </c>
      <c r="G4855" s="5">
        <v>31</v>
      </c>
      <c r="H4855" s="5">
        <v>30</v>
      </c>
      <c r="I4855" s="5">
        <v>29</v>
      </c>
      <c r="J4855" s="5">
        <v>28</v>
      </c>
      <c r="K4855" s="5">
        <v>25</v>
      </c>
      <c r="L4855" s="55"/>
      <c r="N4855">
        <v>19</v>
      </c>
      <c r="O4855" s="53">
        <v>45401</v>
      </c>
      <c r="P4855" cm="1">
        <f t="array" aca="1" ref="P4855" ca="1">CountColour(B4855:M4855,$C$2)</f>
        <v>0</v>
      </c>
      <c r="Q4855" t="str">
        <f t="shared" si="168"/>
        <v>F2245401</v>
      </c>
    </row>
    <row r="4856" spans="1:17" ht="15.75" thickBot="1" x14ac:dyDescent="0.3">
      <c r="A4856" t="s">
        <v>21</v>
      </c>
      <c r="B4856" s="21">
        <v>39</v>
      </c>
      <c r="C4856" s="5">
        <v>38</v>
      </c>
      <c r="D4856" s="5">
        <v>37</v>
      </c>
      <c r="E4856" s="5">
        <v>36</v>
      </c>
      <c r="F4856" s="5">
        <v>33</v>
      </c>
      <c r="G4856" s="5">
        <v>32</v>
      </c>
      <c r="H4856" s="5">
        <v>31</v>
      </c>
      <c r="I4856" s="5">
        <v>30</v>
      </c>
      <c r="J4856" s="5">
        <v>29</v>
      </c>
      <c r="K4856" s="5">
        <v>26</v>
      </c>
      <c r="L4856" s="55"/>
      <c r="N4856">
        <v>20</v>
      </c>
      <c r="O4856" s="53">
        <v>45402</v>
      </c>
      <c r="P4856" cm="1">
        <f t="array" aca="1" ref="P4856" ca="1">CountColour(B4856:M4856,$C$2)</f>
        <v>0</v>
      </c>
      <c r="Q4856" t="str">
        <f t="shared" si="168"/>
        <v>F2245402</v>
      </c>
    </row>
    <row r="4857" spans="1:17" ht="15.75" thickBot="1" x14ac:dyDescent="0.3">
      <c r="A4857" t="s">
        <v>21</v>
      </c>
      <c r="B4857" s="28">
        <v>40</v>
      </c>
      <c r="C4857" s="12">
        <v>39</v>
      </c>
      <c r="D4857" s="12">
        <v>38</v>
      </c>
      <c r="E4857" s="12">
        <v>37</v>
      </c>
      <c r="F4857" s="12">
        <v>34</v>
      </c>
      <c r="G4857" s="12">
        <v>33</v>
      </c>
      <c r="H4857" s="12">
        <v>32</v>
      </c>
      <c r="I4857" s="12">
        <v>31</v>
      </c>
      <c r="J4857" s="12">
        <v>30</v>
      </c>
      <c r="K4857" s="12">
        <v>27</v>
      </c>
      <c r="L4857" s="56"/>
      <c r="N4857">
        <v>21</v>
      </c>
      <c r="O4857" s="53">
        <v>45403</v>
      </c>
      <c r="P4857" cm="1">
        <f t="array" aca="1" ref="P4857" ca="1">CountColour(B4857:M4857,$C$2)</f>
        <v>0</v>
      </c>
      <c r="Q4857" t="str">
        <f t="shared" si="168"/>
        <v>F2245403</v>
      </c>
    </row>
    <row r="4858" spans="1:17" ht="15.75" thickBot="1" x14ac:dyDescent="0.3">
      <c r="A4858" t="s">
        <v>21</v>
      </c>
      <c r="B4858" s="29">
        <v>41</v>
      </c>
      <c r="C4858" s="30">
        <v>40</v>
      </c>
      <c r="D4858" s="30">
        <v>39</v>
      </c>
      <c r="E4858" s="30">
        <v>38</v>
      </c>
      <c r="F4858" s="30">
        <v>35</v>
      </c>
      <c r="G4858" s="30">
        <v>34</v>
      </c>
      <c r="H4858" s="30">
        <v>33</v>
      </c>
      <c r="I4858" s="30">
        <v>32</v>
      </c>
      <c r="J4858" s="30">
        <v>31</v>
      </c>
      <c r="K4858" s="30">
        <v>28</v>
      </c>
      <c r="L4858" s="57"/>
      <c r="N4858">
        <v>22</v>
      </c>
      <c r="O4858" s="53">
        <v>45404</v>
      </c>
      <c r="P4858" cm="1">
        <f t="array" aca="1" ref="P4858" ca="1">CountColour(B4858:M4858,$C$2)</f>
        <v>0</v>
      </c>
      <c r="Q4858" t="str">
        <f t="shared" si="168"/>
        <v>F2245404</v>
      </c>
    </row>
    <row r="4859" spans="1:17" ht="15.75" thickBot="1" x14ac:dyDescent="0.3">
      <c r="A4859" t="s">
        <v>21</v>
      </c>
      <c r="B4859" s="4">
        <v>42</v>
      </c>
      <c r="C4859" s="5">
        <v>41</v>
      </c>
      <c r="D4859" s="5">
        <v>40</v>
      </c>
      <c r="E4859" s="5">
        <v>39</v>
      </c>
      <c r="F4859" s="5">
        <v>36</v>
      </c>
      <c r="G4859" s="5">
        <v>35</v>
      </c>
      <c r="H4859" s="5">
        <v>34</v>
      </c>
      <c r="I4859" s="5">
        <v>33</v>
      </c>
      <c r="J4859" s="5">
        <v>32</v>
      </c>
      <c r="K4859" s="5">
        <v>29</v>
      </c>
      <c r="L4859" s="55"/>
      <c r="N4859">
        <v>23</v>
      </c>
      <c r="O4859" s="53">
        <v>45405</v>
      </c>
      <c r="P4859" cm="1">
        <f t="array" aca="1" ref="P4859" ca="1">CountColour(B4859:M4859,$C$2)</f>
        <v>0</v>
      </c>
      <c r="Q4859" t="str">
        <f t="shared" si="168"/>
        <v>F2245405</v>
      </c>
    </row>
    <row r="4860" spans="1:17" ht="15.75" thickBot="1" x14ac:dyDescent="0.3">
      <c r="A4860" t="s">
        <v>21</v>
      </c>
      <c r="B4860" s="7">
        <v>1</v>
      </c>
      <c r="C4860" s="8">
        <v>42</v>
      </c>
      <c r="D4860" s="5">
        <v>41</v>
      </c>
      <c r="E4860" s="5">
        <v>40</v>
      </c>
      <c r="F4860" s="5">
        <v>37</v>
      </c>
      <c r="G4860" s="5">
        <v>36</v>
      </c>
      <c r="H4860" s="5">
        <v>35</v>
      </c>
      <c r="I4860" s="5">
        <v>34</v>
      </c>
      <c r="J4860" s="5">
        <v>33</v>
      </c>
      <c r="K4860" s="5">
        <v>30</v>
      </c>
      <c r="L4860" s="55"/>
      <c r="N4860">
        <v>24</v>
      </c>
      <c r="O4860" s="53">
        <v>45406</v>
      </c>
      <c r="P4860" cm="1">
        <f t="array" aca="1" ref="P4860" ca="1">CountColour(B4860:M4860,$C$2)</f>
        <v>1</v>
      </c>
      <c r="Q4860" t="str">
        <f t="shared" si="168"/>
        <v>F2245406</v>
      </c>
    </row>
    <row r="4861" spans="1:17" ht="15.75" thickBot="1" x14ac:dyDescent="0.3">
      <c r="A4861" t="s">
        <v>21</v>
      </c>
      <c r="B4861" s="7">
        <v>2</v>
      </c>
      <c r="C4861" s="9">
        <v>1</v>
      </c>
      <c r="D4861" s="8">
        <v>42</v>
      </c>
      <c r="E4861" s="5">
        <v>41</v>
      </c>
      <c r="F4861" s="5">
        <v>38</v>
      </c>
      <c r="G4861" s="5">
        <v>37</v>
      </c>
      <c r="H4861" s="5">
        <v>36</v>
      </c>
      <c r="I4861" s="5">
        <v>35</v>
      </c>
      <c r="J4861" s="5">
        <v>34</v>
      </c>
      <c r="K4861" s="5">
        <v>31</v>
      </c>
      <c r="L4861" s="55"/>
      <c r="N4861">
        <v>25</v>
      </c>
      <c r="O4861" s="53">
        <v>45407</v>
      </c>
      <c r="P4861" cm="1">
        <f t="array" aca="1" ref="P4861" ca="1">CountColour(B4861:M4861,$C$2)</f>
        <v>2</v>
      </c>
      <c r="Q4861" t="str">
        <f t="shared" si="168"/>
        <v>F2245407</v>
      </c>
    </row>
    <row r="4862" spans="1:17" ht="15.75" thickBot="1" x14ac:dyDescent="0.3">
      <c r="A4862" t="s">
        <v>21</v>
      </c>
      <c r="B4862" s="7">
        <v>3</v>
      </c>
      <c r="C4862" s="9">
        <v>2</v>
      </c>
      <c r="D4862" s="9">
        <v>1</v>
      </c>
      <c r="E4862" s="8">
        <v>42</v>
      </c>
      <c r="F4862" s="5">
        <v>39</v>
      </c>
      <c r="G4862" s="5">
        <v>38</v>
      </c>
      <c r="H4862" s="5">
        <v>37</v>
      </c>
      <c r="I4862" s="5">
        <v>36</v>
      </c>
      <c r="J4862" s="5">
        <v>35</v>
      </c>
      <c r="K4862" s="5">
        <v>32</v>
      </c>
      <c r="L4862" s="55"/>
      <c r="N4862">
        <v>26</v>
      </c>
      <c r="O4862" s="53">
        <v>45408</v>
      </c>
      <c r="P4862" cm="1">
        <f t="array" aca="1" ref="P4862" ca="1">CountColour(B4862:M4862,$C$2)</f>
        <v>3</v>
      </c>
      <c r="Q4862" t="str">
        <f t="shared" si="168"/>
        <v>F2245408</v>
      </c>
    </row>
    <row r="4863" spans="1:17" ht="15.75" thickBot="1" x14ac:dyDescent="0.3">
      <c r="A4863" t="s">
        <v>21</v>
      </c>
      <c r="B4863" s="7">
        <v>4</v>
      </c>
      <c r="C4863" s="9">
        <v>3</v>
      </c>
      <c r="D4863" s="9">
        <v>2</v>
      </c>
      <c r="E4863" s="9">
        <v>1</v>
      </c>
      <c r="F4863" s="5">
        <v>40</v>
      </c>
      <c r="G4863" s="5">
        <v>39</v>
      </c>
      <c r="H4863" s="5">
        <v>38</v>
      </c>
      <c r="I4863" s="5">
        <v>37</v>
      </c>
      <c r="J4863" s="5">
        <v>36</v>
      </c>
      <c r="K4863" s="5">
        <v>33</v>
      </c>
      <c r="L4863" s="55"/>
      <c r="N4863">
        <v>27</v>
      </c>
      <c r="O4863" s="53">
        <v>45409</v>
      </c>
      <c r="P4863" cm="1">
        <f t="array" aca="1" ref="P4863" ca="1">CountColour(B4863:M4863,$C$2)</f>
        <v>4</v>
      </c>
      <c r="Q4863" t="str">
        <f t="shared" si="168"/>
        <v>F2245409</v>
      </c>
    </row>
    <row r="4864" spans="1:17" ht="15.75" thickBot="1" x14ac:dyDescent="0.3">
      <c r="A4864" t="s">
        <v>21</v>
      </c>
      <c r="B4864" s="31">
        <v>5</v>
      </c>
      <c r="C4864" s="25">
        <v>4</v>
      </c>
      <c r="D4864" s="25">
        <v>3</v>
      </c>
      <c r="E4864" s="25">
        <v>2</v>
      </c>
      <c r="F4864" s="24">
        <v>41</v>
      </c>
      <c r="G4864" s="24">
        <v>40</v>
      </c>
      <c r="H4864" s="24">
        <v>39</v>
      </c>
      <c r="I4864" s="24">
        <v>38</v>
      </c>
      <c r="J4864" s="24">
        <v>37</v>
      </c>
      <c r="K4864" s="24">
        <v>34</v>
      </c>
      <c r="L4864" s="58"/>
      <c r="N4864">
        <v>28</v>
      </c>
      <c r="O4864" s="53">
        <v>45410</v>
      </c>
      <c r="P4864" cm="1">
        <f t="array" aca="1" ref="P4864" ca="1">CountColour(B4864:M4864,$C$2)</f>
        <v>4</v>
      </c>
      <c r="Q4864" t="str">
        <f t="shared" si="168"/>
        <v>F2245410</v>
      </c>
    </row>
    <row r="4865" spans="1:17" ht="15.75" thickBot="1" x14ac:dyDescent="0.3">
      <c r="A4865" t="s">
        <v>21</v>
      </c>
      <c r="B4865" s="14">
        <v>6</v>
      </c>
      <c r="C4865" s="15">
        <v>5</v>
      </c>
      <c r="D4865" s="15">
        <v>4</v>
      </c>
      <c r="E4865" s="15">
        <v>3</v>
      </c>
      <c r="F4865" s="16">
        <v>42</v>
      </c>
      <c r="G4865" s="2">
        <v>41</v>
      </c>
      <c r="H4865" s="2">
        <v>40</v>
      </c>
      <c r="I4865" s="2">
        <v>39</v>
      </c>
      <c r="J4865" s="2">
        <v>38</v>
      </c>
      <c r="K4865" s="2">
        <v>35</v>
      </c>
      <c r="L4865" s="54"/>
      <c r="N4865">
        <v>29</v>
      </c>
      <c r="O4865" s="53">
        <v>45411</v>
      </c>
      <c r="P4865" cm="1">
        <f t="array" aca="1" ref="P4865" ca="1">CountColour(B4865:M4865,$C$2)</f>
        <v>4</v>
      </c>
      <c r="Q4865" t="str">
        <f t="shared" si="168"/>
        <v>F2245411</v>
      </c>
    </row>
    <row r="4866" spans="1:17" ht="15.75" thickBot="1" x14ac:dyDescent="0.3">
      <c r="A4866" t="s">
        <v>21</v>
      </c>
      <c r="B4866" s="7">
        <v>7</v>
      </c>
      <c r="C4866" s="9">
        <v>6</v>
      </c>
      <c r="D4866" s="9">
        <v>5</v>
      </c>
      <c r="E4866" s="9">
        <v>4</v>
      </c>
      <c r="F4866" s="9">
        <v>1</v>
      </c>
      <c r="G4866" s="8">
        <v>42</v>
      </c>
      <c r="H4866" s="5">
        <v>41</v>
      </c>
      <c r="I4866" s="5">
        <v>40</v>
      </c>
      <c r="J4866" s="5">
        <v>39</v>
      </c>
      <c r="K4866" s="5">
        <v>36</v>
      </c>
      <c r="L4866" s="55"/>
      <c r="N4866">
        <v>30</v>
      </c>
      <c r="O4866" s="53">
        <v>45412</v>
      </c>
      <c r="P4866" cm="1">
        <f t="array" aca="1" ref="P4866" ca="1">CountColour(B4866:M4866,$C$2)</f>
        <v>5</v>
      </c>
      <c r="Q4866" t="str">
        <f t="shared" si="168"/>
        <v>F2245412</v>
      </c>
    </row>
    <row r="4867" spans="1:17" ht="15.75" thickBot="1" x14ac:dyDescent="0.3">
      <c r="A4867" t="s">
        <v>21</v>
      </c>
      <c r="B4867" s="7">
        <v>8</v>
      </c>
      <c r="C4867" s="9">
        <v>7</v>
      </c>
      <c r="D4867" s="9">
        <v>6</v>
      </c>
      <c r="E4867" s="9">
        <v>5</v>
      </c>
      <c r="F4867" s="9">
        <v>2</v>
      </c>
      <c r="G4867" s="9">
        <v>1</v>
      </c>
      <c r="H4867" s="8">
        <v>42</v>
      </c>
      <c r="I4867" s="5">
        <v>41</v>
      </c>
      <c r="J4867" s="5">
        <v>40</v>
      </c>
      <c r="K4867" s="5">
        <v>37</v>
      </c>
      <c r="L4867" s="55"/>
      <c r="N4867">
        <v>1</v>
      </c>
      <c r="O4867" s="53">
        <v>45413</v>
      </c>
      <c r="P4867" cm="1">
        <f t="array" aca="1" ref="P4867" ca="1">CountColour(B4867:M4867,$C$2)</f>
        <v>6</v>
      </c>
      <c r="Q4867" t="str">
        <f t="shared" si="168"/>
        <v>F2245413</v>
      </c>
    </row>
    <row r="4868" spans="1:17" ht="15.75" thickBot="1" x14ac:dyDescent="0.3">
      <c r="A4868" t="s">
        <v>21</v>
      </c>
      <c r="B4868" s="7">
        <v>9</v>
      </c>
      <c r="C4868" s="9">
        <v>8</v>
      </c>
      <c r="D4868" s="9">
        <v>7</v>
      </c>
      <c r="E4868" s="9">
        <v>6</v>
      </c>
      <c r="F4868" s="9">
        <v>3</v>
      </c>
      <c r="G4868" s="9">
        <v>2</v>
      </c>
      <c r="H4868" s="9">
        <v>1</v>
      </c>
      <c r="I4868" s="8">
        <v>42</v>
      </c>
      <c r="J4868" s="5">
        <v>41</v>
      </c>
      <c r="K4868" s="5">
        <v>38</v>
      </c>
      <c r="L4868" s="55"/>
      <c r="N4868">
        <v>2</v>
      </c>
      <c r="O4868" s="53">
        <v>45414</v>
      </c>
      <c r="P4868" cm="1">
        <f t="array" aca="1" ref="P4868" ca="1">CountColour(B4868:M4868,$C$2)</f>
        <v>7</v>
      </c>
      <c r="Q4868" t="str">
        <f t="shared" si="168"/>
        <v>F2245414</v>
      </c>
    </row>
    <row r="4869" spans="1:17" ht="15.75" thickBot="1" x14ac:dyDescent="0.3">
      <c r="A4869" t="s">
        <v>21</v>
      </c>
      <c r="B4869" s="7">
        <v>10</v>
      </c>
      <c r="C4869" s="9">
        <v>9</v>
      </c>
      <c r="D4869" s="9">
        <v>8</v>
      </c>
      <c r="E4869" s="9">
        <v>7</v>
      </c>
      <c r="F4869" s="9">
        <v>4</v>
      </c>
      <c r="G4869" s="9">
        <v>3</v>
      </c>
      <c r="H4869" s="9">
        <v>2</v>
      </c>
      <c r="I4869" s="9">
        <v>1</v>
      </c>
      <c r="J4869" s="8">
        <v>42</v>
      </c>
      <c r="K4869" s="5">
        <v>39</v>
      </c>
      <c r="L4869" s="55"/>
      <c r="N4869">
        <v>3</v>
      </c>
      <c r="O4869" s="53">
        <v>45415</v>
      </c>
      <c r="P4869" cm="1">
        <f t="array" aca="1" ref="P4869" ca="1">CountColour(B4869:M4869,$C$2)</f>
        <v>8</v>
      </c>
      <c r="Q4869" t="str">
        <f t="shared" si="168"/>
        <v>F2245415</v>
      </c>
    </row>
    <row r="4870" spans="1:17" ht="15.75" thickBot="1" x14ac:dyDescent="0.3">
      <c r="A4870" t="s">
        <v>21</v>
      </c>
      <c r="B4870" s="7">
        <v>11</v>
      </c>
      <c r="C4870" s="9">
        <v>10</v>
      </c>
      <c r="D4870" s="9">
        <v>9</v>
      </c>
      <c r="E4870" s="9">
        <v>8</v>
      </c>
      <c r="F4870" s="9">
        <v>5</v>
      </c>
      <c r="G4870" s="9">
        <v>4</v>
      </c>
      <c r="H4870" s="9">
        <v>3</v>
      </c>
      <c r="I4870" s="9">
        <v>2</v>
      </c>
      <c r="J4870" s="9">
        <v>1</v>
      </c>
      <c r="K4870" s="5">
        <v>40</v>
      </c>
      <c r="L4870" s="55"/>
      <c r="N4870">
        <v>4</v>
      </c>
      <c r="O4870" s="53">
        <v>45416</v>
      </c>
      <c r="P4870" cm="1">
        <f t="array" aca="1" ref="P4870" ca="1">CountColour(B4870:M4870,$C$2)</f>
        <v>9</v>
      </c>
      <c r="Q4870" t="str">
        <f t="shared" si="168"/>
        <v>F2245416</v>
      </c>
    </row>
    <row r="4871" spans="1:17" ht="15.75" thickBot="1" x14ac:dyDescent="0.3">
      <c r="A4871" t="s">
        <v>21</v>
      </c>
      <c r="B4871" s="10">
        <v>12</v>
      </c>
      <c r="C4871" s="11">
        <v>11</v>
      </c>
      <c r="D4871" s="11">
        <v>10</v>
      </c>
      <c r="E4871" s="11">
        <v>9</v>
      </c>
      <c r="F4871" s="11">
        <v>6</v>
      </c>
      <c r="G4871" s="11">
        <v>5</v>
      </c>
      <c r="H4871" s="11">
        <v>4</v>
      </c>
      <c r="I4871" s="11">
        <v>3</v>
      </c>
      <c r="J4871" s="11">
        <v>2</v>
      </c>
      <c r="K4871" s="12">
        <v>41</v>
      </c>
      <c r="L4871" s="56"/>
      <c r="N4871">
        <v>5</v>
      </c>
      <c r="O4871" s="53">
        <v>45417</v>
      </c>
      <c r="P4871" cm="1">
        <f t="array" aca="1" ref="P4871" ca="1">CountColour(B4871:M4871,$C$2)</f>
        <v>9</v>
      </c>
      <c r="Q4871" t="str">
        <f t="shared" si="168"/>
        <v>F2245417</v>
      </c>
    </row>
    <row r="4872" spans="1:17" ht="15.75" thickBot="1" x14ac:dyDescent="0.3">
      <c r="A4872" t="s">
        <v>21</v>
      </c>
      <c r="B4872" s="17">
        <v>13</v>
      </c>
      <c r="C4872" s="18">
        <v>12</v>
      </c>
      <c r="D4872" s="18">
        <v>11</v>
      </c>
      <c r="E4872" s="18">
        <v>10</v>
      </c>
      <c r="F4872" s="18">
        <v>7</v>
      </c>
      <c r="G4872" s="18">
        <v>6</v>
      </c>
      <c r="H4872" s="18">
        <v>5</v>
      </c>
      <c r="I4872" s="18">
        <v>4</v>
      </c>
      <c r="J4872" s="18">
        <v>3</v>
      </c>
      <c r="K4872" s="39">
        <v>42</v>
      </c>
      <c r="L4872" s="57"/>
      <c r="N4872">
        <v>6</v>
      </c>
      <c r="O4872" s="53">
        <v>45418</v>
      </c>
      <c r="P4872" cm="1">
        <f t="array" aca="1" ref="P4872" ca="1">CountColour(B4872:M4872,$C$2)</f>
        <v>9</v>
      </c>
      <c r="Q4872" t="str">
        <f t="shared" si="168"/>
        <v>F2245418</v>
      </c>
    </row>
    <row r="4873" spans="1:17" ht="15.75" thickBot="1" x14ac:dyDescent="0.3">
      <c r="A4873" t="s">
        <v>21</v>
      </c>
      <c r="B4873" s="20">
        <v>0</v>
      </c>
      <c r="C4873" s="9">
        <v>13</v>
      </c>
      <c r="D4873" s="9">
        <v>12</v>
      </c>
      <c r="E4873" s="9">
        <v>11</v>
      </c>
      <c r="F4873" s="9">
        <v>8</v>
      </c>
      <c r="G4873" s="9">
        <v>7</v>
      </c>
      <c r="H4873" s="9">
        <v>6</v>
      </c>
      <c r="I4873" s="9">
        <v>5</v>
      </c>
      <c r="J4873" s="9">
        <v>4</v>
      </c>
      <c r="K4873" s="9">
        <v>1</v>
      </c>
      <c r="L4873" s="55"/>
      <c r="N4873">
        <v>7</v>
      </c>
      <c r="O4873" s="53">
        <v>45419</v>
      </c>
      <c r="P4873" cm="1">
        <f t="array" aca="1" ref="P4873" ca="1">CountColour(B4873:M4873,$C$2)</f>
        <v>9</v>
      </c>
      <c r="Q4873" t="str">
        <f t="shared" si="168"/>
        <v>F2245419</v>
      </c>
    </row>
    <row r="4874" spans="1:17" ht="15.75" thickBot="1" x14ac:dyDescent="0.3">
      <c r="A4874" t="s">
        <v>21</v>
      </c>
      <c r="B4874" s="21">
        <v>1</v>
      </c>
      <c r="C4874" s="22">
        <v>0</v>
      </c>
      <c r="D4874" s="9">
        <v>13</v>
      </c>
      <c r="E4874" s="9">
        <v>12</v>
      </c>
      <c r="F4874" s="9">
        <v>9</v>
      </c>
      <c r="G4874" s="9">
        <v>8</v>
      </c>
      <c r="H4874" s="9">
        <v>7</v>
      </c>
      <c r="I4874" s="9">
        <v>6</v>
      </c>
      <c r="J4874" s="9">
        <v>5</v>
      </c>
      <c r="K4874" s="9">
        <v>2</v>
      </c>
      <c r="L4874" s="55"/>
      <c r="N4874">
        <v>8</v>
      </c>
      <c r="O4874" s="53">
        <v>45420</v>
      </c>
      <c r="P4874" cm="1">
        <f t="array" aca="1" ref="P4874" ca="1">CountColour(B4874:M4874,$C$2)</f>
        <v>8</v>
      </c>
      <c r="Q4874" t="str">
        <f t="shared" ref="Q4874:Q4937" si="169">A4874&amp;O4874</f>
        <v>F2245420</v>
      </c>
    </row>
    <row r="4875" spans="1:17" ht="15.75" thickBot="1" x14ac:dyDescent="0.3">
      <c r="A4875" t="s">
        <v>21</v>
      </c>
      <c r="B4875" s="21">
        <v>2</v>
      </c>
      <c r="C4875" s="5">
        <v>1</v>
      </c>
      <c r="D4875" s="22">
        <v>0</v>
      </c>
      <c r="E4875" s="9">
        <v>13</v>
      </c>
      <c r="F4875" s="9">
        <v>10</v>
      </c>
      <c r="G4875" s="9">
        <v>9</v>
      </c>
      <c r="H4875" s="9">
        <v>8</v>
      </c>
      <c r="I4875" s="9">
        <v>7</v>
      </c>
      <c r="J4875" s="9">
        <v>6</v>
      </c>
      <c r="K4875" s="9">
        <v>3</v>
      </c>
      <c r="L4875" s="55"/>
      <c r="N4875">
        <v>9</v>
      </c>
      <c r="O4875" s="53">
        <v>45421</v>
      </c>
      <c r="P4875" cm="1">
        <f t="array" aca="1" ref="P4875" ca="1">CountColour(B4875:M4875,$C$2)</f>
        <v>7</v>
      </c>
      <c r="Q4875" t="str">
        <f t="shared" si="169"/>
        <v>F2245421</v>
      </c>
    </row>
    <row r="4876" spans="1:17" ht="15.75" thickBot="1" x14ac:dyDescent="0.3">
      <c r="A4876" t="s">
        <v>21</v>
      </c>
      <c r="B4876" s="21">
        <v>3</v>
      </c>
      <c r="C4876" s="5">
        <v>2</v>
      </c>
      <c r="D4876" s="5">
        <v>1</v>
      </c>
      <c r="E4876" s="22">
        <v>0</v>
      </c>
      <c r="F4876" s="9">
        <v>11</v>
      </c>
      <c r="G4876" s="9">
        <v>10</v>
      </c>
      <c r="H4876" s="9">
        <v>9</v>
      </c>
      <c r="I4876" s="9">
        <v>8</v>
      </c>
      <c r="J4876" s="9">
        <v>7</v>
      </c>
      <c r="K4876" s="9">
        <v>4</v>
      </c>
      <c r="L4876" s="55"/>
      <c r="N4876">
        <v>10</v>
      </c>
      <c r="O4876" s="53">
        <v>45422</v>
      </c>
      <c r="P4876" cm="1">
        <f t="array" aca="1" ref="P4876" ca="1">CountColour(B4876:M4876,$C$2)</f>
        <v>6</v>
      </c>
      <c r="Q4876" t="str">
        <f t="shared" si="169"/>
        <v>F2245422</v>
      </c>
    </row>
    <row r="4877" spans="1:17" ht="15.75" thickBot="1" x14ac:dyDescent="0.3">
      <c r="A4877" t="s">
        <v>21</v>
      </c>
      <c r="B4877" s="21">
        <v>4</v>
      </c>
      <c r="C4877" s="5">
        <v>3</v>
      </c>
      <c r="D4877" s="5">
        <v>2</v>
      </c>
      <c r="E4877" s="5">
        <v>1</v>
      </c>
      <c r="F4877" s="9">
        <v>12</v>
      </c>
      <c r="G4877" s="9">
        <v>11</v>
      </c>
      <c r="H4877" s="9">
        <v>10</v>
      </c>
      <c r="I4877" s="9">
        <v>9</v>
      </c>
      <c r="J4877" s="9">
        <v>8</v>
      </c>
      <c r="K4877" s="9">
        <v>5</v>
      </c>
      <c r="L4877" s="55"/>
      <c r="N4877">
        <v>11</v>
      </c>
      <c r="O4877" s="53">
        <v>45423</v>
      </c>
      <c r="P4877" cm="1">
        <f t="array" aca="1" ref="P4877" ca="1">CountColour(B4877:M4877,$C$2)</f>
        <v>6</v>
      </c>
      <c r="Q4877" t="str">
        <f t="shared" si="169"/>
        <v>F2245423</v>
      </c>
    </row>
    <row r="4878" spans="1:17" ht="15.75" thickBot="1" x14ac:dyDescent="0.3">
      <c r="A4878" t="s">
        <v>21</v>
      </c>
      <c r="B4878" s="23">
        <v>5</v>
      </c>
      <c r="C4878" s="24">
        <v>4</v>
      </c>
      <c r="D4878" s="24">
        <v>3</v>
      </c>
      <c r="E4878" s="24">
        <v>2</v>
      </c>
      <c r="F4878" s="25">
        <v>13</v>
      </c>
      <c r="G4878" s="25">
        <v>12</v>
      </c>
      <c r="H4878" s="25">
        <v>11</v>
      </c>
      <c r="I4878" s="25">
        <v>10</v>
      </c>
      <c r="J4878" s="25">
        <v>9</v>
      </c>
      <c r="K4878" s="25">
        <v>6</v>
      </c>
      <c r="L4878" s="58"/>
      <c r="N4878">
        <v>12</v>
      </c>
      <c r="O4878" s="53">
        <v>45424</v>
      </c>
      <c r="P4878" cm="1">
        <f t="array" aca="1" ref="P4878" ca="1">CountColour(B4878:M4878,$C$2)</f>
        <v>6</v>
      </c>
      <c r="Q4878" t="str">
        <f t="shared" si="169"/>
        <v>F2245424</v>
      </c>
    </row>
    <row r="4879" spans="1:17" ht="15.75" thickBot="1" x14ac:dyDescent="0.3">
      <c r="A4879" t="s">
        <v>21</v>
      </c>
      <c r="B4879" s="1">
        <v>6</v>
      </c>
      <c r="C4879" s="2">
        <v>5</v>
      </c>
      <c r="D4879" s="2">
        <v>4</v>
      </c>
      <c r="E4879" s="2">
        <v>3</v>
      </c>
      <c r="F4879" s="27">
        <v>0</v>
      </c>
      <c r="G4879" s="15">
        <v>13</v>
      </c>
      <c r="H4879" s="15">
        <v>12</v>
      </c>
      <c r="I4879" s="15">
        <v>11</v>
      </c>
      <c r="J4879" s="15">
        <v>10</v>
      </c>
      <c r="K4879" s="15">
        <v>7</v>
      </c>
      <c r="L4879" s="54"/>
      <c r="N4879">
        <v>13</v>
      </c>
      <c r="O4879" s="53">
        <v>45425</v>
      </c>
      <c r="P4879" cm="1">
        <f t="array" aca="1" ref="P4879" ca="1">CountColour(B4879:M4879,$C$2)</f>
        <v>5</v>
      </c>
      <c r="Q4879" t="str">
        <f t="shared" si="169"/>
        <v>F2245425</v>
      </c>
    </row>
    <row r="4880" spans="1:17" ht="15.75" thickBot="1" x14ac:dyDescent="0.3">
      <c r="A4880" t="s">
        <v>21</v>
      </c>
      <c r="B4880" s="21">
        <v>7</v>
      </c>
      <c r="C4880" s="5">
        <v>6</v>
      </c>
      <c r="D4880" s="5">
        <v>5</v>
      </c>
      <c r="E4880" s="5">
        <v>4</v>
      </c>
      <c r="F4880" s="5">
        <v>1</v>
      </c>
      <c r="G4880" s="22">
        <v>0</v>
      </c>
      <c r="H4880" s="9">
        <v>13</v>
      </c>
      <c r="I4880" s="9">
        <v>12</v>
      </c>
      <c r="J4880" s="9">
        <v>11</v>
      </c>
      <c r="K4880" s="9">
        <v>8</v>
      </c>
      <c r="L4880" s="55"/>
      <c r="N4880">
        <v>14</v>
      </c>
      <c r="O4880" s="53">
        <v>45426</v>
      </c>
      <c r="P4880" cm="1">
        <f t="array" aca="1" ref="P4880" ca="1">CountColour(B4880:M4880,$C$2)</f>
        <v>4</v>
      </c>
      <c r="Q4880" t="str">
        <f t="shared" si="169"/>
        <v>F2245426</v>
      </c>
    </row>
    <row r="4881" spans="1:17" ht="15.75" thickBot="1" x14ac:dyDescent="0.3">
      <c r="A4881" t="s">
        <v>21</v>
      </c>
      <c r="B4881" s="21">
        <v>8</v>
      </c>
      <c r="C4881" s="5">
        <v>7</v>
      </c>
      <c r="D4881" s="5">
        <v>6</v>
      </c>
      <c r="E4881" s="5">
        <v>5</v>
      </c>
      <c r="F4881" s="5">
        <v>2</v>
      </c>
      <c r="G4881" s="5">
        <v>1</v>
      </c>
      <c r="H4881" s="22">
        <v>0</v>
      </c>
      <c r="I4881" s="9">
        <v>13</v>
      </c>
      <c r="J4881" s="9">
        <v>12</v>
      </c>
      <c r="K4881" s="9">
        <v>9</v>
      </c>
      <c r="L4881" s="55"/>
      <c r="N4881">
        <v>15</v>
      </c>
      <c r="O4881" s="53">
        <v>45427</v>
      </c>
      <c r="P4881" cm="1">
        <f t="array" aca="1" ref="P4881" ca="1">CountColour(B4881:M4881,$C$2)</f>
        <v>3</v>
      </c>
      <c r="Q4881" t="str">
        <f t="shared" si="169"/>
        <v>F2245427</v>
      </c>
    </row>
    <row r="4882" spans="1:17" ht="15.75" thickBot="1" x14ac:dyDescent="0.3">
      <c r="A4882" t="s">
        <v>21</v>
      </c>
      <c r="B4882" s="21">
        <v>9</v>
      </c>
      <c r="C4882" s="5">
        <v>8</v>
      </c>
      <c r="D4882" s="5">
        <v>7</v>
      </c>
      <c r="E4882" s="5">
        <v>6</v>
      </c>
      <c r="F4882" s="5">
        <v>3</v>
      </c>
      <c r="G4882" s="5">
        <v>2</v>
      </c>
      <c r="H4882" s="5">
        <v>1</v>
      </c>
      <c r="I4882" s="22">
        <v>0</v>
      </c>
      <c r="J4882" s="9">
        <v>13</v>
      </c>
      <c r="K4882" s="9">
        <v>10</v>
      </c>
      <c r="L4882" s="55"/>
      <c r="N4882">
        <v>16</v>
      </c>
      <c r="O4882" s="53">
        <v>45428</v>
      </c>
      <c r="P4882" cm="1">
        <f t="array" aca="1" ref="P4882" ca="1">CountColour(B4882:M4882,$C$2)</f>
        <v>2</v>
      </c>
      <c r="Q4882" t="str">
        <f t="shared" si="169"/>
        <v>F2245428</v>
      </c>
    </row>
    <row r="4883" spans="1:17" ht="15.75" thickBot="1" x14ac:dyDescent="0.3">
      <c r="A4883" t="s">
        <v>21</v>
      </c>
      <c r="B4883" s="21">
        <v>10</v>
      </c>
      <c r="C4883" s="5">
        <v>9</v>
      </c>
      <c r="D4883" s="5">
        <v>8</v>
      </c>
      <c r="E4883" s="5">
        <v>7</v>
      </c>
      <c r="F4883" s="5">
        <v>4</v>
      </c>
      <c r="G4883" s="5">
        <v>3</v>
      </c>
      <c r="H4883" s="5">
        <v>2</v>
      </c>
      <c r="I4883" s="5">
        <v>1</v>
      </c>
      <c r="J4883" s="22">
        <v>0</v>
      </c>
      <c r="K4883" s="9">
        <v>11</v>
      </c>
      <c r="L4883" s="55"/>
      <c r="N4883">
        <v>17</v>
      </c>
      <c r="O4883" s="53">
        <v>45429</v>
      </c>
      <c r="P4883" cm="1">
        <f t="array" aca="1" ref="P4883" ca="1">CountColour(B4883:M4883,$C$2)</f>
        <v>1</v>
      </c>
      <c r="Q4883" t="str">
        <f t="shared" si="169"/>
        <v>F2245429</v>
      </c>
    </row>
    <row r="4884" spans="1:17" ht="15.75" thickBot="1" x14ac:dyDescent="0.3">
      <c r="A4884" t="s">
        <v>21</v>
      </c>
      <c r="B4884" s="21">
        <v>11</v>
      </c>
      <c r="C4884" s="5">
        <v>10</v>
      </c>
      <c r="D4884" s="5">
        <v>9</v>
      </c>
      <c r="E4884" s="5">
        <v>8</v>
      </c>
      <c r="F4884" s="5">
        <v>5</v>
      </c>
      <c r="G4884" s="5">
        <v>4</v>
      </c>
      <c r="H4884" s="5">
        <v>3</v>
      </c>
      <c r="I4884" s="5">
        <v>2</v>
      </c>
      <c r="J4884" s="5">
        <v>1</v>
      </c>
      <c r="K4884" s="9">
        <v>12</v>
      </c>
      <c r="L4884" s="55"/>
      <c r="N4884">
        <v>18</v>
      </c>
      <c r="O4884" s="53">
        <v>45430</v>
      </c>
      <c r="P4884" cm="1">
        <f t="array" aca="1" ref="P4884" ca="1">CountColour(B4884:M4884,$C$2)</f>
        <v>1</v>
      </c>
      <c r="Q4884" t="str">
        <f t="shared" si="169"/>
        <v>F2245430</v>
      </c>
    </row>
    <row r="4885" spans="1:17" ht="15.75" thickBot="1" x14ac:dyDescent="0.3">
      <c r="A4885" t="s">
        <v>21</v>
      </c>
      <c r="B4885" s="28">
        <v>12</v>
      </c>
      <c r="C4885" s="12">
        <v>11</v>
      </c>
      <c r="D4885" s="12">
        <v>10</v>
      </c>
      <c r="E4885" s="12">
        <v>9</v>
      </c>
      <c r="F4885" s="12">
        <v>6</v>
      </c>
      <c r="G4885" s="12">
        <v>5</v>
      </c>
      <c r="H4885" s="12">
        <v>4</v>
      </c>
      <c r="I4885" s="12">
        <v>3</v>
      </c>
      <c r="J4885" s="12">
        <v>2</v>
      </c>
      <c r="K4885" s="11">
        <v>13</v>
      </c>
      <c r="L4885" s="56"/>
      <c r="N4885">
        <v>19</v>
      </c>
      <c r="O4885" s="53">
        <v>45431</v>
      </c>
      <c r="P4885" cm="1">
        <f t="array" aca="1" ref="P4885" ca="1">CountColour(B4885:M4885,$C$2)</f>
        <v>1</v>
      </c>
      <c r="Q4885" t="str">
        <f t="shared" si="169"/>
        <v>F2245431</v>
      </c>
    </row>
    <row r="4886" spans="1:17" ht="15.75" thickBot="1" x14ac:dyDescent="0.3">
      <c r="A4886" t="s">
        <v>21</v>
      </c>
      <c r="B4886" s="29">
        <v>13</v>
      </c>
      <c r="C4886" s="30">
        <v>12</v>
      </c>
      <c r="D4886" s="30">
        <v>11</v>
      </c>
      <c r="E4886" s="30">
        <v>10</v>
      </c>
      <c r="F4886" s="30">
        <v>7</v>
      </c>
      <c r="G4886" s="30">
        <v>6</v>
      </c>
      <c r="H4886" s="30">
        <v>5</v>
      </c>
      <c r="I4886" s="30">
        <v>4</v>
      </c>
      <c r="J4886" s="30">
        <v>3</v>
      </c>
      <c r="K4886" s="41">
        <v>0</v>
      </c>
      <c r="L4886" s="57"/>
      <c r="N4886">
        <v>20</v>
      </c>
      <c r="O4886" s="53">
        <v>45432</v>
      </c>
      <c r="P4886" cm="1">
        <f t="array" aca="1" ref="P4886" ca="1">CountColour(B4886:M4886,$C$2)</f>
        <v>0</v>
      </c>
      <c r="Q4886" t="str">
        <f t="shared" si="169"/>
        <v>F2245432</v>
      </c>
    </row>
    <row r="4887" spans="1:17" ht="15.75" thickBot="1" x14ac:dyDescent="0.3">
      <c r="A4887" t="s">
        <v>21</v>
      </c>
      <c r="B4887" s="21">
        <v>14</v>
      </c>
      <c r="C4887" s="5">
        <v>13</v>
      </c>
      <c r="D4887" s="5">
        <v>12</v>
      </c>
      <c r="E4887" s="5">
        <v>11</v>
      </c>
      <c r="F4887" s="5">
        <v>8</v>
      </c>
      <c r="G4887" s="5">
        <v>7</v>
      </c>
      <c r="H4887" s="5">
        <v>6</v>
      </c>
      <c r="I4887" s="5">
        <v>5</v>
      </c>
      <c r="J4887" s="5">
        <v>4</v>
      </c>
      <c r="K4887" s="5">
        <v>1</v>
      </c>
      <c r="L4887" s="55"/>
      <c r="N4887">
        <v>21</v>
      </c>
      <c r="O4887" s="53">
        <v>45433</v>
      </c>
      <c r="P4887" cm="1">
        <f t="array" aca="1" ref="P4887" ca="1">CountColour(B4887:M4887,$C$2)</f>
        <v>0</v>
      </c>
      <c r="Q4887" t="str">
        <f t="shared" si="169"/>
        <v>F2245433</v>
      </c>
    </row>
    <row r="4888" spans="1:17" ht="15.75" thickBot="1" x14ac:dyDescent="0.3">
      <c r="A4888" t="s">
        <v>21</v>
      </c>
      <c r="B4888" s="21">
        <v>15</v>
      </c>
      <c r="C4888" s="5">
        <v>14</v>
      </c>
      <c r="D4888" s="5">
        <v>13</v>
      </c>
      <c r="E4888" s="5">
        <v>12</v>
      </c>
      <c r="F4888" s="5">
        <v>9</v>
      </c>
      <c r="G4888" s="5">
        <v>8</v>
      </c>
      <c r="H4888" s="5">
        <v>7</v>
      </c>
      <c r="I4888" s="5">
        <v>6</v>
      </c>
      <c r="J4888" s="5">
        <v>5</v>
      </c>
      <c r="K4888" s="5">
        <v>2</v>
      </c>
      <c r="L4888" s="55"/>
      <c r="N4888">
        <v>22</v>
      </c>
      <c r="O4888" s="53">
        <v>45434</v>
      </c>
      <c r="P4888" cm="1">
        <f t="array" aca="1" ref="P4888" ca="1">CountColour(B4888:M4888,$C$2)</f>
        <v>0</v>
      </c>
      <c r="Q4888" t="str">
        <f t="shared" si="169"/>
        <v>F2245434</v>
      </c>
    </row>
    <row r="4889" spans="1:17" ht="15.75" thickBot="1" x14ac:dyDescent="0.3">
      <c r="A4889" t="s">
        <v>21</v>
      </c>
      <c r="B4889" s="21">
        <v>16</v>
      </c>
      <c r="C4889" s="5">
        <v>15</v>
      </c>
      <c r="D4889" s="5">
        <v>14</v>
      </c>
      <c r="E4889" s="5">
        <v>13</v>
      </c>
      <c r="F4889" s="5">
        <v>10</v>
      </c>
      <c r="G4889" s="5">
        <v>9</v>
      </c>
      <c r="H4889" s="5">
        <v>8</v>
      </c>
      <c r="I4889" s="5">
        <v>7</v>
      </c>
      <c r="J4889" s="5">
        <v>6</v>
      </c>
      <c r="K4889" s="5">
        <v>3</v>
      </c>
      <c r="L4889" s="55"/>
      <c r="N4889">
        <v>23</v>
      </c>
      <c r="O4889" s="53">
        <v>45435</v>
      </c>
      <c r="P4889" cm="1">
        <f t="array" aca="1" ref="P4889" ca="1">CountColour(B4889:M4889,$C$2)</f>
        <v>0</v>
      </c>
      <c r="Q4889" t="str">
        <f t="shared" si="169"/>
        <v>F2245435</v>
      </c>
    </row>
    <row r="4890" spans="1:17" ht="15.75" thickBot="1" x14ac:dyDescent="0.3">
      <c r="A4890" t="s">
        <v>21</v>
      </c>
      <c r="B4890" s="21">
        <v>17</v>
      </c>
      <c r="C4890" s="5">
        <v>16</v>
      </c>
      <c r="D4890" s="5">
        <v>15</v>
      </c>
      <c r="E4890" s="5">
        <v>14</v>
      </c>
      <c r="F4890" s="5">
        <v>11</v>
      </c>
      <c r="G4890" s="5">
        <v>10</v>
      </c>
      <c r="H4890" s="5">
        <v>9</v>
      </c>
      <c r="I4890" s="5">
        <v>8</v>
      </c>
      <c r="J4890" s="5">
        <v>7</v>
      </c>
      <c r="K4890" s="5">
        <v>4</v>
      </c>
      <c r="L4890" s="55"/>
      <c r="N4890">
        <v>24</v>
      </c>
      <c r="O4890" s="53">
        <v>45436</v>
      </c>
      <c r="P4890" cm="1">
        <f t="array" aca="1" ref="P4890" ca="1">CountColour(B4890:M4890,$C$2)</f>
        <v>0</v>
      </c>
      <c r="Q4890" t="str">
        <f t="shared" si="169"/>
        <v>F2245436</v>
      </c>
    </row>
    <row r="4891" spans="1:17" ht="15.75" thickBot="1" x14ac:dyDescent="0.3">
      <c r="A4891" t="s">
        <v>21</v>
      </c>
      <c r="B4891" s="21">
        <v>18</v>
      </c>
      <c r="C4891" s="5">
        <v>17</v>
      </c>
      <c r="D4891" s="5">
        <v>16</v>
      </c>
      <c r="E4891" s="5">
        <v>15</v>
      </c>
      <c r="F4891" s="5">
        <v>12</v>
      </c>
      <c r="G4891" s="5">
        <v>11</v>
      </c>
      <c r="H4891" s="5">
        <v>10</v>
      </c>
      <c r="I4891" s="5">
        <v>9</v>
      </c>
      <c r="J4891" s="5">
        <v>8</v>
      </c>
      <c r="K4891" s="5">
        <v>5</v>
      </c>
      <c r="L4891" s="55"/>
      <c r="N4891">
        <v>25</v>
      </c>
      <c r="O4891" s="53">
        <v>45437</v>
      </c>
      <c r="P4891" cm="1">
        <f t="array" aca="1" ref="P4891" ca="1">CountColour(B4891:M4891,$C$2)</f>
        <v>0</v>
      </c>
      <c r="Q4891" t="str">
        <f t="shared" si="169"/>
        <v>F2245437</v>
      </c>
    </row>
    <row r="4892" spans="1:17" ht="15.75" thickBot="1" x14ac:dyDescent="0.3">
      <c r="A4892" t="s">
        <v>21</v>
      </c>
      <c r="B4892" s="23">
        <v>19</v>
      </c>
      <c r="C4892" s="24">
        <v>18</v>
      </c>
      <c r="D4892" s="24">
        <v>17</v>
      </c>
      <c r="E4892" s="24">
        <v>16</v>
      </c>
      <c r="F4892" s="24">
        <v>13</v>
      </c>
      <c r="G4892" s="24">
        <v>12</v>
      </c>
      <c r="H4892" s="24">
        <v>11</v>
      </c>
      <c r="I4892" s="24">
        <v>10</v>
      </c>
      <c r="J4892" s="24">
        <v>9</v>
      </c>
      <c r="K4892" s="24">
        <v>6</v>
      </c>
      <c r="L4892" s="58"/>
      <c r="N4892">
        <v>26</v>
      </c>
      <c r="O4892" s="53">
        <v>45438</v>
      </c>
      <c r="P4892" cm="1">
        <f t="array" aca="1" ref="P4892" ca="1">CountColour(B4892:M4892,$C$2)</f>
        <v>0</v>
      </c>
      <c r="Q4892" t="str">
        <f t="shared" si="169"/>
        <v>F2245438</v>
      </c>
    </row>
    <row r="4893" spans="1:17" ht="15.75" thickBot="1" x14ac:dyDescent="0.3">
      <c r="A4893" t="s">
        <v>21</v>
      </c>
      <c r="B4893" s="1">
        <v>20</v>
      </c>
      <c r="C4893" s="2">
        <v>19</v>
      </c>
      <c r="D4893" s="2">
        <v>18</v>
      </c>
      <c r="E4893" s="2">
        <v>17</v>
      </c>
      <c r="F4893" s="2">
        <v>14</v>
      </c>
      <c r="G4893" s="2">
        <v>13</v>
      </c>
      <c r="H4893" s="2">
        <v>12</v>
      </c>
      <c r="I4893" s="2">
        <v>11</v>
      </c>
      <c r="J4893" s="2">
        <v>10</v>
      </c>
      <c r="K4893" s="2">
        <v>7</v>
      </c>
      <c r="L4893" s="54"/>
      <c r="N4893">
        <v>27</v>
      </c>
      <c r="O4893" s="53">
        <v>45439</v>
      </c>
      <c r="P4893" cm="1">
        <f t="array" aca="1" ref="P4893" ca="1">CountColour(B4893:M4893,$C$2)</f>
        <v>0</v>
      </c>
      <c r="Q4893" t="str">
        <f t="shared" si="169"/>
        <v>F2245439</v>
      </c>
    </row>
    <row r="4894" spans="1:17" ht="15.75" thickBot="1" x14ac:dyDescent="0.3">
      <c r="A4894" t="s">
        <v>21</v>
      </c>
      <c r="B4894" s="21">
        <v>21</v>
      </c>
      <c r="C4894" s="5">
        <v>20</v>
      </c>
      <c r="D4894" s="5">
        <v>19</v>
      </c>
      <c r="E4894" s="5">
        <v>18</v>
      </c>
      <c r="F4894" s="5">
        <v>15</v>
      </c>
      <c r="G4894" s="5">
        <v>14</v>
      </c>
      <c r="H4894" s="5">
        <v>13</v>
      </c>
      <c r="I4894" s="5">
        <v>12</v>
      </c>
      <c r="J4894" s="5">
        <v>11</v>
      </c>
      <c r="K4894" s="5">
        <v>8</v>
      </c>
      <c r="L4894" s="55"/>
      <c r="N4894">
        <v>28</v>
      </c>
      <c r="O4894" s="53">
        <v>45440</v>
      </c>
      <c r="P4894" cm="1">
        <f t="array" aca="1" ref="P4894" ca="1">CountColour(B4894:M4894,$C$2)</f>
        <v>0</v>
      </c>
      <c r="Q4894" t="str">
        <f t="shared" si="169"/>
        <v>F2245440</v>
      </c>
    </row>
    <row r="4895" spans="1:17" ht="15.75" thickBot="1" x14ac:dyDescent="0.3">
      <c r="A4895" t="s">
        <v>21</v>
      </c>
      <c r="B4895" s="21">
        <v>22</v>
      </c>
      <c r="C4895" s="5">
        <v>21</v>
      </c>
      <c r="D4895" s="5">
        <v>20</v>
      </c>
      <c r="E4895" s="5">
        <v>19</v>
      </c>
      <c r="F4895" s="5">
        <v>16</v>
      </c>
      <c r="G4895" s="5">
        <v>15</v>
      </c>
      <c r="H4895" s="5">
        <v>14</v>
      </c>
      <c r="I4895" s="5">
        <v>13</v>
      </c>
      <c r="J4895" s="5">
        <v>12</v>
      </c>
      <c r="K4895" s="5">
        <v>9</v>
      </c>
      <c r="L4895" s="55"/>
      <c r="N4895">
        <v>29</v>
      </c>
      <c r="O4895" s="53">
        <v>45441</v>
      </c>
      <c r="P4895" cm="1">
        <f t="array" aca="1" ref="P4895" ca="1">CountColour(B4895:M4895,$C$2)</f>
        <v>0</v>
      </c>
      <c r="Q4895" t="str">
        <f t="shared" si="169"/>
        <v>F2245441</v>
      </c>
    </row>
    <row r="4896" spans="1:17" ht="15.75" thickBot="1" x14ac:dyDescent="0.3">
      <c r="A4896" t="s">
        <v>21</v>
      </c>
      <c r="B4896" s="21">
        <v>23</v>
      </c>
      <c r="C4896" s="5">
        <v>22</v>
      </c>
      <c r="D4896" s="5">
        <v>21</v>
      </c>
      <c r="E4896" s="5">
        <v>20</v>
      </c>
      <c r="F4896" s="5">
        <v>17</v>
      </c>
      <c r="G4896" s="5">
        <v>16</v>
      </c>
      <c r="H4896" s="5">
        <v>15</v>
      </c>
      <c r="I4896" s="5">
        <v>14</v>
      </c>
      <c r="J4896" s="5">
        <v>13</v>
      </c>
      <c r="K4896" s="5">
        <v>10</v>
      </c>
      <c r="L4896" s="55"/>
      <c r="N4896">
        <v>30</v>
      </c>
      <c r="O4896" s="53">
        <v>45442</v>
      </c>
      <c r="P4896" cm="1">
        <f t="array" aca="1" ref="P4896" ca="1">CountColour(B4896:M4896,$C$2)</f>
        <v>0</v>
      </c>
      <c r="Q4896" t="str">
        <f t="shared" si="169"/>
        <v>F2245442</v>
      </c>
    </row>
    <row r="4897" spans="1:17" ht="15.75" thickBot="1" x14ac:dyDescent="0.3">
      <c r="A4897" t="s">
        <v>21</v>
      </c>
      <c r="B4897" s="21">
        <v>24</v>
      </c>
      <c r="C4897" s="5">
        <v>23</v>
      </c>
      <c r="D4897" s="5">
        <v>22</v>
      </c>
      <c r="E4897" s="5">
        <v>21</v>
      </c>
      <c r="F4897" s="5">
        <v>18</v>
      </c>
      <c r="G4897" s="5">
        <v>17</v>
      </c>
      <c r="H4897" s="5">
        <v>16</v>
      </c>
      <c r="I4897" s="5">
        <v>15</v>
      </c>
      <c r="J4897" s="5">
        <v>14</v>
      </c>
      <c r="K4897" s="5">
        <v>11</v>
      </c>
      <c r="L4897" s="55"/>
      <c r="N4897">
        <v>31</v>
      </c>
      <c r="O4897" s="53">
        <v>45443</v>
      </c>
      <c r="P4897" cm="1">
        <f t="array" aca="1" ref="P4897" ca="1">CountColour(B4897:M4897,$C$2)</f>
        <v>0</v>
      </c>
      <c r="Q4897" t="str">
        <f t="shared" si="169"/>
        <v>F2245443</v>
      </c>
    </row>
    <row r="4898" spans="1:17" ht="15.75" thickBot="1" x14ac:dyDescent="0.3">
      <c r="A4898" t="s">
        <v>21</v>
      </c>
      <c r="B4898" s="21">
        <v>25</v>
      </c>
      <c r="C4898" s="5">
        <v>24</v>
      </c>
      <c r="D4898" s="5">
        <v>23</v>
      </c>
      <c r="E4898" s="5">
        <v>22</v>
      </c>
      <c r="F4898" s="5">
        <v>19</v>
      </c>
      <c r="G4898" s="5">
        <v>18</v>
      </c>
      <c r="H4898" s="5">
        <v>17</v>
      </c>
      <c r="I4898" s="5">
        <v>16</v>
      </c>
      <c r="J4898" s="5">
        <v>15</v>
      </c>
      <c r="K4898" s="5">
        <v>12</v>
      </c>
      <c r="L4898" s="128"/>
      <c r="N4898">
        <v>1</v>
      </c>
      <c r="O4898" s="53">
        <v>45444</v>
      </c>
      <c r="P4898" cm="1">
        <f t="array" aca="1" ref="P4898" ca="1">CountColour(B4898:M4898,$C$2)</f>
        <v>0</v>
      </c>
      <c r="Q4898" t="str">
        <f t="shared" si="169"/>
        <v>F2245444</v>
      </c>
    </row>
    <row r="4899" spans="1:17" ht="15.75" thickBot="1" x14ac:dyDescent="0.3">
      <c r="A4899" t="s">
        <v>21</v>
      </c>
      <c r="B4899" s="28">
        <v>26</v>
      </c>
      <c r="C4899" s="12">
        <v>25</v>
      </c>
      <c r="D4899" s="12">
        <v>24</v>
      </c>
      <c r="E4899" s="12">
        <v>23</v>
      </c>
      <c r="F4899" s="12">
        <v>20</v>
      </c>
      <c r="G4899" s="12">
        <v>19</v>
      </c>
      <c r="H4899" s="12">
        <v>18</v>
      </c>
      <c r="I4899" s="12">
        <v>17</v>
      </c>
      <c r="J4899" s="12">
        <v>16</v>
      </c>
      <c r="K4899" s="12">
        <v>13</v>
      </c>
      <c r="L4899" s="129"/>
      <c r="N4899">
        <v>2</v>
      </c>
      <c r="O4899" s="53">
        <v>45445</v>
      </c>
      <c r="P4899" cm="1">
        <f t="array" aca="1" ref="P4899" ca="1">CountColour(B4899:M4899,$C$2)</f>
        <v>0</v>
      </c>
      <c r="Q4899" t="str">
        <f t="shared" si="169"/>
        <v>F2245445</v>
      </c>
    </row>
    <row r="4900" spans="1:17" ht="15.75" thickBot="1" x14ac:dyDescent="0.3">
      <c r="A4900" t="s">
        <v>21</v>
      </c>
      <c r="B4900" s="29">
        <v>27</v>
      </c>
      <c r="C4900" s="30">
        <v>26</v>
      </c>
      <c r="D4900" s="30">
        <v>25</v>
      </c>
      <c r="E4900" s="30">
        <v>24</v>
      </c>
      <c r="F4900" s="30">
        <v>21</v>
      </c>
      <c r="G4900" s="30">
        <v>20</v>
      </c>
      <c r="H4900" s="30">
        <v>19</v>
      </c>
      <c r="I4900" s="30">
        <v>18</v>
      </c>
      <c r="J4900" s="30">
        <v>17</v>
      </c>
      <c r="K4900" s="30">
        <v>14</v>
      </c>
      <c r="L4900" s="130"/>
      <c r="N4900">
        <v>3</v>
      </c>
      <c r="O4900" s="53">
        <v>45446</v>
      </c>
      <c r="P4900" cm="1">
        <f t="array" aca="1" ref="P4900" ca="1">CountColour(B4900:M4900,$C$2)</f>
        <v>0</v>
      </c>
      <c r="Q4900" t="str">
        <f t="shared" si="169"/>
        <v>F2245446</v>
      </c>
    </row>
    <row r="4901" spans="1:17" ht="15.75" thickBot="1" x14ac:dyDescent="0.3">
      <c r="A4901" t="s">
        <v>21</v>
      </c>
      <c r="B4901" s="21">
        <v>28</v>
      </c>
      <c r="C4901" s="5">
        <v>27</v>
      </c>
      <c r="D4901" s="5">
        <v>26</v>
      </c>
      <c r="E4901" s="5">
        <v>25</v>
      </c>
      <c r="F4901" s="5">
        <v>22</v>
      </c>
      <c r="G4901" s="5">
        <v>21</v>
      </c>
      <c r="H4901" s="5">
        <v>20</v>
      </c>
      <c r="I4901" s="5">
        <v>19</v>
      </c>
      <c r="J4901" s="5">
        <v>18</v>
      </c>
      <c r="K4901" s="5">
        <v>15</v>
      </c>
      <c r="L4901" s="128"/>
      <c r="N4901">
        <v>4</v>
      </c>
      <c r="O4901" s="53">
        <v>45447</v>
      </c>
      <c r="P4901" cm="1">
        <f t="array" aca="1" ref="P4901" ca="1">CountColour(B4901:M4901,$C$2)</f>
        <v>0</v>
      </c>
      <c r="Q4901" t="str">
        <f t="shared" si="169"/>
        <v>F2245447</v>
      </c>
    </row>
    <row r="4902" spans="1:17" ht="15.75" thickBot="1" x14ac:dyDescent="0.3">
      <c r="A4902" t="s">
        <v>21</v>
      </c>
      <c r="B4902" s="21">
        <v>29</v>
      </c>
      <c r="C4902" s="5">
        <v>28</v>
      </c>
      <c r="D4902" s="5">
        <v>27</v>
      </c>
      <c r="E4902" s="5">
        <v>26</v>
      </c>
      <c r="F4902" s="5">
        <v>23</v>
      </c>
      <c r="G4902" s="5">
        <v>22</v>
      </c>
      <c r="H4902" s="5">
        <v>21</v>
      </c>
      <c r="I4902" s="5">
        <v>20</v>
      </c>
      <c r="J4902" s="5">
        <v>19</v>
      </c>
      <c r="K4902" s="5">
        <v>16</v>
      </c>
      <c r="L4902" s="128"/>
      <c r="N4902">
        <v>5</v>
      </c>
      <c r="O4902" s="53">
        <v>45448</v>
      </c>
      <c r="P4902" cm="1">
        <f t="array" aca="1" ref="P4902" ca="1">CountColour(B4902:M4902,$C$2)</f>
        <v>0</v>
      </c>
      <c r="Q4902" t="str">
        <f t="shared" si="169"/>
        <v>F2245448</v>
      </c>
    </row>
    <row r="4903" spans="1:17" ht="15.75" thickBot="1" x14ac:dyDescent="0.3">
      <c r="A4903" t="s">
        <v>21</v>
      </c>
      <c r="B4903" s="21">
        <v>30</v>
      </c>
      <c r="C4903" s="5">
        <v>29</v>
      </c>
      <c r="D4903" s="5">
        <v>28</v>
      </c>
      <c r="E4903" s="5">
        <v>27</v>
      </c>
      <c r="F4903" s="5">
        <v>24</v>
      </c>
      <c r="G4903" s="5">
        <v>23</v>
      </c>
      <c r="H4903" s="5">
        <v>22</v>
      </c>
      <c r="I4903" s="5">
        <v>21</v>
      </c>
      <c r="J4903" s="5">
        <v>20</v>
      </c>
      <c r="K4903" s="5">
        <v>17</v>
      </c>
      <c r="L4903" s="128"/>
      <c r="N4903">
        <v>6</v>
      </c>
      <c r="O4903" s="53">
        <v>45449</v>
      </c>
      <c r="P4903" cm="1">
        <f t="array" aca="1" ref="P4903" ca="1">CountColour(B4903:M4903,$C$2)</f>
        <v>0</v>
      </c>
      <c r="Q4903" t="str">
        <f t="shared" si="169"/>
        <v>F2245449</v>
      </c>
    </row>
    <row r="4904" spans="1:17" ht="15.75" thickBot="1" x14ac:dyDescent="0.3">
      <c r="A4904" t="s">
        <v>21</v>
      </c>
      <c r="B4904" s="21">
        <v>31</v>
      </c>
      <c r="C4904" s="5">
        <v>30</v>
      </c>
      <c r="D4904" s="5">
        <v>29</v>
      </c>
      <c r="E4904" s="5">
        <v>28</v>
      </c>
      <c r="F4904" s="5">
        <v>25</v>
      </c>
      <c r="G4904" s="5">
        <v>24</v>
      </c>
      <c r="H4904" s="5">
        <v>23</v>
      </c>
      <c r="I4904" s="5">
        <v>22</v>
      </c>
      <c r="J4904" s="5">
        <v>21</v>
      </c>
      <c r="K4904" s="5">
        <v>18</v>
      </c>
      <c r="L4904" s="128"/>
      <c r="N4904">
        <v>7</v>
      </c>
      <c r="O4904" s="53">
        <v>45450</v>
      </c>
      <c r="P4904" cm="1">
        <f t="array" aca="1" ref="P4904" ca="1">CountColour(B4904:M4904,$C$2)</f>
        <v>0</v>
      </c>
      <c r="Q4904" t="str">
        <f t="shared" si="169"/>
        <v>F2245450</v>
      </c>
    </row>
    <row r="4905" spans="1:17" ht="15.75" thickBot="1" x14ac:dyDescent="0.3">
      <c r="A4905" t="s">
        <v>21</v>
      </c>
      <c r="B4905" s="21">
        <v>32</v>
      </c>
      <c r="C4905" s="5">
        <v>31</v>
      </c>
      <c r="D4905" s="5">
        <v>30</v>
      </c>
      <c r="E4905" s="5">
        <v>29</v>
      </c>
      <c r="F4905" s="5">
        <v>26</v>
      </c>
      <c r="G4905" s="5">
        <v>25</v>
      </c>
      <c r="H4905" s="5">
        <v>24</v>
      </c>
      <c r="I4905" s="5">
        <v>23</v>
      </c>
      <c r="J4905" s="5">
        <v>22</v>
      </c>
      <c r="K4905" s="5">
        <v>19</v>
      </c>
      <c r="L4905" s="128"/>
      <c r="N4905">
        <v>8</v>
      </c>
      <c r="O4905" s="53">
        <v>45451</v>
      </c>
      <c r="P4905" cm="1">
        <f t="array" aca="1" ref="P4905" ca="1">CountColour(B4905:M4905,$C$2)</f>
        <v>0</v>
      </c>
      <c r="Q4905" t="str">
        <f t="shared" si="169"/>
        <v>F2245451</v>
      </c>
    </row>
    <row r="4906" spans="1:17" ht="15.75" thickBot="1" x14ac:dyDescent="0.3">
      <c r="A4906" t="s">
        <v>21</v>
      </c>
      <c r="B4906" s="23">
        <v>33</v>
      </c>
      <c r="C4906" s="24">
        <v>32</v>
      </c>
      <c r="D4906" s="24">
        <v>31</v>
      </c>
      <c r="E4906" s="24">
        <v>30</v>
      </c>
      <c r="F4906" s="24">
        <v>27</v>
      </c>
      <c r="G4906" s="24">
        <v>26</v>
      </c>
      <c r="H4906" s="24">
        <v>25</v>
      </c>
      <c r="I4906" s="24">
        <v>24</v>
      </c>
      <c r="J4906" s="24">
        <v>23</v>
      </c>
      <c r="K4906" s="24">
        <v>20</v>
      </c>
      <c r="L4906" s="131"/>
      <c r="N4906">
        <v>9</v>
      </c>
      <c r="O4906" s="53">
        <v>45452</v>
      </c>
      <c r="P4906" cm="1">
        <f t="array" aca="1" ref="P4906" ca="1">CountColour(B4906:M4906,$C$2)</f>
        <v>0</v>
      </c>
      <c r="Q4906" t="str">
        <f t="shared" si="169"/>
        <v>F2245452</v>
      </c>
    </row>
    <row r="4907" spans="1:17" ht="15.75" thickBot="1" x14ac:dyDescent="0.3">
      <c r="A4907" t="s">
        <v>21</v>
      </c>
      <c r="B4907" s="1">
        <v>34</v>
      </c>
      <c r="C4907" s="2">
        <v>33</v>
      </c>
      <c r="D4907" s="2">
        <v>32</v>
      </c>
      <c r="E4907" s="2">
        <v>31</v>
      </c>
      <c r="F4907" s="2">
        <v>28</v>
      </c>
      <c r="G4907" s="2">
        <v>27</v>
      </c>
      <c r="H4907" s="2">
        <v>26</v>
      </c>
      <c r="I4907" s="2">
        <v>25</v>
      </c>
      <c r="J4907" s="2">
        <v>24</v>
      </c>
      <c r="K4907" s="2">
        <v>21</v>
      </c>
      <c r="L4907" s="132"/>
      <c r="N4907">
        <v>10</v>
      </c>
      <c r="O4907" s="53">
        <v>45453</v>
      </c>
      <c r="P4907" cm="1">
        <f t="array" aca="1" ref="P4907" ca="1">CountColour(B4907:M4907,$C$2)</f>
        <v>0</v>
      </c>
      <c r="Q4907" t="str">
        <f t="shared" si="169"/>
        <v>F2245453</v>
      </c>
    </row>
    <row r="4908" spans="1:17" ht="15.75" thickBot="1" x14ac:dyDescent="0.3">
      <c r="A4908" t="s">
        <v>21</v>
      </c>
      <c r="B4908" s="21">
        <v>35</v>
      </c>
      <c r="C4908" s="5">
        <v>34</v>
      </c>
      <c r="D4908" s="5">
        <v>33</v>
      </c>
      <c r="E4908" s="5">
        <v>32</v>
      </c>
      <c r="F4908" s="5">
        <v>29</v>
      </c>
      <c r="G4908" s="5">
        <v>28</v>
      </c>
      <c r="H4908" s="5">
        <v>27</v>
      </c>
      <c r="I4908" s="5">
        <v>26</v>
      </c>
      <c r="J4908" s="5">
        <v>25</v>
      </c>
      <c r="K4908" s="5">
        <v>22</v>
      </c>
      <c r="L4908" s="128"/>
      <c r="N4908">
        <v>11</v>
      </c>
      <c r="O4908" s="53">
        <v>45454</v>
      </c>
      <c r="P4908" cm="1">
        <f t="array" aca="1" ref="P4908" ca="1">CountColour(B4908:M4908,$C$2)</f>
        <v>0</v>
      </c>
      <c r="Q4908" t="str">
        <f t="shared" si="169"/>
        <v>F2245454</v>
      </c>
    </row>
    <row r="4909" spans="1:17" ht="15.75" thickBot="1" x14ac:dyDescent="0.3">
      <c r="A4909" t="s">
        <v>21</v>
      </c>
      <c r="B4909" s="21">
        <v>36</v>
      </c>
      <c r="C4909" s="5">
        <v>35</v>
      </c>
      <c r="D4909" s="5">
        <v>34</v>
      </c>
      <c r="E4909" s="5">
        <v>33</v>
      </c>
      <c r="F4909" s="5">
        <v>30</v>
      </c>
      <c r="G4909" s="5">
        <v>29</v>
      </c>
      <c r="H4909" s="5">
        <v>28</v>
      </c>
      <c r="I4909" s="5">
        <v>27</v>
      </c>
      <c r="J4909" s="5">
        <v>26</v>
      </c>
      <c r="K4909" s="5">
        <v>23</v>
      </c>
      <c r="L4909" s="128"/>
      <c r="N4909">
        <v>12</v>
      </c>
      <c r="O4909" s="53">
        <v>45455</v>
      </c>
      <c r="P4909" cm="1">
        <f t="array" aca="1" ref="P4909" ca="1">CountColour(B4909:M4909,$C$2)</f>
        <v>0</v>
      </c>
      <c r="Q4909" t="str">
        <f t="shared" si="169"/>
        <v>F2245455</v>
      </c>
    </row>
    <row r="4910" spans="1:17" ht="15.75" thickBot="1" x14ac:dyDescent="0.3">
      <c r="A4910" t="s">
        <v>21</v>
      </c>
      <c r="B4910" s="21">
        <v>37</v>
      </c>
      <c r="C4910" s="5">
        <v>36</v>
      </c>
      <c r="D4910" s="5">
        <v>35</v>
      </c>
      <c r="E4910" s="5">
        <v>34</v>
      </c>
      <c r="F4910" s="5">
        <v>31</v>
      </c>
      <c r="G4910" s="5">
        <v>30</v>
      </c>
      <c r="H4910" s="5">
        <v>29</v>
      </c>
      <c r="I4910" s="5">
        <v>28</v>
      </c>
      <c r="J4910" s="5">
        <v>27</v>
      </c>
      <c r="K4910" s="5">
        <v>24</v>
      </c>
      <c r="L4910" s="128"/>
      <c r="N4910">
        <v>13</v>
      </c>
      <c r="O4910" s="53">
        <v>45456</v>
      </c>
      <c r="P4910" cm="1">
        <f t="array" aca="1" ref="P4910" ca="1">CountColour(B4910:M4910,$C$2)</f>
        <v>0</v>
      </c>
      <c r="Q4910" t="str">
        <f t="shared" si="169"/>
        <v>F2245456</v>
      </c>
    </row>
    <row r="4911" spans="1:17" ht="15.75" thickBot="1" x14ac:dyDescent="0.3">
      <c r="A4911" t="s">
        <v>21</v>
      </c>
      <c r="B4911" s="21">
        <v>38</v>
      </c>
      <c r="C4911" s="5">
        <v>37</v>
      </c>
      <c r="D4911" s="5">
        <v>36</v>
      </c>
      <c r="E4911" s="5">
        <v>35</v>
      </c>
      <c r="F4911" s="5">
        <v>32</v>
      </c>
      <c r="G4911" s="5">
        <v>31</v>
      </c>
      <c r="H4911" s="5">
        <v>30</v>
      </c>
      <c r="I4911" s="5">
        <v>29</v>
      </c>
      <c r="J4911" s="5">
        <v>28</v>
      </c>
      <c r="K4911" s="5">
        <v>25</v>
      </c>
      <c r="L4911" s="55"/>
      <c r="N4911">
        <v>14</v>
      </c>
      <c r="O4911" s="53">
        <v>45457</v>
      </c>
      <c r="P4911" cm="1">
        <f t="array" aca="1" ref="P4911" ca="1">CountColour(B4911:M4911,$C$2)</f>
        <v>0</v>
      </c>
      <c r="Q4911" t="str">
        <f t="shared" si="169"/>
        <v>F2245457</v>
      </c>
    </row>
    <row r="4912" spans="1:17" ht="15.75" thickBot="1" x14ac:dyDescent="0.3">
      <c r="A4912" t="s">
        <v>21</v>
      </c>
      <c r="B4912" s="21">
        <v>39</v>
      </c>
      <c r="C4912" s="5">
        <v>38</v>
      </c>
      <c r="D4912" s="5">
        <v>37</v>
      </c>
      <c r="E4912" s="5">
        <v>36</v>
      </c>
      <c r="F4912" s="5">
        <v>33</v>
      </c>
      <c r="G4912" s="5">
        <v>32</v>
      </c>
      <c r="H4912" s="5">
        <v>31</v>
      </c>
      <c r="I4912" s="5">
        <v>30</v>
      </c>
      <c r="J4912" s="5">
        <v>29</v>
      </c>
      <c r="K4912" s="5">
        <v>26</v>
      </c>
      <c r="L4912" s="55"/>
      <c r="N4912">
        <v>15</v>
      </c>
      <c r="O4912" s="53">
        <v>45458</v>
      </c>
      <c r="P4912" cm="1">
        <f t="array" aca="1" ref="P4912" ca="1">CountColour(B4912:M4912,$C$2)</f>
        <v>0</v>
      </c>
      <c r="Q4912" t="str">
        <f t="shared" si="169"/>
        <v>F2245458</v>
      </c>
    </row>
    <row r="4913" spans="1:17" ht="15.75" thickBot="1" x14ac:dyDescent="0.3">
      <c r="A4913" t="s">
        <v>21</v>
      </c>
      <c r="B4913" s="28">
        <v>40</v>
      </c>
      <c r="C4913" s="12">
        <v>39</v>
      </c>
      <c r="D4913" s="12">
        <v>38</v>
      </c>
      <c r="E4913" s="12">
        <v>37</v>
      </c>
      <c r="F4913" s="12">
        <v>34</v>
      </c>
      <c r="G4913" s="12">
        <v>33</v>
      </c>
      <c r="H4913" s="12">
        <v>32</v>
      </c>
      <c r="I4913" s="12">
        <v>31</v>
      </c>
      <c r="J4913" s="12">
        <v>30</v>
      </c>
      <c r="K4913" s="12">
        <v>27</v>
      </c>
      <c r="L4913" s="56"/>
      <c r="N4913">
        <v>16</v>
      </c>
      <c r="O4913" s="53">
        <v>45459</v>
      </c>
      <c r="P4913" cm="1">
        <f t="array" aca="1" ref="P4913" ca="1">CountColour(B4913:M4913,$C$2)</f>
        <v>0</v>
      </c>
      <c r="Q4913" t="str">
        <f t="shared" si="169"/>
        <v>F2245459</v>
      </c>
    </row>
    <row r="4914" spans="1:17" ht="15.75" thickBot="1" x14ac:dyDescent="0.3">
      <c r="A4914" t="s">
        <v>21</v>
      </c>
      <c r="B4914" s="29">
        <v>41</v>
      </c>
      <c r="C4914" s="30">
        <v>40</v>
      </c>
      <c r="D4914" s="30">
        <v>39</v>
      </c>
      <c r="E4914" s="30">
        <v>38</v>
      </c>
      <c r="F4914" s="30">
        <v>35</v>
      </c>
      <c r="G4914" s="30">
        <v>34</v>
      </c>
      <c r="H4914" s="30">
        <v>33</v>
      </c>
      <c r="I4914" s="30">
        <v>32</v>
      </c>
      <c r="J4914" s="30">
        <v>31</v>
      </c>
      <c r="K4914" s="30">
        <v>28</v>
      </c>
      <c r="L4914" s="57"/>
      <c r="N4914">
        <v>17</v>
      </c>
      <c r="O4914" s="53">
        <v>45460</v>
      </c>
      <c r="P4914" cm="1">
        <f t="array" aca="1" ref="P4914" ca="1">CountColour(B4914:M4914,$C$2)</f>
        <v>0</v>
      </c>
      <c r="Q4914" t="str">
        <f t="shared" si="169"/>
        <v>F2245460</v>
      </c>
    </row>
    <row r="4915" spans="1:17" ht="15.75" thickBot="1" x14ac:dyDescent="0.3">
      <c r="A4915" t="s">
        <v>21</v>
      </c>
      <c r="B4915" s="4">
        <v>42</v>
      </c>
      <c r="C4915" s="5">
        <v>41</v>
      </c>
      <c r="D4915" s="5">
        <v>40</v>
      </c>
      <c r="E4915" s="5">
        <v>39</v>
      </c>
      <c r="F4915" s="5">
        <v>36</v>
      </c>
      <c r="G4915" s="5">
        <v>35</v>
      </c>
      <c r="H4915" s="5">
        <v>34</v>
      </c>
      <c r="I4915" s="5">
        <v>33</v>
      </c>
      <c r="J4915" s="5">
        <v>32</v>
      </c>
      <c r="K4915" s="5">
        <v>29</v>
      </c>
      <c r="L4915" s="55"/>
      <c r="N4915">
        <v>18</v>
      </c>
      <c r="O4915" s="53">
        <v>45461</v>
      </c>
      <c r="P4915" cm="1">
        <f t="array" aca="1" ref="P4915" ca="1">CountColour(B4915:M4915,$C$2)</f>
        <v>0</v>
      </c>
      <c r="Q4915" t="str">
        <f t="shared" si="169"/>
        <v>F2245461</v>
      </c>
    </row>
    <row r="4916" spans="1:17" ht="15.75" thickBot="1" x14ac:dyDescent="0.3">
      <c r="A4916" t="s">
        <v>21</v>
      </c>
      <c r="B4916" s="7">
        <v>1</v>
      </c>
      <c r="C4916" s="8">
        <v>42</v>
      </c>
      <c r="D4916" s="5">
        <v>41</v>
      </c>
      <c r="E4916" s="5">
        <v>40</v>
      </c>
      <c r="F4916" s="5">
        <v>37</v>
      </c>
      <c r="G4916" s="5">
        <v>36</v>
      </c>
      <c r="H4916" s="5">
        <v>35</v>
      </c>
      <c r="I4916" s="5">
        <v>34</v>
      </c>
      <c r="J4916" s="5">
        <v>33</v>
      </c>
      <c r="K4916" s="5">
        <v>30</v>
      </c>
      <c r="L4916" s="55"/>
      <c r="N4916">
        <v>19</v>
      </c>
      <c r="O4916" s="53">
        <v>45462</v>
      </c>
      <c r="P4916" cm="1">
        <f t="array" aca="1" ref="P4916" ca="1">CountColour(B4916:M4916,$C$2)</f>
        <v>1</v>
      </c>
      <c r="Q4916" t="str">
        <f t="shared" si="169"/>
        <v>F2245462</v>
      </c>
    </row>
    <row r="4917" spans="1:17" ht="15.75" thickBot="1" x14ac:dyDescent="0.3">
      <c r="A4917" t="s">
        <v>21</v>
      </c>
      <c r="B4917" s="7">
        <v>2</v>
      </c>
      <c r="C4917" s="9">
        <v>1</v>
      </c>
      <c r="D4917" s="8">
        <v>42</v>
      </c>
      <c r="E4917" s="5">
        <v>41</v>
      </c>
      <c r="F4917" s="5">
        <v>38</v>
      </c>
      <c r="G4917" s="5">
        <v>37</v>
      </c>
      <c r="H4917" s="5">
        <v>36</v>
      </c>
      <c r="I4917" s="5">
        <v>35</v>
      </c>
      <c r="J4917" s="5">
        <v>34</v>
      </c>
      <c r="K4917" s="5">
        <v>31</v>
      </c>
      <c r="L4917" s="55"/>
      <c r="N4917">
        <v>20</v>
      </c>
      <c r="O4917" s="53">
        <v>45463</v>
      </c>
      <c r="P4917" cm="1">
        <f t="array" aca="1" ref="P4917" ca="1">CountColour(B4917:M4917,$C$2)</f>
        <v>2</v>
      </c>
      <c r="Q4917" t="str">
        <f t="shared" si="169"/>
        <v>F2245463</v>
      </c>
    </row>
    <row r="4918" spans="1:17" ht="15.75" thickBot="1" x14ac:dyDescent="0.3">
      <c r="A4918" t="s">
        <v>21</v>
      </c>
      <c r="B4918" s="7">
        <v>3</v>
      </c>
      <c r="C4918" s="9">
        <v>2</v>
      </c>
      <c r="D4918" s="9">
        <v>1</v>
      </c>
      <c r="E4918" s="8">
        <v>42</v>
      </c>
      <c r="F4918" s="5">
        <v>39</v>
      </c>
      <c r="G4918" s="5">
        <v>38</v>
      </c>
      <c r="H4918" s="5">
        <v>37</v>
      </c>
      <c r="I4918" s="5">
        <v>36</v>
      </c>
      <c r="J4918" s="5">
        <v>35</v>
      </c>
      <c r="K4918" s="5">
        <v>32</v>
      </c>
      <c r="L4918" s="55"/>
      <c r="N4918">
        <v>21</v>
      </c>
      <c r="O4918" s="53">
        <v>45464</v>
      </c>
      <c r="P4918" cm="1">
        <f t="array" aca="1" ref="P4918" ca="1">CountColour(B4918:M4918,$C$2)</f>
        <v>3</v>
      </c>
      <c r="Q4918" t="str">
        <f t="shared" si="169"/>
        <v>F2245464</v>
      </c>
    </row>
    <row r="4919" spans="1:17" ht="15.75" thickBot="1" x14ac:dyDescent="0.3">
      <c r="A4919" t="s">
        <v>21</v>
      </c>
      <c r="B4919" s="7">
        <v>4</v>
      </c>
      <c r="C4919" s="9">
        <v>3</v>
      </c>
      <c r="D4919" s="9">
        <v>2</v>
      </c>
      <c r="E4919" s="9">
        <v>1</v>
      </c>
      <c r="F4919" s="5">
        <v>40</v>
      </c>
      <c r="G4919" s="5">
        <v>39</v>
      </c>
      <c r="H4919" s="5">
        <v>38</v>
      </c>
      <c r="I4919" s="5">
        <v>37</v>
      </c>
      <c r="J4919" s="5">
        <v>36</v>
      </c>
      <c r="K4919" s="5">
        <v>33</v>
      </c>
      <c r="L4919" s="55"/>
      <c r="N4919">
        <v>22</v>
      </c>
      <c r="O4919" s="53">
        <v>45465</v>
      </c>
      <c r="P4919" cm="1">
        <f t="array" aca="1" ref="P4919" ca="1">CountColour(B4919:M4919,$C$2)</f>
        <v>4</v>
      </c>
      <c r="Q4919" t="str">
        <f t="shared" si="169"/>
        <v>F2245465</v>
      </c>
    </row>
    <row r="4920" spans="1:17" ht="15.75" thickBot="1" x14ac:dyDescent="0.3">
      <c r="A4920" t="s">
        <v>21</v>
      </c>
      <c r="B4920" s="31">
        <v>5</v>
      </c>
      <c r="C4920" s="25">
        <v>4</v>
      </c>
      <c r="D4920" s="25">
        <v>3</v>
      </c>
      <c r="E4920" s="25">
        <v>2</v>
      </c>
      <c r="F4920" s="24">
        <v>41</v>
      </c>
      <c r="G4920" s="24">
        <v>40</v>
      </c>
      <c r="H4920" s="24">
        <v>39</v>
      </c>
      <c r="I4920" s="24">
        <v>38</v>
      </c>
      <c r="J4920" s="24">
        <v>37</v>
      </c>
      <c r="K4920" s="24">
        <v>34</v>
      </c>
      <c r="L4920" s="58"/>
      <c r="N4920">
        <v>23</v>
      </c>
      <c r="O4920" s="53">
        <v>45466</v>
      </c>
      <c r="P4920" cm="1">
        <f t="array" aca="1" ref="P4920" ca="1">CountColour(B4920:M4920,$C$2)</f>
        <v>4</v>
      </c>
      <c r="Q4920" t="str">
        <f t="shared" si="169"/>
        <v>F2245466</v>
      </c>
    </row>
    <row r="4921" spans="1:17" ht="15.75" thickBot="1" x14ac:dyDescent="0.3">
      <c r="A4921" t="s">
        <v>21</v>
      </c>
      <c r="B4921" s="14">
        <v>6</v>
      </c>
      <c r="C4921" s="15">
        <v>5</v>
      </c>
      <c r="D4921" s="15">
        <v>4</v>
      </c>
      <c r="E4921" s="15">
        <v>3</v>
      </c>
      <c r="F4921" s="16">
        <v>42</v>
      </c>
      <c r="G4921" s="2">
        <v>41</v>
      </c>
      <c r="H4921" s="2">
        <v>40</v>
      </c>
      <c r="I4921" s="2">
        <v>39</v>
      </c>
      <c r="J4921" s="2">
        <v>38</v>
      </c>
      <c r="K4921" s="2">
        <v>35</v>
      </c>
      <c r="L4921" s="54"/>
      <c r="N4921">
        <v>24</v>
      </c>
      <c r="O4921" s="53">
        <v>45467</v>
      </c>
      <c r="P4921" cm="1">
        <f t="array" aca="1" ref="P4921" ca="1">CountColour(B4921:M4921,$C$2)</f>
        <v>4</v>
      </c>
      <c r="Q4921" t="str">
        <f t="shared" si="169"/>
        <v>F2245467</v>
      </c>
    </row>
    <row r="4922" spans="1:17" ht="15.75" thickBot="1" x14ac:dyDescent="0.3">
      <c r="A4922" t="s">
        <v>21</v>
      </c>
      <c r="B4922" s="7">
        <v>7</v>
      </c>
      <c r="C4922" s="9">
        <v>6</v>
      </c>
      <c r="D4922" s="9">
        <v>5</v>
      </c>
      <c r="E4922" s="9">
        <v>4</v>
      </c>
      <c r="F4922" s="9">
        <v>1</v>
      </c>
      <c r="G4922" s="8">
        <v>42</v>
      </c>
      <c r="H4922" s="5">
        <v>41</v>
      </c>
      <c r="I4922" s="5">
        <v>40</v>
      </c>
      <c r="J4922" s="5">
        <v>39</v>
      </c>
      <c r="K4922" s="5">
        <v>36</v>
      </c>
      <c r="L4922" s="55"/>
      <c r="N4922">
        <v>25</v>
      </c>
      <c r="O4922" s="53">
        <v>45468</v>
      </c>
      <c r="P4922" cm="1">
        <f t="array" aca="1" ref="P4922" ca="1">CountColour(B4922:M4922,$C$2)</f>
        <v>5</v>
      </c>
      <c r="Q4922" t="str">
        <f t="shared" si="169"/>
        <v>F2245468</v>
      </c>
    </row>
    <row r="4923" spans="1:17" ht="15.75" thickBot="1" x14ac:dyDescent="0.3">
      <c r="A4923" t="s">
        <v>21</v>
      </c>
      <c r="B4923" s="7">
        <v>8</v>
      </c>
      <c r="C4923" s="9">
        <v>7</v>
      </c>
      <c r="D4923" s="9">
        <v>6</v>
      </c>
      <c r="E4923" s="9">
        <v>5</v>
      </c>
      <c r="F4923" s="9">
        <v>2</v>
      </c>
      <c r="G4923" s="9">
        <v>1</v>
      </c>
      <c r="H4923" s="8">
        <v>42</v>
      </c>
      <c r="I4923" s="5">
        <v>41</v>
      </c>
      <c r="J4923" s="5">
        <v>40</v>
      </c>
      <c r="K4923" s="5">
        <v>37</v>
      </c>
      <c r="L4923" s="55"/>
      <c r="N4923">
        <v>26</v>
      </c>
      <c r="O4923" s="53">
        <v>45469</v>
      </c>
      <c r="P4923" cm="1">
        <f t="array" aca="1" ref="P4923" ca="1">CountColour(B4923:M4923,$C$2)</f>
        <v>6</v>
      </c>
      <c r="Q4923" t="str">
        <f t="shared" si="169"/>
        <v>F2245469</v>
      </c>
    </row>
    <row r="4924" spans="1:17" ht="15.75" thickBot="1" x14ac:dyDescent="0.3">
      <c r="A4924" t="s">
        <v>21</v>
      </c>
      <c r="B4924" s="7">
        <v>9</v>
      </c>
      <c r="C4924" s="9">
        <v>8</v>
      </c>
      <c r="D4924" s="9">
        <v>7</v>
      </c>
      <c r="E4924" s="9">
        <v>6</v>
      </c>
      <c r="F4924" s="9">
        <v>3</v>
      </c>
      <c r="G4924" s="9">
        <v>2</v>
      </c>
      <c r="H4924" s="9">
        <v>1</v>
      </c>
      <c r="I4924" s="8">
        <v>42</v>
      </c>
      <c r="J4924" s="5">
        <v>41</v>
      </c>
      <c r="K4924" s="5">
        <v>38</v>
      </c>
      <c r="L4924" s="55"/>
      <c r="N4924">
        <v>27</v>
      </c>
      <c r="O4924" s="53">
        <v>45470</v>
      </c>
      <c r="P4924" cm="1">
        <f t="array" aca="1" ref="P4924" ca="1">CountColour(B4924:M4924,$C$2)</f>
        <v>7</v>
      </c>
      <c r="Q4924" t="str">
        <f t="shared" si="169"/>
        <v>F2245470</v>
      </c>
    </row>
    <row r="4925" spans="1:17" ht="15.75" thickBot="1" x14ac:dyDescent="0.3">
      <c r="A4925" t="s">
        <v>21</v>
      </c>
      <c r="B4925" s="7">
        <v>10</v>
      </c>
      <c r="C4925" s="9">
        <v>9</v>
      </c>
      <c r="D4925" s="9">
        <v>8</v>
      </c>
      <c r="E4925" s="9">
        <v>7</v>
      </c>
      <c r="F4925" s="9">
        <v>4</v>
      </c>
      <c r="G4925" s="9">
        <v>3</v>
      </c>
      <c r="H4925" s="9">
        <v>2</v>
      </c>
      <c r="I4925" s="9">
        <v>1</v>
      </c>
      <c r="J4925" s="8">
        <v>42</v>
      </c>
      <c r="K4925" s="5">
        <v>39</v>
      </c>
      <c r="L4925" s="55"/>
      <c r="N4925">
        <v>28</v>
      </c>
      <c r="O4925" s="53">
        <v>45471</v>
      </c>
      <c r="P4925" cm="1">
        <f t="array" aca="1" ref="P4925" ca="1">CountColour(B4925:M4925,$C$2)</f>
        <v>8</v>
      </c>
      <c r="Q4925" t="str">
        <f t="shared" si="169"/>
        <v>F2245471</v>
      </c>
    </row>
    <row r="4926" spans="1:17" ht="15.75" thickBot="1" x14ac:dyDescent="0.3">
      <c r="A4926" t="s">
        <v>21</v>
      </c>
      <c r="B4926" s="7">
        <v>11</v>
      </c>
      <c r="C4926" s="9">
        <v>10</v>
      </c>
      <c r="D4926" s="9">
        <v>9</v>
      </c>
      <c r="E4926" s="9">
        <v>8</v>
      </c>
      <c r="F4926" s="9">
        <v>5</v>
      </c>
      <c r="G4926" s="9">
        <v>4</v>
      </c>
      <c r="H4926" s="9">
        <v>3</v>
      </c>
      <c r="I4926" s="9">
        <v>2</v>
      </c>
      <c r="J4926" s="9">
        <v>1</v>
      </c>
      <c r="K4926" s="5">
        <v>40</v>
      </c>
      <c r="L4926" s="55"/>
      <c r="N4926">
        <v>29</v>
      </c>
      <c r="O4926" s="53">
        <v>45472</v>
      </c>
      <c r="P4926" cm="1">
        <f t="array" aca="1" ref="P4926" ca="1">CountColour(B4926:M4926,$C$2)</f>
        <v>9</v>
      </c>
      <c r="Q4926" t="str">
        <f t="shared" si="169"/>
        <v>F2245472</v>
      </c>
    </row>
    <row r="4927" spans="1:17" ht="15.75" thickBot="1" x14ac:dyDescent="0.3">
      <c r="A4927" t="s">
        <v>21</v>
      </c>
      <c r="B4927" s="10">
        <v>12</v>
      </c>
      <c r="C4927" s="11">
        <v>11</v>
      </c>
      <c r="D4927" s="11">
        <v>10</v>
      </c>
      <c r="E4927" s="11">
        <v>9</v>
      </c>
      <c r="F4927" s="11">
        <v>6</v>
      </c>
      <c r="G4927" s="11">
        <v>5</v>
      </c>
      <c r="H4927" s="11">
        <v>4</v>
      </c>
      <c r="I4927" s="11">
        <v>3</v>
      </c>
      <c r="J4927" s="11">
        <v>2</v>
      </c>
      <c r="K4927" s="12">
        <v>41</v>
      </c>
      <c r="L4927" s="56"/>
      <c r="N4927">
        <v>30</v>
      </c>
      <c r="O4927" s="53">
        <v>45473</v>
      </c>
      <c r="P4927" cm="1">
        <f t="array" aca="1" ref="P4927" ca="1">CountColour(B4927:M4927,$C$2)</f>
        <v>9</v>
      </c>
      <c r="Q4927" t="str">
        <f t="shared" si="169"/>
        <v>F2245473</v>
      </c>
    </row>
    <row r="4928" spans="1:17" ht="15.75" thickBot="1" x14ac:dyDescent="0.3">
      <c r="A4928" t="s">
        <v>21</v>
      </c>
      <c r="B4928" s="17">
        <v>13</v>
      </c>
      <c r="C4928" s="18">
        <v>12</v>
      </c>
      <c r="D4928" s="18">
        <v>11</v>
      </c>
      <c r="E4928" s="18">
        <v>10</v>
      </c>
      <c r="F4928" s="18">
        <v>7</v>
      </c>
      <c r="G4928" s="18">
        <v>6</v>
      </c>
      <c r="H4928" s="18">
        <v>5</v>
      </c>
      <c r="I4928" s="18">
        <v>4</v>
      </c>
      <c r="J4928" s="18">
        <v>3</v>
      </c>
      <c r="K4928" s="39">
        <v>42</v>
      </c>
      <c r="L4928" s="57"/>
      <c r="N4928">
        <v>1</v>
      </c>
      <c r="O4928" s="53">
        <v>45474</v>
      </c>
      <c r="P4928" cm="1">
        <f t="array" aca="1" ref="P4928" ca="1">CountColour(B4928:M4928,$C$2)</f>
        <v>9</v>
      </c>
      <c r="Q4928" t="str">
        <f t="shared" si="169"/>
        <v>F2245474</v>
      </c>
    </row>
    <row r="4929" spans="1:17" ht="15.75" thickBot="1" x14ac:dyDescent="0.3">
      <c r="A4929" t="s">
        <v>21</v>
      </c>
      <c r="B4929" s="20">
        <v>0</v>
      </c>
      <c r="C4929" s="9">
        <v>13</v>
      </c>
      <c r="D4929" s="9">
        <v>12</v>
      </c>
      <c r="E4929" s="9">
        <v>11</v>
      </c>
      <c r="F4929" s="9">
        <v>8</v>
      </c>
      <c r="G4929" s="9">
        <v>7</v>
      </c>
      <c r="H4929" s="9">
        <v>6</v>
      </c>
      <c r="I4929" s="9">
        <v>5</v>
      </c>
      <c r="J4929" s="9">
        <v>4</v>
      </c>
      <c r="K4929" s="9">
        <v>1</v>
      </c>
      <c r="L4929" s="55"/>
      <c r="N4929">
        <v>2</v>
      </c>
      <c r="O4929" s="53">
        <v>45475</v>
      </c>
      <c r="P4929" cm="1">
        <f t="array" aca="1" ref="P4929" ca="1">CountColour(B4929:M4929,$C$2)</f>
        <v>9</v>
      </c>
      <c r="Q4929" t="str">
        <f t="shared" si="169"/>
        <v>F2245475</v>
      </c>
    </row>
    <row r="4930" spans="1:17" ht="15.75" thickBot="1" x14ac:dyDescent="0.3">
      <c r="A4930" t="s">
        <v>21</v>
      </c>
      <c r="B4930" s="21">
        <v>1</v>
      </c>
      <c r="C4930" s="22">
        <v>0</v>
      </c>
      <c r="D4930" s="9">
        <v>13</v>
      </c>
      <c r="E4930" s="9">
        <v>12</v>
      </c>
      <c r="F4930" s="9">
        <v>9</v>
      </c>
      <c r="G4930" s="9">
        <v>8</v>
      </c>
      <c r="H4930" s="9">
        <v>7</v>
      </c>
      <c r="I4930" s="9">
        <v>6</v>
      </c>
      <c r="J4930" s="9">
        <v>5</v>
      </c>
      <c r="K4930" s="9">
        <v>2</v>
      </c>
      <c r="L4930" s="55"/>
      <c r="N4930">
        <v>3</v>
      </c>
      <c r="O4930" s="53">
        <v>45476</v>
      </c>
      <c r="P4930" cm="1">
        <f t="array" aca="1" ref="P4930" ca="1">CountColour(B4930:M4930,$C$2)</f>
        <v>8</v>
      </c>
      <c r="Q4930" t="str">
        <f t="shared" si="169"/>
        <v>F2245476</v>
      </c>
    </row>
    <row r="4931" spans="1:17" ht="15.75" thickBot="1" x14ac:dyDescent="0.3">
      <c r="A4931" t="s">
        <v>21</v>
      </c>
      <c r="B4931" s="21">
        <v>2</v>
      </c>
      <c r="C4931" s="5">
        <v>1</v>
      </c>
      <c r="D4931" s="22">
        <v>0</v>
      </c>
      <c r="E4931" s="9">
        <v>13</v>
      </c>
      <c r="F4931" s="9">
        <v>10</v>
      </c>
      <c r="G4931" s="9">
        <v>9</v>
      </c>
      <c r="H4931" s="9">
        <v>8</v>
      </c>
      <c r="I4931" s="9">
        <v>7</v>
      </c>
      <c r="J4931" s="9">
        <v>6</v>
      </c>
      <c r="K4931" s="9">
        <v>3</v>
      </c>
      <c r="L4931" s="55"/>
      <c r="N4931">
        <v>4</v>
      </c>
      <c r="O4931" s="53">
        <v>45477</v>
      </c>
      <c r="P4931" cm="1">
        <f t="array" aca="1" ref="P4931" ca="1">CountColour(B4931:M4931,$C$2)</f>
        <v>7</v>
      </c>
      <c r="Q4931" t="str">
        <f t="shared" si="169"/>
        <v>F2245477</v>
      </c>
    </row>
    <row r="4932" spans="1:17" ht="15.75" thickBot="1" x14ac:dyDescent="0.3">
      <c r="A4932" t="s">
        <v>21</v>
      </c>
      <c r="B4932" s="21">
        <v>3</v>
      </c>
      <c r="C4932" s="5">
        <v>2</v>
      </c>
      <c r="D4932" s="5">
        <v>1</v>
      </c>
      <c r="E4932" s="22">
        <v>0</v>
      </c>
      <c r="F4932" s="9">
        <v>11</v>
      </c>
      <c r="G4932" s="9">
        <v>10</v>
      </c>
      <c r="H4932" s="9">
        <v>9</v>
      </c>
      <c r="I4932" s="9">
        <v>8</v>
      </c>
      <c r="J4932" s="9">
        <v>7</v>
      </c>
      <c r="K4932" s="9">
        <v>4</v>
      </c>
      <c r="L4932" s="55"/>
      <c r="N4932">
        <v>5</v>
      </c>
      <c r="O4932" s="53">
        <v>45478</v>
      </c>
      <c r="P4932" cm="1">
        <f t="array" aca="1" ref="P4932" ca="1">CountColour(B4932:M4932,$C$2)</f>
        <v>6</v>
      </c>
      <c r="Q4932" t="str">
        <f t="shared" si="169"/>
        <v>F2245478</v>
      </c>
    </row>
    <row r="4933" spans="1:17" ht="15.75" thickBot="1" x14ac:dyDescent="0.3">
      <c r="A4933" t="s">
        <v>21</v>
      </c>
      <c r="B4933" s="21">
        <v>4</v>
      </c>
      <c r="C4933" s="5">
        <v>3</v>
      </c>
      <c r="D4933" s="5">
        <v>2</v>
      </c>
      <c r="E4933" s="5">
        <v>1</v>
      </c>
      <c r="F4933" s="9">
        <v>12</v>
      </c>
      <c r="G4933" s="9">
        <v>11</v>
      </c>
      <c r="H4933" s="9">
        <v>10</v>
      </c>
      <c r="I4933" s="9">
        <v>9</v>
      </c>
      <c r="J4933" s="9">
        <v>8</v>
      </c>
      <c r="K4933" s="9">
        <v>5</v>
      </c>
      <c r="L4933" s="55"/>
      <c r="N4933">
        <v>6</v>
      </c>
      <c r="O4933" s="53">
        <v>45479</v>
      </c>
      <c r="P4933" cm="1">
        <f t="array" aca="1" ref="P4933" ca="1">CountColour(B4933:M4933,$C$2)</f>
        <v>6</v>
      </c>
      <c r="Q4933" t="str">
        <f t="shared" si="169"/>
        <v>F2245479</v>
      </c>
    </row>
    <row r="4934" spans="1:17" ht="15.75" thickBot="1" x14ac:dyDescent="0.3">
      <c r="A4934" t="s">
        <v>21</v>
      </c>
      <c r="B4934" s="23">
        <v>5</v>
      </c>
      <c r="C4934" s="24">
        <v>4</v>
      </c>
      <c r="D4934" s="24">
        <v>3</v>
      </c>
      <c r="E4934" s="24">
        <v>2</v>
      </c>
      <c r="F4934" s="25">
        <v>13</v>
      </c>
      <c r="G4934" s="25">
        <v>12</v>
      </c>
      <c r="H4934" s="25">
        <v>11</v>
      </c>
      <c r="I4934" s="25">
        <v>10</v>
      </c>
      <c r="J4934" s="25">
        <v>9</v>
      </c>
      <c r="K4934" s="25">
        <v>6</v>
      </c>
      <c r="L4934" s="58"/>
      <c r="N4934">
        <v>7</v>
      </c>
      <c r="O4934" s="53">
        <v>45480</v>
      </c>
      <c r="P4934" cm="1">
        <f t="array" aca="1" ref="P4934" ca="1">CountColour(B4934:M4934,$C$2)</f>
        <v>6</v>
      </c>
      <c r="Q4934" t="str">
        <f t="shared" si="169"/>
        <v>F2245480</v>
      </c>
    </row>
    <row r="4935" spans="1:17" ht="15.75" thickBot="1" x14ac:dyDescent="0.3">
      <c r="A4935" t="s">
        <v>21</v>
      </c>
      <c r="B4935" s="1">
        <v>6</v>
      </c>
      <c r="C4935" s="2">
        <v>5</v>
      </c>
      <c r="D4935" s="2">
        <v>4</v>
      </c>
      <c r="E4935" s="2">
        <v>3</v>
      </c>
      <c r="F4935" s="27">
        <v>0</v>
      </c>
      <c r="G4935" s="15">
        <v>13</v>
      </c>
      <c r="H4935" s="15">
        <v>12</v>
      </c>
      <c r="I4935" s="15">
        <v>11</v>
      </c>
      <c r="J4935" s="15">
        <v>10</v>
      </c>
      <c r="K4935" s="15">
        <v>7</v>
      </c>
      <c r="L4935" s="54"/>
      <c r="N4935">
        <v>8</v>
      </c>
      <c r="O4935" s="53">
        <v>45481</v>
      </c>
      <c r="P4935" cm="1">
        <f t="array" aca="1" ref="P4935" ca="1">CountColour(B4935:M4935,$C$2)</f>
        <v>5</v>
      </c>
      <c r="Q4935" t="str">
        <f t="shared" si="169"/>
        <v>F2245481</v>
      </c>
    </row>
    <row r="4936" spans="1:17" ht="15.75" thickBot="1" x14ac:dyDescent="0.3">
      <c r="A4936" t="s">
        <v>21</v>
      </c>
      <c r="B4936" s="21">
        <v>7</v>
      </c>
      <c r="C4936" s="5">
        <v>6</v>
      </c>
      <c r="D4936" s="5">
        <v>5</v>
      </c>
      <c r="E4936" s="5">
        <v>4</v>
      </c>
      <c r="F4936" s="5">
        <v>1</v>
      </c>
      <c r="G4936" s="22">
        <v>0</v>
      </c>
      <c r="H4936" s="9">
        <v>13</v>
      </c>
      <c r="I4936" s="9">
        <v>12</v>
      </c>
      <c r="J4936" s="9">
        <v>11</v>
      </c>
      <c r="K4936" s="9">
        <v>8</v>
      </c>
      <c r="L4936" s="55"/>
      <c r="N4936">
        <v>9</v>
      </c>
      <c r="O4936" s="53">
        <v>45482</v>
      </c>
      <c r="P4936" cm="1">
        <f t="array" aca="1" ref="P4936" ca="1">CountColour(B4936:M4936,$C$2)</f>
        <v>4</v>
      </c>
      <c r="Q4936" t="str">
        <f t="shared" si="169"/>
        <v>F2245482</v>
      </c>
    </row>
    <row r="4937" spans="1:17" ht="15.75" thickBot="1" x14ac:dyDescent="0.3">
      <c r="A4937" t="s">
        <v>21</v>
      </c>
      <c r="B4937" s="21">
        <v>8</v>
      </c>
      <c r="C4937" s="5">
        <v>7</v>
      </c>
      <c r="D4937" s="5">
        <v>6</v>
      </c>
      <c r="E4937" s="5">
        <v>5</v>
      </c>
      <c r="F4937" s="5">
        <v>2</v>
      </c>
      <c r="G4937" s="5">
        <v>1</v>
      </c>
      <c r="H4937" s="22">
        <v>0</v>
      </c>
      <c r="I4937" s="9">
        <v>13</v>
      </c>
      <c r="J4937" s="9">
        <v>12</v>
      </c>
      <c r="K4937" s="9">
        <v>9</v>
      </c>
      <c r="L4937" s="55"/>
      <c r="N4937">
        <v>10</v>
      </c>
      <c r="O4937" s="53">
        <v>45483</v>
      </c>
      <c r="P4937" cm="1">
        <f t="array" aca="1" ref="P4937" ca="1">CountColour(B4937:M4937,$C$2)</f>
        <v>3</v>
      </c>
      <c r="Q4937" t="str">
        <f t="shared" si="169"/>
        <v>F2245483</v>
      </c>
    </row>
    <row r="4938" spans="1:17" ht="15.75" thickBot="1" x14ac:dyDescent="0.3">
      <c r="A4938" t="s">
        <v>21</v>
      </c>
      <c r="B4938" s="21">
        <v>9</v>
      </c>
      <c r="C4938" s="5">
        <v>8</v>
      </c>
      <c r="D4938" s="5">
        <v>7</v>
      </c>
      <c r="E4938" s="5">
        <v>6</v>
      </c>
      <c r="F4938" s="5">
        <v>3</v>
      </c>
      <c r="G4938" s="5">
        <v>2</v>
      </c>
      <c r="H4938" s="5">
        <v>1</v>
      </c>
      <c r="I4938" s="22">
        <v>0</v>
      </c>
      <c r="J4938" s="9">
        <v>13</v>
      </c>
      <c r="K4938" s="9">
        <v>10</v>
      </c>
      <c r="L4938" s="55"/>
      <c r="N4938">
        <v>11</v>
      </c>
      <c r="O4938" s="53">
        <v>45484</v>
      </c>
      <c r="P4938" cm="1">
        <f t="array" aca="1" ref="P4938" ca="1">CountColour(B4938:M4938,$C$2)</f>
        <v>2</v>
      </c>
      <c r="Q4938" t="str">
        <f t="shared" ref="Q4938:Q5001" si="170">A4938&amp;O4938</f>
        <v>F2245484</v>
      </c>
    </row>
    <row r="4939" spans="1:17" ht="15.75" thickBot="1" x14ac:dyDescent="0.3">
      <c r="A4939" t="s">
        <v>21</v>
      </c>
      <c r="B4939" s="21">
        <v>10</v>
      </c>
      <c r="C4939" s="5">
        <v>9</v>
      </c>
      <c r="D4939" s="5">
        <v>8</v>
      </c>
      <c r="E4939" s="5">
        <v>7</v>
      </c>
      <c r="F4939" s="5">
        <v>4</v>
      </c>
      <c r="G4939" s="5">
        <v>3</v>
      </c>
      <c r="H4939" s="5">
        <v>2</v>
      </c>
      <c r="I4939" s="5">
        <v>1</v>
      </c>
      <c r="J4939" s="22">
        <v>0</v>
      </c>
      <c r="K4939" s="9">
        <v>11</v>
      </c>
      <c r="L4939" s="55"/>
      <c r="N4939">
        <v>12</v>
      </c>
      <c r="O4939" s="53">
        <v>45485</v>
      </c>
      <c r="P4939" cm="1">
        <f t="array" aca="1" ref="P4939" ca="1">CountColour(B4939:M4939,$C$2)</f>
        <v>1</v>
      </c>
      <c r="Q4939" t="str">
        <f t="shared" si="170"/>
        <v>F2245485</v>
      </c>
    </row>
    <row r="4940" spans="1:17" ht="15.75" thickBot="1" x14ac:dyDescent="0.3">
      <c r="A4940" t="s">
        <v>21</v>
      </c>
      <c r="B4940" s="21">
        <v>11</v>
      </c>
      <c r="C4940" s="5">
        <v>10</v>
      </c>
      <c r="D4940" s="5">
        <v>9</v>
      </c>
      <c r="E4940" s="5">
        <v>8</v>
      </c>
      <c r="F4940" s="5">
        <v>5</v>
      </c>
      <c r="G4940" s="5">
        <v>4</v>
      </c>
      <c r="H4940" s="5">
        <v>3</v>
      </c>
      <c r="I4940" s="5">
        <v>2</v>
      </c>
      <c r="J4940" s="5">
        <v>1</v>
      </c>
      <c r="K4940" s="9">
        <v>12</v>
      </c>
      <c r="L4940" s="55"/>
      <c r="N4940">
        <v>13</v>
      </c>
      <c r="O4940" s="53">
        <v>45486</v>
      </c>
      <c r="P4940" cm="1">
        <f t="array" aca="1" ref="P4940" ca="1">CountColour(B4940:M4940,$C$2)</f>
        <v>1</v>
      </c>
      <c r="Q4940" t="str">
        <f t="shared" si="170"/>
        <v>F2245486</v>
      </c>
    </row>
    <row r="4941" spans="1:17" ht="15.75" thickBot="1" x14ac:dyDescent="0.3">
      <c r="A4941" t="s">
        <v>21</v>
      </c>
      <c r="B4941" s="28">
        <v>12</v>
      </c>
      <c r="C4941" s="12">
        <v>11</v>
      </c>
      <c r="D4941" s="12">
        <v>10</v>
      </c>
      <c r="E4941" s="12">
        <v>9</v>
      </c>
      <c r="F4941" s="12">
        <v>6</v>
      </c>
      <c r="G4941" s="12">
        <v>5</v>
      </c>
      <c r="H4941" s="12">
        <v>4</v>
      </c>
      <c r="I4941" s="12">
        <v>3</v>
      </c>
      <c r="J4941" s="12">
        <v>2</v>
      </c>
      <c r="K4941" s="11">
        <v>13</v>
      </c>
      <c r="L4941" s="56"/>
      <c r="N4941">
        <v>14</v>
      </c>
      <c r="O4941" s="53">
        <v>45487</v>
      </c>
      <c r="P4941" cm="1">
        <f t="array" aca="1" ref="P4941" ca="1">CountColour(B4941:M4941,$C$2)</f>
        <v>1</v>
      </c>
      <c r="Q4941" t="str">
        <f t="shared" si="170"/>
        <v>F2245487</v>
      </c>
    </row>
    <row r="4942" spans="1:17" ht="15.75" thickBot="1" x14ac:dyDescent="0.3">
      <c r="A4942" t="s">
        <v>21</v>
      </c>
      <c r="B4942" s="29">
        <v>13</v>
      </c>
      <c r="C4942" s="30">
        <v>12</v>
      </c>
      <c r="D4942" s="30">
        <v>11</v>
      </c>
      <c r="E4942" s="30">
        <v>10</v>
      </c>
      <c r="F4942" s="30">
        <v>7</v>
      </c>
      <c r="G4942" s="30">
        <v>6</v>
      </c>
      <c r="H4942" s="30">
        <v>5</v>
      </c>
      <c r="I4942" s="30">
        <v>4</v>
      </c>
      <c r="J4942" s="30">
        <v>3</v>
      </c>
      <c r="K4942" s="41">
        <v>0</v>
      </c>
      <c r="L4942" s="57"/>
      <c r="N4942">
        <v>15</v>
      </c>
      <c r="O4942" s="53">
        <v>45488</v>
      </c>
      <c r="P4942" cm="1">
        <f t="array" aca="1" ref="P4942" ca="1">CountColour(B4942:M4942,$C$2)</f>
        <v>0</v>
      </c>
      <c r="Q4942" t="str">
        <f t="shared" si="170"/>
        <v>F2245488</v>
      </c>
    </row>
    <row r="4943" spans="1:17" ht="15.75" thickBot="1" x14ac:dyDescent="0.3">
      <c r="A4943" t="s">
        <v>21</v>
      </c>
      <c r="B4943" s="21">
        <v>14</v>
      </c>
      <c r="C4943" s="5">
        <v>13</v>
      </c>
      <c r="D4943" s="5">
        <v>12</v>
      </c>
      <c r="E4943" s="5">
        <v>11</v>
      </c>
      <c r="F4943" s="5">
        <v>8</v>
      </c>
      <c r="G4943" s="5">
        <v>7</v>
      </c>
      <c r="H4943" s="5">
        <v>6</v>
      </c>
      <c r="I4943" s="5">
        <v>5</v>
      </c>
      <c r="J4943" s="5">
        <v>4</v>
      </c>
      <c r="K4943" s="5">
        <v>1</v>
      </c>
      <c r="L4943" s="55"/>
      <c r="N4943">
        <v>16</v>
      </c>
      <c r="O4943" s="53">
        <v>45489</v>
      </c>
      <c r="P4943" cm="1">
        <f t="array" aca="1" ref="P4943" ca="1">CountColour(B4943:M4943,$C$2)</f>
        <v>0</v>
      </c>
      <c r="Q4943" t="str">
        <f t="shared" si="170"/>
        <v>F2245489</v>
      </c>
    </row>
    <row r="4944" spans="1:17" ht="15.75" thickBot="1" x14ac:dyDescent="0.3">
      <c r="A4944" t="s">
        <v>21</v>
      </c>
      <c r="B4944" s="21">
        <v>15</v>
      </c>
      <c r="C4944" s="5">
        <v>14</v>
      </c>
      <c r="D4944" s="5">
        <v>13</v>
      </c>
      <c r="E4944" s="5">
        <v>12</v>
      </c>
      <c r="F4944" s="5">
        <v>9</v>
      </c>
      <c r="G4944" s="5">
        <v>8</v>
      </c>
      <c r="H4944" s="5">
        <v>7</v>
      </c>
      <c r="I4944" s="5">
        <v>6</v>
      </c>
      <c r="J4944" s="5">
        <v>5</v>
      </c>
      <c r="K4944" s="5">
        <v>2</v>
      </c>
      <c r="L4944" s="55"/>
      <c r="N4944">
        <v>17</v>
      </c>
      <c r="O4944" s="53">
        <v>45490</v>
      </c>
      <c r="P4944" cm="1">
        <f t="array" aca="1" ref="P4944" ca="1">CountColour(B4944:M4944,$C$2)</f>
        <v>0</v>
      </c>
      <c r="Q4944" t="str">
        <f t="shared" si="170"/>
        <v>F2245490</v>
      </c>
    </row>
    <row r="4945" spans="1:17" ht="15.75" thickBot="1" x14ac:dyDescent="0.3">
      <c r="A4945" t="s">
        <v>21</v>
      </c>
      <c r="B4945" s="21">
        <v>16</v>
      </c>
      <c r="C4945" s="5">
        <v>15</v>
      </c>
      <c r="D4945" s="5">
        <v>14</v>
      </c>
      <c r="E4945" s="5">
        <v>13</v>
      </c>
      <c r="F4945" s="5">
        <v>10</v>
      </c>
      <c r="G4945" s="5">
        <v>9</v>
      </c>
      <c r="H4945" s="5">
        <v>8</v>
      </c>
      <c r="I4945" s="5">
        <v>7</v>
      </c>
      <c r="J4945" s="5">
        <v>6</v>
      </c>
      <c r="K4945" s="5">
        <v>3</v>
      </c>
      <c r="L4945" s="55"/>
      <c r="N4945">
        <v>18</v>
      </c>
      <c r="O4945" s="53">
        <v>45491</v>
      </c>
      <c r="P4945" cm="1">
        <f t="array" aca="1" ref="P4945" ca="1">CountColour(B4945:M4945,$C$2)</f>
        <v>0</v>
      </c>
      <c r="Q4945" t="str">
        <f t="shared" si="170"/>
        <v>F2245491</v>
      </c>
    </row>
    <row r="4946" spans="1:17" ht="15.75" thickBot="1" x14ac:dyDescent="0.3">
      <c r="A4946" t="s">
        <v>21</v>
      </c>
      <c r="B4946" s="21">
        <v>17</v>
      </c>
      <c r="C4946" s="5">
        <v>16</v>
      </c>
      <c r="D4946" s="5">
        <v>15</v>
      </c>
      <c r="E4946" s="5">
        <v>14</v>
      </c>
      <c r="F4946" s="5">
        <v>11</v>
      </c>
      <c r="G4946" s="5">
        <v>10</v>
      </c>
      <c r="H4946" s="5">
        <v>9</v>
      </c>
      <c r="I4946" s="5">
        <v>8</v>
      </c>
      <c r="J4946" s="5">
        <v>7</v>
      </c>
      <c r="K4946" s="5">
        <v>4</v>
      </c>
      <c r="L4946" s="55"/>
      <c r="N4946">
        <v>19</v>
      </c>
      <c r="O4946" s="53">
        <v>45492</v>
      </c>
      <c r="P4946" cm="1">
        <f t="array" aca="1" ref="P4946" ca="1">CountColour(B4946:M4946,$C$2)</f>
        <v>0</v>
      </c>
      <c r="Q4946" t="str">
        <f t="shared" si="170"/>
        <v>F2245492</v>
      </c>
    </row>
    <row r="4947" spans="1:17" ht="15.75" thickBot="1" x14ac:dyDescent="0.3">
      <c r="A4947" t="s">
        <v>21</v>
      </c>
      <c r="B4947" s="21">
        <v>18</v>
      </c>
      <c r="C4947" s="5">
        <v>17</v>
      </c>
      <c r="D4947" s="5">
        <v>16</v>
      </c>
      <c r="E4947" s="5">
        <v>15</v>
      </c>
      <c r="F4947" s="5">
        <v>12</v>
      </c>
      <c r="G4947" s="5">
        <v>11</v>
      </c>
      <c r="H4947" s="5">
        <v>10</v>
      </c>
      <c r="I4947" s="5">
        <v>9</v>
      </c>
      <c r="J4947" s="5">
        <v>8</v>
      </c>
      <c r="K4947" s="5">
        <v>5</v>
      </c>
      <c r="L4947" s="55"/>
      <c r="N4947">
        <v>20</v>
      </c>
      <c r="O4947" s="53">
        <v>45493</v>
      </c>
      <c r="P4947" cm="1">
        <f t="array" aca="1" ref="P4947" ca="1">CountColour(B4947:M4947,$C$2)</f>
        <v>0</v>
      </c>
      <c r="Q4947" t="str">
        <f t="shared" si="170"/>
        <v>F2245493</v>
      </c>
    </row>
    <row r="4948" spans="1:17" ht="15.75" thickBot="1" x14ac:dyDescent="0.3">
      <c r="A4948" t="s">
        <v>21</v>
      </c>
      <c r="B4948" s="23">
        <v>19</v>
      </c>
      <c r="C4948" s="24">
        <v>18</v>
      </c>
      <c r="D4948" s="24">
        <v>17</v>
      </c>
      <c r="E4948" s="24">
        <v>16</v>
      </c>
      <c r="F4948" s="24">
        <v>13</v>
      </c>
      <c r="G4948" s="24">
        <v>12</v>
      </c>
      <c r="H4948" s="24">
        <v>11</v>
      </c>
      <c r="I4948" s="24">
        <v>10</v>
      </c>
      <c r="J4948" s="24">
        <v>9</v>
      </c>
      <c r="K4948" s="24">
        <v>6</v>
      </c>
      <c r="L4948" s="58"/>
      <c r="N4948">
        <v>21</v>
      </c>
      <c r="O4948" s="53">
        <v>45494</v>
      </c>
      <c r="P4948" cm="1">
        <f t="array" aca="1" ref="P4948" ca="1">CountColour(B4948:M4948,$C$2)</f>
        <v>0</v>
      </c>
      <c r="Q4948" t="str">
        <f t="shared" si="170"/>
        <v>F2245494</v>
      </c>
    </row>
    <row r="4949" spans="1:17" ht="15.75" thickBot="1" x14ac:dyDescent="0.3">
      <c r="A4949" t="s">
        <v>21</v>
      </c>
      <c r="B4949" s="1">
        <v>20</v>
      </c>
      <c r="C4949" s="2">
        <v>19</v>
      </c>
      <c r="D4949" s="2">
        <v>18</v>
      </c>
      <c r="E4949" s="2">
        <v>17</v>
      </c>
      <c r="F4949" s="2">
        <v>14</v>
      </c>
      <c r="G4949" s="2">
        <v>13</v>
      </c>
      <c r="H4949" s="2">
        <v>12</v>
      </c>
      <c r="I4949" s="2">
        <v>11</v>
      </c>
      <c r="J4949" s="2">
        <v>10</v>
      </c>
      <c r="K4949" s="2">
        <v>7</v>
      </c>
      <c r="L4949" s="54"/>
      <c r="N4949">
        <v>22</v>
      </c>
      <c r="O4949" s="53">
        <v>45495</v>
      </c>
      <c r="P4949" cm="1">
        <f t="array" aca="1" ref="P4949" ca="1">CountColour(B4949:M4949,$C$2)</f>
        <v>0</v>
      </c>
      <c r="Q4949" t="str">
        <f t="shared" si="170"/>
        <v>F2245495</v>
      </c>
    </row>
    <row r="4950" spans="1:17" ht="15.75" thickBot="1" x14ac:dyDescent="0.3">
      <c r="A4950" t="s">
        <v>21</v>
      </c>
      <c r="B4950" s="21">
        <v>21</v>
      </c>
      <c r="C4950" s="5">
        <v>20</v>
      </c>
      <c r="D4950" s="5">
        <v>19</v>
      </c>
      <c r="E4950" s="5">
        <v>18</v>
      </c>
      <c r="F4950" s="5">
        <v>15</v>
      </c>
      <c r="G4950" s="5">
        <v>14</v>
      </c>
      <c r="H4950" s="5">
        <v>13</v>
      </c>
      <c r="I4950" s="5">
        <v>12</v>
      </c>
      <c r="J4950" s="5">
        <v>11</v>
      </c>
      <c r="K4950" s="5">
        <v>8</v>
      </c>
      <c r="L4950" s="55"/>
      <c r="N4950">
        <v>23</v>
      </c>
      <c r="O4950" s="53">
        <v>45496</v>
      </c>
      <c r="P4950" cm="1">
        <f t="array" aca="1" ref="P4950" ca="1">CountColour(B4950:M4950,$C$2)</f>
        <v>0</v>
      </c>
      <c r="Q4950" t="str">
        <f t="shared" si="170"/>
        <v>F2245496</v>
      </c>
    </row>
    <row r="4951" spans="1:17" ht="15.75" thickBot="1" x14ac:dyDescent="0.3">
      <c r="A4951" t="s">
        <v>21</v>
      </c>
      <c r="B4951" s="21">
        <v>22</v>
      </c>
      <c r="C4951" s="5">
        <v>21</v>
      </c>
      <c r="D4951" s="5">
        <v>20</v>
      </c>
      <c r="E4951" s="5">
        <v>19</v>
      </c>
      <c r="F4951" s="5">
        <v>16</v>
      </c>
      <c r="G4951" s="5">
        <v>15</v>
      </c>
      <c r="H4951" s="5">
        <v>14</v>
      </c>
      <c r="I4951" s="5">
        <v>13</v>
      </c>
      <c r="J4951" s="5">
        <v>12</v>
      </c>
      <c r="K4951" s="5">
        <v>9</v>
      </c>
      <c r="L4951" s="55"/>
      <c r="N4951">
        <v>24</v>
      </c>
      <c r="O4951" s="53">
        <v>45497</v>
      </c>
      <c r="P4951" cm="1">
        <f t="array" aca="1" ref="P4951" ca="1">CountColour(B4951:M4951,$C$2)</f>
        <v>0</v>
      </c>
      <c r="Q4951" t="str">
        <f t="shared" si="170"/>
        <v>F2245497</v>
      </c>
    </row>
    <row r="4952" spans="1:17" ht="15.75" thickBot="1" x14ac:dyDescent="0.3">
      <c r="A4952" t="s">
        <v>21</v>
      </c>
      <c r="B4952" s="21">
        <v>23</v>
      </c>
      <c r="C4952" s="5">
        <v>22</v>
      </c>
      <c r="D4952" s="5">
        <v>21</v>
      </c>
      <c r="E4952" s="5">
        <v>20</v>
      </c>
      <c r="F4952" s="5">
        <v>17</v>
      </c>
      <c r="G4952" s="5">
        <v>16</v>
      </c>
      <c r="H4952" s="5">
        <v>15</v>
      </c>
      <c r="I4952" s="5">
        <v>14</v>
      </c>
      <c r="J4952" s="5">
        <v>13</v>
      </c>
      <c r="K4952" s="5">
        <v>10</v>
      </c>
      <c r="L4952" s="55"/>
      <c r="N4952">
        <v>25</v>
      </c>
      <c r="O4952" s="53">
        <v>45498</v>
      </c>
      <c r="P4952" cm="1">
        <f t="array" aca="1" ref="P4952" ca="1">CountColour(B4952:M4952,$C$2)</f>
        <v>0</v>
      </c>
      <c r="Q4952" t="str">
        <f t="shared" si="170"/>
        <v>F2245498</v>
      </c>
    </row>
    <row r="4953" spans="1:17" ht="15.75" thickBot="1" x14ac:dyDescent="0.3">
      <c r="A4953" t="s">
        <v>21</v>
      </c>
      <c r="B4953" s="21">
        <v>24</v>
      </c>
      <c r="C4953" s="5">
        <v>23</v>
      </c>
      <c r="D4953" s="5">
        <v>22</v>
      </c>
      <c r="E4953" s="5">
        <v>21</v>
      </c>
      <c r="F4953" s="5">
        <v>18</v>
      </c>
      <c r="G4953" s="5">
        <v>17</v>
      </c>
      <c r="H4953" s="5">
        <v>16</v>
      </c>
      <c r="I4953" s="5">
        <v>15</v>
      </c>
      <c r="J4953" s="5">
        <v>14</v>
      </c>
      <c r="K4953" s="5">
        <v>11</v>
      </c>
      <c r="L4953" s="55"/>
      <c r="N4953">
        <v>26</v>
      </c>
      <c r="O4953" s="53">
        <v>45499</v>
      </c>
      <c r="P4953" cm="1">
        <f t="array" aca="1" ref="P4953" ca="1">CountColour(B4953:M4953,$C$2)</f>
        <v>0</v>
      </c>
      <c r="Q4953" t="str">
        <f t="shared" si="170"/>
        <v>F2245499</v>
      </c>
    </row>
    <row r="4954" spans="1:17" ht="15.75" thickBot="1" x14ac:dyDescent="0.3">
      <c r="A4954" t="s">
        <v>21</v>
      </c>
      <c r="B4954" s="21">
        <v>25</v>
      </c>
      <c r="C4954" s="5">
        <v>24</v>
      </c>
      <c r="D4954" s="5">
        <v>23</v>
      </c>
      <c r="E4954" s="5">
        <v>22</v>
      </c>
      <c r="F4954" s="5">
        <v>19</v>
      </c>
      <c r="G4954" s="5">
        <v>18</v>
      </c>
      <c r="H4954" s="5">
        <v>17</v>
      </c>
      <c r="I4954" s="5">
        <v>16</v>
      </c>
      <c r="J4954" s="5">
        <v>15</v>
      </c>
      <c r="K4954" s="5">
        <v>12</v>
      </c>
      <c r="L4954" s="128"/>
      <c r="N4954">
        <v>27</v>
      </c>
      <c r="O4954" s="53">
        <v>45500</v>
      </c>
      <c r="P4954" cm="1">
        <f t="array" aca="1" ref="P4954" ca="1">CountColour(B4954:M4954,$C$2)</f>
        <v>0</v>
      </c>
      <c r="Q4954" t="str">
        <f t="shared" si="170"/>
        <v>F2245500</v>
      </c>
    </row>
    <row r="4955" spans="1:17" ht="15.75" thickBot="1" x14ac:dyDescent="0.3">
      <c r="A4955" t="s">
        <v>21</v>
      </c>
      <c r="B4955" s="28">
        <v>26</v>
      </c>
      <c r="C4955" s="12">
        <v>25</v>
      </c>
      <c r="D4955" s="12">
        <v>24</v>
      </c>
      <c r="E4955" s="12">
        <v>23</v>
      </c>
      <c r="F4955" s="12">
        <v>20</v>
      </c>
      <c r="G4955" s="12">
        <v>19</v>
      </c>
      <c r="H4955" s="12">
        <v>18</v>
      </c>
      <c r="I4955" s="12">
        <v>17</v>
      </c>
      <c r="J4955" s="12">
        <v>16</v>
      </c>
      <c r="K4955" s="12">
        <v>13</v>
      </c>
      <c r="L4955" s="129"/>
      <c r="N4955">
        <v>28</v>
      </c>
      <c r="O4955" s="53">
        <v>45501</v>
      </c>
      <c r="P4955" cm="1">
        <f t="array" aca="1" ref="P4955" ca="1">CountColour(B4955:M4955,$C$2)</f>
        <v>0</v>
      </c>
      <c r="Q4955" t="str">
        <f t="shared" si="170"/>
        <v>F2245501</v>
      </c>
    </row>
    <row r="4956" spans="1:17" ht="15.75" thickBot="1" x14ac:dyDescent="0.3">
      <c r="A4956" t="s">
        <v>21</v>
      </c>
      <c r="B4956" s="29">
        <v>27</v>
      </c>
      <c r="C4956" s="30">
        <v>26</v>
      </c>
      <c r="D4956" s="30">
        <v>25</v>
      </c>
      <c r="E4956" s="30">
        <v>24</v>
      </c>
      <c r="F4956" s="30">
        <v>21</v>
      </c>
      <c r="G4956" s="30">
        <v>20</v>
      </c>
      <c r="H4956" s="30">
        <v>19</v>
      </c>
      <c r="I4956" s="30">
        <v>18</v>
      </c>
      <c r="J4956" s="30">
        <v>17</v>
      </c>
      <c r="K4956" s="30">
        <v>14</v>
      </c>
      <c r="L4956" s="130"/>
      <c r="N4956">
        <v>29</v>
      </c>
      <c r="O4956" s="53">
        <v>45502</v>
      </c>
      <c r="P4956" cm="1">
        <f t="array" aca="1" ref="P4956" ca="1">CountColour(B4956:M4956,$C$2)</f>
        <v>0</v>
      </c>
      <c r="Q4956" t="str">
        <f t="shared" si="170"/>
        <v>F2245502</v>
      </c>
    </row>
    <row r="4957" spans="1:17" ht="15.75" thickBot="1" x14ac:dyDescent="0.3">
      <c r="A4957" t="s">
        <v>21</v>
      </c>
      <c r="B4957" s="21">
        <v>28</v>
      </c>
      <c r="C4957" s="5">
        <v>27</v>
      </c>
      <c r="D4957" s="5">
        <v>26</v>
      </c>
      <c r="E4957" s="5">
        <v>25</v>
      </c>
      <c r="F4957" s="5">
        <v>22</v>
      </c>
      <c r="G4957" s="5">
        <v>21</v>
      </c>
      <c r="H4957" s="5">
        <v>20</v>
      </c>
      <c r="I4957" s="5">
        <v>19</v>
      </c>
      <c r="J4957" s="5">
        <v>18</v>
      </c>
      <c r="K4957" s="5">
        <v>15</v>
      </c>
      <c r="L4957" s="128"/>
      <c r="N4957">
        <v>30</v>
      </c>
      <c r="O4957" s="53">
        <v>45503</v>
      </c>
      <c r="P4957" cm="1">
        <f t="array" aca="1" ref="P4957" ca="1">CountColour(B4957:M4957,$C$2)</f>
        <v>0</v>
      </c>
      <c r="Q4957" t="str">
        <f t="shared" si="170"/>
        <v>F2245503</v>
      </c>
    </row>
    <row r="4958" spans="1:17" ht="15.75" thickBot="1" x14ac:dyDescent="0.3">
      <c r="A4958" t="s">
        <v>21</v>
      </c>
      <c r="B4958" s="21">
        <v>29</v>
      </c>
      <c r="C4958" s="5">
        <v>28</v>
      </c>
      <c r="D4958" s="5">
        <v>27</v>
      </c>
      <c r="E4958" s="5">
        <v>26</v>
      </c>
      <c r="F4958" s="5">
        <v>23</v>
      </c>
      <c r="G4958" s="5">
        <v>22</v>
      </c>
      <c r="H4958" s="5">
        <v>21</v>
      </c>
      <c r="I4958" s="5">
        <v>20</v>
      </c>
      <c r="J4958" s="5">
        <v>19</v>
      </c>
      <c r="K4958" s="5">
        <v>16</v>
      </c>
      <c r="L4958" s="128"/>
      <c r="N4958">
        <v>31</v>
      </c>
      <c r="O4958" s="53">
        <v>45504</v>
      </c>
      <c r="P4958" cm="1">
        <f t="array" aca="1" ref="P4958" ca="1">CountColour(B4958:M4958,$C$2)</f>
        <v>0</v>
      </c>
      <c r="Q4958" t="str">
        <f t="shared" si="170"/>
        <v>F2245504</v>
      </c>
    </row>
    <row r="4959" spans="1:17" ht="15.75" thickBot="1" x14ac:dyDescent="0.3">
      <c r="A4959" t="s">
        <v>21</v>
      </c>
      <c r="B4959" s="21">
        <v>30</v>
      </c>
      <c r="C4959" s="5">
        <v>29</v>
      </c>
      <c r="D4959" s="5">
        <v>28</v>
      </c>
      <c r="E4959" s="5">
        <v>27</v>
      </c>
      <c r="F4959" s="5">
        <v>24</v>
      </c>
      <c r="G4959" s="5">
        <v>23</v>
      </c>
      <c r="H4959" s="5">
        <v>22</v>
      </c>
      <c r="I4959" s="5">
        <v>21</v>
      </c>
      <c r="J4959" s="5">
        <v>20</v>
      </c>
      <c r="K4959" s="5">
        <v>17</v>
      </c>
      <c r="L4959" s="128"/>
      <c r="N4959">
        <v>1</v>
      </c>
      <c r="O4959" s="53">
        <v>45505</v>
      </c>
      <c r="P4959" cm="1">
        <f t="array" aca="1" ref="P4959" ca="1">CountColour(B4959:M4959,$C$2)</f>
        <v>0</v>
      </c>
      <c r="Q4959" t="str">
        <f t="shared" si="170"/>
        <v>F2245505</v>
      </c>
    </row>
    <row r="4960" spans="1:17" ht="15.75" thickBot="1" x14ac:dyDescent="0.3">
      <c r="A4960" t="s">
        <v>21</v>
      </c>
      <c r="B4960" s="21">
        <v>31</v>
      </c>
      <c r="C4960" s="5">
        <v>30</v>
      </c>
      <c r="D4960" s="5">
        <v>29</v>
      </c>
      <c r="E4960" s="5">
        <v>28</v>
      </c>
      <c r="F4960" s="5">
        <v>25</v>
      </c>
      <c r="G4960" s="5">
        <v>24</v>
      </c>
      <c r="H4960" s="5">
        <v>23</v>
      </c>
      <c r="I4960" s="5">
        <v>22</v>
      </c>
      <c r="J4960" s="5">
        <v>21</v>
      </c>
      <c r="K4960" s="5">
        <v>18</v>
      </c>
      <c r="L4960" s="128"/>
      <c r="N4960">
        <v>2</v>
      </c>
      <c r="O4960" s="53">
        <v>45506</v>
      </c>
      <c r="P4960" cm="1">
        <f t="array" aca="1" ref="P4960" ca="1">CountColour(B4960:M4960,$C$2)</f>
        <v>0</v>
      </c>
      <c r="Q4960" t="str">
        <f t="shared" si="170"/>
        <v>F2245506</v>
      </c>
    </row>
    <row r="4961" spans="1:17" ht="15.75" thickBot="1" x14ac:dyDescent="0.3">
      <c r="A4961" t="s">
        <v>21</v>
      </c>
      <c r="B4961" s="21">
        <v>32</v>
      </c>
      <c r="C4961" s="5">
        <v>31</v>
      </c>
      <c r="D4961" s="5">
        <v>30</v>
      </c>
      <c r="E4961" s="5">
        <v>29</v>
      </c>
      <c r="F4961" s="5">
        <v>26</v>
      </c>
      <c r="G4961" s="5">
        <v>25</v>
      </c>
      <c r="H4961" s="5">
        <v>24</v>
      </c>
      <c r="I4961" s="5">
        <v>23</v>
      </c>
      <c r="J4961" s="5">
        <v>22</v>
      </c>
      <c r="K4961" s="5">
        <v>19</v>
      </c>
      <c r="L4961" s="128"/>
      <c r="N4961">
        <v>3</v>
      </c>
      <c r="O4961" s="53">
        <v>45507</v>
      </c>
      <c r="P4961" cm="1">
        <f t="array" aca="1" ref="P4961" ca="1">CountColour(B4961:M4961,$C$2)</f>
        <v>0</v>
      </c>
      <c r="Q4961" t="str">
        <f t="shared" si="170"/>
        <v>F2245507</v>
      </c>
    </row>
    <row r="4962" spans="1:17" ht="15.75" thickBot="1" x14ac:dyDescent="0.3">
      <c r="A4962" t="s">
        <v>21</v>
      </c>
      <c r="B4962" s="23">
        <v>33</v>
      </c>
      <c r="C4962" s="24">
        <v>32</v>
      </c>
      <c r="D4962" s="24">
        <v>31</v>
      </c>
      <c r="E4962" s="24">
        <v>30</v>
      </c>
      <c r="F4962" s="24">
        <v>27</v>
      </c>
      <c r="G4962" s="24">
        <v>26</v>
      </c>
      <c r="H4962" s="24">
        <v>25</v>
      </c>
      <c r="I4962" s="24">
        <v>24</v>
      </c>
      <c r="J4962" s="24">
        <v>23</v>
      </c>
      <c r="K4962" s="24">
        <v>20</v>
      </c>
      <c r="L4962" s="131"/>
      <c r="N4962">
        <v>4</v>
      </c>
      <c r="O4962" s="53">
        <v>45508</v>
      </c>
      <c r="P4962" cm="1">
        <f t="array" aca="1" ref="P4962" ca="1">CountColour(B4962:M4962,$C$2)</f>
        <v>0</v>
      </c>
      <c r="Q4962" t="str">
        <f t="shared" si="170"/>
        <v>F2245508</v>
      </c>
    </row>
    <row r="4963" spans="1:17" ht="15.75" thickBot="1" x14ac:dyDescent="0.3">
      <c r="A4963" t="s">
        <v>21</v>
      </c>
      <c r="B4963" s="1">
        <v>34</v>
      </c>
      <c r="C4963" s="2">
        <v>33</v>
      </c>
      <c r="D4963" s="2">
        <v>32</v>
      </c>
      <c r="E4963" s="2">
        <v>31</v>
      </c>
      <c r="F4963" s="2">
        <v>28</v>
      </c>
      <c r="G4963" s="2">
        <v>27</v>
      </c>
      <c r="H4963" s="2">
        <v>26</v>
      </c>
      <c r="I4963" s="2">
        <v>25</v>
      </c>
      <c r="J4963" s="2">
        <v>24</v>
      </c>
      <c r="K4963" s="2">
        <v>21</v>
      </c>
      <c r="L4963" s="132"/>
      <c r="N4963">
        <v>5</v>
      </c>
      <c r="O4963" s="53">
        <v>45509</v>
      </c>
      <c r="P4963" cm="1">
        <f t="array" aca="1" ref="P4963" ca="1">CountColour(B4963:M4963,$C$2)</f>
        <v>0</v>
      </c>
      <c r="Q4963" t="str">
        <f t="shared" si="170"/>
        <v>F2245509</v>
      </c>
    </row>
    <row r="4964" spans="1:17" ht="15.75" thickBot="1" x14ac:dyDescent="0.3">
      <c r="A4964" t="s">
        <v>21</v>
      </c>
      <c r="B4964" s="21">
        <v>35</v>
      </c>
      <c r="C4964" s="5">
        <v>34</v>
      </c>
      <c r="D4964" s="5">
        <v>33</v>
      </c>
      <c r="E4964" s="5">
        <v>32</v>
      </c>
      <c r="F4964" s="5">
        <v>29</v>
      </c>
      <c r="G4964" s="5">
        <v>28</v>
      </c>
      <c r="H4964" s="5">
        <v>27</v>
      </c>
      <c r="I4964" s="5">
        <v>26</v>
      </c>
      <c r="J4964" s="5">
        <v>25</v>
      </c>
      <c r="K4964" s="5">
        <v>22</v>
      </c>
      <c r="L4964" s="128"/>
      <c r="N4964">
        <v>6</v>
      </c>
      <c r="O4964" s="53">
        <v>45510</v>
      </c>
      <c r="P4964" cm="1">
        <f t="array" aca="1" ref="P4964" ca="1">CountColour(B4964:M4964,$C$2)</f>
        <v>0</v>
      </c>
      <c r="Q4964" t="str">
        <f t="shared" si="170"/>
        <v>F2245510</v>
      </c>
    </row>
    <row r="4965" spans="1:17" ht="15.75" thickBot="1" x14ac:dyDescent="0.3">
      <c r="A4965" t="s">
        <v>21</v>
      </c>
      <c r="B4965" s="21">
        <v>36</v>
      </c>
      <c r="C4965" s="5">
        <v>35</v>
      </c>
      <c r="D4965" s="5">
        <v>34</v>
      </c>
      <c r="E4965" s="5">
        <v>33</v>
      </c>
      <c r="F4965" s="5">
        <v>30</v>
      </c>
      <c r="G4965" s="5">
        <v>29</v>
      </c>
      <c r="H4965" s="5">
        <v>28</v>
      </c>
      <c r="I4965" s="5">
        <v>27</v>
      </c>
      <c r="J4965" s="5">
        <v>26</v>
      </c>
      <c r="K4965" s="5">
        <v>23</v>
      </c>
      <c r="L4965" s="128"/>
      <c r="N4965">
        <v>7</v>
      </c>
      <c r="O4965" s="53">
        <v>45511</v>
      </c>
      <c r="P4965" cm="1">
        <f t="array" aca="1" ref="P4965" ca="1">CountColour(B4965:M4965,$C$2)</f>
        <v>0</v>
      </c>
      <c r="Q4965" t="str">
        <f t="shared" si="170"/>
        <v>F2245511</v>
      </c>
    </row>
    <row r="4966" spans="1:17" ht="15.75" thickBot="1" x14ac:dyDescent="0.3">
      <c r="A4966" t="s">
        <v>21</v>
      </c>
      <c r="B4966" s="21">
        <v>37</v>
      </c>
      <c r="C4966" s="5">
        <v>36</v>
      </c>
      <c r="D4966" s="5">
        <v>35</v>
      </c>
      <c r="E4966" s="5">
        <v>34</v>
      </c>
      <c r="F4966" s="5">
        <v>31</v>
      </c>
      <c r="G4966" s="5">
        <v>30</v>
      </c>
      <c r="H4966" s="5">
        <v>29</v>
      </c>
      <c r="I4966" s="5">
        <v>28</v>
      </c>
      <c r="J4966" s="5">
        <v>27</v>
      </c>
      <c r="K4966" s="5">
        <v>24</v>
      </c>
      <c r="L4966" s="128"/>
      <c r="N4966">
        <v>8</v>
      </c>
      <c r="O4966" s="53">
        <v>45512</v>
      </c>
      <c r="P4966" cm="1">
        <f t="array" aca="1" ref="P4966" ca="1">CountColour(B4966:M4966,$C$2)</f>
        <v>0</v>
      </c>
      <c r="Q4966" t="str">
        <f t="shared" si="170"/>
        <v>F2245512</v>
      </c>
    </row>
    <row r="4967" spans="1:17" ht="15.75" thickBot="1" x14ac:dyDescent="0.3">
      <c r="A4967" t="s">
        <v>21</v>
      </c>
      <c r="B4967" s="21">
        <v>38</v>
      </c>
      <c r="C4967" s="5">
        <v>37</v>
      </c>
      <c r="D4967" s="5">
        <v>36</v>
      </c>
      <c r="E4967" s="5">
        <v>35</v>
      </c>
      <c r="F4967" s="5">
        <v>32</v>
      </c>
      <c r="G4967" s="5">
        <v>31</v>
      </c>
      <c r="H4967" s="5">
        <v>30</v>
      </c>
      <c r="I4967" s="5">
        <v>29</v>
      </c>
      <c r="J4967" s="5">
        <v>28</v>
      </c>
      <c r="K4967" s="5">
        <v>25</v>
      </c>
      <c r="L4967" s="55"/>
      <c r="N4967">
        <v>9</v>
      </c>
      <c r="O4967" s="53">
        <v>45513</v>
      </c>
      <c r="P4967" cm="1">
        <f t="array" aca="1" ref="P4967" ca="1">CountColour(B4967:M4967,$C$2)</f>
        <v>0</v>
      </c>
      <c r="Q4967" t="str">
        <f t="shared" si="170"/>
        <v>F2245513</v>
      </c>
    </row>
    <row r="4968" spans="1:17" ht="15.75" thickBot="1" x14ac:dyDescent="0.3">
      <c r="A4968" t="s">
        <v>21</v>
      </c>
      <c r="B4968" s="21">
        <v>39</v>
      </c>
      <c r="C4968" s="5">
        <v>38</v>
      </c>
      <c r="D4968" s="5">
        <v>37</v>
      </c>
      <c r="E4968" s="5">
        <v>36</v>
      </c>
      <c r="F4968" s="5">
        <v>33</v>
      </c>
      <c r="G4968" s="5">
        <v>32</v>
      </c>
      <c r="H4968" s="5">
        <v>31</v>
      </c>
      <c r="I4968" s="5">
        <v>30</v>
      </c>
      <c r="J4968" s="5">
        <v>29</v>
      </c>
      <c r="K4968" s="5">
        <v>26</v>
      </c>
      <c r="L4968" s="55"/>
      <c r="N4968">
        <v>10</v>
      </c>
      <c r="O4968" s="53">
        <v>45514</v>
      </c>
      <c r="P4968" cm="1">
        <f t="array" aca="1" ref="P4968" ca="1">CountColour(B4968:M4968,$C$2)</f>
        <v>0</v>
      </c>
      <c r="Q4968" t="str">
        <f t="shared" si="170"/>
        <v>F2245514</v>
      </c>
    </row>
    <row r="4969" spans="1:17" ht="15.75" thickBot="1" x14ac:dyDescent="0.3">
      <c r="A4969" t="s">
        <v>21</v>
      </c>
      <c r="B4969" s="28">
        <v>40</v>
      </c>
      <c r="C4969" s="12">
        <v>39</v>
      </c>
      <c r="D4969" s="12">
        <v>38</v>
      </c>
      <c r="E4969" s="12">
        <v>37</v>
      </c>
      <c r="F4969" s="12">
        <v>34</v>
      </c>
      <c r="G4969" s="12">
        <v>33</v>
      </c>
      <c r="H4969" s="12">
        <v>32</v>
      </c>
      <c r="I4969" s="12">
        <v>31</v>
      </c>
      <c r="J4969" s="12">
        <v>30</v>
      </c>
      <c r="K4969" s="12">
        <v>27</v>
      </c>
      <c r="L4969" s="56"/>
      <c r="N4969">
        <v>11</v>
      </c>
      <c r="O4969" s="53">
        <v>45515</v>
      </c>
      <c r="P4969" cm="1">
        <f t="array" aca="1" ref="P4969" ca="1">CountColour(B4969:M4969,$C$2)</f>
        <v>0</v>
      </c>
      <c r="Q4969" t="str">
        <f t="shared" si="170"/>
        <v>F2245515</v>
      </c>
    </row>
    <row r="4970" spans="1:17" ht="15.75" thickBot="1" x14ac:dyDescent="0.3">
      <c r="A4970" t="s">
        <v>21</v>
      </c>
      <c r="B4970" s="29">
        <v>41</v>
      </c>
      <c r="C4970" s="30">
        <v>40</v>
      </c>
      <c r="D4970" s="30">
        <v>39</v>
      </c>
      <c r="E4970" s="30">
        <v>38</v>
      </c>
      <c r="F4970" s="30">
        <v>35</v>
      </c>
      <c r="G4970" s="30">
        <v>34</v>
      </c>
      <c r="H4970" s="30">
        <v>33</v>
      </c>
      <c r="I4970" s="30">
        <v>32</v>
      </c>
      <c r="J4970" s="30">
        <v>31</v>
      </c>
      <c r="K4970" s="30">
        <v>28</v>
      </c>
      <c r="L4970" s="57"/>
      <c r="N4970">
        <v>12</v>
      </c>
      <c r="O4970" s="53">
        <v>45516</v>
      </c>
      <c r="P4970" cm="1">
        <f t="array" aca="1" ref="P4970" ca="1">CountColour(B4970:M4970,$C$2)</f>
        <v>0</v>
      </c>
      <c r="Q4970" t="str">
        <f t="shared" si="170"/>
        <v>F2245516</v>
      </c>
    </row>
    <row r="4971" spans="1:17" ht="15.75" thickBot="1" x14ac:dyDescent="0.3">
      <c r="A4971" t="s">
        <v>21</v>
      </c>
      <c r="B4971" s="4">
        <v>42</v>
      </c>
      <c r="C4971" s="5">
        <v>41</v>
      </c>
      <c r="D4971" s="5">
        <v>40</v>
      </c>
      <c r="E4971" s="5">
        <v>39</v>
      </c>
      <c r="F4971" s="5">
        <v>36</v>
      </c>
      <c r="G4971" s="5">
        <v>35</v>
      </c>
      <c r="H4971" s="5">
        <v>34</v>
      </c>
      <c r="I4971" s="5">
        <v>33</v>
      </c>
      <c r="J4971" s="5">
        <v>32</v>
      </c>
      <c r="K4971" s="5">
        <v>29</v>
      </c>
      <c r="L4971" s="55"/>
      <c r="N4971">
        <v>13</v>
      </c>
      <c r="O4971" s="53">
        <v>45517</v>
      </c>
      <c r="P4971" cm="1">
        <f t="array" aca="1" ref="P4971" ca="1">CountColour(B4971:M4971,$C$2)</f>
        <v>0</v>
      </c>
      <c r="Q4971" t="str">
        <f t="shared" si="170"/>
        <v>F2245517</v>
      </c>
    </row>
    <row r="4972" spans="1:17" ht="15.75" thickBot="1" x14ac:dyDescent="0.3">
      <c r="A4972" t="s">
        <v>21</v>
      </c>
      <c r="B4972" s="7">
        <v>1</v>
      </c>
      <c r="C4972" s="8">
        <v>42</v>
      </c>
      <c r="D4972" s="5">
        <v>41</v>
      </c>
      <c r="E4972" s="5">
        <v>40</v>
      </c>
      <c r="F4972" s="5">
        <v>37</v>
      </c>
      <c r="G4972" s="5">
        <v>36</v>
      </c>
      <c r="H4972" s="5">
        <v>35</v>
      </c>
      <c r="I4972" s="5">
        <v>34</v>
      </c>
      <c r="J4972" s="5">
        <v>33</v>
      </c>
      <c r="K4972" s="5">
        <v>30</v>
      </c>
      <c r="L4972" s="55"/>
      <c r="N4972">
        <v>14</v>
      </c>
      <c r="O4972" s="53">
        <v>45518</v>
      </c>
      <c r="P4972" cm="1">
        <f t="array" aca="1" ref="P4972" ca="1">CountColour(B4972:M4972,$C$2)</f>
        <v>1</v>
      </c>
      <c r="Q4972" t="str">
        <f t="shared" si="170"/>
        <v>F2245518</v>
      </c>
    </row>
    <row r="4973" spans="1:17" ht="15.75" thickBot="1" x14ac:dyDescent="0.3">
      <c r="A4973" t="s">
        <v>21</v>
      </c>
      <c r="B4973" s="7">
        <v>2</v>
      </c>
      <c r="C4973" s="9">
        <v>1</v>
      </c>
      <c r="D4973" s="8">
        <v>42</v>
      </c>
      <c r="E4973" s="5">
        <v>41</v>
      </c>
      <c r="F4973" s="5">
        <v>38</v>
      </c>
      <c r="G4973" s="5">
        <v>37</v>
      </c>
      <c r="H4973" s="5">
        <v>36</v>
      </c>
      <c r="I4973" s="5">
        <v>35</v>
      </c>
      <c r="J4973" s="5">
        <v>34</v>
      </c>
      <c r="K4973" s="5">
        <v>31</v>
      </c>
      <c r="L4973" s="55"/>
      <c r="N4973">
        <v>15</v>
      </c>
      <c r="O4973" s="53">
        <v>45519</v>
      </c>
      <c r="P4973" cm="1">
        <f t="array" aca="1" ref="P4973" ca="1">CountColour(B4973:M4973,$C$2)</f>
        <v>2</v>
      </c>
      <c r="Q4973" t="str">
        <f t="shared" si="170"/>
        <v>F2245519</v>
      </c>
    </row>
    <row r="4974" spans="1:17" ht="15.75" thickBot="1" x14ac:dyDescent="0.3">
      <c r="A4974" t="s">
        <v>21</v>
      </c>
      <c r="B4974" s="7">
        <v>3</v>
      </c>
      <c r="C4974" s="9">
        <v>2</v>
      </c>
      <c r="D4974" s="9">
        <v>1</v>
      </c>
      <c r="E4974" s="8">
        <v>42</v>
      </c>
      <c r="F4974" s="5">
        <v>39</v>
      </c>
      <c r="G4974" s="5">
        <v>38</v>
      </c>
      <c r="H4974" s="5">
        <v>37</v>
      </c>
      <c r="I4974" s="5">
        <v>36</v>
      </c>
      <c r="J4974" s="5">
        <v>35</v>
      </c>
      <c r="K4974" s="5">
        <v>32</v>
      </c>
      <c r="L4974" s="55"/>
      <c r="N4974">
        <v>16</v>
      </c>
      <c r="O4974" s="53">
        <v>45520</v>
      </c>
      <c r="P4974" cm="1">
        <f t="array" aca="1" ref="P4974" ca="1">CountColour(B4974:M4974,$C$2)</f>
        <v>3</v>
      </c>
      <c r="Q4974" t="str">
        <f t="shared" si="170"/>
        <v>F2245520</v>
      </c>
    </row>
    <row r="4975" spans="1:17" ht="15.75" thickBot="1" x14ac:dyDescent="0.3">
      <c r="A4975" t="s">
        <v>21</v>
      </c>
      <c r="B4975" s="7">
        <v>4</v>
      </c>
      <c r="C4975" s="9">
        <v>3</v>
      </c>
      <c r="D4975" s="9">
        <v>2</v>
      </c>
      <c r="E4975" s="9">
        <v>1</v>
      </c>
      <c r="F4975" s="5">
        <v>40</v>
      </c>
      <c r="G4975" s="5">
        <v>39</v>
      </c>
      <c r="H4975" s="5">
        <v>38</v>
      </c>
      <c r="I4975" s="5">
        <v>37</v>
      </c>
      <c r="J4975" s="5">
        <v>36</v>
      </c>
      <c r="K4975" s="5">
        <v>33</v>
      </c>
      <c r="L4975" s="55"/>
      <c r="N4975">
        <v>17</v>
      </c>
      <c r="O4975" s="53">
        <v>45521</v>
      </c>
      <c r="P4975" cm="1">
        <f t="array" aca="1" ref="P4975" ca="1">CountColour(B4975:M4975,$C$2)</f>
        <v>4</v>
      </c>
      <c r="Q4975" t="str">
        <f t="shared" si="170"/>
        <v>F2245521</v>
      </c>
    </row>
    <row r="4976" spans="1:17" ht="15.75" thickBot="1" x14ac:dyDescent="0.3">
      <c r="A4976" t="s">
        <v>21</v>
      </c>
      <c r="B4976" s="31">
        <v>5</v>
      </c>
      <c r="C4976" s="25">
        <v>4</v>
      </c>
      <c r="D4976" s="25">
        <v>3</v>
      </c>
      <c r="E4976" s="25">
        <v>2</v>
      </c>
      <c r="F4976" s="24">
        <v>41</v>
      </c>
      <c r="G4976" s="24">
        <v>40</v>
      </c>
      <c r="H4976" s="24">
        <v>39</v>
      </c>
      <c r="I4976" s="24">
        <v>38</v>
      </c>
      <c r="J4976" s="24">
        <v>37</v>
      </c>
      <c r="K4976" s="24">
        <v>34</v>
      </c>
      <c r="L4976" s="58"/>
      <c r="N4976">
        <v>18</v>
      </c>
      <c r="O4976" s="53">
        <v>45522</v>
      </c>
      <c r="P4976" cm="1">
        <f t="array" aca="1" ref="P4976" ca="1">CountColour(B4976:M4976,$C$2)</f>
        <v>4</v>
      </c>
      <c r="Q4976" t="str">
        <f t="shared" si="170"/>
        <v>F2245522</v>
      </c>
    </row>
    <row r="4977" spans="1:17" ht="15.75" thickBot="1" x14ac:dyDescent="0.3">
      <c r="A4977" t="s">
        <v>21</v>
      </c>
      <c r="B4977" s="14">
        <v>6</v>
      </c>
      <c r="C4977" s="15">
        <v>5</v>
      </c>
      <c r="D4977" s="15">
        <v>4</v>
      </c>
      <c r="E4977" s="15">
        <v>3</v>
      </c>
      <c r="F4977" s="16">
        <v>42</v>
      </c>
      <c r="G4977" s="2">
        <v>41</v>
      </c>
      <c r="H4977" s="2">
        <v>40</v>
      </c>
      <c r="I4977" s="2">
        <v>39</v>
      </c>
      <c r="J4977" s="2">
        <v>38</v>
      </c>
      <c r="K4977" s="2">
        <v>35</v>
      </c>
      <c r="L4977" s="54"/>
      <c r="N4977">
        <v>19</v>
      </c>
      <c r="O4977" s="53">
        <v>45523</v>
      </c>
      <c r="P4977" cm="1">
        <f t="array" aca="1" ref="P4977" ca="1">CountColour(B4977:M4977,$C$2)</f>
        <v>4</v>
      </c>
      <c r="Q4977" t="str">
        <f t="shared" si="170"/>
        <v>F2245523</v>
      </c>
    </row>
    <row r="4978" spans="1:17" ht="15.75" thickBot="1" x14ac:dyDescent="0.3">
      <c r="A4978" t="s">
        <v>21</v>
      </c>
      <c r="B4978" s="7">
        <v>7</v>
      </c>
      <c r="C4978" s="9">
        <v>6</v>
      </c>
      <c r="D4978" s="9">
        <v>5</v>
      </c>
      <c r="E4978" s="9">
        <v>4</v>
      </c>
      <c r="F4978" s="9">
        <v>1</v>
      </c>
      <c r="G4978" s="8">
        <v>42</v>
      </c>
      <c r="H4978" s="5">
        <v>41</v>
      </c>
      <c r="I4978" s="5">
        <v>40</v>
      </c>
      <c r="J4978" s="5">
        <v>39</v>
      </c>
      <c r="K4978" s="5">
        <v>36</v>
      </c>
      <c r="L4978" s="55"/>
      <c r="N4978">
        <v>20</v>
      </c>
      <c r="O4978" s="53">
        <v>45524</v>
      </c>
      <c r="P4978" cm="1">
        <f t="array" aca="1" ref="P4978" ca="1">CountColour(B4978:M4978,$C$2)</f>
        <v>5</v>
      </c>
      <c r="Q4978" t="str">
        <f t="shared" si="170"/>
        <v>F2245524</v>
      </c>
    </row>
    <row r="4979" spans="1:17" ht="15.75" thickBot="1" x14ac:dyDescent="0.3">
      <c r="A4979" t="s">
        <v>21</v>
      </c>
      <c r="B4979" s="7">
        <v>8</v>
      </c>
      <c r="C4979" s="9">
        <v>7</v>
      </c>
      <c r="D4979" s="9">
        <v>6</v>
      </c>
      <c r="E4979" s="9">
        <v>5</v>
      </c>
      <c r="F4979" s="9">
        <v>2</v>
      </c>
      <c r="G4979" s="9">
        <v>1</v>
      </c>
      <c r="H4979" s="8">
        <v>42</v>
      </c>
      <c r="I4979" s="5">
        <v>41</v>
      </c>
      <c r="J4979" s="5">
        <v>40</v>
      </c>
      <c r="K4979" s="5">
        <v>37</v>
      </c>
      <c r="L4979" s="55"/>
      <c r="N4979">
        <v>21</v>
      </c>
      <c r="O4979" s="53">
        <v>45525</v>
      </c>
      <c r="P4979" cm="1">
        <f t="array" aca="1" ref="P4979" ca="1">CountColour(B4979:M4979,$C$2)</f>
        <v>6</v>
      </c>
      <c r="Q4979" t="str">
        <f t="shared" si="170"/>
        <v>F2245525</v>
      </c>
    </row>
    <row r="4980" spans="1:17" ht="15.75" thickBot="1" x14ac:dyDescent="0.3">
      <c r="A4980" t="s">
        <v>21</v>
      </c>
      <c r="B4980" s="7">
        <v>9</v>
      </c>
      <c r="C4980" s="9">
        <v>8</v>
      </c>
      <c r="D4980" s="9">
        <v>7</v>
      </c>
      <c r="E4980" s="9">
        <v>6</v>
      </c>
      <c r="F4980" s="9">
        <v>3</v>
      </c>
      <c r="G4980" s="9">
        <v>2</v>
      </c>
      <c r="H4980" s="9">
        <v>1</v>
      </c>
      <c r="I4980" s="8">
        <v>42</v>
      </c>
      <c r="J4980" s="5">
        <v>41</v>
      </c>
      <c r="K4980" s="5">
        <v>38</v>
      </c>
      <c r="L4980" s="55"/>
      <c r="N4980">
        <v>22</v>
      </c>
      <c r="O4980" s="53">
        <v>45526</v>
      </c>
      <c r="P4980" cm="1">
        <f t="array" aca="1" ref="P4980" ca="1">CountColour(B4980:M4980,$C$2)</f>
        <v>7</v>
      </c>
      <c r="Q4980" t="str">
        <f t="shared" si="170"/>
        <v>F2245526</v>
      </c>
    </row>
    <row r="4981" spans="1:17" ht="15.75" thickBot="1" x14ac:dyDescent="0.3">
      <c r="A4981" t="s">
        <v>21</v>
      </c>
      <c r="B4981" s="7">
        <v>10</v>
      </c>
      <c r="C4981" s="9">
        <v>9</v>
      </c>
      <c r="D4981" s="9">
        <v>8</v>
      </c>
      <c r="E4981" s="9">
        <v>7</v>
      </c>
      <c r="F4981" s="9">
        <v>4</v>
      </c>
      <c r="G4981" s="9">
        <v>3</v>
      </c>
      <c r="H4981" s="9">
        <v>2</v>
      </c>
      <c r="I4981" s="9">
        <v>1</v>
      </c>
      <c r="J4981" s="8">
        <v>42</v>
      </c>
      <c r="K4981" s="5">
        <v>39</v>
      </c>
      <c r="L4981" s="55"/>
      <c r="N4981">
        <v>23</v>
      </c>
      <c r="O4981" s="53">
        <v>45527</v>
      </c>
      <c r="P4981" cm="1">
        <f t="array" aca="1" ref="P4981" ca="1">CountColour(B4981:M4981,$C$2)</f>
        <v>8</v>
      </c>
      <c r="Q4981" t="str">
        <f t="shared" si="170"/>
        <v>F2245527</v>
      </c>
    </row>
    <row r="4982" spans="1:17" ht="15.75" thickBot="1" x14ac:dyDescent="0.3">
      <c r="A4982" t="s">
        <v>21</v>
      </c>
      <c r="B4982" s="7">
        <v>11</v>
      </c>
      <c r="C4982" s="9">
        <v>10</v>
      </c>
      <c r="D4982" s="9">
        <v>9</v>
      </c>
      <c r="E4982" s="9">
        <v>8</v>
      </c>
      <c r="F4982" s="9">
        <v>5</v>
      </c>
      <c r="G4982" s="9">
        <v>4</v>
      </c>
      <c r="H4982" s="9">
        <v>3</v>
      </c>
      <c r="I4982" s="9">
        <v>2</v>
      </c>
      <c r="J4982" s="9">
        <v>1</v>
      </c>
      <c r="K4982" s="5">
        <v>40</v>
      </c>
      <c r="L4982" s="55"/>
      <c r="N4982">
        <v>24</v>
      </c>
      <c r="O4982" s="53">
        <v>45528</v>
      </c>
      <c r="P4982" cm="1">
        <f t="array" aca="1" ref="P4982" ca="1">CountColour(B4982:M4982,$C$2)</f>
        <v>9</v>
      </c>
      <c r="Q4982" t="str">
        <f t="shared" si="170"/>
        <v>F2245528</v>
      </c>
    </row>
    <row r="4983" spans="1:17" ht="15.75" thickBot="1" x14ac:dyDescent="0.3">
      <c r="A4983" t="s">
        <v>21</v>
      </c>
      <c r="B4983" s="10">
        <v>12</v>
      </c>
      <c r="C4983" s="11">
        <v>11</v>
      </c>
      <c r="D4983" s="11">
        <v>10</v>
      </c>
      <c r="E4983" s="11">
        <v>9</v>
      </c>
      <c r="F4983" s="11">
        <v>6</v>
      </c>
      <c r="G4983" s="11">
        <v>5</v>
      </c>
      <c r="H4983" s="11">
        <v>4</v>
      </c>
      <c r="I4983" s="11">
        <v>3</v>
      </c>
      <c r="J4983" s="11">
        <v>2</v>
      </c>
      <c r="K4983" s="12">
        <v>41</v>
      </c>
      <c r="L4983" s="56"/>
      <c r="N4983">
        <v>25</v>
      </c>
      <c r="O4983" s="53">
        <v>45529</v>
      </c>
      <c r="P4983" cm="1">
        <f t="array" aca="1" ref="P4983" ca="1">CountColour(B4983:M4983,$C$2)</f>
        <v>9</v>
      </c>
      <c r="Q4983" t="str">
        <f t="shared" si="170"/>
        <v>F2245529</v>
      </c>
    </row>
    <row r="4984" spans="1:17" ht="15.75" thickBot="1" x14ac:dyDescent="0.3">
      <c r="A4984" t="s">
        <v>21</v>
      </c>
      <c r="B4984" s="17">
        <v>13</v>
      </c>
      <c r="C4984" s="18">
        <v>12</v>
      </c>
      <c r="D4984" s="18">
        <v>11</v>
      </c>
      <c r="E4984" s="18">
        <v>10</v>
      </c>
      <c r="F4984" s="18">
        <v>7</v>
      </c>
      <c r="G4984" s="18">
        <v>6</v>
      </c>
      <c r="H4984" s="18">
        <v>5</v>
      </c>
      <c r="I4984" s="18">
        <v>4</v>
      </c>
      <c r="J4984" s="18">
        <v>3</v>
      </c>
      <c r="K4984" s="39">
        <v>42</v>
      </c>
      <c r="L4984" s="57"/>
      <c r="N4984">
        <v>26</v>
      </c>
      <c r="O4984" s="53">
        <v>45530</v>
      </c>
      <c r="P4984" cm="1">
        <f t="array" aca="1" ref="P4984" ca="1">CountColour(B4984:M4984,$C$2)</f>
        <v>9</v>
      </c>
      <c r="Q4984" t="str">
        <f t="shared" si="170"/>
        <v>F2245530</v>
      </c>
    </row>
    <row r="4985" spans="1:17" ht="15.75" thickBot="1" x14ac:dyDescent="0.3">
      <c r="A4985" t="s">
        <v>21</v>
      </c>
      <c r="B4985" s="20">
        <v>0</v>
      </c>
      <c r="C4985" s="9">
        <v>13</v>
      </c>
      <c r="D4985" s="9">
        <v>12</v>
      </c>
      <c r="E4985" s="9">
        <v>11</v>
      </c>
      <c r="F4985" s="9">
        <v>8</v>
      </c>
      <c r="G4985" s="9">
        <v>7</v>
      </c>
      <c r="H4985" s="9">
        <v>6</v>
      </c>
      <c r="I4985" s="9">
        <v>5</v>
      </c>
      <c r="J4985" s="9">
        <v>4</v>
      </c>
      <c r="K4985" s="9">
        <v>1</v>
      </c>
      <c r="L4985" s="55"/>
      <c r="N4985">
        <v>27</v>
      </c>
      <c r="O4985" s="53">
        <v>45531</v>
      </c>
      <c r="P4985" cm="1">
        <f t="array" aca="1" ref="P4985" ca="1">CountColour(B4985:M4985,$C$2)</f>
        <v>9</v>
      </c>
      <c r="Q4985" t="str">
        <f t="shared" si="170"/>
        <v>F2245531</v>
      </c>
    </row>
    <row r="4986" spans="1:17" ht="15.75" thickBot="1" x14ac:dyDescent="0.3">
      <c r="A4986" t="s">
        <v>21</v>
      </c>
      <c r="B4986" s="21">
        <v>1</v>
      </c>
      <c r="C4986" s="22">
        <v>0</v>
      </c>
      <c r="D4986" s="9">
        <v>13</v>
      </c>
      <c r="E4986" s="9">
        <v>12</v>
      </c>
      <c r="F4986" s="9">
        <v>9</v>
      </c>
      <c r="G4986" s="9">
        <v>8</v>
      </c>
      <c r="H4986" s="9">
        <v>7</v>
      </c>
      <c r="I4986" s="9">
        <v>6</v>
      </c>
      <c r="J4986" s="9">
        <v>5</v>
      </c>
      <c r="K4986" s="9">
        <v>2</v>
      </c>
      <c r="L4986" s="55"/>
      <c r="N4986">
        <v>28</v>
      </c>
      <c r="O4986" s="53">
        <v>45532</v>
      </c>
      <c r="P4986" cm="1">
        <f t="array" aca="1" ref="P4986" ca="1">CountColour(B4986:M4986,$C$2)</f>
        <v>8</v>
      </c>
      <c r="Q4986" t="str">
        <f t="shared" si="170"/>
        <v>F2245532</v>
      </c>
    </row>
    <row r="4987" spans="1:17" ht="15.75" thickBot="1" x14ac:dyDescent="0.3">
      <c r="A4987" t="s">
        <v>21</v>
      </c>
      <c r="B4987" s="21">
        <v>2</v>
      </c>
      <c r="C4987" s="5">
        <v>1</v>
      </c>
      <c r="D4987" s="22">
        <v>0</v>
      </c>
      <c r="E4987" s="9">
        <v>13</v>
      </c>
      <c r="F4987" s="9">
        <v>10</v>
      </c>
      <c r="G4987" s="9">
        <v>9</v>
      </c>
      <c r="H4987" s="9">
        <v>8</v>
      </c>
      <c r="I4987" s="9">
        <v>7</v>
      </c>
      <c r="J4987" s="9">
        <v>6</v>
      </c>
      <c r="K4987" s="9">
        <v>3</v>
      </c>
      <c r="L4987" s="55"/>
      <c r="N4987">
        <v>29</v>
      </c>
      <c r="O4987" s="53">
        <v>45533</v>
      </c>
      <c r="P4987" cm="1">
        <f t="array" aca="1" ref="P4987" ca="1">CountColour(B4987:M4987,$C$2)</f>
        <v>7</v>
      </c>
      <c r="Q4987" t="str">
        <f t="shared" si="170"/>
        <v>F2245533</v>
      </c>
    </row>
    <row r="4988" spans="1:17" ht="15.75" thickBot="1" x14ac:dyDescent="0.3">
      <c r="A4988" t="s">
        <v>21</v>
      </c>
      <c r="B4988" s="21">
        <v>3</v>
      </c>
      <c r="C4988" s="5">
        <v>2</v>
      </c>
      <c r="D4988" s="5">
        <v>1</v>
      </c>
      <c r="E4988" s="22">
        <v>0</v>
      </c>
      <c r="F4988" s="9">
        <v>11</v>
      </c>
      <c r="G4988" s="9">
        <v>10</v>
      </c>
      <c r="H4988" s="9">
        <v>9</v>
      </c>
      <c r="I4988" s="9">
        <v>8</v>
      </c>
      <c r="J4988" s="9">
        <v>7</v>
      </c>
      <c r="K4988" s="9">
        <v>4</v>
      </c>
      <c r="L4988" s="55"/>
      <c r="N4988">
        <v>30</v>
      </c>
      <c r="O4988" s="53">
        <v>45534</v>
      </c>
      <c r="P4988" cm="1">
        <f t="array" aca="1" ref="P4988" ca="1">CountColour(B4988:M4988,$C$2)</f>
        <v>6</v>
      </c>
      <c r="Q4988" t="str">
        <f t="shared" si="170"/>
        <v>F2245534</v>
      </c>
    </row>
    <row r="4989" spans="1:17" ht="15.75" thickBot="1" x14ac:dyDescent="0.3">
      <c r="A4989" t="s">
        <v>21</v>
      </c>
      <c r="B4989" s="21">
        <v>4</v>
      </c>
      <c r="C4989" s="5">
        <v>3</v>
      </c>
      <c r="D4989" s="5">
        <v>2</v>
      </c>
      <c r="E4989" s="5">
        <v>1</v>
      </c>
      <c r="F4989" s="9">
        <v>12</v>
      </c>
      <c r="G4989" s="9">
        <v>11</v>
      </c>
      <c r="H4989" s="9">
        <v>10</v>
      </c>
      <c r="I4989" s="9">
        <v>9</v>
      </c>
      <c r="J4989" s="9">
        <v>8</v>
      </c>
      <c r="K4989" s="9">
        <v>5</v>
      </c>
      <c r="L4989" s="55"/>
      <c r="N4989">
        <v>31</v>
      </c>
      <c r="O4989" s="53">
        <v>45535</v>
      </c>
      <c r="P4989" cm="1">
        <f t="array" aca="1" ref="P4989" ca="1">CountColour(B4989:M4989,$C$2)</f>
        <v>6</v>
      </c>
      <c r="Q4989" t="str">
        <f t="shared" si="170"/>
        <v>F2245535</v>
      </c>
    </row>
    <row r="4990" spans="1:17" ht="15.75" thickBot="1" x14ac:dyDescent="0.3">
      <c r="A4990" t="s">
        <v>21</v>
      </c>
      <c r="B4990" s="23">
        <v>5</v>
      </c>
      <c r="C4990" s="24">
        <v>4</v>
      </c>
      <c r="D4990" s="24">
        <v>3</v>
      </c>
      <c r="E4990" s="24">
        <v>2</v>
      </c>
      <c r="F4990" s="25">
        <v>13</v>
      </c>
      <c r="G4990" s="25">
        <v>12</v>
      </c>
      <c r="H4990" s="25">
        <v>11</v>
      </c>
      <c r="I4990" s="25">
        <v>10</v>
      </c>
      <c r="J4990" s="25">
        <v>9</v>
      </c>
      <c r="K4990" s="25">
        <v>6</v>
      </c>
      <c r="L4990" s="58"/>
      <c r="N4990">
        <v>1</v>
      </c>
      <c r="O4990" s="53">
        <v>45536</v>
      </c>
      <c r="P4990" cm="1">
        <f t="array" aca="1" ref="P4990" ca="1">CountColour(B4990:M4990,$C$2)</f>
        <v>6</v>
      </c>
      <c r="Q4990" t="str">
        <f t="shared" si="170"/>
        <v>F2245536</v>
      </c>
    </row>
    <row r="4991" spans="1:17" ht="15.75" thickBot="1" x14ac:dyDescent="0.3">
      <c r="A4991" t="s">
        <v>21</v>
      </c>
      <c r="B4991" s="1">
        <v>6</v>
      </c>
      <c r="C4991" s="2">
        <v>5</v>
      </c>
      <c r="D4991" s="2">
        <v>4</v>
      </c>
      <c r="E4991" s="2">
        <v>3</v>
      </c>
      <c r="F4991" s="27">
        <v>0</v>
      </c>
      <c r="G4991" s="15">
        <v>13</v>
      </c>
      <c r="H4991" s="15">
        <v>12</v>
      </c>
      <c r="I4991" s="15">
        <v>11</v>
      </c>
      <c r="J4991" s="15">
        <v>10</v>
      </c>
      <c r="K4991" s="15">
        <v>7</v>
      </c>
      <c r="L4991" s="54"/>
      <c r="N4991">
        <v>2</v>
      </c>
      <c r="O4991" s="53">
        <v>45537</v>
      </c>
      <c r="P4991" cm="1">
        <f t="array" aca="1" ref="P4991" ca="1">CountColour(B4991:M4991,$C$2)</f>
        <v>5</v>
      </c>
      <c r="Q4991" t="str">
        <f t="shared" si="170"/>
        <v>F2245537</v>
      </c>
    </row>
    <row r="4992" spans="1:17" ht="15.75" thickBot="1" x14ac:dyDescent="0.3">
      <c r="A4992" t="s">
        <v>21</v>
      </c>
      <c r="B4992" s="21">
        <v>7</v>
      </c>
      <c r="C4992" s="5">
        <v>6</v>
      </c>
      <c r="D4992" s="5">
        <v>5</v>
      </c>
      <c r="E4992" s="5">
        <v>4</v>
      </c>
      <c r="F4992" s="5">
        <v>1</v>
      </c>
      <c r="G4992" s="22">
        <v>0</v>
      </c>
      <c r="H4992" s="9">
        <v>13</v>
      </c>
      <c r="I4992" s="9">
        <v>12</v>
      </c>
      <c r="J4992" s="9">
        <v>11</v>
      </c>
      <c r="K4992" s="9">
        <v>8</v>
      </c>
      <c r="L4992" s="55"/>
      <c r="N4992">
        <v>3</v>
      </c>
      <c r="O4992" s="53">
        <v>45538</v>
      </c>
      <c r="P4992" cm="1">
        <f t="array" aca="1" ref="P4992" ca="1">CountColour(B4992:M4992,$C$2)</f>
        <v>4</v>
      </c>
      <c r="Q4992" t="str">
        <f t="shared" si="170"/>
        <v>F2245538</v>
      </c>
    </row>
    <row r="4993" spans="1:17" ht="15.75" thickBot="1" x14ac:dyDescent="0.3">
      <c r="A4993" t="s">
        <v>21</v>
      </c>
      <c r="B4993" s="21">
        <v>8</v>
      </c>
      <c r="C4993" s="5">
        <v>7</v>
      </c>
      <c r="D4993" s="5">
        <v>6</v>
      </c>
      <c r="E4993" s="5">
        <v>5</v>
      </c>
      <c r="F4993" s="5">
        <v>2</v>
      </c>
      <c r="G4993" s="5">
        <v>1</v>
      </c>
      <c r="H4993" s="22">
        <v>0</v>
      </c>
      <c r="I4993" s="9">
        <v>13</v>
      </c>
      <c r="J4993" s="9">
        <v>12</v>
      </c>
      <c r="K4993" s="9">
        <v>9</v>
      </c>
      <c r="L4993" s="55"/>
      <c r="N4993">
        <v>4</v>
      </c>
      <c r="O4993" s="53">
        <v>45539</v>
      </c>
      <c r="P4993" cm="1">
        <f t="array" aca="1" ref="P4993" ca="1">CountColour(B4993:M4993,$C$2)</f>
        <v>3</v>
      </c>
      <c r="Q4993" t="str">
        <f t="shared" si="170"/>
        <v>F2245539</v>
      </c>
    </row>
    <row r="4994" spans="1:17" ht="15.75" thickBot="1" x14ac:dyDescent="0.3">
      <c r="A4994" t="s">
        <v>21</v>
      </c>
      <c r="B4994" s="21">
        <v>9</v>
      </c>
      <c r="C4994" s="5">
        <v>8</v>
      </c>
      <c r="D4994" s="5">
        <v>7</v>
      </c>
      <c r="E4994" s="5">
        <v>6</v>
      </c>
      <c r="F4994" s="5">
        <v>3</v>
      </c>
      <c r="G4994" s="5">
        <v>2</v>
      </c>
      <c r="H4994" s="5">
        <v>1</v>
      </c>
      <c r="I4994" s="22">
        <v>0</v>
      </c>
      <c r="J4994" s="9">
        <v>13</v>
      </c>
      <c r="K4994" s="9">
        <v>10</v>
      </c>
      <c r="L4994" s="55"/>
      <c r="N4994">
        <v>5</v>
      </c>
      <c r="O4994" s="53">
        <v>45540</v>
      </c>
      <c r="P4994" cm="1">
        <f t="array" aca="1" ref="P4994" ca="1">CountColour(B4994:M4994,$C$2)</f>
        <v>2</v>
      </c>
      <c r="Q4994" t="str">
        <f t="shared" si="170"/>
        <v>F2245540</v>
      </c>
    </row>
    <row r="4995" spans="1:17" ht="15.75" thickBot="1" x14ac:dyDescent="0.3">
      <c r="A4995" t="s">
        <v>21</v>
      </c>
      <c r="B4995" s="21">
        <v>10</v>
      </c>
      <c r="C4995" s="5">
        <v>9</v>
      </c>
      <c r="D4995" s="5">
        <v>8</v>
      </c>
      <c r="E4995" s="5">
        <v>7</v>
      </c>
      <c r="F4995" s="5">
        <v>4</v>
      </c>
      <c r="G4995" s="5">
        <v>3</v>
      </c>
      <c r="H4995" s="5">
        <v>2</v>
      </c>
      <c r="I4995" s="5">
        <v>1</v>
      </c>
      <c r="J4995" s="22">
        <v>0</v>
      </c>
      <c r="K4995" s="9">
        <v>11</v>
      </c>
      <c r="L4995" s="55"/>
      <c r="N4995">
        <v>6</v>
      </c>
      <c r="O4995" s="53">
        <v>45541</v>
      </c>
      <c r="P4995" cm="1">
        <f t="array" aca="1" ref="P4995" ca="1">CountColour(B4995:M4995,$C$2)</f>
        <v>1</v>
      </c>
      <c r="Q4995" t="str">
        <f t="shared" si="170"/>
        <v>F2245541</v>
      </c>
    </row>
    <row r="4996" spans="1:17" ht="15.75" thickBot="1" x14ac:dyDescent="0.3">
      <c r="A4996" t="s">
        <v>21</v>
      </c>
      <c r="B4996" s="21">
        <v>11</v>
      </c>
      <c r="C4996" s="5">
        <v>10</v>
      </c>
      <c r="D4996" s="5">
        <v>9</v>
      </c>
      <c r="E4996" s="5">
        <v>8</v>
      </c>
      <c r="F4996" s="5">
        <v>5</v>
      </c>
      <c r="G4996" s="5">
        <v>4</v>
      </c>
      <c r="H4996" s="5">
        <v>3</v>
      </c>
      <c r="I4996" s="5">
        <v>2</v>
      </c>
      <c r="J4996" s="5">
        <v>1</v>
      </c>
      <c r="K4996" s="9">
        <v>12</v>
      </c>
      <c r="L4996" s="55"/>
      <c r="N4996">
        <v>7</v>
      </c>
      <c r="O4996" s="53">
        <v>45542</v>
      </c>
      <c r="P4996" cm="1">
        <f t="array" aca="1" ref="P4996" ca="1">CountColour(B4996:M4996,$C$2)</f>
        <v>1</v>
      </c>
      <c r="Q4996" t="str">
        <f t="shared" si="170"/>
        <v>F2245542</v>
      </c>
    </row>
    <row r="4997" spans="1:17" ht="15.75" thickBot="1" x14ac:dyDescent="0.3">
      <c r="A4997" t="s">
        <v>21</v>
      </c>
      <c r="B4997" s="28">
        <v>12</v>
      </c>
      <c r="C4997" s="12">
        <v>11</v>
      </c>
      <c r="D4997" s="12">
        <v>10</v>
      </c>
      <c r="E4997" s="12">
        <v>9</v>
      </c>
      <c r="F4997" s="12">
        <v>6</v>
      </c>
      <c r="G4997" s="12">
        <v>5</v>
      </c>
      <c r="H4997" s="12">
        <v>4</v>
      </c>
      <c r="I4997" s="12">
        <v>3</v>
      </c>
      <c r="J4997" s="12">
        <v>2</v>
      </c>
      <c r="K4997" s="11">
        <v>13</v>
      </c>
      <c r="L4997" s="56"/>
      <c r="N4997">
        <v>8</v>
      </c>
      <c r="O4997" s="53">
        <v>45543</v>
      </c>
      <c r="P4997" cm="1">
        <f t="array" aca="1" ref="P4997" ca="1">CountColour(B4997:M4997,$C$2)</f>
        <v>1</v>
      </c>
      <c r="Q4997" t="str">
        <f t="shared" si="170"/>
        <v>F2245543</v>
      </c>
    </row>
    <row r="4998" spans="1:17" ht="15.75" thickBot="1" x14ac:dyDescent="0.3">
      <c r="A4998" t="s">
        <v>21</v>
      </c>
      <c r="B4998" s="29">
        <v>13</v>
      </c>
      <c r="C4998" s="30">
        <v>12</v>
      </c>
      <c r="D4998" s="30">
        <v>11</v>
      </c>
      <c r="E4998" s="30">
        <v>10</v>
      </c>
      <c r="F4998" s="30">
        <v>7</v>
      </c>
      <c r="G4998" s="30">
        <v>6</v>
      </c>
      <c r="H4998" s="30">
        <v>5</v>
      </c>
      <c r="I4998" s="30">
        <v>4</v>
      </c>
      <c r="J4998" s="30">
        <v>3</v>
      </c>
      <c r="K4998" s="41">
        <v>0</v>
      </c>
      <c r="L4998" s="57"/>
      <c r="N4998">
        <v>9</v>
      </c>
      <c r="O4998" s="53">
        <v>45544</v>
      </c>
      <c r="P4998" cm="1">
        <f t="array" aca="1" ref="P4998" ca="1">CountColour(B4998:M4998,$C$2)</f>
        <v>0</v>
      </c>
      <c r="Q4998" t="str">
        <f t="shared" si="170"/>
        <v>F2245544</v>
      </c>
    </row>
    <row r="4999" spans="1:17" ht="15.75" thickBot="1" x14ac:dyDescent="0.3">
      <c r="A4999" t="s">
        <v>21</v>
      </c>
      <c r="B4999" s="21">
        <v>14</v>
      </c>
      <c r="C4999" s="5">
        <v>13</v>
      </c>
      <c r="D4999" s="5">
        <v>12</v>
      </c>
      <c r="E4999" s="5">
        <v>11</v>
      </c>
      <c r="F4999" s="5">
        <v>8</v>
      </c>
      <c r="G4999" s="5">
        <v>7</v>
      </c>
      <c r="H4999" s="5">
        <v>6</v>
      </c>
      <c r="I4999" s="5">
        <v>5</v>
      </c>
      <c r="J4999" s="5">
        <v>4</v>
      </c>
      <c r="K4999" s="5">
        <v>1</v>
      </c>
      <c r="L4999" s="55"/>
      <c r="N4999">
        <v>10</v>
      </c>
      <c r="O4999" s="53">
        <v>45545</v>
      </c>
      <c r="P4999" cm="1">
        <f t="array" aca="1" ref="P4999" ca="1">CountColour(B4999:M4999,$C$2)</f>
        <v>0</v>
      </c>
      <c r="Q4999" t="str">
        <f t="shared" si="170"/>
        <v>F2245545</v>
      </c>
    </row>
    <row r="5000" spans="1:17" ht="15.75" thickBot="1" x14ac:dyDescent="0.3">
      <c r="A5000" t="s">
        <v>21</v>
      </c>
      <c r="B5000" s="21">
        <v>15</v>
      </c>
      <c r="C5000" s="5">
        <v>14</v>
      </c>
      <c r="D5000" s="5">
        <v>13</v>
      </c>
      <c r="E5000" s="5">
        <v>12</v>
      </c>
      <c r="F5000" s="5">
        <v>9</v>
      </c>
      <c r="G5000" s="5">
        <v>8</v>
      </c>
      <c r="H5000" s="5">
        <v>7</v>
      </c>
      <c r="I5000" s="5">
        <v>6</v>
      </c>
      <c r="J5000" s="5">
        <v>5</v>
      </c>
      <c r="K5000" s="5">
        <v>2</v>
      </c>
      <c r="L5000" s="55"/>
      <c r="N5000">
        <v>11</v>
      </c>
      <c r="O5000" s="53">
        <v>45546</v>
      </c>
      <c r="P5000" cm="1">
        <f t="array" aca="1" ref="P5000" ca="1">CountColour(B5000:M5000,$C$2)</f>
        <v>0</v>
      </c>
      <c r="Q5000" t="str">
        <f t="shared" si="170"/>
        <v>F2245546</v>
      </c>
    </row>
    <row r="5001" spans="1:17" ht="15.75" thickBot="1" x14ac:dyDescent="0.3">
      <c r="A5001" t="s">
        <v>21</v>
      </c>
      <c r="B5001" s="21">
        <v>16</v>
      </c>
      <c r="C5001" s="5">
        <v>15</v>
      </c>
      <c r="D5001" s="5">
        <v>14</v>
      </c>
      <c r="E5001" s="5">
        <v>13</v>
      </c>
      <c r="F5001" s="5">
        <v>10</v>
      </c>
      <c r="G5001" s="5">
        <v>9</v>
      </c>
      <c r="H5001" s="5">
        <v>8</v>
      </c>
      <c r="I5001" s="5">
        <v>7</v>
      </c>
      <c r="J5001" s="5">
        <v>6</v>
      </c>
      <c r="K5001" s="5">
        <v>3</v>
      </c>
      <c r="L5001" s="55"/>
      <c r="N5001">
        <v>12</v>
      </c>
      <c r="O5001" s="53">
        <v>45547</v>
      </c>
      <c r="P5001" cm="1">
        <f t="array" aca="1" ref="P5001" ca="1">CountColour(B5001:M5001,$C$2)</f>
        <v>0</v>
      </c>
      <c r="Q5001" t="str">
        <f t="shared" si="170"/>
        <v>F2245547</v>
      </c>
    </row>
    <row r="5002" spans="1:17" ht="15.75" thickBot="1" x14ac:dyDescent="0.3">
      <c r="A5002" t="s">
        <v>21</v>
      </c>
      <c r="B5002" s="21">
        <v>17</v>
      </c>
      <c r="C5002" s="5">
        <v>16</v>
      </c>
      <c r="D5002" s="5">
        <v>15</v>
      </c>
      <c r="E5002" s="5">
        <v>14</v>
      </c>
      <c r="F5002" s="5">
        <v>11</v>
      </c>
      <c r="G5002" s="5">
        <v>10</v>
      </c>
      <c r="H5002" s="5">
        <v>9</v>
      </c>
      <c r="I5002" s="5">
        <v>8</v>
      </c>
      <c r="J5002" s="5">
        <v>7</v>
      </c>
      <c r="K5002" s="5">
        <v>4</v>
      </c>
      <c r="L5002" s="55"/>
      <c r="N5002">
        <v>13</v>
      </c>
      <c r="O5002" s="53">
        <v>45548</v>
      </c>
      <c r="P5002" cm="1">
        <f t="array" aca="1" ref="P5002" ca="1">CountColour(B5002:M5002,$C$2)</f>
        <v>0</v>
      </c>
      <c r="Q5002" t="str">
        <f t="shared" ref="Q5002:Q5065" si="171">A5002&amp;O5002</f>
        <v>F2245548</v>
      </c>
    </row>
    <row r="5003" spans="1:17" ht="15.75" thickBot="1" x14ac:dyDescent="0.3">
      <c r="A5003" t="s">
        <v>21</v>
      </c>
      <c r="B5003" s="21">
        <v>18</v>
      </c>
      <c r="C5003" s="5">
        <v>17</v>
      </c>
      <c r="D5003" s="5">
        <v>16</v>
      </c>
      <c r="E5003" s="5">
        <v>15</v>
      </c>
      <c r="F5003" s="5">
        <v>12</v>
      </c>
      <c r="G5003" s="5">
        <v>11</v>
      </c>
      <c r="H5003" s="5">
        <v>10</v>
      </c>
      <c r="I5003" s="5">
        <v>9</v>
      </c>
      <c r="J5003" s="5">
        <v>8</v>
      </c>
      <c r="K5003" s="5">
        <v>5</v>
      </c>
      <c r="L5003" s="55"/>
      <c r="N5003">
        <v>14</v>
      </c>
      <c r="O5003" s="53">
        <v>45549</v>
      </c>
      <c r="P5003" cm="1">
        <f t="array" aca="1" ref="P5003" ca="1">CountColour(B5003:M5003,$C$2)</f>
        <v>0</v>
      </c>
      <c r="Q5003" t="str">
        <f t="shared" si="171"/>
        <v>F2245549</v>
      </c>
    </row>
    <row r="5004" spans="1:17" ht="15.75" thickBot="1" x14ac:dyDescent="0.3">
      <c r="A5004" t="s">
        <v>21</v>
      </c>
      <c r="B5004" s="23">
        <v>19</v>
      </c>
      <c r="C5004" s="24">
        <v>18</v>
      </c>
      <c r="D5004" s="24">
        <v>17</v>
      </c>
      <c r="E5004" s="24">
        <v>16</v>
      </c>
      <c r="F5004" s="24">
        <v>13</v>
      </c>
      <c r="G5004" s="24">
        <v>12</v>
      </c>
      <c r="H5004" s="24">
        <v>11</v>
      </c>
      <c r="I5004" s="24">
        <v>10</v>
      </c>
      <c r="J5004" s="24">
        <v>9</v>
      </c>
      <c r="K5004" s="24">
        <v>6</v>
      </c>
      <c r="L5004" s="58"/>
      <c r="N5004">
        <v>15</v>
      </c>
      <c r="O5004" s="53">
        <v>45550</v>
      </c>
      <c r="P5004" cm="1">
        <f t="array" aca="1" ref="P5004" ca="1">CountColour(B5004:M5004,$C$2)</f>
        <v>0</v>
      </c>
      <c r="Q5004" t="str">
        <f t="shared" si="171"/>
        <v>F2245550</v>
      </c>
    </row>
    <row r="5005" spans="1:17" ht="15.75" thickBot="1" x14ac:dyDescent="0.3">
      <c r="A5005" t="s">
        <v>21</v>
      </c>
      <c r="B5005" s="1">
        <v>20</v>
      </c>
      <c r="C5005" s="2">
        <v>19</v>
      </c>
      <c r="D5005" s="2">
        <v>18</v>
      </c>
      <c r="E5005" s="2">
        <v>17</v>
      </c>
      <c r="F5005" s="2">
        <v>14</v>
      </c>
      <c r="G5005" s="2">
        <v>13</v>
      </c>
      <c r="H5005" s="2">
        <v>12</v>
      </c>
      <c r="I5005" s="2">
        <v>11</v>
      </c>
      <c r="J5005" s="2">
        <v>10</v>
      </c>
      <c r="K5005" s="2">
        <v>7</v>
      </c>
      <c r="L5005" s="54"/>
      <c r="N5005">
        <v>16</v>
      </c>
      <c r="O5005" s="53">
        <v>45551</v>
      </c>
      <c r="P5005" cm="1">
        <f t="array" aca="1" ref="P5005" ca="1">CountColour(B5005:M5005,$C$2)</f>
        <v>0</v>
      </c>
      <c r="Q5005" t="str">
        <f t="shared" si="171"/>
        <v>F2245551</v>
      </c>
    </row>
    <row r="5006" spans="1:17" ht="15.75" thickBot="1" x14ac:dyDescent="0.3">
      <c r="A5006" t="s">
        <v>21</v>
      </c>
      <c r="B5006" s="21">
        <v>21</v>
      </c>
      <c r="C5006" s="5">
        <v>20</v>
      </c>
      <c r="D5006" s="5">
        <v>19</v>
      </c>
      <c r="E5006" s="5">
        <v>18</v>
      </c>
      <c r="F5006" s="5">
        <v>15</v>
      </c>
      <c r="G5006" s="5">
        <v>14</v>
      </c>
      <c r="H5006" s="5">
        <v>13</v>
      </c>
      <c r="I5006" s="5">
        <v>12</v>
      </c>
      <c r="J5006" s="5">
        <v>11</v>
      </c>
      <c r="K5006" s="5">
        <v>8</v>
      </c>
      <c r="L5006" s="55"/>
      <c r="N5006">
        <v>17</v>
      </c>
      <c r="O5006" s="53">
        <v>45552</v>
      </c>
      <c r="P5006" cm="1">
        <f t="array" aca="1" ref="P5006" ca="1">CountColour(B5006:M5006,$C$2)</f>
        <v>0</v>
      </c>
      <c r="Q5006" t="str">
        <f t="shared" si="171"/>
        <v>F2245552</v>
      </c>
    </row>
    <row r="5007" spans="1:17" ht="15.75" thickBot="1" x14ac:dyDescent="0.3">
      <c r="A5007" t="s">
        <v>21</v>
      </c>
      <c r="B5007" s="21">
        <v>22</v>
      </c>
      <c r="C5007" s="5">
        <v>21</v>
      </c>
      <c r="D5007" s="5">
        <v>20</v>
      </c>
      <c r="E5007" s="5">
        <v>19</v>
      </c>
      <c r="F5007" s="5">
        <v>16</v>
      </c>
      <c r="G5007" s="5">
        <v>15</v>
      </c>
      <c r="H5007" s="5">
        <v>14</v>
      </c>
      <c r="I5007" s="5">
        <v>13</v>
      </c>
      <c r="J5007" s="5">
        <v>12</v>
      </c>
      <c r="K5007" s="5">
        <v>9</v>
      </c>
      <c r="L5007" s="55"/>
      <c r="N5007">
        <v>18</v>
      </c>
      <c r="O5007" s="53">
        <v>45553</v>
      </c>
      <c r="P5007" cm="1">
        <f t="array" aca="1" ref="P5007" ca="1">CountColour(B5007:M5007,$C$2)</f>
        <v>0</v>
      </c>
      <c r="Q5007" t="str">
        <f t="shared" si="171"/>
        <v>F2245553</v>
      </c>
    </row>
    <row r="5008" spans="1:17" ht="15.75" thickBot="1" x14ac:dyDescent="0.3">
      <c r="A5008" t="s">
        <v>21</v>
      </c>
      <c r="B5008" s="21">
        <v>23</v>
      </c>
      <c r="C5008" s="5">
        <v>22</v>
      </c>
      <c r="D5008" s="5">
        <v>21</v>
      </c>
      <c r="E5008" s="5">
        <v>20</v>
      </c>
      <c r="F5008" s="5">
        <v>17</v>
      </c>
      <c r="G5008" s="5">
        <v>16</v>
      </c>
      <c r="H5008" s="5">
        <v>15</v>
      </c>
      <c r="I5008" s="5">
        <v>14</v>
      </c>
      <c r="J5008" s="5">
        <v>13</v>
      </c>
      <c r="K5008" s="5">
        <v>10</v>
      </c>
      <c r="L5008" s="55"/>
      <c r="N5008">
        <v>19</v>
      </c>
      <c r="O5008" s="53">
        <v>45554</v>
      </c>
      <c r="P5008" cm="1">
        <f t="array" aca="1" ref="P5008" ca="1">CountColour(B5008:M5008,$C$2)</f>
        <v>0</v>
      </c>
      <c r="Q5008" t="str">
        <f t="shared" si="171"/>
        <v>F2245554</v>
      </c>
    </row>
    <row r="5009" spans="1:17" ht="15.75" thickBot="1" x14ac:dyDescent="0.3">
      <c r="A5009" t="s">
        <v>21</v>
      </c>
      <c r="B5009" s="21">
        <v>24</v>
      </c>
      <c r="C5009" s="5">
        <v>23</v>
      </c>
      <c r="D5009" s="5">
        <v>22</v>
      </c>
      <c r="E5009" s="5">
        <v>21</v>
      </c>
      <c r="F5009" s="5">
        <v>18</v>
      </c>
      <c r="G5009" s="5">
        <v>17</v>
      </c>
      <c r="H5009" s="5">
        <v>16</v>
      </c>
      <c r="I5009" s="5">
        <v>15</v>
      </c>
      <c r="J5009" s="5">
        <v>14</v>
      </c>
      <c r="K5009" s="5">
        <v>11</v>
      </c>
      <c r="L5009" s="55"/>
      <c r="N5009">
        <v>20</v>
      </c>
      <c r="O5009" s="53">
        <v>45555</v>
      </c>
      <c r="P5009" cm="1">
        <f t="array" aca="1" ref="P5009" ca="1">CountColour(B5009:M5009,$C$2)</f>
        <v>0</v>
      </c>
      <c r="Q5009" t="str">
        <f t="shared" si="171"/>
        <v>F2245555</v>
      </c>
    </row>
    <row r="5010" spans="1:17" ht="15.75" thickBot="1" x14ac:dyDescent="0.3">
      <c r="A5010" t="s">
        <v>21</v>
      </c>
      <c r="B5010" s="21">
        <v>25</v>
      </c>
      <c r="C5010" s="5">
        <v>24</v>
      </c>
      <c r="D5010" s="5">
        <v>23</v>
      </c>
      <c r="E5010" s="5">
        <v>22</v>
      </c>
      <c r="F5010" s="5">
        <v>19</v>
      </c>
      <c r="G5010" s="5">
        <v>18</v>
      </c>
      <c r="H5010" s="5">
        <v>17</v>
      </c>
      <c r="I5010" s="5">
        <v>16</v>
      </c>
      <c r="J5010" s="5">
        <v>15</v>
      </c>
      <c r="K5010" s="5">
        <v>12</v>
      </c>
      <c r="L5010" s="55"/>
      <c r="N5010">
        <v>21</v>
      </c>
      <c r="O5010" s="53">
        <v>45556</v>
      </c>
      <c r="P5010" cm="1">
        <f t="array" aca="1" ref="P5010" ca="1">CountColour(B5010:M5010,$C$2)</f>
        <v>0</v>
      </c>
      <c r="Q5010" t="str">
        <f t="shared" si="171"/>
        <v>F2245556</v>
      </c>
    </row>
    <row r="5011" spans="1:17" ht="15.75" thickBot="1" x14ac:dyDescent="0.3">
      <c r="A5011" t="s">
        <v>21</v>
      </c>
      <c r="B5011" s="28">
        <v>26</v>
      </c>
      <c r="C5011" s="12">
        <v>25</v>
      </c>
      <c r="D5011" s="12">
        <v>24</v>
      </c>
      <c r="E5011" s="12">
        <v>23</v>
      </c>
      <c r="F5011" s="12">
        <v>20</v>
      </c>
      <c r="G5011" s="12">
        <v>19</v>
      </c>
      <c r="H5011" s="12">
        <v>18</v>
      </c>
      <c r="I5011" s="12">
        <v>17</v>
      </c>
      <c r="J5011" s="12">
        <v>16</v>
      </c>
      <c r="K5011" s="12">
        <v>13</v>
      </c>
      <c r="L5011" s="56"/>
      <c r="N5011">
        <v>22</v>
      </c>
      <c r="O5011" s="53">
        <v>45557</v>
      </c>
      <c r="P5011" cm="1">
        <f t="array" aca="1" ref="P5011" ca="1">CountColour(B5011:M5011,$C$2)</f>
        <v>0</v>
      </c>
      <c r="Q5011" t="str">
        <f t="shared" si="171"/>
        <v>F2245557</v>
      </c>
    </row>
    <row r="5012" spans="1:17" ht="15.75" thickBot="1" x14ac:dyDescent="0.3">
      <c r="A5012" t="s">
        <v>21</v>
      </c>
      <c r="B5012" s="29">
        <v>27</v>
      </c>
      <c r="C5012" s="30">
        <v>26</v>
      </c>
      <c r="D5012" s="30">
        <v>25</v>
      </c>
      <c r="E5012" s="30">
        <v>24</v>
      </c>
      <c r="F5012" s="30">
        <v>21</v>
      </c>
      <c r="G5012" s="30">
        <v>20</v>
      </c>
      <c r="H5012" s="30">
        <v>19</v>
      </c>
      <c r="I5012" s="30">
        <v>18</v>
      </c>
      <c r="J5012" s="30">
        <v>17</v>
      </c>
      <c r="K5012" s="30">
        <v>14</v>
      </c>
      <c r="L5012" s="57"/>
      <c r="N5012">
        <v>23</v>
      </c>
      <c r="O5012" s="53">
        <v>45558</v>
      </c>
      <c r="P5012" cm="1">
        <f t="array" aca="1" ref="P5012" ca="1">CountColour(B5012:M5012,$C$2)</f>
        <v>0</v>
      </c>
      <c r="Q5012" t="str">
        <f t="shared" si="171"/>
        <v>F2245558</v>
      </c>
    </row>
    <row r="5013" spans="1:17" ht="15.75" thickBot="1" x14ac:dyDescent="0.3">
      <c r="A5013" t="s">
        <v>21</v>
      </c>
      <c r="B5013" s="21">
        <v>28</v>
      </c>
      <c r="C5013" s="5">
        <v>27</v>
      </c>
      <c r="D5013" s="5">
        <v>26</v>
      </c>
      <c r="E5013" s="5">
        <v>25</v>
      </c>
      <c r="F5013" s="5">
        <v>22</v>
      </c>
      <c r="G5013" s="5">
        <v>21</v>
      </c>
      <c r="H5013" s="5">
        <v>20</v>
      </c>
      <c r="I5013" s="5">
        <v>19</v>
      </c>
      <c r="J5013" s="5">
        <v>18</v>
      </c>
      <c r="K5013" s="5">
        <v>15</v>
      </c>
      <c r="L5013" s="128"/>
      <c r="N5013">
        <v>24</v>
      </c>
      <c r="O5013" s="53">
        <v>45559</v>
      </c>
      <c r="P5013" cm="1">
        <f t="array" aca="1" ref="P5013" ca="1">CountColour(B5013:M5013,$C$2)</f>
        <v>0</v>
      </c>
      <c r="Q5013" t="str">
        <f t="shared" si="171"/>
        <v>F2245559</v>
      </c>
    </row>
    <row r="5014" spans="1:17" ht="15.75" thickBot="1" x14ac:dyDescent="0.3">
      <c r="A5014" t="s">
        <v>21</v>
      </c>
      <c r="B5014" s="21">
        <v>29</v>
      </c>
      <c r="C5014" s="5">
        <v>28</v>
      </c>
      <c r="D5014" s="5">
        <v>27</v>
      </c>
      <c r="E5014" s="5">
        <v>26</v>
      </c>
      <c r="F5014" s="5">
        <v>23</v>
      </c>
      <c r="G5014" s="5">
        <v>22</v>
      </c>
      <c r="H5014" s="5">
        <v>21</v>
      </c>
      <c r="I5014" s="5">
        <v>20</v>
      </c>
      <c r="J5014" s="5">
        <v>19</v>
      </c>
      <c r="K5014" s="5">
        <v>16</v>
      </c>
      <c r="L5014" s="128"/>
      <c r="N5014">
        <v>25</v>
      </c>
      <c r="O5014" s="53">
        <v>45560</v>
      </c>
      <c r="P5014" cm="1">
        <f t="array" aca="1" ref="P5014" ca="1">CountColour(B5014:M5014,$C$2)</f>
        <v>0</v>
      </c>
      <c r="Q5014" t="str">
        <f t="shared" si="171"/>
        <v>F2245560</v>
      </c>
    </row>
    <row r="5015" spans="1:17" ht="15.75" thickBot="1" x14ac:dyDescent="0.3">
      <c r="A5015" t="s">
        <v>21</v>
      </c>
      <c r="B5015" s="21">
        <v>30</v>
      </c>
      <c r="C5015" s="5">
        <v>29</v>
      </c>
      <c r="D5015" s="5">
        <v>28</v>
      </c>
      <c r="E5015" s="5">
        <v>27</v>
      </c>
      <c r="F5015" s="5">
        <v>24</v>
      </c>
      <c r="G5015" s="5">
        <v>23</v>
      </c>
      <c r="H5015" s="5">
        <v>22</v>
      </c>
      <c r="I5015" s="5">
        <v>21</v>
      </c>
      <c r="J5015" s="5">
        <v>20</v>
      </c>
      <c r="K5015" s="5">
        <v>17</v>
      </c>
      <c r="L5015" s="128"/>
      <c r="N5015">
        <v>26</v>
      </c>
      <c r="O5015" s="53">
        <v>45561</v>
      </c>
      <c r="P5015" cm="1">
        <f t="array" aca="1" ref="P5015" ca="1">CountColour(B5015:M5015,$C$2)</f>
        <v>0</v>
      </c>
      <c r="Q5015" t="str">
        <f t="shared" si="171"/>
        <v>F2245561</v>
      </c>
    </row>
    <row r="5016" spans="1:17" ht="15.75" thickBot="1" x14ac:dyDescent="0.3">
      <c r="A5016" t="s">
        <v>21</v>
      </c>
      <c r="B5016" s="21">
        <v>31</v>
      </c>
      <c r="C5016" s="5">
        <v>30</v>
      </c>
      <c r="D5016" s="5">
        <v>29</v>
      </c>
      <c r="E5016" s="5">
        <v>28</v>
      </c>
      <c r="F5016" s="5">
        <v>25</v>
      </c>
      <c r="G5016" s="5">
        <v>24</v>
      </c>
      <c r="H5016" s="5">
        <v>23</v>
      </c>
      <c r="I5016" s="5">
        <v>22</v>
      </c>
      <c r="J5016" s="5">
        <v>21</v>
      </c>
      <c r="K5016" s="5">
        <v>18</v>
      </c>
      <c r="L5016" s="128"/>
      <c r="N5016">
        <v>27</v>
      </c>
      <c r="O5016" s="53">
        <v>45562</v>
      </c>
      <c r="P5016" cm="1">
        <f t="array" aca="1" ref="P5016" ca="1">CountColour(B5016:M5016,$C$2)</f>
        <v>0</v>
      </c>
      <c r="Q5016" t="str">
        <f t="shared" si="171"/>
        <v>F2245562</v>
      </c>
    </row>
    <row r="5017" spans="1:17" ht="15.75" thickBot="1" x14ac:dyDescent="0.3">
      <c r="A5017" t="s">
        <v>21</v>
      </c>
      <c r="B5017" s="21">
        <v>32</v>
      </c>
      <c r="C5017" s="5">
        <v>31</v>
      </c>
      <c r="D5017" s="5">
        <v>30</v>
      </c>
      <c r="E5017" s="5">
        <v>29</v>
      </c>
      <c r="F5017" s="5">
        <v>26</v>
      </c>
      <c r="G5017" s="5">
        <v>25</v>
      </c>
      <c r="H5017" s="5">
        <v>24</v>
      </c>
      <c r="I5017" s="5">
        <v>23</v>
      </c>
      <c r="J5017" s="5">
        <v>22</v>
      </c>
      <c r="K5017" s="5">
        <v>19</v>
      </c>
      <c r="L5017" s="128"/>
      <c r="N5017">
        <v>28</v>
      </c>
      <c r="O5017" s="53">
        <v>45563</v>
      </c>
      <c r="P5017" cm="1">
        <f t="array" aca="1" ref="P5017" ca="1">CountColour(B5017:M5017,$C$2)</f>
        <v>0</v>
      </c>
      <c r="Q5017" t="str">
        <f t="shared" si="171"/>
        <v>F2245563</v>
      </c>
    </row>
    <row r="5018" spans="1:17" ht="15.75" thickBot="1" x14ac:dyDescent="0.3">
      <c r="A5018" t="s">
        <v>21</v>
      </c>
      <c r="B5018" s="23">
        <v>33</v>
      </c>
      <c r="C5018" s="24">
        <v>32</v>
      </c>
      <c r="D5018" s="24">
        <v>31</v>
      </c>
      <c r="E5018" s="24">
        <v>30</v>
      </c>
      <c r="F5018" s="24">
        <v>27</v>
      </c>
      <c r="G5018" s="24">
        <v>26</v>
      </c>
      <c r="H5018" s="24">
        <v>25</v>
      </c>
      <c r="I5018" s="24">
        <v>24</v>
      </c>
      <c r="J5018" s="24">
        <v>23</v>
      </c>
      <c r="K5018" s="24">
        <v>20</v>
      </c>
      <c r="L5018" s="131"/>
      <c r="N5018">
        <v>29</v>
      </c>
      <c r="O5018" s="53">
        <v>45564</v>
      </c>
      <c r="P5018" cm="1">
        <f t="array" aca="1" ref="P5018" ca="1">CountColour(B5018:M5018,$C$2)</f>
        <v>0</v>
      </c>
      <c r="Q5018" t="str">
        <f t="shared" si="171"/>
        <v>F2245564</v>
      </c>
    </row>
    <row r="5019" spans="1:17" ht="15.75" thickBot="1" x14ac:dyDescent="0.3">
      <c r="A5019" t="s">
        <v>21</v>
      </c>
      <c r="B5019" s="1">
        <v>34</v>
      </c>
      <c r="C5019" s="2">
        <v>33</v>
      </c>
      <c r="D5019" s="2">
        <v>32</v>
      </c>
      <c r="E5019" s="2">
        <v>31</v>
      </c>
      <c r="F5019" s="2">
        <v>28</v>
      </c>
      <c r="G5019" s="2">
        <v>27</v>
      </c>
      <c r="H5019" s="2">
        <v>26</v>
      </c>
      <c r="I5019" s="2">
        <v>25</v>
      </c>
      <c r="J5019" s="2">
        <v>24</v>
      </c>
      <c r="K5019" s="2">
        <v>21</v>
      </c>
      <c r="L5019" s="132"/>
      <c r="N5019">
        <v>30</v>
      </c>
      <c r="O5019" s="53">
        <v>45565</v>
      </c>
      <c r="P5019" cm="1">
        <f t="array" aca="1" ref="P5019" ca="1">CountColour(B5019:M5019,$C$2)</f>
        <v>0</v>
      </c>
      <c r="Q5019" t="str">
        <f t="shared" si="171"/>
        <v>F2245565</v>
      </c>
    </row>
    <row r="5020" spans="1:17" ht="15.75" thickBot="1" x14ac:dyDescent="0.3">
      <c r="A5020" t="s">
        <v>21</v>
      </c>
      <c r="B5020" s="21">
        <v>35</v>
      </c>
      <c r="C5020" s="5">
        <v>34</v>
      </c>
      <c r="D5020" s="5">
        <v>33</v>
      </c>
      <c r="E5020" s="5">
        <v>32</v>
      </c>
      <c r="F5020" s="5">
        <v>29</v>
      </c>
      <c r="G5020" s="5">
        <v>28</v>
      </c>
      <c r="H5020" s="5">
        <v>27</v>
      </c>
      <c r="I5020" s="5">
        <v>26</v>
      </c>
      <c r="J5020" s="5">
        <v>25</v>
      </c>
      <c r="K5020" s="5">
        <v>22</v>
      </c>
      <c r="L5020" s="128"/>
      <c r="N5020">
        <v>1</v>
      </c>
      <c r="O5020" s="53">
        <v>45566</v>
      </c>
      <c r="P5020" cm="1">
        <f t="array" aca="1" ref="P5020" ca="1">CountColour(B5020:M5020,$C$2)</f>
        <v>0</v>
      </c>
      <c r="Q5020" t="str">
        <f t="shared" si="171"/>
        <v>F2245566</v>
      </c>
    </row>
    <row r="5021" spans="1:17" ht="15.75" thickBot="1" x14ac:dyDescent="0.3">
      <c r="A5021" t="s">
        <v>21</v>
      </c>
      <c r="B5021" s="21">
        <v>36</v>
      </c>
      <c r="C5021" s="5">
        <v>35</v>
      </c>
      <c r="D5021" s="5">
        <v>34</v>
      </c>
      <c r="E5021" s="5">
        <v>33</v>
      </c>
      <c r="F5021" s="5">
        <v>30</v>
      </c>
      <c r="G5021" s="5">
        <v>29</v>
      </c>
      <c r="H5021" s="5">
        <v>28</v>
      </c>
      <c r="I5021" s="5">
        <v>27</v>
      </c>
      <c r="J5021" s="5">
        <v>26</v>
      </c>
      <c r="K5021" s="5">
        <v>23</v>
      </c>
      <c r="L5021" s="128"/>
      <c r="N5021">
        <v>2</v>
      </c>
      <c r="O5021" s="53">
        <v>45567</v>
      </c>
      <c r="P5021" cm="1">
        <f t="array" aca="1" ref="P5021" ca="1">CountColour(B5021:M5021,$C$2)</f>
        <v>0</v>
      </c>
      <c r="Q5021" t="str">
        <f t="shared" si="171"/>
        <v>F2245567</v>
      </c>
    </row>
    <row r="5022" spans="1:17" ht="15.75" thickBot="1" x14ac:dyDescent="0.3">
      <c r="A5022" t="s">
        <v>21</v>
      </c>
      <c r="B5022" s="21">
        <v>37</v>
      </c>
      <c r="C5022" s="5">
        <v>36</v>
      </c>
      <c r="D5022" s="5">
        <v>35</v>
      </c>
      <c r="E5022" s="5">
        <v>34</v>
      </c>
      <c r="F5022" s="5">
        <v>31</v>
      </c>
      <c r="G5022" s="5">
        <v>30</v>
      </c>
      <c r="H5022" s="5">
        <v>29</v>
      </c>
      <c r="I5022" s="5">
        <v>28</v>
      </c>
      <c r="J5022" s="5">
        <v>27</v>
      </c>
      <c r="K5022" s="5">
        <v>24</v>
      </c>
      <c r="L5022" s="128"/>
      <c r="N5022">
        <v>3</v>
      </c>
      <c r="O5022" s="53">
        <v>45568</v>
      </c>
      <c r="P5022" cm="1">
        <f t="array" aca="1" ref="P5022" ca="1">CountColour(B5022:M5022,$C$2)</f>
        <v>0</v>
      </c>
      <c r="Q5022" t="str">
        <f t="shared" si="171"/>
        <v>F2245568</v>
      </c>
    </row>
    <row r="5023" spans="1:17" ht="15.75" thickBot="1" x14ac:dyDescent="0.3">
      <c r="A5023" t="s">
        <v>21</v>
      </c>
      <c r="B5023" s="21">
        <v>38</v>
      </c>
      <c r="C5023" s="5">
        <v>37</v>
      </c>
      <c r="D5023" s="5">
        <v>36</v>
      </c>
      <c r="E5023" s="5">
        <v>35</v>
      </c>
      <c r="F5023" s="5">
        <v>32</v>
      </c>
      <c r="G5023" s="5">
        <v>31</v>
      </c>
      <c r="H5023" s="5">
        <v>30</v>
      </c>
      <c r="I5023" s="5">
        <v>29</v>
      </c>
      <c r="J5023" s="5">
        <v>28</v>
      </c>
      <c r="K5023" s="5">
        <v>25</v>
      </c>
      <c r="L5023" s="128"/>
      <c r="N5023">
        <v>4</v>
      </c>
      <c r="O5023" s="53">
        <v>45569</v>
      </c>
      <c r="P5023" cm="1">
        <f t="array" aca="1" ref="P5023" ca="1">CountColour(B5023:M5023,$C$2)</f>
        <v>0</v>
      </c>
      <c r="Q5023" t="str">
        <f t="shared" si="171"/>
        <v>F2245569</v>
      </c>
    </row>
    <row r="5024" spans="1:17" ht="15.75" thickBot="1" x14ac:dyDescent="0.3">
      <c r="A5024" t="s">
        <v>21</v>
      </c>
      <c r="B5024" s="21">
        <v>39</v>
      </c>
      <c r="C5024" s="5">
        <v>38</v>
      </c>
      <c r="D5024" s="5">
        <v>37</v>
      </c>
      <c r="E5024" s="5">
        <v>36</v>
      </c>
      <c r="F5024" s="5">
        <v>33</v>
      </c>
      <c r="G5024" s="5">
        <v>32</v>
      </c>
      <c r="H5024" s="5">
        <v>31</v>
      </c>
      <c r="I5024" s="5">
        <v>30</v>
      </c>
      <c r="J5024" s="5">
        <v>29</v>
      </c>
      <c r="K5024" s="5">
        <v>26</v>
      </c>
      <c r="L5024" s="128"/>
      <c r="N5024">
        <v>5</v>
      </c>
      <c r="O5024" s="53">
        <v>45570</v>
      </c>
      <c r="P5024" cm="1">
        <f t="array" aca="1" ref="P5024" ca="1">CountColour(B5024:M5024,$C$2)</f>
        <v>0</v>
      </c>
      <c r="Q5024" t="str">
        <f t="shared" si="171"/>
        <v>F2245570</v>
      </c>
    </row>
    <row r="5025" spans="1:17" ht="15.75" thickBot="1" x14ac:dyDescent="0.3">
      <c r="A5025" t="s">
        <v>21</v>
      </c>
      <c r="B5025" s="28">
        <v>40</v>
      </c>
      <c r="C5025" s="12">
        <v>39</v>
      </c>
      <c r="D5025" s="12">
        <v>38</v>
      </c>
      <c r="E5025" s="12">
        <v>37</v>
      </c>
      <c r="F5025" s="12">
        <v>34</v>
      </c>
      <c r="G5025" s="12">
        <v>33</v>
      </c>
      <c r="H5025" s="12">
        <v>32</v>
      </c>
      <c r="I5025" s="12">
        <v>31</v>
      </c>
      <c r="J5025" s="12">
        <v>30</v>
      </c>
      <c r="K5025" s="12">
        <v>27</v>
      </c>
      <c r="L5025" s="129"/>
      <c r="N5025">
        <v>6</v>
      </c>
      <c r="O5025" s="53">
        <v>45571</v>
      </c>
      <c r="P5025" cm="1">
        <f t="array" aca="1" ref="P5025" ca="1">CountColour(B5025:M5025,$C$2)</f>
        <v>0</v>
      </c>
      <c r="Q5025" t="str">
        <f t="shared" si="171"/>
        <v>F2245571</v>
      </c>
    </row>
    <row r="5026" spans="1:17" ht="15.75" thickBot="1" x14ac:dyDescent="0.3">
      <c r="A5026" t="s">
        <v>21</v>
      </c>
      <c r="B5026" s="29">
        <v>41</v>
      </c>
      <c r="C5026" s="30">
        <v>40</v>
      </c>
      <c r="D5026" s="30">
        <v>39</v>
      </c>
      <c r="E5026" s="30">
        <v>38</v>
      </c>
      <c r="F5026" s="30">
        <v>35</v>
      </c>
      <c r="G5026" s="30">
        <v>34</v>
      </c>
      <c r="H5026" s="30">
        <v>33</v>
      </c>
      <c r="I5026" s="30">
        <v>32</v>
      </c>
      <c r="J5026" s="30">
        <v>31</v>
      </c>
      <c r="K5026" s="30">
        <v>28</v>
      </c>
      <c r="L5026" s="57"/>
      <c r="N5026">
        <v>7</v>
      </c>
      <c r="O5026" s="53">
        <v>45572</v>
      </c>
      <c r="P5026" cm="1">
        <f t="array" aca="1" ref="P5026" ca="1">CountColour(B5026:M5026,$C$2)</f>
        <v>0</v>
      </c>
      <c r="Q5026" t="str">
        <f t="shared" si="171"/>
        <v>F2245572</v>
      </c>
    </row>
    <row r="5027" spans="1:17" ht="15.75" thickBot="1" x14ac:dyDescent="0.3">
      <c r="A5027" t="s">
        <v>21</v>
      </c>
      <c r="B5027" s="4">
        <v>42</v>
      </c>
      <c r="C5027" s="5">
        <v>41</v>
      </c>
      <c r="D5027" s="5">
        <v>40</v>
      </c>
      <c r="E5027" s="5">
        <v>39</v>
      </c>
      <c r="F5027" s="5">
        <v>36</v>
      </c>
      <c r="G5027" s="5">
        <v>35</v>
      </c>
      <c r="H5027" s="5">
        <v>34</v>
      </c>
      <c r="I5027" s="5">
        <v>33</v>
      </c>
      <c r="J5027" s="5">
        <v>32</v>
      </c>
      <c r="K5027" s="5">
        <v>29</v>
      </c>
      <c r="L5027" s="55"/>
      <c r="N5027">
        <v>8</v>
      </c>
      <c r="O5027" s="53">
        <v>45573</v>
      </c>
      <c r="P5027" cm="1">
        <f t="array" aca="1" ref="P5027" ca="1">CountColour(B5027:M5027,$C$2)</f>
        <v>0</v>
      </c>
      <c r="Q5027" t="str">
        <f t="shared" si="171"/>
        <v>F2245573</v>
      </c>
    </row>
    <row r="5028" spans="1:17" ht="15.75" thickBot="1" x14ac:dyDescent="0.3">
      <c r="A5028" t="s">
        <v>21</v>
      </c>
      <c r="B5028" s="7">
        <v>1</v>
      </c>
      <c r="C5028" s="8">
        <v>42</v>
      </c>
      <c r="D5028" s="5">
        <v>41</v>
      </c>
      <c r="E5028" s="5">
        <v>40</v>
      </c>
      <c r="F5028" s="5">
        <v>37</v>
      </c>
      <c r="G5028" s="5">
        <v>36</v>
      </c>
      <c r="H5028" s="5">
        <v>35</v>
      </c>
      <c r="I5028" s="5">
        <v>34</v>
      </c>
      <c r="J5028" s="5">
        <v>33</v>
      </c>
      <c r="K5028" s="5">
        <v>30</v>
      </c>
      <c r="L5028" s="55"/>
      <c r="N5028">
        <v>9</v>
      </c>
      <c r="O5028" s="53">
        <v>45574</v>
      </c>
      <c r="P5028" cm="1">
        <f t="array" aca="1" ref="P5028" ca="1">CountColour(B5028:M5028,$C$2)</f>
        <v>1</v>
      </c>
      <c r="Q5028" t="str">
        <f t="shared" si="171"/>
        <v>F2245574</v>
      </c>
    </row>
    <row r="5029" spans="1:17" ht="15.75" thickBot="1" x14ac:dyDescent="0.3">
      <c r="A5029" t="s">
        <v>21</v>
      </c>
      <c r="B5029" s="7">
        <v>2</v>
      </c>
      <c r="C5029" s="9">
        <v>1</v>
      </c>
      <c r="D5029" s="8">
        <v>42</v>
      </c>
      <c r="E5029" s="5">
        <v>41</v>
      </c>
      <c r="F5029" s="5">
        <v>38</v>
      </c>
      <c r="G5029" s="5">
        <v>37</v>
      </c>
      <c r="H5029" s="5">
        <v>36</v>
      </c>
      <c r="I5029" s="5">
        <v>35</v>
      </c>
      <c r="J5029" s="5">
        <v>34</v>
      </c>
      <c r="K5029" s="5">
        <v>31</v>
      </c>
      <c r="L5029" s="55"/>
      <c r="N5029">
        <v>10</v>
      </c>
      <c r="O5029" s="53">
        <v>45575</v>
      </c>
      <c r="P5029" cm="1">
        <f t="array" aca="1" ref="P5029" ca="1">CountColour(B5029:M5029,$C$2)</f>
        <v>2</v>
      </c>
      <c r="Q5029" t="str">
        <f t="shared" si="171"/>
        <v>F2245575</v>
      </c>
    </row>
    <row r="5030" spans="1:17" ht="15.75" thickBot="1" x14ac:dyDescent="0.3">
      <c r="A5030" t="s">
        <v>21</v>
      </c>
      <c r="B5030" s="7">
        <v>3</v>
      </c>
      <c r="C5030" s="9">
        <v>2</v>
      </c>
      <c r="D5030" s="9">
        <v>1</v>
      </c>
      <c r="E5030" s="8">
        <v>42</v>
      </c>
      <c r="F5030" s="5">
        <v>39</v>
      </c>
      <c r="G5030" s="5">
        <v>38</v>
      </c>
      <c r="H5030" s="5">
        <v>37</v>
      </c>
      <c r="I5030" s="5">
        <v>36</v>
      </c>
      <c r="J5030" s="5">
        <v>35</v>
      </c>
      <c r="K5030" s="5">
        <v>32</v>
      </c>
      <c r="L5030" s="55"/>
      <c r="N5030">
        <v>11</v>
      </c>
      <c r="O5030" s="53">
        <v>45576</v>
      </c>
      <c r="P5030" cm="1">
        <f t="array" aca="1" ref="P5030" ca="1">CountColour(B5030:M5030,$C$2)</f>
        <v>3</v>
      </c>
      <c r="Q5030" t="str">
        <f t="shared" si="171"/>
        <v>F2245576</v>
      </c>
    </row>
    <row r="5031" spans="1:17" ht="15.75" thickBot="1" x14ac:dyDescent="0.3">
      <c r="A5031" t="s">
        <v>21</v>
      </c>
      <c r="B5031" s="7">
        <v>4</v>
      </c>
      <c r="C5031" s="9">
        <v>3</v>
      </c>
      <c r="D5031" s="9">
        <v>2</v>
      </c>
      <c r="E5031" s="9">
        <v>1</v>
      </c>
      <c r="F5031" s="5">
        <v>40</v>
      </c>
      <c r="G5031" s="5">
        <v>39</v>
      </c>
      <c r="H5031" s="5">
        <v>38</v>
      </c>
      <c r="I5031" s="5">
        <v>37</v>
      </c>
      <c r="J5031" s="5">
        <v>36</v>
      </c>
      <c r="K5031" s="5">
        <v>33</v>
      </c>
      <c r="L5031" s="55"/>
      <c r="N5031">
        <v>12</v>
      </c>
      <c r="O5031" s="53">
        <v>45577</v>
      </c>
      <c r="P5031" cm="1">
        <f t="array" aca="1" ref="P5031" ca="1">CountColour(B5031:M5031,$C$2)</f>
        <v>4</v>
      </c>
      <c r="Q5031" t="str">
        <f t="shared" si="171"/>
        <v>F2245577</v>
      </c>
    </row>
    <row r="5032" spans="1:17" ht="15.75" thickBot="1" x14ac:dyDescent="0.3">
      <c r="A5032" t="s">
        <v>21</v>
      </c>
      <c r="B5032" s="31">
        <v>5</v>
      </c>
      <c r="C5032" s="25">
        <v>4</v>
      </c>
      <c r="D5032" s="25">
        <v>3</v>
      </c>
      <c r="E5032" s="25">
        <v>2</v>
      </c>
      <c r="F5032" s="24">
        <v>41</v>
      </c>
      <c r="G5032" s="24">
        <v>40</v>
      </c>
      <c r="H5032" s="24">
        <v>39</v>
      </c>
      <c r="I5032" s="24">
        <v>38</v>
      </c>
      <c r="J5032" s="24">
        <v>37</v>
      </c>
      <c r="K5032" s="24">
        <v>34</v>
      </c>
      <c r="L5032" s="58"/>
      <c r="N5032">
        <v>13</v>
      </c>
      <c r="O5032" s="53">
        <v>45578</v>
      </c>
      <c r="P5032" cm="1">
        <f t="array" aca="1" ref="P5032" ca="1">CountColour(B5032:M5032,$C$2)</f>
        <v>4</v>
      </c>
      <c r="Q5032" t="str">
        <f t="shared" si="171"/>
        <v>F2245578</v>
      </c>
    </row>
    <row r="5033" spans="1:17" ht="15.75" thickBot="1" x14ac:dyDescent="0.3">
      <c r="A5033" t="s">
        <v>21</v>
      </c>
      <c r="B5033" s="14">
        <v>6</v>
      </c>
      <c r="C5033" s="15">
        <v>5</v>
      </c>
      <c r="D5033" s="15">
        <v>4</v>
      </c>
      <c r="E5033" s="15">
        <v>3</v>
      </c>
      <c r="F5033" s="16">
        <v>42</v>
      </c>
      <c r="G5033" s="2">
        <v>41</v>
      </c>
      <c r="H5033" s="2">
        <v>40</v>
      </c>
      <c r="I5033" s="2">
        <v>39</v>
      </c>
      <c r="J5033" s="2">
        <v>38</v>
      </c>
      <c r="K5033" s="2">
        <v>35</v>
      </c>
      <c r="L5033" s="54"/>
      <c r="N5033">
        <v>14</v>
      </c>
      <c r="O5033" s="53">
        <v>45579</v>
      </c>
      <c r="P5033" cm="1">
        <f t="array" aca="1" ref="P5033" ca="1">CountColour(B5033:M5033,$C$2)</f>
        <v>4</v>
      </c>
      <c r="Q5033" t="str">
        <f t="shared" si="171"/>
        <v>F2245579</v>
      </c>
    </row>
    <row r="5034" spans="1:17" ht="15.75" thickBot="1" x14ac:dyDescent="0.3">
      <c r="A5034" t="s">
        <v>21</v>
      </c>
      <c r="B5034" s="7">
        <v>7</v>
      </c>
      <c r="C5034" s="9">
        <v>6</v>
      </c>
      <c r="D5034" s="9">
        <v>5</v>
      </c>
      <c r="E5034" s="9">
        <v>4</v>
      </c>
      <c r="F5034" s="9">
        <v>1</v>
      </c>
      <c r="G5034" s="8">
        <v>42</v>
      </c>
      <c r="H5034" s="5">
        <v>41</v>
      </c>
      <c r="I5034" s="5">
        <v>40</v>
      </c>
      <c r="J5034" s="5">
        <v>39</v>
      </c>
      <c r="K5034" s="5">
        <v>36</v>
      </c>
      <c r="L5034" s="55"/>
      <c r="N5034">
        <v>15</v>
      </c>
      <c r="O5034" s="53">
        <v>45580</v>
      </c>
      <c r="P5034" cm="1">
        <f t="array" aca="1" ref="P5034" ca="1">CountColour(B5034:M5034,$C$2)</f>
        <v>5</v>
      </c>
      <c r="Q5034" t="str">
        <f t="shared" si="171"/>
        <v>F2245580</v>
      </c>
    </row>
    <row r="5035" spans="1:17" ht="15.75" thickBot="1" x14ac:dyDescent="0.3">
      <c r="A5035" t="s">
        <v>21</v>
      </c>
      <c r="B5035" s="7">
        <v>8</v>
      </c>
      <c r="C5035" s="9">
        <v>7</v>
      </c>
      <c r="D5035" s="9">
        <v>6</v>
      </c>
      <c r="E5035" s="9">
        <v>5</v>
      </c>
      <c r="F5035" s="9">
        <v>2</v>
      </c>
      <c r="G5035" s="9">
        <v>1</v>
      </c>
      <c r="H5035" s="8">
        <v>42</v>
      </c>
      <c r="I5035" s="5">
        <v>41</v>
      </c>
      <c r="J5035" s="5">
        <v>40</v>
      </c>
      <c r="K5035" s="5">
        <v>37</v>
      </c>
      <c r="L5035" s="55"/>
      <c r="N5035">
        <v>16</v>
      </c>
      <c r="O5035" s="53">
        <v>45581</v>
      </c>
      <c r="P5035" cm="1">
        <f t="array" aca="1" ref="P5035" ca="1">CountColour(B5035:M5035,$C$2)</f>
        <v>6</v>
      </c>
      <c r="Q5035" t="str">
        <f t="shared" si="171"/>
        <v>F2245581</v>
      </c>
    </row>
    <row r="5036" spans="1:17" ht="15.75" thickBot="1" x14ac:dyDescent="0.3">
      <c r="A5036" t="s">
        <v>21</v>
      </c>
      <c r="B5036" s="7">
        <v>9</v>
      </c>
      <c r="C5036" s="9">
        <v>8</v>
      </c>
      <c r="D5036" s="9">
        <v>7</v>
      </c>
      <c r="E5036" s="9">
        <v>6</v>
      </c>
      <c r="F5036" s="9">
        <v>3</v>
      </c>
      <c r="G5036" s="9">
        <v>2</v>
      </c>
      <c r="H5036" s="9">
        <v>1</v>
      </c>
      <c r="I5036" s="8">
        <v>42</v>
      </c>
      <c r="J5036" s="5">
        <v>41</v>
      </c>
      <c r="K5036" s="5">
        <v>38</v>
      </c>
      <c r="L5036" s="55"/>
      <c r="N5036">
        <v>17</v>
      </c>
      <c r="O5036" s="53">
        <v>45582</v>
      </c>
      <c r="P5036" cm="1">
        <f t="array" aca="1" ref="P5036" ca="1">CountColour(B5036:M5036,$C$2)</f>
        <v>7</v>
      </c>
      <c r="Q5036" t="str">
        <f t="shared" si="171"/>
        <v>F2245582</v>
      </c>
    </row>
    <row r="5037" spans="1:17" ht="15.75" thickBot="1" x14ac:dyDescent="0.3">
      <c r="A5037" t="s">
        <v>21</v>
      </c>
      <c r="B5037" s="7">
        <v>10</v>
      </c>
      <c r="C5037" s="9">
        <v>9</v>
      </c>
      <c r="D5037" s="9">
        <v>8</v>
      </c>
      <c r="E5037" s="9">
        <v>7</v>
      </c>
      <c r="F5037" s="9">
        <v>4</v>
      </c>
      <c r="G5037" s="9">
        <v>3</v>
      </c>
      <c r="H5037" s="9">
        <v>2</v>
      </c>
      <c r="I5037" s="9">
        <v>1</v>
      </c>
      <c r="J5037" s="8">
        <v>42</v>
      </c>
      <c r="K5037" s="5">
        <v>39</v>
      </c>
      <c r="L5037" s="55"/>
      <c r="N5037">
        <v>18</v>
      </c>
      <c r="O5037" s="53">
        <v>45583</v>
      </c>
      <c r="P5037" cm="1">
        <f t="array" aca="1" ref="P5037" ca="1">CountColour(B5037:M5037,$C$2)</f>
        <v>8</v>
      </c>
      <c r="Q5037" t="str">
        <f t="shared" si="171"/>
        <v>F2245583</v>
      </c>
    </row>
    <row r="5038" spans="1:17" ht="15.75" thickBot="1" x14ac:dyDescent="0.3">
      <c r="A5038" t="s">
        <v>21</v>
      </c>
      <c r="B5038" s="7">
        <v>11</v>
      </c>
      <c r="C5038" s="9">
        <v>10</v>
      </c>
      <c r="D5038" s="9">
        <v>9</v>
      </c>
      <c r="E5038" s="9">
        <v>8</v>
      </c>
      <c r="F5038" s="9">
        <v>5</v>
      </c>
      <c r="G5038" s="9">
        <v>4</v>
      </c>
      <c r="H5038" s="9">
        <v>3</v>
      </c>
      <c r="I5038" s="9">
        <v>2</v>
      </c>
      <c r="J5038" s="9">
        <v>1</v>
      </c>
      <c r="K5038" s="5">
        <v>40</v>
      </c>
      <c r="L5038" s="55"/>
      <c r="N5038">
        <v>19</v>
      </c>
      <c r="O5038" s="53">
        <v>45584</v>
      </c>
      <c r="P5038" cm="1">
        <f t="array" aca="1" ref="P5038" ca="1">CountColour(B5038:M5038,$C$2)</f>
        <v>9</v>
      </c>
      <c r="Q5038" t="str">
        <f t="shared" si="171"/>
        <v>F2245584</v>
      </c>
    </row>
    <row r="5039" spans="1:17" ht="15.75" thickBot="1" x14ac:dyDescent="0.3">
      <c r="A5039" t="s">
        <v>21</v>
      </c>
      <c r="B5039" s="10">
        <v>12</v>
      </c>
      <c r="C5039" s="11">
        <v>11</v>
      </c>
      <c r="D5039" s="11">
        <v>10</v>
      </c>
      <c r="E5039" s="11">
        <v>9</v>
      </c>
      <c r="F5039" s="11">
        <v>6</v>
      </c>
      <c r="G5039" s="11">
        <v>5</v>
      </c>
      <c r="H5039" s="11">
        <v>4</v>
      </c>
      <c r="I5039" s="11">
        <v>3</v>
      </c>
      <c r="J5039" s="11">
        <v>2</v>
      </c>
      <c r="K5039" s="12">
        <v>41</v>
      </c>
      <c r="L5039" s="56"/>
      <c r="N5039">
        <v>20</v>
      </c>
      <c r="O5039" s="53">
        <v>45585</v>
      </c>
      <c r="P5039" cm="1">
        <f t="array" aca="1" ref="P5039" ca="1">CountColour(B5039:M5039,$C$2)</f>
        <v>9</v>
      </c>
      <c r="Q5039" t="str">
        <f t="shared" si="171"/>
        <v>F2245585</v>
      </c>
    </row>
    <row r="5040" spans="1:17" ht="15.75" thickBot="1" x14ac:dyDescent="0.3">
      <c r="A5040" t="s">
        <v>21</v>
      </c>
      <c r="B5040" s="17">
        <v>13</v>
      </c>
      <c r="C5040" s="18">
        <v>12</v>
      </c>
      <c r="D5040" s="18">
        <v>11</v>
      </c>
      <c r="E5040" s="18">
        <v>10</v>
      </c>
      <c r="F5040" s="18">
        <v>7</v>
      </c>
      <c r="G5040" s="18">
        <v>6</v>
      </c>
      <c r="H5040" s="18">
        <v>5</v>
      </c>
      <c r="I5040" s="18">
        <v>4</v>
      </c>
      <c r="J5040" s="18">
        <v>3</v>
      </c>
      <c r="K5040" s="39">
        <v>42</v>
      </c>
      <c r="L5040" s="57"/>
      <c r="N5040">
        <v>21</v>
      </c>
      <c r="O5040" s="53">
        <v>45586</v>
      </c>
      <c r="P5040" cm="1">
        <f t="array" aca="1" ref="P5040" ca="1">CountColour(B5040:M5040,$C$2)</f>
        <v>9</v>
      </c>
      <c r="Q5040" t="str">
        <f t="shared" si="171"/>
        <v>F2245586</v>
      </c>
    </row>
    <row r="5041" spans="1:17" ht="15.75" thickBot="1" x14ac:dyDescent="0.3">
      <c r="A5041" t="s">
        <v>21</v>
      </c>
      <c r="B5041" s="20">
        <v>0</v>
      </c>
      <c r="C5041" s="9">
        <v>13</v>
      </c>
      <c r="D5041" s="9">
        <v>12</v>
      </c>
      <c r="E5041" s="9">
        <v>11</v>
      </c>
      <c r="F5041" s="9">
        <v>8</v>
      </c>
      <c r="G5041" s="9">
        <v>7</v>
      </c>
      <c r="H5041" s="9">
        <v>6</v>
      </c>
      <c r="I5041" s="9">
        <v>5</v>
      </c>
      <c r="J5041" s="9">
        <v>4</v>
      </c>
      <c r="K5041" s="9">
        <v>1</v>
      </c>
      <c r="L5041" s="55"/>
      <c r="N5041">
        <v>22</v>
      </c>
      <c r="O5041" s="53">
        <v>45587</v>
      </c>
      <c r="P5041" cm="1">
        <f t="array" aca="1" ref="P5041" ca="1">CountColour(B5041:M5041,$C$2)</f>
        <v>9</v>
      </c>
      <c r="Q5041" t="str">
        <f t="shared" si="171"/>
        <v>F2245587</v>
      </c>
    </row>
    <row r="5042" spans="1:17" ht="15.75" thickBot="1" x14ac:dyDescent="0.3">
      <c r="A5042" t="s">
        <v>21</v>
      </c>
      <c r="B5042" s="21">
        <v>1</v>
      </c>
      <c r="C5042" s="22">
        <v>0</v>
      </c>
      <c r="D5042" s="9">
        <v>13</v>
      </c>
      <c r="E5042" s="9">
        <v>12</v>
      </c>
      <c r="F5042" s="9">
        <v>9</v>
      </c>
      <c r="G5042" s="9">
        <v>8</v>
      </c>
      <c r="H5042" s="9">
        <v>7</v>
      </c>
      <c r="I5042" s="9">
        <v>6</v>
      </c>
      <c r="J5042" s="9">
        <v>5</v>
      </c>
      <c r="K5042" s="9">
        <v>2</v>
      </c>
      <c r="L5042" s="55"/>
      <c r="N5042">
        <v>23</v>
      </c>
      <c r="O5042" s="53">
        <v>45588</v>
      </c>
      <c r="P5042" cm="1">
        <f t="array" aca="1" ref="P5042" ca="1">CountColour(B5042:M5042,$C$2)</f>
        <v>8</v>
      </c>
      <c r="Q5042" t="str">
        <f t="shared" si="171"/>
        <v>F2245588</v>
      </c>
    </row>
    <row r="5043" spans="1:17" ht="15.75" thickBot="1" x14ac:dyDescent="0.3">
      <c r="A5043" t="s">
        <v>21</v>
      </c>
      <c r="B5043" s="21">
        <v>2</v>
      </c>
      <c r="C5043" s="5">
        <v>1</v>
      </c>
      <c r="D5043" s="22">
        <v>0</v>
      </c>
      <c r="E5043" s="9">
        <v>13</v>
      </c>
      <c r="F5043" s="9">
        <v>10</v>
      </c>
      <c r="G5043" s="9">
        <v>9</v>
      </c>
      <c r="H5043" s="9">
        <v>8</v>
      </c>
      <c r="I5043" s="9">
        <v>7</v>
      </c>
      <c r="J5043" s="9">
        <v>6</v>
      </c>
      <c r="K5043" s="9">
        <v>3</v>
      </c>
      <c r="L5043" s="55"/>
      <c r="N5043">
        <v>24</v>
      </c>
      <c r="O5043" s="53">
        <v>45589</v>
      </c>
      <c r="P5043" cm="1">
        <f t="array" aca="1" ref="P5043" ca="1">CountColour(B5043:M5043,$C$2)</f>
        <v>7</v>
      </c>
      <c r="Q5043" t="str">
        <f t="shared" si="171"/>
        <v>F2245589</v>
      </c>
    </row>
    <row r="5044" spans="1:17" ht="15.75" thickBot="1" x14ac:dyDescent="0.3">
      <c r="A5044" t="s">
        <v>21</v>
      </c>
      <c r="B5044" s="21">
        <v>3</v>
      </c>
      <c r="C5044" s="5">
        <v>2</v>
      </c>
      <c r="D5044" s="5">
        <v>1</v>
      </c>
      <c r="E5044" s="22">
        <v>0</v>
      </c>
      <c r="F5044" s="9">
        <v>11</v>
      </c>
      <c r="G5044" s="9">
        <v>10</v>
      </c>
      <c r="H5044" s="9">
        <v>9</v>
      </c>
      <c r="I5044" s="9">
        <v>8</v>
      </c>
      <c r="J5044" s="9">
        <v>7</v>
      </c>
      <c r="K5044" s="9">
        <v>4</v>
      </c>
      <c r="L5044" s="55"/>
      <c r="N5044">
        <v>25</v>
      </c>
      <c r="O5044" s="53">
        <v>45590</v>
      </c>
      <c r="P5044" cm="1">
        <f t="array" aca="1" ref="P5044" ca="1">CountColour(B5044:M5044,$C$2)</f>
        <v>6</v>
      </c>
      <c r="Q5044" t="str">
        <f t="shared" si="171"/>
        <v>F2245590</v>
      </c>
    </row>
    <row r="5045" spans="1:17" ht="15.75" thickBot="1" x14ac:dyDescent="0.3">
      <c r="A5045" t="s">
        <v>21</v>
      </c>
      <c r="B5045" s="21">
        <v>4</v>
      </c>
      <c r="C5045" s="5">
        <v>3</v>
      </c>
      <c r="D5045" s="5">
        <v>2</v>
      </c>
      <c r="E5045" s="5">
        <v>1</v>
      </c>
      <c r="F5045" s="9">
        <v>12</v>
      </c>
      <c r="G5045" s="9">
        <v>11</v>
      </c>
      <c r="H5045" s="9">
        <v>10</v>
      </c>
      <c r="I5045" s="9">
        <v>9</v>
      </c>
      <c r="J5045" s="9">
        <v>8</v>
      </c>
      <c r="K5045" s="9">
        <v>5</v>
      </c>
      <c r="L5045" s="55"/>
      <c r="N5045">
        <v>26</v>
      </c>
      <c r="O5045" s="53">
        <v>45591</v>
      </c>
      <c r="P5045" cm="1">
        <f t="array" aca="1" ref="P5045" ca="1">CountColour(B5045:M5045,$C$2)</f>
        <v>6</v>
      </c>
      <c r="Q5045" t="str">
        <f t="shared" si="171"/>
        <v>F2245591</v>
      </c>
    </row>
    <row r="5046" spans="1:17" ht="15.75" thickBot="1" x14ac:dyDescent="0.3">
      <c r="A5046" t="s">
        <v>21</v>
      </c>
      <c r="B5046" s="23">
        <v>5</v>
      </c>
      <c r="C5046" s="24">
        <v>4</v>
      </c>
      <c r="D5046" s="24">
        <v>3</v>
      </c>
      <c r="E5046" s="24">
        <v>2</v>
      </c>
      <c r="F5046" s="25">
        <v>13</v>
      </c>
      <c r="G5046" s="25">
        <v>12</v>
      </c>
      <c r="H5046" s="25">
        <v>11</v>
      </c>
      <c r="I5046" s="25">
        <v>10</v>
      </c>
      <c r="J5046" s="25">
        <v>9</v>
      </c>
      <c r="K5046" s="25">
        <v>6</v>
      </c>
      <c r="L5046" s="58"/>
      <c r="N5046">
        <v>27</v>
      </c>
      <c r="O5046" s="53">
        <v>45592</v>
      </c>
      <c r="P5046" cm="1">
        <f t="array" aca="1" ref="P5046" ca="1">CountColour(B5046:M5046,$C$2)</f>
        <v>6</v>
      </c>
      <c r="Q5046" t="str">
        <f t="shared" si="171"/>
        <v>F2245592</v>
      </c>
    </row>
    <row r="5047" spans="1:17" ht="15.75" thickBot="1" x14ac:dyDescent="0.3">
      <c r="A5047" t="s">
        <v>21</v>
      </c>
      <c r="B5047" s="1">
        <v>6</v>
      </c>
      <c r="C5047" s="2">
        <v>5</v>
      </c>
      <c r="D5047" s="2">
        <v>4</v>
      </c>
      <c r="E5047" s="2">
        <v>3</v>
      </c>
      <c r="F5047" s="27">
        <v>0</v>
      </c>
      <c r="G5047" s="15">
        <v>13</v>
      </c>
      <c r="H5047" s="15">
        <v>12</v>
      </c>
      <c r="I5047" s="15">
        <v>11</v>
      </c>
      <c r="J5047" s="15">
        <v>10</v>
      </c>
      <c r="K5047" s="15">
        <v>7</v>
      </c>
      <c r="L5047" s="54"/>
      <c r="N5047">
        <v>28</v>
      </c>
      <c r="O5047" s="53">
        <v>45593</v>
      </c>
      <c r="P5047" cm="1">
        <f t="array" aca="1" ref="P5047" ca="1">CountColour(B5047:M5047,$C$2)</f>
        <v>5</v>
      </c>
      <c r="Q5047" t="str">
        <f t="shared" si="171"/>
        <v>F2245593</v>
      </c>
    </row>
    <row r="5048" spans="1:17" ht="15.75" thickBot="1" x14ac:dyDescent="0.3">
      <c r="A5048" t="s">
        <v>21</v>
      </c>
      <c r="B5048" s="21">
        <v>7</v>
      </c>
      <c r="C5048" s="5">
        <v>6</v>
      </c>
      <c r="D5048" s="5">
        <v>5</v>
      </c>
      <c r="E5048" s="5">
        <v>4</v>
      </c>
      <c r="F5048" s="5">
        <v>1</v>
      </c>
      <c r="G5048" s="22">
        <v>0</v>
      </c>
      <c r="H5048" s="9">
        <v>13</v>
      </c>
      <c r="I5048" s="9">
        <v>12</v>
      </c>
      <c r="J5048" s="9">
        <v>11</v>
      </c>
      <c r="K5048" s="9">
        <v>8</v>
      </c>
      <c r="L5048" s="55"/>
      <c r="N5048">
        <v>29</v>
      </c>
      <c r="O5048" s="53">
        <v>45594</v>
      </c>
      <c r="P5048" cm="1">
        <f t="array" aca="1" ref="P5048" ca="1">CountColour(B5048:M5048,$C$2)</f>
        <v>4</v>
      </c>
      <c r="Q5048" t="str">
        <f t="shared" si="171"/>
        <v>F2245594</v>
      </c>
    </row>
    <row r="5049" spans="1:17" ht="15.75" thickBot="1" x14ac:dyDescent="0.3">
      <c r="A5049" t="s">
        <v>21</v>
      </c>
      <c r="B5049" s="21">
        <v>8</v>
      </c>
      <c r="C5049" s="5">
        <v>7</v>
      </c>
      <c r="D5049" s="5">
        <v>6</v>
      </c>
      <c r="E5049" s="5">
        <v>5</v>
      </c>
      <c r="F5049" s="5">
        <v>2</v>
      </c>
      <c r="G5049" s="5">
        <v>1</v>
      </c>
      <c r="H5049" s="22">
        <v>0</v>
      </c>
      <c r="I5049" s="9">
        <v>13</v>
      </c>
      <c r="J5049" s="9">
        <v>12</v>
      </c>
      <c r="K5049" s="9">
        <v>9</v>
      </c>
      <c r="L5049" s="55"/>
      <c r="N5049">
        <v>30</v>
      </c>
      <c r="O5049" s="53">
        <v>45595</v>
      </c>
      <c r="P5049" cm="1">
        <f t="array" aca="1" ref="P5049" ca="1">CountColour(B5049:M5049,$C$2)</f>
        <v>3</v>
      </c>
      <c r="Q5049" t="str">
        <f t="shared" si="171"/>
        <v>F2245595</v>
      </c>
    </row>
    <row r="5050" spans="1:17" ht="15.75" thickBot="1" x14ac:dyDescent="0.3">
      <c r="A5050" t="s">
        <v>21</v>
      </c>
      <c r="B5050" s="21">
        <v>9</v>
      </c>
      <c r="C5050" s="5">
        <v>8</v>
      </c>
      <c r="D5050" s="5">
        <v>7</v>
      </c>
      <c r="E5050" s="5">
        <v>6</v>
      </c>
      <c r="F5050" s="5">
        <v>3</v>
      </c>
      <c r="G5050" s="5">
        <v>2</v>
      </c>
      <c r="H5050" s="5">
        <v>1</v>
      </c>
      <c r="I5050" s="22">
        <v>0</v>
      </c>
      <c r="J5050" s="9">
        <v>13</v>
      </c>
      <c r="K5050" s="9">
        <v>10</v>
      </c>
      <c r="L5050" s="55"/>
      <c r="N5050">
        <v>31</v>
      </c>
      <c r="O5050" s="53">
        <v>45596</v>
      </c>
      <c r="P5050" cm="1">
        <f t="array" aca="1" ref="P5050" ca="1">CountColour(B5050:M5050,$C$2)</f>
        <v>2</v>
      </c>
      <c r="Q5050" t="str">
        <f t="shared" si="171"/>
        <v>F2245596</v>
      </c>
    </row>
    <row r="5051" spans="1:17" ht="15.75" thickBot="1" x14ac:dyDescent="0.3">
      <c r="A5051" t="s">
        <v>21</v>
      </c>
      <c r="B5051" s="21">
        <v>10</v>
      </c>
      <c r="C5051" s="5">
        <v>9</v>
      </c>
      <c r="D5051" s="5">
        <v>8</v>
      </c>
      <c r="E5051" s="5">
        <v>7</v>
      </c>
      <c r="F5051" s="5">
        <v>4</v>
      </c>
      <c r="G5051" s="5">
        <v>3</v>
      </c>
      <c r="H5051" s="5">
        <v>2</v>
      </c>
      <c r="I5051" s="5">
        <v>1</v>
      </c>
      <c r="J5051" s="22">
        <v>0</v>
      </c>
      <c r="K5051" s="9">
        <v>11</v>
      </c>
      <c r="L5051" s="55"/>
      <c r="N5051">
        <v>1</v>
      </c>
      <c r="O5051" s="53">
        <v>45597</v>
      </c>
      <c r="P5051" cm="1">
        <f t="array" aca="1" ref="P5051" ca="1">CountColour(B5051:M5051,$C$2)</f>
        <v>1</v>
      </c>
      <c r="Q5051" t="str">
        <f t="shared" si="171"/>
        <v>F2245597</v>
      </c>
    </row>
    <row r="5052" spans="1:17" ht="15.75" thickBot="1" x14ac:dyDescent="0.3">
      <c r="A5052" t="s">
        <v>21</v>
      </c>
      <c r="B5052" s="21">
        <v>11</v>
      </c>
      <c r="C5052" s="5">
        <v>10</v>
      </c>
      <c r="D5052" s="5">
        <v>9</v>
      </c>
      <c r="E5052" s="5">
        <v>8</v>
      </c>
      <c r="F5052" s="5">
        <v>5</v>
      </c>
      <c r="G5052" s="5">
        <v>4</v>
      </c>
      <c r="H5052" s="5">
        <v>3</v>
      </c>
      <c r="I5052" s="5">
        <v>2</v>
      </c>
      <c r="J5052" s="5">
        <v>1</v>
      </c>
      <c r="K5052" s="9">
        <v>12</v>
      </c>
      <c r="L5052" s="55"/>
      <c r="N5052">
        <v>2</v>
      </c>
      <c r="O5052" s="53">
        <v>45598</v>
      </c>
      <c r="P5052" cm="1">
        <f t="array" aca="1" ref="P5052" ca="1">CountColour(B5052:M5052,$C$2)</f>
        <v>1</v>
      </c>
      <c r="Q5052" t="str">
        <f t="shared" si="171"/>
        <v>F2245598</v>
      </c>
    </row>
    <row r="5053" spans="1:17" ht="15.75" thickBot="1" x14ac:dyDescent="0.3">
      <c r="A5053" t="s">
        <v>21</v>
      </c>
      <c r="B5053" s="28">
        <v>12</v>
      </c>
      <c r="C5053" s="12">
        <v>11</v>
      </c>
      <c r="D5053" s="12">
        <v>10</v>
      </c>
      <c r="E5053" s="12">
        <v>9</v>
      </c>
      <c r="F5053" s="12">
        <v>6</v>
      </c>
      <c r="G5053" s="12">
        <v>5</v>
      </c>
      <c r="H5053" s="12">
        <v>4</v>
      </c>
      <c r="I5053" s="12">
        <v>3</v>
      </c>
      <c r="J5053" s="12">
        <v>2</v>
      </c>
      <c r="K5053" s="11">
        <v>13</v>
      </c>
      <c r="L5053" s="56"/>
      <c r="N5053">
        <v>3</v>
      </c>
      <c r="O5053" s="53">
        <v>45599</v>
      </c>
      <c r="P5053" cm="1">
        <f t="array" aca="1" ref="P5053" ca="1">CountColour(B5053:M5053,$C$2)</f>
        <v>1</v>
      </c>
      <c r="Q5053" t="str">
        <f t="shared" si="171"/>
        <v>F2245599</v>
      </c>
    </row>
    <row r="5054" spans="1:17" ht="15.75" thickBot="1" x14ac:dyDescent="0.3">
      <c r="A5054" t="s">
        <v>21</v>
      </c>
      <c r="B5054" s="29">
        <v>13</v>
      </c>
      <c r="C5054" s="30">
        <v>12</v>
      </c>
      <c r="D5054" s="30">
        <v>11</v>
      </c>
      <c r="E5054" s="30">
        <v>10</v>
      </c>
      <c r="F5054" s="30">
        <v>7</v>
      </c>
      <c r="G5054" s="30">
        <v>6</v>
      </c>
      <c r="H5054" s="30">
        <v>5</v>
      </c>
      <c r="I5054" s="30">
        <v>4</v>
      </c>
      <c r="J5054" s="30">
        <v>3</v>
      </c>
      <c r="K5054" s="41">
        <v>0</v>
      </c>
      <c r="L5054" s="57"/>
      <c r="N5054">
        <v>4</v>
      </c>
      <c r="O5054" s="53">
        <v>45600</v>
      </c>
      <c r="P5054" cm="1">
        <f t="array" aca="1" ref="P5054" ca="1">CountColour(B5054:M5054,$C$2)</f>
        <v>0</v>
      </c>
      <c r="Q5054" t="str">
        <f t="shared" si="171"/>
        <v>F2245600</v>
      </c>
    </row>
    <row r="5055" spans="1:17" ht="15.75" thickBot="1" x14ac:dyDescent="0.3">
      <c r="A5055" t="s">
        <v>21</v>
      </c>
      <c r="B5055" s="21">
        <v>14</v>
      </c>
      <c r="C5055" s="5">
        <v>13</v>
      </c>
      <c r="D5055" s="5">
        <v>12</v>
      </c>
      <c r="E5055" s="5">
        <v>11</v>
      </c>
      <c r="F5055" s="5">
        <v>8</v>
      </c>
      <c r="G5055" s="5">
        <v>7</v>
      </c>
      <c r="H5055" s="5">
        <v>6</v>
      </c>
      <c r="I5055" s="5">
        <v>5</v>
      </c>
      <c r="J5055" s="5">
        <v>4</v>
      </c>
      <c r="K5055" s="5">
        <v>1</v>
      </c>
      <c r="L5055" s="55"/>
      <c r="N5055">
        <v>5</v>
      </c>
      <c r="O5055" s="53">
        <v>45601</v>
      </c>
      <c r="P5055" cm="1">
        <f t="array" aca="1" ref="P5055" ca="1">CountColour(B5055:M5055,$C$2)</f>
        <v>0</v>
      </c>
      <c r="Q5055" t="str">
        <f t="shared" si="171"/>
        <v>F2245601</v>
      </c>
    </row>
    <row r="5056" spans="1:17" ht="15.75" thickBot="1" x14ac:dyDescent="0.3">
      <c r="A5056" t="s">
        <v>21</v>
      </c>
      <c r="B5056" s="21">
        <v>15</v>
      </c>
      <c r="C5056" s="5">
        <v>14</v>
      </c>
      <c r="D5056" s="5">
        <v>13</v>
      </c>
      <c r="E5056" s="5">
        <v>12</v>
      </c>
      <c r="F5056" s="5">
        <v>9</v>
      </c>
      <c r="G5056" s="5">
        <v>8</v>
      </c>
      <c r="H5056" s="5">
        <v>7</v>
      </c>
      <c r="I5056" s="5">
        <v>6</v>
      </c>
      <c r="J5056" s="5">
        <v>5</v>
      </c>
      <c r="K5056" s="5">
        <v>2</v>
      </c>
      <c r="L5056" s="55"/>
      <c r="N5056">
        <v>6</v>
      </c>
      <c r="O5056" s="53">
        <v>45602</v>
      </c>
      <c r="P5056" cm="1">
        <f t="array" aca="1" ref="P5056" ca="1">CountColour(B5056:M5056,$C$2)</f>
        <v>0</v>
      </c>
      <c r="Q5056" t="str">
        <f t="shared" si="171"/>
        <v>F2245602</v>
      </c>
    </row>
    <row r="5057" spans="1:17" ht="15.75" thickBot="1" x14ac:dyDescent="0.3">
      <c r="A5057" t="s">
        <v>21</v>
      </c>
      <c r="B5057" s="21">
        <v>16</v>
      </c>
      <c r="C5057" s="5">
        <v>15</v>
      </c>
      <c r="D5057" s="5">
        <v>14</v>
      </c>
      <c r="E5057" s="5">
        <v>13</v>
      </c>
      <c r="F5057" s="5">
        <v>10</v>
      </c>
      <c r="G5057" s="5">
        <v>9</v>
      </c>
      <c r="H5057" s="5">
        <v>8</v>
      </c>
      <c r="I5057" s="5">
        <v>7</v>
      </c>
      <c r="J5057" s="5">
        <v>6</v>
      </c>
      <c r="K5057" s="5">
        <v>3</v>
      </c>
      <c r="L5057" s="55"/>
      <c r="N5057">
        <v>7</v>
      </c>
      <c r="O5057" s="53">
        <v>45603</v>
      </c>
      <c r="P5057" cm="1">
        <f t="array" aca="1" ref="P5057" ca="1">CountColour(B5057:M5057,$C$2)</f>
        <v>0</v>
      </c>
      <c r="Q5057" t="str">
        <f t="shared" si="171"/>
        <v>F2245603</v>
      </c>
    </row>
    <row r="5058" spans="1:17" ht="15.75" thickBot="1" x14ac:dyDescent="0.3">
      <c r="A5058" t="s">
        <v>21</v>
      </c>
      <c r="B5058" s="21">
        <v>17</v>
      </c>
      <c r="C5058" s="5">
        <v>16</v>
      </c>
      <c r="D5058" s="5">
        <v>15</v>
      </c>
      <c r="E5058" s="5">
        <v>14</v>
      </c>
      <c r="F5058" s="5">
        <v>11</v>
      </c>
      <c r="G5058" s="5">
        <v>10</v>
      </c>
      <c r="H5058" s="5">
        <v>9</v>
      </c>
      <c r="I5058" s="5">
        <v>8</v>
      </c>
      <c r="J5058" s="5">
        <v>7</v>
      </c>
      <c r="K5058" s="5">
        <v>4</v>
      </c>
      <c r="L5058" s="55"/>
      <c r="N5058">
        <v>8</v>
      </c>
      <c r="O5058" s="53">
        <v>45604</v>
      </c>
      <c r="P5058" cm="1">
        <f t="array" aca="1" ref="P5058" ca="1">CountColour(B5058:M5058,$C$2)</f>
        <v>0</v>
      </c>
      <c r="Q5058" t="str">
        <f t="shared" si="171"/>
        <v>F2245604</v>
      </c>
    </row>
    <row r="5059" spans="1:17" ht="15.75" thickBot="1" x14ac:dyDescent="0.3">
      <c r="A5059" t="s">
        <v>21</v>
      </c>
      <c r="B5059" s="21">
        <v>18</v>
      </c>
      <c r="C5059" s="5">
        <v>17</v>
      </c>
      <c r="D5059" s="5">
        <v>16</v>
      </c>
      <c r="E5059" s="5">
        <v>15</v>
      </c>
      <c r="F5059" s="5">
        <v>12</v>
      </c>
      <c r="G5059" s="5">
        <v>11</v>
      </c>
      <c r="H5059" s="5">
        <v>10</v>
      </c>
      <c r="I5059" s="5">
        <v>9</v>
      </c>
      <c r="J5059" s="5">
        <v>8</v>
      </c>
      <c r="K5059" s="5">
        <v>5</v>
      </c>
      <c r="L5059" s="55"/>
      <c r="N5059">
        <v>9</v>
      </c>
      <c r="O5059" s="53">
        <v>45605</v>
      </c>
      <c r="P5059" cm="1">
        <f t="array" aca="1" ref="P5059" ca="1">CountColour(B5059:M5059,$C$2)</f>
        <v>0</v>
      </c>
      <c r="Q5059" t="str">
        <f t="shared" si="171"/>
        <v>F2245605</v>
      </c>
    </row>
    <row r="5060" spans="1:17" ht="15.75" thickBot="1" x14ac:dyDescent="0.3">
      <c r="A5060" t="s">
        <v>21</v>
      </c>
      <c r="B5060" s="23">
        <v>19</v>
      </c>
      <c r="C5060" s="24">
        <v>18</v>
      </c>
      <c r="D5060" s="24">
        <v>17</v>
      </c>
      <c r="E5060" s="24">
        <v>16</v>
      </c>
      <c r="F5060" s="24">
        <v>13</v>
      </c>
      <c r="G5060" s="24">
        <v>12</v>
      </c>
      <c r="H5060" s="24">
        <v>11</v>
      </c>
      <c r="I5060" s="24">
        <v>10</v>
      </c>
      <c r="J5060" s="24">
        <v>9</v>
      </c>
      <c r="K5060" s="24">
        <v>6</v>
      </c>
      <c r="L5060" s="58"/>
      <c r="N5060">
        <v>10</v>
      </c>
      <c r="O5060" s="53">
        <v>45606</v>
      </c>
      <c r="P5060" cm="1">
        <f t="array" aca="1" ref="P5060" ca="1">CountColour(B5060:M5060,$C$2)</f>
        <v>0</v>
      </c>
      <c r="Q5060" t="str">
        <f t="shared" si="171"/>
        <v>F2245606</v>
      </c>
    </row>
    <row r="5061" spans="1:17" ht="15.75" thickBot="1" x14ac:dyDescent="0.3">
      <c r="A5061" t="s">
        <v>21</v>
      </c>
      <c r="B5061" s="1">
        <v>20</v>
      </c>
      <c r="C5061" s="2">
        <v>19</v>
      </c>
      <c r="D5061" s="2">
        <v>18</v>
      </c>
      <c r="E5061" s="2">
        <v>17</v>
      </c>
      <c r="F5061" s="2">
        <v>14</v>
      </c>
      <c r="G5061" s="2">
        <v>13</v>
      </c>
      <c r="H5061" s="2">
        <v>12</v>
      </c>
      <c r="I5061" s="2">
        <v>11</v>
      </c>
      <c r="J5061" s="2">
        <v>10</v>
      </c>
      <c r="K5061" s="2">
        <v>7</v>
      </c>
      <c r="L5061" s="54"/>
      <c r="N5061">
        <v>11</v>
      </c>
      <c r="O5061" s="53">
        <v>45607</v>
      </c>
      <c r="P5061" cm="1">
        <f t="array" aca="1" ref="P5061" ca="1">CountColour(B5061:M5061,$C$2)</f>
        <v>0</v>
      </c>
      <c r="Q5061" t="str">
        <f t="shared" si="171"/>
        <v>F2245607</v>
      </c>
    </row>
    <row r="5062" spans="1:17" ht="15.75" thickBot="1" x14ac:dyDescent="0.3">
      <c r="A5062" t="s">
        <v>21</v>
      </c>
      <c r="B5062" s="21">
        <v>21</v>
      </c>
      <c r="C5062" s="5">
        <v>20</v>
      </c>
      <c r="D5062" s="5">
        <v>19</v>
      </c>
      <c r="E5062" s="5">
        <v>18</v>
      </c>
      <c r="F5062" s="5">
        <v>15</v>
      </c>
      <c r="G5062" s="5">
        <v>14</v>
      </c>
      <c r="H5062" s="5">
        <v>13</v>
      </c>
      <c r="I5062" s="5">
        <v>12</v>
      </c>
      <c r="J5062" s="5">
        <v>11</v>
      </c>
      <c r="K5062" s="5">
        <v>8</v>
      </c>
      <c r="L5062" s="55"/>
      <c r="N5062">
        <v>12</v>
      </c>
      <c r="O5062" s="53">
        <v>45608</v>
      </c>
      <c r="P5062" cm="1">
        <f t="array" aca="1" ref="P5062" ca="1">CountColour(B5062:M5062,$C$2)</f>
        <v>0</v>
      </c>
      <c r="Q5062" t="str">
        <f t="shared" si="171"/>
        <v>F2245608</v>
      </c>
    </row>
    <row r="5063" spans="1:17" ht="15.75" thickBot="1" x14ac:dyDescent="0.3">
      <c r="A5063" t="s">
        <v>21</v>
      </c>
      <c r="B5063" s="21">
        <v>22</v>
      </c>
      <c r="C5063" s="5">
        <v>21</v>
      </c>
      <c r="D5063" s="5">
        <v>20</v>
      </c>
      <c r="E5063" s="5">
        <v>19</v>
      </c>
      <c r="F5063" s="5">
        <v>16</v>
      </c>
      <c r="G5063" s="5">
        <v>15</v>
      </c>
      <c r="H5063" s="5">
        <v>14</v>
      </c>
      <c r="I5063" s="5">
        <v>13</v>
      </c>
      <c r="J5063" s="5">
        <v>12</v>
      </c>
      <c r="K5063" s="5">
        <v>9</v>
      </c>
      <c r="L5063" s="55"/>
      <c r="N5063">
        <v>13</v>
      </c>
      <c r="O5063" s="53">
        <v>45609</v>
      </c>
      <c r="P5063" cm="1">
        <f t="array" aca="1" ref="P5063" ca="1">CountColour(B5063:M5063,$C$2)</f>
        <v>0</v>
      </c>
      <c r="Q5063" t="str">
        <f t="shared" si="171"/>
        <v>F2245609</v>
      </c>
    </row>
    <row r="5064" spans="1:17" ht="15.75" thickBot="1" x14ac:dyDescent="0.3">
      <c r="A5064" t="s">
        <v>21</v>
      </c>
      <c r="B5064" s="21">
        <v>23</v>
      </c>
      <c r="C5064" s="5">
        <v>22</v>
      </c>
      <c r="D5064" s="5">
        <v>21</v>
      </c>
      <c r="E5064" s="5">
        <v>20</v>
      </c>
      <c r="F5064" s="5">
        <v>17</v>
      </c>
      <c r="G5064" s="5">
        <v>16</v>
      </c>
      <c r="H5064" s="5">
        <v>15</v>
      </c>
      <c r="I5064" s="5">
        <v>14</v>
      </c>
      <c r="J5064" s="5">
        <v>13</v>
      </c>
      <c r="K5064" s="5">
        <v>10</v>
      </c>
      <c r="L5064" s="55"/>
      <c r="N5064">
        <v>14</v>
      </c>
      <c r="O5064" s="53">
        <v>45610</v>
      </c>
      <c r="P5064" cm="1">
        <f t="array" aca="1" ref="P5064" ca="1">CountColour(B5064:M5064,$C$2)</f>
        <v>0</v>
      </c>
      <c r="Q5064" t="str">
        <f t="shared" si="171"/>
        <v>F2245610</v>
      </c>
    </row>
    <row r="5065" spans="1:17" ht="15.75" thickBot="1" x14ac:dyDescent="0.3">
      <c r="A5065" t="s">
        <v>21</v>
      </c>
      <c r="B5065" s="21">
        <v>24</v>
      </c>
      <c r="C5065" s="5">
        <v>23</v>
      </c>
      <c r="D5065" s="5">
        <v>22</v>
      </c>
      <c r="E5065" s="5">
        <v>21</v>
      </c>
      <c r="F5065" s="5">
        <v>18</v>
      </c>
      <c r="G5065" s="5">
        <v>17</v>
      </c>
      <c r="H5065" s="5">
        <v>16</v>
      </c>
      <c r="I5065" s="5">
        <v>15</v>
      </c>
      <c r="J5065" s="5">
        <v>14</v>
      </c>
      <c r="K5065" s="5">
        <v>11</v>
      </c>
      <c r="L5065" s="55"/>
      <c r="N5065">
        <v>15</v>
      </c>
      <c r="O5065" s="53">
        <v>45611</v>
      </c>
      <c r="P5065" cm="1">
        <f t="array" aca="1" ref="P5065" ca="1">CountColour(B5065:M5065,$C$2)</f>
        <v>0</v>
      </c>
      <c r="Q5065" t="str">
        <f t="shared" si="171"/>
        <v>F2245611</v>
      </c>
    </row>
    <row r="5066" spans="1:17" ht="15.75" thickBot="1" x14ac:dyDescent="0.3">
      <c r="A5066" t="s">
        <v>21</v>
      </c>
      <c r="B5066" s="21">
        <v>25</v>
      </c>
      <c r="C5066" s="5">
        <v>24</v>
      </c>
      <c r="D5066" s="5">
        <v>23</v>
      </c>
      <c r="E5066" s="5">
        <v>22</v>
      </c>
      <c r="F5066" s="5">
        <v>19</v>
      </c>
      <c r="G5066" s="5">
        <v>18</v>
      </c>
      <c r="H5066" s="5">
        <v>17</v>
      </c>
      <c r="I5066" s="5">
        <v>16</v>
      </c>
      <c r="J5066" s="5">
        <v>15</v>
      </c>
      <c r="K5066" s="5">
        <v>12</v>
      </c>
      <c r="L5066" s="55"/>
      <c r="N5066">
        <v>16</v>
      </c>
      <c r="O5066" s="53">
        <v>45612</v>
      </c>
      <c r="P5066" cm="1">
        <f t="array" aca="1" ref="P5066" ca="1">CountColour(B5066:M5066,$C$2)</f>
        <v>0</v>
      </c>
      <c r="Q5066" t="str">
        <f t="shared" ref="Q5066:Q5111" si="172">A5066&amp;O5066</f>
        <v>F2245612</v>
      </c>
    </row>
    <row r="5067" spans="1:17" ht="15.75" thickBot="1" x14ac:dyDescent="0.3">
      <c r="A5067" t="s">
        <v>21</v>
      </c>
      <c r="B5067" s="28">
        <v>26</v>
      </c>
      <c r="C5067" s="12">
        <v>25</v>
      </c>
      <c r="D5067" s="12">
        <v>24</v>
      </c>
      <c r="E5067" s="12">
        <v>23</v>
      </c>
      <c r="F5067" s="12">
        <v>20</v>
      </c>
      <c r="G5067" s="12">
        <v>19</v>
      </c>
      <c r="H5067" s="12">
        <v>18</v>
      </c>
      <c r="I5067" s="12">
        <v>17</v>
      </c>
      <c r="J5067" s="12">
        <v>16</v>
      </c>
      <c r="K5067" s="12">
        <v>13</v>
      </c>
      <c r="L5067" s="56"/>
      <c r="N5067">
        <v>17</v>
      </c>
      <c r="O5067" s="53">
        <v>45613</v>
      </c>
      <c r="P5067" cm="1">
        <f t="array" aca="1" ref="P5067" ca="1">CountColour(B5067:M5067,$C$2)</f>
        <v>0</v>
      </c>
      <c r="Q5067" t="str">
        <f t="shared" si="172"/>
        <v>F2245613</v>
      </c>
    </row>
    <row r="5068" spans="1:17" ht="15.75" thickBot="1" x14ac:dyDescent="0.3">
      <c r="A5068" t="s">
        <v>21</v>
      </c>
      <c r="B5068" s="29">
        <v>27</v>
      </c>
      <c r="C5068" s="30">
        <v>26</v>
      </c>
      <c r="D5068" s="30">
        <v>25</v>
      </c>
      <c r="E5068" s="30">
        <v>24</v>
      </c>
      <c r="F5068" s="30">
        <v>21</v>
      </c>
      <c r="G5068" s="30">
        <v>20</v>
      </c>
      <c r="H5068" s="30">
        <v>19</v>
      </c>
      <c r="I5068" s="30">
        <v>18</v>
      </c>
      <c r="J5068" s="30">
        <v>17</v>
      </c>
      <c r="K5068" s="30">
        <v>14</v>
      </c>
      <c r="L5068" s="57"/>
      <c r="N5068">
        <v>18</v>
      </c>
      <c r="O5068" s="53">
        <v>45614</v>
      </c>
      <c r="P5068" cm="1">
        <f t="array" aca="1" ref="P5068" ca="1">CountColour(B5068:M5068,$C$2)</f>
        <v>0</v>
      </c>
      <c r="Q5068" t="str">
        <f t="shared" si="172"/>
        <v>F2245614</v>
      </c>
    </row>
    <row r="5069" spans="1:17" ht="15.75" thickBot="1" x14ac:dyDescent="0.3">
      <c r="A5069" t="s">
        <v>21</v>
      </c>
      <c r="B5069" s="21">
        <v>28</v>
      </c>
      <c r="C5069" s="5">
        <v>27</v>
      </c>
      <c r="D5069" s="5">
        <v>26</v>
      </c>
      <c r="E5069" s="5">
        <v>25</v>
      </c>
      <c r="F5069" s="5">
        <v>22</v>
      </c>
      <c r="G5069" s="5">
        <v>21</v>
      </c>
      <c r="H5069" s="5">
        <v>20</v>
      </c>
      <c r="I5069" s="5">
        <v>19</v>
      </c>
      <c r="J5069" s="5">
        <v>18</v>
      </c>
      <c r="K5069" s="5">
        <v>15</v>
      </c>
      <c r="L5069" s="128"/>
      <c r="N5069">
        <v>19</v>
      </c>
      <c r="O5069" s="53">
        <v>45615</v>
      </c>
      <c r="P5069" cm="1">
        <f t="array" aca="1" ref="P5069" ca="1">CountColour(B5069:M5069,$C$2)</f>
        <v>0</v>
      </c>
      <c r="Q5069" t="str">
        <f t="shared" si="172"/>
        <v>F2245615</v>
      </c>
    </row>
    <row r="5070" spans="1:17" ht="15.75" thickBot="1" x14ac:dyDescent="0.3">
      <c r="A5070" t="s">
        <v>21</v>
      </c>
      <c r="B5070" s="21">
        <v>29</v>
      </c>
      <c r="C5070" s="5">
        <v>28</v>
      </c>
      <c r="D5070" s="5">
        <v>27</v>
      </c>
      <c r="E5070" s="5">
        <v>26</v>
      </c>
      <c r="F5070" s="5">
        <v>23</v>
      </c>
      <c r="G5070" s="5">
        <v>22</v>
      </c>
      <c r="H5070" s="5">
        <v>21</v>
      </c>
      <c r="I5070" s="5">
        <v>20</v>
      </c>
      <c r="J5070" s="5">
        <v>19</v>
      </c>
      <c r="K5070" s="5">
        <v>16</v>
      </c>
      <c r="L5070" s="128"/>
      <c r="N5070">
        <v>20</v>
      </c>
      <c r="O5070" s="53">
        <v>45616</v>
      </c>
      <c r="P5070" cm="1">
        <f t="array" aca="1" ref="P5070" ca="1">CountColour(B5070:M5070,$C$2)</f>
        <v>0</v>
      </c>
      <c r="Q5070" t="str">
        <f t="shared" si="172"/>
        <v>F2245616</v>
      </c>
    </row>
    <row r="5071" spans="1:17" ht="15.75" thickBot="1" x14ac:dyDescent="0.3">
      <c r="A5071" t="s">
        <v>21</v>
      </c>
      <c r="B5071" s="21">
        <v>30</v>
      </c>
      <c r="C5071" s="5">
        <v>29</v>
      </c>
      <c r="D5071" s="5">
        <v>28</v>
      </c>
      <c r="E5071" s="5">
        <v>27</v>
      </c>
      <c r="F5071" s="5">
        <v>24</v>
      </c>
      <c r="G5071" s="5">
        <v>23</v>
      </c>
      <c r="H5071" s="5">
        <v>22</v>
      </c>
      <c r="I5071" s="5">
        <v>21</v>
      </c>
      <c r="J5071" s="5">
        <v>20</v>
      </c>
      <c r="K5071" s="5">
        <v>17</v>
      </c>
      <c r="L5071" s="128"/>
      <c r="N5071">
        <v>21</v>
      </c>
      <c r="O5071" s="53">
        <v>45617</v>
      </c>
      <c r="P5071" cm="1">
        <f t="array" aca="1" ref="P5071" ca="1">CountColour(B5071:M5071,$C$2)</f>
        <v>0</v>
      </c>
      <c r="Q5071" t="str">
        <f t="shared" si="172"/>
        <v>F2245617</v>
      </c>
    </row>
    <row r="5072" spans="1:17" ht="15.75" thickBot="1" x14ac:dyDescent="0.3">
      <c r="A5072" t="s">
        <v>21</v>
      </c>
      <c r="B5072" s="21">
        <v>31</v>
      </c>
      <c r="C5072" s="5">
        <v>30</v>
      </c>
      <c r="D5072" s="5">
        <v>29</v>
      </c>
      <c r="E5072" s="5">
        <v>28</v>
      </c>
      <c r="F5072" s="5">
        <v>25</v>
      </c>
      <c r="G5072" s="5">
        <v>24</v>
      </c>
      <c r="H5072" s="5">
        <v>23</v>
      </c>
      <c r="I5072" s="5">
        <v>22</v>
      </c>
      <c r="J5072" s="5">
        <v>21</v>
      </c>
      <c r="K5072" s="5">
        <v>18</v>
      </c>
      <c r="L5072" s="128"/>
      <c r="N5072">
        <v>22</v>
      </c>
      <c r="O5072" s="53">
        <v>45618</v>
      </c>
      <c r="P5072" cm="1">
        <f t="array" aca="1" ref="P5072" ca="1">CountColour(B5072:M5072,$C$2)</f>
        <v>0</v>
      </c>
      <c r="Q5072" t="str">
        <f t="shared" si="172"/>
        <v>F2245618</v>
      </c>
    </row>
    <row r="5073" spans="1:17" ht="15.75" thickBot="1" x14ac:dyDescent="0.3">
      <c r="A5073" t="s">
        <v>21</v>
      </c>
      <c r="B5073" s="21">
        <v>32</v>
      </c>
      <c r="C5073" s="5">
        <v>31</v>
      </c>
      <c r="D5073" s="5">
        <v>30</v>
      </c>
      <c r="E5073" s="5">
        <v>29</v>
      </c>
      <c r="F5073" s="5">
        <v>26</v>
      </c>
      <c r="G5073" s="5">
        <v>25</v>
      </c>
      <c r="H5073" s="5">
        <v>24</v>
      </c>
      <c r="I5073" s="5">
        <v>23</v>
      </c>
      <c r="J5073" s="5">
        <v>22</v>
      </c>
      <c r="K5073" s="5">
        <v>19</v>
      </c>
      <c r="L5073" s="128"/>
      <c r="N5073">
        <v>23</v>
      </c>
      <c r="O5073" s="53">
        <v>45619</v>
      </c>
      <c r="P5073" cm="1">
        <f t="array" aca="1" ref="P5073" ca="1">CountColour(B5073:M5073,$C$2)</f>
        <v>0</v>
      </c>
      <c r="Q5073" t="str">
        <f t="shared" si="172"/>
        <v>F2245619</v>
      </c>
    </row>
    <row r="5074" spans="1:17" ht="15.75" thickBot="1" x14ac:dyDescent="0.3">
      <c r="A5074" t="s">
        <v>21</v>
      </c>
      <c r="B5074" s="23">
        <v>33</v>
      </c>
      <c r="C5074" s="24">
        <v>32</v>
      </c>
      <c r="D5074" s="24">
        <v>31</v>
      </c>
      <c r="E5074" s="24">
        <v>30</v>
      </c>
      <c r="F5074" s="24">
        <v>27</v>
      </c>
      <c r="G5074" s="24">
        <v>26</v>
      </c>
      <c r="H5074" s="24">
        <v>25</v>
      </c>
      <c r="I5074" s="24">
        <v>24</v>
      </c>
      <c r="J5074" s="24">
        <v>23</v>
      </c>
      <c r="K5074" s="24">
        <v>20</v>
      </c>
      <c r="L5074" s="131"/>
      <c r="N5074">
        <v>24</v>
      </c>
      <c r="O5074" s="53">
        <v>45620</v>
      </c>
      <c r="P5074" cm="1">
        <f t="array" aca="1" ref="P5074" ca="1">CountColour(B5074:M5074,$C$2)</f>
        <v>0</v>
      </c>
      <c r="Q5074" t="str">
        <f t="shared" si="172"/>
        <v>F2245620</v>
      </c>
    </row>
    <row r="5075" spans="1:17" ht="15.75" thickBot="1" x14ac:dyDescent="0.3">
      <c r="A5075" t="s">
        <v>21</v>
      </c>
      <c r="B5075" s="1">
        <v>34</v>
      </c>
      <c r="C5075" s="2">
        <v>33</v>
      </c>
      <c r="D5075" s="2">
        <v>32</v>
      </c>
      <c r="E5075" s="2">
        <v>31</v>
      </c>
      <c r="F5075" s="2">
        <v>28</v>
      </c>
      <c r="G5075" s="2">
        <v>27</v>
      </c>
      <c r="H5075" s="2">
        <v>26</v>
      </c>
      <c r="I5075" s="2">
        <v>25</v>
      </c>
      <c r="J5075" s="2">
        <v>24</v>
      </c>
      <c r="K5075" s="2">
        <v>21</v>
      </c>
      <c r="L5075" s="132"/>
      <c r="N5075">
        <v>25</v>
      </c>
      <c r="O5075" s="53">
        <v>45621</v>
      </c>
      <c r="P5075" cm="1">
        <f t="array" aca="1" ref="P5075" ca="1">CountColour(B5075:M5075,$C$2)</f>
        <v>0</v>
      </c>
      <c r="Q5075" t="str">
        <f t="shared" si="172"/>
        <v>F2245621</v>
      </c>
    </row>
    <row r="5076" spans="1:17" ht="15.75" thickBot="1" x14ac:dyDescent="0.3">
      <c r="A5076" t="s">
        <v>21</v>
      </c>
      <c r="B5076" s="21">
        <v>35</v>
      </c>
      <c r="C5076" s="5">
        <v>34</v>
      </c>
      <c r="D5076" s="5">
        <v>33</v>
      </c>
      <c r="E5076" s="5">
        <v>32</v>
      </c>
      <c r="F5076" s="5">
        <v>29</v>
      </c>
      <c r="G5076" s="5">
        <v>28</v>
      </c>
      <c r="H5076" s="5">
        <v>27</v>
      </c>
      <c r="I5076" s="5">
        <v>26</v>
      </c>
      <c r="J5076" s="5">
        <v>25</v>
      </c>
      <c r="K5076" s="5">
        <v>22</v>
      </c>
      <c r="L5076" s="128"/>
      <c r="N5076">
        <v>26</v>
      </c>
      <c r="O5076" s="53">
        <v>45622</v>
      </c>
      <c r="P5076" cm="1">
        <f t="array" aca="1" ref="P5076" ca="1">CountColour(B5076:M5076,$C$2)</f>
        <v>0</v>
      </c>
      <c r="Q5076" t="str">
        <f t="shared" si="172"/>
        <v>F2245622</v>
      </c>
    </row>
    <row r="5077" spans="1:17" ht="15.75" thickBot="1" x14ac:dyDescent="0.3">
      <c r="A5077" t="s">
        <v>21</v>
      </c>
      <c r="B5077" s="21">
        <v>36</v>
      </c>
      <c r="C5077" s="5">
        <v>35</v>
      </c>
      <c r="D5077" s="5">
        <v>34</v>
      </c>
      <c r="E5077" s="5">
        <v>33</v>
      </c>
      <c r="F5077" s="5">
        <v>30</v>
      </c>
      <c r="G5077" s="5">
        <v>29</v>
      </c>
      <c r="H5077" s="5">
        <v>28</v>
      </c>
      <c r="I5077" s="5">
        <v>27</v>
      </c>
      <c r="J5077" s="5">
        <v>26</v>
      </c>
      <c r="K5077" s="5">
        <v>23</v>
      </c>
      <c r="L5077" s="128"/>
      <c r="N5077">
        <v>27</v>
      </c>
      <c r="O5077" s="53">
        <v>45623</v>
      </c>
      <c r="P5077" cm="1">
        <f t="array" aca="1" ref="P5077" ca="1">CountColour(B5077:M5077,$C$2)</f>
        <v>0</v>
      </c>
      <c r="Q5077" t="str">
        <f t="shared" si="172"/>
        <v>F2245623</v>
      </c>
    </row>
    <row r="5078" spans="1:17" ht="15.75" thickBot="1" x14ac:dyDescent="0.3">
      <c r="A5078" t="s">
        <v>21</v>
      </c>
      <c r="B5078" s="21">
        <v>37</v>
      </c>
      <c r="C5078" s="5">
        <v>36</v>
      </c>
      <c r="D5078" s="5">
        <v>35</v>
      </c>
      <c r="E5078" s="5">
        <v>34</v>
      </c>
      <c r="F5078" s="5">
        <v>31</v>
      </c>
      <c r="G5078" s="5">
        <v>30</v>
      </c>
      <c r="H5078" s="5">
        <v>29</v>
      </c>
      <c r="I5078" s="5">
        <v>28</v>
      </c>
      <c r="J5078" s="5">
        <v>27</v>
      </c>
      <c r="K5078" s="5">
        <v>24</v>
      </c>
      <c r="L5078" s="128"/>
      <c r="N5078">
        <v>28</v>
      </c>
      <c r="O5078" s="53">
        <v>45624</v>
      </c>
      <c r="P5078" cm="1">
        <f t="array" aca="1" ref="P5078" ca="1">CountColour(B5078:M5078,$C$2)</f>
        <v>0</v>
      </c>
      <c r="Q5078" t="str">
        <f t="shared" si="172"/>
        <v>F2245624</v>
      </c>
    </row>
    <row r="5079" spans="1:17" ht="15.75" thickBot="1" x14ac:dyDescent="0.3">
      <c r="A5079" t="s">
        <v>21</v>
      </c>
      <c r="B5079" s="21">
        <v>38</v>
      </c>
      <c r="C5079" s="5">
        <v>37</v>
      </c>
      <c r="D5079" s="5">
        <v>36</v>
      </c>
      <c r="E5079" s="5">
        <v>35</v>
      </c>
      <c r="F5079" s="5">
        <v>32</v>
      </c>
      <c r="G5079" s="5">
        <v>31</v>
      </c>
      <c r="H5079" s="5">
        <v>30</v>
      </c>
      <c r="I5079" s="5">
        <v>29</v>
      </c>
      <c r="J5079" s="5">
        <v>28</v>
      </c>
      <c r="K5079" s="5">
        <v>25</v>
      </c>
      <c r="L5079" s="128"/>
      <c r="N5079">
        <v>29</v>
      </c>
      <c r="O5079" s="53">
        <v>45625</v>
      </c>
      <c r="P5079" cm="1">
        <f t="array" aca="1" ref="P5079" ca="1">CountColour(B5079:M5079,$C$2)</f>
        <v>0</v>
      </c>
      <c r="Q5079" t="str">
        <f t="shared" si="172"/>
        <v>F2245625</v>
      </c>
    </row>
    <row r="5080" spans="1:17" ht="15.75" thickBot="1" x14ac:dyDescent="0.3">
      <c r="A5080" t="s">
        <v>21</v>
      </c>
      <c r="B5080" s="21">
        <v>39</v>
      </c>
      <c r="C5080" s="5">
        <v>38</v>
      </c>
      <c r="D5080" s="5">
        <v>37</v>
      </c>
      <c r="E5080" s="5">
        <v>36</v>
      </c>
      <c r="F5080" s="5">
        <v>33</v>
      </c>
      <c r="G5080" s="5">
        <v>32</v>
      </c>
      <c r="H5080" s="5">
        <v>31</v>
      </c>
      <c r="I5080" s="5">
        <v>30</v>
      </c>
      <c r="J5080" s="5">
        <v>29</v>
      </c>
      <c r="K5080" s="5">
        <v>26</v>
      </c>
      <c r="L5080" s="128"/>
      <c r="N5080">
        <v>30</v>
      </c>
      <c r="O5080" s="53">
        <v>45626</v>
      </c>
      <c r="P5080" cm="1">
        <f t="array" aca="1" ref="P5080" ca="1">CountColour(B5080:M5080,$C$2)</f>
        <v>0</v>
      </c>
      <c r="Q5080" t="str">
        <f t="shared" si="172"/>
        <v>F2245626</v>
      </c>
    </row>
    <row r="5081" spans="1:17" ht="15.75" thickBot="1" x14ac:dyDescent="0.3">
      <c r="A5081" t="s">
        <v>21</v>
      </c>
      <c r="B5081" s="28">
        <v>40</v>
      </c>
      <c r="C5081" s="12">
        <v>39</v>
      </c>
      <c r="D5081" s="12">
        <v>38</v>
      </c>
      <c r="E5081" s="12">
        <v>37</v>
      </c>
      <c r="F5081" s="12">
        <v>34</v>
      </c>
      <c r="G5081" s="12">
        <v>33</v>
      </c>
      <c r="H5081" s="12">
        <v>32</v>
      </c>
      <c r="I5081" s="12">
        <v>31</v>
      </c>
      <c r="J5081" s="12">
        <v>30</v>
      </c>
      <c r="K5081" s="12">
        <v>27</v>
      </c>
      <c r="L5081" s="129"/>
      <c r="N5081">
        <v>1</v>
      </c>
      <c r="O5081" s="53">
        <v>45627</v>
      </c>
      <c r="P5081" cm="1">
        <f t="array" aca="1" ref="P5081" ca="1">CountColour(B5081:M5081,$C$2)</f>
        <v>0</v>
      </c>
      <c r="Q5081" t="str">
        <f t="shared" si="172"/>
        <v>F2245627</v>
      </c>
    </row>
    <row r="5082" spans="1:17" ht="15.75" thickBot="1" x14ac:dyDescent="0.3">
      <c r="A5082" t="s">
        <v>21</v>
      </c>
      <c r="B5082" s="29">
        <v>41</v>
      </c>
      <c r="C5082" s="30">
        <v>40</v>
      </c>
      <c r="D5082" s="30">
        <v>39</v>
      </c>
      <c r="E5082" s="30">
        <v>38</v>
      </c>
      <c r="F5082" s="30">
        <v>35</v>
      </c>
      <c r="G5082" s="30">
        <v>34</v>
      </c>
      <c r="H5082" s="30">
        <v>33</v>
      </c>
      <c r="I5082" s="30">
        <v>32</v>
      </c>
      <c r="J5082" s="30">
        <v>31</v>
      </c>
      <c r="K5082" s="30">
        <v>28</v>
      </c>
      <c r="L5082" s="57"/>
      <c r="N5082">
        <v>2</v>
      </c>
      <c r="O5082" s="53">
        <v>45628</v>
      </c>
      <c r="P5082" cm="1">
        <f t="array" aca="1" ref="P5082" ca="1">CountColour(B5082:M5082,$C$2)</f>
        <v>0</v>
      </c>
      <c r="Q5082" t="str">
        <f t="shared" si="172"/>
        <v>F2245628</v>
      </c>
    </row>
    <row r="5083" spans="1:17" ht="15.75" thickBot="1" x14ac:dyDescent="0.3">
      <c r="A5083" t="s">
        <v>21</v>
      </c>
      <c r="B5083" s="4">
        <v>42</v>
      </c>
      <c r="C5083" s="5">
        <v>41</v>
      </c>
      <c r="D5083" s="5">
        <v>40</v>
      </c>
      <c r="E5083" s="5">
        <v>39</v>
      </c>
      <c r="F5083" s="5">
        <v>36</v>
      </c>
      <c r="G5083" s="5">
        <v>35</v>
      </c>
      <c r="H5083" s="5">
        <v>34</v>
      </c>
      <c r="I5083" s="5">
        <v>33</v>
      </c>
      <c r="J5083" s="5">
        <v>32</v>
      </c>
      <c r="K5083" s="5">
        <v>29</v>
      </c>
      <c r="L5083" s="55"/>
      <c r="N5083">
        <v>3</v>
      </c>
      <c r="O5083" s="53">
        <v>45629</v>
      </c>
      <c r="P5083" cm="1">
        <f t="array" aca="1" ref="P5083" ca="1">CountColour(B5083:M5083,$C$2)</f>
        <v>0</v>
      </c>
      <c r="Q5083" t="str">
        <f t="shared" si="172"/>
        <v>F2245629</v>
      </c>
    </row>
    <row r="5084" spans="1:17" ht="15.75" thickBot="1" x14ac:dyDescent="0.3">
      <c r="A5084" t="s">
        <v>21</v>
      </c>
      <c r="B5084" s="7">
        <v>1</v>
      </c>
      <c r="C5084" s="8">
        <v>42</v>
      </c>
      <c r="D5084" s="5">
        <v>41</v>
      </c>
      <c r="E5084" s="5">
        <v>40</v>
      </c>
      <c r="F5084" s="5">
        <v>37</v>
      </c>
      <c r="G5084" s="5">
        <v>36</v>
      </c>
      <c r="H5084" s="5">
        <v>35</v>
      </c>
      <c r="I5084" s="5">
        <v>34</v>
      </c>
      <c r="J5084" s="5">
        <v>33</v>
      </c>
      <c r="K5084" s="5">
        <v>30</v>
      </c>
      <c r="L5084" s="55"/>
      <c r="N5084">
        <v>4</v>
      </c>
      <c r="O5084" s="53">
        <v>45630</v>
      </c>
      <c r="P5084" cm="1">
        <f t="array" aca="1" ref="P5084" ca="1">CountColour(B5084:M5084,$C$2)</f>
        <v>1</v>
      </c>
      <c r="Q5084" t="str">
        <f t="shared" si="172"/>
        <v>F2245630</v>
      </c>
    </row>
    <row r="5085" spans="1:17" ht="15.75" thickBot="1" x14ac:dyDescent="0.3">
      <c r="A5085" t="s">
        <v>21</v>
      </c>
      <c r="B5085" s="7">
        <v>2</v>
      </c>
      <c r="C5085" s="9">
        <v>1</v>
      </c>
      <c r="D5085" s="8">
        <v>42</v>
      </c>
      <c r="E5085" s="5">
        <v>41</v>
      </c>
      <c r="F5085" s="5">
        <v>38</v>
      </c>
      <c r="G5085" s="5">
        <v>37</v>
      </c>
      <c r="H5085" s="5">
        <v>36</v>
      </c>
      <c r="I5085" s="5">
        <v>35</v>
      </c>
      <c r="J5085" s="5">
        <v>34</v>
      </c>
      <c r="K5085" s="5">
        <v>31</v>
      </c>
      <c r="L5085" s="55"/>
      <c r="N5085">
        <v>5</v>
      </c>
      <c r="O5085" s="53">
        <v>45631</v>
      </c>
      <c r="P5085" cm="1">
        <f t="array" aca="1" ref="P5085" ca="1">CountColour(B5085:M5085,$C$2)</f>
        <v>2</v>
      </c>
      <c r="Q5085" t="str">
        <f t="shared" si="172"/>
        <v>F2245631</v>
      </c>
    </row>
    <row r="5086" spans="1:17" ht="15.75" thickBot="1" x14ac:dyDescent="0.3">
      <c r="A5086" t="s">
        <v>21</v>
      </c>
      <c r="B5086" s="7">
        <v>3</v>
      </c>
      <c r="C5086" s="9">
        <v>2</v>
      </c>
      <c r="D5086" s="9">
        <v>1</v>
      </c>
      <c r="E5086" s="8">
        <v>42</v>
      </c>
      <c r="F5086" s="5">
        <v>39</v>
      </c>
      <c r="G5086" s="5">
        <v>38</v>
      </c>
      <c r="H5086" s="5">
        <v>37</v>
      </c>
      <c r="I5086" s="5">
        <v>36</v>
      </c>
      <c r="J5086" s="5">
        <v>35</v>
      </c>
      <c r="K5086" s="5">
        <v>32</v>
      </c>
      <c r="L5086" s="55"/>
      <c r="N5086">
        <v>6</v>
      </c>
      <c r="O5086" s="53">
        <v>45632</v>
      </c>
      <c r="P5086" cm="1">
        <f t="array" aca="1" ref="P5086" ca="1">CountColour(B5086:M5086,$C$2)</f>
        <v>3</v>
      </c>
      <c r="Q5086" t="str">
        <f t="shared" si="172"/>
        <v>F2245632</v>
      </c>
    </row>
    <row r="5087" spans="1:17" ht="15.75" thickBot="1" x14ac:dyDescent="0.3">
      <c r="A5087" t="s">
        <v>21</v>
      </c>
      <c r="B5087" s="7">
        <v>4</v>
      </c>
      <c r="C5087" s="9">
        <v>3</v>
      </c>
      <c r="D5087" s="9">
        <v>2</v>
      </c>
      <c r="E5087" s="9">
        <v>1</v>
      </c>
      <c r="F5087" s="5">
        <v>40</v>
      </c>
      <c r="G5087" s="5">
        <v>39</v>
      </c>
      <c r="H5087" s="5">
        <v>38</v>
      </c>
      <c r="I5087" s="5">
        <v>37</v>
      </c>
      <c r="J5087" s="5">
        <v>36</v>
      </c>
      <c r="K5087" s="5">
        <v>33</v>
      </c>
      <c r="L5087" s="55"/>
      <c r="N5087">
        <v>7</v>
      </c>
      <c r="O5087" s="53">
        <v>45633</v>
      </c>
      <c r="P5087" cm="1">
        <f t="array" aca="1" ref="P5087" ca="1">CountColour(B5087:M5087,$C$2)</f>
        <v>4</v>
      </c>
      <c r="Q5087" t="str">
        <f t="shared" si="172"/>
        <v>F2245633</v>
      </c>
    </row>
    <row r="5088" spans="1:17" ht="15.75" thickBot="1" x14ac:dyDescent="0.3">
      <c r="A5088" t="s">
        <v>21</v>
      </c>
      <c r="B5088" s="31">
        <v>5</v>
      </c>
      <c r="C5088" s="25">
        <v>4</v>
      </c>
      <c r="D5088" s="25">
        <v>3</v>
      </c>
      <c r="E5088" s="25">
        <v>2</v>
      </c>
      <c r="F5088" s="24">
        <v>41</v>
      </c>
      <c r="G5088" s="24">
        <v>40</v>
      </c>
      <c r="H5088" s="24">
        <v>39</v>
      </c>
      <c r="I5088" s="24">
        <v>38</v>
      </c>
      <c r="J5088" s="24">
        <v>37</v>
      </c>
      <c r="K5088" s="24">
        <v>34</v>
      </c>
      <c r="L5088" s="58"/>
      <c r="N5088">
        <v>8</v>
      </c>
      <c r="O5088" s="53">
        <v>45634</v>
      </c>
      <c r="P5088" cm="1">
        <f t="array" aca="1" ref="P5088" ca="1">CountColour(B5088:M5088,$C$2)</f>
        <v>4</v>
      </c>
      <c r="Q5088" t="str">
        <f t="shared" si="172"/>
        <v>F2245634</v>
      </c>
    </row>
    <row r="5089" spans="1:17" ht="15.75" thickBot="1" x14ac:dyDescent="0.3">
      <c r="A5089" t="s">
        <v>21</v>
      </c>
      <c r="B5089" s="14">
        <v>6</v>
      </c>
      <c r="C5089" s="15">
        <v>5</v>
      </c>
      <c r="D5089" s="15">
        <v>4</v>
      </c>
      <c r="E5089" s="15">
        <v>3</v>
      </c>
      <c r="F5089" s="16">
        <v>42</v>
      </c>
      <c r="G5089" s="2">
        <v>41</v>
      </c>
      <c r="H5089" s="2">
        <v>40</v>
      </c>
      <c r="I5089" s="2">
        <v>39</v>
      </c>
      <c r="J5089" s="2">
        <v>38</v>
      </c>
      <c r="K5089" s="2">
        <v>35</v>
      </c>
      <c r="L5089" s="54"/>
      <c r="N5089">
        <v>9</v>
      </c>
      <c r="O5089" s="53">
        <v>45635</v>
      </c>
      <c r="P5089" cm="1">
        <f t="array" aca="1" ref="P5089" ca="1">CountColour(B5089:M5089,$C$2)</f>
        <v>4</v>
      </c>
      <c r="Q5089" t="str">
        <f t="shared" si="172"/>
        <v>F2245635</v>
      </c>
    </row>
    <row r="5090" spans="1:17" ht="15.75" thickBot="1" x14ac:dyDescent="0.3">
      <c r="A5090" t="s">
        <v>21</v>
      </c>
      <c r="B5090" s="7">
        <v>7</v>
      </c>
      <c r="C5090" s="9">
        <v>6</v>
      </c>
      <c r="D5090" s="9">
        <v>5</v>
      </c>
      <c r="E5090" s="9">
        <v>4</v>
      </c>
      <c r="F5090" s="9">
        <v>1</v>
      </c>
      <c r="G5090" s="8">
        <v>42</v>
      </c>
      <c r="H5090" s="5">
        <v>41</v>
      </c>
      <c r="I5090" s="5">
        <v>40</v>
      </c>
      <c r="J5090" s="5">
        <v>39</v>
      </c>
      <c r="K5090" s="5">
        <v>36</v>
      </c>
      <c r="L5090" s="55"/>
      <c r="N5090">
        <v>10</v>
      </c>
      <c r="O5090" s="53">
        <v>45636</v>
      </c>
      <c r="P5090" cm="1">
        <f t="array" aca="1" ref="P5090" ca="1">CountColour(B5090:M5090,$C$2)</f>
        <v>5</v>
      </c>
      <c r="Q5090" t="str">
        <f t="shared" si="172"/>
        <v>F2245636</v>
      </c>
    </row>
    <row r="5091" spans="1:17" ht="15.75" thickBot="1" x14ac:dyDescent="0.3">
      <c r="A5091" t="s">
        <v>21</v>
      </c>
      <c r="B5091" s="7">
        <v>8</v>
      </c>
      <c r="C5091" s="9">
        <v>7</v>
      </c>
      <c r="D5091" s="9">
        <v>6</v>
      </c>
      <c r="E5091" s="9">
        <v>5</v>
      </c>
      <c r="F5091" s="9">
        <v>2</v>
      </c>
      <c r="G5091" s="9">
        <v>1</v>
      </c>
      <c r="H5091" s="8">
        <v>42</v>
      </c>
      <c r="I5091" s="5">
        <v>41</v>
      </c>
      <c r="J5091" s="5">
        <v>40</v>
      </c>
      <c r="K5091" s="5">
        <v>37</v>
      </c>
      <c r="L5091" s="55"/>
      <c r="N5091">
        <v>11</v>
      </c>
      <c r="O5091" s="53">
        <v>45637</v>
      </c>
      <c r="P5091" cm="1">
        <f t="array" aca="1" ref="P5091" ca="1">CountColour(B5091:M5091,$C$2)</f>
        <v>6</v>
      </c>
      <c r="Q5091" t="str">
        <f t="shared" si="172"/>
        <v>F2245637</v>
      </c>
    </row>
    <row r="5092" spans="1:17" ht="15.75" thickBot="1" x14ac:dyDescent="0.3">
      <c r="A5092" t="s">
        <v>21</v>
      </c>
      <c r="B5092" s="7">
        <v>9</v>
      </c>
      <c r="C5092" s="9">
        <v>8</v>
      </c>
      <c r="D5092" s="9">
        <v>7</v>
      </c>
      <c r="E5092" s="9">
        <v>6</v>
      </c>
      <c r="F5092" s="9">
        <v>3</v>
      </c>
      <c r="G5092" s="9">
        <v>2</v>
      </c>
      <c r="H5092" s="9">
        <v>1</v>
      </c>
      <c r="I5092" s="8">
        <v>42</v>
      </c>
      <c r="J5092" s="5">
        <v>41</v>
      </c>
      <c r="K5092" s="5">
        <v>38</v>
      </c>
      <c r="L5092" s="55"/>
      <c r="N5092">
        <v>12</v>
      </c>
      <c r="O5092" s="53">
        <v>45638</v>
      </c>
      <c r="P5092" cm="1">
        <f t="array" aca="1" ref="P5092" ca="1">CountColour(B5092:M5092,$C$2)</f>
        <v>7</v>
      </c>
      <c r="Q5092" t="str">
        <f t="shared" si="172"/>
        <v>F2245638</v>
      </c>
    </row>
    <row r="5093" spans="1:17" ht="15.75" thickBot="1" x14ac:dyDescent="0.3">
      <c r="A5093" t="s">
        <v>21</v>
      </c>
      <c r="B5093" s="7">
        <v>10</v>
      </c>
      <c r="C5093" s="9">
        <v>9</v>
      </c>
      <c r="D5093" s="9">
        <v>8</v>
      </c>
      <c r="E5093" s="9">
        <v>7</v>
      </c>
      <c r="F5093" s="9">
        <v>4</v>
      </c>
      <c r="G5093" s="9">
        <v>3</v>
      </c>
      <c r="H5093" s="9">
        <v>2</v>
      </c>
      <c r="I5093" s="9">
        <v>1</v>
      </c>
      <c r="J5093" s="8">
        <v>42</v>
      </c>
      <c r="K5093" s="5">
        <v>39</v>
      </c>
      <c r="L5093" s="55"/>
      <c r="N5093">
        <v>13</v>
      </c>
      <c r="O5093" s="53">
        <v>45639</v>
      </c>
      <c r="P5093" cm="1">
        <f t="array" aca="1" ref="P5093" ca="1">CountColour(B5093:M5093,$C$2)</f>
        <v>8</v>
      </c>
      <c r="Q5093" t="str">
        <f t="shared" si="172"/>
        <v>F2245639</v>
      </c>
    </row>
    <row r="5094" spans="1:17" ht="15.75" thickBot="1" x14ac:dyDescent="0.3">
      <c r="A5094" t="s">
        <v>21</v>
      </c>
      <c r="B5094" s="7">
        <v>11</v>
      </c>
      <c r="C5094" s="9">
        <v>10</v>
      </c>
      <c r="D5094" s="9">
        <v>9</v>
      </c>
      <c r="E5094" s="9">
        <v>8</v>
      </c>
      <c r="F5094" s="9">
        <v>5</v>
      </c>
      <c r="G5094" s="9">
        <v>4</v>
      </c>
      <c r="H5094" s="9">
        <v>3</v>
      </c>
      <c r="I5094" s="9">
        <v>2</v>
      </c>
      <c r="J5094" s="9">
        <v>1</v>
      </c>
      <c r="K5094" s="5">
        <v>40</v>
      </c>
      <c r="L5094" s="55"/>
      <c r="N5094">
        <v>14</v>
      </c>
      <c r="O5094" s="53">
        <v>45640</v>
      </c>
      <c r="P5094" cm="1">
        <f t="array" aca="1" ref="P5094" ca="1">CountColour(B5094:M5094,$C$2)</f>
        <v>9</v>
      </c>
      <c r="Q5094" t="str">
        <f t="shared" si="172"/>
        <v>F2245640</v>
      </c>
    </row>
    <row r="5095" spans="1:17" ht="15.75" thickBot="1" x14ac:dyDescent="0.3">
      <c r="A5095" t="s">
        <v>21</v>
      </c>
      <c r="B5095" s="10">
        <v>12</v>
      </c>
      <c r="C5095" s="11">
        <v>11</v>
      </c>
      <c r="D5095" s="11">
        <v>10</v>
      </c>
      <c r="E5095" s="11">
        <v>9</v>
      </c>
      <c r="F5095" s="11">
        <v>6</v>
      </c>
      <c r="G5095" s="11">
        <v>5</v>
      </c>
      <c r="H5095" s="11">
        <v>4</v>
      </c>
      <c r="I5095" s="11">
        <v>3</v>
      </c>
      <c r="J5095" s="11">
        <v>2</v>
      </c>
      <c r="K5095" s="12">
        <v>41</v>
      </c>
      <c r="L5095" s="56"/>
      <c r="N5095">
        <v>15</v>
      </c>
      <c r="O5095" s="53">
        <v>45641</v>
      </c>
      <c r="P5095" cm="1">
        <f t="array" aca="1" ref="P5095" ca="1">CountColour(B5095:M5095,$C$2)</f>
        <v>9</v>
      </c>
      <c r="Q5095" t="str">
        <f t="shared" si="172"/>
        <v>F2245641</v>
      </c>
    </row>
    <row r="5096" spans="1:17" ht="15.75" thickBot="1" x14ac:dyDescent="0.3">
      <c r="A5096" t="s">
        <v>21</v>
      </c>
      <c r="B5096" s="17">
        <v>13</v>
      </c>
      <c r="C5096" s="18">
        <v>12</v>
      </c>
      <c r="D5096" s="18">
        <v>11</v>
      </c>
      <c r="E5096" s="18">
        <v>10</v>
      </c>
      <c r="F5096" s="18">
        <v>7</v>
      </c>
      <c r="G5096" s="18">
        <v>6</v>
      </c>
      <c r="H5096" s="18">
        <v>5</v>
      </c>
      <c r="I5096" s="18">
        <v>4</v>
      </c>
      <c r="J5096" s="18">
        <v>3</v>
      </c>
      <c r="K5096" s="39">
        <v>42</v>
      </c>
      <c r="L5096" s="57"/>
      <c r="N5096">
        <v>16</v>
      </c>
      <c r="O5096" s="53">
        <v>45642</v>
      </c>
      <c r="P5096" cm="1">
        <f t="array" aca="1" ref="P5096" ca="1">CountColour(B5096:M5096,$C$2)</f>
        <v>9</v>
      </c>
      <c r="Q5096" t="str">
        <f t="shared" si="172"/>
        <v>F2245642</v>
      </c>
    </row>
    <row r="5097" spans="1:17" ht="15.75" thickBot="1" x14ac:dyDescent="0.3">
      <c r="A5097" t="s">
        <v>21</v>
      </c>
      <c r="B5097" s="20">
        <v>0</v>
      </c>
      <c r="C5097" s="9">
        <v>13</v>
      </c>
      <c r="D5097" s="9">
        <v>12</v>
      </c>
      <c r="E5097" s="9">
        <v>11</v>
      </c>
      <c r="F5097" s="9">
        <v>8</v>
      </c>
      <c r="G5097" s="9">
        <v>7</v>
      </c>
      <c r="H5097" s="9">
        <v>6</v>
      </c>
      <c r="I5097" s="9">
        <v>5</v>
      </c>
      <c r="J5097" s="9">
        <v>4</v>
      </c>
      <c r="K5097" s="9">
        <v>1</v>
      </c>
      <c r="L5097" s="55"/>
      <c r="N5097">
        <v>17</v>
      </c>
      <c r="O5097" s="53">
        <v>45643</v>
      </c>
      <c r="P5097" cm="1">
        <f t="array" aca="1" ref="P5097" ca="1">CountColour(B5097:M5097,$C$2)</f>
        <v>9</v>
      </c>
      <c r="Q5097" t="str">
        <f t="shared" si="172"/>
        <v>F2245643</v>
      </c>
    </row>
    <row r="5098" spans="1:17" ht="15.75" thickBot="1" x14ac:dyDescent="0.3">
      <c r="A5098" t="s">
        <v>21</v>
      </c>
      <c r="B5098" s="21">
        <v>1</v>
      </c>
      <c r="C5098" s="22">
        <v>0</v>
      </c>
      <c r="D5098" s="9">
        <v>13</v>
      </c>
      <c r="E5098" s="9">
        <v>12</v>
      </c>
      <c r="F5098" s="9">
        <v>9</v>
      </c>
      <c r="G5098" s="9">
        <v>8</v>
      </c>
      <c r="H5098" s="9">
        <v>7</v>
      </c>
      <c r="I5098" s="9">
        <v>6</v>
      </c>
      <c r="J5098" s="9">
        <v>5</v>
      </c>
      <c r="K5098" s="9">
        <v>2</v>
      </c>
      <c r="L5098" s="55"/>
      <c r="N5098">
        <v>18</v>
      </c>
      <c r="O5098" s="53">
        <v>45644</v>
      </c>
      <c r="P5098" cm="1">
        <f t="array" aca="1" ref="P5098" ca="1">CountColour(B5098:M5098,$C$2)</f>
        <v>8</v>
      </c>
      <c r="Q5098" t="str">
        <f t="shared" si="172"/>
        <v>F2245644</v>
      </c>
    </row>
    <row r="5099" spans="1:17" ht="15.75" thickBot="1" x14ac:dyDescent="0.3">
      <c r="A5099" t="s">
        <v>21</v>
      </c>
      <c r="B5099" s="21">
        <v>2</v>
      </c>
      <c r="C5099" s="5">
        <v>1</v>
      </c>
      <c r="D5099" s="22">
        <v>0</v>
      </c>
      <c r="E5099" s="9">
        <v>13</v>
      </c>
      <c r="F5099" s="9">
        <v>10</v>
      </c>
      <c r="G5099" s="9">
        <v>9</v>
      </c>
      <c r="H5099" s="9">
        <v>8</v>
      </c>
      <c r="I5099" s="9">
        <v>7</v>
      </c>
      <c r="J5099" s="9">
        <v>6</v>
      </c>
      <c r="K5099" s="9">
        <v>3</v>
      </c>
      <c r="L5099" s="55"/>
      <c r="N5099">
        <v>19</v>
      </c>
      <c r="O5099" s="53">
        <v>45645</v>
      </c>
      <c r="P5099" cm="1">
        <f t="array" aca="1" ref="P5099" ca="1">CountColour(B5099:M5099,$C$2)</f>
        <v>7</v>
      </c>
      <c r="Q5099" t="str">
        <f t="shared" si="172"/>
        <v>F2245645</v>
      </c>
    </row>
    <row r="5100" spans="1:17" ht="15.75" thickBot="1" x14ac:dyDescent="0.3">
      <c r="A5100" t="s">
        <v>21</v>
      </c>
      <c r="B5100" s="21">
        <v>3</v>
      </c>
      <c r="C5100" s="5">
        <v>2</v>
      </c>
      <c r="D5100" s="5">
        <v>1</v>
      </c>
      <c r="E5100" s="22">
        <v>0</v>
      </c>
      <c r="F5100" s="9">
        <v>11</v>
      </c>
      <c r="G5100" s="9">
        <v>10</v>
      </c>
      <c r="H5100" s="9">
        <v>9</v>
      </c>
      <c r="I5100" s="9">
        <v>8</v>
      </c>
      <c r="J5100" s="9">
        <v>7</v>
      </c>
      <c r="K5100" s="9">
        <v>4</v>
      </c>
      <c r="L5100" s="55"/>
      <c r="N5100">
        <v>20</v>
      </c>
      <c r="O5100" s="53">
        <v>45646</v>
      </c>
      <c r="P5100" cm="1">
        <f t="array" aca="1" ref="P5100" ca="1">CountColour(B5100:M5100,$C$2)</f>
        <v>6</v>
      </c>
      <c r="Q5100" t="str">
        <f t="shared" si="172"/>
        <v>F2245646</v>
      </c>
    </row>
    <row r="5101" spans="1:17" ht="15.75" thickBot="1" x14ac:dyDescent="0.3">
      <c r="A5101" t="s">
        <v>21</v>
      </c>
      <c r="B5101" s="21">
        <v>4</v>
      </c>
      <c r="C5101" s="5">
        <v>3</v>
      </c>
      <c r="D5101" s="5">
        <v>2</v>
      </c>
      <c r="E5101" s="5">
        <v>1</v>
      </c>
      <c r="F5101" s="9">
        <v>12</v>
      </c>
      <c r="G5101" s="9">
        <v>11</v>
      </c>
      <c r="H5101" s="9">
        <v>10</v>
      </c>
      <c r="I5101" s="9">
        <v>9</v>
      </c>
      <c r="J5101" s="9">
        <v>8</v>
      </c>
      <c r="K5101" s="9">
        <v>5</v>
      </c>
      <c r="L5101" s="55"/>
      <c r="N5101">
        <v>21</v>
      </c>
      <c r="O5101" s="53">
        <v>45647</v>
      </c>
      <c r="P5101" cm="1">
        <f t="array" aca="1" ref="P5101" ca="1">CountColour(B5101:M5101,$C$2)</f>
        <v>6</v>
      </c>
      <c r="Q5101" t="str">
        <f t="shared" si="172"/>
        <v>F2245647</v>
      </c>
    </row>
    <row r="5102" spans="1:17" ht="15.75" thickBot="1" x14ac:dyDescent="0.3">
      <c r="A5102" t="s">
        <v>21</v>
      </c>
      <c r="B5102" s="23">
        <v>5</v>
      </c>
      <c r="C5102" s="24">
        <v>4</v>
      </c>
      <c r="D5102" s="24">
        <v>3</v>
      </c>
      <c r="E5102" s="24">
        <v>2</v>
      </c>
      <c r="F5102" s="25">
        <v>13</v>
      </c>
      <c r="G5102" s="25">
        <v>12</v>
      </c>
      <c r="H5102" s="25">
        <v>11</v>
      </c>
      <c r="I5102" s="25">
        <v>10</v>
      </c>
      <c r="J5102" s="25">
        <v>9</v>
      </c>
      <c r="K5102" s="25">
        <v>6</v>
      </c>
      <c r="L5102" s="58"/>
      <c r="N5102">
        <v>22</v>
      </c>
      <c r="O5102" s="53">
        <v>45648</v>
      </c>
      <c r="P5102" cm="1">
        <f t="array" aca="1" ref="P5102" ca="1">CountColour(B5102:M5102,$C$2)</f>
        <v>6</v>
      </c>
      <c r="Q5102" t="str">
        <f t="shared" si="172"/>
        <v>F2245648</v>
      </c>
    </row>
    <row r="5103" spans="1:17" ht="15.75" thickBot="1" x14ac:dyDescent="0.3">
      <c r="A5103" t="s">
        <v>21</v>
      </c>
      <c r="B5103" s="1">
        <v>6</v>
      </c>
      <c r="C5103" s="2">
        <v>5</v>
      </c>
      <c r="D5103" s="2">
        <v>4</v>
      </c>
      <c r="E5103" s="2">
        <v>3</v>
      </c>
      <c r="F5103" s="27">
        <v>0</v>
      </c>
      <c r="G5103" s="15">
        <v>13</v>
      </c>
      <c r="H5103" s="15">
        <v>12</v>
      </c>
      <c r="I5103" s="15">
        <v>11</v>
      </c>
      <c r="J5103" s="15">
        <v>10</v>
      </c>
      <c r="K5103" s="15">
        <v>7</v>
      </c>
      <c r="L5103" s="54"/>
      <c r="N5103">
        <v>23</v>
      </c>
      <c r="O5103" s="53">
        <v>45649</v>
      </c>
      <c r="P5103" cm="1">
        <f t="array" aca="1" ref="P5103" ca="1">CountColour(B5103:M5103,$C$2)</f>
        <v>5</v>
      </c>
      <c r="Q5103" t="str">
        <f t="shared" si="172"/>
        <v>F2245649</v>
      </c>
    </row>
    <row r="5104" spans="1:17" ht="15.75" thickBot="1" x14ac:dyDescent="0.3">
      <c r="A5104" t="s">
        <v>21</v>
      </c>
      <c r="B5104" s="21">
        <v>7</v>
      </c>
      <c r="C5104" s="5">
        <v>6</v>
      </c>
      <c r="D5104" s="5">
        <v>5</v>
      </c>
      <c r="E5104" s="5">
        <v>4</v>
      </c>
      <c r="F5104" s="5">
        <v>1</v>
      </c>
      <c r="G5104" s="22">
        <v>0</v>
      </c>
      <c r="H5104" s="9">
        <v>13</v>
      </c>
      <c r="I5104" s="9">
        <v>12</v>
      </c>
      <c r="J5104" s="9">
        <v>11</v>
      </c>
      <c r="K5104" s="9">
        <v>8</v>
      </c>
      <c r="L5104" s="55"/>
      <c r="N5104">
        <v>24</v>
      </c>
      <c r="O5104" s="53">
        <v>45650</v>
      </c>
      <c r="P5104" cm="1">
        <f t="array" aca="1" ref="P5104" ca="1">CountColour(B5104:M5104,$C$2)</f>
        <v>4</v>
      </c>
      <c r="Q5104" t="str">
        <f t="shared" si="172"/>
        <v>F2245650</v>
      </c>
    </row>
    <row r="5105" spans="1:17" ht="15.75" thickBot="1" x14ac:dyDescent="0.3">
      <c r="A5105" t="s">
        <v>21</v>
      </c>
      <c r="B5105" s="21">
        <v>8</v>
      </c>
      <c r="C5105" s="5">
        <v>7</v>
      </c>
      <c r="D5105" s="5">
        <v>6</v>
      </c>
      <c r="E5105" s="5">
        <v>5</v>
      </c>
      <c r="F5105" s="5">
        <v>2</v>
      </c>
      <c r="G5105" s="5">
        <v>1</v>
      </c>
      <c r="H5105" s="22">
        <v>0</v>
      </c>
      <c r="I5105" s="9">
        <v>13</v>
      </c>
      <c r="J5105" s="9">
        <v>12</v>
      </c>
      <c r="K5105" s="9">
        <v>9</v>
      </c>
      <c r="L5105" s="55"/>
      <c r="N5105">
        <v>25</v>
      </c>
      <c r="O5105" s="53">
        <v>45651</v>
      </c>
      <c r="P5105" cm="1">
        <f t="array" aca="1" ref="P5105" ca="1">CountColour(B5105:M5105,$C$2)</f>
        <v>3</v>
      </c>
      <c r="Q5105" t="str">
        <f t="shared" si="172"/>
        <v>F2245651</v>
      </c>
    </row>
    <row r="5106" spans="1:17" ht="15.75" thickBot="1" x14ac:dyDescent="0.3">
      <c r="A5106" t="s">
        <v>21</v>
      </c>
      <c r="B5106" s="21">
        <v>9</v>
      </c>
      <c r="C5106" s="5">
        <v>8</v>
      </c>
      <c r="D5106" s="5">
        <v>7</v>
      </c>
      <c r="E5106" s="5">
        <v>6</v>
      </c>
      <c r="F5106" s="5">
        <v>3</v>
      </c>
      <c r="G5106" s="5">
        <v>2</v>
      </c>
      <c r="H5106" s="5">
        <v>1</v>
      </c>
      <c r="I5106" s="22">
        <v>0</v>
      </c>
      <c r="J5106" s="9">
        <v>13</v>
      </c>
      <c r="K5106" s="9">
        <v>10</v>
      </c>
      <c r="L5106" s="55"/>
      <c r="N5106">
        <v>26</v>
      </c>
      <c r="O5106" s="53">
        <v>45652</v>
      </c>
      <c r="P5106" cm="1">
        <f t="array" aca="1" ref="P5106" ca="1">CountColour(B5106:M5106,$C$2)</f>
        <v>2</v>
      </c>
      <c r="Q5106" t="str">
        <f t="shared" si="172"/>
        <v>F2245652</v>
      </c>
    </row>
    <row r="5107" spans="1:17" ht="15.75" thickBot="1" x14ac:dyDescent="0.3">
      <c r="A5107" t="s">
        <v>21</v>
      </c>
      <c r="B5107" s="21">
        <v>10</v>
      </c>
      <c r="C5107" s="5">
        <v>9</v>
      </c>
      <c r="D5107" s="5">
        <v>8</v>
      </c>
      <c r="E5107" s="5">
        <v>7</v>
      </c>
      <c r="F5107" s="5">
        <v>4</v>
      </c>
      <c r="G5107" s="5">
        <v>3</v>
      </c>
      <c r="H5107" s="5">
        <v>2</v>
      </c>
      <c r="I5107" s="5">
        <v>1</v>
      </c>
      <c r="J5107" s="22">
        <v>0</v>
      </c>
      <c r="K5107" s="9">
        <v>11</v>
      </c>
      <c r="L5107" s="55"/>
      <c r="N5107">
        <v>27</v>
      </c>
      <c r="O5107" s="53">
        <v>45653</v>
      </c>
      <c r="P5107" cm="1">
        <f t="array" aca="1" ref="P5107" ca="1">CountColour(B5107:M5107,$C$2)</f>
        <v>1</v>
      </c>
      <c r="Q5107" t="str">
        <f t="shared" si="172"/>
        <v>F2245653</v>
      </c>
    </row>
    <row r="5108" spans="1:17" ht="15.75" thickBot="1" x14ac:dyDescent="0.3">
      <c r="A5108" t="s">
        <v>21</v>
      </c>
      <c r="B5108" s="21">
        <v>11</v>
      </c>
      <c r="C5108" s="5">
        <v>10</v>
      </c>
      <c r="D5108" s="5">
        <v>9</v>
      </c>
      <c r="E5108" s="5">
        <v>8</v>
      </c>
      <c r="F5108" s="5">
        <v>5</v>
      </c>
      <c r="G5108" s="5">
        <v>4</v>
      </c>
      <c r="H5108" s="5">
        <v>3</v>
      </c>
      <c r="I5108" s="5">
        <v>2</v>
      </c>
      <c r="J5108" s="5">
        <v>1</v>
      </c>
      <c r="K5108" s="9">
        <v>12</v>
      </c>
      <c r="L5108" s="55"/>
      <c r="N5108">
        <v>28</v>
      </c>
      <c r="O5108" s="53">
        <v>45654</v>
      </c>
      <c r="P5108" cm="1">
        <f t="array" aca="1" ref="P5108" ca="1">CountColour(B5108:M5108,$C$2)</f>
        <v>1</v>
      </c>
      <c r="Q5108" t="str">
        <f t="shared" si="172"/>
        <v>F2245654</v>
      </c>
    </row>
    <row r="5109" spans="1:17" ht="15.75" thickBot="1" x14ac:dyDescent="0.3">
      <c r="A5109" t="s">
        <v>21</v>
      </c>
      <c r="B5109" s="28">
        <v>12</v>
      </c>
      <c r="C5109" s="12">
        <v>11</v>
      </c>
      <c r="D5109" s="12">
        <v>10</v>
      </c>
      <c r="E5109" s="12">
        <v>9</v>
      </c>
      <c r="F5109" s="12">
        <v>6</v>
      </c>
      <c r="G5109" s="12">
        <v>5</v>
      </c>
      <c r="H5109" s="12">
        <v>4</v>
      </c>
      <c r="I5109" s="12">
        <v>3</v>
      </c>
      <c r="J5109" s="12">
        <v>2</v>
      </c>
      <c r="K5109" s="11">
        <v>13</v>
      </c>
      <c r="L5109" s="56"/>
      <c r="N5109">
        <v>29</v>
      </c>
      <c r="O5109" s="53">
        <v>45655</v>
      </c>
      <c r="P5109" cm="1">
        <f t="array" aca="1" ref="P5109" ca="1">CountColour(B5109:M5109,$C$2)</f>
        <v>1</v>
      </c>
      <c r="Q5109" t="str">
        <f t="shared" si="172"/>
        <v>F2245655</v>
      </c>
    </row>
    <row r="5110" spans="1:17" ht="15.75" thickBot="1" x14ac:dyDescent="0.3">
      <c r="A5110" t="s">
        <v>21</v>
      </c>
      <c r="B5110" s="1">
        <v>13</v>
      </c>
      <c r="C5110" s="2">
        <v>12</v>
      </c>
      <c r="D5110" s="2">
        <v>11</v>
      </c>
      <c r="E5110" s="2">
        <v>10</v>
      </c>
      <c r="F5110" s="2">
        <v>7</v>
      </c>
      <c r="G5110" s="2">
        <v>6</v>
      </c>
      <c r="H5110" s="2">
        <v>5</v>
      </c>
      <c r="I5110" s="2">
        <v>4</v>
      </c>
      <c r="J5110" s="2">
        <v>3</v>
      </c>
      <c r="K5110" s="27">
        <v>0</v>
      </c>
      <c r="L5110" s="48"/>
      <c r="N5110">
        <v>30</v>
      </c>
      <c r="O5110" s="53">
        <v>45656</v>
      </c>
      <c r="P5110" cm="1">
        <f t="array" aca="1" ref="P5110" ca="1">CountColour(B5110:M5110,$C$2)</f>
        <v>0</v>
      </c>
      <c r="Q5110" t="str">
        <f t="shared" si="172"/>
        <v>F2245656</v>
      </c>
    </row>
    <row r="5111" spans="1:17" ht="15.75" thickBot="1" x14ac:dyDescent="0.3">
      <c r="A5111" t="s">
        <v>21</v>
      </c>
      <c r="B5111" s="28">
        <v>14</v>
      </c>
      <c r="C5111" s="12">
        <v>13</v>
      </c>
      <c r="D5111" s="12">
        <v>12</v>
      </c>
      <c r="E5111" s="12">
        <v>11</v>
      </c>
      <c r="F5111" s="12">
        <v>8</v>
      </c>
      <c r="G5111" s="12">
        <v>7</v>
      </c>
      <c r="H5111" s="12">
        <v>6</v>
      </c>
      <c r="I5111" s="12">
        <v>5</v>
      </c>
      <c r="J5111" s="12">
        <v>4</v>
      </c>
      <c r="K5111" s="12">
        <v>1</v>
      </c>
      <c r="L5111" s="56"/>
      <c r="N5111">
        <v>31</v>
      </c>
      <c r="O5111" s="53">
        <v>45657</v>
      </c>
      <c r="P5111" cm="1">
        <f t="array" aca="1" ref="P5111" ca="1">CountColour(B5111:M5111,$C$2)</f>
        <v>0</v>
      </c>
      <c r="Q5111" t="str">
        <f t="shared" si="172"/>
        <v>F2245657</v>
      </c>
    </row>
  </sheetData>
  <autoFilter ref="A1:Q2549" xr:uid="{BF6632ED-40B9-4810-9222-7AC6D69626D9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1">
    <mergeCell ref="B1:M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6F049-7C70-4B99-8256-DA98ACE212CF}">
  <sheetPr codeName="Sheet3"/>
  <dimension ref="A1:W5897"/>
  <sheetViews>
    <sheetView workbookViewId="0">
      <selection activeCell="Q8" sqref="Q8"/>
    </sheetView>
  </sheetViews>
  <sheetFormatPr defaultRowHeight="15" x14ac:dyDescent="0.25"/>
  <cols>
    <col min="16" max="16" width="10.42578125" bestFit="1" customWidth="1"/>
    <col min="17" max="17" width="14.85546875" bestFit="1" customWidth="1"/>
    <col min="18" max="18" width="11.85546875" bestFit="1" customWidth="1"/>
    <col min="23" max="23" width="67.42578125" bestFit="1" customWidth="1"/>
  </cols>
  <sheetData>
    <row r="1" spans="1:23" x14ac:dyDescent="0.25">
      <c r="A1" t="s">
        <v>12</v>
      </c>
      <c r="B1" s="152" t="s">
        <v>23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20"/>
      <c r="O1" t="s">
        <v>13</v>
      </c>
      <c r="P1" t="s">
        <v>15</v>
      </c>
      <c r="Q1" t="s">
        <v>32</v>
      </c>
      <c r="R1" t="s">
        <v>33</v>
      </c>
      <c r="V1" t="s">
        <v>34</v>
      </c>
      <c r="W1" t="s">
        <v>35</v>
      </c>
    </row>
    <row r="2" spans="1:23" ht="15.75" thickBot="1" x14ac:dyDescent="0.3">
      <c r="A2" t="s">
        <v>24</v>
      </c>
      <c r="B2" s="98">
        <v>11</v>
      </c>
      <c r="C2" s="98">
        <v>10</v>
      </c>
      <c r="D2" s="98">
        <v>10</v>
      </c>
      <c r="E2" s="98">
        <v>7</v>
      </c>
      <c r="F2" s="98">
        <v>6</v>
      </c>
      <c r="G2" s="98">
        <v>6</v>
      </c>
      <c r="H2" s="98">
        <v>5</v>
      </c>
      <c r="I2" s="99">
        <v>5</v>
      </c>
      <c r="O2">
        <v>26</v>
      </c>
      <c r="P2" s="53">
        <f>DATE(2022,12,O2)</f>
        <v>44921</v>
      </c>
      <c r="Q2" cm="1">
        <f t="array" ref="Q2">GetColorCount(B2:M2,$B$2)</f>
        <v>8</v>
      </c>
      <c r="R2" t="str">
        <f>A2&amp;P2</f>
        <v>F30/S144921</v>
      </c>
    </row>
    <row r="3" spans="1:23" ht="15.75" thickBot="1" x14ac:dyDescent="0.3">
      <c r="A3" t="s">
        <v>24</v>
      </c>
      <c r="B3" s="98">
        <v>12</v>
      </c>
      <c r="C3" s="98">
        <v>11</v>
      </c>
      <c r="D3" s="98">
        <v>11</v>
      </c>
      <c r="E3" s="98">
        <v>8</v>
      </c>
      <c r="F3" s="98">
        <v>7</v>
      </c>
      <c r="G3" s="98">
        <v>7</v>
      </c>
      <c r="H3" s="98">
        <v>6</v>
      </c>
      <c r="I3" s="99">
        <v>6</v>
      </c>
      <c r="O3">
        <v>27</v>
      </c>
      <c r="P3" s="53">
        <f t="shared" ref="P3:P7" si="0">DATE(2022,12,O3)</f>
        <v>44922</v>
      </c>
      <c r="Q3" cm="1">
        <f t="array" ref="Q3">GetColorCount(B3:M3,$B$2)</f>
        <v>8</v>
      </c>
      <c r="R3" t="str">
        <f t="shared" ref="R3:R66" si="1">A3&amp;P3</f>
        <v>F30/S144922</v>
      </c>
    </row>
    <row r="4" spans="1:23" ht="15.75" thickBot="1" x14ac:dyDescent="0.3">
      <c r="A4" t="s">
        <v>24</v>
      </c>
      <c r="B4" s="98">
        <v>13</v>
      </c>
      <c r="C4" s="98">
        <v>12</v>
      </c>
      <c r="D4" s="98">
        <v>12</v>
      </c>
      <c r="E4" s="98">
        <v>9</v>
      </c>
      <c r="F4" s="98">
        <v>8</v>
      </c>
      <c r="G4" s="98">
        <v>8</v>
      </c>
      <c r="H4" s="98">
        <v>7</v>
      </c>
      <c r="I4" s="99">
        <v>7</v>
      </c>
      <c r="O4">
        <v>28</v>
      </c>
      <c r="P4" s="53">
        <f t="shared" si="0"/>
        <v>44923</v>
      </c>
      <c r="Q4" cm="1">
        <f t="array" ref="Q4">GetColorCount(B4:M4,$B$2)</f>
        <v>8</v>
      </c>
      <c r="R4" t="str">
        <f t="shared" si="1"/>
        <v>F30/S144923</v>
      </c>
    </row>
    <row r="5" spans="1:23" ht="15.75" thickBot="1" x14ac:dyDescent="0.3">
      <c r="A5" t="s">
        <v>24</v>
      </c>
      <c r="B5" s="100">
        <v>0</v>
      </c>
      <c r="C5" s="98">
        <v>13</v>
      </c>
      <c r="D5" s="98">
        <v>13</v>
      </c>
      <c r="E5" s="98">
        <v>10</v>
      </c>
      <c r="F5" s="98">
        <v>9</v>
      </c>
      <c r="G5" s="98">
        <v>9</v>
      </c>
      <c r="H5" s="98">
        <v>8</v>
      </c>
      <c r="I5" s="99">
        <v>8</v>
      </c>
      <c r="O5">
        <v>29</v>
      </c>
      <c r="P5" s="53">
        <f t="shared" si="0"/>
        <v>44924</v>
      </c>
      <c r="Q5" cm="1">
        <f t="array" ref="Q5">GetColorCount(B5:M5,$B$2)</f>
        <v>7</v>
      </c>
      <c r="R5" t="str">
        <f t="shared" si="1"/>
        <v>F30/S144924</v>
      </c>
    </row>
    <row r="6" spans="1:23" ht="15.75" thickBot="1" x14ac:dyDescent="0.3">
      <c r="A6" t="s">
        <v>24</v>
      </c>
      <c r="B6">
        <v>1</v>
      </c>
      <c r="C6" s="100">
        <v>0</v>
      </c>
      <c r="D6" s="100">
        <v>0</v>
      </c>
      <c r="E6" s="98">
        <v>11</v>
      </c>
      <c r="F6" s="98">
        <v>10</v>
      </c>
      <c r="G6" s="98">
        <v>10</v>
      </c>
      <c r="H6" s="98">
        <v>9</v>
      </c>
      <c r="I6" s="99">
        <v>9</v>
      </c>
      <c r="O6">
        <v>30</v>
      </c>
      <c r="P6" s="53">
        <f t="shared" si="0"/>
        <v>44925</v>
      </c>
      <c r="Q6" cm="1">
        <f t="array" ref="Q6">GetColorCount(B6:M6,$B$2)</f>
        <v>5</v>
      </c>
      <c r="R6" t="str">
        <f t="shared" si="1"/>
        <v>F30/S144925</v>
      </c>
    </row>
    <row r="7" spans="1:23" ht="15.75" thickBot="1" x14ac:dyDescent="0.3">
      <c r="A7" t="s">
        <v>24</v>
      </c>
      <c r="B7">
        <v>2</v>
      </c>
      <c r="C7">
        <v>1</v>
      </c>
      <c r="D7">
        <v>1</v>
      </c>
      <c r="E7" s="98">
        <v>12</v>
      </c>
      <c r="F7" s="98">
        <v>11</v>
      </c>
      <c r="G7" s="98">
        <v>11</v>
      </c>
      <c r="H7" s="98">
        <v>10</v>
      </c>
      <c r="I7" s="99">
        <v>10</v>
      </c>
      <c r="O7">
        <v>31</v>
      </c>
      <c r="P7" s="53">
        <f t="shared" si="0"/>
        <v>44926</v>
      </c>
      <c r="Q7" cm="1">
        <f t="array" ref="Q7">GetColorCount(B7:M7,$B$2)</f>
        <v>5</v>
      </c>
      <c r="R7" t="str">
        <f t="shared" si="1"/>
        <v>F30/S144926</v>
      </c>
    </row>
    <row r="8" spans="1:23" ht="15.75" thickBot="1" x14ac:dyDescent="0.3">
      <c r="A8" t="s">
        <v>24</v>
      </c>
      <c r="B8">
        <v>3</v>
      </c>
      <c r="C8">
        <v>2</v>
      </c>
      <c r="D8">
        <v>2</v>
      </c>
      <c r="E8" s="98">
        <v>13</v>
      </c>
      <c r="F8" s="98">
        <v>12</v>
      </c>
      <c r="G8" s="98">
        <v>12</v>
      </c>
      <c r="H8" s="98">
        <v>11</v>
      </c>
      <c r="I8" s="99">
        <v>11</v>
      </c>
      <c r="O8">
        <v>1</v>
      </c>
      <c r="P8" s="53">
        <f>DATE(2023,1,O8)</f>
        <v>44927</v>
      </c>
      <c r="Q8" cm="1">
        <f t="array" ref="Q8">GetColorCount(B8:M8,$B$2)</f>
        <v>5</v>
      </c>
      <c r="R8" t="str">
        <f t="shared" si="1"/>
        <v>F30/S144927</v>
      </c>
    </row>
    <row r="9" spans="1:23" ht="15.75" thickBot="1" x14ac:dyDescent="0.3">
      <c r="A9" t="s">
        <v>24</v>
      </c>
      <c r="B9">
        <v>4</v>
      </c>
      <c r="C9">
        <v>3</v>
      </c>
      <c r="D9">
        <v>3</v>
      </c>
      <c r="E9" s="100">
        <v>0</v>
      </c>
      <c r="F9" s="98">
        <v>13</v>
      </c>
      <c r="G9" s="98">
        <v>13</v>
      </c>
      <c r="H9" s="98">
        <v>12</v>
      </c>
      <c r="I9" s="99">
        <v>12</v>
      </c>
      <c r="O9">
        <v>2</v>
      </c>
      <c r="P9" s="53">
        <f t="shared" ref="P9:P38" si="2">DATE(2023,1,O9)</f>
        <v>44928</v>
      </c>
      <c r="Q9" cm="1">
        <f t="array" ref="Q9">GetColorCount(B9:M9,$B$2)</f>
        <v>4</v>
      </c>
      <c r="R9" t="str">
        <f t="shared" si="1"/>
        <v>F30/S144928</v>
      </c>
    </row>
    <row r="10" spans="1:23" ht="15.75" thickBot="1" x14ac:dyDescent="0.3">
      <c r="A10" t="s">
        <v>24</v>
      </c>
      <c r="B10">
        <v>5</v>
      </c>
      <c r="C10">
        <v>4</v>
      </c>
      <c r="D10">
        <v>4</v>
      </c>
      <c r="E10">
        <v>1</v>
      </c>
      <c r="F10" s="100">
        <v>0</v>
      </c>
      <c r="G10" s="100">
        <v>0</v>
      </c>
      <c r="H10" s="98">
        <v>13</v>
      </c>
      <c r="I10" s="99">
        <v>13</v>
      </c>
      <c r="O10">
        <v>3</v>
      </c>
      <c r="P10" s="53">
        <f t="shared" si="2"/>
        <v>44929</v>
      </c>
      <c r="Q10" cm="1">
        <f t="array" ref="Q10">GetColorCount(B10:M10,$B$2)</f>
        <v>2</v>
      </c>
      <c r="R10" t="str">
        <f t="shared" si="1"/>
        <v>F30/S144929</v>
      </c>
    </row>
    <row r="11" spans="1:23" ht="15.75" thickBot="1" x14ac:dyDescent="0.3">
      <c r="A11" t="s">
        <v>24</v>
      </c>
      <c r="B11">
        <v>6</v>
      </c>
      <c r="C11">
        <v>5</v>
      </c>
      <c r="D11">
        <v>5</v>
      </c>
      <c r="E11">
        <v>2</v>
      </c>
      <c r="F11">
        <v>1</v>
      </c>
      <c r="G11">
        <v>1</v>
      </c>
      <c r="H11" s="100">
        <v>0</v>
      </c>
      <c r="I11" s="101">
        <v>0</v>
      </c>
      <c r="O11">
        <v>4</v>
      </c>
      <c r="P11" s="53">
        <f t="shared" si="2"/>
        <v>44930</v>
      </c>
      <c r="Q11" cm="1">
        <f t="array" ref="Q11">GetColorCount(B11:M11,$B$2)</f>
        <v>0</v>
      </c>
      <c r="R11" t="str">
        <f t="shared" si="1"/>
        <v>F30/S144930</v>
      </c>
    </row>
    <row r="12" spans="1:23" ht="15.75" thickBot="1" x14ac:dyDescent="0.3">
      <c r="A12" t="s">
        <v>24</v>
      </c>
      <c r="B12">
        <v>7</v>
      </c>
      <c r="C12">
        <v>6</v>
      </c>
      <c r="D12">
        <v>6</v>
      </c>
      <c r="E12">
        <v>3</v>
      </c>
      <c r="F12">
        <v>2</v>
      </c>
      <c r="G12">
        <v>2</v>
      </c>
      <c r="H12">
        <v>1</v>
      </c>
      <c r="I12" s="102">
        <v>1</v>
      </c>
      <c r="O12">
        <v>5</v>
      </c>
      <c r="P12" s="53">
        <f t="shared" si="2"/>
        <v>44931</v>
      </c>
      <c r="Q12" cm="1">
        <f t="array" ref="Q12">GetColorCount(B12:M12,$B$2)</f>
        <v>0</v>
      </c>
      <c r="R12" t="str">
        <f t="shared" si="1"/>
        <v>F30/S144931</v>
      </c>
    </row>
    <row r="13" spans="1:23" ht="15.75" thickBot="1" x14ac:dyDescent="0.3">
      <c r="A13" t="s">
        <v>24</v>
      </c>
      <c r="B13">
        <v>8</v>
      </c>
      <c r="C13">
        <v>7</v>
      </c>
      <c r="D13">
        <v>7</v>
      </c>
      <c r="E13">
        <v>4</v>
      </c>
      <c r="F13">
        <v>3</v>
      </c>
      <c r="G13">
        <v>3</v>
      </c>
      <c r="H13">
        <v>2</v>
      </c>
      <c r="I13" s="102">
        <v>2</v>
      </c>
      <c r="O13">
        <v>6</v>
      </c>
      <c r="P13" s="53">
        <f t="shared" si="2"/>
        <v>44932</v>
      </c>
      <c r="Q13" cm="1">
        <f t="array" ref="Q13">GetColorCount(B13:M13,$B$2)</f>
        <v>0</v>
      </c>
      <c r="R13" t="str">
        <f t="shared" si="1"/>
        <v>F30/S144932</v>
      </c>
    </row>
    <row r="14" spans="1:23" ht="15.75" thickBot="1" x14ac:dyDescent="0.3">
      <c r="A14" t="s">
        <v>24</v>
      </c>
      <c r="B14">
        <v>9</v>
      </c>
      <c r="C14">
        <v>8</v>
      </c>
      <c r="D14">
        <v>8</v>
      </c>
      <c r="E14">
        <v>5</v>
      </c>
      <c r="F14">
        <v>4</v>
      </c>
      <c r="G14">
        <v>4</v>
      </c>
      <c r="H14">
        <v>3</v>
      </c>
      <c r="I14" s="102">
        <v>3</v>
      </c>
      <c r="O14">
        <v>7</v>
      </c>
      <c r="P14" s="53">
        <f t="shared" si="2"/>
        <v>44933</v>
      </c>
      <c r="Q14" cm="1">
        <f t="array" ref="Q14">GetColorCount(B14:M14,$B$2)</f>
        <v>0</v>
      </c>
      <c r="R14" t="str">
        <f t="shared" si="1"/>
        <v>F30/S144933</v>
      </c>
    </row>
    <row r="15" spans="1:23" ht="15.75" thickBot="1" x14ac:dyDescent="0.3">
      <c r="A15" t="s">
        <v>24</v>
      </c>
      <c r="B15">
        <v>10</v>
      </c>
      <c r="C15">
        <v>9</v>
      </c>
      <c r="D15">
        <v>9</v>
      </c>
      <c r="E15">
        <v>6</v>
      </c>
      <c r="F15">
        <v>5</v>
      </c>
      <c r="G15">
        <v>5</v>
      </c>
      <c r="H15">
        <v>4</v>
      </c>
      <c r="I15" s="102">
        <v>4</v>
      </c>
      <c r="O15">
        <v>8</v>
      </c>
      <c r="P15" s="53">
        <f t="shared" si="2"/>
        <v>44934</v>
      </c>
      <c r="Q15" cm="1">
        <f t="array" ref="Q15">GetColorCount(B15:M15,$B$2)</f>
        <v>0</v>
      </c>
      <c r="R15" t="str">
        <f t="shared" si="1"/>
        <v>F30/S144934</v>
      </c>
    </row>
    <row r="16" spans="1:23" ht="15.75" thickBot="1" x14ac:dyDescent="0.3">
      <c r="A16" t="s">
        <v>24</v>
      </c>
      <c r="B16">
        <v>11</v>
      </c>
      <c r="C16">
        <v>10</v>
      </c>
      <c r="D16">
        <v>10</v>
      </c>
      <c r="E16">
        <v>7</v>
      </c>
      <c r="F16">
        <v>6</v>
      </c>
      <c r="G16">
        <v>6</v>
      </c>
      <c r="H16">
        <v>5</v>
      </c>
      <c r="I16" s="102">
        <v>5</v>
      </c>
      <c r="O16">
        <v>9</v>
      </c>
      <c r="P16" s="53">
        <f t="shared" si="2"/>
        <v>44935</v>
      </c>
      <c r="Q16" cm="1">
        <f t="array" ref="Q16">GetColorCount(B16:M16,$B$2)</f>
        <v>0</v>
      </c>
      <c r="R16" t="str">
        <f t="shared" si="1"/>
        <v>F30/S144935</v>
      </c>
    </row>
    <row r="17" spans="1:18" ht="15.75" thickBot="1" x14ac:dyDescent="0.3">
      <c r="A17" t="s">
        <v>24</v>
      </c>
      <c r="B17">
        <v>12</v>
      </c>
      <c r="C17">
        <v>11</v>
      </c>
      <c r="D17">
        <v>11</v>
      </c>
      <c r="E17">
        <v>8</v>
      </c>
      <c r="F17">
        <v>7</v>
      </c>
      <c r="G17">
        <v>7</v>
      </c>
      <c r="H17">
        <v>6</v>
      </c>
      <c r="I17" s="102">
        <v>6</v>
      </c>
      <c r="O17">
        <v>10</v>
      </c>
      <c r="P17" s="53">
        <f t="shared" si="2"/>
        <v>44936</v>
      </c>
      <c r="Q17" cm="1">
        <f t="array" ref="Q17">GetColorCount(B17:M17,$B$2)</f>
        <v>0</v>
      </c>
      <c r="R17" t="str">
        <f t="shared" si="1"/>
        <v>F30/S144936</v>
      </c>
    </row>
    <row r="18" spans="1:18" ht="15.75" thickBot="1" x14ac:dyDescent="0.3">
      <c r="A18" t="s">
        <v>24</v>
      </c>
      <c r="B18">
        <v>13</v>
      </c>
      <c r="C18">
        <v>12</v>
      </c>
      <c r="D18">
        <v>12</v>
      </c>
      <c r="E18">
        <v>9</v>
      </c>
      <c r="F18">
        <v>8</v>
      </c>
      <c r="G18">
        <v>8</v>
      </c>
      <c r="H18">
        <v>7</v>
      </c>
      <c r="I18" s="102">
        <v>7</v>
      </c>
      <c r="O18">
        <v>11</v>
      </c>
      <c r="P18" s="53">
        <f t="shared" si="2"/>
        <v>44937</v>
      </c>
      <c r="Q18" cm="1">
        <f t="array" ref="Q18">GetColorCount(B18:M18,$B$2)</f>
        <v>0</v>
      </c>
      <c r="R18" t="str">
        <f t="shared" si="1"/>
        <v>F30/S144937</v>
      </c>
    </row>
    <row r="19" spans="1:18" ht="15.75" thickBot="1" x14ac:dyDescent="0.3">
      <c r="A19" t="s">
        <v>24</v>
      </c>
      <c r="B19">
        <v>14</v>
      </c>
      <c r="C19">
        <v>13</v>
      </c>
      <c r="D19">
        <v>13</v>
      </c>
      <c r="E19">
        <v>10</v>
      </c>
      <c r="F19">
        <v>9</v>
      </c>
      <c r="G19">
        <v>9</v>
      </c>
      <c r="H19">
        <v>8</v>
      </c>
      <c r="I19" s="102">
        <v>8</v>
      </c>
      <c r="O19">
        <v>12</v>
      </c>
      <c r="P19" s="53">
        <f t="shared" si="2"/>
        <v>44938</v>
      </c>
      <c r="Q19" cm="1">
        <f t="array" ref="Q19">GetColorCount(B19:M19,$B$2)</f>
        <v>0</v>
      </c>
      <c r="R19" t="str">
        <f t="shared" si="1"/>
        <v>F30/S144938</v>
      </c>
    </row>
    <row r="20" spans="1:18" ht="15.75" thickBot="1" x14ac:dyDescent="0.3">
      <c r="A20" t="s">
        <v>24</v>
      </c>
      <c r="B20">
        <v>15</v>
      </c>
      <c r="C20">
        <v>14</v>
      </c>
      <c r="D20">
        <v>14</v>
      </c>
      <c r="E20">
        <v>11</v>
      </c>
      <c r="F20">
        <v>10</v>
      </c>
      <c r="G20">
        <v>10</v>
      </c>
      <c r="H20">
        <v>9</v>
      </c>
      <c r="I20" s="102">
        <v>9</v>
      </c>
      <c r="O20">
        <v>13</v>
      </c>
      <c r="P20" s="53">
        <f t="shared" si="2"/>
        <v>44939</v>
      </c>
      <c r="Q20" cm="1">
        <f t="array" ref="Q20">GetColorCount(B20:M20,$B$2)</f>
        <v>0</v>
      </c>
      <c r="R20" t="str">
        <f t="shared" si="1"/>
        <v>F30/S144939</v>
      </c>
    </row>
    <row r="21" spans="1:18" ht="15.75" thickBot="1" x14ac:dyDescent="0.3">
      <c r="A21" t="s">
        <v>24</v>
      </c>
      <c r="B21">
        <v>16</v>
      </c>
      <c r="C21">
        <v>15</v>
      </c>
      <c r="D21">
        <v>15</v>
      </c>
      <c r="E21">
        <v>12</v>
      </c>
      <c r="F21">
        <v>11</v>
      </c>
      <c r="G21">
        <v>11</v>
      </c>
      <c r="H21">
        <v>10</v>
      </c>
      <c r="I21" s="102">
        <v>10</v>
      </c>
      <c r="O21">
        <v>14</v>
      </c>
      <c r="P21" s="53">
        <f t="shared" si="2"/>
        <v>44940</v>
      </c>
      <c r="Q21" cm="1">
        <f t="array" ref="Q21">GetColorCount(B21:M21,$B$2)</f>
        <v>0</v>
      </c>
      <c r="R21" t="str">
        <f t="shared" si="1"/>
        <v>F30/S144940</v>
      </c>
    </row>
    <row r="22" spans="1:18" ht="15.75" thickBot="1" x14ac:dyDescent="0.3">
      <c r="A22" t="s">
        <v>24</v>
      </c>
      <c r="B22">
        <v>17</v>
      </c>
      <c r="C22">
        <v>16</v>
      </c>
      <c r="D22">
        <v>16</v>
      </c>
      <c r="E22">
        <v>13</v>
      </c>
      <c r="F22">
        <v>12</v>
      </c>
      <c r="G22">
        <v>12</v>
      </c>
      <c r="H22">
        <v>11</v>
      </c>
      <c r="I22" s="102">
        <v>11</v>
      </c>
      <c r="O22">
        <v>15</v>
      </c>
      <c r="P22" s="53">
        <f t="shared" si="2"/>
        <v>44941</v>
      </c>
      <c r="Q22" cm="1">
        <f t="array" ref="Q22">GetColorCount(B22:M22,$B$2)</f>
        <v>0</v>
      </c>
      <c r="R22" t="str">
        <f t="shared" si="1"/>
        <v>F30/S144941</v>
      </c>
    </row>
    <row r="23" spans="1:18" ht="15.75" thickBot="1" x14ac:dyDescent="0.3">
      <c r="A23" t="s">
        <v>24</v>
      </c>
      <c r="B23">
        <v>18</v>
      </c>
      <c r="C23">
        <v>17</v>
      </c>
      <c r="D23">
        <v>17</v>
      </c>
      <c r="E23">
        <v>14</v>
      </c>
      <c r="F23">
        <v>13</v>
      </c>
      <c r="G23">
        <v>13</v>
      </c>
      <c r="H23">
        <v>12</v>
      </c>
      <c r="I23" s="102">
        <v>12</v>
      </c>
      <c r="O23">
        <v>16</v>
      </c>
      <c r="P23" s="53">
        <f t="shared" si="2"/>
        <v>44942</v>
      </c>
      <c r="Q23" cm="1">
        <f t="array" ref="Q23">GetColorCount(B23:M23,$B$2)</f>
        <v>0</v>
      </c>
      <c r="R23" t="str">
        <f t="shared" si="1"/>
        <v>F30/S144942</v>
      </c>
    </row>
    <row r="24" spans="1:18" ht="15.75" thickBot="1" x14ac:dyDescent="0.3">
      <c r="A24" t="s">
        <v>24</v>
      </c>
      <c r="B24">
        <v>19</v>
      </c>
      <c r="C24">
        <v>18</v>
      </c>
      <c r="D24">
        <v>18</v>
      </c>
      <c r="E24">
        <v>15</v>
      </c>
      <c r="F24">
        <v>14</v>
      </c>
      <c r="G24">
        <v>14</v>
      </c>
      <c r="H24">
        <v>13</v>
      </c>
      <c r="I24" s="102">
        <v>13</v>
      </c>
      <c r="O24">
        <v>17</v>
      </c>
      <c r="P24" s="53">
        <f t="shared" si="2"/>
        <v>44943</v>
      </c>
      <c r="Q24" cm="1">
        <f t="array" ref="Q24">GetColorCount(B24:M24,$B$2)</f>
        <v>0</v>
      </c>
      <c r="R24" t="str">
        <f t="shared" si="1"/>
        <v>F30/S144943</v>
      </c>
    </row>
    <row r="25" spans="1:18" ht="15.75" thickBot="1" x14ac:dyDescent="0.3">
      <c r="A25" t="s">
        <v>24</v>
      </c>
      <c r="B25">
        <v>20</v>
      </c>
      <c r="C25">
        <v>19</v>
      </c>
      <c r="D25">
        <v>19</v>
      </c>
      <c r="E25">
        <v>16</v>
      </c>
      <c r="F25">
        <v>15</v>
      </c>
      <c r="G25">
        <v>15</v>
      </c>
      <c r="H25">
        <v>14</v>
      </c>
      <c r="I25" s="102">
        <v>14</v>
      </c>
      <c r="O25">
        <v>18</v>
      </c>
      <c r="P25" s="53">
        <f t="shared" si="2"/>
        <v>44944</v>
      </c>
      <c r="Q25" cm="1">
        <f t="array" ref="Q25">GetColorCount(B25:M25,$B$2)</f>
        <v>0</v>
      </c>
      <c r="R25" t="str">
        <f t="shared" si="1"/>
        <v>F30/S144944</v>
      </c>
    </row>
    <row r="26" spans="1:18" ht="15.75" thickBot="1" x14ac:dyDescent="0.3">
      <c r="A26" t="s">
        <v>24</v>
      </c>
      <c r="B26">
        <v>21</v>
      </c>
      <c r="C26">
        <v>20</v>
      </c>
      <c r="D26">
        <v>20</v>
      </c>
      <c r="E26">
        <v>17</v>
      </c>
      <c r="F26">
        <v>16</v>
      </c>
      <c r="G26">
        <v>16</v>
      </c>
      <c r="H26">
        <v>15</v>
      </c>
      <c r="I26" s="102">
        <v>15</v>
      </c>
      <c r="O26">
        <v>19</v>
      </c>
      <c r="P26" s="53">
        <f t="shared" si="2"/>
        <v>44945</v>
      </c>
      <c r="Q26" cm="1">
        <f t="array" ref="Q26">GetColorCount(B26:M26,$B$2)</f>
        <v>0</v>
      </c>
      <c r="R26" t="str">
        <f t="shared" si="1"/>
        <v>F30/S144945</v>
      </c>
    </row>
    <row r="27" spans="1:18" ht="15.75" thickBot="1" x14ac:dyDescent="0.3">
      <c r="A27" t="s">
        <v>24</v>
      </c>
      <c r="B27">
        <v>22</v>
      </c>
      <c r="C27">
        <v>21</v>
      </c>
      <c r="D27">
        <v>21</v>
      </c>
      <c r="E27">
        <v>18</v>
      </c>
      <c r="F27">
        <v>17</v>
      </c>
      <c r="G27">
        <v>17</v>
      </c>
      <c r="H27">
        <v>16</v>
      </c>
      <c r="I27" s="102">
        <v>16</v>
      </c>
      <c r="O27">
        <v>20</v>
      </c>
      <c r="P27" s="53">
        <f t="shared" si="2"/>
        <v>44946</v>
      </c>
      <c r="Q27" cm="1">
        <f t="array" ref="Q27">GetColorCount(B27:M27,$B$2)</f>
        <v>0</v>
      </c>
      <c r="R27" t="str">
        <f t="shared" si="1"/>
        <v>F30/S144946</v>
      </c>
    </row>
    <row r="28" spans="1:18" ht="15.75" thickBot="1" x14ac:dyDescent="0.3">
      <c r="A28" t="s">
        <v>24</v>
      </c>
      <c r="B28">
        <v>23</v>
      </c>
      <c r="C28">
        <v>22</v>
      </c>
      <c r="D28">
        <v>22</v>
      </c>
      <c r="E28">
        <v>19</v>
      </c>
      <c r="F28">
        <v>18</v>
      </c>
      <c r="G28">
        <v>18</v>
      </c>
      <c r="H28">
        <v>17</v>
      </c>
      <c r="I28" s="102">
        <v>17</v>
      </c>
      <c r="O28">
        <v>21</v>
      </c>
      <c r="P28" s="53">
        <f t="shared" si="2"/>
        <v>44947</v>
      </c>
      <c r="Q28" cm="1">
        <f t="array" ref="Q28">GetColorCount(B28:M28,$B$2)</f>
        <v>0</v>
      </c>
      <c r="R28" t="str">
        <f t="shared" si="1"/>
        <v>F30/S144947</v>
      </c>
    </row>
    <row r="29" spans="1:18" ht="15.75" thickBot="1" x14ac:dyDescent="0.3">
      <c r="A29" t="s">
        <v>24</v>
      </c>
      <c r="B29">
        <v>24</v>
      </c>
      <c r="C29">
        <v>23</v>
      </c>
      <c r="D29">
        <v>23</v>
      </c>
      <c r="E29">
        <v>20</v>
      </c>
      <c r="F29">
        <v>19</v>
      </c>
      <c r="G29">
        <v>19</v>
      </c>
      <c r="H29">
        <v>18</v>
      </c>
      <c r="I29" s="102">
        <v>18</v>
      </c>
      <c r="O29">
        <v>22</v>
      </c>
      <c r="P29" s="53">
        <f t="shared" si="2"/>
        <v>44948</v>
      </c>
      <c r="Q29" cm="1">
        <f t="array" ref="Q29">GetColorCount(B29:M29,$B$2)</f>
        <v>0</v>
      </c>
      <c r="R29" t="str">
        <f t="shared" si="1"/>
        <v>F30/S144948</v>
      </c>
    </row>
    <row r="30" spans="1:18" ht="15.75" thickBot="1" x14ac:dyDescent="0.3">
      <c r="A30" t="s">
        <v>24</v>
      </c>
      <c r="B30">
        <v>25</v>
      </c>
      <c r="C30">
        <v>24</v>
      </c>
      <c r="D30">
        <v>24</v>
      </c>
      <c r="E30">
        <v>21</v>
      </c>
      <c r="F30">
        <v>20</v>
      </c>
      <c r="G30">
        <v>20</v>
      </c>
      <c r="H30">
        <v>19</v>
      </c>
      <c r="I30" s="102">
        <v>19</v>
      </c>
      <c r="O30">
        <v>23</v>
      </c>
      <c r="P30" s="53">
        <f t="shared" si="2"/>
        <v>44949</v>
      </c>
      <c r="Q30" cm="1">
        <f t="array" ref="Q30">GetColorCount(B30:M30,$B$2)</f>
        <v>0</v>
      </c>
      <c r="R30" t="str">
        <f t="shared" si="1"/>
        <v>F30/S144949</v>
      </c>
    </row>
    <row r="31" spans="1:18" ht="15.75" thickBot="1" x14ac:dyDescent="0.3">
      <c r="A31" t="s">
        <v>24</v>
      </c>
      <c r="B31">
        <v>26</v>
      </c>
      <c r="C31">
        <v>25</v>
      </c>
      <c r="D31">
        <v>25</v>
      </c>
      <c r="E31">
        <v>22</v>
      </c>
      <c r="F31">
        <v>21</v>
      </c>
      <c r="G31">
        <v>21</v>
      </c>
      <c r="H31">
        <v>20</v>
      </c>
      <c r="I31" s="102">
        <v>20</v>
      </c>
      <c r="O31">
        <v>24</v>
      </c>
      <c r="P31" s="53">
        <f t="shared" si="2"/>
        <v>44950</v>
      </c>
      <c r="Q31" cm="1">
        <f t="array" ref="Q31">GetColorCount(B31:M31,$B$2)</f>
        <v>0</v>
      </c>
      <c r="R31" t="str">
        <f t="shared" si="1"/>
        <v>F30/S144950</v>
      </c>
    </row>
    <row r="32" spans="1:18" ht="15.75" thickBot="1" x14ac:dyDescent="0.3">
      <c r="A32" t="s">
        <v>24</v>
      </c>
      <c r="B32">
        <v>27</v>
      </c>
      <c r="C32">
        <v>26</v>
      </c>
      <c r="D32">
        <v>26</v>
      </c>
      <c r="E32">
        <v>23</v>
      </c>
      <c r="F32">
        <v>22</v>
      </c>
      <c r="G32">
        <v>22</v>
      </c>
      <c r="H32">
        <v>21</v>
      </c>
      <c r="I32" s="102">
        <v>21</v>
      </c>
      <c r="O32">
        <v>25</v>
      </c>
      <c r="P32" s="53">
        <f t="shared" si="2"/>
        <v>44951</v>
      </c>
      <c r="Q32" cm="1">
        <f t="array" ref="Q32">GetColorCount(B32:M32,$B$2)</f>
        <v>0</v>
      </c>
      <c r="R32" t="str">
        <f t="shared" si="1"/>
        <v>F30/S144951</v>
      </c>
    </row>
    <row r="33" spans="1:18" ht="15.75" thickBot="1" x14ac:dyDescent="0.3">
      <c r="A33" t="s">
        <v>24</v>
      </c>
      <c r="B33">
        <v>28</v>
      </c>
      <c r="C33">
        <v>27</v>
      </c>
      <c r="D33">
        <v>27</v>
      </c>
      <c r="E33">
        <v>24</v>
      </c>
      <c r="F33">
        <v>23</v>
      </c>
      <c r="G33">
        <v>23</v>
      </c>
      <c r="H33">
        <v>22</v>
      </c>
      <c r="I33" s="102">
        <v>22</v>
      </c>
      <c r="O33">
        <v>26</v>
      </c>
      <c r="P33" s="53">
        <f t="shared" si="2"/>
        <v>44952</v>
      </c>
      <c r="Q33" cm="1">
        <f t="array" ref="Q33">GetColorCount(B33:M33,$B$2)</f>
        <v>0</v>
      </c>
      <c r="R33" t="str">
        <f t="shared" si="1"/>
        <v>F30/S144952</v>
      </c>
    </row>
    <row r="34" spans="1:18" ht="15.75" thickBot="1" x14ac:dyDescent="0.3">
      <c r="A34" t="s">
        <v>24</v>
      </c>
      <c r="B34">
        <v>29</v>
      </c>
      <c r="C34">
        <v>28</v>
      </c>
      <c r="D34">
        <v>28</v>
      </c>
      <c r="E34">
        <v>25</v>
      </c>
      <c r="F34">
        <v>24</v>
      </c>
      <c r="G34">
        <v>24</v>
      </c>
      <c r="H34">
        <v>23</v>
      </c>
      <c r="I34" s="102">
        <v>23</v>
      </c>
      <c r="O34">
        <v>27</v>
      </c>
      <c r="P34" s="53">
        <f t="shared" si="2"/>
        <v>44953</v>
      </c>
      <c r="Q34" cm="1">
        <f t="array" ref="Q34">GetColorCount(B34:M34,$B$2)</f>
        <v>0</v>
      </c>
      <c r="R34" t="str">
        <f t="shared" si="1"/>
        <v>F30/S144953</v>
      </c>
    </row>
    <row r="35" spans="1:18" ht="15.75" thickBot="1" x14ac:dyDescent="0.3">
      <c r="A35" t="s">
        <v>24</v>
      </c>
      <c r="B35">
        <v>30</v>
      </c>
      <c r="C35">
        <v>29</v>
      </c>
      <c r="D35">
        <v>29</v>
      </c>
      <c r="E35">
        <v>26</v>
      </c>
      <c r="F35">
        <v>25</v>
      </c>
      <c r="G35">
        <v>25</v>
      </c>
      <c r="H35">
        <v>24</v>
      </c>
      <c r="I35" s="102">
        <v>24</v>
      </c>
      <c r="O35">
        <v>28</v>
      </c>
      <c r="P35" s="53">
        <f t="shared" si="2"/>
        <v>44954</v>
      </c>
      <c r="Q35" cm="1">
        <f t="array" ref="Q35">GetColorCount(B35:M35,$B$2)</f>
        <v>0</v>
      </c>
      <c r="R35" t="str">
        <f t="shared" si="1"/>
        <v>F30/S144954</v>
      </c>
    </row>
    <row r="36" spans="1:18" ht="15.75" thickBot="1" x14ac:dyDescent="0.3">
      <c r="A36" t="s">
        <v>24</v>
      </c>
      <c r="B36">
        <v>31</v>
      </c>
      <c r="C36">
        <v>30</v>
      </c>
      <c r="D36">
        <v>30</v>
      </c>
      <c r="E36">
        <v>27</v>
      </c>
      <c r="F36">
        <v>26</v>
      </c>
      <c r="G36">
        <v>26</v>
      </c>
      <c r="H36">
        <v>25</v>
      </c>
      <c r="I36" s="102">
        <v>25</v>
      </c>
      <c r="O36">
        <v>29</v>
      </c>
      <c r="P36" s="53">
        <f t="shared" si="2"/>
        <v>44955</v>
      </c>
      <c r="Q36" cm="1">
        <f t="array" ref="Q36">GetColorCount(B36:M36,$B$2)</f>
        <v>0</v>
      </c>
      <c r="R36" t="str">
        <f t="shared" si="1"/>
        <v>F30/S144955</v>
      </c>
    </row>
    <row r="37" spans="1:18" ht="15.75" thickBot="1" x14ac:dyDescent="0.3">
      <c r="A37" t="s">
        <v>24</v>
      </c>
      <c r="B37">
        <v>32</v>
      </c>
      <c r="C37">
        <v>31</v>
      </c>
      <c r="D37">
        <v>31</v>
      </c>
      <c r="E37">
        <v>28</v>
      </c>
      <c r="F37">
        <v>27</v>
      </c>
      <c r="G37">
        <v>27</v>
      </c>
      <c r="H37">
        <v>26</v>
      </c>
      <c r="I37" s="102">
        <v>26</v>
      </c>
      <c r="O37">
        <v>30</v>
      </c>
      <c r="P37" s="53">
        <f t="shared" si="2"/>
        <v>44956</v>
      </c>
      <c r="Q37" cm="1">
        <f t="array" ref="Q37">GetColorCount(B37:M37,$B$2)</f>
        <v>0</v>
      </c>
      <c r="R37" t="str">
        <f t="shared" si="1"/>
        <v>F30/S144956</v>
      </c>
    </row>
    <row r="38" spans="1:18" ht="15.75" thickBot="1" x14ac:dyDescent="0.3">
      <c r="A38" t="s">
        <v>24</v>
      </c>
      <c r="B38">
        <v>33</v>
      </c>
      <c r="C38">
        <v>32</v>
      </c>
      <c r="D38">
        <v>32</v>
      </c>
      <c r="E38">
        <v>29</v>
      </c>
      <c r="F38">
        <v>28</v>
      </c>
      <c r="G38">
        <v>28</v>
      </c>
      <c r="H38">
        <v>27</v>
      </c>
      <c r="I38" s="102">
        <v>27</v>
      </c>
      <c r="O38">
        <v>31</v>
      </c>
      <c r="P38" s="53">
        <f t="shared" si="2"/>
        <v>44957</v>
      </c>
      <c r="Q38" cm="1">
        <f t="array" ref="Q38">GetColorCount(B38:M38,$B$2)</f>
        <v>0</v>
      </c>
      <c r="R38" t="str">
        <f t="shared" si="1"/>
        <v>F30/S144957</v>
      </c>
    </row>
    <row r="39" spans="1:18" ht="15.75" thickBot="1" x14ac:dyDescent="0.3">
      <c r="A39" t="s">
        <v>24</v>
      </c>
      <c r="B39">
        <v>34</v>
      </c>
      <c r="C39">
        <v>33</v>
      </c>
      <c r="D39">
        <v>33</v>
      </c>
      <c r="E39">
        <v>30</v>
      </c>
      <c r="F39">
        <v>29</v>
      </c>
      <c r="G39">
        <v>29</v>
      </c>
      <c r="H39">
        <v>28</v>
      </c>
      <c r="I39" s="102">
        <v>28</v>
      </c>
      <c r="O39">
        <v>1</v>
      </c>
      <c r="P39" s="53">
        <f>DATE(2023,2,O39)</f>
        <v>44958</v>
      </c>
      <c r="Q39" cm="1">
        <f t="array" ref="Q39">GetColorCount(B39:M39,$B$2)</f>
        <v>0</v>
      </c>
      <c r="R39" t="str">
        <f t="shared" si="1"/>
        <v>F30/S144958</v>
      </c>
    </row>
    <row r="40" spans="1:18" ht="15.75" thickBot="1" x14ac:dyDescent="0.3">
      <c r="A40" t="s">
        <v>24</v>
      </c>
      <c r="B40">
        <v>35</v>
      </c>
      <c r="C40">
        <v>34</v>
      </c>
      <c r="D40">
        <v>34</v>
      </c>
      <c r="E40">
        <v>31</v>
      </c>
      <c r="F40">
        <v>30</v>
      </c>
      <c r="G40">
        <v>30</v>
      </c>
      <c r="H40">
        <v>29</v>
      </c>
      <c r="I40" s="102">
        <v>29</v>
      </c>
      <c r="O40">
        <v>2</v>
      </c>
      <c r="P40" s="53">
        <f t="shared" ref="P40:P66" si="3">DATE(2023,2,O40)</f>
        <v>44959</v>
      </c>
      <c r="Q40" cm="1">
        <f t="array" ref="Q40">GetColorCount(B40:M40,$B$2)</f>
        <v>0</v>
      </c>
      <c r="R40" t="str">
        <f t="shared" si="1"/>
        <v>F30/S144959</v>
      </c>
    </row>
    <row r="41" spans="1:18" ht="15.75" thickBot="1" x14ac:dyDescent="0.3">
      <c r="A41" t="s">
        <v>24</v>
      </c>
      <c r="B41">
        <v>36</v>
      </c>
      <c r="C41">
        <v>35</v>
      </c>
      <c r="D41">
        <v>35</v>
      </c>
      <c r="E41">
        <v>32</v>
      </c>
      <c r="F41">
        <v>31</v>
      </c>
      <c r="G41">
        <v>31</v>
      </c>
      <c r="H41">
        <v>30</v>
      </c>
      <c r="I41" s="102">
        <v>30</v>
      </c>
      <c r="O41">
        <v>3</v>
      </c>
      <c r="P41" s="53">
        <f t="shared" si="3"/>
        <v>44960</v>
      </c>
      <c r="Q41" cm="1">
        <f t="array" ref="Q41">GetColorCount(B41:M41,$B$2)</f>
        <v>0</v>
      </c>
      <c r="R41" t="str">
        <f t="shared" si="1"/>
        <v>F30/S144960</v>
      </c>
    </row>
    <row r="42" spans="1:18" ht="15.75" thickBot="1" x14ac:dyDescent="0.3">
      <c r="A42" t="s">
        <v>24</v>
      </c>
      <c r="B42">
        <v>37</v>
      </c>
      <c r="C42">
        <v>36</v>
      </c>
      <c r="D42">
        <v>36</v>
      </c>
      <c r="E42">
        <v>33</v>
      </c>
      <c r="F42">
        <v>32</v>
      </c>
      <c r="G42">
        <v>32</v>
      </c>
      <c r="H42">
        <v>31</v>
      </c>
      <c r="I42" s="102">
        <v>31</v>
      </c>
      <c r="O42">
        <v>4</v>
      </c>
      <c r="P42" s="53">
        <f t="shared" si="3"/>
        <v>44961</v>
      </c>
      <c r="Q42" cm="1">
        <f t="array" ref="Q42">GetColorCount(B42:M42,$B$2)</f>
        <v>0</v>
      </c>
      <c r="R42" t="str">
        <f t="shared" si="1"/>
        <v>F30/S144961</v>
      </c>
    </row>
    <row r="43" spans="1:18" ht="15.75" thickBot="1" x14ac:dyDescent="0.3">
      <c r="A43" t="s">
        <v>24</v>
      </c>
      <c r="B43">
        <v>38</v>
      </c>
      <c r="C43">
        <v>37</v>
      </c>
      <c r="D43">
        <v>37</v>
      </c>
      <c r="E43">
        <v>34</v>
      </c>
      <c r="F43">
        <v>33</v>
      </c>
      <c r="G43">
        <v>33</v>
      </c>
      <c r="H43">
        <v>32</v>
      </c>
      <c r="I43" s="102">
        <v>32</v>
      </c>
      <c r="O43">
        <v>5</v>
      </c>
      <c r="P43" s="53">
        <f t="shared" si="3"/>
        <v>44962</v>
      </c>
      <c r="Q43" cm="1">
        <f t="array" ref="Q43">GetColorCount(B43:M43,$B$2)</f>
        <v>0</v>
      </c>
      <c r="R43" t="str">
        <f t="shared" si="1"/>
        <v>F30/S144962</v>
      </c>
    </row>
    <row r="44" spans="1:18" ht="15.75" thickBot="1" x14ac:dyDescent="0.3">
      <c r="A44" t="s">
        <v>24</v>
      </c>
      <c r="B44">
        <v>39</v>
      </c>
      <c r="C44">
        <v>38</v>
      </c>
      <c r="D44">
        <v>38</v>
      </c>
      <c r="E44">
        <v>35</v>
      </c>
      <c r="F44">
        <v>34</v>
      </c>
      <c r="G44">
        <v>34</v>
      </c>
      <c r="H44">
        <v>33</v>
      </c>
      <c r="I44" s="102">
        <v>33</v>
      </c>
      <c r="O44">
        <v>6</v>
      </c>
      <c r="P44" s="53">
        <f t="shared" si="3"/>
        <v>44963</v>
      </c>
      <c r="Q44" cm="1">
        <f t="array" ref="Q44">GetColorCount(B44:M44,$B$2)</f>
        <v>0</v>
      </c>
      <c r="R44" t="str">
        <f t="shared" si="1"/>
        <v>F30/S144963</v>
      </c>
    </row>
    <row r="45" spans="1:18" ht="15.75" thickBot="1" x14ac:dyDescent="0.3">
      <c r="A45" t="s">
        <v>24</v>
      </c>
      <c r="B45">
        <v>40</v>
      </c>
      <c r="C45">
        <v>39</v>
      </c>
      <c r="D45">
        <v>39</v>
      </c>
      <c r="E45">
        <v>36</v>
      </c>
      <c r="F45">
        <v>35</v>
      </c>
      <c r="G45">
        <v>35</v>
      </c>
      <c r="H45">
        <v>34</v>
      </c>
      <c r="I45" s="102">
        <v>34</v>
      </c>
      <c r="O45">
        <v>7</v>
      </c>
      <c r="P45" s="53">
        <f t="shared" si="3"/>
        <v>44964</v>
      </c>
      <c r="Q45" cm="1">
        <f t="array" ref="Q45">GetColorCount(B45:M45,$B$2)</f>
        <v>0</v>
      </c>
      <c r="R45" t="str">
        <f t="shared" si="1"/>
        <v>F30/S144964</v>
      </c>
    </row>
    <row r="46" spans="1:18" ht="15.75" thickBot="1" x14ac:dyDescent="0.3">
      <c r="A46" t="s">
        <v>24</v>
      </c>
      <c r="B46">
        <v>41</v>
      </c>
      <c r="C46">
        <v>40</v>
      </c>
      <c r="D46">
        <v>40</v>
      </c>
      <c r="E46">
        <v>37</v>
      </c>
      <c r="F46">
        <v>36</v>
      </c>
      <c r="G46">
        <v>36</v>
      </c>
      <c r="H46">
        <v>35</v>
      </c>
      <c r="I46" s="102">
        <v>35</v>
      </c>
      <c r="O46">
        <v>8</v>
      </c>
      <c r="P46" s="53">
        <f t="shared" si="3"/>
        <v>44965</v>
      </c>
      <c r="Q46" cm="1">
        <f t="array" ref="Q46">GetColorCount(B46:M46,$B$2)</f>
        <v>0</v>
      </c>
      <c r="R46" t="str">
        <f t="shared" si="1"/>
        <v>F30/S144965</v>
      </c>
    </row>
    <row r="47" spans="1:18" ht="15.75" thickBot="1" x14ac:dyDescent="0.3">
      <c r="A47" t="s">
        <v>24</v>
      </c>
      <c r="B47" s="103">
        <v>42</v>
      </c>
      <c r="C47">
        <v>41</v>
      </c>
      <c r="D47">
        <v>41</v>
      </c>
      <c r="E47">
        <v>38</v>
      </c>
      <c r="F47">
        <v>37</v>
      </c>
      <c r="G47">
        <v>37</v>
      </c>
      <c r="H47">
        <v>36</v>
      </c>
      <c r="I47" s="102">
        <v>36</v>
      </c>
      <c r="O47">
        <v>9</v>
      </c>
      <c r="P47" s="53">
        <f t="shared" si="3"/>
        <v>44966</v>
      </c>
      <c r="Q47" cm="1">
        <f t="array" ref="Q47">GetColorCount(B47:M47,$B$2)</f>
        <v>0</v>
      </c>
      <c r="R47" t="str">
        <f t="shared" si="1"/>
        <v>F30/S144966</v>
      </c>
    </row>
    <row r="48" spans="1:18" ht="15.75" thickBot="1" x14ac:dyDescent="0.3">
      <c r="A48" t="s">
        <v>24</v>
      </c>
      <c r="B48" s="98">
        <v>1</v>
      </c>
      <c r="C48" s="103">
        <v>42</v>
      </c>
      <c r="D48" s="103">
        <v>42</v>
      </c>
      <c r="E48">
        <v>39</v>
      </c>
      <c r="F48">
        <v>38</v>
      </c>
      <c r="G48">
        <v>38</v>
      </c>
      <c r="H48">
        <v>37</v>
      </c>
      <c r="I48" s="102">
        <v>37</v>
      </c>
      <c r="O48">
        <v>10</v>
      </c>
      <c r="P48" s="53">
        <f t="shared" si="3"/>
        <v>44967</v>
      </c>
      <c r="Q48" cm="1">
        <f t="array" ref="Q48">GetColorCount(B48:M48,$B$2)</f>
        <v>1</v>
      </c>
      <c r="R48" t="str">
        <f t="shared" si="1"/>
        <v>F30/S144967</v>
      </c>
    </row>
    <row r="49" spans="1:18" ht="15.75" thickBot="1" x14ac:dyDescent="0.3">
      <c r="A49" t="s">
        <v>24</v>
      </c>
      <c r="B49" s="98">
        <v>2</v>
      </c>
      <c r="C49" s="98">
        <v>1</v>
      </c>
      <c r="D49" s="98">
        <v>1</v>
      </c>
      <c r="E49">
        <v>40</v>
      </c>
      <c r="F49">
        <v>39</v>
      </c>
      <c r="G49">
        <v>39</v>
      </c>
      <c r="H49">
        <v>38</v>
      </c>
      <c r="I49" s="102">
        <v>38</v>
      </c>
      <c r="O49">
        <v>11</v>
      </c>
      <c r="P49" s="53">
        <f t="shared" si="3"/>
        <v>44968</v>
      </c>
      <c r="Q49" cm="1">
        <f t="array" ref="Q49">GetColorCount(B49:M49,$B$2)</f>
        <v>3</v>
      </c>
      <c r="R49" t="str">
        <f t="shared" si="1"/>
        <v>F30/S144968</v>
      </c>
    </row>
    <row r="50" spans="1:18" ht="15.75" thickBot="1" x14ac:dyDescent="0.3">
      <c r="A50" t="s">
        <v>24</v>
      </c>
      <c r="B50" s="98">
        <v>3</v>
      </c>
      <c r="C50" s="98">
        <v>2</v>
      </c>
      <c r="D50" s="98">
        <v>2</v>
      </c>
      <c r="E50">
        <v>41</v>
      </c>
      <c r="F50">
        <v>40</v>
      </c>
      <c r="G50">
        <v>40</v>
      </c>
      <c r="H50">
        <v>39</v>
      </c>
      <c r="I50" s="102">
        <v>39</v>
      </c>
      <c r="O50">
        <v>12</v>
      </c>
      <c r="P50" s="53">
        <f t="shared" si="3"/>
        <v>44969</v>
      </c>
      <c r="Q50" cm="1">
        <f t="array" ref="Q50">GetColorCount(B50:M50,$B$2)</f>
        <v>3</v>
      </c>
      <c r="R50" t="str">
        <f t="shared" si="1"/>
        <v>F30/S144969</v>
      </c>
    </row>
    <row r="51" spans="1:18" ht="15.75" thickBot="1" x14ac:dyDescent="0.3">
      <c r="A51" t="s">
        <v>24</v>
      </c>
      <c r="B51" s="98">
        <v>4</v>
      </c>
      <c r="C51" s="98">
        <v>3</v>
      </c>
      <c r="D51" s="98">
        <v>3</v>
      </c>
      <c r="E51" s="103">
        <v>42</v>
      </c>
      <c r="F51">
        <v>41</v>
      </c>
      <c r="G51">
        <v>41</v>
      </c>
      <c r="H51">
        <v>40</v>
      </c>
      <c r="I51" s="102">
        <v>40</v>
      </c>
      <c r="O51">
        <v>13</v>
      </c>
      <c r="P51" s="53">
        <f t="shared" si="3"/>
        <v>44970</v>
      </c>
      <c r="Q51" cm="1">
        <f t="array" ref="Q51">GetColorCount(B51:M51,$B$2)</f>
        <v>3</v>
      </c>
      <c r="R51" t="str">
        <f t="shared" si="1"/>
        <v>F30/S144970</v>
      </c>
    </row>
    <row r="52" spans="1:18" ht="15.75" thickBot="1" x14ac:dyDescent="0.3">
      <c r="A52" t="s">
        <v>24</v>
      </c>
      <c r="B52" s="98">
        <v>5</v>
      </c>
      <c r="C52" s="98">
        <v>4</v>
      </c>
      <c r="D52" s="98">
        <v>4</v>
      </c>
      <c r="E52" s="98">
        <v>1</v>
      </c>
      <c r="F52" s="103">
        <v>42</v>
      </c>
      <c r="G52" s="103">
        <v>42</v>
      </c>
      <c r="H52">
        <v>41</v>
      </c>
      <c r="I52" s="102">
        <v>41</v>
      </c>
      <c r="O52">
        <v>14</v>
      </c>
      <c r="P52" s="53">
        <f t="shared" si="3"/>
        <v>44971</v>
      </c>
      <c r="Q52" cm="1">
        <f t="array" ref="Q52">GetColorCount(B52:M52,$B$2)</f>
        <v>4</v>
      </c>
      <c r="R52" t="str">
        <f t="shared" si="1"/>
        <v>F30/S144971</v>
      </c>
    </row>
    <row r="53" spans="1:18" ht="15.75" thickBot="1" x14ac:dyDescent="0.3">
      <c r="A53" t="s">
        <v>24</v>
      </c>
      <c r="B53" s="98">
        <v>6</v>
      </c>
      <c r="C53" s="98">
        <v>5</v>
      </c>
      <c r="D53" s="98">
        <v>5</v>
      </c>
      <c r="E53" s="98">
        <v>2</v>
      </c>
      <c r="F53" s="98">
        <v>1</v>
      </c>
      <c r="G53" s="98">
        <v>1</v>
      </c>
      <c r="H53" s="103">
        <v>42</v>
      </c>
      <c r="I53" s="104">
        <v>42</v>
      </c>
      <c r="O53">
        <v>15</v>
      </c>
      <c r="P53" s="53">
        <f t="shared" si="3"/>
        <v>44972</v>
      </c>
      <c r="Q53" cm="1">
        <f t="array" ref="Q53">GetColorCount(B53:M53,$B$2)</f>
        <v>6</v>
      </c>
      <c r="R53" t="str">
        <f t="shared" si="1"/>
        <v>F30/S144972</v>
      </c>
    </row>
    <row r="54" spans="1:18" ht="15.75" thickBot="1" x14ac:dyDescent="0.3">
      <c r="A54" t="s">
        <v>24</v>
      </c>
      <c r="B54" s="98">
        <v>7</v>
      </c>
      <c r="C54" s="98">
        <v>6</v>
      </c>
      <c r="D54" s="98">
        <v>6</v>
      </c>
      <c r="E54" s="98">
        <v>3</v>
      </c>
      <c r="F54" s="98">
        <v>2</v>
      </c>
      <c r="G54" s="98">
        <v>2</v>
      </c>
      <c r="H54" s="98">
        <v>1</v>
      </c>
      <c r="I54" s="99">
        <v>1</v>
      </c>
      <c r="O54">
        <v>16</v>
      </c>
      <c r="P54" s="53">
        <f t="shared" si="3"/>
        <v>44973</v>
      </c>
      <c r="Q54" cm="1">
        <f t="array" ref="Q54">GetColorCount(B54:M54,$B$2)</f>
        <v>8</v>
      </c>
      <c r="R54" t="str">
        <f t="shared" si="1"/>
        <v>F30/S144973</v>
      </c>
    </row>
    <row r="55" spans="1:18" ht="15.75" thickBot="1" x14ac:dyDescent="0.3">
      <c r="A55" t="s">
        <v>24</v>
      </c>
      <c r="B55" s="98">
        <v>8</v>
      </c>
      <c r="C55" s="98">
        <v>7</v>
      </c>
      <c r="D55" s="98">
        <v>7</v>
      </c>
      <c r="E55" s="98">
        <v>4</v>
      </c>
      <c r="F55" s="98">
        <v>3</v>
      </c>
      <c r="G55" s="98">
        <v>3</v>
      </c>
      <c r="H55" s="98">
        <v>2</v>
      </c>
      <c r="I55" s="99">
        <v>2</v>
      </c>
      <c r="O55">
        <v>17</v>
      </c>
      <c r="P55" s="53">
        <f t="shared" si="3"/>
        <v>44974</v>
      </c>
      <c r="Q55" cm="1">
        <f t="array" ref="Q55">GetColorCount(B55:M55,$B$2)</f>
        <v>8</v>
      </c>
      <c r="R55" t="str">
        <f t="shared" si="1"/>
        <v>F30/S144974</v>
      </c>
    </row>
    <row r="56" spans="1:18" ht="15.75" thickBot="1" x14ac:dyDescent="0.3">
      <c r="A56" t="s">
        <v>24</v>
      </c>
      <c r="B56" s="98">
        <v>9</v>
      </c>
      <c r="C56" s="98">
        <v>8</v>
      </c>
      <c r="D56" s="98">
        <v>8</v>
      </c>
      <c r="E56" s="98">
        <v>5</v>
      </c>
      <c r="F56" s="98">
        <v>4</v>
      </c>
      <c r="G56" s="98">
        <v>4</v>
      </c>
      <c r="H56" s="98">
        <v>3</v>
      </c>
      <c r="I56" s="99">
        <v>3</v>
      </c>
      <c r="O56">
        <v>18</v>
      </c>
      <c r="P56" s="53">
        <f t="shared" si="3"/>
        <v>44975</v>
      </c>
      <c r="Q56" cm="1">
        <f t="array" ref="Q56">GetColorCount(B56:M56,$B$2)</f>
        <v>8</v>
      </c>
      <c r="R56" t="str">
        <f t="shared" si="1"/>
        <v>F30/S144975</v>
      </c>
    </row>
    <row r="57" spans="1:18" ht="15.75" thickBot="1" x14ac:dyDescent="0.3">
      <c r="A57" t="s">
        <v>24</v>
      </c>
      <c r="B57" s="98">
        <v>10</v>
      </c>
      <c r="C57" s="98">
        <v>9</v>
      </c>
      <c r="D57" s="98">
        <v>9</v>
      </c>
      <c r="E57" s="98">
        <v>6</v>
      </c>
      <c r="F57" s="98">
        <v>5</v>
      </c>
      <c r="G57" s="98">
        <v>5</v>
      </c>
      <c r="H57" s="98">
        <v>4</v>
      </c>
      <c r="I57" s="99">
        <v>4</v>
      </c>
      <c r="O57">
        <v>19</v>
      </c>
      <c r="P57" s="53">
        <f t="shared" si="3"/>
        <v>44976</v>
      </c>
      <c r="Q57" cm="1">
        <f t="array" ref="Q57">GetColorCount(B57:M57,$B$2)</f>
        <v>8</v>
      </c>
      <c r="R57" t="str">
        <f t="shared" si="1"/>
        <v>F30/S144976</v>
      </c>
    </row>
    <row r="58" spans="1:18" ht="15.75" thickBot="1" x14ac:dyDescent="0.3">
      <c r="A58" t="s">
        <v>24</v>
      </c>
      <c r="B58" s="98">
        <v>11</v>
      </c>
      <c r="C58" s="98">
        <v>10</v>
      </c>
      <c r="D58" s="98">
        <v>10</v>
      </c>
      <c r="E58" s="98">
        <v>7</v>
      </c>
      <c r="F58" s="98">
        <v>6</v>
      </c>
      <c r="G58" s="98">
        <v>6</v>
      </c>
      <c r="H58" s="98">
        <v>5</v>
      </c>
      <c r="I58" s="99">
        <v>5</v>
      </c>
      <c r="O58">
        <v>20</v>
      </c>
      <c r="P58" s="53">
        <f t="shared" si="3"/>
        <v>44977</v>
      </c>
      <c r="Q58" cm="1">
        <f t="array" ref="Q58">GetColorCount(B58:M58,$B$2)</f>
        <v>8</v>
      </c>
      <c r="R58" t="str">
        <f t="shared" si="1"/>
        <v>F30/S144977</v>
      </c>
    </row>
    <row r="59" spans="1:18" ht="15.75" thickBot="1" x14ac:dyDescent="0.3">
      <c r="A59" t="s">
        <v>24</v>
      </c>
      <c r="B59" s="98">
        <v>12</v>
      </c>
      <c r="C59" s="98">
        <v>11</v>
      </c>
      <c r="D59" s="98">
        <v>11</v>
      </c>
      <c r="E59" s="98">
        <v>8</v>
      </c>
      <c r="F59" s="98">
        <v>7</v>
      </c>
      <c r="G59" s="98">
        <v>7</v>
      </c>
      <c r="H59" s="98">
        <v>6</v>
      </c>
      <c r="I59" s="99">
        <v>6</v>
      </c>
      <c r="O59">
        <v>21</v>
      </c>
      <c r="P59" s="53">
        <f t="shared" si="3"/>
        <v>44978</v>
      </c>
      <c r="Q59" cm="1">
        <f t="array" ref="Q59">GetColorCount(B59:M59,$B$2)</f>
        <v>8</v>
      </c>
      <c r="R59" t="str">
        <f t="shared" si="1"/>
        <v>F30/S144978</v>
      </c>
    </row>
    <row r="60" spans="1:18" ht="15.75" thickBot="1" x14ac:dyDescent="0.3">
      <c r="A60" t="s">
        <v>24</v>
      </c>
      <c r="B60" s="98">
        <v>13</v>
      </c>
      <c r="C60" s="98">
        <v>12</v>
      </c>
      <c r="D60" s="98">
        <v>12</v>
      </c>
      <c r="E60" s="98">
        <v>9</v>
      </c>
      <c r="F60" s="98">
        <v>8</v>
      </c>
      <c r="G60" s="98">
        <v>8</v>
      </c>
      <c r="H60" s="98">
        <v>7</v>
      </c>
      <c r="I60" s="99">
        <v>7</v>
      </c>
      <c r="O60">
        <v>22</v>
      </c>
      <c r="P60" s="53">
        <f t="shared" si="3"/>
        <v>44979</v>
      </c>
      <c r="Q60" cm="1">
        <f t="array" ref="Q60">GetColorCount(B60:M60,$B$2)</f>
        <v>8</v>
      </c>
      <c r="R60" t="str">
        <f t="shared" si="1"/>
        <v>F30/S144979</v>
      </c>
    </row>
    <row r="61" spans="1:18" ht="15.75" thickBot="1" x14ac:dyDescent="0.3">
      <c r="A61" t="s">
        <v>24</v>
      </c>
      <c r="B61" s="100">
        <v>0</v>
      </c>
      <c r="C61" s="98">
        <v>13</v>
      </c>
      <c r="D61" s="98">
        <v>13</v>
      </c>
      <c r="E61" s="98">
        <v>10</v>
      </c>
      <c r="F61" s="98">
        <v>9</v>
      </c>
      <c r="G61" s="98">
        <v>9</v>
      </c>
      <c r="H61" s="98">
        <v>8</v>
      </c>
      <c r="I61" s="99">
        <v>8</v>
      </c>
      <c r="O61">
        <v>23</v>
      </c>
      <c r="P61" s="53">
        <f t="shared" si="3"/>
        <v>44980</v>
      </c>
      <c r="Q61" cm="1">
        <f t="array" ref="Q61">GetColorCount(B61:M61,$B$2)</f>
        <v>7</v>
      </c>
      <c r="R61" t="str">
        <f t="shared" si="1"/>
        <v>F30/S144980</v>
      </c>
    </row>
    <row r="62" spans="1:18" ht="15.75" thickBot="1" x14ac:dyDescent="0.3">
      <c r="A62" t="s">
        <v>24</v>
      </c>
      <c r="B62">
        <v>1</v>
      </c>
      <c r="C62" s="100">
        <v>0</v>
      </c>
      <c r="D62" s="100">
        <v>0</v>
      </c>
      <c r="E62" s="98">
        <v>11</v>
      </c>
      <c r="F62" s="98">
        <v>10</v>
      </c>
      <c r="G62" s="98">
        <v>10</v>
      </c>
      <c r="H62" s="98">
        <v>9</v>
      </c>
      <c r="I62" s="99">
        <v>9</v>
      </c>
      <c r="O62">
        <v>24</v>
      </c>
      <c r="P62" s="53">
        <f t="shared" si="3"/>
        <v>44981</v>
      </c>
      <c r="Q62" cm="1">
        <f t="array" ref="Q62">GetColorCount(B62:M62,$B$2)</f>
        <v>5</v>
      </c>
      <c r="R62" t="str">
        <f t="shared" si="1"/>
        <v>F30/S144981</v>
      </c>
    </row>
    <row r="63" spans="1:18" ht="15.75" thickBot="1" x14ac:dyDescent="0.3">
      <c r="A63" t="s">
        <v>24</v>
      </c>
      <c r="B63">
        <v>2</v>
      </c>
      <c r="C63">
        <v>1</v>
      </c>
      <c r="D63">
        <v>1</v>
      </c>
      <c r="E63" s="98">
        <v>12</v>
      </c>
      <c r="F63" s="98">
        <v>11</v>
      </c>
      <c r="G63" s="98">
        <v>11</v>
      </c>
      <c r="H63" s="98">
        <v>10</v>
      </c>
      <c r="I63" s="99">
        <v>10</v>
      </c>
      <c r="O63">
        <v>25</v>
      </c>
      <c r="P63" s="53">
        <f t="shared" si="3"/>
        <v>44982</v>
      </c>
      <c r="Q63" cm="1">
        <f t="array" ref="Q63">GetColorCount(B63:M63,$B$2)</f>
        <v>5</v>
      </c>
      <c r="R63" t="str">
        <f t="shared" si="1"/>
        <v>F30/S144982</v>
      </c>
    </row>
    <row r="64" spans="1:18" ht="15.75" thickBot="1" x14ac:dyDescent="0.3">
      <c r="A64" t="s">
        <v>24</v>
      </c>
      <c r="B64">
        <v>3</v>
      </c>
      <c r="C64">
        <v>2</v>
      </c>
      <c r="D64">
        <v>2</v>
      </c>
      <c r="E64" s="98">
        <v>13</v>
      </c>
      <c r="F64" s="98">
        <v>12</v>
      </c>
      <c r="G64" s="98">
        <v>12</v>
      </c>
      <c r="H64" s="98">
        <v>11</v>
      </c>
      <c r="I64" s="99">
        <v>11</v>
      </c>
      <c r="O64">
        <v>26</v>
      </c>
      <c r="P64" s="53">
        <f t="shared" si="3"/>
        <v>44983</v>
      </c>
      <c r="Q64" cm="1">
        <f t="array" ref="Q64">GetColorCount(B64:M64,$B$2)</f>
        <v>5</v>
      </c>
      <c r="R64" t="str">
        <f t="shared" si="1"/>
        <v>F30/S144983</v>
      </c>
    </row>
    <row r="65" spans="1:18" ht="15.75" thickBot="1" x14ac:dyDescent="0.3">
      <c r="A65" t="s">
        <v>24</v>
      </c>
      <c r="B65">
        <v>4</v>
      </c>
      <c r="C65">
        <v>3</v>
      </c>
      <c r="D65">
        <v>3</v>
      </c>
      <c r="E65" s="100">
        <v>0</v>
      </c>
      <c r="F65" s="98">
        <v>13</v>
      </c>
      <c r="G65" s="98">
        <v>13</v>
      </c>
      <c r="H65" s="98">
        <v>12</v>
      </c>
      <c r="I65" s="99">
        <v>12</v>
      </c>
      <c r="O65">
        <v>27</v>
      </c>
      <c r="P65" s="53">
        <f t="shared" si="3"/>
        <v>44984</v>
      </c>
      <c r="Q65" cm="1">
        <f t="array" ref="Q65">GetColorCount(B65:M65,$B$2)</f>
        <v>4</v>
      </c>
      <c r="R65" t="str">
        <f t="shared" si="1"/>
        <v>F30/S144984</v>
      </c>
    </row>
    <row r="66" spans="1:18" ht="15.75" thickBot="1" x14ac:dyDescent="0.3">
      <c r="A66" t="s">
        <v>24</v>
      </c>
      <c r="B66">
        <v>5</v>
      </c>
      <c r="C66">
        <v>4</v>
      </c>
      <c r="D66">
        <v>4</v>
      </c>
      <c r="E66">
        <v>1</v>
      </c>
      <c r="F66" s="100">
        <v>0</v>
      </c>
      <c r="G66" s="100">
        <v>0</v>
      </c>
      <c r="H66" s="98">
        <v>13</v>
      </c>
      <c r="I66" s="99">
        <v>13</v>
      </c>
      <c r="O66">
        <v>28</v>
      </c>
      <c r="P66" s="53">
        <f t="shared" si="3"/>
        <v>44985</v>
      </c>
      <c r="Q66" cm="1">
        <f t="array" ref="Q66">GetColorCount(B66:M66,$B$2)</f>
        <v>2</v>
      </c>
      <c r="R66" t="str">
        <f t="shared" si="1"/>
        <v>F30/S144985</v>
      </c>
    </row>
    <row r="67" spans="1:18" ht="15.75" thickBot="1" x14ac:dyDescent="0.3">
      <c r="A67" t="s">
        <v>24</v>
      </c>
      <c r="B67">
        <v>6</v>
      </c>
      <c r="C67">
        <v>5</v>
      </c>
      <c r="D67">
        <v>5</v>
      </c>
      <c r="E67">
        <v>2</v>
      </c>
      <c r="F67">
        <v>1</v>
      </c>
      <c r="G67">
        <v>1</v>
      </c>
      <c r="H67" s="100">
        <v>0</v>
      </c>
      <c r="I67" s="101">
        <v>0</v>
      </c>
      <c r="O67">
        <v>1</v>
      </c>
      <c r="P67" s="53">
        <f>DATE(2023,3,O67)</f>
        <v>44986</v>
      </c>
      <c r="Q67" cm="1">
        <f t="array" ref="Q67">GetColorCount(B67:M67,$B$2)</f>
        <v>0</v>
      </c>
      <c r="R67" t="str">
        <f t="shared" ref="R67:R130" si="4">A67&amp;P67</f>
        <v>F30/S144986</v>
      </c>
    </row>
    <row r="68" spans="1:18" ht="15.75" thickBot="1" x14ac:dyDescent="0.3">
      <c r="A68" t="s">
        <v>24</v>
      </c>
      <c r="B68">
        <v>7</v>
      </c>
      <c r="C68">
        <v>6</v>
      </c>
      <c r="D68">
        <v>6</v>
      </c>
      <c r="E68">
        <v>3</v>
      </c>
      <c r="F68">
        <v>2</v>
      </c>
      <c r="G68">
        <v>2</v>
      </c>
      <c r="H68">
        <v>1</v>
      </c>
      <c r="I68" s="102">
        <v>1</v>
      </c>
      <c r="O68">
        <v>2</v>
      </c>
      <c r="P68" s="53">
        <f t="shared" ref="P68:P97" si="5">DATE(2023,3,O68)</f>
        <v>44987</v>
      </c>
      <c r="Q68" cm="1">
        <f t="array" ref="Q68">GetColorCount(B68:M68,$B$2)</f>
        <v>0</v>
      </c>
      <c r="R68" t="str">
        <f t="shared" si="4"/>
        <v>F30/S144987</v>
      </c>
    </row>
    <row r="69" spans="1:18" ht="15.75" thickBot="1" x14ac:dyDescent="0.3">
      <c r="A69" t="s">
        <v>24</v>
      </c>
      <c r="B69">
        <v>8</v>
      </c>
      <c r="C69">
        <v>7</v>
      </c>
      <c r="D69">
        <v>7</v>
      </c>
      <c r="E69">
        <v>4</v>
      </c>
      <c r="F69">
        <v>3</v>
      </c>
      <c r="G69">
        <v>3</v>
      </c>
      <c r="H69">
        <v>2</v>
      </c>
      <c r="I69" s="102">
        <v>2</v>
      </c>
      <c r="O69">
        <v>3</v>
      </c>
      <c r="P69" s="53">
        <f t="shared" si="5"/>
        <v>44988</v>
      </c>
      <c r="Q69" cm="1">
        <f t="array" ref="Q69">GetColorCount(B69:M69,$B$2)</f>
        <v>0</v>
      </c>
      <c r="R69" t="str">
        <f t="shared" si="4"/>
        <v>F30/S144988</v>
      </c>
    </row>
    <row r="70" spans="1:18" ht="15.75" thickBot="1" x14ac:dyDescent="0.3">
      <c r="A70" t="s">
        <v>24</v>
      </c>
      <c r="B70">
        <v>9</v>
      </c>
      <c r="C70">
        <v>8</v>
      </c>
      <c r="D70">
        <v>8</v>
      </c>
      <c r="E70">
        <v>5</v>
      </c>
      <c r="F70">
        <v>4</v>
      </c>
      <c r="G70">
        <v>4</v>
      </c>
      <c r="H70">
        <v>3</v>
      </c>
      <c r="I70" s="102">
        <v>3</v>
      </c>
      <c r="O70">
        <v>4</v>
      </c>
      <c r="P70" s="53">
        <f t="shared" si="5"/>
        <v>44989</v>
      </c>
      <c r="Q70" cm="1">
        <f t="array" ref="Q70">GetColorCount(B70:M70,$B$2)</f>
        <v>0</v>
      </c>
      <c r="R70" t="str">
        <f t="shared" si="4"/>
        <v>F30/S144989</v>
      </c>
    </row>
    <row r="71" spans="1:18" ht="15.75" thickBot="1" x14ac:dyDescent="0.3">
      <c r="A71" t="s">
        <v>24</v>
      </c>
      <c r="B71">
        <v>10</v>
      </c>
      <c r="C71">
        <v>9</v>
      </c>
      <c r="D71">
        <v>9</v>
      </c>
      <c r="E71">
        <v>6</v>
      </c>
      <c r="F71">
        <v>5</v>
      </c>
      <c r="G71">
        <v>5</v>
      </c>
      <c r="H71">
        <v>4</v>
      </c>
      <c r="I71" s="102">
        <v>4</v>
      </c>
      <c r="O71">
        <v>5</v>
      </c>
      <c r="P71" s="53">
        <f t="shared" si="5"/>
        <v>44990</v>
      </c>
      <c r="Q71" cm="1">
        <f t="array" ref="Q71">GetColorCount(B71:M71,$B$2)</f>
        <v>0</v>
      </c>
      <c r="R71" t="str">
        <f t="shared" si="4"/>
        <v>F30/S144990</v>
      </c>
    </row>
    <row r="72" spans="1:18" ht="15.75" thickBot="1" x14ac:dyDescent="0.3">
      <c r="A72" t="s">
        <v>24</v>
      </c>
      <c r="B72">
        <v>11</v>
      </c>
      <c r="C72">
        <v>10</v>
      </c>
      <c r="D72">
        <v>10</v>
      </c>
      <c r="E72">
        <v>7</v>
      </c>
      <c r="F72">
        <v>6</v>
      </c>
      <c r="G72">
        <v>6</v>
      </c>
      <c r="H72">
        <v>5</v>
      </c>
      <c r="I72" s="102">
        <v>5</v>
      </c>
      <c r="O72">
        <v>6</v>
      </c>
      <c r="P72" s="53">
        <f t="shared" si="5"/>
        <v>44991</v>
      </c>
      <c r="Q72" cm="1">
        <f t="array" ref="Q72">GetColorCount(B72:M72,$B$2)</f>
        <v>0</v>
      </c>
      <c r="R72" t="str">
        <f t="shared" si="4"/>
        <v>F30/S144991</v>
      </c>
    </row>
    <row r="73" spans="1:18" ht="15.75" thickBot="1" x14ac:dyDescent="0.3">
      <c r="A73" t="s">
        <v>24</v>
      </c>
      <c r="B73">
        <v>12</v>
      </c>
      <c r="C73">
        <v>11</v>
      </c>
      <c r="D73">
        <v>11</v>
      </c>
      <c r="E73">
        <v>8</v>
      </c>
      <c r="F73">
        <v>7</v>
      </c>
      <c r="G73">
        <v>7</v>
      </c>
      <c r="H73">
        <v>6</v>
      </c>
      <c r="I73" s="102">
        <v>6</v>
      </c>
      <c r="O73">
        <v>7</v>
      </c>
      <c r="P73" s="53">
        <f t="shared" si="5"/>
        <v>44992</v>
      </c>
      <c r="Q73" cm="1">
        <f t="array" ref="Q73">GetColorCount(B73:M73,$B$2)</f>
        <v>0</v>
      </c>
      <c r="R73" t="str">
        <f t="shared" si="4"/>
        <v>F30/S144992</v>
      </c>
    </row>
    <row r="74" spans="1:18" ht="15.75" thickBot="1" x14ac:dyDescent="0.3">
      <c r="A74" t="s">
        <v>24</v>
      </c>
      <c r="B74">
        <v>13</v>
      </c>
      <c r="C74">
        <v>12</v>
      </c>
      <c r="D74">
        <v>12</v>
      </c>
      <c r="E74">
        <v>9</v>
      </c>
      <c r="F74">
        <v>8</v>
      </c>
      <c r="G74">
        <v>8</v>
      </c>
      <c r="H74">
        <v>7</v>
      </c>
      <c r="I74" s="102">
        <v>7</v>
      </c>
      <c r="O74">
        <v>8</v>
      </c>
      <c r="P74" s="53">
        <f t="shared" si="5"/>
        <v>44993</v>
      </c>
      <c r="Q74" cm="1">
        <f t="array" ref="Q74">GetColorCount(B74:M74,$B$2)</f>
        <v>0</v>
      </c>
      <c r="R74" t="str">
        <f t="shared" si="4"/>
        <v>F30/S144993</v>
      </c>
    </row>
    <row r="75" spans="1:18" ht="15.75" thickBot="1" x14ac:dyDescent="0.3">
      <c r="A75" t="s">
        <v>24</v>
      </c>
      <c r="B75">
        <v>14</v>
      </c>
      <c r="C75">
        <v>13</v>
      </c>
      <c r="D75">
        <v>13</v>
      </c>
      <c r="E75">
        <v>10</v>
      </c>
      <c r="F75">
        <v>9</v>
      </c>
      <c r="G75">
        <v>9</v>
      </c>
      <c r="H75">
        <v>8</v>
      </c>
      <c r="I75" s="102">
        <v>8</v>
      </c>
      <c r="O75">
        <v>9</v>
      </c>
      <c r="P75" s="53">
        <f t="shared" si="5"/>
        <v>44994</v>
      </c>
      <c r="Q75" cm="1">
        <f t="array" ref="Q75">GetColorCount(B75:M75,$B$2)</f>
        <v>0</v>
      </c>
      <c r="R75" t="str">
        <f t="shared" si="4"/>
        <v>F30/S144994</v>
      </c>
    </row>
    <row r="76" spans="1:18" ht="15.75" thickBot="1" x14ac:dyDescent="0.3">
      <c r="A76" t="s">
        <v>24</v>
      </c>
      <c r="B76">
        <v>15</v>
      </c>
      <c r="C76">
        <v>14</v>
      </c>
      <c r="D76">
        <v>14</v>
      </c>
      <c r="E76">
        <v>11</v>
      </c>
      <c r="F76">
        <v>10</v>
      </c>
      <c r="G76">
        <v>10</v>
      </c>
      <c r="H76">
        <v>9</v>
      </c>
      <c r="I76" s="102">
        <v>9</v>
      </c>
      <c r="O76">
        <v>10</v>
      </c>
      <c r="P76" s="53">
        <f t="shared" si="5"/>
        <v>44995</v>
      </c>
      <c r="Q76" cm="1">
        <f t="array" ref="Q76">GetColorCount(B76:M76,$B$2)</f>
        <v>0</v>
      </c>
      <c r="R76" t="str">
        <f t="shared" si="4"/>
        <v>F30/S144995</v>
      </c>
    </row>
    <row r="77" spans="1:18" ht="15.75" thickBot="1" x14ac:dyDescent="0.3">
      <c r="A77" t="s">
        <v>24</v>
      </c>
      <c r="B77">
        <v>16</v>
      </c>
      <c r="C77">
        <v>15</v>
      </c>
      <c r="D77">
        <v>15</v>
      </c>
      <c r="E77">
        <v>12</v>
      </c>
      <c r="F77">
        <v>11</v>
      </c>
      <c r="G77">
        <v>11</v>
      </c>
      <c r="H77">
        <v>10</v>
      </c>
      <c r="I77" s="102">
        <v>10</v>
      </c>
      <c r="O77">
        <v>11</v>
      </c>
      <c r="P77" s="53">
        <f t="shared" si="5"/>
        <v>44996</v>
      </c>
      <c r="Q77" cm="1">
        <f t="array" ref="Q77">GetColorCount(B77:M77,$B$2)</f>
        <v>0</v>
      </c>
      <c r="R77" t="str">
        <f t="shared" si="4"/>
        <v>F30/S144996</v>
      </c>
    </row>
    <row r="78" spans="1:18" ht="15.75" thickBot="1" x14ac:dyDescent="0.3">
      <c r="A78" t="s">
        <v>24</v>
      </c>
      <c r="B78">
        <v>17</v>
      </c>
      <c r="C78">
        <v>16</v>
      </c>
      <c r="D78">
        <v>16</v>
      </c>
      <c r="E78">
        <v>13</v>
      </c>
      <c r="F78">
        <v>12</v>
      </c>
      <c r="G78">
        <v>12</v>
      </c>
      <c r="H78">
        <v>11</v>
      </c>
      <c r="I78" s="102">
        <v>11</v>
      </c>
      <c r="O78">
        <v>12</v>
      </c>
      <c r="P78" s="53">
        <f t="shared" si="5"/>
        <v>44997</v>
      </c>
      <c r="Q78" cm="1">
        <f t="array" ref="Q78">GetColorCount(B78:M78,$B$2)</f>
        <v>0</v>
      </c>
      <c r="R78" t="str">
        <f t="shared" si="4"/>
        <v>F30/S144997</v>
      </c>
    </row>
    <row r="79" spans="1:18" ht="15.75" thickBot="1" x14ac:dyDescent="0.3">
      <c r="A79" t="s">
        <v>24</v>
      </c>
      <c r="B79">
        <v>18</v>
      </c>
      <c r="C79">
        <v>17</v>
      </c>
      <c r="D79">
        <v>17</v>
      </c>
      <c r="E79">
        <v>14</v>
      </c>
      <c r="F79">
        <v>13</v>
      </c>
      <c r="G79">
        <v>13</v>
      </c>
      <c r="H79">
        <v>12</v>
      </c>
      <c r="I79" s="102">
        <v>12</v>
      </c>
      <c r="O79">
        <v>13</v>
      </c>
      <c r="P79" s="53">
        <f t="shared" si="5"/>
        <v>44998</v>
      </c>
      <c r="Q79" cm="1">
        <f t="array" ref="Q79">GetColorCount(B79:M79,$B$2)</f>
        <v>0</v>
      </c>
      <c r="R79" t="str">
        <f t="shared" si="4"/>
        <v>F30/S144998</v>
      </c>
    </row>
    <row r="80" spans="1:18" ht="15.75" thickBot="1" x14ac:dyDescent="0.3">
      <c r="A80" t="s">
        <v>24</v>
      </c>
      <c r="B80">
        <v>19</v>
      </c>
      <c r="C80">
        <v>18</v>
      </c>
      <c r="D80">
        <v>18</v>
      </c>
      <c r="E80">
        <v>15</v>
      </c>
      <c r="F80">
        <v>14</v>
      </c>
      <c r="G80">
        <v>14</v>
      </c>
      <c r="H80">
        <v>13</v>
      </c>
      <c r="I80" s="102">
        <v>13</v>
      </c>
      <c r="O80">
        <v>14</v>
      </c>
      <c r="P80" s="53">
        <f t="shared" si="5"/>
        <v>44999</v>
      </c>
      <c r="Q80" cm="1">
        <f t="array" ref="Q80">GetColorCount(B80:M80,$B$2)</f>
        <v>0</v>
      </c>
      <c r="R80" t="str">
        <f t="shared" si="4"/>
        <v>F30/S144999</v>
      </c>
    </row>
    <row r="81" spans="1:18" ht="15.75" thickBot="1" x14ac:dyDescent="0.3">
      <c r="A81" t="s">
        <v>24</v>
      </c>
      <c r="B81">
        <v>20</v>
      </c>
      <c r="C81">
        <v>19</v>
      </c>
      <c r="D81">
        <v>19</v>
      </c>
      <c r="E81">
        <v>16</v>
      </c>
      <c r="F81">
        <v>15</v>
      </c>
      <c r="G81">
        <v>15</v>
      </c>
      <c r="H81">
        <v>14</v>
      </c>
      <c r="I81" s="102">
        <v>14</v>
      </c>
      <c r="O81">
        <v>15</v>
      </c>
      <c r="P81" s="53">
        <f t="shared" si="5"/>
        <v>45000</v>
      </c>
      <c r="Q81" cm="1">
        <f t="array" ref="Q81">GetColorCount(B81:M81,$B$2)</f>
        <v>0</v>
      </c>
      <c r="R81" t="str">
        <f t="shared" si="4"/>
        <v>F30/S145000</v>
      </c>
    </row>
    <row r="82" spans="1:18" ht="15.75" thickBot="1" x14ac:dyDescent="0.3">
      <c r="A82" t="s">
        <v>24</v>
      </c>
      <c r="B82">
        <v>21</v>
      </c>
      <c r="C82">
        <v>20</v>
      </c>
      <c r="D82">
        <v>20</v>
      </c>
      <c r="E82">
        <v>17</v>
      </c>
      <c r="F82">
        <v>16</v>
      </c>
      <c r="G82">
        <v>16</v>
      </c>
      <c r="H82">
        <v>15</v>
      </c>
      <c r="I82" s="102">
        <v>15</v>
      </c>
      <c r="O82">
        <v>16</v>
      </c>
      <c r="P82" s="53">
        <f t="shared" si="5"/>
        <v>45001</v>
      </c>
      <c r="Q82" cm="1">
        <f t="array" ref="Q82">GetColorCount(B82:M82,$B$2)</f>
        <v>0</v>
      </c>
      <c r="R82" t="str">
        <f t="shared" si="4"/>
        <v>F30/S145001</v>
      </c>
    </row>
    <row r="83" spans="1:18" ht="15.75" thickBot="1" x14ac:dyDescent="0.3">
      <c r="A83" t="s">
        <v>24</v>
      </c>
      <c r="B83">
        <v>22</v>
      </c>
      <c r="C83">
        <v>21</v>
      </c>
      <c r="D83">
        <v>21</v>
      </c>
      <c r="E83">
        <v>18</v>
      </c>
      <c r="F83">
        <v>17</v>
      </c>
      <c r="G83">
        <v>17</v>
      </c>
      <c r="H83">
        <v>16</v>
      </c>
      <c r="I83" s="102">
        <v>16</v>
      </c>
      <c r="O83">
        <v>17</v>
      </c>
      <c r="P83" s="53">
        <f t="shared" si="5"/>
        <v>45002</v>
      </c>
      <c r="Q83" cm="1">
        <f t="array" ref="Q83">GetColorCount(B83:M83,$B$2)</f>
        <v>0</v>
      </c>
      <c r="R83" t="str">
        <f t="shared" si="4"/>
        <v>F30/S145002</v>
      </c>
    </row>
    <row r="84" spans="1:18" ht="15.75" thickBot="1" x14ac:dyDescent="0.3">
      <c r="A84" t="s">
        <v>24</v>
      </c>
      <c r="B84">
        <v>23</v>
      </c>
      <c r="C84">
        <v>22</v>
      </c>
      <c r="D84">
        <v>22</v>
      </c>
      <c r="E84">
        <v>19</v>
      </c>
      <c r="F84">
        <v>18</v>
      </c>
      <c r="G84">
        <v>18</v>
      </c>
      <c r="H84">
        <v>17</v>
      </c>
      <c r="I84" s="102">
        <v>17</v>
      </c>
      <c r="O84">
        <v>18</v>
      </c>
      <c r="P84" s="53">
        <f t="shared" si="5"/>
        <v>45003</v>
      </c>
      <c r="Q84" cm="1">
        <f t="array" ref="Q84">GetColorCount(B84:M84,$B$2)</f>
        <v>0</v>
      </c>
      <c r="R84" t="str">
        <f t="shared" si="4"/>
        <v>F30/S145003</v>
      </c>
    </row>
    <row r="85" spans="1:18" ht="15.75" thickBot="1" x14ac:dyDescent="0.3">
      <c r="A85" t="s">
        <v>24</v>
      </c>
      <c r="B85">
        <v>24</v>
      </c>
      <c r="C85">
        <v>23</v>
      </c>
      <c r="D85">
        <v>23</v>
      </c>
      <c r="E85">
        <v>20</v>
      </c>
      <c r="F85">
        <v>19</v>
      </c>
      <c r="G85">
        <v>19</v>
      </c>
      <c r="H85">
        <v>18</v>
      </c>
      <c r="I85" s="102">
        <v>18</v>
      </c>
      <c r="O85">
        <v>19</v>
      </c>
      <c r="P85" s="53">
        <f t="shared" si="5"/>
        <v>45004</v>
      </c>
      <c r="Q85" cm="1">
        <f t="array" ref="Q85">GetColorCount(B85:M85,$B$2)</f>
        <v>0</v>
      </c>
      <c r="R85" t="str">
        <f t="shared" si="4"/>
        <v>F30/S145004</v>
      </c>
    </row>
    <row r="86" spans="1:18" ht="15.75" thickBot="1" x14ac:dyDescent="0.3">
      <c r="A86" t="s">
        <v>24</v>
      </c>
      <c r="B86">
        <v>25</v>
      </c>
      <c r="C86">
        <v>24</v>
      </c>
      <c r="D86">
        <v>24</v>
      </c>
      <c r="E86">
        <v>21</v>
      </c>
      <c r="F86">
        <v>20</v>
      </c>
      <c r="G86">
        <v>20</v>
      </c>
      <c r="H86">
        <v>19</v>
      </c>
      <c r="I86" s="102">
        <v>19</v>
      </c>
      <c r="O86">
        <v>20</v>
      </c>
      <c r="P86" s="53">
        <f t="shared" si="5"/>
        <v>45005</v>
      </c>
      <c r="Q86" cm="1">
        <f t="array" ref="Q86">GetColorCount(B86:M86,$B$2)</f>
        <v>0</v>
      </c>
      <c r="R86" t="str">
        <f t="shared" si="4"/>
        <v>F30/S145005</v>
      </c>
    </row>
    <row r="87" spans="1:18" ht="15.75" thickBot="1" x14ac:dyDescent="0.3">
      <c r="A87" t="s">
        <v>24</v>
      </c>
      <c r="B87">
        <v>26</v>
      </c>
      <c r="C87">
        <v>25</v>
      </c>
      <c r="D87">
        <v>25</v>
      </c>
      <c r="E87">
        <v>22</v>
      </c>
      <c r="F87">
        <v>21</v>
      </c>
      <c r="G87">
        <v>21</v>
      </c>
      <c r="H87">
        <v>20</v>
      </c>
      <c r="I87" s="102">
        <v>20</v>
      </c>
      <c r="O87">
        <v>21</v>
      </c>
      <c r="P87" s="53">
        <f t="shared" si="5"/>
        <v>45006</v>
      </c>
      <c r="Q87" cm="1">
        <f t="array" ref="Q87">GetColorCount(B87:M87,$B$2)</f>
        <v>0</v>
      </c>
      <c r="R87" t="str">
        <f t="shared" si="4"/>
        <v>F30/S145006</v>
      </c>
    </row>
    <row r="88" spans="1:18" ht="15.75" thickBot="1" x14ac:dyDescent="0.3">
      <c r="A88" t="s">
        <v>24</v>
      </c>
      <c r="B88">
        <v>27</v>
      </c>
      <c r="C88">
        <v>26</v>
      </c>
      <c r="D88">
        <v>26</v>
      </c>
      <c r="E88">
        <v>23</v>
      </c>
      <c r="F88">
        <v>22</v>
      </c>
      <c r="G88">
        <v>22</v>
      </c>
      <c r="H88">
        <v>21</v>
      </c>
      <c r="I88" s="102">
        <v>21</v>
      </c>
      <c r="O88">
        <v>22</v>
      </c>
      <c r="P88" s="53">
        <f t="shared" si="5"/>
        <v>45007</v>
      </c>
      <c r="Q88" cm="1">
        <f t="array" ref="Q88">GetColorCount(B88:M88,$B$2)</f>
        <v>0</v>
      </c>
      <c r="R88" t="str">
        <f t="shared" si="4"/>
        <v>F30/S145007</v>
      </c>
    </row>
    <row r="89" spans="1:18" ht="15.75" thickBot="1" x14ac:dyDescent="0.3">
      <c r="A89" t="s">
        <v>24</v>
      </c>
      <c r="B89">
        <v>28</v>
      </c>
      <c r="C89">
        <v>27</v>
      </c>
      <c r="D89">
        <v>27</v>
      </c>
      <c r="E89">
        <v>24</v>
      </c>
      <c r="F89">
        <v>23</v>
      </c>
      <c r="G89">
        <v>23</v>
      </c>
      <c r="H89">
        <v>22</v>
      </c>
      <c r="I89" s="102">
        <v>22</v>
      </c>
      <c r="O89">
        <v>23</v>
      </c>
      <c r="P89" s="53">
        <f t="shared" si="5"/>
        <v>45008</v>
      </c>
      <c r="Q89" cm="1">
        <f t="array" ref="Q89">GetColorCount(B89:M89,$B$2)</f>
        <v>0</v>
      </c>
      <c r="R89" t="str">
        <f t="shared" si="4"/>
        <v>F30/S145008</v>
      </c>
    </row>
    <row r="90" spans="1:18" ht="15.75" thickBot="1" x14ac:dyDescent="0.3">
      <c r="A90" t="s">
        <v>24</v>
      </c>
      <c r="B90">
        <v>29</v>
      </c>
      <c r="C90">
        <v>28</v>
      </c>
      <c r="D90">
        <v>28</v>
      </c>
      <c r="E90">
        <v>25</v>
      </c>
      <c r="F90">
        <v>24</v>
      </c>
      <c r="G90">
        <v>24</v>
      </c>
      <c r="H90">
        <v>23</v>
      </c>
      <c r="I90" s="102">
        <v>23</v>
      </c>
      <c r="O90">
        <v>24</v>
      </c>
      <c r="P90" s="53">
        <f t="shared" si="5"/>
        <v>45009</v>
      </c>
      <c r="Q90" cm="1">
        <f t="array" ref="Q90">GetColorCount(B90:M90,$B$2)</f>
        <v>0</v>
      </c>
      <c r="R90" t="str">
        <f t="shared" si="4"/>
        <v>F30/S145009</v>
      </c>
    </row>
    <row r="91" spans="1:18" ht="15.75" thickBot="1" x14ac:dyDescent="0.3">
      <c r="A91" t="s">
        <v>24</v>
      </c>
      <c r="B91">
        <v>30</v>
      </c>
      <c r="C91">
        <v>29</v>
      </c>
      <c r="D91">
        <v>29</v>
      </c>
      <c r="E91">
        <v>26</v>
      </c>
      <c r="F91">
        <v>25</v>
      </c>
      <c r="G91">
        <v>25</v>
      </c>
      <c r="H91">
        <v>24</v>
      </c>
      <c r="I91" s="102">
        <v>24</v>
      </c>
      <c r="O91">
        <v>25</v>
      </c>
      <c r="P91" s="53">
        <f t="shared" si="5"/>
        <v>45010</v>
      </c>
      <c r="Q91" cm="1">
        <f t="array" ref="Q91">GetColorCount(B91:M91,$B$2)</f>
        <v>0</v>
      </c>
      <c r="R91" t="str">
        <f t="shared" si="4"/>
        <v>F30/S145010</v>
      </c>
    </row>
    <row r="92" spans="1:18" ht="15.75" thickBot="1" x14ac:dyDescent="0.3">
      <c r="A92" t="s">
        <v>24</v>
      </c>
      <c r="B92">
        <v>31</v>
      </c>
      <c r="C92">
        <v>30</v>
      </c>
      <c r="D92">
        <v>30</v>
      </c>
      <c r="E92">
        <v>27</v>
      </c>
      <c r="F92">
        <v>26</v>
      </c>
      <c r="G92">
        <v>26</v>
      </c>
      <c r="H92">
        <v>25</v>
      </c>
      <c r="I92" s="102">
        <v>25</v>
      </c>
      <c r="O92">
        <v>26</v>
      </c>
      <c r="P92" s="53">
        <f t="shared" si="5"/>
        <v>45011</v>
      </c>
      <c r="Q92" cm="1">
        <f t="array" ref="Q92">GetColorCount(B92:M92,$B$2)</f>
        <v>0</v>
      </c>
      <c r="R92" t="str">
        <f t="shared" si="4"/>
        <v>F30/S145011</v>
      </c>
    </row>
    <row r="93" spans="1:18" ht="15.75" thickBot="1" x14ac:dyDescent="0.3">
      <c r="A93" t="s">
        <v>24</v>
      </c>
      <c r="B93">
        <v>32</v>
      </c>
      <c r="C93">
        <v>31</v>
      </c>
      <c r="D93">
        <v>31</v>
      </c>
      <c r="E93">
        <v>28</v>
      </c>
      <c r="F93">
        <v>27</v>
      </c>
      <c r="G93">
        <v>27</v>
      </c>
      <c r="H93">
        <v>26</v>
      </c>
      <c r="I93" s="102">
        <v>26</v>
      </c>
      <c r="O93">
        <v>27</v>
      </c>
      <c r="P93" s="53">
        <f t="shared" si="5"/>
        <v>45012</v>
      </c>
      <c r="Q93" cm="1">
        <f t="array" ref="Q93">GetColorCount(B93:M93,$B$2)</f>
        <v>0</v>
      </c>
      <c r="R93" t="str">
        <f t="shared" si="4"/>
        <v>F30/S145012</v>
      </c>
    </row>
    <row r="94" spans="1:18" ht="15.75" thickBot="1" x14ac:dyDescent="0.3">
      <c r="A94" t="s">
        <v>24</v>
      </c>
      <c r="B94">
        <v>33</v>
      </c>
      <c r="C94">
        <v>32</v>
      </c>
      <c r="D94">
        <v>32</v>
      </c>
      <c r="E94">
        <v>29</v>
      </c>
      <c r="F94">
        <v>28</v>
      </c>
      <c r="G94">
        <v>28</v>
      </c>
      <c r="H94">
        <v>27</v>
      </c>
      <c r="I94" s="102">
        <v>27</v>
      </c>
      <c r="O94">
        <v>28</v>
      </c>
      <c r="P94" s="53">
        <f t="shared" si="5"/>
        <v>45013</v>
      </c>
      <c r="Q94" cm="1">
        <f t="array" ref="Q94">GetColorCount(B94:M94,$B$2)</f>
        <v>0</v>
      </c>
      <c r="R94" t="str">
        <f t="shared" si="4"/>
        <v>F30/S145013</v>
      </c>
    </row>
    <row r="95" spans="1:18" ht="15.75" thickBot="1" x14ac:dyDescent="0.3">
      <c r="A95" t="s">
        <v>24</v>
      </c>
      <c r="B95">
        <v>34</v>
      </c>
      <c r="C95">
        <v>33</v>
      </c>
      <c r="D95">
        <v>33</v>
      </c>
      <c r="E95">
        <v>30</v>
      </c>
      <c r="F95">
        <v>29</v>
      </c>
      <c r="G95">
        <v>29</v>
      </c>
      <c r="H95">
        <v>28</v>
      </c>
      <c r="I95" s="102">
        <v>28</v>
      </c>
      <c r="O95">
        <v>29</v>
      </c>
      <c r="P95" s="53">
        <f t="shared" si="5"/>
        <v>45014</v>
      </c>
      <c r="Q95" cm="1">
        <f t="array" ref="Q95">GetColorCount(B95:M95,$B$2)</f>
        <v>0</v>
      </c>
      <c r="R95" t="str">
        <f t="shared" si="4"/>
        <v>F30/S145014</v>
      </c>
    </row>
    <row r="96" spans="1:18" ht="15.75" thickBot="1" x14ac:dyDescent="0.3">
      <c r="A96" t="s">
        <v>24</v>
      </c>
      <c r="B96">
        <v>35</v>
      </c>
      <c r="C96">
        <v>34</v>
      </c>
      <c r="D96">
        <v>34</v>
      </c>
      <c r="E96">
        <v>31</v>
      </c>
      <c r="F96">
        <v>30</v>
      </c>
      <c r="G96">
        <v>30</v>
      </c>
      <c r="H96">
        <v>29</v>
      </c>
      <c r="I96" s="102">
        <v>29</v>
      </c>
      <c r="O96">
        <v>30</v>
      </c>
      <c r="P96" s="53">
        <f t="shared" si="5"/>
        <v>45015</v>
      </c>
      <c r="Q96" cm="1">
        <f t="array" ref="Q96">GetColorCount(B96:M96,$B$2)</f>
        <v>0</v>
      </c>
      <c r="R96" t="str">
        <f t="shared" si="4"/>
        <v>F30/S145015</v>
      </c>
    </row>
    <row r="97" spans="1:18" ht="15.75" thickBot="1" x14ac:dyDescent="0.3">
      <c r="A97" t="s">
        <v>24</v>
      </c>
      <c r="B97">
        <v>36</v>
      </c>
      <c r="C97">
        <v>35</v>
      </c>
      <c r="D97">
        <v>35</v>
      </c>
      <c r="E97">
        <v>32</v>
      </c>
      <c r="F97">
        <v>31</v>
      </c>
      <c r="G97">
        <v>31</v>
      </c>
      <c r="H97">
        <v>30</v>
      </c>
      <c r="I97" s="102">
        <v>30</v>
      </c>
      <c r="O97">
        <v>31</v>
      </c>
      <c r="P97" s="53">
        <f t="shared" si="5"/>
        <v>45016</v>
      </c>
      <c r="Q97" cm="1">
        <f t="array" ref="Q97">GetColorCount(B97:M97,$B$2)</f>
        <v>0</v>
      </c>
      <c r="R97" t="str">
        <f t="shared" si="4"/>
        <v>F30/S145016</v>
      </c>
    </row>
    <row r="98" spans="1:18" ht="15.75" thickBot="1" x14ac:dyDescent="0.3">
      <c r="A98" t="s">
        <v>24</v>
      </c>
      <c r="B98">
        <v>37</v>
      </c>
      <c r="C98">
        <v>36</v>
      </c>
      <c r="D98">
        <v>36</v>
      </c>
      <c r="E98">
        <v>33</v>
      </c>
      <c r="F98">
        <v>32</v>
      </c>
      <c r="G98">
        <v>32</v>
      </c>
      <c r="H98">
        <v>31</v>
      </c>
      <c r="I98" s="102">
        <v>31</v>
      </c>
      <c r="O98">
        <v>1</v>
      </c>
      <c r="P98" s="53">
        <f>DATE(2023,4,O98)</f>
        <v>45017</v>
      </c>
      <c r="Q98" cm="1">
        <f t="array" ref="Q98">GetColorCount(B98:M98,$B$2)</f>
        <v>0</v>
      </c>
      <c r="R98" t="str">
        <f t="shared" si="4"/>
        <v>F30/S145017</v>
      </c>
    </row>
    <row r="99" spans="1:18" ht="15.75" thickBot="1" x14ac:dyDescent="0.3">
      <c r="A99" t="s">
        <v>24</v>
      </c>
      <c r="B99">
        <v>38</v>
      </c>
      <c r="C99">
        <v>37</v>
      </c>
      <c r="D99">
        <v>37</v>
      </c>
      <c r="E99">
        <v>34</v>
      </c>
      <c r="F99">
        <v>33</v>
      </c>
      <c r="G99">
        <v>33</v>
      </c>
      <c r="H99">
        <v>32</v>
      </c>
      <c r="I99" s="102">
        <v>32</v>
      </c>
      <c r="O99">
        <v>2</v>
      </c>
      <c r="P99" s="53">
        <f t="shared" ref="P99:P127" si="6">DATE(2023,4,O99)</f>
        <v>45018</v>
      </c>
      <c r="Q99" cm="1">
        <f t="array" ref="Q99">GetColorCount(B99:M99,$B$2)</f>
        <v>0</v>
      </c>
      <c r="R99" t="str">
        <f t="shared" si="4"/>
        <v>F30/S145018</v>
      </c>
    </row>
    <row r="100" spans="1:18" ht="15.75" thickBot="1" x14ac:dyDescent="0.3">
      <c r="A100" t="s">
        <v>24</v>
      </c>
      <c r="B100">
        <v>39</v>
      </c>
      <c r="C100">
        <v>38</v>
      </c>
      <c r="D100">
        <v>38</v>
      </c>
      <c r="E100">
        <v>35</v>
      </c>
      <c r="F100">
        <v>34</v>
      </c>
      <c r="G100">
        <v>34</v>
      </c>
      <c r="H100">
        <v>33</v>
      </c>
      <c r="I100" s="102">
        <v>33</v>
      </c>
      <c r="O100">
        <v>3</v>
      </c>
      <c r="P100" s="53">
        <f t="shared" si="6"/>
        <v>45019</v>
      </c>
      <c r="Q100" cm="1">
        <f t="array" ref="Q100">GetColorCount(B100:M100,$B$2)</f>
        <v>0</v>
      </c>
      <c r="R100" t="str">
        <f t="shared" si="4"/>
        <v>F30/S145019</v>
      </c>
    </row>
    <row r="101" spans="1:18" ht="15.75" thickBot="1" x14ac:dyDescent="0.3">
      <c r="A101" t="s">
        <v>24</v>
      </c>
      <c r="B101">
        <v>40</v>
      </c>
      <c r="C101">
        <v>39</v>
      </c>
      <c r="D101">
        <v>39</v>
      </c>
      <c r="E101">
        <v>36</v>
      </c>
      <c r="F101">
        <v>35</v>
      </c>
      <c r="G101">
        <v>35</v>
      </c>
      <c r="H101">
        <v>34</v>
      </c>
      <c r="I101" s="102">
        <v>34</v>
      </c>
      <c r="O101">
        <v>4</v>
      </c>
      <c r="P101" s="53">
        <f t="shared" si="6"/>
        <v>45020</v>
      </c>
      <c r="Q101" cm="1">
        <f t="array" ref="Q101">GetColorCount(B101:M101,$B$2)</f>
        <v>0</v>
      </c>
      <c r="R101" t="str">
        <f t="shared" si="4"/>
        <v>F30/S145020</v>
      </c>
    </row>
    <row r="102" spans="1:18" ht="15.75" thickBot="1" x14ac:dyDescent="0.3">
      <c r="A102" t="s">
        <v>24</v>
      </c>
      <c r="B102" s="116">
        <v>41</v>
      </c>
      <c r="C102">
        <v>40</v>
      </c>
      <c r="D102">
        <v>40</v>
      </c>
      <c r="E102">
        <v>37</v>
      </c>
      <c r="F102">
        <v>36</v>
      </c>
      <c r="G102">
        <v>36</v>
      </c>
      <c r="H102">
        <v>35</v>
      </c>
      <c r="I102" s="102">
        <v>35</v>
      </c>
      <c r="O102">
        <v>5</v>
      </c>
      <c r="P102" s="53">
        <f t="shared" si="6"/>
        <v>45021</v>
      </c>
      <c r="Q102" cm="1">
        <f t="array" ref="Q102">GetColorCount(B102:M102,$B$2)</f>
        <v>0</v>
      </c>
      <c r="R102" t="str">
        <f t="shared" si="4"/>
        <v>F30/S145021</v>
      </c>
    </row>
    <row r="103" spans="1:18" ht="15.75" thickBot="1" x14ac:dyDescent="0.3">
      <c r="A103" t="s">
        <v>24</v>
      </c>
      <c r="B103" s="98">
        <v>1</v>
      </c>
      <c r="C103" s="116">
        <v>41</v>
      </c>
      <c r="D103" s="116">
        <v>41</v>
      </c>
      <c r="E103">
        <v>38</v>
      </c>
      <c r="F103">
        <v>37</v>
      </c>
      <c r="G103">
        <v>37</v>
      </c>
      <c r="H103">
        <v>36</v>
      </c>
      <c r="I103" s="102">
        <v>36</v>
      </c>
      <c r="O103">
        <v>6</v>
      </c>
      <c r="P103" s="53">
        <f t="shared" si="6"/>
        <v>45022</v>
      </c>
      <c r="Q103" cm="1">
        <f t="array" ref="Q103">GetColorCount(B103:M103,$B$2)</f>
        <v>1</v>
      </c>
      <c r="R103" t="str">
        <f t="shared" si="4"/>
        <v>F30/S145022</v>
      </c>
    </row>
    <row r="104" spans="1:18" ht="15.75" thickBot="1" x14ac:dyDescent="0.3">
      <c r="A104" t="s">
        <v>24</v>
      </c>
      <c r="B104" s="98">
        <v>2</v>
      </c>
      <c r="C104" s="98">
        <v>1</v>
      </c>
      <c r="D104" s="103">
        <v>42</v>
      </c>
      <c r="E104" s="116">
        <v>39</v>
      </c>
      <c r="F104">
        <v>38</v>
      </c>
      <c r="G104">
        <v>38</v>
      </c>
      <c r="H104">
        <v>37</v>
      </c>
      <c r="I104" s="102">
        <v>37</v>
      </c>
      <c r="O104">
        <v>7</v>
      </c>
      <c r="P104" s="53">
        <f t="shared" si="6"/>
        <v>45023</v>
      </c>
      <c r="Q104" cm="1">
        <f t="array" ref="Q104">GetColorCount(B104:M104,$B$2)</f>
        <v>2</v>
      </c>
      <c r="R104" t="str">
        <f t="shared" si="4"/>
        <v>F30/S145023</v>
      </c>
    </row>
    <row r="105" spans="1:18" ht="15.75" thickBot="1" x14ac:dyDescent="0.3">
      <c r="A105" t="s">
        <v>24</v>
      </c>
      <c r="B105" s="98">
        <v>3</v>
      </c>
      <c r="C105" s="98">
        <v>2</v>
      </c>
      <c r="D105" s="98">
        <v>1</v>
      </c>
      <c r="E105">
        <v>40</v>
      </c>
      <c r="F105">
        <v>39</v>
      </c>
      <c r="G105">
        <v>39</v>
      </c>
      <c r="H105">
        <v>38</v>
      </c>
      <c r="I105" s="102">
        <v>38</v>
      </c>
      <c r="O105">
        <v>8</v>
      </c>
      <c r="P105" s="53">
        <f t="shared" si="6"/>
        <v>45024</v>
      </c>
      <c r="Q105" cm="1">
        <f t="array" ref="Q105">GetColorCount(B105:M105,$B$2)</f>
        <v>3</v>
      </c>
      <c r="R105" t="str">
        <f t="shared" si="4"/>
        <v>F30/S145024</v>
      </c>
    </row>
    <row r="106" spans="1:18" ht="15.75" thickBot="1" x14ac:dyDescent="0.3">
      <c r="A106" t="s">
        <v>24</v>
      </c>
      <c r="B106" s="98">
        <v>4</v>
      </c>
      <c r="C106" s="98">
        <v>3</v>
      </c>
      <c r="D106" s="98">
        <v>2</v>
      </c>
      <c r="E106">
        <v>41</v>
      </c>
      <c r="F106">
        <v>40</v>
      </c>
      <c r="G106">
        <v>40</v>
      </c>
      <c r="H106">
        <v>39</v>
      </c>
      <c r="I106" s="102">
        <v>39</v>
      </c>
      <c r="O106">
        <v>9</v>
      </c>
      <c r="P106" s="53">
        <f t="shared" si="6"/>
        <v>45025</v>
      </c>
      <c r="Q106" cm="1">
        <f t="array" ref="Q106">GetColorCount(B106:M106,$B$2)</f>
        <v>3</v>
      </c>
      <c r="R106" t="str">
        <f t="shared" si="4"/>
        <v>F30/S145025</v>
      </c>
    </row>
    <row r="107" spans="1:18" ht="15.75" thickBot="1" x14ac:dyDescent="0.3">
      <c r="A107" t="s">
        <v>24</v>
      </c>
      <c r="B107" s="98">
        <v>5</v>
      </c>
      <c r="C107" s="98">
        <v>4</v>
      </c>
      <c r="D107" s="98">
        <v>3</v>
      </c>
      <c r="E107" s="103">
        <v>42</v>
      </c>
      <c r="F107" s="116">
        <v>41</v>
      </c>
      <c r="G107">
        <v>41</v>
      </c>
      <c r="H107">
        <v>40</v>
      </c>
      <c r="I107" s="102">
        <v>40</v>
      </c>
      <c r="O107">
        <v>10</v>
      </c>
      <c r="P107" s="53">
        <f t="shared" si="6"/>
        <v>45026</v>
      </c>
      <c r="Q107" cm="1">
        <f t="array" ref="Q107">GetColorCount(B107:M107,$B$2)</f>
        <v>3</v>
      </c>
      <c r="R107" t="str">
        <f t="shared" si="4"/>
        <v>F30/S145026</v>
      </c>
    </row>
    <row r="108" spans="1:18" ht="15.75" thickBot="1" x14ac:dyDescent="0.3">
      <c r="A108" t="s">
        <v>24</v>
      </c>
      <c r="B108" s="98">
        <v>6</v>
      </c>
      <c r="C108" s="98">
        <v>5</v>
      </c>
      <c r="D108" s="98">
        <v>4</v>
      </c>
      <c r="E108" s="98">
        <v>1</v>
      </c>
      <c r="F108" s="98">
        <v>1</v>
      </c>
      <c r="G108" s="103">
        <v>42</v>
      </c>
      <c r="H108" s="116">
        <v>41</v>
      </c>
      <c r="I108" s="102">
        <v>41</v>
      </c>
      <c r="O108">
        <v>11</v>
      </c>
      <c r="P108" s="53">
        <f t="shared" si="6"/>
        <v>45027</v>
      </c>
      <c r="Q108" cm="1">
        <f t="array" ref="Q108">GetColorCount(B108:M108,$B$2)</f>
        <v>5</v>
      </c>
      <c r="R108" t="str">
        <f t="shared" si="4"/>
        <v>F30/S145027</v>
      </c>
    </row>
    <row r="109" spans="1:18" ht="15.75" thickBot="1" x14ac:dyDescent="0.3">
      <c r="A109" t="s">
        <v>24</v>
      </c>
      <c r="B109" s="98">
        <v>7</v>
      </c>
      <c r="C109" s="98">
        <v>6</v>
      </c>
      <c r="D109" s="98">
        <v>5</v>
      </c>
      <c r="E109" s="98">
        <v>2</v>
      </c>
      <c r="F109" s="98">
        <v>2</v>
      </c>
      <c r="G109" s="98">
        <v>1</v>
      </c>
      <c r="H109" s="98">
        <v>1</v>
      </c>
      <c r="I109" s="104">
        <v>42</v>
      </c>
      <c r="O109">
        <v>12</v>
      </c>
      <c r="P109" s="53">
        <f t="shared" si="6"/>
        <v>45028</v>
      </c>
      <c r="Q109" cm="1">
        <f t="array" ref="Q109">GetColorCount(B109:M109,$B$2)</f>
        <v>7</v>
      </c>
      <c r="R109" t="str">
        <f t="shared" si="4"/>
        <v>F30/S145028</v>
      </c>
    </row>
    <row r="110" spans="1:18" ht="15.75" thickBot="1" x14ac:dyDescent="0.3">
      <c r="A110" t="s">
        <v>24</v>
      </c>
      <c r="B110" s="98">
        <v>8</v>
      </c>
      <c r="C110" s="98">
        <v>7</v>
      </c>
      <c r="D110" s="98">
        <v>6</v>
      </c>
      <c r="E110" s="98">
        <v>3</v>
      </c>
      <c r="F110" s="98">
        <v>3</v>
      </c>
      <c r="G110" s="98">
        <v>2</v>
      </c>
      <c r="H110" s="98">
        <v>2</v>
      </c>
      <c r="I110" s="99">
        <v>1</v>
      </c>
      <c r="O110">
        <v>13</v>
      </c>
      <c r="P110" s="53">
        <f t="shared" si="6"/>
        <v>45029</v>
      </c>
      <c r="Q110" cm="1">
        <f t="array" ref="Q110">GetColorCount(B110:M110,$B$2)</f>
        <v>8</v>
      </c>
      <c r="R110" t="str">
        <f t="shared" si="4"/>
        <v>F30/S145029</v>
      </c>
    </row>
    <row r="111" spans="1:18" ht="15.75" thickBot="1" x14ac:dyDescent="0.3">
      <c r="A111" t="s">
        <v>24</v>
      </c>
      <c r="B111" s="98">
        <v>9</v>
      </c>
      <c r="C111" s="98">
        <v>8</v>
      </c>
      <c r="D111" s="98">
        <v>7</v>
      </c>
      <c r="E111" s="98">
        <v>4</v>
      </c>
      <c r="F111" s="98">
        <v>4</v>
      </c>
      <c r="G111" s="98">
        <v>3</v>
      </c>
      <c r="H111" s="98">
        <v>3</v>
      </c>
      <c r="I111" s="99">
        <v>2</v>
      </c>
      <c r="O111">
        <v>14</v>
      </c>
      <c r="P111" s="53">
        <f t="shared" si="6"/>
        <v>45030</v>
      </c>
      <c r="Q111" cm="1">
        <f t="array" ref="Q111">GetColorCount(B111:M111,$B$2)</f>
        <v>8</v>
      </c>
      <c r="R111" t="str">
        <f t="shared" si="4"/>
        <v>F30/S145030</v>
      </c>
    </row>
    <row r="112" spans="1:18" ht="15.75" thickBot="1" x14ac:dyDescent="0.3">
      <c r="A112" t="s">
        <v>24</v>
      </c>
      <c r="B112" s="98">
        <v>10</v>
      </c>
      <c r="C112" s="98">
        <v>9</v>
      </c>
      <c r="D112" s="98">
        <v>8</v>
      </c>
      <c r="E112" s="98">
        <v>5</v>
      </c>
      <c r="F112" s="98">
        <v>5</v>
      </c>
      <c r="G112" s="98">
        <v>4</v>
      </c>
      <c r="H112" s="98">
        <v>4</v>
      </c>
      <c r="I112" s="99">
        <v>3</v>
      </c>
      <c r="O112">
        <v>15</v>
      </c>
      <c r="P112" s="53">
        <f t="shared" si="6"/>
        <v>45031</v>
      </c>
      <c r="Q112" cm="1">
        <f t="array" ref="Q112">GetColorCount(B112:M112,$B$2)</f>
        <v>8</v>
      </c>
      <c r="R112" t="str">
        <f t="shared" si="4"/>
        <v>F30/S145031</v>
      </c>
    </row>
    <row r="113" spans="1:18" ht="15.75" thickBot="1" x14ac:dyDescent="0.3">
      <c r="A113" t="s">
        <v>24</v>
      </c>
      <c r="B113" s="98">
        <v>11</v>
      </c>
      <c r="C113" s="98">
        <v>10</v>
      </c>
      <c r="D113" s="98">
        <v>9</v>
      </c>
      <c r="E113" s="98">
        <v>6</v>
      </c>
      <c r="F113" s="98">
        <v>6</v>
      </c>
      <c r="G113" s="98">
        <v>5</v>
      </c>
      <c r="H113" s="98">
        <v>5</v>
      </c>
      <c r="I113" s="99">
        <v>4</v>
      </c>
      <c r="O113">
        <v>16</v>
      </c>
      <c r="P113" s="53">
        <f t="shared" si="6"/>
        <v>45032</v>
      </c>
      <c r="Q113" cm="1">
        <f t="array" ref="Q113">GetColorCount(B113:M113,$B$2)</f>
        <v>8</v>
      </c>
      <c r="R113" t="str">
        <f t="shared" si="4"/>
        <v>F30/S145032</v>
      </c>
    </row>
    <row r="114" spans="1:18" ht="15.75" thickBot="1" x14ac:dyDescent="0.3">
      <c r="A114" t="s">
        <v>24</v>
      </c>
      <c r="B114" s="98">
        <v>12</v>
      </c>
      <c r="C114" s="98">
        <v>11</v>
      </c>
      <c r="D114" s="98">
        <v>10</v>
      </c>
      <c r="E114" s="98">
        <v>7</v>
      </c>
      <c r="F114" s="98">
        <v>7</v>
      </c>
      <c r="G114" s="98">
        <v>6</v>
      </c>
      <c r="H114" s="98">
        <v>6</v>
      </c>
      <c r="I114" s="99">
        <v>5</v>
      </c>
      <c r="O114">
        <v>17</v>
      </c>
      <c r="P114" s="53">
        <f t="shared" si="6"/>
        <v>45033</v>
      </c>
      <c r="Q114" cm="1">
        <f t="array" ref="Q114">GetColorCount(B114:M114,$B$2)</f>
        <v>8</v>
      </c>
      <c r="R114" t="str">
        <f t="shared" si="4"/>
        <v>F30/S145033</v>
      </c>
    </row>
    <row r="115" spans="1:18" ht="15.75" thickBot="1" x14ac:dyDescent="0.3">
      <c r="A115" t="s">
        <v>24</v>
      </c>
      <c r="B115" s="98">
        <v>13</v>
      </c>
      <c r="C115" s="98">
        <v>12</v>
      </c>
      <c r="D115" s="98">
        <v>11</v>
      </c>
      <c r="E115" s="98">
        <v>8</v>
      </c>
      <c r="F115" s="98">
        <v>8</v>
      </c>
      <c r="G115" s="98">
        <v>7</v>
      </c>
      <c r="H115" s="98">
        <v>7</v>
      </c>
      <c r="I115" s="99">
        <v>6</v>
      </c>
      <c r="O115">
        <v>18</v>
      </c>
      <c r="P115" s="53">
        <f t="shared" si="6"/>
        <v>45034</v>
      </c>
      <c r="Q115" cm="1">
        <f t="array" ref="Q115">GetColorCount(B115:M115,$B$2)</f>
        <v>8</v>
      </c>
      <c r="R115" t="str">
        <f t="shared" si="4"/>
        <v>F30/S145034</v>
      </c>
    </row>
    <row r="116" spans="1:18" ht="15.75" thickBot="1" x14ac:dyDescent="0.3">
      <c r="A116" t="s">
        <v>24</v>
      </c>
      <c r="B116" s="98">
        <v>14</v>
      </c>
      <c r="C116" s="98">
        <v>13</v>
      </c>
      <c r="D116" s="98">
        <v>12</v>
      </c>
      <c r="E116" s="98">
        <v>9</v>
      </c>
      <c r="F116" s="98">
        <v>9</v>
      </c>
      <c r="G116" s="98">
        <v>8</v>
      </c>
      <c r="H116" s="98">
        <v>8</v>
      </c>
      <c r="I116" s="99">
        <v>7</v>
      </c>
      <c r="O116">
        <v>19</v>
      </c>
      <c r="P116" s="53">
        <f t="shared" si="6"/>
        <v>45035</v>
      </c>
      <c r="Q116" cm="1">
        <f t="array" ref="Q116">GetColorCount(B116:M116,$B$2)</f>
        <v>8</v>
      </c>
      <c r="R116" t="str">
        <f t="shared" si="4"/>
        <v>F30/S145035</v>
      </c>
    </row>
    <row r="117" spans="1:18" ht="15.75" thickBot="1" x14ac:dyDescent="0.3">
      <c r="A117" t="s">
        <v>24</v>
      </c>
      <c r="B117" s="100">
        <v>0</v>
      </c>
      <c r="C117" s="98">
        <v>14</v>
      </c>
      <c r="D117" s="98">
        <v>13</v>
      </c>
      <c r="E117" s="98">
        <v>10</v>
      </c>
      <c r="F117" s="98">
        <v>10</v>
      </c>
      <c r="G117" s="98">
        <v>9</v>
      </c>
      <c r="H117" s="98">
        <v>9</v>
      </c>
      <c r="I117" s="99">
        <v>8</v>
      </c>
      <c r="O117">
        <v>20</v>
      </c>
      <c r="P117" s="53">
        <f t="shared" si="6"/>
        <v>45036</v>
      </c>
      <c r="Q117" cm="1">
        <f t="array" ref="Q117">GetColorCount(B117:M117,$B$2)</f>
        <v>7</v>
      </c>
      <c r="R117" t="str">
        <f t="shared" si="4"/>
        <v>F30/S145036</v>
      </c>
    </row>
    <row r="118" spans="1:18" ht="15.75" thickBot="1" x14ac:dyDescent="0.3">
      <c r="A118" t="s">
        <v>24</v>
      </c>
      <c r="B118">
        <v>1</v>
      </c>
      <c r="C118" s="100">
        <v>0</v>
      </c>
      <c r="D118" s="100">
        <v>0</v>
      </c>
      <c r="E118" s="98">
        <v>11</v>
      </c>
      <c r="F118" s="98">
        <v>11</v>
      </c>
      <c r="G118" s="98">
        <v>10</v>
      </c>
      <c r="H118" s="98">
        <v>10</v>
      </c>
      <c r="I118" s="99">
        <v>9</v>
      </c>
      <c r="O118">
        <v>21</v>
      </c>
      <c r="P118" s="53">
        <f t="shared" si="6"/>
        <v>45037</v>
      </c>
      <c r="Q118" cm="1">
        <f t="array" ref="Q118">GetColorCount(B118:M118,$B$2)</f>
        <v>5</v>
      </c>
      <c r="R118" t="str">
        <f t="shared" si="4"/>
        <v>F30/S145037</v>
      </c>
    </row>
    <row r="119" spans="1:18" ht="15.75" thickBot="1" x14ac:dyDescent="0.3">
      <c r="A119" t="s">
        <v>24</v>
      </c>
      <c r="B119">
        <v>2</v>
      </c>
      <c r="C119">
        <v>1</v>
      </c>
      <c r="D119">
        <v>1</v>
      </c>
      <c r="E119" s="98">
        <v>12</v>
      </c>
      <c r="F119" s="98">
        <v>12</v>
      </c>
      <c r="G119" s="98">
        <v>11</v>
      </c>
      <c r="H119" s="98">
        <v>11</v>
      </c>
      <c r="I119" s="99">
        <v>10</v>
      </c>
      <c r="O119">
        <v>22</v>
      </c>
      <c r="P119" s="53">
        <f t="shared" si="6"/>
        <v>45038</v>
      </c>
      <c r="Q119" cm="1">
        <f t="array" ref="Q119">GetColorCount(B119:M119,$B$2)</f>
        <v>5</v>
      </c>
      <c r="R119" t="str">
        <f t="shared" si="4"/>
        <v>F30/S145038</v>
      </c>
    </row>
    <row r="120" spans="1:18" ht="15.75" thickBot="1" x14ac:dyDescent="0.3">
      <c r="A120" t="s">
        <v>24</v>
      </c>
      <c r="B120">
        <v>3</v>
      </c>
      <c r="C120">
        <v>2</v>
      </c>
      <c r="D120">
        <v>2</v>
      </c>
      <c r="E120" s="98">
        <v>13</v>
      </c>
      <c r="F120" s="98">
        <v>13</v>
      </c>
      <c r="G120" s="98">
        <v>12</v>
      </c>
      <c r="H120" s="98">
        <v>12</v>
      </c>
      <c r="I120" s="99">
        <v>11</v>
      </c>
      <c r="O120">
        <v>23</v>
      </c>
      <c r="P120" s="53">
        <f t="shared" si="6"/>
        <v>45039</v>
      </c>
      <c r="Q120" cm="1">
        <f t="array" ref="Q120">GetColorCount(B120:M120,$B$2)</f>
        <v>5</v>
      </c>
      <c r="R120" t="str">
        <f t="shared" si="4"/>
        <v>F30/S145039</v>
      </c>
    </row>
    <row r="121" spans="1:18" ht="15.75" thickBot="1" x14ac:dyDescent="0.3">
      <c r="A121" t="s">
        <v>24</v>
      </c>
      <c r="B121">
        <v>4</v>
      </c>
      <c r="C121">
        <v>3</v>
      </c>
      <c r="D121">
        <v>3</v>
      </c>
      <c r="E121" s="100">
        <v>0</v>
      </c>
      <c r="F121" s="98">
        <v>14</v>
      </c>
      <c r="G121" s="98">
        <v>13</v>
      </c>
      <c r="H121" s="98">
        <v>13</v>
      </c>
      <c r="I121" s="99">
        <v>12</v>
      </c>
      <c r="O121">
        <v>24</v>
      </c>
      <c r="P121" s="53">
        <f t="shared" si="6"/>
        <v>45040</v>
      </c>
      <c r="Q121" cm="1">
        <f t="array" ref="Q121">GetColorCount(B121:M121,$B$2)</f>
        <v>4</v>
      </c>
      <c r="R121" t="str">
        <f t="shared" si="4"/>
        <v>F30/S145040</v>
      </c>
    </row>
    <row r="122" spans="1:18" ht="15.75" thickBot="1" x14ac:dyDescent="0.3">
      <c r="A122" t="s">
        <v>24</v>
      </c>
      <c r="B122">
        <v>5</v>
      </c>
      <c r="C122">
        <v>4</v>
      </c>
      <c r="D122">
        <v>4</v>
      </c>
      <c r="E122">
        <v>1</v>
      </c>
      <c r="F122" s="100">
        <v>0</v>
      </c>
      <c r="G122" s="100">
        <v>0</v>
      </c>
      <c r="H122" s="98">
        <v>14</v>
      </c>
      <c r="I122" s="99">
        <v>13</v>
      </c>
      <c r="O122">
        <v>25</v>
      </c>
      <c r="P122" s="53">
        <f t="shared" si="6"/>
        <v>45041</v>
      </c>
      <c r="Q122" cm="1">
        <f t="array" ref="Q122">GetColorCount(B122:M122,$B$2)</f>
        <v>2</v>
      </c>
      <c r="R122" t="str">
        <f t="shared" si="4"/>
        <v>F30/S145041</v>
      </c>
    </row>
    <row r="123" spans="1:18" ht="15.75" thickBot="1" x14ac:dyDescent="0.3">
      <c r="A123" t="s">
        <v>24</v>
      </c>
      <c r="B123">
        <v>6</v>
      </c>
      <c r="C123">
        <v>5</v>
      </c>
      <c r="D123">
        <v>5</v>
      </c>
      <c r="E123">
        <v>2</v>
      </c>
      <c r="F123">
        <v>1</v>
      </c>
      <c r="G123">
        <v>1</v>
      </c>
      <c r="H123" s="100">
        <v>0</v>
      </c>
      <c r="I123" s="101">
        <v>0</v>
      </c>
      <c r="O123">
        <v>26</v>
      </c>
      <c r="P123" s="53">
        <f t="shared" si="6"/>
        <v>45042</v>
      </c>
      <c r="Q123" cm="1">
        <f t="array" ref="Q123">GetColorCount(B123:M123,$B$2)</f>
        <v>0</v>
      </c>
      <c r="R123" t="str">
        <f t="shared" si="4"/>
        <v>F30/S145042</v>
      </c>
    </row>
    <row r="124" spans="1:18" ht="15.75" thickBot="1" x14ac:dyDescent="0.3">
      <c r="A124" t="s">
        <v>24</v>
      </c>
      <c r="B124">
        <v>7</v>
      </c>
      <c r="C124">
        <v>6</v>
      </c>
      <c r="D124">
        <v>6</v>
      </c>
      <c r="E124">
        <v>3</v>
      </c>
      <c r="F124">
        <v>2</v>
      </c>
      <c r="G124">
        <v>2</v>
      </c>
      <c r="H124">
        <v>1</v>
      </c>
      <c r="I124" s="102">
        <v>1</v>
      </c>
      <c r="O124">
        <v>27</v>
      </c>
      <c r="P124" s="53">
        <f t="shared" si="6"/>
        <v>45043</v>
      </c>
      <c r="Q124" cm="1">
        <f t="array" ref="Q124">GetColorCount(B124:M124,$B$2)</f>
        <v>0</v>
      </c>
      <c r="R124" t="str">
        <f t="shared" si="4"/>
        <v>F30/S145043</v>
      </c>
    </row>
    <row r="125" spans="1:18" ht="15.75" thickBot="1" x14ac:dyDescent="0.3">
      <c r="A125" t="s">
        <v>24</v>
      </c>
      <c r="B125">
        <v>8</v>
      </c>
      <c r="C125">
        <v>7</v>
      </c>
      <c r="D125">
        <v>7</v>
      </c>
      <c r="E125">
        <v>4</v>
      </c>
      <c r="F125">
        <v>3</v>
      </c>
      <c r="G125">
        <v>3</v>
      </c>
      <c r="H125">
        <v>2</v>
      </c>
      <c r="I125" s="102">
        <v>2</v>
      </c>
      <c r="O125">
        <v>28</v>
      </c>
      <c r="P125" s="53">
        <f t="shared" si="6"/>
        <v>45044</v>
      </c>
      <c r="Q125" cm="1">
        <f t="array" ref="Q125">GetColorCount(B125:M125,$B$2)</f>
        <v>0</v>
      </c>
      <c r="R125" t="str">
        <f t="shared" si="4"/>
        <v>F30/S145044</v>
      </c>
    </row>
    <row r="126" spans="1:18" ht="15.75" thickBot="1" x14ac:dyDescent="0.3">
      <c r="A126" t="s">
        <v>24</v>
      </c>
      <c r="B126">
        <v>9</v>
      </c>
      <c r="C126">
        <v>8</v>
      </c>
      <c r="D126">
        <v>8</v>
      </c>
      <c r="E126">
        <v>5</v>
      </c>
      <c r="F126">
        <v>4</v>
      </c>
      <c r="G126">
        <v>4</v>
      </c>
      <c r="H126">
        <v>3</v>
      </c>
      <c r="I126" s="102">
        <v>3</v>
      </c>
      <c r="O126">
        <v>29</v>
      </c>
      <c r="P126" s="53">
        <f t="shared" si="6"/>
        <v>45045</v>
      </c>
      <c r="Q126" cm="1">
        <f t="array" ref="Q126">GetColorCount(B126:M126,$B$2)</f>
        <v>0</v>
      </c>
      <c r="R126" t="str">
        <f t="shared" si="4"/>
        <v>F30/S145045</v>
      </c>
    </row>
    <row r="127" spans="1:18" ht="15.75" thickBot="1" x14ac:dyDescent="0.3">
      <c r="A127" t="s">
        <v>24</v>
      </c>
      <c r="B127">
        <v>10</v>
      </c>
      <c r="C127">
        <v>9</v>
      </c>
      <c r="D127">
        <v>9</v>
      </c>
      <c r="E127">
        <v>6</v>
      </c>
      <c r="F127">
        <v>5</v>
      </c>
      <c r="G127">
        <v>5</v>
      </c>
      <c r="H127">
        <v>4</v>
      </c>
      <c r="I127" s="102">
        <v>4</v>
      </c>
      <c r="O127">
        <v>30</v>
      </c>
      <c r="P127" s="53">
        <f t="shared" si="6"/>
        <v>45046</v>
      </c>
      <c r="Q127" cm="1">
        <f t="array" ref="Q127">GetColorCount(B127:M127,$B$2)</f>
        <v>0</v>
      </c>
      <c r="R127" t="str">
        <f t="shared" si="4"/>
        <v>F30/S145046</v>
      </c>
    </row>
    <row r="128" spans="1:18" ht="15.75" thickBot="1" x14ac:dyDescent="0.3">
      <c r="A128" t="s">
        <v>24</v>
      </c>
      <c r="B128">
        <v>11</v>
      </c>
      <c r="C128">
        <v>10</v>
      </c>
      <c r="D128">
        <v>10</v>
      </c>
      <c r="E128">
        <v>7</v>
      </c>
      <c r="F128">
        <v>6</v>
      </c>
      <c r="G128">
        <v>6</v>
      </c>
      <c r="H128">
        <v>5</v>
      </c>
      <c r="I128" s="102">
        <v>5</v>
      </c>
      <c r="O128">
        <v>1</v>
      </c>
      <c r="P128" s="53">
        <f>DATE(2023,5,O128)</f>
        <v>45047</v>
      </c>
      <c r="Q128" cm="1">
        <f t="array" ref="Q128">GetColorCount(B128:M128,$B$2)</f>
        <v>0</v>
      </c>
      <c r="R128" t="str">
        <f t="shared" si="4"/>
        <v>F30/S145047</v>
      </c>
    </row>
    <row r="129" spans="1:18" ht="15.75" thickBot="1" x14ac:dyDescent="0.3">
      <c r="A129" t="s">
        <v>24</v>
      </c>
      <c r="B129">
        <v>12</v>
      </c>
      <c r="C129">
        <v>11</v>
      </c>
      <c r="D129">
        <v>11</v>
      </c>
      <c r="E129">
        <v>8</v>
      </c>
      <c r="F129">
        <v>7</v>
      </c>
      <c r="G129">
        <v>7</v>
      </c>
      <c r="H129">
        <v>6</v>
      </c>
      <c r="I129" s="102">
        <v>6</v>
      </c>
      <c r="O129">
        <v>2</v>
      </c>
      <c r="P129" s="53">
        <f t="shared" ref="P129:P158" si="7">DATE(2023,5,O129)</f>
        <v>45048</v>
      </c>
      <c r="Q129" cm="1">
        <f t="array" ref="Q129">GetColorCount(B129:M129,$B$2)</f>
        <v>0</v>
      </c>
      <c r="R129" t="str">
        <f t="shared" si="4"/>
        <v>F30/S145048</v>
      </c>
    </row>
    <row r="130" spans="1:18" ht="15.75" thickBot="1" x14ac:dyDescent="0.3">
      <c r="A130" t="s">
        <v>24</v>
      </c>
      <c r="B130">
        <v>13</v>
      </c>
      <c r="C130">
        <v>12</v>
      </c>
      <c r="D130">
        <v>12</v>
      </c>
      <c r="E130">
        <v>9</v>
      </c>
      <c r="F130">
        <v>8</v>
      </c>
      <c r="G130">
        <v>8</v>
      </c>
      <c r="H130">
        <v>7</v>
      </c>
      <c r="I130" s="102">
        <v>7</v>
      </c>
      <c r="O130">
        <v>3</v>
      </c>
      <c r="P130" s="53">
        <f t="shared" si="7"/>
        <v>45049</v>
      </c>
      <c r="Q130" cm="1">
        <f t="array" ref="Q130">GetColorCount(B130:M130,$B$2)</f>
        <v>0</v>
      </c>
      <c r="R130" t="str">
        <f t="shared" si="4"/>
        <v>F30/S145049</v>
      </c>
    </row>
    <row r="131" spans="1:18" ht="15.75" thickBot="1" x14ac:dyDescent="0.3">
      <c r="A131" t="s">
        <v>24</v>
      </c>
      <c r="B131">
        <v>14</v>
      </c>
      <c r="C131">
        <v>13</v>
      </c>
      <c r="D131">
        <v>13</v>
      </c>
      <c r="E131">
        <v>10</v>
      </c>
      <c r="F131">
        <v>9</v>
      </c>
      <c r="G131">
        <v>9</v>
      </c>
      <c r="H131">
        <v>8</v>
      </c>
      <c r="I131" s="102">
        <v>8</v>
      </c>
      <c r="O131">
        <v>4</v>
      </c>
      <c r="P131" s="53">
        <f t="shared" si="7"/>
        <v>45050</v>
      </c>
      <c r="Q131" cm="1">
        <f t="array" ref="Q131">GetColorCount(B131:M131,$B$2)</f>
        <v>0</v>
      </c>
      <c r="R131" t="str">
        <f t="shared" ref="R131:R194" si="8">A131&amp;P131</f>
        <v>F30/S145050</v>
      </c>
    </row>
    <row r="132" spans="1:18" ht="15.75" thickBot="1" x14ac:dyDescent="0.3">
      <c r="A132" t="s">
        <v>24</v>
      </c>
      <c r="B132">
        <v>15</v>
      </c>
      <c r="C132">
        <v>14</v>
      </c>
      <c r="D132">
        <v>14</v>
      </c>
      <c r="E132">
        <v>11</v>
      </c>
      <c r="F132">
        <v>10</v>
      </c>
      <c r="G132">
        <v>10</v>
      </c>
      <c r="H132">
        <v>9</v>
      </c>
      <c r="I132" s="102">
        <v>9</v>
      </c>
      <c r="O132">
        <v>5</v>
      </c>
      <c r="P132" s="53">
        <f t="shared" si="7"/>
        <v>45051</v>
      </c>
      <c r="Q132" cm="1">
        <f t="array" ref="Q132">GetColorCount(B132:M132,$B$2)</f>
        <v>0</v>
      </c>
      <c r="R132" t="str">
        <f t="shared" si="8"/>
        <v>F30/S145051</v>
      </c>
    </row>
    <row r="133" spans="1:18" ht="15.75" thickBot="1" x14ac:dyDescent="0.3">
      <c r="A133" t="s">
        <v>24</v>
      </c>
      <c r="B133">
        <v>16</v>
      </c>
      <c r="C133">
        <v>15</v>
      </c>
      <c r="D133">
        <v>15</v>
      </c>
      <c r="E133">
        <v>12</v>
      </c>
      <c r="F133">
        <v>11</v>
      </c>
      <c r="G133">
        <v>11</v>
      </c>
      <c r="H133">
        <v>10</v>
      </c>
      <c r="I133" s="102">
        <v>10</v>
      </c>
      <c r="O133">
        <v>6</v>
      </c>
      <c r="P133" s="53">
        <f t="shared" si="7"/>
        <v>45052</v>
      </c>
      <c r="Q133" cm="1">
        <f t="array" ref="Q133">GetColorCount(B133:M133,$B$2)</f>
        <v>0</v>
      </c>
      <c r="R133" t="str">
        <f t="shared" si="8"/>
        <v>F30/S145052</v>
      </c>
    </row>
    <row r="134" spans="1:18" ht="15.75" thickBot="1" x14ac:dyDescent="0.3">
      <c r="A134" t="s">
        <v>24</v>
      </c>
      <c r="B134">
        <v>17</v>
      </c>
      <c r="C134">
        <v>16</v>
      </c>
      <c r="D134">
        <v>16</v>
      </c>
      <c r="E134">
        <v>13</v>
      </c>
      <c r="F134">
        <v>12</v>
      </c>
      <c r="G134">
        <v>12</v>
      </c>
      <c r="H134">
        <v>11</v>
      </c>
      <c r="I134" s="102">
        <v>11</v>
      </c>
      <c r="O134">
        <v>7</v>
      </c>
      <c r="P134" s="53">
        <f t="shared" si="7"/>
        <v>45053</v>
      </c>
      <c r="Q134" cm="1">
        <f t="array" ref="Q134">GetColorCount(B134:M134,$B$2)</f>
        <v>0</v>
      </c>
      <c r="R134" t="str">
        <f t="shared" si="8"/>
        <v>F30/S145053</v>
      </c>
    </row>
    <row r="135" spans="1:18" ht="15.75" thickBot="1" x14ac:dyDescent="0.3">
      <c r="A135" t="s">
        <v>24</v>
      </c>
      <c r="B135">
        <v>18</v>
      </c>
      <c r="C135">
        <v>17</v>
      </c>
      <c r="D135">
        <v>17</v>
      </c>
      <c r="E135">
        <v>14</v>
      </c>
      <c r="F135">
        <v>13</v>
      </c>
      <c r="G135">
        <v>13</v>
      </c>
      <c r="H135">
        <v>12</v>
      </c>
      <c r="I135" s="102">
        <v>12</v>
      </c>
      <c r="O135">
        <v>8</v>
      </c>
      <c r="P135" s="53">
        <f t="shared" si="7"/>
        <v>45054</v>
      </c>
      <c r="Q135" cm="1">
        <f t="array" ref="Q135">GetColorCount(B135:M135,$B$2)</f>
        <v>0</v>
      </c>
      <c r="R135" t="str">
        <f t="shared" si="8"/>
        <v>F30/S145054</v>
      </c>
    </row>
    <row r="136" spans="1:18" ht="15.75" thickBot="1" x14ac:dyDescent="0.3">
      <c r="A136" t="s">
        <v>24</v>
      </c>
      <c r="B136">
        <v>19</v>
      </c>
      <c r="C136">
        <v>18</v>
      </c>
      <c r="D136">
        <v>18</v>
      </c>
      <c r="E136">
        <v>15</v>
      </c>
      <c r="F136">
        <v>14</v>
      </c>
      <c r="G136">
        <v>14</v>
      </c>
      <c r="H136">
        <v>13</v>
      </c>
      <c r="I136" s="102">
        <v>13</v>
      </c>
      <c r="O136">
        <v>9</v>
      </c>
      <c r="P136" s="53">
        <f t="shared" si="7"/>
        <v>45055</v>
      </c>
      <c r="Q136" cm="1">
        <f t="array" ref="Q136">GetColorCount(B136:M136,$B$2)</f>
        <v>0</v>
      </c>
      <c r="R136" t="str">
        <f t="shared" si="8"/>
        <v>F30/S145055</v>
      </c>
    </row>
    <row r="137" spans="1:18" ht="15.75" thickBot="1" x14ac:dyDescent="0.3">
      <c r="A137" t="s">
        <v>24</v>
      </c>
      <c r="B137">
        <v>20</v>
      </c>
      <c r="C137">
        <v>19</v>
      </c>
      <c r="D137">
        <v>19</v>
      </c>
      <c r="E137">
        <v>16</v>
      </c>
      <c r="F137">
        <v>15</v>
      </c>
      <c r="G137">
        <v>15</v>
      </c>
      <c r="H137">
        <v>14</v>
      </c>
      <c r="I137" s="102">
        <v>14</v>
      </c>
      <c r="O137">
        <v>10</v>
      </c>
      <c r="P137" s="53">
        <f t="shared" si="7"/>
        <v>45056</v>
      </c>
      <c r="Q137" cm="1">
        <f t="array" ref="Q137">GetColorCount(B137:M137,$B$2)</f>
        <v>0</v>
      </c>
      <c r="R137" t="str">
        <f t="shared" si="8"/>
        <v>F30/S145056</v>
      </c>
    </row>
    <row r="138" spans="1:18" ht="15.75" thickBot="1" x14ac:dyDescent="0.3">
      <c r="A138" t="s">
        <v>24</v>
      </c>
      <c r="B138">
        <v>21</v>
      </c>
      <c r="C138">
        <v>20</v>
      </c>
      <c r="D138">
        <v>20</v>
      </c>
      <c r="E138">
        <v>17</v>
      </c>
      <c r="F138">
        <v>16</v>
      </c>
      <c r="G138">
        <v>16</v>
      </c>
      <c r="H138">
        <v>15</v>
      </c>
      <c r="I138" s="102">
        <v>15</v>
      </c>
      <c r="O138">
        <v>11</v>
      </c>
      <c r="P138" s="53">
        <f t="shared" si="7"/>
        <v>45057</v>
      </c>
      <c r="Q138" cm="1">
        <f t="array" ref="Q138">GetColorCount(B138:M138,$B$2)</f>
        <v>0</v>
      </c>
      <c r="R138" t="str">
        <f t="shared" si="8"/>
        <v>F30/S145057</v>
      </c>
    </row>
    <row r="139" spans="1:18" ht="15.75" thickBot="1" x14ac:dyDescent="0.3">
      <c r="A139" t="s">
        <v>24</v>
      </c>
      <c r="B139">
        <v>22</v>
      </c>
      <c r="C139">
        <v>21</v>
      </c>
      <c r="D139">
        <v>21</v>
      </c>
      <c r="E139">
        <v>18</v>
      </c>
      <c r="F139">
        <v>17</v>
      </c>
      <c r="G139">
        <v>17</v>
      </c>
      <c r="H139">
        <v>16</v>
      </c>
      <c r="I139" s="102">
        <v>16</v>
      </c>
      <c r="O139">
        <v>12</v>
      </c>
      <c r="P139" s="53">
        <f t="shared" si="7"/>
        <v>45058</v>
      </c>
      <c r="Q139" cm="1">
        <f t="array" ref="Q139">GetColorCount(B139:M139,$B$2)</f>
        <v>0</v>
      </c>
      <c r="R139" t="str">
        <f t="shared" si="8"/>
        <v>F30/S145058</v>
      </c>
    </row>
    <row r="140" spans="1:18" ht="15.75" thickBot="1" x14ac:dyDescent="0.3">
      <c r="A140" t="s">
        <v>24</v>
      </c>
      <c r="B140">
        <v>23</v>
      </c>
      <c r="C140">
        <v>22</v>
      </c>
      <c r="D140">
        <v>22</v>
      </c>
      <c r="E140">
        <v>19</v>
      </c>
      <c r="F140">
        <v>18</v>
      </c>
      <c r="G140">
        <v>18</v>
      </c>
      <c r="H140">
        <v>17</v>
      </c>
      <c r="I140" s="102">
        <v>17</v>
      </c>
      <c r="O140">
        <v>13</v>
      </c>
      <c r="P140" s="53">
        <f t="shared" si="7"/>
        <v>45059</v>
      </c>
      <c r="Q140" cm="1">
        <f t="array" ref="Q140">GetColorCount(B140:M140,$B$2)</f>
        <v>0</v>
      </c>
      <c r="R140" t="str">
        <f t="shared" si="8"/>
        <v>F30/S145059</v>
      </c>
    </row>
    <row r="141" spans="1:18" ht="15.75" thickBot="1" x14ac:dyDescent="0.3">
      <c r="A141" t="s">
        <v>24</v>
      </c>
      <c r="B141">
        <v>24</v>
      </c>
      <c r="C141">
        <v>23</v>
      </c>
      <c r="D141">
        <v>23</v>
      </c>
      <c r="E141">
        <v>20</v>
      </c>
      <c r="F141">
        <v>19</v>
      </c>
      <c r="G141">
        <v>19</v>
      </c>
      <c r="H141">
        <v>18</v>
      </c>
      <c r="I141" s="102">
        <v>18</v>
      </c>
      <c r="O141">
        <v>14</v>
      </c>
      <c r="P141" s="53">
        <f t="shared" si="7"/>
        <v>45060</v>
      </c>
      <c r="Q141" cm="1">
        <f t="array" ref="Q141">GetColorCount(B141:M141,$B$2)</f>
        <v>0</v>
      </c>
      <c r="R141" t="str">
        <f t="shared" si="8"/>
        <v>F30/S145060</v>
      </c>
    </row>
    <row r="142" spans="1:18" ht="15.75" thickBot="1" x14ac:dyDescent="0.3">
      <c r="A142" t="s">
        <v>24</v>
      </c>
      <c r="B142">
        <v>25</v>
      </c>
      <c r="C142">
        <v>24</v>
      </c>
      <c r="D142">
        <v>24</v>
      </c>
      <c r="E142">
        <v>21</v>
      </c>
      <c r="F142">
        <v>20</v>
      </c>
      <c r="G142">
        <v>20</v>
      </c>
      <c r="H142">
        <v>19</v>
      </c>
      <c r="I142" s="102">
        <v>19</v>
      </c>
      <c r="O142">
        <v>15</v>
      </c>
      <c r="P142" s="53">
        <f t="shared" si="7"/>
        <v>45061</v>
      </c>
      <c r="Q142" cm="1">
        <f t="array" ref="Q142">GetColorCount(B142:M142,$B$2)</f>
        <v>0</v>
      </c>
      <c r="R142" t="str">
        <f t="shared" si="8"/>
        <v>F30/S145061</v>
      </c>
    </row>
    <row r="143" spans="1:18" ht="15.75" thickBot="1" x14ac:dyDescent="0.3">
      <c r="A143" t="s">
        <v>24</v>
      </c>
      <c r="B143">
        <v>26</v>
      </c>
      <c r="C143">
        <v>25</v>
      </c>
      <c r="D143">
        <v>25</v>
      </c>
      <c r="E143">
        <v>22</v>
      </c>
      <c r="F143">
        <v>21</v>
      </c>
      <c r="G143">
        <v>21</v>
      </c>
      <c r="H143">
        <v>20</v>
      </c>
      <c r="I143" s="102">
        <v>20</v>
      </c>
      <c r="O143">
        <v>16</v>
      </c>
      <c r="P143" s="53">
        <f t="shared" si="7"/>
        <v>45062</v>
      </c>
      <c r="Q143" cm="1">
        <f t="array" ref="Q143">GetColorCount(B143:M143,$B$2)</f>
        <v>0</v>
      </c>
      <c r="R143" t="str">
        <f t="shared" si="8"/>
        <v>F30/S145062</v>
      </c>
    </row>
    <row r="144" spans="1:18" ht="15.75" thickBot="1" x14ac:dyDescent="0.3">
      <c r="A144" t="s">
        <v>24</v>
      </c>
      <c r="B144">
        <v>27</v>
      </c>
      <c r="C144">
        <v>26</v>
      </c>
      <c r="D144">
        <v>26</v>
      </c>
      <c r="E144">
        <v>23</v>
      </c>
      <c r="F144">
        <v>22</v>
      </c>
      <c r="G144">
        <v>22</v>
      </c>
      <c r="H144">
        <v>21</v>
      </c>
      <c r="I144" s="102">
        <v>21</v>
      </c>
      <c r="O144">
        <v>17</v>
      </c>
      <c r="P144" s="53">
        <f t="shared" si="7"/>
        <v>45063</v>
      </c>
      <c r="Q144" cm="1">
        <f t="array" ref="Q144">GetColorCount(B144:M144,$B$2)</f>
        <v>0</v>
      </c>
      <c r="R144" t="str">
        <f t="shared" si="8"/>
        <v>F30/S145063</v>
      </c>
    </row>
    <row r="145" spans="1:18" ht="15.75" thickBot="1" x14ac:dyDescent="0.3">
      <c r="A145" t="s">
        <v>24</v>
      </c>
      <c r="B145">
        <v>28</v>
      </c>
      <c r="C145">
        <v>27</v>
      </c>
      <c r="D145">
        <v>27</v>
      </c>
      <c r="E145">
        <v>24</v>
      </c>
      <c r="F145">
        <v>23</v>
      </c>
      <c r="G145">
        <v>23</v>
      </c>
      <c r="H145">
        <v>22</v>
      </c>
      <c r="I145" s="102">
        <v>22</v>
      </c>
      <c r="O145">
        <v>18</v>
      </c>
      <c r="P145" s="53">
        <f t="shared" si="7"/>
        <v>45064</v>
      </c>
      <c r="Q145" cm="1">
        <f t="array" ref="Q145">GetColorCount(B145:M145,$B$2)</f>
        <v>0</v>
      </c>
      <c r="R145" t="str">
        <f t="shared" si="8"/>
        <v>F30/S145064</v>
      </c>
    </row>
    <row r="146" spans="1:18" ht="15.75" thickBot="1" x14ac:dyDescent="0.3">
      <c r="A146" t="s">
        <v>24</v>
      </c>
      <c r="B146">
        <v>29</v>
      </c>
      <c r="C146">
        <v>28</v>
      </c>
      <c r="D146">
        <v>28</v>
      </c>
      <c r="E146">
        <v>25</v>
      </c>
      <c r="F146">
        <v>24</v>
      </c>
      <c r="G146">
        <v>24</v>
      </c>
      <c r="H146">
        <v>23</v>
      </c>
      <c r="I146" s="102">
        <v>23</v>
      </c>
      <c r="O146">
        <v>19</v>
      </c>
      <c r="P146" s="53">
        <f t="shared" si="7"/>
        <v>45065</v>
      </c>
      <c r="Q146" cm="1">
        <f t="array" ref="Q146">GetColorCount(B146:M146,$B$2)</f>
        <v>0</v>
      </c>
      <c r="R146" t="str">
        <f t="shared" si="8"/>
        <v>F30/S145065</v>
      </c>
    </row>
    <row r="147" spans="1:18" ht="15.75" thickBot="1" x14ac:dyDescent="0.3">
      <c r="A147" t="s">
        <v>24</v>
      </c>
      <c r="B147">
        <v>30</v>
      </c>
      <c r="C147">
        <v>29</v>
      </c>
      <c r="D147">
        <v>29</v>
      </c>
      <c r="E147">
        <v>26</v>
      </c>
      <c r="F147">
        <v>25</v>
      </c>
      <c r="G147">
        <v>25</v>
      </c>
      <c r="H147">
        <v>24</v>
      </c>
      <c r="I147" s="102">
        <v>24</v>
      </c>
      <c r="O147">
        <v>20</v>
      </c>
      <c r="P147" s="53">
        <f t="shared" si="7"/>
        <v>45066</v>
      </c>
      <c r="Q147" cm="1">
        <f t="array" ref="Q147">GetColorCount(B147:M147,$B$2)</f>
        <v>0</v>
      </c>
      <c r="R147" t="str">
        <f t="shared" si="8"/>
        <v>F30/S145066</v>
      </c>
    </row>
    <row r="148" spans="1:18" ht="15.75" thickBot="1" x14ac:dyDescent="0.3">
      <c r="A148" t="s">
        <v>24</v>
      </c>
      <c r="B148">
        <v>31</v>
      </c>
      <c r="C148">
        <v>30</v>
      </c>
      <c r="D148">
        <v>30</v>
      </c>
      <c r="E148">
        <v>27</v>
      </c>
      <c r="F148">
        <v>26</v>
      </c>
      <c r="G148">
        <v>26</v>
      </c>
      <c r="H148">
        <v>25</v>
      </c>
      <c r="I148" s="102">
        <v>25</v>
      </c>
      <c r="O148">
        <v>21</v>
      </c>
      <c r="P148" s="53">
        <f t="shared" si="7"/>
        <v>45067</v>
      </c>
      <c r="Q148" cm="1">
        <f t="array" ref="Q148">GetColorCount(B148:M148,$B$2)</f>
        <v>0</v>
      </c>
      <c r="R148" t="str">
        <f t="shared" si="8"/>
        <v>F30/S145067</v>
      </c>
    </row>
    <row r="149" spans="1:18" ht="15.75" thickBot="1" x14ac:dyDescent="0.3">
      <c r="A149" t="s">
        <v>24</v>
      </c>
      <c r="B149">
        <v>32</v>
      </c>
      <c r="C149">
        <v>31</v>
      </c>
      <c r="D149">
        <v>31</v>
      </c>
      <c r="E149">
        <v>28</v>
      </c>
      <c r="F149">
        <v>27</v>
      </c>
      <c r="G149">
        <v>27</v>
      </c>
      <c r="H149">
        <v>26</v>
      </c>
      <c r="I149" s="102">
        <v>26</v>
      </c>
      <c r="O149">
        <v>22</v>
      </c>
      <c r="P149" s="53">
        <f t="shared" si="7"/>
        <v>45068</v>
      </c>
      <c r="Q149" cm="1">
        <f t="array" ref="Q149">GetColorCount(B149:M149,$B$2)</f>
        <v>0</v>
      </c>
      <c r="R149" t="str">
        <f t="shared" si="8"/>
        <v>F30/S145068</v>
      </c>
    </row>
    <row r="150" spans="1:18" ht="15.75" thickBot="1" x14ac:dyDescent="0.3">
      <c r="A150" t="s">
        <v>24</v>
      </c>
      <c r="B150">
        <v>33</v>
      </c>
      <c r="C150">
        <v>32</v>
      </c>
      <c r="D150">
        <v>32</v>
      </c>
      <c r="E150">
        <v>29</v>
      </c>
      <c r="F150">
        <v>28</v>
      </c>
      <c r="G150">
        <v>28</v>
      </c>
      <c r="H150">
        <v>27</v>
      </c>
      <c r="I150" s="102">
        <v>27</v>
      </c>
      <c r="O150">
        <v>23</v>
      </c>
      <c r="P150" s="53">
        <f t="shared" si="7"/>
        <v>45069</v>
      </c>
      <c r="Q150" cm="1">
        <f t="array" ref="Q150">GetColorCount(B150:M150,$B$2)</f>
        <v>0</v>
      </c>
      <c r="R150" t="str">
        <f t="shared" si="8"/>
        <v>F30/S145069</v>
      </c>
    </row>
    <row r="151" spans="1:18" ht="15.75" thickBot="1" x14ac:dyDescent="0.3">
      <c r="A151" t="s">
        <v>24</v>
      </c>
      <c r="B151">
        <v>34</v>
      </c>
      <c r="C151">
        <v>33</v>
      </c>
      <c r="D151">
        <v>33</v>
      </c>
      <c r="E151">
        <v>30</v>
      </c>
      <c r="F151">
        <v>29</v>
      </c>
      <c r="G151">
        <v>29</v>
      </c>
      <c r="H151">
        <v>28</v>
      </c>
      <c r="I151" s="102">
        <v>28</v>
      </c>
      <c r="O151">
        <v>24</v>
      </c>
      <c r="P151" s="53">
        <f t="shared" si="7"/>
        <v>45070</v>
      </c>
      <c r="Q151" cm="1">
        <f t="array" ref="Q151">GetColorCount(B151:M151,$B$2)</f>
        <v>0</v>
      </c>
      <c r="R151" t="str">
        <f t="shared" si="8"/>
        <v>F30/S145070</v>
      </c>
    </row>
    <row r="152" spans="1:18" ht="15.75" thickBot="1" x14ac:dyDescent="0.3">
      <c r="A152" t="s">
        <v>24</v>
      </c>
      <c r="B152">
        <v>35</v>
      </c>
      <c r="C152">
        <v>34</v>
      </c>
      <c r="D152">
        <v>34</v>
      </c>
      <c r="E152">
        <v>31</v>
      </c>
      <c r="F152">
        <v>30</v>
      </c>
      <c r="G152">
        <v>30</v>
      </c>
      <c r="H152">
        <v>29</v>
      </c>
      <c r="I152" s="102">
        <v>29</v>
      </c>
      <c r="O152">
        <v>25</v>
      </c>
      <c r="P152" s="53">
        <f t="shared" si="7"/>
        <v>45071</v>
      </c>
      <c r="Q152" cm="1">
        <f t="array" ref="Q152">GetColorCount(B152:M152,$B$2)</f>
        <v>0</v>
      </c>
      <c r="R152" t="str">
        <f t="shared" si="8"/>
        <v>F30/S145071</v>
      </c>
    </row>
    <row r="153" spans="1:18" ht="15.75" thickBot="1" x14ac:dyDescent="0.3">
      <c r="A153" t="s">
        <v>24</v>
      </c>
      <c r="B153">
        <v>36</v>
      </c>
      <c r="C153">
        <v>35</v>
      </c>
      <c r="D153">
        <v>35</v>
      </c>
      <c r="E153">
        <v>32</v>
      </c>
      <c r="F153">
        <v>31</v>
      </c>
      <c r="G153">
        <v>31</v>
      </c>
      <c r="H153">
        <v>30</v>
      </c>
      <c r="I153" s="102">
        <v>30</v>
      </c>
      <c r="O153">
        <v>26</v>
      </c>
      <c r="P153" s="53">
        <f t="shared" si="7"/>
        <v>45072</v>
      </c>
      <c r="Q153" cm="1">
        <f t="array" ref="Q153">GetColorCount(B153:M153,$B$2)</f>
        <v>0</v>
      </c>
      <c r="R153" t="str">
        <f t="shared" si="8"/>
        <v>F30/S145072</v>
      </c>
    </row>
    <row r="154" spans="1:18" ht="15.75" thickBot="1" x14ac:dyDescent="0.3">
      <c r="A154" t="s">
        <v>24</v>
      </c>
      <c r="B154">
        <v>37</v>
      </c>
      <c r="C154">
        <v>36</v>
      </c>
      <c r="D154">
        <v>36</v>
      </c>
      <c r="E154">
        <v>33</v>
      </c>
      <c r="F154">
        <v>32</v>
      </c>
      <c r="G154">
        <v>32</v>
      </c>
      <c r="H154">
        <v>31</v>
      </c>
      <c r="I154" s="102">
        <v>31</v>
      </c>
      <c r="O154">
        <v>27</v>
      </c>
      <c r="P154" s="53">
        <f t="shared" si="7"/>
        <v>45073</v>
      </c>
      <c r="Q154" cm="1">
        <f t="array" ref="Q154">GetColorCount(B154:M154,$B$2)</f>
        <v>0</v>
      </c>
      <c r="R154" t="str">
        <f t="shared" si="8"/>
        <v>F30/S145073</v>
      </c>
    </row>
    <row r="155" spans="1:18" ht="15.75" thickBot="1" x14ac:dyDescent="0.3">
      <c r="A155" t="s">
        <v>24</v>
      </c>
      <c r="B155">
        <v>38</v>
      </c>
      <c r="C155">
        <v>37</v>
      </c>
      <c r="D155">
        <v>37</v>
      </c>
      <c r="E155">
        <v>34</v>
      </c>
      <c r="F155">
        <v>33</v>
      </c>
      <c r="G155">
        <v>33</v>
      </c>
      <c r="H155">
        <v>32</v>
      </c>
      <c r="I155" s="102">
        <v>32</v>
      </c>
      <c r="O155">
        <v>28</v>
      </c>
      <c r="P155" s="53">
        <f t="shared" si="7"/>
        <v>45074</v>
      </c>
      <c r="Q155" cm="1">
        <f t="array" ref="Q155">GetColorCount(B155:M155,$B$2)</f>
        <v>0</v>
      </c>
      <c r="R155" t="str">
        <f t="shared" si="8"/>
        <v>F30/S145074</v>
      </c>
    </row>
    <row r="156" spans="1:18" ht="15.75" thickBot="1" x14ac:dyDescent="0.3">
      <c r="A156" t="s">
        <v>24</v>
      </c>
      <c r="B156">
        <v>39</v>
      </c>
      <c r="C156">
        <v>38</v>
      </c>
      <c r="D156">
        <v>38</v>
      </c>
      <c r="E156">
        <v>35</v>
      </c>
      <c r="F156">
        <v>34</v>
      </c>
      <c r="G156">
        <v>34</v>
      </c>
      <c r="H156">
        <v>33</v>
      </c>
      <c r="I156" s="102">
        <v>33</v>
      </c>
      <c r="O156">
        <v>29</v>
      </c>
      <c r="P156" s="53">
        <f t="shared" si="7"/>
        <v>45075</v>
      </c>
      <c r="Q156" cm="1">
        <f t="array" ref="Q156">GetColorCount(B156:M156,$B$2)</f>
        <v>0</v>
      </c>
      <c r="R156" t="str">
        <f t="shared" si="8"/>
        <v>F30/S145075</v>
      </c>
    </row>
    <row r="157" spans="1:18" ht="15.75" thickBot="1" x14ac:dyDescent="0.3">
      <c r="A157" t="s">
        <v>24</v>
      </c>
      <c r="B157">
        <v>40</v>
      </c>
      <c r="C157">
        <v>39</v>
      </c>
      <c r="D157">
        <v>39</v>
      </c>
      <c r="E157">
        <v>36</v>
      </c>
      <c r="F157">
        <v>35</v>
      </c>
      <c r="G157">
        <v>35</v>
      </c>
      <c r="H157">
        <v>34</v>
      </c>
      <c r="I157" s="102">
        <v>34</v>
      </c>
      <c r="O157">
        <v>30</v>
      </c>
      <c r="P157" s="53">
        <f t="shared" si="7"/>
        <v>45076</v>
      </c>
      <c r="Q157" cm="1">
        <f t="array" ref="Q157">GetColorCount(B157:M157,$B$2)</f>
        <v>0</v>
      </c>
      <c r="R157" t="str">
        <f t="shared" si="8"/>
        <v>F30/S145076</v>
      </c>
    </row>
    <row r="158" spans="1:18" ht="15.75" thickBot="1" x14ac:dyDescent="0.3">
      <c r="A158" t="s">
        <v>24</v>
      </c>
      <c r="B158">
        <v>41</v>
      </c>
      <c r="C158">
        <v>40</v>
      </c>
      <c r="D158">
        <v>40</v>
      </c>
      <c r="E158">
        <v>37</v>
      </c>
      <c r="F158">
        <v>36</v>
      </c>
      <c r="G158">
        <v>36</v>
      </c>
      <c r="H158">
        <v>35</v>
      </c>
      <c r="I158" s="102">
        <v>35</v>
      </c>
      <c r="O158">
        <v>31</v>
      </c>
      <c r="P158" s="53">
        <f t="shared" si="7"/>
        <v>45077</v>
      </c>
      <c r="Q158" cm="1">
        <f t="array" ref="Q158">GetColorCount(B158:M158,$B$2)</f>
        <v>0</v>
      </c>
      <c r="R158" t="str">
        <f t="shared" si="8"/>
        <v>F30/S145077</v>
      </c>
    </row>
    <row r="159" spans="1:18" ht="15.75" thickBot="1" x14ac:dyDescent="0.3">
      <c r="A159" t="s">
        <v>24</v>
      </c>
      <c r="B159" s="103">
        <v>42</v>
      </c>
      <c r="C159">
        <v>41</v>
      </c>
      <c r="D159">
        <v>41</v>
      </c>
      <c r="E159">
        <v>38</v>
      </c>
      <c r="F159">
        <v>37</v>
      </c>
      <c r="G159">
        <v>37</v>
      </c>
      <c r="H159">
        <v>36</v>
      </c>
      <c r="I159" s="102">
        <v>36</v>
      </c>
      <c r="O159">
        <v>1</v>
      </c>
      <c r="P159" s="53">
        <f>DATE(2023,6,O159)</f>
        <v>45078</v>
      </c>
      <c r="Q159" cm="1">
        <f t="array" ref="Q159">GetColorCount(B159:M159,$B$2)</f>
        <v>0</v>
      </c>
      <c r="R159" t="str">
        <f t="shared" si="8"/>
        <v>F30/S145078</v>
      </c>
    </row>
    <row r="160" spans="1:18" ht="15.75" thickBot="1" x14ac:dyDescent="0.3">
      <c r="A160" t="s">
        <v>24</v>
      </c>
      <c r="B160" s="98">
        <v>1</v>
      </c>
      <c r="C160" s="103">
        <v>42</v>
      </c>
      <c r="D160" s="103">
        <v>42</v>
      </c>
      <c r="E160">
        <v>39</v>
      </c>
      <c r="F160">
        <v>38</v>
      </c>
      <c r="G160">
        <v>38</v>
      </c>
      <c r="H160">
        <v>37</v>
      </c>
      <c r="I160" s="102">
        <v>37</v>
      </c>
      <c r="O160">
        <v>2</v>
      </c>
      <c r="P160" s="53">
        <f t="shared" ref="P160:P188" si="9">DATE(2023,6,O160)</f>
        <v>45079</v>
      </c>
      <c r="Q160" cm="1">
        <f t="array" ref="Q160">GetColorCount(B160:M160,$B$2)</f>
        <v>1</v>
      </c>
      <c r="R160" t="str">
        <f t="shared" si="8"/>
        <v>F30/S145079</v>
      </c>
    </row>
    <row r="161" spans="1:18" ht="15.75" thickBot="1" x14ac:dyDescent="0.3">
      <c r="A161" t="s">
        <v>24</v>
      </c>
      <c r="B161" s="98">
        <v>2</v>
      </c>
      <c r="C161" s="98">
        <v>1</v>
      </c>
      <c r="D161" s="98">
        <v>1</v>
      </c>
      <c r="E161">
        <v>40</v>
      </c>
      <c r="F161">
        <v>39</v>
      </c>
      <c r="G161">
        <v>39</v>
      </c>
      <c r="H161">
        <v>38</v>
      </c>
      <c r="I161" s="102">
        <v>38</v>
      </c>
      <c r="O161">
        <v>3</v>
      </c>
      <c r="P161" s="53">
        <f t="shared" si="9"/>
        <v>45080</v>
      </c>
      <c r="Q161" cm="1">
        <f t="array" ref="Q161">GetColorCount(B161:M161,$B$2)</f>
        <v>3</v>
      </c>
      <c r="R161" t="str">
        <f t="shared" si="8"/>
        <v>F30/S145080</v>
      </c>
    </row>
    <row r="162" spans="1:18" ht="15.75" thickBot="1" x14ac:dyDescent="0.3">
      <c r="A162" t="s">
        <v>24</v>
      </c>
      <c r="B162" s="98">
        <v>3</v>
      </c>
      <c r="C162" s="98">
        <v>2</v>
      </c>
      <c r="D162" s="98">
        <v>2</v>
      </c>
      <c r="E162">
        <v>41</v>
      </c>
      <c r="F162">
        <v>40</v>
      </c>
      <c r="G162">
        <v>40</v>
      </c>
      <c r="H162">
        <v>39</v>
      </c>
      <c r="I162" s="102">
        <v>39</v>
      </c>
      <c r="O162">
        <v>4</v>
      </c>
      <c r="P162" s="53">
        <f t="shared" si="9"/>
        <v>45081</v>
      </c>
      <c r="Q162" cm="1">
        <f t="array" ref="Q162">GetColorCount(B162:M162,$B$2)</f>
        <v>3</v>
      </c>
      <c r="R162" t="str">
        <f t="shared" si="8"/>
        <v>F30/S145081</v>
      </c>
    </row>
    <row r="163" spans="1:18" ht="15.75" thickBot="1" x14ac:dyDescent="0.3">
      <c r="A163" t="s">
        <v>24</v>
      </c>
      <c r="B163" s="98">
        <v>4</v>
      </c>
      <c r="C163" s="98">
        <v>3</v>
      </c>
      <c r="D163" s="98">
        <v>3</v>
      </c>
      <c r="E163" s="103">
        <v>42</v>
      </c>
      <c r="F163">
        <v>41</v>
      </c>
      <c r="G163">
        <v>41</v>
      </c>
      <c r="H163">
        <v>40</v>
      </c>
      <c r="I163" s="102">
        <v>40</v>
      </c>
      <c r="O163">
        <v>5</v>
      </c>
      <c r="P163" s="53">
        <f t="shared" si="9"/>
        <v>45082</v>
      </c>
      <c r="Q163" cm="1">
        <f t="array" ref="Q163">GetColorCount(B163:M163,$B$2)</f>
        <v>3</v>
      </c>
      <c r="R163" t="str">
        <f t="shared" si="8"/>
        <v>F30/S145082</v>
      </c>
    </row>
    <row r="164" spans="1:18" ht="15.75" thickBot="1" x14ac:dyDescent="0.3">
      <c r="A164" t="s">
        <v>24</v>
      </c>
      <c r="B164" s="98">
        <v>5</v>
      </c>
      <c r="C164" s="98">
        <v>4</v>
      </c>
      <c r="D164" s="98">
        <v>4</v>
      </c>
      <c r="E164" s="98">
        <v>1</v>
      </c>
      <c r="F164" s="103">
        <v>42</v>
      </c>
      <c r="G164" s="103">
        <v>42</v>
      </c>
      <c r="H164">
        <v>41</v>
      </c>
      <c r="I164" s="102">
        <v>41</v>
      </c>
      <c r="O164">
        <v>6</v>
      </c>
      <c r="P164" s="53">
        <f t="shared" si="9"/>
        <v>45083</v>
      </c>
      <c r="Q164" cm="1">
        <f t="array" ref="Q164">GetColorCount(B164:M164,$B$2)</f>
        <v>4</v>
      </c>
      <c r="R164" t="str">
        <f t="shared" si="8"/>
        <v>F30/S145083</v>
      </c>
    </row>
    <row r="165" spans="1:18" ht="15.75" thickBot="1" x14ac:dyDescent="0.3">
      <c r="A165" t="s">
        <v>24</v>
      </c>
      <c r="B165" s="98">
        <v>6</v>
      </c>
      <c r="C165" s="98">
        <v>5</v>
      </c>
      <c r="D165" s="98">
        <v>5</v>
      </c>
      <c r="E165" s="98">
        <v>2</v>
      </c>
      <c r="F165" s="98">
        <v>1</v>
      </c>
      <c r="G165" s="98">
        <v>1</v>
      </c>
      <c r="H165" s="103">
        <v>42</v>
      </c>
      <c r="I165" s="104">
        <v>42</v>
      </c>
      <c r="O165">
        <v>7</v>
      </c>
      <c r="P165" s="53">
        <f t="shared" si="9"/>
        <v>45084</v>
      </c>
      <c r="Q165" cm="1">
        <f t="array" ref="Q165">GetColorCount(B165:M165,$B$2)</f>
        <v>6</v>
      </c>
      <c r="R165" t="str">
        <f t="shared" si="8"/>
        <v>F30/S145084</v>
      </c>
    </row>
    <row r="166" spans="1:18" ht="15.75" thickBot="1" x14ac:dyDescent="0.3">
      <c r="A166" t="s">
        <v>24</v>
      </c>
      <c r="B166" s="98">
        <v>7</v>
      </c>
      <c r="C166" s="98">
        <v>6</v>
      </c>
      <c r="D166" s="98">
        <v>6</v>
      </c>
      <c r="E166" s="98">
        <v>3</v>
      </c>
      <c r="F166" s="98">
        <v>2</v>
      </c>
      <c r="G166" s="98">
        <v>2</v>
      </c>
      <c r="H166" s="98">
        <v>1</v>
      </c>
      <c r="I166" s="99">
        <v>1</v>
      </c>
      <c r="O166">
        <v>8</v>
      </c>
      <c r="P166" s="53">
        <f t="shared" si="9"/>
        <v>45085</v>
      </c>
      <c r="Q166" cm="1">
        <f t="array" ref="Q166">GetColorCount(B166:M166,$B$2)</f>
        <v>8</v>
      </c>
      <c r="R166" t="str">
        <f t="shared" si="8"/>
        <v>F30/S145085</v>
      </c>
    </row>
    <row r="167" spans="1:18" ht="15.75" thickBot="1" x14ac:dyDescent="0.3">
      <c r="A167" t="s">
        <v>24</v>
      </c>
      <c r="B167" s="98">
        <v>8</v>
      </c>
      <c r="C167" s="98">
        <v>7</v>
      </c>
      <c r="D167" s="98">
        <v>7</v>
      </c>
      <c r="E167" s="98">
        <v>4</v>
      </c>
      <c r="F167" s="98">
        <v>3</v>
      </c>
      <c r="G167" s="98">
        <v>3</v>
      </c>
      <c r="H167" s="98">
        <v>2</v>
      </c>
      <c r="I167" s="99">
        <v>2</v>
      </c>
      <c r="O167">
        <v>9</v>
      </c>
      <c r="P167" s="53">
        <f t="shared" si="9"/>
        <v>45086</v>
      </c>
      <c r="Q167" cm="1">
        <f t="array" ref="Q167">GetColorCount(B167:M167,$B$2)</f>
        <v>8</v>
      </c>
      <c r="R167" t="str">
        <f t="shared" si="8"/>
        <v>F30/S145086</v>
      </c>
    </row>
    <row r="168" spans="1:18" ht="15.75" thickBot="1" x14ac:dyDescent="0.3">
      <c r="A168" t="s">
        <v>24</v>
      </c>
      <c r="B168" s="98">
        <v>9</v>
      </c>
      <c r="C168" s="98">
        <v>8</v>
      </c>
      <c r="D168" s="98">
        <v>8</v>
      </c>
      <c r="E168" s="98">
        <v>5</v>
      </c>
      <c r="F168" s="98">
        <v>4</v>
      </c>
      <c r="G168" s="98">
        <v>4</v>
      </c>
      <c r="H168" s="98">
        <v>3</v>
      </c>
      <c r="I168" s="99">
        <v>3</v>
      </c>
      <c r="O168">
        <v>10</v>
      </c>
      <c r="P168" s="53">
        <f t="shared" si="9"/>
        <v>45087</v>
      </c>
      <c r="Q168" cm="1">
        <f t="array" ref="Q168">GetColorCount(B168:M168,$B$2)</f>
        <v>8</v>
      </c>
      <c r="R168" t="str">
        <f t="shared" si="8"/>
        <v>F30/S145087</v>
      </c>
    </row>
    <row r="169" spans="1:18" ht="15.75" thickBot="1" x14ac:dyDescent="0.3">
      <c r="A169" t="s">
        <v>24</v>
      </c>
      <c r="B169" s="98">
        <v>10</v>
      </c>
      <c r="C169" s="98">
        <v>9</v>
      </c>
      <c r="D169" s="98">
        <v>9</v>
      </c>
      <c r="E169" s="98">
        <v>6</v>
      </c>
      <c r="F169" s="98">
        <v>5</v>
      </c>
      <c r="G169" s="98">
        <v>5</v>
      </c>
      <c r="H169" s="98">
        <v>4</v>
      </c>
      <c r="I169" s="99">
        <v>4</v>
      </c>
      <c r="O169">
        <v>11</v>
      </c>
      <c r="P169" s="53">
        <f t="shared" si="9"/>
        <v>45088</v>
      </c>
      <c r="Q169" cm="1">
        <f t="array" ref="Q169">GetColorCount(B169:M169,$B$2)</f>
        <v>8</v>
      </c>
      <c r="R169" t="str">
        <f t="shared" si="8"/>
        <v>F30/S145088</v>
      </c>
    </row>
    <row r="170" spans="1:18" ht="15.75" thickBot="1" x14ac:dyDescent="0.3">
      <c r="A170" t="s">
        <v>24</v>
      </c>
      <c r="B170" s="98">
        <v>11</v>
      </c>
      <c r="C170" s="98">
        <v>10</v>
      </c>
      <c r="D170" s="98">
        <v>10</v>
      </c>
      <c r="E170" s="98">
        <v>7</v>
      </c>
      <c r="F170" s="98">
        <v>6</v>
      </c>
      <c r="G170" s="98">
        <v>6</v>
      </c>
      <c r="H170" s="98">
        <v>5</v>
      </c>
      <c r="I170" s="99">
        <v>5</v>
      </c>
      <c r="O170">
        <v>12</v>
      </c>
      <c r="P170" s="53">
        <f t="shared" si="9"/>
        <v>45089</v>
      </c>
      <c r="Q170" cm="1">
        <f t="array" ref="Q170">GetColorCount(B170:M170,$B$2)</f>
        <v>8</v>
      </c>
      <c r="R170" t="str">
        <f t="shared" si="8"/>
        <v>F30/S145089</v>
      </c>
    </row>
    <row r="171" spans="1:18" ht="15.75" thickBot="1" x14ac:dyDescent="0.3">
      <c r="A171" t="s">
        <v>24</v>
      </c>
      <c r="B171" s="98">
        <v>12</v>
      </c>
      <c r="C171" s="98">
        <v>11</v>
      </c>
      <c r="D171" s="98">
        <v>11</v>
      </c>
      <c r="E171" s="98">
        <v>8</v>
      </c>
      <c r="F171" s="98">
        <v>7</v>
      </c>
      <c r="G171" s="98">
        <v>7</v>
      </c>
      <c r="H171" s="98">
        <v>6</v>
      </c>
      <c r="I171" s="99">
        <v>6</v>
      </c>
      <c r="O171">
        <v>13</v>
      </c>
      <c r="P171" s="53">
        <f t="shared" si="9"/>
        <v>45090</v>
      </c>
      <c r="Q171" cm="1">
        <f t="array" ref="Q171">GetColorCount(B171:M171,$B$2)</f>
        <v>8</v>
      </c>
      <c r="R171" t="str">
        <f t="shared" si="8"/>
        <v>F30/S145090</v>
      </c>
    </row>
    <row r="172" spans="1:18" ht="15.75" thickBot="1" x14ac:dyDescent="0.3">
      <c r="A172" t="s">
        <v>24</v>
      </c>
      <c r="B172" s="98">
        <v>13</v>
      </c>
      <c r="C172" s="98">
        <v>12</v>
      </c>
      <c r="D172" s="98">
        <v>12</v>
      </c>
      <c r="E172" s="98">
        <v>9</v>
      </c>
      <c r="F172" s="98">
        <v>8</v>
      </c>
      <c r="G172" s="98">
        <v>8</v>
      </c>
      <c r="H172" s="98">
        <v>7</v>
      </c>
      <c r="I172" s="99">
        <v>7</v>
      </c>
      <c r="O172">
        <v>14</v>
      </c>
      <c r="P172" s="53">
        <f t="shared" si="9"/>
        <v>45091</v>
      </c>
      <c r="Q172" cm="1">
        <f t="array" ref="Q172">GetColorCount(B172:M172,$B$2)</f>
        <v>8</v>
      </c>
      <c r="R172" t="str">
        <f t="shared" si="8"/>
        <v>F30/S145091</v>
      </c>
    </row>
    <row r="173" spans="1:18" ht="15.75" thickBot="1" x14ac:dyDescent="0.3">
      <c r="A173" t="s">
        <v>24</v>
      </c>
      <c r="B173" s="100">
        <v>0</v>
      </c>
      <c r="C173" s="98">
        <v>13</v>
      </c>
      <c r="D173" s="98">
        <v>13</v>
      </c>
      <c r="E173" s="98">
        <v>10</v>
      </c>
      <c r="F173" s="98">
        <v>9</v>
      </c>
      <c r="G173" s="98">
        <v>9</v>
      </c>
      <c r="H173" s="98">
        <v>8</v>
      </c>
      <c r="I173" s="99">
        <v>8</v>
      </c>
      <c r="O173">
        <v>15</v>
      </c>
      <c r="P173" s="53">
        <f t="shared" si="9"/>
        <v>45092</v>
      </c>
      <c r="Q173" cm="1">
        <f t="array" ref="Q173">GetColorCount(B173:M173,$B$2)</f>
        <v>7</v>
      </c>
      <c r="R173" t="str">
        <f t="shared" si="8"/>
        <v>F30/S145092</v>
      </c>
    </row>
    <row r="174" spans="1:18" ht="15.75" thickBot="1" x14ac:dyDescent="0.3">
      <c r="A174" t="s">
        <v>24</v>
      </c>
      <c r="B174">
        <v>1</v>
      </c>
      <c r="C174" s="100">
        <v>0</v>
      </c>
      <c r="D174" s="100">
        <v>0</v>
      </c>
      <c r="E174" s="98">
        <v>11</v>
      </c>
      <c r="F174" s="98">
        <v>10</v>
      </c>
      <c r="G174" s="98">
        <v>10</v>
      </c>
      <c r="H174" s="98">
        <v>9</v>
      </c>
      <c r="I174" s="99">
        <v>9</v>
      </c>
      <c r="O174">
        <v>16</v>
      </c>
      <c r="P174" s="53">
        <f t="shared" si="9"/>
        <v>45093</v>
      </c>
      <c r="Q174" cm="1">
        <f t="array" ref="Q174">GetColorCount(B174:M174,$B$2)</f>
        <v>5</v>
      </c>
      <c r="R174" t="str">
        <f t="shared" si="8"/>
        <v>F30/S145093</v>
      </c>
    </row>
    <row r="175" spans="1:18" ht="15.75" thickBot="1" x14ac:dyDescent="0.3">
      <c r="A175" t="s">
        <v>24</v>
      </c>
      <c r="B175">
        <v>2</v>
      </c>
      <c r="C175">
        <v>1</v>
      </c>
      <c r="D175">
        <v>1</v>
      </c>
      <c r="E175" s="98">
        <v>12</v>
      </c>
      <c r="F175" s="98">
        <v>11</v>
      </c>
      <c r="G175" s="98">
        <v>11</v>
      </c>
      <c r="H175" s="98">
        <v>10</v>
      </c>
      <c r="I175" s="99">
        <v>10</v>
      </c>
      <c r="O175">
        <v>17</v>
      </c>
      <c r="P175" s="53">
        <f t="shared" si="9"/>
        <v>45094</v>
      </c>
      <c r="Q175" cm="1">
        <f t="array" ref="Q175">GetColorCount(B175:M175,$B$2)</f>
        <v>5</v>
      </c>
      <c r="R175" t="str">
        <f t="shared" si="8"/>
        <v>F30/S145094</v>
      </c>
    </row>
    <row r="176" spans="1:18" ht="15.75" thickBot="1" x14ac:dyDescent="0.3">
      <c r="A176" t="s">
        <v>24</v>
      </c>
      <c r="B176">
        <v>3</v>
      </c>
      <c r="C176">
        <v>2</v>
      </c>
      <c r="D176">
        <v>2</v>
      </c>
      <c r="E176" s="98">
        <v>13</v>
      </c>
      <c r="F176" s="98">
        <v>12</v>
      </c>
      <c r="G176" s="98">
        <v>12</v>
      </c>
      <c r="H176" s="98">
        <v>11</v>
      </c>
      <c r="I176" s="99">
        <v>11</v>
      </c>
      <c r="O176">
        <v>18</v>
      </c>
      <c r="P176" s="53">
        <f t="shared" si="9"/>
        <v>45095</v>
      </c>
      <c r="Q176" cm="1">
        <f t="array" ref="Q176">GetColorCount(B176:M176,$B$2)</f>
        <v>5</v>
      </c>
      <c r="R176" t="str">
        <f t="shared" si="8"/>
        <v>F30/S145095</v>
      </c>
    </row>
    <row r="177" spans="1:18" ht="15.75" thickBot="1" x14ac:dyDescent="0.3">
      <c r="A177" t="s">
        <v>24</v>
      </c>
      <c r="B177">
        <v>4</v>
      </c>
      <c r="C177">
        <v>3</v>
      </c>
      <c r="D177">
        <v>3</v>
      </c>
      <c r="E177" s="100">
        <v>0</v>
      </c>
      <c r="F177" s="98">
        <v>13</v>
      </c>
      <c r="G177" s="98">
        <v>13</v>
      </c>
      <c r="H177" s="98">
        <v>12</v>
      </c>
      <c r="I177" s="99">
        <v>12</v>
      </c>
      <c r="O177">
        <v>19</v>
      </c>
      <c r="P177" s="53">
        <f t="shared" si="9"/>
        <v>45096</v>
      </c>
      <c r="Q177" cm="1">
        <f t="array" ref="Q177">GetColorCount(B177:M177,$B$2)</f>
        <v>4</v>
      </c>
      <c r="R177" t="str">
        <f t="shared" si="8"/>
        <v>F30/S145096</v>
      </c>
    </row>
    <row r="178" spans="1:18" ht="15.75" thickBot="1" x14ac:dyDescent="0.3">
      <c r="A178" t="s">
        <v>24</v>
      </c>
      <c r="B178">
        <v>5</v>
      </c>
      <c r="C178">
        <v>4</v>
      </c>
      <c r="D178">
        <v>4</v>
      </c>
      <c r="E178">
        <v>1</v>
      </c>
      <c r="F178" s="100">
        <v>0</v>
      </c>
      <c r="G178" s="100">
        <v>0</v>
      </c>
      <c r="H178" s="98">
        <v>13</v>
      </c>
      <c r="I178" s="99">
        <v>13</v>
      </c>
      <c r="O178">
        <v>20</v>
      </c>
      <c r="P178" s="53">
        <f t="shared" si="9"/>
        <v>45097</v>
      </c>
      <c r="Q178" cm="1">
        <f t="array" ref="Q178">GetColorCount(B178:M178,$B$2)</f>
        <v>2</v>
      </c>
      <c r="R178" t="str">
        <f t="shared" si="8"/>
        <v>F30/S145097</v>
      </c>
    </row>
    <row r="179" spans="1:18" ht="15.75" thickBot="1" x14ac:dyDescent="0.3">
      <c r="A179" t="s">
        <v>24</v>
      </c>
      <c r="B179">
        <v>6</v>
      </c>
      <c r="C179">
        <v>5</v>
      </c>
      <c r="D179">
        <v>5</v>
      </c>
      <c r="E179">
        <v>2</v>
      </c>
      <c r="F179">
        <v>1</v>
      </c>
      <c r="G179">
        <v>1</v>
      </c>
      <c r="H179" s="100">
        <v>0</v>
      </c>
      <c r="I179" s="101">
        <v>0</v>
      </c>
      <c r="O179">
        <v>21</v>
      </c>
      <c r="P179" s="53">
        <f t="shared" si="9"/>
        <v>45098</v>
      </c>
      <c r="Q179" cm="1">
        <f t="array" ref="Q179">GetColorCount(B179:M179,$B$2)</f>
        <v>0</v>
      </c>
      <c r="R179" t="str">
        <f t="shared" si="8"/>
        <v>F30/S145098</v>
      </c>
    </row>
    <row r="180" spans="1:18" ht="15.75" thickBot="1" x14ac:dyDescent="0.3">
      <c r="A180" t="s">
        <v>24</v>
      </c>
      <c r="B180">
        <v>7</v>
      </c>
      <c r="C180">
        <v>6</v>
      </c>
      <c r="D180">
        <v>6</v>
      </c>
      <c r="E180">
        <v>3</v>
      </c>
      <c r="F180">
        <v>2</v>
      </c>
      <c r="G180">
        <v>2</v>
      </c>
      <c r="H180">
        <v>1</v>
      </c>
      <c r="I180" s="102">
        <v>1</v>
      </c>
      <c r="O180">
        <v>22</v>
      </c>
      <c r="P180" s="53">
        <f t="shared" si="9"/>
        <v>45099</v>
      </c>
      <c r="Q180" cm="1">
        <f t="array" ref="Q180">GetColorCount(B180:M180,$B$2)</f>
        <v>0</v>
      </c>
      <c r="R180" t="str">
        <f t="shared" si="8"/>
        <v>F30/S145099</v>
      </c>
    </row>
    <row r="181" spans="1:18" ht="15.75" thickBot="1" x14ac:dyDescent="0.3">
      <c r="A181" t="s">
        <v>24</v>
      </c>
      <c r="B181">
        <v>8</v>
      </c>
      <c r="C181">
        <v>7</v>
      </c>
      <c r="D181">
        <v>7</v>
      </c>
      <c r="E181">
        <v>4</v>
      </c>
      <c r="F181">
        <v>3</v>
      </c>
      <c r="G181">
        <v>3</v>
      </c>
      <c r="H181">
        <v>2</v>
      </c>
      <c r="I181" s="102">
        <v>2</v>
      </c>
      <c r="O181">
        <v>23</v>
      </c>
      <c r="P181" s="53">
        <f t="shared" si="9"/>
        <v>45100</v>
      </c>
      <c r="Q181" cm="1">
        <f t="array" ref="Q181">GetColorCount(B181:M181,$B$2)</f>
        <v>0</v>
      </c>
      <c r="R181" t="str">
        <f t="shared" si="8"/>
        <v>F30/S145100</v>
      </c>
    </row>
    <row r="182" spans="1:18" ht="15.75" thickBot="1" x14ac:dyDescent="0.3">
      <c r="A182" t="s">
        <v>24</v>
      </c>
      <c r="B182">
        <v>9</v>
      </c>
      <c r="C182">
        <v>8</v>
      </c>
      <c r="D182">
        <v>8</v>
      </c>
      <c r="E182">
        <v>5</v>
      </c>
      <c r="F182">
        <v>4</v>
      </c>
      <c r="G182">
        <v>4</v>
      </c>
      <c r="H182">
        <v>3</v>
      </c>
      <c r="I182" s="102">
        <v>3</v>
      </c>
      <c r="O182">
        <v>24</v>
      </c>
      <c r="P182" s="53">
        <f t="shared" si="9"/>
        <v>45101</v>
      </c>
      <c r="Q182" cm="1">
        <f t="array" ref="Q182">GetColorCount(B182:M182,$B$2)</f>
        <v>0</v>
      </c>
      <c r="R182" t="str">
        <f t="shared" si="8"/>
        <v>F30/S145101</v>
      </c>
    </row>
    <row r="183" spans="1:18" ht="15.75" thickBot="1" x14ac:dyDescent="0.3">
      <c r="A183" t="s">
        <v>24</v>
      </c>
      <c r="B183">
        <v>10</v>
      </c>
      <c r="C183">
        <v>9</v>
      </c>
      <c r="D183">
        <v>9</v>
      </c>
      <c r="E183">
        <v>6</v>
      </c>
      <c r="F183">
        <v>5</v>
      </c>
      <c r="G183">
        <v>5</v>
      </c>
      <c r="H183">
        <v>4</v>
      </c>
      <c r="I183" s="102">
        <v>4</v>
      </c>
      <c r="O183">
        <v>25</v>
      </c>
      <c r="P183" s="53">
        <f t="shared" si="9"/>
        <v>45102</v>
      </c>
      <c r="Q183" cm="1">
        <f t="array" ref="Q183">GetColorCount(B183:M183,$B$2)</f>
        <v>0</v>
      </c>
      <c r="R183" t="str">
        <f t="shared" si="8"/>
        <v>F30/S145102</v>
      </c>
    </row>
    <row r="184" spans="1:18" ht="15.75" thickBot="1" x14ac:dyDescent="0.3">
      <c r="A184" t="s">
        <v>24</v>
      </c>
      <c r="B184">
        <v>11</v>
      </c>
      <c r="C184">
        <v>10</v>
      </c>
      <c r="D184">
        <v>10</v>
      </c>
      <c r="E184">
        <v>7</v>
      </c>
      <c r="F184">
        <v>6</v>
      </c>
      <c r="G184">
        <v>6</v>
      </c>
      <c r="H184">
        <v>5</v>
      </c>
      <c r="I184" s="102">
        <v>5</v>
      </c>
      <c r="O184">
        <v>26</v>
      </c>
      <c r="P184" s="53">
        <f t="shared" si="9"/>
        <v>45103</v>
      </c>
      <c r="Q184" cm="1">
        <f t="array" ref="Q184">GetColorCount(B184:M184,$B$2)</f>
        <v>0</v>
      </c>
      <c r="R184" t="str">
        <f t="shared" si="8"/>
        <v>F30/S145103</v>
      </c>
    </row>
    <row r="185" spans="1:18" ht="15.75" thickBot="1" x14ac:dyDescent="0.3">
      <c r="A185" t="s">
        <v>24</v>
      </c>
      <c r="B185">
        <v>12</v>
      </c>
      <c r="C185">
        <v>11</v>
      </c>
      <c r="D185">
        <v>11</v>
      </c>
      <c r="E185">
        <v>8</v>
      </c>
      <c r="F185">
        <v>7</v>
      </c>
      <c r="G185">
        <v>7</v>
      </c>
      <c r="H185">
        <v>6</v>
      </c>
      <c r="I185" s="102">
        <v>6</v>
      </c>
      <c r="O185">
        <v>27</v>
      </c>
      <c r="P185" s="53">
        <f t="shared" si="9"/>
        <v>45104</v>
      </c>
      <c r="Q185" cm="1">
        <f t="array" ref="Q185">GetColorCount(B185:M185,$B$2)</f>
        <v>0</v>
      </c>
      <c r="R185" t="str">
        <f t="shared" si="8"/>
        <v>F30/S145104</v>
      </c>
    </row>
    <row r="186" spans="1:18" ht="15.75" thickBot="1" x14ac:dyDescent="0.3">
      <c r="A186" t="s">
        <v>24</v>
      </c>
      <c r="B186">
        <v>13</v>
      </c>
      <c r="C186">
        <v>12</v>
      </c>
      <c r="D186">
        <v>12</v>
      </c>
      <c r="E186">
        <v>9</v>
      </c>
      <c r="F186">
        <v>8</v>
      </c>
      <c r="G186">
        <v>8</v>
      </c>
      <c r="H186">
        <v>7</v>
      </c>
      <c r="I186" s="102">
        <v>7</v>
      </c>
      <c r="O186">
        <v>28</v>
      </c>
      <c r="P186" s="53">
        <f t="shared" si="9"/>
        <v>45105</v>
      </c>
      <c r="Q186" cm="1">
        <f t="array" ref="Q186">GetColorCount(B186:M186,$B$2)</f>
        <v>0</v>
      </c>
      <c r="R186" t="str">
        <f t="shared" si="8"/>
        <v>F30/S145105</v>
      </c>
    </row>
    <row r="187" spans="1:18" ht="15.75" thickBot="1" x14ac:dyDescent="0.3">
      <c r="A187" t="s">
        <v>24</v>
      </c>
      <c r="B187">
        <v>14</v>
      </c>
      <c r="C187">
        <v>13</v>
      </c>
      <c r="D187">
        <v>13</v>
      </c>
      <c r="E187">
        <v>10</v>
      </c>
      <c r="F187">
        <v>9</v>
      </c>
      <c r="G187">
        <v>9</v>
      </c>
      <c r="H187">
        <v>8</v>
      </c>
      <c r="I187" s="102">
        <v>8</v>
      </c>
      <c r="O187">
        <v>29</v>
      </c>
      <c r="P187" s="53">
        <f t="shared" si="9"/>
        <v>45106</v>
      </c>
      <c r="Q187" cm="1">
        <f t="array" ref="Q187">GetColorCount(B187:M187,$B$2)</f>
        <v>0</v>
      </c>
      <c r="R187" t="str">
        <f t="shared" si="8"/>
        <v>F30/S145106</v>
      </c>
    </row>
    <row r="188" spans="1:18" ht="15.75" thickBot="1" x14ac:dyDescent="0.3">
      <c r="A188" t="s">
        <v>24</v>
      </c>
      <c r="B188">
        <v>15</v>
      </c>
      <c r="C188">
        <v>14</v>
      </c>
      <c r="D188">
        <v>14</v>
      </c>
      <c r="E188">
        <v>11</v>
      </c>
      <c r="F188">
        <v>10</v>
      </c>
      <c r="G188">
        <v>10</v>
      </c>
      <c r="H188">
        <v>9</v>
      </c>
      <c r="I188" s="102">
        <v>9</v>
      </c>
      <c r="O188">
        <v>30</v>
      </c>
      <c r="P188" s="53">
        <f t="shared" si="9"/>
        <v>45107</v>
      </c>
      <c r="Q188" cm="1">
        <f t="array" ref="Q188">GetColorCount(B188:M188,$B$2)</f>
        <v>0</v>
      </c>
      <c r="R188" t="str">
        <f t="shared" si="8"/>
        <v>F30/S145107</v>
      </c>
    </row>
    <row r="189" spans="1:18" ht="15.75" thickBot="1" x14ac:dyDescent="0.3">
      <c r="A189" t="s">
        <v>24</v>
      </c>
      <c r="B189">
        <v>16</v>
      </c>
      <c r="C189">
        <v>15</v>
      </c>
      <c r="D189">
        <v>15</v>
      </c>
      <c r="E189">
        <v>12</v>
      </c>
      <c r="F189">
        <v>11</v>
      </c>
      <c r="G189">
        <v>11</v>
      </c>
      <c r="H189">
        <v>10</v>
      </c>
      <c r="I189" s="102">
        <v>10</v>
      </c>
      <c r="O189">
        <v>1</v>
      </c>
      <c r="P189" s="53">
        <f>DATE(2023,7,O189)</f>
        <v>45108</v>
      </c>
      <c r="Q189" cm="1">
        <f t="array" ref="Q189">GetColorCount(B189:M189,$B$2)</f>
        <v>0</v>
      </c>
      <c r="R189" t="str">
        <f t="shared" si="8"/>
        <v>F30/S145108</v>
      </c>
    </row>
    <row r="190" spans="1:18" ht="15.75" thickBot="1" x14ac:dyDescent="0.3">
      <c r="A190" t="s">
        <v>24</v>
      </c>
      <c r="B190">
        <v>17</v>
      </c>
      <c r="C190">
        <v>16</v>
      </c>
      <c r="D190">
        <v>16</v>
      </c>
      <c r="E190">
        <v>13</v>
      </c>
      <c r="F190">
        <v>12</v>
      </c>
      <c r="G190">
        <v>12</v>
      </c>
      <c r="H190">
        <v>11</v>
      </c>
      <c r="I190" s="102">
        <v>11</v>
      </c>
      <c r="O190">
        <v>2</v>
      </c>
      <c r="P190" s="53">
        <f t="shared" ref="P190:P219" si="10">DATE(2023,7,O190)</f>
        <v>45109</v>
      </c>
      <c r="Q190" cm="1">
        <f t="array" ref="Q190">GetColorCount(B190:M190,$B$2)</f>
        <v>0</v>
      </c>
      <c r="R190" t="str">
        <f t="shared" si="8"/>
        <v>F30/S145109</v>
      </c>
    </row>
    <row r="191" spans="1:18" ht="15.75" thickBot="1" x14ac:dyDescent="0.3">
      <c r="A191" t="s">
        <v>24</v>
      </c>
      <c r="B191">
        <v>18</v>
      </c>
      <c r="C191">
        <v>17</v>
      </c>
      <c r="D191">
        <v>17</v>
      </c>
      <c r="E191">
        <v>14</v>
      </c>
      <c r="F191">
        <v>13</v>
      </c>
      <c r="G191">
        <v>13</v>
      </c>
      <c r="H191">
        <v>12</v>
      </c>
      <c r="I191" s="102">
        <v>12</v>
      </c>
      <c r="O191">
        <v>3</v>
      </c>
      <c r="P191" s="53">
        <f t="shared" si="10"/>
        <v>45110</v>
      </c>
      <c r="Q191" cm="1">
        <f t="array" ref="Q191">GetColorCount(B191:M191,$B$2)</f>
        <v>0</v>
      </c>
      <c r="R191" t="str">
        <f t="shared" si="8"/>
        <v>F30/S145110</v>
      </c>
    </row>
    <row r="192" spans="1:18" ht="15.75" thickBot="1" x14ac:dyDescent="0.3">
      <c r="A192" t="s">
        <v>24</v>
      </c>
      <c r="B192">
        <v>19</v>
      </c>
      <c r="C192">
        <v>18</v>
      </c>
      <c r="D192">
        <v>18</v>
      </c>
      <c r="E192">
        <v>15</v>
      </c>
      <c r="F192">
        <v>14</v>
      </c>
      <c r="G192">
        <v>14</v>
      </c>
      <c r="H192">
        <v>13</v>
      </c>
      <c r="I192" s="102">
        <v>13</v>
      </c>
      <c r="O192">
        <v>4</v>
      </c>
      <c r="P192" s="53">
        <f t="shared" si="10"/>
        <v>45111</v>
      </c>
      <c r="Q192" cm="1">
        <f t="array" ref="Q192">GetColorCount(B192:M192,$B$2)</f>
        <v>0</v>
      </c>
      <c r="R192" t="str">
        <f t="shared" si="8"/>
        <v>F30/S145111</v>
      </c>
    </row>
    <row r="193" spans="1:18" ht="15.75" thickBot="1" x14ac:dyDescent="0.3">
      <c r="A193" t="s">
        <v>24</v>
      </c>
      <c r="B193">
        <v>20</v>
      </c>
      <c r="C193">
        <v>19</v>
      </c>
      <c r="D193">
        <v>19</v>
      </c>
      <c r="E193">
        <v>16</v>
      </c>
      <c r="F193">
        <v>15</v>
      </c>
      <c r="G193">
        <v>15</v>
      </c>
      <c r="H193">
        <v>14</v>
      </c>
      <c r="I193" s="102">
        <v>14</v>
      </c>
      <c r="O193">
        <v>5</v>
      </c>
      <c r="P193" s="53">
        <f t="shared" si="10"/>
        <v>45112</v>
      </c>
      <c r="Q193" cm="1">
        <f t="array" ref="Q193">GetColorCount(B193:M193,$B$2)</f>
        <v>0</v>
      </c>
      <c r="R193" t="str">
        <f t="shared" si="8"/>
        <v>F30/S145112</v>
      </c>
    </row>
    <row r="194" spans="1:18" ht="15.75" thickBot="1" x14ac:dyDescent="0.3">
      <c r="A194" t="s">
        <v>24</v>
      </c>
      <c r="B194">
        <v>21</v>
      </c>
      <c r="C194">
        <v>20</v>
      </c>
      <c r="D194">
        <v>20</v>
      </c>
      <c r="E194">
        <v>17</v>
      </c>
      <c r="F194">
        <v>16</v>
      </c>
      <c r="G194">
        <v>16</v>
      </c>
      <c r="H194">
        <v>15</v>
      </c>
      <c r="I194" s="102">
        <v>15</v>
      </c>
      <c r="O194">
        <v>6</v>
      </c>
      <c r="P194" s="53">
        <f t="shared" si="10"/>
        <v>45113</v>
      </c>
      <c r="Q194" cm="1">
        <f t="array" ref="Q194">GetColorCount(B194:M194,$B$2)</f>
        <v>0</v>
      </c>
      <c r="R194" t="str">
        <f t="shared" si="8"/>
        <v>F30/S145113</v>
      </c>
    </row>
    <row r="195" spans="1:18" ht="15.75" thickBot="1" x14ac:dyDescent="0.3">
      <c r="A195" t="s">
        <v>24</v>
      </c>
      <c r="B195">
        <v>22</v>
      </c>
      <c r="C195">
        <v>21</v>
      </c>
      <c r="D195">
        <v>21</v>
      </c>
      <c r="E195">
        <v>18</v>
      </c>
      <c r="F195">
        <v>17</v>
      </c>
      <c r="G195">
        <v>17</v>
      </c>
      <c r="H195">
        <v>16</v>
      </c>
      <c r="I195" s="102">
        <v>16</v>
      </c>
      <c r="O195">
        <v>7</v>
      </c>
      <c r="P195" s="53">
        <f t="shared" si="10"/>
        <v>45114</v>
      </c>
      <c r="Q195" cm="1">
        <f t="array" ref="Q195">GetColorCount(B195:M195,$B$2)</f>
        <v>0</v>
      </c>
      <c r="R195" t="str">
        <f t="shared" ref="R195:R258" si="11">A195&amp;P195</f>
        <v>F30/S145114</v>
      </c>
    </row>
    <row r="196" spans="1:18" ht="15.75" thickBot="1" x14ac:dyDescent="0.3">
      <c r="A196" t="s">
        <v>24</v>
      </c>
      <c r="B196">
        <v>23</v>
      </c>
      <c r="C196">
        <v>22</v>
      </c>
      <c r="D196">
        <v>22</v>
      </c>
      <c r="E196">
        <v>19</v>
      </c>
      <c r="F196">
        <v>18</v>
      </c>
      <c r="G196">
        <v>18</v>
      </c>
      <c r="H196">
        <v>17</v>
      </c>
      <c r="I196" s="102">
        <v>17</v>
      </c>
      <c r="O196">
        <v>8</v>
      </c>
      <c r="P196" s="53">
        <f t="shared" si="10"/>
        <v>45115</v>
      </c>
      <c r="Q196" cm="1">
        <f t="array" ref="Q196">GetColorCount(B196:M196,$B$2)</f>
        <v>0</v>
      </c>
      <c r="R196" t="str">
        <f t="shared" si="11"/>
        <v>F30/S145115</v>
      </c>
    </row>
    <row r="197" spans="1:18" ht="15.75" thickBot="1" x14ac:dyDescent="0.3">
      <c r="A197" t="s">
        <v>24</v>
      </c>
      <c r="B197">
        <v>24</v>
      </c>
      <c r="C197">
        <v>23</v>
      </c>
      <c r="D197">
        <v>23</v>
      </c>
      <c r="E197">
        <v>20</v>
      </c>
      <c r="F197">
        <v>19</v>
      </c>
      <c r="G197">
        <v>19</v>
      </c>
      <c r="H197">
        <v>18</v>
      </c>
      <c r="I197" s="102">
        <v>18</v>
      </c>
      <c r="O197">
        <v>9</v>
      </c>
      <c r="P197" s="53">
        <f t="shared" si="10"/>
        <v>45116</v>
      </c>
      <c r="Q197" cm="1">
        <f t="array" ref="Q197">GetColorCount(B197:M197,$B$2)</f>
        <v>0</v>
      </c>
      <c r="R197" t="str">
        <f t="shared" si="11"/>
        <v>F30/S145116</v>
      </c>
    </row>
    <row r="198" spans="1:18" ht="15.75" thickBot="1" x14ac:dyDescent="0.3">
      <c r="A198" t="s">
        <v>24</v>
      </c>
      <c r="B198">
        <v>25</v>
      </c>
      <c r="C198">
        <v>24</v>
      </c>
      <c r="D198">
        <v>24</v>
      </c>
      <c r="E198">
        <v>21</v>
      </c>
      <c r="F198">
        <v>20</v>
      </c>
      <c r="G198">
        <v>20</v>
      </c>
      <c r="H198">
        <v>19</v>
      </c>
      <c r="I198" s="102">
        <v>19</v>
      </c>
      <c r="O198">
        <v>10</v>
      </c>
      <c r="P198" s="53">
        <f t="shared" si="10"/>
        <v>45117</v>
      </c>
      <c r="Q198" cm="1">
        <f t="array" ref="Q198">GetColorCount(B198:M198,$B$2)</f>
        <v>0</v>
      </c>
      <c r="R198" t="str">
        <f t="shared" si="11"/>
        <v>F30/S145117</v>
      </c>
    </row>
    <row r="199" spans="1:18" ht="15.75" thickBot="1" x14ac:dyDescent="0.3">
      <c r="A199" t="s">
        <v>24</v>
      </c>
      <c r="B199">
        <v>26</v>
      </c>
      <c r="C199">
        <v>25</v>
      </c>
      <c r="D199">
        <v>25</v>
      </c>
      <c r="E199">
        <v>22</v>
      </c>
      <c r="F199">
        <v>21</v>
      </c>
      <c r="G199">
        <v>21</v>
      </c>
      <c r="H199">
        <v>20</v>
      </c>
      <c r="I199" s="102">
        <v>20</v>
      </c>
      <c r="O199">
        <v>11</v>
      </c>
      <c r="P199" s="53">
        <f t="shared" si="10"/>
        <v>45118</v>
      </c>
      <c r="Q199" cm="1">
        <f t="array" ref="Q199">GetColorCount(B199:M199,$B$2)</f>
        <v>0</v>
      </c>
      <c r="R199" t="str">
        <f t="shared" si="11"/>
        <v>F30/S145118</v>
      </c>
    </row>
    <row r="200" spans="1:18" ht="15.75" thickBot="1" x14ac:dyDescent="0.3">
      <c r="A200" t="s">
        <v>24</v>
      </c>
      <c r="B200">
        <v>27</v>
      </c>
      <c r="C200">
        <v>26</v>
      </c>
      <c r="D200">
        <v>26</v>
      </c>
      <c r="E200">
        <v>23</v>
      </c>
      <c r="F200">
        <v>22</v>
      </c>
      <c r="G200">
        <v>22</v>
      </c>
      <c r="H200">
        <v>21</v>
      </c>
      <c r="I200" s="102">
        <v>21</v>
      </c>
      <c r="O200">
        <v>12</v>
      </c>
      <c r="P200" s="53">
        <f t="shared" si="10"/>
        <v>45119</v>
      </c>
      <c r="Q200" cm="1">
        <f t="array" ref="Q200">GetColorCount(B200:M200,$B$2)</f>
        <v>0</v>
      </c>
      <c r="R200" t="str">
        <f t="shared" si="11"/>
        <v>F30/S145119</v>
      </c>
    </row>
    <row r="201" spans="1:18" ht="15.75" thickBot="1" x14ac:dyDescent="0.3">
      <c r="A201" t="s">
        <v>24</v>
      </c>
      <c r="B201">
        <v>28</v>
      </c>
      <c r="C201">
        <v>27</v>
      </c>
      <c r="D201">
        <v>27</v>
      </c>
      <c r="E201">
        <v>24</v>
      </c>
      <c r="F201">
        <v>23</v>
      </c>
      <c r="G201">
        <v>23</v>
      </c>
      <c r="H201">
        <v>22</v>
      </c>
      <c r="I201" s="102">
        <v>22</v>
      </c>
      <c r="O201">
        <v>13</v>
      </c>
      <c r="P201" s="53">
        <f t="shared" si="10"/>
        <v>45120</v>
      </c>
      <c r="Q201" cm="1">
        <f t="array" ref="Q201">GetColorCount(B201:M201,$B$2)</f>
        <v>0</v>
      </c>
      <c r="R201" t="str">
        <f t="shared" si="11"/>
        <v>F30/S145120</v>
      </c>
    </row>
    <row r="202" spans="1:18" ht="15.75" thickBot="1" x14ac:dyDescent="0.3">
      <c r="A202" t="s">
        <v>24</v>
      </c>
      <c r="B202">
        <v>29</v>
      </c>
      <c r="C202">
        <v>28</v>
      </c>
      <c r="D202">
        <v>28</v>
      </c>
      <c r="E202">
        <v>25</v>
      </c>
      <c r="F202">
        <v>24</v>
      </c>
      <c r="G202">
        <v>24</v>
      </c>
      <c r="H202">
        <v>23</v>
      </c>
      <c r="I202" s="102">
        <v>23</v>
      </c>
      <c r="O202">
        <v>14</v>
      </c>
      <c r="P202" s="53">
        <f t="shared" si="10"/>
        <v>45121</v>
      </c>
      <c r="Q202" cm="1">
        <f t="array" ref="Q202">GetColorCount(B202:M202,$B$2)</f>
        <v>0</v>
      </c>
      <c r="R202" t="str">
        <f t="shared" si="11"/>
        <v>F30/S145121</v>
      </c>
    </row>
    <row r="203" spans="1:18" ht="15.75" thickBot="1" x14ac:dyDescent="0.3">
      <c r="A203" t="s">
        <v>24</v>
      </c>
      <c r="B203">
        <v>30</v>
      </c>
      <c r="C203">
        <v>29</v>
      </c>
      <c r="D203">
        <v>29</v>
      </c>
      <c r="E203">
        <v>26</v>
      </c>
      <c r="F203">
        <v>25</v>
      </c>
      <c r="G203">
        <v>25</v>
      </c>
      <c r="H203">
        <v>24</v>
      </c>
      <c r="I203" s="102">
        <v>24</v>
      </c>
      <c r="O203">
        <v>15</v>
      </c>
      <c r="P203" s="53">
        <f t="shared" si="10"/>
        <v>45122</v>
      </c>
      <c r="Q203" cm="1">
        <f t="array" ref="Q203">GetColorCount(B203:M203,$B$2)</f>
        <v>0</v>
      </c>
      <c r="R203" t="str">
        <f t="shared" si="11"/>
        <v>F30/S145122</v>
      </c>
    </row>
    <row r="204" spans="1:18" ht="15.75" thickBot="1" x14ac:dyDescent="0.3">
      <c r="A204" t="s">
        <v>24</v>
      </c>
      <c r="B204">
        <v>31</v>
      </c>
      <c r="C204">
        <v>30</v>
      </c>
      <c r="D204">
        <v>30</v>
      </c>
      <c r="E204">
        <v>27</v>
      </c>
      <c r="F204">
        <v>26</v>
      </c>
      <c r="G204">
        <v>26</v>
      </c>
      <c r="H204">
        <v>25</v>
      </c>
      <c r="I204" s="102">
        <v>25</v>
      </c>
      <c r="O204">
        <v>16</v>
      </c>
      <c r="P204" s="53">
        <f t="shared" si="10"/>
        <v>45123</v>
      </c>
      <c r="Q204" cm="1">
        <f t="array" ref="Q204">GetColorCount(B204:M204,$B$2)</f>
        <v>0</v>
      </c>
      <c r="R204" t="str">
        <f t="shared" si="11"/>
        <v>F30/S145123</v>
      </c>
    </row>
    <row r="205" spans="1:18" ht="15.75" thickBot="1" x14ac:dyDescent="0.3">
      <c r="A205" t="s">
        <v>24</v>
      </c>
      <c r="B205">
        <v>32</v>
      </c>
      <c r="C205">
        <v>31</v>
      </c>
      <c r="D205">
        <v>31</v>
      </c>
      <c r="E205">
        <v>28</v>
      </c>
      <c r="F205">
        <v>27</v>
      </c>
      <c r="G205">
        <v>27</v>
      </c>
      <c r="H205">
        <v>26</v>
      </c>
      <c r="I205" s="102">
        <v>26</v>
      </c>
      <c r="O205">
        <v>17</v>
      </c>
      <c r="P205" s="53">
        <f t="shared" si="10"/>
        <v>45124</v>
      </c>
      <c r="Q205" cm="1">
        <f t="array" ref="Q205">GetColorCount(B205:M205,$B$2)</f>
        <v>0</v>
      </c>
      <c r="R205" t="str">
        <f t="shared" si="11"/>
        <v>F30/S145124</v>
      </c>
    </row>
    <row r="206" spans="1:18" ht="15.75" thickBot="1" x14ac:dyDescent="0.3">
      <c r="A206" t="s">
        <v>24</v>
      </c>
      <c r="B206">
        <v>33</v>
      </c>
      <c r="C206">
        <v>32</v>
      </c>
      <c r="D206">
        <v>32</v>
      </c>
      <c r="E206">
        <v>29</v>
      </c>
      <c r="F206">
        <v>28</v>
      </c>
      <c r="G206">
        <v>28</v>
      </c>
      <c r="H206">
        <v>27</v>
      </c>
      <c r="I206" s="102">
        <v>27</v>
      </c>
      <c r="O206">
        <v>18</v>
      </c>
      <c r="P206" s="53">
        <f t="shared" si="10"/>
        <v>45125</v>
      </c>
      <c r="Q206" cm="1">
        <f t="array" ref="Q206">GetColorCount(B206:M206,$B$2)</f>
        <v>0</v>
      </c>
      <c r="R206" t="str">
        <f t="shared" si="11"/>
        <v>F30/S145125</v>
      </c>
    </row>
    <row r="207" spans="1:18" ht="15.75" thickBot="1" x14ac:dyDescent="0.3">
      <c r="A207" t="s">
        <v>24</v>
      </c>
      <c r="B207">
        <v>34</v>
      </c>
      <c r="C207">
        <v>33</v>
      </c>
      <c r="D207">
        <v>33</v>
      </c>
      <c r="E207">
        <v>30</v>
      </c>
      <c r="F207">
        <v>29</v>
      </c>
      <c r="G207">
        <v>29</v>
      </c>
      <c r="H207">
        <v>28</v>
      </c>
      <c r="I207" s="102">
        <v>28</v>
      </c>
      <c r="O207">
        <v>19</v>
      </c>
      <c r="P207" s="53">
        <f t="shared" si="10"/>
        <v>45126</v>
      </c>
      <c r="Q207" cm="1">
        <f t="array" ref="Q207">GetColorCount(B207:M207,$B$2)</f>
        <v>0</v>
      </c>
      <c r="R207" t="str">
        <f t="shared" si="11"/>
        <v>F30/S145126</v>
      </c>
    </row>
    <row r="208" spans="1:18" ht="15.75" thickBot="1" x14ac:dyDescent="0.3">
      <c r="A208" t="s">
        <v>24</v>
      </c>
      <c r="B208">
        <v>35</v>
      </c>
      <c r="C208">
        <v>34</v>
      </c>
      <c r="D208">
        <v>34</v>
      </c>
      <c r="E208">
        <v>31</v>
      </c>
      <c r="F208">
        <v>30</v>
      </c>
      <c r="G208">
        <v>30</v>
      </c>
      <c r="H208">
        <v>29</v>
      </c>
      <c r="I208" s="102">
        <v>29</v>
      </c>
      <c r="O208">
        <v>20</v>
      </c>
      <c r="P208" s="53">
        <f t="shared" si="10"/>
        <v>45127</v>
      </c>
      <c r="Q208" cm="1">
        <f t="array" ref="Q208">GetColorCount(B208:M208,$B$2)</f>
        <v>0</v>
      </c>
      <c r="R208" t="str">
        <f t="shared" si="11"/>
        <v>F30/S145127</v>
      </c>
    </row>
    <row r="209" spans="1:18" ht="15.75" thickBot="1" x14ac:dyDescent="0.3">
      <c r="A209" t="s">
        <v>24</v>
      </c>
      <c r="B209">
        <v>36</v>
      </c>
      <c r="C209">
        <v>35</v>
      </c>
      <c r="D209">
        <v>35</v>
      </c>
      <c r="E209">
        <v>32</v>
      </c>
      <c r="F209">
        <v>31</v>
      </c>
      <c r="G209">
        <v>31</v>
      </c>
      <c r="H209">
        <v>30</v>
      </c>
      <c r="I209" s="102">
        <v>30</v>
      </c>
      <c r="O209">
        <v>21</v>
      </c>
      <c r="P209" s="53">
        <f t="shared" si="10"/>
        <v>45128</v>
      </c>
      <c r="Q209" cm="1">
        <f t="array" ref="Q209">GetColorCount(B209:M209,$B$2)</f>
        <v>0</v>
      </c>
      <c r="R209" t="str">
        <f t="shared" si="11"/>
        <v>F30/S145128</v>
      </c>
    </row>
    <row r="210" spans="1:18" ht="15.75" thickBot="1" x14ac:dyDescent="0.3">
      <c r="A210" t="s">
        <v>24</v>
      </c>
      <c r="B210">
        <v>37</v>
      </c>
      <c r="C210">
        <v>36</v>
      </c>
      <c r="D210">
        <v>36</v>
      </c>
      <c r="E210">
        <v>33</v>
      </c>
      <c r="F210">
        <v>32</v>
      </c>
      <c r="G210">
        <v>32</v>
      </c>
      <c r="H210">
        <v>31</v>
      </c>
      <c r="I210" s="102">
        <v>31</v>
      </c>
      <c r="O210">
        <v>22</v>
      </c>
      <c r="P210" s="53">
        <f t="shared" si="10"/>
        <v>45129</v>
      </c>
      <c r="Q210" cm="1">
        <f t="array" ref="Q210">GetColorCount(B210:M210,$B$2)</f>
        <v>0</v>
      </c>
      <c r="R210" t="str">
        <f t="shared" si="11"/>
        <v>F30/S145129</v>
      </c>
    </row>
    <row r="211" spans="1:18" ht="15.75" thickBot="1" x14ac:dyDescent="0.3">
      <c r="A211" t="s">
        <v>24</v>
      </c>
      <c r="B211">
        <v>38</v>
      </c>
      <c r="C211">
        <v>37</v>
      </c>
      <c r="D211">
        <v>37</v>
      </c>
      <c r="E211">
        <v>34</v>
      </c>
      <c r="F211">
        <v>33</v>
      </c>
      <c r="G211">
        <v>33</v>
      </c>
      <c r="H211">
        <v>32</v>
      </c>
      <c r="I211" s="102">
        <v>32</v>
      </c>
      <c r="O211">
        <v>23</v>
      </c>
      <c r="P211" s="53">
        <f t="shared" si="10"/>
        <v>45130</v>
      </c>
      <c r="Q211" cm="1">
        <f t="array" ref="Q211">GetColorCount(B211:M211,$B$2)</f>
        <v>0</v>
      </c>
      <c r="R211" t="str">
        <f t="shared" si="11"/>
        <v>F30/S145130</v>
      </c>
    </row>
    <row r="212" spans="1:18" ht="15.75" thickBot="1" x14ac:dyDescent="0.3">
      <c r="A212" t="s">
        <v>24</v>
      </c>
      <c r="B212">
        <v>39</v>
      </c>
      <c r="C212">
        <v>38</v>
      </c>
      <c r="D212">
        <v>38</v>
      </c>
      <c r="E212">
        <v>35</v>
      </c>
      <c r="F212">
        <v>34</v>
      </c>
      <c r="G212">
        <v>34</v>
      </c>
      <c r="H212">
        <v>33</v>
      </c>
      <c r="I212" s="102">
        <v>33</v>
      </c>
      <c r="O212">
        <v>24</v>
      </c>
      <c r="P212" s="53">
        <f t="shared" si="10"/>
        <v>45131</v>
      </c>
      <c r="Q212" cm="1">
        <f t="array" ref="Q212">GetColorCount(B212:M212,$B$2)</f>
        <v>0</v>
      </c>
      <c r="R212" t="str">
        <f t="shared" si="11"/>
        <v>F30/S145131</v>
      </c>
    </row>
    <row r="213" spans="1:18" ht="15.75" thickBot="1" x14ac:dyDescent="0.3">
      <c r="A213" t="s">
        <v>24</v>
      </c>
      <c r="B213">
        <v>40</v>
      </c>
      <c r="C213">
        <v>39</v>
      </c>
      <c r="D213">
        <v>39</v>
      </c>
      <c r="E213">
        <v>36</v>
      </c>
      <c r="F213">
        <v>35</v>
      </c>
      <c r="G213">
        <v>35</v>
      </c>
      <c r="H213">
        <v>34</v>
      </c>
      <c r="I213" s="102">
        <v>34</v>
      </c>
      <c r="O213">
        <v>25</v>
      </c>
      <c r="P213" s="53">
        <f t="shared" si="10"/>
        <v>45132</v>
      </c>
      <c r="Q213" cm="1">
        <f t="array" ref="Q213">GetColorCount(B213:M213,$B$2)</f>
        <v>0</v>
      </c>
      <c r="R213" t="str">
        <f t="shared" si="11"/>
        <v>F30/S145132</v>
      </c>
    </row>
    <row r="214" spans="1:18" ht="15.75" thickBot="1" x14ac:dyDescent="0.3">
      <c r="A214" t="s">
        <v>24</v>
      </c>
      <c r="B214">
        <v>41</v>
      </c>
      <c r="C214">
        <v>40</v>
      </c>
      <c r="D214">
        <v>40</v>
      </c>
      <c r="E214">
        <v>37</v>
      </c>
      <c r="F214">
        <v>36</v>
      </c>
      <c r="G214">
        <v>36</v>
      </c>
      <c r="H214">
        <v>35</v>
      </c>
      <c r="I214" s="102">
        <v>35</v>
      </c>
      <c r="O214">
        <v>26</v>
      </c>
      <c r="P214" s="53">
        <f t="shared" si="10"/>
        <v>45133</v>
      </c>
      <c r="Q214" cm="1">
        <f t="array" ref="Q214">GetColorCount(B214:M214,$B$2)</f>
        <v>0</v>
      </c>
      <c r="R214" t="str">
        <f t="shared" si="11"/>
        <v>F30/S145133</v>
      </c>
    </row>
    <row r="215" spans="1:18" ht="15.75" thickBot="1" x14ac:dyDescent="0.3">
      <c r="A215" t="s">
        <v>24</v>
      </c>
      <c r="B215" s="103">
        <v>42</v>
      </c>
      <c r="C215">
        <v>41</v>
      </c>
      <c r="D215">
        <v>41</v>
      </c>
      <c r="E215">
        <v>38</v>
      </c>
      <c r="F215">
        <v>37</v>
      </c>
      <c r="G215">
        <v>37</v>
      </c>
      <c r="H215">
        <v>36</v>
      </c>
      <c r="I215" s="102">
        <v>36</v>
      </c>
      <c r="O215">
        <v>27</v>
      </c>
      <c r="P215" s="53">
        <f t="shared" si="10"/>
        <v>45134</v>
      </c>
      <c r="Q215" cm="1">
        <f t="array" ref="Q215">GetColorCount(B215:M215,$B$2)</f>
        <v>0</v>
      </c>
      <c r="R215" t="str">
        <f t="shared" si="11"/>
        <v>F30/S145134</v>
      </c>
    </row>
    <row r="216" spans="1:18" ht="15.75" thickBot="1" x14ac:dyDescent="0.3">
      <c r="A216" t="s">
        <v>24</v>
      </c>
      <c r="B216" s="98">
        <v>1</v>
      </c>
      <c r="C216" s="103">
        <v>42</v>
      </c>
      <c r="D216" s="103">
        <v>42</v>
      </c>
      <c r="E216">
        <v>39</v>
      </c>
      <c r="F216">
        <v>38</v>
      </c>
      <c r="G216">
        <v>38</v>
      </c>
      <c r="H216">
        <v>37</v>
      </c>
      <c r="I216" s="102">
        <v>37</v>
      </c>
      <c r="O216">
        <v>28</v>
      </c>
      <c r="P216" s="53">
        <f t="shared" si="10"/>
        <v>45135</v>
      </c>
      <c r="Q216" cm="1">
        <f t="array" ref="Q216">GetColorCount(B216:M216,$B$2)</f>
        <v>1</v>
      </c>
      <c r="R216" t="str">
        <f t="shared" si="11"/>
        <v>F30/S145135</v>
      </c>
    </row>
    <row r="217" spans="1:18" ht="15.75" thickBot="1" x14ac:dyDescent="0.3">
      <c r="A217" t="s">
        <v>24</v>
      </c>
      <c r="B217" s="98">
        <v>2</v>
      </c>
      <c r="C217" s="98">
        <v>1</v>
      </c>
      <c r="D217" s="98">
        <v>1</v>
      </c>
      <c r="E217">
        <v>40</v>
      </c>
      <c r="F217">
        <v>39</v>
      </c>
      <c r="G217">
        <v>39</v>
      </c>
      <c r="H217">
        <v>38</v>
      </c>
      <c r="I217" s="102">
        <v>38</v>
      </c>
      <c r="O217">
        <v>29</v>
      </c>
      <c r="P217" s="53">
        <f t="shared" si="10"/>
        <v>45136</v>
      </c>
      <c r="Q217" cm="1">
        <f t="array" ref="Q217">GetColorCount(B217:M217,$B$2)</f>
        <v>3</v>
      </c>
      <c r="R217" t="str">
        <f t="shared" si="11"/>
        <v>F30/S145136</v>
      </c>
    </row>
    <row r="218" spans="1:18" ht="15.75" thickBot="1" x14ac:dyDescent="0.3">
      <c r="A218" t="s">
        <v>24</v>
      </c>
      <c r="B218" s="98">
        <v>3</v>
      </c>
      <c r="C218" s="98">
        <v>2</v>
      </c>
      <c r="D218" s="98">
        <v>2</v>
      </c>
      <c r="E218">
        <v>41</v>
      </c>
      <c r="F218">
        <v>40</v>
      </c>
      <c r="G218">
        <v>40</v>
      </c>
      <c r="H218">
        <v>39</v>
      </c>
      <c r="I218" s="102">
        <v>39</v>
      </c>
      <c r="O218">
        <v>30</v>
      </c>
      <c r="P218" s="53">
        <f t="shared" si="10"/>
        <v>45137</v>
      </c>
      <c r="Q218" cm="1">
        <f t="array" ref="Q218">GetColorCount(B218:M218,$B$2)</f>
        <v>3</v>
      </c>
      <c r="R218" t="str">
        <f t="shared" si="11"/>
        <v>F30/S145137</v>
      </c>
    </row>
    <row r="219" spans="1:18" ht="15.75" thickBot="1" x14ac:dyDescent="0.3">
      <c r="A219" t="s">
        <v>24</v>
      </c>
      <c r="B219" s="98">
        <v>4</v>
      </c>
      <c r="C219" s="98">
        <v>3</v>
      </c>
      <c r="D219" s="98">
        <v>3</v>
      </c>
      <c r="E219" s="103">
        <v>42</v>
      </c>
      <c r="F219">
        <v>41</v>
      </c>
      <c r="G219">
        <v>41</v>
      </c>
      <c r="H219">
        <v>40</v>
      </c>
      <c r="I219" s="102">
        <v>40</v>
      </c>
      <c r="O219">
        <v>31</v>
      </c>
      <c r="P219" s="53">
        <f t="shared" si="10"/>
        <v>45138</v>
      </c>
      <c r="Q219" cm="1">
        <f t="array" ref="Q219">GetColorCount(B219:M219,$B$2)</f>
        <v>3</v>
      </c>
      <c r="R219" t="str">
        <f t="shared" si="11"/>
        <v>F30/S145138</v>
      </c>
    </row>
    <row r="220" spans="1:18" ht="15.75" thickBot="1" x14ac:dyDescent="0.3">
      <c r="A220" t="s">
        <v>24</v>
      </c>
      <c r="B220" s="98">
        <v>5</v>
      </c>
      <c r="C220" s="98">
        <v>4</v>
      </c>
      <c r="D220" s="98">
        <v>4</v>
      </c>
      <c r="E220" s="98">
        <v>1</v>
      </c>
      <c r="F220" s="103">
        <v>42</v>
      </c>
      <c r="G220" s="103">
        <v>42</v>
      </c>
      <c r="H220">
        <v>41</v>
      </c>
      <c r="I220" s="102">
        <v>41</v>
      </c>
      <c r="O220">
        <v>1</v>
      </c>
      <c r="P220" s="53">
        <f>DATE(2023,8,O220)</f>
        <v>45139</v>
      </c>
      <c r="Q220" cm="1">
        <f t="array" ref="Q220">GetColorCount(B220:M220,$B$2)</f>
        <v>4</v>
      </c>
      <c r="R220" t="str">
        <f t="shared" si="11"/>
        <v>F30/S145139</v>
      </c>
    </row>
    <row r="221" spans="1:18" ht="15.75" thickBot="1" x14ac:dyDescent="0.3">
      <c r="A221" t="s">
        <v>24</v>
      </c>
      <c r="B221" s="98">
        <v>6</v>
      </c>
      <c r="C221" s="98">
        <v>5</v>
      </c>
      <c r="D221" s="98">
        <v>5</v>
      </c>
      <c r="E221" s="98">
        <v>2</v>
      </c>
      <c r="F221" s="98">
        <v>1</v>
      </c>
      <c r="G221" s="98">
        <v>1</v>
      </c>
      <c r="H221" s="103">
        <v>42</v>
      </c>
      <c r="I221" s="104">
        <v>42</v>
      </c>
      <c r="O221">
        <v>2</v>
      </c>
      <c r="P221" s="53">
        <f t="shared" ref="P221:P250" si="12">DATE(2023,8,O221)</f>
        <v>45140</v>
      </c>
      <c r="Q221" cm="1">
        <f t="array" ref="Q221">GetColorCount(B221:M221,$B$2)</f>
        <v>6</v>
      </c>
      <c r="R221" t="str">
        <f t="shared" si="11"/>
        <v>F30/S145140</v>
      </c>
    </row>
    <row r="222" spans="1:18" ht="15.75" thickBot="1" x14ac:dyDescent="0.3">
      <c r="A222" t="s">
        <v>24</v>
      </c>
      <c r="B222" s="98">
        <v>7</v>
      </c>
      <c r="C222" s="98">
        <v>6</v>
      </c>
      <c r="D222" s="98">
        <v>6</v>
      </c>
      <c r="E222" s="98">
        <v>3</v>
      </c>
      <c r="F222" s="98">
        <v>2</v>
      </c>
      <c r="G222" s="98">
        <v>2</v>
      </c>
      <c r="H222" s="98">
        <v>1</v>
      </c>
      <c r="I222" s="99">
        <v>1</v>
      </c>
      <c r="O222">
        <v>3</v>
      </c>
      <c r="P222" s="53">
        <f t="shared" si="12"/>
        <v>45141</v>
      </c>
      <c r="Q222" cm="1">
        <f t="array" ref="Q222">GetColorCount(B222:M222,$B$2)</f>
        <v>8</v>
      </c>
      <c r="R222" t="str">
        <f t="shared" si="11"/>
        <v>F30/S145141</v>
      </c>
    </row>
    <row r="223" spans="1:18" ht="15.75" thickBot="1" x14ac:dyDescent="0.3">
      <c r="A223" t="s">
        <v>24</v>
      </c>
      <c r="B223" s="98">
        <v>8</v>
      </c>
      <c r="C223" s="98">
        <v>7</v>
      </c>
      <c r="D223" s="98">
        <v>7</v>
      </c>
      <c r="E223" s="98">
        <v>4</v>
      </c>
      <c r="F223" s="98">
        <v>3</v>
      </c>
      <c r="G223" s="98">
        <v>3</v>
      </c>
      <c r="H223" s="98">
        <v>2</v>
      </c>
      <c r="I223" s="99">
        <v>2</v>
      </c>
      <c r="O223">
        <v>4</v>
      </c>
      <c r="P223" s="53">
        <f t="shared" si="12"/>
        <v>45142</v>
      </c>
      <c r="Q223" cm="1">
        <f t="array" ref="Q223">GetColorCount(B223:M223,$B$2)</f>
        <v>8</v>
      </c>
      <c r="R223" t="str">
        <f t="shared" si="11"/>
        <v>F30/S145142</v>
      </c>
    </row>
    <row r="224" spans="1:18" ht="15.75" thickBot="1" x14ac:dyDescent="0.3">
      <c r="A224" t="s">
        <v>24</v>
      </c>
      <c r="B224" s="98">
        <v>9</v>
      </c>
      <c r="C224" s="98">
        <v>8</v>
      </c>
      <c r="D224" s="98">
        <v>8</v>
      </c>
      <c r="E224" s="98">
        <v>5</v>
      </c>
      <c r="F224" s="98">
        <v>4</v>
      </c>
      <c r="G224" s="98">
        <v>4</v>
      </c>
      <c r="H224" s="98">
        <v>3</v>
      </c>
      <c r="I224" s="99">
        <v>3</v>
      </c>
      <c r="O224">
        <v>5</v>
      </c>
      <c r="P224" s="53">
        <f t="shared" si="12"/>
        <v>45143</v>
      </c>
      <c r="Q224" cm="1">
        <f t="array" ref="Q224">GetColorCount(B224:M224,$B$2)</f>
        <v>8</v>
      </c>
      <c r="R224" t="str">
        <f t="shared" si="11"/>
        <v>F30/S145143</v>
      </c>
    </row>
    <row r="225" spans="1:18" ht="15.75" thickBot="1" x14ac:dyDescent="0.3">
      <c r="A225" t="s">
        <v>24</v>
      </c>
      <c r="B225" s="98">
        <v>10</v>
      </c>
      <c r="C225" s="98">
        <v>9</v>
      </c>
      <c r="D225" s="98">
        <v>9</v>
      </c>
      <c r="E225" s="98">
        <v>6</v>
      </c>
      <c r="F225" s="98">
        <v>5</v>
      </c>
      <c r="G225" s="98">
        <v>5</v>
      </c>
      <c r="H225" s="98">
        <v>4</v>
      </c>
      <c r="I225" s="99">
        <v>4</v>
      </c>
      <c r="O225">
        <v>6</v>
      </c>
      <c r="P225" s="53">
        <f t="shared" si="12"/>
        <v>45144</v>
      </c>
      <c r="Q225" cm="1">
        <f t="array" ref="Q225">GetColorCount(B225:M225,$B$2)</f>
        <v>8</v>
      </c>
      <c r="R225" t="str">
        <f t="shared" si="11"/>
        <v>F30/S145144</v>
      </c>
    </row>
    <row r="226" spans="1:18" ht="15.75" thickBot="1" x14ac:dyDescent="0.3">
      <c r="A226" t="s">
        <v>24</v>
      </c>
      <c r="B226" s="98">
        <v>11</v>
      </c>
      <c r="C226" s="98">
        <v>10</v>
      </c>
      <c r="D226" s="98">
        <v>10</v>
      </c>
      <c r="E226" s="98">
        <v>7</v>
      </c>
      <c r="F226" s="98">
        <v>6</v>
      </c>
      <c r="G226" s="98">
        <v>6</v>
      </c>
      <c r="H226" s="98">
        <v>5</v>
      </c>
      <c r="I226" s="99">
        <v>5</v>
      </c>
      <c r="O226">
        <v>7</v>
      </c>
      <c r="P226" s="53">
        <f t="shared" si="12"/>
        <v>45145</v>
      </c>
      <c r="Q226" cm="1">
        <f t="array" ref="Q226">GetColorCount(B226:M226,$B$2)</f>
        <v>8</v>
      </c>
      <c r="R226" t="str">
        <f t="shared" si="11"/>
        <v>F30/S145145</v>
      </c>
    </row>
    <row r="227" spans="1:18" ht="15.75" thickBot="1" x14ac:dyDescent="0.3">
      <c r="A227" t="s">
        <v>24</v>
      </c>
      <c r="B227" s="98">
        <v>12</v>
      </c>
      <c r="C227" s="98">
        <v>11</v>
      </c>
      <c r="D227" s="98">
        <v>11</v>
      </c>
      <c r="E227" s="98">
        <v>8</v>
      </c>
      <c r="F227" s="98">
        <v>7</v>
      </c>
      <c r="G227" s="98">
        <v>7</v>
      </c>
      <c r="H227" s="98">
        <v>6</v>
      </c>
      <c r="I227" s="99">
        <v>6</v>
      </c>
      <c r="O227">
        <v>8</v>
      </c>
      <c r="P227" s="53">
        <f t="shared" si="12"/>
        <v>45146</v>
      </c>
      <c r="Q227" cm="1">
        <f t="array" ref="Q227">GetColorCount(B227:M227,$B$2)</f>
        <v>8</v>
      </c>
      <c r="R227" t="str">
        <f t="shared" si="11"/>
        <v>F30/S145146</v>
      </c>
    </row>
    <row r="228" spans="1:18" ht="15.75" thickBot="1" x14ac:dyDescent="0.3">
      <c r="A228" t="s">
        <v>24</v>
      </c>
      <c r="B228" s="98">
        <v>13</v>
      </c>
      <c r="C228" s="98">
        <v>12</v>
      </c>
      <c r="D228" s="98">
        <v>12</v>
      </c>
      <c r="E228" s="98">
        <v>9</v>
      </c>
      <c r="F228" s="98">
        <v>8</v>
      </c>
      <c r="G228" s="98">
        <v>8</v>
      </c>
      <c r="H228" s="98">
        <v>7</v>
      </c>
      <c r="I228" s="99">
        <v>7</v>
      </c>
      <c r="O228">
        <v>9</v>
      </c>
      <c r="P228" s="53">
        <f t="shared" si="12"/>
        <v>45147</v>
      </c>
      <c r="Q228" cm="1">
        <f t="array" ref="Q228">GetColorCount(B228:M228,$B$2)</f>
        <v>8</v>
      </c>
      <c r="R228" t="str">
        <f t="shared" si="11"/>
        <v>F30/S145147</v>
      </c>
    </row>
    <row r="229" spans="1:18" ht="15.75" thickBot="1" x14ac:dyDescent="0.3">
      <c r="A229" t="s">
        <v>24</v>
      </c>
      <c r="B229" s="100">
        <v>0</v>
      </c>
      <c r="C229" s="98">
        <v>13</v>
      </c>
      <c r="D229" s="98">
        <v>13</v>
      </c>
      <c r="E229" s="98">
        <v>10</v>
      </c>
      <c r="F229" s="98">
        <v>9</v>
      </c>
      <c r="G229" s="98">
        <v>9</v>
      </c>
      <c r="H229" s="98">
        <v>8</v>
      </c>
      <c r="I229" s="99">
        <v>8</v>
      </c>
      <c r="O229">
        <v>10</v>
      </c>
      <c r="P229" s="53">
        <f t="shared" si="12"/>
        <v>45148</v>
      </c>
      <c r="Q229" cm="1">
        <f t="array" ref="Q229">GetColorCount(B229:M229,$B$2)</f>
        <v>7</v>
      </c>
      <c r="R229" t="str">
        <f t="shared" si="11"/>
        <v>F30/S145148</v>
      </c>
    </row>
    <row r="230" spans="1:18" ht="15.75" thickBot="1" x14ac:dyDescent="0.3">
      <c r="A230" t="s">
        <v>24</v>
      </c>
      <c r="B230">
        <v>1</v>
      </c>
      <c r="C230" s="100">
        <v>0</v>
      </c>
      <c r="D230" s="100">
        <v>0</v>
      </c>
      <c r="E230" s="98">
        <v>11</v>
      </c>
      <c r="F230" s="98">
        <v>10</v>
      </c>
      <c r="G230" s="98">
        <v>10</v>
      </c>
      <c r="H230" s="98">
        <v>9</v>
      </c>
      <c r="I230" s="99">
        <v>9</v>
      </c>
      <c r="O230">
        <v>11</v>
      </c>
      <c r="P230" s="53">
        <f t="shared" si="12"/>
        <v>45149</v>
      </c>
      <c r="Q230" cm="1">
        <f t="array" ref="Q230">GetColorCount(B230:M230,$B$2)</f>
        <v>5</v>
      </c>
      <c r="R230" t="str">
        <f t="shared" si="11"/>
        <v>F30/S145149</v>
      </c>
    </row>
    <row r="231" spans="1:18" ht="15.75" thickBot="1" x14ac:dyDescent="0.3">
      <c r="A231" t="s">
        <v>24</v>
      </c>
      <c r="B231">
        <v>2</v>
      </c>
      <c r="C231">
        <v>1</v>
      </c>
      <c r="D231">
        <v>1</v>
      </c>
      <c r="E231" s="98">
        <v>12</v>
      </c>
      <c r="F231" s="98">
        <v>11</v>
      </c>
      <c r="G231" s="98">
        <v>11</v>
      </c>
      <c r="H231" s="98">
        <v>10</v>
      </c>
      <c r="I231" s="99">
        <v>10</v>
      </c>
      <c r="O231">
        <v>12</v>
      </c>
      <c r="P231" s="53">
        <f t="shared" si="12"/>
        <v>45150</v>
      </c>
      <c r="Q231" cm="1">
        <f t="array" ref="Q231">GetColorCount(B231:M231,$B$2)</f>
        <v>5</v>
      </c>
      <c r="R231" t="str">
        <f t="shared" si="11"/>
        <v>F30/S145150</v>
      </c>
    </row>
    <row r="232" spans="1:18" ht="15.75" thickBot="1" x14ac:dyDescent="0.3">
      <c r="A232" t="s">
        <v>24</v>
      </c>
      <c r="B232">
        <v>3</v>
      </c>
      <c r="C232">
        <v>2</v>
      </c>
      <c r="D232">
        <v>2</v>
      </c>
      <c r="E232" s="98">
        <v>13</v>
      </c>
      <c r="F232" s="98">
        <v>12</v>
      </c>
      <c r="G232" s="98">
        <v>12</v>
      </c>
      <c r="H232" s="98">
        <v>11</v>
      </c>
      <c r="I232" s="99">
        <v>11</v>
      </c>
      <c r="O232">
        <v>13</v>
      </c>
      <c r="P232" s="53">
        <f t="shared" si="12"/>
        <v>45151</v>
      </c>
      <c r="Q232" cm="1">
        <f t="array" ref="Q232">GetColorCount(B232:M232,$B$2)</f>
        <v>5</v>
      </c>
      <c r="R232" t="str">
        <f t="shared" si="11"/>
        <v>F30/S145151</v>
      </c>
    </row>
    <row r="233" spans="1:18" ht="15.75" thickBot="1" x14ac:dyDescent="0.3">
      <c r="A233" t="s">
        <v>24</v>
      </c>
      <c r="B233">
        <v>4</v>
      </c>
      <c r="C233">
        <v>3</v>
      </c>
      <c r="D233">
        <v>3</v>
      </c>
      <c r="E233" s="100">
        <v>0</v>
      </c>
      <c r="F233" s="98">
        <v>13</v>
      </c>
      <c r="G233" s="98">
        <v>13</v>
      </c>
      <c r="H233" s="98">
        <v>12</v>
      </c>
      <c r="I233" s="99">
        <v>12</v>
      </c>
      <c r="O233">
        <v>14</v>
      </c>
      <c r="P233" s="53">
        <f t="shared" si="12"/>
        <v>45152</v>
      </c>
      <c r="Q233" cm="1">
        <f t="array" ref="Q233">GetColorCount(B233:M233,$B$2)</f>
        <v>4</v>
      </c>
      <c r="R233" t="str">
        <f t="shared" si="11"/>
        <v>F30/S145152</v>
      </c>
    </row>
    <row r="234" spans="1:18" ht="15.75" thickBot="1" x14ac:dyDescent="0.3">
      <c r="A234" t="s">
        <v>24</v>
      </c>
      <c r="B234">
        <v>5</v>
      </c>
      <c r="C234">
        <v>4</v>
      </c>
      <c r="D234">
        <v>4</v>
      </c>
      <c r="E234">
        <v>1</v>
      </c>
      <c r="F234" s="100">
        <v>0</v>
      </c>
      <c r="G234" s="100">
        <v>0</v>
      </c>
      <c r="H234" s="98">
        <v>13</v>
      </c>
      <c r="I234" s="99">
        <v>13</v>
      </c>
      <c r="O234">
        <v>15</v>
      </c>
      <c r="P234" s="53">
        <f t="shared" si="12"/>
        <v>45153</v>
      </c>
      <c r="Q234" cm="1">
        <f t="array" ref="Q234">GetColorCount(B234:M234,$B$2)</f>
        <v>2</v>
      </c>
      <c r="R234" t="str">
        <f t="shared" si="11"/>
        <v>F30/S145153</v>
      </c>
    </row>
    <row r="235" spans="1:18" ht="15.75" thickBot="1" x14ac:dyDescent="0.3">
      <c r="A235" t="s">
        <v>24</v>
      </c>
      <c r="B235">
        <v>6</v>
      </c>
      <c r="C235">
        <v>5</v>
      </c>
      <c r="D235">
        <v>5</v>
      </c>
      <c r="E235">
        <v>2</v>
      </c>
      <c r="F235">
        <v>1</v>
      </c>
      <c r="G235">
        <v>1</v>
      </c>
      <c r="H235" s="100">
        <v>0</v>
      </c>
      <c r="I235" s="101">
        <v>0</v>
      </c>
      <c r="O235">
        <v>16</v>
      </c>
      <c r="P235" s="53">
        <f t="shared" si="12"/>
        <v>45154</v>
      </c>
      <c r="Q235" cm="1">
        <f t="array" ref="Q235">GetColorCount(B235:M235,$B$2)</f>
        <v>0</v>
      </c>
      <c r="R235" t="str">
        <f t="shared" si="11"/>
        <v>F30/S145154</v>
      </c>
    </row>
    <row r="236" spans="1:18" ht="15.75" thickBot="1" x14ac:dyDescent="0.3">
      <c r="A236" t="s">
        <v>24</v>
      </c>
      <c r="B236">
        <v>7</v>
      </c>
      <c r="C236">
        <v>6</v>
      </c>
      <c r="D236">
        <v>6</v>
      </c>
      <c r="E236">
        <v>3</v>
      </c>
      <c r="F236">
        <v>2</v>
      </c>
      <c r="G236">
        <v>2</v>
      </c>
      <c r="H236">
        <v>1</v>
      </c>
      <c r="I236" s="102">
        <v>1</v>
      </c>
      <c r="O236">
        <v>17</v>
      </c>
      <c r="P236" s="53">
        <f t="shared" si="12"/>
        <v>45155</v>
      </c>
      <c r="Q236" cm="1">
        <f t="array" ref="Q236">GetColorCount(B236:M236,$B$2)</f>
        <v>0</v>
      </c>
      <c r="R236" t="str">
        <f t="shared" si="11"/>
        <v>F30/S145155</v>
      </c>
    </row>
    <row r="237" spans="1:18" ht="15.75" thickBot="1" x14ac:dyDescent="0.3">
      <c r="A237" t="s">
        <v>24</v>
      </c>
      <c r="B237">
        <v>8</v>
      </c>
      <c r="C237">
        <v>7</v>
      </c>
      <c r="D237">
        <v>7</v>
      </c>
      <c r="E237">
        <v>4</v>
      </c>
      <c r="F237">
        <v>3</v>
      </c>
      <c r="G237">
        <v>3</v>
      </c>
      <c r="H237">
        <v>2</v>
      </c>
      <c r="I237" s="102">
        <v>2</v>
      </c>
      <c r="O237">
        <v>18</v>
      </c>
      <c r="P237" s="53">
        <f t="shared" si="12"/>
        <v>45156</v>
      </c>
      <c r="Q237" cm="1">
        <f t="array" ref="Q237">GetColorCount(B237:M237,$B$2)</f>
        <v>0</v>
      </c>
      <c r="R237" t="str">
        <f t="shared" si="11"/>
        <v>F30/S145156</v>
      </c>
    </row>
    <row r="238" spans="1:18" ht="15.75" thickBot="1" x14ac:dyDescent="0.3">
      <c r="A238" t="s">
        <v>24</v>
      </c>
      <c r="B238">
        <v>9</v>
      </c>
      <c r="C238">
        <v>8</v>
      </c>
      <c r="D238">
        <v>8</v>
      </c>
      <c r="E238">
        <v>5</v>
      </c>
      <c r="F238">
        <v>4</v>
      </c>
      <c r="G238">
        <v>4</v>
      </c>
      <c r="H238">
        <v>3</v>
      </c>
      <c r="I238" s="102">
        <v>3</v>
      </c>
      <c r="O238">
        <v>19</v>
      </c>
      <c r="P238" s="53">
        <f t="shared" si="12"/>
        <v>45157</v>
      </c>
      <c r="Q238" cm="1">
        <f t="array" ref="Q238">GetColorCount(B238:M238,$B$2)</f>
        <v>0</v>
      </c>
      <c r="R238" t="str">
        <f t="shared" si="11"/>
        <v>F30/S145157</v>
      </c>
    </row>
    <row r="239" spans="1:18" ht="15.75" thickBot="1" x14ac:dyDescent="0.3">
      <c r="A239" t="s">
        <v>24</v>
      </c>
      <c r="B239">
        <v>10</v>
      </c>
      <c r="C239">
        <v>9</v>
      </c>
      <c r="D239">
        <v>9</v>
      </c>
      <c r="E239">
        <v>6</v>
      </c>
      <c r="F239">
        <v>5</v>
      </c>
      <c r="G239">
        <v>5</v>
      </c>
      <c r="H239">
        <v>4</v>
      </c>
      <c r="I239" s="102">
        <v>4</v>
      </c>
      <c r="O239">
        <v>20</v>
      </c>
      <c r="P239" s="53">
        <f t="shared" si="12"/>
        <v>45158</v>
      </c>
      <c r="Q239" cm="1">
        <f t="array" ref="Q239">GetColorCount(B239:M239,$B$2)</f>
        <v>0</v>
      </c>
      <c r="R239" t="str">
        <f t="shared" si="11"/>
        <v>F30/S145158</v>
      </c>
    </row>
    <row r="240" spans="1:18" ht="15.75" thickBot="1" x14ac:dyDescent="0.3">
      <c r="A240" t="s">
        <v>24</v>
      </c>
      <c r="B240">
        <v>11</v>
      </c>
      <c r="C240">
        <v>10</v>
      </c>
      <c r="D240">
        <v>10</v>
      </c>
      <c r="E240">
        <v>7</v>
      </c>
      <c r="F240">
        <v>6</v>
      </c>
      <c r="G240">
        <v>6</v>
      </c>
      <c r="H240">
        <v>5</v>
      </c>
      <c r="I240" s="102">
        <v>5</v>
      </c>
      <c r="O240">
        <v>21</v>
      </c>
      <c r="P240" s="53">
        <f t="shared" si="12"/>
        <v>45159</v>
      </c>
      <c r="Q240" cm="1">
        <f t="array" ref="Q240">GetColorCount(B240:M240,$B$2)</f>
        <v>0</v>
      </c>
      <c r="R240" t="str">
        <f t="shared" si="11"/>
        <v>F30/S145159</v>
      </c>
    </row>
    <row r="241" spans="1:18" ht="15.75" thickBot="1" x14ac:dyDescent="0.3">
      <c r="A241" t="s">
        <v>24</v>
      </c>
      <c r="B241">
        <v>12</v>
      </c>
      <c r="C241">
        <v>11</v>
      </c>
      <c r="D241">
        <v>11</v>
      </c>
      <c r="E241">
        <v>8</v>
      </c>
      <c r="F241">
        <v>7</v>
      </c>
      <c r="G241">
        <v>7</v>
      </c>
      <c r="H241">
        <v>6</v>
      </c>
      <c r="I241" s="102">
        <v>6</v>
      </c>
      <c r="O241">
        <v>22</v>
      </c>
      <c r="P241" s="53">
        <f t="shared" si="12"/>
        <v>45160</v>
      </c>
      <c r="Q241" cm="1">
        <f t="array" ref="Q241">GetColorCount(B241:M241,$B$2)</f>
        <v>0</v>
      </c>
      <c r="R241" t="str">
        <f t="shared" si="11"/>
        <v>F30/S145160</v>
      </c>
    </row>
    <row r="242" spans="1:18" ht="15.75" thickBot="1" x14ac:dyDescent="0.3">
      <c r="A242" t="s">
        <v>24</v>
      </c>
      <c r="B242">
        <v>13</v>
      </c>
      <c r="C242">
        <v>12</v>
      </c>
      <c r="D242">
        <v>12</v>
      </c>
      <c r="E242">
        <v>9</v>
      </c>
      <c r="F242">
        <v>8</v>
      </c>
      <c r="G242">
        <v>8</v>
      </c>
      <c r="H242">
        <v>7</v>
      </c>
      <c r="I242" s="102">
        <v>7</v>
      </c>
      <c r="O242">
        <v>23</v>
      </c>
      <c r="P242" s="53">
        <f t="shared" si="12"/>
        <v>45161</v>
      </c>
      <c r="Q242" cm="1">
        <f t="array" ref="Q242">GetColorCount(B242:M242,$B$2)</f>
        <v>0</v>
      </c>
      <c r="R242" t="str">
        <f t="shared" si="11"/>
        <v>F30/S145161</v>
      </c>
    </row>
    <row r="243" spans="1:18" ht="15.75" thickBot="1" x14ac:dyDescent="0.3">
      <c r="A243" t="s">
        <v>24</v>
      </c>
      <c r="B243">
        <v>14</v>
      </c>
      <c r="C243">
        <v>13</v>
      </c>
      <c r="D243">
        <v>13</v>
      </c>
      <c r="E243">
        <v>10</v>
      </c>
      <c r="F243">
        <v>9</v>
      </c>
      <c r="G243">
        <v>9</v>
      </c>
      <c r="H243">
        <v>8</v>
      </c>
      <c r="I243" s="102">
        <v>8</v>
      </c>
      <c r="O243">
        <v>24</v>
      </c>
      <c r="P243" s="53">
        <f t="shared" si="12"/>
        <v>45162</v>
      </c>
      <c r="Q243" cm="1">
        <f t="array" ref="Q243">GetColorCount(B243:M243,$B$2)</f>
        <v>0</v>
      </c>
      <c r="R243" t="str">
        <f t="shared" si="11"/>
        <v>F30/S145162</v>
      </c>
    </row>
    <row r="244" spans="1:18" ht="15.75" thickBot="1" x14ac:dyDescent="0.3">
      <c r="A244" t="s">
        <v>24</v>
      </c>
      <c r="B244">
        <v>15</v>
      </c>
      <c r="C244">
        <v>14</v>
      </c>
      <c r="D244">
        <v>14</v>
      </c>
      <c r="E244">
        <v>11</v>
      </c>
      <c r="F244">
        <v>10</v>
      </c>
      <c r="G244">
        <v>10</v>
      </c>
      <c r="H244">
        <v>9</v>
      </c>
      <c r="I244" s="102">
        <v>9</v>
      </c>
      <c r="O244">
        <v>25</v>
      </c>
      <c r="P244" s="53">
        <f t="shared" si="12"/>
        <v>45163</v>
      </c>
      <c r="Q244" cm="1">
        <f t="array" ref="Q244">GetColorCount(B244:M244,$B$2)</f>
        <v>0</v>
      </c>
      <c r="R244" t="str">
        <f t="shared" si="11"/>
        <v>F30/S145163</v>
      </c>
    </row>
    <row r="245" spans="1:18" ht="15.75" thickBot="1" x14ac:dyDescent="0.3">
      <c r="A245" t="s">
        <v>24</v>
      </c>
      <c r="B245">
        <v>16</v>
      </c>
      <c r="C245">
        <v>15</v>
      </c>
      <c r="D245">
        <v>15</v>
      </c>
      <c r="E245">
        <v>12</v>
      </c>
      <c r="F245">
        <v>11</v>
      </c>
      <c r="G245">
        <v>11</v>
      </c>
      <c r="H245">
        <v>10</v>
      </c>
      <c r="I245" s="102">
        <v>10</v>
      </c>
      <c r="O245">
        <v>26</v>
      </c>
      <c r="P245" s="53">
        <f t="shared" si="12"/>
        <v>45164</v>
      </c>
      <c r="Q245" cm="1">
        <f t="array" ref="Q245">GetColorCount(B245:M245,$B$2)</f>
        <v>0</v>
      </c>
      <c r="R245" t="str">
        <f t="shared" si="11"/>
        <v>F30/S145164</v>
      </c>
    </row>
    <row r="246" spans="1:18" ht="15.75" thickBot="1" x14ac:dyDescent="0.3">
      <c r="A246" t="s">
        <v>24</v>
      </c>
      <c r="B246">
        <v>17</v>
      </c>
      <c r="C246">
        <v>16</v>
      </c>
      <c r="D246">
        <v>16</v>
      </c>
      <c r="E246">
        <v>13</v>
      </c>
      <c r="F246">
        <v>12</v>
      </c>
      <c r="G246">
        <v>12</v>
      </c>
      <c r="H246">
        <v>11</v>
      </c>
      <c r="I246" s="102">
        <v>11</v>
      </c>
      <c r="O246">
        <v>27</v>
      </c>
      <c r="P246" s="53">
        <f t="shared" si="12"/>
        <v>45165</v>
      </c>
      <c r="Q246" cm="1">
        <f t="array" ref="Q246">GetColorCount(B246:M246,$B$2)</f>
        <v>0</v>
      </c>
      <c r="R246" t="str">
        <f t="shared" si="11"/>
        <v>F30/S145165</v>
      </c>
    </row>
    <row r="247" spans="1:18" ht="15.75" thickBot="1" x14ac:dyDescent="0.3">
      <c r="A247" t="s">
        <v>24</v>
      </c>
      <c r="B247">
        <v>18</v>
      </c>
      <c r="C247">
        <v>17</v>
      </c>
      <c r="D247">
        <v>17</v>
      </c>
      <c r="E247">
        <v>14</v>
      </c>
      <c r="F247">
        <v>13</v>
      </c>
      <c r="G247">
        <v>13</v>
      </c>
      <c r="H247">
        <v>12</v>
      </c>
      <c r="I247" s="102">
        <v>12</v>
      </c>
      <c r="O247">
        <v>28</v>
      </c>
      <c r="P247" s="53">
        <f t="shared" si="12"/>
        <v>45166</v>
      </c>
      <c r="Q247" cm="1">
        <f t="array" ref="Q247">GetColorCount(B247:M247,$B$2)</f>
        <v>0</v>
      </c>
      <c r="R247" t="str">
        <f t="shared" si="11"/>
        <v>F30/S145166</v>
      </c>
    </row>
    <row r="248" spans="1:18" ht="15.75" thickBot="1" x14ac:dyDescent="0.3">
      <c r="A248" t="s">
        <v>24</v>
      </c>
      <c r="B248">
        <v>19</v>
      </c>
      <c r="C248">
        <v>18</v>
      </c>
      <c r="D248">
        <v>18</v>
      </c>
      <c r="E248">
        <v>15</v>
      </c>
      <c r="F248">
        <v>14</v>
      </c>
      <c r="G248">
        <v>14</v>
      </c>
      <c r="H248">
        <v>13</v>
      </c>
      <c r="I248" s="102">
        <v>13</v>
      </c>
      <c r="O248">
        <v>29</v>
      </c>
      <c r="P248" s="53">
        <f t="shared" si="12"/>
        <v>45167</v>
      </c>
      <c r="Q248" cm="1">
        <f t="array" ref="Q248">GetColorCount(B248:M248,$B$2)</f>
        <v>0</v>
      </c>
      <c r="R248" t="str">
        <f t="shared" si="11"/>
        <v>F30/S145167</v>
      </c>
    </row>
    <row r="249" spans="1:18" ht="15.75" thickBot="1" x14ac:dyDescent="0.3">
      <c r="A249" t="s">
        <v>24</v>
      </c>
      <c r="B249">
        <v>20</v>
      </c>
      <c r="C249">
        <v>19</v>
      </c>
      <c r="D249">
        <v>19</v>
      </c>
      <c r="E249">
        <v>16</v>
      </c>
      <c r="F249">
        <v>15</v>
      </c>
      <c r="G249">
        <v>15</v>
      </c>
      <c r="H249">
        <v>14</v>
      </c>
      <c r="I249" s="102">
        <v>14</v>
      </c>
      <c r="O249">
        <v>30</v>
      </c>
      <c r="P249" s="53">
        <f t="shared" si="12"/>
        <v>45168</v>
      </c>
      <c r="Q249" cm="1">
        <f t="array" ref="Q249">GetColorCount(B249:M249,$B$2)</f>
        <v>0</v>
      </c>
      <c r="R249" t="str">
        <f t="shared" si="11"/>
        <v>F30/S145168</v>
      </c>
    </row>
    <row r="250" spans="1:18" ht="15.75" thickBot="1" x14ac:dyDescent="0.3">
      <c r="A250" t="s">
        <v>24</v>
      </c>
      <c r="B250">
        <v>21</v>
      </c>
      <c r="C250">
        <v>20</v>
      </c>
      <c r="D250">
        <v>20</v>
      </c>
      <c r="E250">
        <v>17</v>
      </c>
      <c r="F250">
        <v>16</v>
      </c>
      <c r="G250">
        <v>16</v>
      </c>
      <c r="H250">
        <v>15</v>
      </c>
      <c r="I250" s="102">
        <v>15</v>
      </c>
      <c r="O250">
        <v>31</v>
      </c>
      <c r="P250" s="53">
        <f t="shared" si="12"/>
        <v>45169</v>
      </c>
      <c r="Q250" cm="1">
        <f t="array" ref="Q250">GetColorCount(B250:M250,$B$2)</f>
        <v>0</v>
      </c>
      <c r="R250" t="str">
        <f t="shared" si="11"/>
        <v>F30/S145169</v>
      </c>
    </row>
    <row r="251" spans="1:18" ht="15.75" thickBot="1" x14ac:dyDescent="0.3">
      <c r="A251" t="s">
        <v>24</v>
      </c>
      <c r="B251">
        <v>22</v>
      </c>
      <c r="C251">
        <v>21</v>
      </c>
      <c r="D251">
        <v>21</v>
      </c>
      <c r="E251">
        <v>18</v>
      </c>
      <c r="F251">
        <v>17</v>
      </c>
      <c r="G251">
        <v>17</v>
      </c>
      <c r="H251">
        <v>16</v>
      </c>
      <c r="I251" s="102">
        <v>16</v>
      </c>
      <c r="O251">
        <v>1</v>
      </c>
      <c r="P251" s="53">
        <f>DATE(2023,9,O251)</f>
        <v>45170</v>
      </c>
      <c r="Q251" cm="1">
        <f t="array" ref="Q251">GetColorCount(B251:M251,$B$2)</f>
        <v>0</v>
      </c>
      <c r="R251" t="str">
        <f t="shared" si="11"/>
        <v>F30/S145170</v>
      </c>
    </row>
    <row r="252" spans="1:18" ht="15.75" thickBot="1" x14ac:dyDescent="0.3">
      <c r="A252" t="s">
        <v>24</v>
      </c>
      <c r="B252">
        <v>23</v>
      </c>
      <c r="C252">
        <v>22</v>
      </c>
      <c r="D252">
        <v>22</v>
      </c>
      <c r="E252">
        <v>19</v>
      </c>
      <c r="F252">
        <v>18</v>
      </c>
      <c r="G252">
        <v>18</v>
      </c>
      <c r="H252">
        <v>17</v>
      </c>
      <c r="I252" s="102">
        <v>17</v>
      </c>
      <c r="O252">
        <v>2</v>
      </c>
      <c r="P252" s="53">
        <f t="shared" ref="P252:P280" si="13">DATE(2023,9,O252)</f>
        <v>45171</v>
      </c>
      <c r="Q252" cm="1">
        <f t="array" ref="Q252">GetColorCount(B252:M252,$B$2)</f>
        <v>0</v>
      </c>
      <c r="R252" t="str">
        <f t="shared" si="11"/>
        <v>F30/S145171</v>
      </c>
    </row>
    <row r="253" spans="1:18" ht="15.75" thickBot="1" x14ac:dyDescent="0.3">
      <c r="A253" t="s">
        <v>24</v>
      </c>
      <c r="B253">
        <v>24</v>
      </c>
      <c r="C253">
        <v>23</v>
      </c>
      <c r="D253">
        <v>23</v>
      </c>
      <c r="E253">
        <v>20</v>
      </c>
      <c r="F253">
        <v>19</v>
      </c>
      <c r="G253">
        <v>19</v>
      </c>
      <c r="H253">
        <v>18</v>
      </c>
      <c r="I253" s="102">
        <v>18</v>
      </c>
      <c r="O253">
        <v>3</v>
      </c>
      <c r="P253" s="53">
        <f t="shared" si="13"/>
        <v>45172</v>
      </c>
      <c r="Q253" cm="1">
        <f t="array" ref="Q253">GetColorCount(B253:M253,$B$2)</f>
        <v>0</v>
      </c>
      <c r="R253" t="str">
        <f t="shared" si="11"/>
        <v>F30/S145172</v>
      </c>
    </row>
    <row r="254" spans="1:18" ht="15.75" thickBot="1" x14ac:dyDescent="0.3">
      <c r="A254" t="s">
        <v>24</v>
      </c>
      <c r="B254">
        <v>25</v>
      </c>
      <c r="C254">
        <v>24</v>
      </c>
      <c r="D254">
        <v>24</v>
      </c>
      <c r="E254">
        <v>21</v>
      </c>
      <c r="F254">
        <v>20</v>
      </c>
      <c r="G254">
        <v>20</v>
      </c>
      <c r="H254">
        <v>19</v>
      </c>
      <c r="I254" s="102">
        <v>19</v>
      </c>
      <c r="O254">
        <v>4</v>
      </c>
      <c r="P254" s="53">
        <f t="shared" si="13"/>
        <v>45173</v>
      </c>
      <c r="Q254" cm="1">
        <f t="array" ref="Q254">GetColorCount(B254:M254,$B$2)</f>
        <v>0</v>
      </c>
      <c r="R254" t="str">
        <f t="shared" si="11"/>
        <v>F30/S145173</v>
      </c>
    </row>
    <row r="255" spans="1:18" ht="15.75" thickBot="1" x14ac:dyDescent="0.3">
      <c r="A255" t="s">
        <v>24</v>
      </c>
      <c r="B255">
        <v>26</v>
      </c>
      <c r="C255">
        <v>25</v>
      </c>
      <c r="D255">
        <v>25</v>
      </c>
      <c r="E255">
        <v>22</v>
      </c>
      <c r="F255">
        <v>21</v>
      </c>
      <c r="G255">
        <v>21</v>
      </c>
      <c r="H255">
        <v>20</v>
      </c>
      <c r="I255" s="102">
        <v>20</v>
      </c>
      <c r="O255">
        <v>5</v>
      </c>
      <c r="P255" s="53">
        <f t="shared" si="13"/>
        <v>45174</v>
      </c>
      <c r="Q255" cm="1">
        <f t="array" ref="Q255">GetColorCount(B255:M255,$B$2)</f>
        <v>0</v>
      </c>
      <c r="R255" t="str">
        <f t="shared" si="11"/>
        <v>F30/S145174</v>
      </c>
    </row>
    <row r="256" spans="1:18" ht="15.75" thickBot="1" x14ac:dyDescent="0.3">
      <c r="A256" t="s">
        <v>24</v>
      </c>
      <c r="B256">
        <v>27</v>
      </c>
      <c r="C256">
        <v>26</v>
      </c>
      <c r="D256">
        <v>26</v>
      </c>
      <c r="E256">
        <v>23</v>
      </c>
      <c r="F256">
        <v>22</v>
      </c>
      <c r="G256">
        <v>22</v>
      </c>
      <c r="H256">
        <v>21</v>
      </c>
      <c r="I256" s="102">
        <v>21</v>
      </c>
      <c r="O256">
        <v>6</v>
      </c>
      <c r="P256" s="53">
        <f t="shared" si="13"/>
        <v>45175</v>
      </c>
      <c r="Q256" cm="1">
        <f t="array" ref="Q256">GetColorCount(B256:M256,$B$2)</f>
        <v>0</v>
      </c>
      <c r="R256" t="str">
        <f t="shared" si="11"/>
        <v>F30/S145175</v>
      </c>
    </row>
    <row r="257" spans="1:18" ht="15.75" thickBot="1" x14ac:dyDescent="0.3">
      <c r="A257" t="s">
        <v>24</v>
      </c>
      <c r="B257">
        <v>28</v>
      </c>
      <c r="C257">
        <v>27</v>
      </c>
      <c r="D257">
        <v>27</v>
      </c>
      <c r="E257">
        <v>24</v>
      </c>
      <c r="F257">
        <v>23</v>
      </c>
      <c r="G257">
        <v>23</v>
      </c>
      <c r="H257">
        <v>22</v>
      </c>
      <c r="I257" s="102">
        <v>22</v>
      </c>
      <c r="O257">
        <v>7</v>
      </c>
      <c r="P257" s="53">
        <f t="shared" si="13"/>
        <v>45176</v>
      </c>
      <c r="Q257" cm="1">
        <f t="array" ref="Q257">GetColorCount(B257:M257,$B$2)</f>
        <v>0</v>
      </c>
      <c r="R257" t="str">
        <f t="shared" si="11"/>
        <v>F30/S145176</v>
      </c>
    </row>
    <row r="258" spans="1:18" ht="15.75" thickBot="1" x14ac:dyDescent="0.3">
      <c r="A258" t="s">
        <v>24</v>
      </c>
      <c r="B258">
        <v>29</v>
      </c>
      <c r="C258">
        <v>28</v>
      </c>
      <c r="D258">
        <v>28</v>
      </c>
      <c r="E258">
        <v>25</v>
      </c>
      <c r="F258">
        <v>24</v>
      </c>
      <c r="G258">
        <v>24</v>
      </c>
      <c r="H258">
        <v>23</v>
      </c>
      <c r="I258" s="102">
        <v>23</v>
      </c>
      <c r="O258">
        <v>8</v>
      </c>
      <c r="P258" s="53">
        <f t="shared" si="13"/>
        <v>45177</v>
      </c>
      <c r="Q258" cm="1">
        <f t="array" ref="Q258">GetColorCount(B258:M258,$B$2)</f>
        <v>0</v>
      </c>
      <c r="R258" t="str">
        <f t="shared" si="11"/>
        <v>F30/S145177</v>
      </c>
    </row>
    <row r="259" spans="1:18" ht="15.75" thickBot="1" x14ac:dyDescent="0.3">
      <c r="A259" t="s">
        <v>24</v>
      </c>
      <c r="B259">
        <v>30</v>
      </c>
      <c r="C259">
        <v>29</v>
      </c>
      <c r="D259">
        <v>29</v>
      </c>
      <c r="E259">
        <v>26</v>
      </c>
      <c r="F259">
        <v>25</v>
      </c>
      <c r="G259">
        <v>25</v>
      </c>
      <c r="H259">
        <v>24</v>
      </c>
      <c r="I259" s="102">
        <v>24</v>
      </c>
      <c r="O259">
        <v>9</v>
      </c>
      <c r="P259" s="53">
        <f t="shared" si="13"/>
        <v>45178</v>
      </c>
      <c r="Q259" cm="1">
        <f t="array" ref="Q259">GetColorCount(B259:M259,$B$2)</f>
        <v>0</v>
      </c>
      <c r="R259" t="str">
        <f t="shared" ref="R259:R322" si="14">A259&amp;P259</f>
        <v>F30/S145178</v>
      </c>
    </row>
    <row r="260" spans="1:18" ht="15.75" thickBot="1" x14ac:dyDescent="0.3">
      <c r="A260" t="s">
        <v>24</v>
      </c>
      <c r="B260">
        <v>31</v>
      </c>
      <c r="C260">
        <v>30</v>
      </c>
      <c r="D260">
        <v>30</v>
      </c>
      <c r="E260">
        <v>27</v>
      </c>
      <c r="F260">
        <v>26</v>
      </c>
      <c r="G260">
        <v>26</v>
      </c>
      <c r="H260">
        <v>25</v>
      </c>
      <c r="I260" s="102">
        <v>25</v>
      </c>
      <c r="O260">
        <v>10</v>
      </c>
      <c r="P260" s="53">
        <f t="shared" si="13"/>
        <v>45179</v>
      </c>
      <c r="Q260" cm="1">
        <f t="array" ref="Q260">GetColorCount(B260:M260,$B$2)</f>
        <v>0</v>
      </c>
      <c r="R260" t="str">
        <f t="shared" si="14"/>
        <v>F30/S145179</v>
      </c>
    </row>
    <row r="261" spans="1:18" ht="15.75" thickBot="1" x14ac:dyDescent="0.3">
      <c r="A261" t="s">
        <v>24</v>
      </c>
      <c r="B261">
        <v>32</v>
      </c>
      <c r="C261">
        <v>31</v>
      </c>
      <c r="D261">
        <v>31</v>
      </c>
      <c r="E261">
        <v>28</v>
      </c>
      <c r="F261">
        <v>27</v>
      </c>
      <c r="G261">
        <v>27</v>
      </c>
      <c r="H261">
        <v>26</v>
      </c>
      <c r="I261" s="102">
        <v>26</v>
      </c>
      <c r="O261">
        <v>11</v>
      </c>
      <c r="P261" s="53">
        <f t="shared" si="13"/>
        <v>45180</v>
      </c>
      <c r="Q261" cm="1">
        <f t="array" ref="Q261">GetColorCount(B261:M261,$B$2)</f>
        <v>0</v>
      </c>
      <c r="R261" t="str">
        <f t="shared" si="14"/>
        <v>F30/S145180</v>
      </c>
    </row>
    <row r="262" spans="1:18" ht="15.75" thickBot="1" x14ac:dyDescent="0.3">
      <c r="A262" t="s">
        <v>24</v>
      </c>
      <c r="B262">
        <v>33</v>
      </c>
      <c r="C262">
        <v>32</v>
      </c>
      <c r="D262">
        <v>32</v>
      </c>
      <c r="E262">
        <v>29</v>
      </c>
      <c r="F262">
        <v>28</v>
      </c>
      <c r="G262">
        <v>28</v>
      </c>
      <c r="H262">
        <v>27</v>
      </c>
      <c r="I262" s="102">
        <v>27</v>
      </c>
      <c r="O262">
        <v>12</v>
      </c>
      <c r="P262" s="53">
        <f t="shared" si="13"/>
        <v>45181</v>
      </c>
      <c r="Q262" cm="1">
        <f t="array" ref="Q262">GetColorCount(B262:M262,$B$2)</f>
        <v>0</v>
      </c>
      <c r="R262" t="str">
        <f t="shared" si="14"/>
        <v>F30/S145181</v>
      </c>
    </row>
    <row r="263" spans="1:18" ht="15.75" thickBot="1" x14ac:dyDescent="0.3">
      <c r="A263" t="s">
        <v>24</v>
      </c>
      <c r="B263">
        <v>34</v>
      </c>
      <c r="C263">
        <v>33</v>
      </c>
      <c r="D263">
        <v>33</v>
      </c>
      <c r="E263">
        <v>30</v>
      </c>
      <c r="F263">
        <v>29</v>
      </c>
      <c r="G263">
        <v>29</v>
      </c>
      <c r="H263">
        <v>28</v>
      </c>
      <c r="I263" s="102">
        <v>28</v>
      </c>
      <c r="O263">
        <v>13</v>
      </c>
      <c r="P263" s="53">
        <f t="shared" si="13"/>
        <v>45182</v>
      </c>
      <c r="Q263" cm="1">
        <f t="array" ref="Q263">GetColorCount(B263:M263,$B$2)</f>
        <v>0</v>
      </c>
      <c r="R263" t="str">
        <f t="shared" si="14"/>
        <v>F30/S145182</v>
      </c>
    </row>
    <row r="264" spans="1:18" ht="15.75" thickBot="1" x14ac:dyDescent="0.3">
      <c r="A264" t="s">
        <v>24</v>
      </c>
      <c r="B264">
        <v>35</v>
      </c>
      <c r="C264">
        <v>34</v>
      </c>
      <c r="D264">
        <v>34</v>
      </c>
      <c r="E264">
        <v>31</v>
      </c>
      <c r="F264">
        <v>30</v>
      </c>
      <c r="G264">
        <v>30</v>
      </c>
      <c r="H264">
        <v>29</v>
      </c>
      <c r="I264" s="102">
        <v>29</v>
      </c>
      <c r="O264">
        <v>14</v>
      </c>
      <c r="P264" s="53">
        <f t="shared" si="13"/>
        <v>45183</v>
      </c>
      <c r="Q264" cm="1">
        <f t="array" ref="Q264">GetColorCount(B264:M264,$B$2)</f>
        <v>0</v>
      </c>
      <c r="R264" t="str">
        <f t="shared" si="14"/>
        <v>F30/S145183</v>
      </c>
    </row>
    <row r="265" spans="1:18" ht="15.75" thickBot="1" x14ac:dyDescent="0.3">
      <c r="A265" t="s">
        <v>24</v>
      </c>
      <c r="B265">
        <v>36</v>
      </c>
      <c r="C265">
        <v>35</v>
      </c>
      <c r="D265">
        <v>35</v>
      </c>
      <c r="E265">
        <v>32</v>
      </c>
      <c r="F265">
        <v>31</v>
      </c>
      <c r="G265">
        <v>31</v>
      </c>
      <c r="H265">
        <v>30</v>
      </c>
      <c r="I265" s="102">
        <v>30</v>
      </c>
      <c r="O265">
        <v>15</v>
      </c>
      <c r="P265" s="53">
        <f t="shared" si="13"/>
        <v>45184</v>
      </c>
      <c r="Q265" cm="1">
        <f t="array" ref="Q265">GetColorCount(B265:M265,$B$2)</f>
        <v>0</v>
      </c>
      <c r="R265" t="str">
        <f t="shared" si="14"/>
        <v>F30/S145184</v>
      </c>
    </row>
    <row r="266" spans="1:18" ht="15.75" thickBot="1" x14ac:dyDescent="0.3">
      <c r="A266" t="s">
        <v>24</v>
      </c>
      <c r="B266">
        <v>37</v>
      </c>
      <c r="C266">
        <v>36</v>
      </c>
      <c r="D266">
        <v>36</v>
      </c>
      <c r="E266">
        <v>33</v>
      </c>
      <c r="F266">
        <v>32</v>
      </c>
      <c r="G266">
        <v>32</v>
      </c>
      <c r="H266">
        <v>31</v>
      </c>
      <c r="I266" s="102">
        <v>31</v>
      </c>
      <c r="O266">
        <v>16</v>
      </c>
      <c r="P266" s="53">
        <f t="shared" si="13"/>
        <v>45185</v>
      </c>
      <c r="Q266" cm="1">
        <f t="array" ref="Q266">GetColorCount(B266:M266,$B$2)</f>
        <v>0</v>
      </c>
      <c r="R266" t="str">
        <f t="shared" si="14"/>
        <v>F30/S145185</v>
      </c>
    </row>
    <row r="267" spans="1:18" ht="15.75" thickBot="1" x14ac:dyDescent="0.3">
      <c r="A267" t="s">
        <v>24</v>
      </c>
      <c r="B267">
        <v>38</v>
      </c>
      <c r="C267">
        <v>37</v>
      </c>
      <c r="D267">
        <v>37</v>
      </c>
      <c r="E267">
        <v>34</v>
      </c>
      <c r="F267">
        <v>33</v>
      </c>
      <c r="G267">
        <v>33</v>
      </c>
      <c r="H267">
        <v>32</v>
      </c>
      <c r="I267" s="102">
        <v>32</v>
      </c>
      <c r="O267">
        <v>17</v>
      </c>
      <c r="P267" s="53">
        <f t="shared" si="13"/>
        <v>45186</v>
      </c>
      <c r="Q267" cm="1">
        <f t="array" ref="Q267">GetColorCount(B267:M267,$B$2)</f>
        <v>0</v>
      </c>
      <c r="R267" t="str">
        <f t="shared" si="14"/>
        <v>F30/S145186</v>
      </c>
    </row>
    <row r="268" spans="1:18" ht="15.75" thickBot="1" x14ac:dyDescent="0.3">
      <c r="A268" t="s">
        <v>24</v>
      </c>
      <c r="B268">
        <v>39</v>
      </c>
      <c r="C268">
        <v>38</v>
      </c>
      <c r="D268">
        <v>38</v>
      </c>
      <c r="E268">
        <v>35</v>
      </c>
      <c r="F268">
        <v>34</v>
      </c>
      <c r="G268">
        <v>34</v>
      </c>
      <c r="H268">
        <v>33</v>
      </c>
      <c r="I268" s="102">
        <v>33</v>
      </c>
      <c r="O268">
        <v>18</v>
      </c>
      <c r="P268" s="53">
        <f t="shared" si="13"/>
        <v>45187</v>
      </c>
      <c r="Q268" cm="1">
        <f t="array" ref="Q268">GetColorCount(B268:M268,$B$2)</f>
        <v>0</v>
      </c>
      <c r="R268" t="str">
        <f t="shared" si="14"/>
        <v>F30/S145187</v>
      </c>
    </row>
    <row r="269" spans="1:18" ht="15.75" thickBot="1" x14ac:dyDescent="0.3">
      <c r="A269" t="s">
        <v>24</v>
      </c>
      <c r="B269">
        <v>40</v>
      </c>
      <c r="C269">
        <v>39</v>
      </c>
      <c r="D269">
        <v>39</v>
      </c>
      <c r="E269">
        <v>36</v>
      </c>
      <c r="F269">
        <v>35</v>
      </c>
      <c r="G269">
        <v>35</v>
      </c>
      <c r="H269">
        <v>34</v>
      </c>
      <c r="I269" s="102">
        <v>34</v>
      </c>
      <c r="O269">
        <v>19</v>
      </c>
      <c r="P269" s="53">
        <f t="shared" si="13"/>
        <v>45188</v>
      </c>
      <c r="Q269" cm="1">
        <f t="array" ref="Q269">GetColorCount(B269:M269,$B$2)</f>
        <v>0</v>
      </c>
      <c r="R269" t="str">
        <f t="shared" si="14"/>
        <v>F30/S145188</v>
      </c>
    </row>
    <row r="270" spans="1:18" ht="15.75" thickBot="1" x14ac:dyDescent="0.3">
      <c r="A270" t="s">
        <v>24</v>
      </c>
      <c r="B270">
        <v>41</v>
      </c>
      <c r="C270">
        <v>40</v>
      </c>
      <c r="D270">
        <v>40</v>
      </c>
      <c r="E270">
        <v>37</v>
      </c>
      <c r="F270">
        <v>36</v>
      </c>
      <c r="G270">
        <v>36</v>
      </c>
      <c r="H270">
        <v>35</v>
      </c>
      <c r="I270" s="102">
        <v>35</v>
      </c>
      <c r="O270">
        <v>20</v>
      </c>
      <c r="P270" s="53">
        <f t="shared" si="13"/>
        <v>45189</v>
      </c>
      <c r="Q270" cm="1">
        <f t="array" ref="Q270">GetColorCount(B270:M270,$B$2)</f>
        <v>0</v>
      </c>
      <c r="R270" t="str">
        <f t="shared" si="14"/>
        <v>F30/S145189</v>
      </c>
    </row>
    <row r="271" spans="1:18" ht="15.75" thickBot="1" x14ac:dyDescent="0.3">
      <c r="A271" t="s">
        <v>24</v>
      </c>
      <c r="B271" s="103">
        <v>42</v>
      </c>
      <c r="C271">
        <v>41</v>
      </c>
      <c r="D271">
        <v>41</v>
      </c>
      <c r="E271">
        <v>38</v>
      </c>
      <c r="F271">
        <v>37</v>
      </c>
      <c r="G271">
        <v>37</v>
      </c>
      <c r="H271">
        <v>36</v>
      </c>
      <c r="I271" s="102">
        <v>36</v>
      </c>
      <c r="O271">
        <v>21</v>
      </c>
      <c r="P271" s="53">
        <f t="shared" si="13"/>
        <v>45190</v>
      </c>
      <c r="Q271" cm="1">
        <f t="array" ref="Q271">GetColorCount(B271:M271,$B$2)</f>
        <v>0</v>
      </c>
      <c r="R271" t="str">
        <f t="shared" si="14"/>
        <v>F30/S145190</v>
      </c>
    </row>
    <row r="272" spans="1:18" ht="15.75" thickBot="1" x14ac:dyDescent="0.3">
      <c r="A272" t="s">
        <v>24</v>
      </c>
      <c r="B272" s="98">
        <v>1</v>
      </c>
      <c r="C272" s="103">
        <v>42</v>
      </c>
      <c r="D272" s="103">
        <v>42</v>
      </c>
      <c r="E272">
        <v>39</v>
      </c>
      <c r="F272">
        <v>38</v>
      </c>
      <c r="G272">
        <v>38</v>
      </c>
      <c r="H272">
        <v>37</v>
      </c>
      <c r="I272" s="102">
        <v>37</v>
      </c>
      <c r="O272">
        <v>22</v>
      </c>
      <c r="P272" s="53">
        <f t="shared" si="13"/>
        <v>45191</v>
      </c>
      <c r="Q272" cm="1">
        <f t="array" ref="Q272">GetColorCount(B272:M272,$B$2)</f>
        <v>1</v>
      </c>
      <c r="R272" t="str">
        <f t="shared" si="14"/>
        <v>F30/S145191</v>
      </c>
    </row>
    <row r="273" spans="1:18" ht="15.75" thickBot="1" x14ac:dyDescent="0.3">
      <c r="A273" t="s">
        <v>24</v>
      </c>
      <c r="B273" s="98">
        <v>2</v>
      </c>
      <c r="C273" s="98">
        <v>1</v>
      </c>
      <c r="D273" s="98">
        <v>1</v>
      </c>
      <c r="E273">
        <v>40</v>
      </c>
      <c r="F273">
        <v>39</v>
      </c>
      <c r="G273">
        <v>39</v>
      </c>
      <c r="H273">
        <v>38</v>
      </c>
      <c r="I273" s="102">
        <v>38</v>
      </c>
      <c r="O273">
        <v>23</v>
      </c>
      <c r="P273" s="53">
        <f t="shared" si="13"/>
        <v>45192</v>
      </c>
      <c r="Q273" cm="1">
        <f t="array" ref="Q273">GetColorCount(B273:M273,$B$2)</f>
        <v>3</v>
      </c>
      <c r="R273" t="str">
        <f t="shared" si="14"/>
        <v>F30/S145192</v>
      </c>
    </row>
    <row r="274" spans="1:18" ht="15.75" thickBot="1" x14ac:dyDescent="0.3">
      <c r="A274" t="s">
        <v>24</v>
      </c>
      <c r="B274" s="98">
        <v>3</v>
      </c>
      <c r="C274" s="98">
        <v>2</v>
      </c>
      <c r="D274" s="98">
        <v>2</v>
      </c>
      <c r="E274">
        <v>41</v>
      </c>
      <c r="F274">
        <v>40</v>
      </c>
      <c r="G274">
        <v>40</v>
      </c>
      <c r="H274">
        <v>39</v>
      </c>
      <c r="I274" s="102">
        <v>39</v>
      </c>
      <c r="O274">
        <v>24</v>
      </c>
      <c r="P274" s="53">
        <f t="shared" si="13"/>
        <v>45193</v>
      </c>
      <c r="Q274" cm="1">
        <f t="array" ref="Q274">GetColorCount(B274:M274,$B$2)</f>
        <v>3</v>
      </c>
      <c r="R274" t="str">
        <f t="shared" si="14"/>
        <v>F30/S145193</v>
      </c>
    </row>
    <row r="275" spans="1:18" ht="15.75" thickBot="1" x14ac:dyDescent="0.3">
      <c r="A275" t="s">
        <v>24</v>
      </c>
      <c r="B275" s="98">
        <v>4</v>
      </c>
      <c r="C275" s="98">
        <v>3</v>
      </c>
      <c r="D275" s="98">
        <v>3</v>
      </c>
      <c r="E275" s="103">
        <v>42</v>
      </c>
      <c r="F275">
        <v>41</v>
      </c>
      <c r="G275">
        <v>41</v>
      </c>
      <c r="H275">
        <v>40</v>
      </c>
      <c r="I275" s="102">
        <v>40</v>
      </c>
      <c r="O275">
        <v>25</v>
      </c>
      <c r="P275" s="53">
        <f t="shared" si="13"/>
        <v>45194</v>
      </c>
      <c r="Q275" cm="1">
        <f t="array" ref="Q275">GetColorCount(B275:M275,$B$2)</f>
        <v>3</v>
      </c>
      <c r="R275" t="str">
        <f t="shared" si="14"/>
        <v>F30/S145194</v>
      </c>
    </row>
    <row r="276" spans="1:18" ht="15.75" thickBot="1" x14ac:dyDescent="0.3">
      <c r="A276" t="s">
        <v>24</v>
      </c>
      <c r="B276" s="98">
        <v>5</v>
      </c>
      <c r="C276" s="98">
        <v>4</v>
      </c>
      <c r="D276" s="98">
        <v>4</v>
      </c>
      <c r="E276" s="98">
        <v>1</v>
      </c>
      <c r="F276" s="103">
        <v>42</v>
      </c>
      <c r="G276" s="103">
        <v>42</v>
      </c>
      <c r="H276">
        <v>41</v>
      </c>
      <c r="I276" s="102">
        <v>41</v>
      </c>
      <c r="O276">
        <v>26</v>
      </c>
      <c r="P276" s="53">
        <f t="shared" si="13"/>
        <v>45195</v>
      </c>
      <c r="Q276" cm="1">
        <f t="array" ref="Q276">GetColorCount(B276:M276,$B$2)</f>
        <v>4</v>
      </c>
      <c r="R276" t="str">
        <f t="shared" si="14"/>
        <v>F30/S145195</v>
      </c>
    </row>
    <row r="277" spans="1:18" ht="15.75" thickBot="1" x14ac:dyDescent="0.3">
      <c r="A277" t="s">
        <v>24</v>
      </c>
      <c r="B277" s="98">
        <v>6</v>
      </c>
      <c r="C277" s="98">
        <v>5</v>
      </c>
      <c r="D277" s="98">
        <v>5</v>
      </c>
      <c r="E277" s="98">
        <v>2</v>
      </c>
      <c r="F277" s="98">
        <v>1</v>
      </c>
      <c r="G277" s="98">
        <v>1</v>
      </c>
      <c r="H277" s="103">
        <v>42</v>
      </c>
      <c r="I277" s="104">
        <v>42</v>
      </c>
      <c r="O277">
        <v>27</v>
      </c>
      <c r="P277" s="53">
        <f t="shared" si="13"/>
        <v>45196</v>
      </c>
      <c r="Q277" cm="1">
        <f t="array" ref="Q277">GetColorCount(B277:M277,$B$2)</f>
        <v>6</v>
      </c>
      <c r="R277" t="str">
        <f t="shared" si="14"/>
        <v>F30/S145196</v>
      </c>
    </row>
    <row r="278" spans="1:18" ht="15.75" thickBot="1" x14ac:dyDescent="0.3">
      <c r="A278" t="s">
        <v>24</v>
      </c>
      <c r="B278" s="98">
        <v>7</v>
      </c>
      <c r="C278" s="98">
        <v>6</v>
      </c>
      <c r="D278" s="98">
        <v>6</v>
      </c>
      <c r="E278" s="98">
        <v>3</v>
      </c>
      <c r="F278" s="98">
        <v>2</v>
      </c>
      <c r="G278" s="98">
        <v>2</v>
      </c>
      <c r="H278" s="98">
        <v>1</v>
      </c>
      <c r="I278" s="99">
        <v>1</v>
      </c>
      <c r="O278">
        <v>28</v>
      </c>
      <c r="P278" s="53">
        <f t="shared" si="13"/>
        <v>45197</v>
      </c>
      <c r="Q278" cm="1">
        <f t="array" ref="Q278">GetColorCount(B278:M278,$B$2)</f>
        <v>8</v>
      </c>
      <c r="R278" t="str">
        <f t="shared" si="14"/>
        <v>F30/S145197</v>
      </c>
    </row>
    <row r="279" spans="1:18" ht="15.75" thickBot="1" x14ac:dyDescent="0.3">
      <c r="A279" t="s">
        <v>24</v>
      </c>
      <c r="B279" s="98">
        <v>8</v>
      </c>
      <c r="C279" s="98">
        <v>7</v>
      </c>
      <c r="D279" s="98">
        <v>7</v>
      </c>
      <c r="E279" s="98">
        <v>4</v>
      </c>
      <c r="F279" s="98">
        <v>3</v>
      </c>
      <c r="G279" s="98">
        <v>3</v>
      </c>
      <c r="H279" s="98">
        <v>2</v>
      </c>
      <c r="I279" s="99">
        <v>2</v>
      </c>
      <c r="O279">
        <v>29</v>
      </c>
      <c r="P279" s="53">
        <f t="shared" si="13"/>
        <v>45198</v>
      </c>
      <c r="Q279" cm="1">
        <f t="array" ref="Q279">GetColorCount(B279:M279,$B$2)</f>
        <v>8</v>
      </c>
      <c r="R279" t="str">
        <f t="shared" si="14"/>
        <v>F30/S145198</v>
      </c>
    </row>
    <row r="280" spans="1:18" ht="15.75" thickBot="1" x14ac:dyDescent="0.3">
      <c r="A280" t="s">
        <v>24</v>
      </c>
      <c r="B280" s="98">
        <v>9</v>
      </c>
      <c r="C280" s="98">
        <v>8</v>
      </c>
      <c r="D280" s="98">
        <v>8</v>
      </c>
      <c r="E280" s="98">
        <v>5</v>
      </c>
      <c r="F280" s="98">
        <v>4</v>
      </c>
      <c r="G280" s="98">
        <v>4</v>
      </c>
      <c r="H280" s="98">
        <v>3</v>
      </c>
      <c r="I280" s="99">
        <v>3</v>
      </c>
      <c r="O280">
        <v>30</v>
      </c>
      <c r="P280" s="53">
        <f t="shared" si="13"/>
        <v>45199</v>
      </c>
      <c r="Q280" cm="1">
        <f t="array" ref="Q280">GetColorCount(B280:M280,$B$2)</f>
        <v>8</v>
      </c>
      <c r="R280" t="str">
        <f t="shared" si="14"/>
        <v>F30/S145199</v>
      </c>
    </row>
    <row r="281" spans="1:18" ht="15.75" thickBot="1" x14ac:dyDescent="0.3">
      <c r="A281" t="s">
        <v>24</v>
      </c>
      <c r="B281" s="98">
        <v>10</v>
      </c>
      <c r="C281" s="98">
        <v>9</v>
      </c>
      <c r="D281" s="98">
        <v>9</v>
      </c>
      <c r="E281" s="98">
        <v>6</v>
      </c>
      <c r="F281" s="98">
        <v>5</v>
      </c>
      <c r="G281" s="98">
        <v>5</v>
      </c>
      <c r="H281" s="98">
        <v>4</v>
      </c>
      <c r="I281" s="99">
        <v>4</v>
      </c>
      <c r="O281">
        <v>1</v>
      </c>
      <c r="P281" s="53">
        <f>DATE(2023,10,O281)</f>
        <v>45200</v>
      </c>
      <c r="Q281" cm="1">
        <f t="array" ref="Q281">GetColorCount(B281:M281,$B$2)</f>
        <v>8</v>
      </c>
      <c r="R281" t="str">
        <f t="shared" si="14"/>
        <v>F30/S145200</v>
      </c>
    </row>
    <row r="282" spans="1:18" ht="15.75" thickBot="1" x14ac:dyDescent="0.3">
      <c r="A282" t="s">
        <v>24</v>
      </c>
      <c r="B282" s="98">
        <v>11</v>
      </c>
      <c r="C282" s="98">
        <v>10</v>
      </c>
      <c r="D282" s="98">
        <v>10</v>
      </c>
      <c r="E282" s="98">
        <v>7</v>
      </c>
      <c r="F282" s="98">
        <v>6</v>
      </c>
      <c r="G282" s="98">
        <v>6</v>
      </c>
      <c r="H282" s="98">
        <v>5</v>
      </c>
      <c r="I282" s="99">
        <v>5</v>
      </c>
      <c r="O282">
        <v>2</v>
      </c>
      <c r="P282" s="53">
        <f t="shared" ref="P282:P311" si="15">DATE(2023,10,O282)</f>
        <v>45201</v>
      </c>
      <c r="Q282" cm="1">
        <f t="array" ref="Q282">GetColorCount(B282:M282,$B$2)</f>
        <v>8</v>
      </c>
      <c r="R282" t="str">
        <f t="shared" si="14"/>
        <v>F30/S145201</v>
      </c>
    </row>
    <row r="283" spans="1:18" ht="15.75" thickBot="1" x14ac:dyDescent="0.3">
      <c r="A283" t="s">
        <v>24</v>
      </c>
      <c r="B283" s="98">
        <v>12</v>
      </c>
      <c r="C283" s="98">
        <v>11</v>
      </c>
      <c r="D283" s="98">
        <v>11</v>
      </c>
      <c r="E283" s="98">
        <v>8</v>
      </c>
      <c r="F283" s="98">
        <v>7</v>
      </c>
      <c r="G283" s="98">
        <v>7</v>
      </c>
      <c r="H283" s="98">
        <v>6</v>
      </c>
      <c r="I283" s="99">
        <v>6</v>
      </c>
      <c r="O283">
        <v>3</v>
      </c>
      <c r="P283" s="53">
        <f t="shared" si="15"/>
        <v>45202</v>
      </c>
      <c r="Q283" cm="1">
        <f t="array" ref="Q283">GetColorCount(B283:M283,$B$2)</f>
        <v>8</v>
      </c>
      <c r="R283" t="str">
        <f t="shared" si="14"/>
        <v>F30/S145202</v>
      </c>
    </row>
    <row r="284" spans="1:18" ht="15.75" thickBot="1" x14ac:dyDescent="0.3">
      <c r="A284" t="s">
        <v>24</v>
      </c>
      <c r="B284" s="98">
        <v>13</v>
      </c>
      <c r="C284" s="98">
        <v>12</v>
      </c>
      <c r="D284" s="98">
        <v>12</v>
      </c>
      <c r="E284" s="98">
        <v>9</v>
      </c>
      <c r="F284" s="98">
        <v>8</v>
      </c>
      <c r="G284" s="98">
        <v>8</v>
      </c>
      <c r="H284" s="98">
        <v>7</v>
      </c>
      <c r="I284" s="99">
        <v>7</v>
      </c>
      <c r="O284">
        <v>4</v>
      </c>
      <c r="P284" s="53">
        <f t="shared" si="15"/>
        <v>45203</v>
      </c>
      <c r="Q284" cm="1">
        <f t="array" ref="Q284">GetColorCount(B284:M284,$B$2)</f>
        <v>8</v>
      </c>
      <c r="R284" t="str">
        <f t="shared" si="14"/>
        <v>F30/S145203</v>
      </c>
    </row>
    <row r="285" spans="1:18" ht="15.75" thickBot="1" x14ac:dyDescent="0.3">
      <c r="A285" t="s">
        <v>24</v>
      </c>
      <c r="B285" s="100">
        <v>0</v>
      </c>
      <c r="C285" s="98">
        <v>13</v>
      </c>
      <c r="D285" s="98">
        <v>13</v>
      </c>
      <c r="E285" s="98">
        <v>10</v>
      </c>
      <c r="F285" s="98">
        <v>9</v>
      </c>
      <c r="G285" s="98">
        <v>9</v>
      </c>
      <c r="H285" s="98">
        <v>8</v>
      </c>
      <c r="I285" s="99">
        <v>8</v>
      </c>
      <c r="O285">
        <v>5</v>
      </c>
      <c r="P285" s="53">
        <f t="shared" si="15"/>
        <v>45204</v>
      </c>
      <c r="Q285" cm="1">
        <f t="array" ref="Q285">GetColorCount(B285:M285,$B$2)</f>
        <v>7</v>
      </c>
      <c r="R285" t="str">
        <f t="shared" si="14"/>
        <v>F30/S145204</v>
      </c>
    </row>
    <row r="286" spans="1:18" ht="15.75" thickBot="1" x14ac:dyDescent="0.3">
      <c r="A286" t="s">
        <v>24</v>
      </c>
      <c r="B286">
        <v>1</v>
      </c>
      <c r="C286" s="100">
        <v>0</v>
      </c>
      <c r="D286" s="100">
        <v>0</v>
      </c>
      <c r="E286" s="98">
        <v>11</v>
      </c>
      <c r="F286" s="98">
        <v>10</v>
      </c>
      <c r="G286" s="98">
        <v>10</v>
      </c>
      <c r="H286" s="98">
        <v>9</v>
      </c>
      <c r="I286" s="99">
        <v>9</v>
      </c>
      <c r="O286">
        <v>6</v>
      </c>
      <c r="P286" s="53">
        <f t="shared" si="15"/>
        <v>45205</v>
      </c>
      <c r="Q286" cm="1">
        <f t="array" ref="Q286">GetColorCount(B286:M286,$B$2)</f>
        <v>5</v>
      </c>
      <c r="R286" t="str">
        <f t="shared" si="14"/>
        <v>F30/S145205</v>
      </c>
    </row>
    <row r="287" spans="1:18" ht="15.75" thickBot="1" x14ac:dyDescent="0.3">
      <c r="A287" t="s">
        <v>24</v>
      </c>
      <c r="B287">
        <v>2</v>
      </c>
      <c r="C287">
        <v>1</v>
      </c>
      <c r="D287">
        <v>1</v>
      </c>
      <c r="E287" s="98">
        <v>12</v>
      </c>
      <c r="F287" s="98">
        <v>11</v>
      </c>
      <c r="G287" s="98">
        <v>11</v>
      </c>
      <c r="H287" s="98">
        <v>10</v>
      </c>
      <c r="I287" s="99">
        <v>10</v>
      </c>
      <c r="O287">
        <v>7</v>
      </c>
      <c r="P287" s="53">
        <f t="shared" si="15"/>
        <v>45206</v>
      </c>
      <c r="Q287" cm="1">
        <f t="array" ref="Q287">GetColorCount(B287:M287,$B$2)</f>
        <v>5</v>
      </c>
      <c r="R287" t="str">
        <f t="shared" si="14"/>
        <v>F30/S145206</v>
      </c>
    </row>
    <row r="288" spans="1:18" ht="15.75" thickBot="1" x14ac:dyDescent="0.3">
      <c r="A288" t="s">
        <v>24</v>
      </c>
      <c r="B288">
        <v>3</v>
      </c>
      <c r="C288">
        <v>2</v>
      </c>
      <c r="D288">
        <v>2</v>
      </c>
      <c r="E288" s="98">
        <v>13</v>
      </c>
      <c r="F288" s="98">
        <v>12</v>
      </c>
      <c r="G288" s="98">
        <v>12</v>
      </c>
      <c r="H288" s="98">
        <v>11</v>
      </c>
      <c r="I288" s="99">
        <v>11</v>
      </c>
      <c r="O288">
        <v>8</v>
      </c>
      <c r="P288" s="53">
        <f t="shared" si="15"/>
        <v>45207</v>
      </c>
      <c r="Q288" cm="1">
        <f t="array" ref="Q288">GetColorCount(B288:M288,$B$2)</f>
        <v>5</v>
      </c>
      <c r="R288" t="str">
        <f t="shared" si="14"/>
        <v>F30/S145207</v>
      </c>
    </row>
    <row r="289" spans="1:18" ht="15.75" thickBot="1" x14ac:dyDescent="0.3">
      <c r="A289" t="s">
        <v>24</v>
      </c>
      <c r="B289">
        <v>4</v>
      </c>
      <c r="C289">
        <v>3</v>
      </c>
      <c r="D289">
        <v>3</v>
      </c>
      <c r="E289" s="100">
        <v>0</v>
      </c>
      <c r="F289" s="98">
        <v>13</v>
      </c>
      <c r="G289" s="98">
        <v>13</v>
      </c>
      <c r="H289" s="98">
        <v>12</v>
      </c>
      <c r="I289" s="99">
        <v>12</v>
      </c>
      <c r="O289">
        <v>9</v>
      </c>
      <c r="P289" s="53">
        <f t="shared" si="15"/>
        <v>45208</v>
      </c>
      <c r="Q289" cm="1">
        <f t="array" ref="Q289">GetColorCount(B289:M289,$B$2)</f>
        <v>4</v>
      </c>
      <c r="R289" t="str">
        <f t="shared" si="14"/>
        <v>F30/S145208</v>
      </c>
    </row>
    <row r="290" spans="1:18" ht="15.75" thickBot="1" x14ac:dyDescent="0.3">
      <c r="A290" t="s">
        <v>24</v>
      </c>
      <c r="B290">
        <v>5</v>
      </c>
      <c r="C290">
        <v>4</v>
      </c>
      <c r="D290">
        <v>4</v>
      </c>
      <c r="E290">
        <v>1</v>
      </c>
      <c r="F290" s="100">
        <v>0</v>
      </c>
      <c r="G290" s="100">
        <v>0</v>
      </c>
      <c r="H290" s="98">
        <v>13</v>
      </c>
      <c r="I290" s="99">
        <v>13</v>
      </c>
      <c r="O290">
        <v>10</v>
      </c>
      <c r="P290" s="53">
        <f t="shared" si="15"/>
        <v>45209</v>
      </c>
      <c r="Q290" cm="1">
        <f t="array" ref="Q290">GetColorCount(B290:M290,$B$2)</f>
        <v>2</v>
      </c>
      <c r="R290" t="str">
        <f t="shared" si="14"/>
        <v>F30/S145209</v>
      </c>
    </row>
    <row r="291" spans="1:18" ht="15.75" thickBot="1" x14ac:dyDescent="0.3">
      <c r="A291" t="s">
        <v>24</v>
      </c>
      <c r="B291">
        <v>6</v>
      </c>
      <c r="C291">
        <v>5</v>
      </c>
      <c r="D291">
        <v>5</v>
      </c>
      <c r="E291">
        <v>2</v>
      </c>
      <c r="F291">
        <v>1</v>
      </c>
      <c r="G291">
        <v>1</v>
      </c>
      <c r="H291" s="100">
        <v>0</v>
      </c>
      <c r="I291" s="101">
        <v>0</v>
      </c>
      <c r="O291">
        <v>11</v>
      </c>
      <c r="P291" s="53">
        <f t="shared" si="15"/>
        <v>45210</v>
      </c>
      <c r="Q291" cm="1">
        <f t="array" ref="Q291">GetColorCount(B291:M291,$B$2)</f>
        <v>0</v>
      </c>
      <c r="R291" t="str">
        <f t="shared" si="14"/>
        <v>F30/S145210</v>
      </c>
    </row>
    <row r="292" spans="1:18" ht="15.75" thickBot="1" x14ac:dyDescent="0.3">
      <c r="A292" t="s">
        <v>24</v>
      </c>
      <c r="B292">
        <v>7</v>
      </c>
      <c r="C292">
        <v>6</v>
      </c>
      <c r="D292">
        <v>6</v>
      </c>
      <c r="E292">
        <v>3</v>
      </c>
      <c r="F292">
        <v>2</v>
      </c>
      <c r="G292">
        <v>2</v>
      </c>
      <c r="H292">
        <v>1</v>
      </c>
      <c r="I292" s="102">
        <v>1</v>
      </c>
      <c r="O292">
        <v>12</v>
      </c>
      <c r="P292" s="53">
        <f t="shared" si="15"/>
        <v>45211</v>
      </c>
      <c r="Q292" cm="1">
        <f t="array" ref="Q292">GetColorCount(B292:M292,$B$2)</f>
        <v>0</v>
      </c>
      <c r="R292" t="str">
        <f t="shared" si="14"/>
        <v>F30/S145211</v>
      </c>
    </row>
    <row r="293" spans="1:18" ht="15.75" thickBot="1" x14ac:dyDescent="0.3">
      <c r="A293" t="s">
        <v>24</v>
      </c>
      <c r="B293">
        <v>8</v>
      </c>
      <c r="C293">
        <v>7</v>
      </c>
      <c r="D293">
        <v>7</v>
      </c>
      <c r="E293">
        <v>4</v>
      </c>
      <c r="F293">
        <v>3</v>
      </c>
      <c r="G293">
        <v>3</v>
      </c>
      <c r="H293">
        <v>2</v>
      </c>
      <c r="I293" s="102">
        <v>2</v>
      </c>
      <c r="O293">
        <v>13</v>
      </c>
      <c r="P293" s="53">
        <f t="shared" si="15"/>
        <v>45212</v>
      </c>
      <c r="Q293" cm="1">
        <f t="array" ref="Q293">GetColorCount(B293:M293,$B$2)</f>
        <v>0</v>
      </c>
      <c r="R293" t="str">
        <f t="shared" si="14"/>
        <v>F30/S145212</v>
      </c>
    </row>
    <row r="294" spans="1:18" ht="15.75" thickBot="1" x14ac:dyDescent="0.3">
      <c r="A294" t="s">
        <v>24</v>
      </c>
      <c r="B294">
        <v>9</v>
      </c>
      <c r="C294">
        <v>8</v>
      </c>
      <c r="D294">
        <v>8</v>
      </c>
      <c r="E294">
        <v>5</v>
      </c>
      <c r="F294">
        <v>4</v>
      </c>
      <c r="G294">
        <v>4</v>
      </c>
      <c r="H294">
        <v>3</v>
      </c>
      <c r="I294" s="102">
        <v>3</v>
      </c>
      <c r="O294">
        <v>14</v>
      </c>
      <c r="P294" s="53">
        <f t="shared" si="15"/>
        <v>45213</v>
      </c>
      <c r="Q294" cm="1">
        <f t="array" ref="Q294">GetColorCount(B294:M294,$B$2)</f>
        <v>0</v>
      </c>
      <c r="R294" t="str">
        <f t="shared" si="14"/>
        <v>F30/S145213</v>
      </c>
    </row>
    <row r="295" spans="1:18" ht="15.75" thickBot="1" x14ac:dyDescent="0.3">
      <c r="A295" t="s">
        <v>24</v>
      </c>
      <c r="B295">
        <v>10</v>
      </c>
      <c r="C295">
        <v>9</v>
      </c>
      <c r="D295">
        <v>9</v>
      </c>
      <c r="E295">
        <v>6</v>
      </c>
      <c r="F295">
        <v>5</v>
      </c>
      <c r="G295">
        <v>5</v>
      </c>
      <c r="H295">
        <v>4</v>
      </c>
      <c r="I295" s="102">
        <v>4</v>
      </c>
      <c r="O295">
        <v>15</v>
      </c>
      <c r="P295" s="53">
        <f t="shared" si="15"/>
        <v>45214</v>
      </c>
      <c r="Q295" cm="1">
        <f t="array" ref="Q295">GetColorCount(B295:M295,$B$2)</f>
        <v>0</v>
      </c>
      <c r="R295" t="str">
        <f t="shared" si="14"/>
        <v>F30/S145214</v>
      </c>
    </row>
    <row r="296" spans="1:18" ht="15.75" thickBot="1" x14ac:dyDescent="0.3">
      <c r="A296" t="s">
        <v>24</v>
      </c>
      <c r="B296">
        <v>11</v>
      </c>
      <c r="C296">
        <v>10</v>
      </c>
      <c r="D296">
        <v>10</v>
      </c>
      <c r="E296">
        <v>7</v>
      </c>
      <c r="F296">
        <v>6</v>
      </c>
      <c r="G296">
        <v>6</v>
      </c>
      <c r="H296">
        <v>5</v>
      </c>
      <c r="I296" s="102">
        <v>5</v>
      </c>
      <c r="O296">
        <v>16</v>
      </c>
      <c r="P296" s="53">
        <f t="shared" si="15"/>
        <v>45215</v>
      </c>
      <c r="Q296" cm="1">
        <f t="array" ref="Q296">GetColorCount(B296:M296,$B$2)</f>
        <v>0</v>
      </c>
      <c r="R296" t="str">
        <f t="shared" si="14"/>
        <v>F30/S145215</v>
      </c>
    </row>
    <row r="297" spans="1:18" ht="15.75" thickBot="1" x14ac:dyDescent="0.3">
      <c r="A297" t="s">
        <v>24</v>
      </c>
      <c r="B297">
        <v>12</v>
      </c>
      <c r="C297">
        <v>11</v>
      </c>
      <c r="D297">
        <v>11</v>
      </c>
      <c r="E297">
        <v>8</v>
      </c>
      <c r="F297">
        <v>7</v>
      </c>
      <c r="G297">
        <v>7</v>
      </c>
      <c r="H297">
        <v>6</v>
      </c>
      <c r="I297" s="102">
        <v>6</v>
      </c>
      <c r="O297">
        <v>17</v>
      </c>
      <c r="P297" s="53">
        <f t="shared" si="15"/>
        <v>45216</v>
      </c>
      <c r="Q297" cm="1">
        <f t="array" ref="Q297">GetColorCount(B297:M297,$B$2)</f>
        <v>0</v>
      </c>
      <c r="R297" t="str">
        <f t="shared" si="14"/>
        <v>F30/S145216</v>
      </c>
    </row>
    <row r="298" spans="1:18" ht="15.75" thickBot="1" x14ac:dyDescent="0.3">
      <c r="A298" t="s">
        <v>24</v>
      </c>
      <c r="B298">
        <v>13</v>
      </c>
      <c r="C298">
        <v>12</v>
      </c>
      <c r="D298">
        <v>12</v>
      </c>
      <c r="E298">
        <v>9</v>
      </c>
      <c r="F298">
        <v>8</v>
      </c>
      <c r="G298">
        <v>8</v>
      </c>
      <c r="H298">
        <v>7</v>
      </c>
      <c r="I298" s="102">
        <v>7</v>
      </c>
      <c r="O298">
        <v>18</v>
      </c>
      <c r="P298" s="53">
        <f t="shared" si="15"/>
        <v>45217</v>
      </c>
      <c r="Q298" cm="1">
        <f t="array" ref="Q298">GetColorCount(B298:M298,$B$2)</f>
        <v>0</v>
      </c>
      <c r="R298" t="str">
        <f t="shared" si="14"/>
        <v>F30/S145217</v>
      </c>
    </row>
    <row r="299" spans="1:18" ht="15.75" thickBot="1" x14ac:dyDescent="0.3">
      <c r="A299" t="s">
        <v>24</v>
      </c>
      <c r="B299">
        <v>14</v>
      </c>
      <c r="C299">
        <v>13</v>
      </c>
      <c r="D299">
        <v>13</v>
      </c>
      <c r="E299">
        <v>10</v>
      </c>
      <c r="F299">
        <v>9</v>
      </c>
      <c r="G299">
        <v>9</v>
      </c>
      <c r="H299">
        <v>8</v>
      </c>
      <c r="I299" s="102">
        <v>8</v>
      </c>
      <c r="O299">
        <v>19</v>
      </c>
      <c r="P299" s="53">
        <f t="shared" si="15"/>
        <v>45218</v>
      </c>
      <c r="Q299" cm="1">
        <f t="array" ref="Q299">GetColorCount(B299:M299,$B$2)</f>
        <v>0</v>
      </c>
      <c r="R299" t="str">
        <f t="shared" si="14"/>
        <v>F30/S145218</v>
      </c>
    </row>
    <row r="300" spans="1:18" ht="15.75" thickBot="1" x14ac:dyDescent="0.3">
      <c r="A300" t="s">
        <v>24</v>
      </c>
      <c r="B300">
        <v>15</v>
      </c>
      <c r="C300">
        <v>14</v>
      </c>
      <c r="D300">
        <v>14</v>
      </c>
      <c r="E300">
        <v>11</v>
      </c>
      <c r="F300">
        <v>10</v>
      </c>
      <c r="G300">
        <v>10</v>
      </c>
      <c r="H300">
        <v>9</v>
      </c>
      <c r="I300" s="102">
        <v>9</v>
      </c>
      <c r="O300">
        <v>20</v>
      </c>
      <c r="P300" s="53">
        <f t="shared" si="15"/>
        <v>45219</v>
      </c>
      <c r="Q300" cm="1">
        <f t="array" ref="Q300">GetColorCount(B300:M300,$B$2)</f>
        <v>0</v>
      </c>
      <c r="R300" t="str">
        <f t="shared" si="14"/>
        <v>F30/S145219</v>
      </c>
    </row>
    <row r="301" spans="1:18" ht="15.75" thickBot="1" x14ac:dyDescent="0.3">
      <c r="A301" t="s">
        <v>24</v>
      </c>
      <c r="B301">
        <v>16</v>
      </c>
      <c r="C301">
        <v>15</v>
      </c>
      <c r="D301">
        <v>15</v>
      </c>
      <c r="E301">
        <v>12</v>
      </c>
      <c r="F301">
        <v>11</v>
      </c>
      <c r="G301">
        <v>11</v>
      </c>
      <c r="H301">
        <v>10</v>
      </c>
      <c r="I301" s="102">
        <v>10</v>
      </c>
      <c r="O301">
        <v>21</v>
      </c>
      <c r="P301" s="53">
        <f t="shared" si="15"/>
        <v>45220</v>
      </c>
      <c r="Q301" cm="1">
        <f t="array" ref="Q301">GetColorCount(B301:M301,$B$2)</f>
        <v>0</v>
      </c>
      <c r="R301" t="str">
        <f t="shared" si="14"/>
        <v>F30/S145220</v>
      </c>
    </row>
    <row r="302" spans="1:18" ht="15.75" thickBot="1" x14ac:dyDescent="0.3">
      <c r="A302" t="s">
        <v>24</v>
      </c>
      <c r="B302">
        <v>17</v>
      </c>
      <c r="C302">
        <v>16</v>
      </c>
      <c r="D302">
        <v>16</v>
      </c>
      <c r="E302">
        <v>13</v>
      </c>
      <c r="F302">
        <v>12</v>
      </c>
      <c r="G302">
        <v>12</v>
      </c>
      <c r="H302">
        <v>11</v>
      </c>
      <c r="I302" s="102">
        <v>11</v>
      </c>
      <c r="O302">
        <v>22</v>
      </c>
      <c r="P302" s="53">
        <f t="shared" si="15"/>
        <v>45221</v>
      </c>
      <c r="Q302" cm="1">
        <f t="array" ref="Q302">GetColorCount(B302:M302,$B$2)</f>
        <v>0</v>
      </c>
      <c r="R302" t="str">
        <f t="shared" si="14"/>
        <v>F30/S145221</v>
      </c>
    </row>
    <row r="303" spans="1:18" ht="15.75" thickBot="1" x14ac:dyDescent="0.3">
      <c r="A303" t="s">
        <v>24</v>
      </c>
      <c r="B303">
        <v>18</v>
      </c>
      <c r="C303">
        <v>17</v>
      </c>
      <c r="D303">
        <v>17</v>
      </c>
      <c r="E303">
        <v>14</v>
      </c>
      <c r="F303">
        <v>13</v>
      </c>
      <c r="G303">
        <v>13</v>
      </c>
      <c r="H303">
        <v>12</v>
      </c>
      <c r="I303" s="102">
        <v>12</v>
      </c>
      <c r="O303">
        <v>23</v>
      </c>
      <c r="P303" s="53">
        <f t="shared" si="15"/>
        <v>45222</v>
      </c>
      <c r="Q303" cm="1">
        <f t="array" ref="Q303">GetColorCount(B303:M303,$B$2)</f>
        <v>0</v>
      </c>
      <c r="R303" t="str">
        <f t="shared" si="14"/>
        <v>F30/S145222</v>
      </c>
    </row>
    <row r="304" spans="1:18" ht="15.75" thickBot="1" x14ac:dyDescent="0.3">
      <c r="A304" t="s">
        <v>24</v>
      </c>
      <c r="B304">
        <v>19</v>
      </c>
      <c r="C304">
        <v>18</v>
      </c>
      <c r="D304">
        <v>18</v>
      </c>
      <c r="E304">
        <v>15</v>
      </c>
      <c r="F304">
        <v>14</v>
      </c>
      <c r="G304">
        <v>14</v>
      </c>
      <c r="H304">
        <v>13</v>
      </c>
      <c r="I304" s="102">
        <v>13</v>
      </c>
      <c r="O304">
        <v>24</v>
      </c>
      <c r="P304" s="53">
        <f t="shared" si="15"/>
        <v>45223</v>
      </c>
      <c r="Q304" cm="1">
        <f t="array" ref="Q304">GetColorCount(B304:M304,$B$2)</f>
        <v>0</v>
      </c>
      <c r="R304" t="str">
        <f t="shared" si="14"/>
        <v>F30/S145223</v>
      </c>
    </row>
    <row r="305" spans="1:18" ht="15.75" thickBot="1" x14ac:dyDescent="0.3">
      <c r="A305" t="s">
        <v>24</v>
      </c>
      <c r="B305">
        <v>20</v>
      </c>
      <c r="C305">
        <v>19</v>
      </c>
      <c r="D305">
        <v>19</v>
      </c>
      <c r="E305">
        <v>16</v>
      </c>
      <c r="F305">
        <v>15</v>
      </c>
      <c r="G305">
        <v>15</v>
      </c>
      <c r="H305">
        <v>14</v>
      </c>
      <c r="I305" s="102">
        <v>14</v>
      </c>
      <c r="O305">
        <v>25</v>
      </c>
      <c r="P305" s="53">
        <f t="shared" si="15"/>
        <v>45224</v>
      </c>
      <c r="Q305" cm="1">
        <f t="array" ref="Q305">GetColorCount(B305:M305,$B$2)</f>
        <v>0</v>
      </c>
      <c r="R305" t="str">
        <f t="shared" si="14"/>
        <v>F30/S145224</v>
      </c>
    </row>
    <row r="306" spans="1:18" ht="15.75" thickBot="1" x14ac:dyDescent="0.3">
      <c r="A306" t="s">
        <v>24</v>
      </c>
      <c r="B306">
        <v>21</v>
      </c>
      <c r="C306">
        <v>20</v>
      </c>
      <c r="D306">
        <v>20</v>
      </c>
      <c r="E306">
        <v>17</v>
      </c>
      <c r="F306">
        <v>16</v>
      </c>
      <c r="G306">
        <v>16</v>
      </c>
      <c r="H306">
        <v>15</v>
      </c>
      <c r="I306" s="102">
        <v>15</v>
      </c>
      <c r="O306">
        <v>26</v>
      </c>
      <c r="P306" s="53">
        <f t="shared" si="15"/>
        <v>45225</v>
      </c>
      <c r="Q306" cm="1">
        <f t="array" ref="Q306">GetColorCount(B306:M306,$B$2)</f>
        <v>0</v>
      </c>
      <c r="R306" t="str">
        <f t="shared" si="14"/>
        <v>F30/S145225</v>
      </c>
    </row>
    <row r="307" spans="1:18" ht="15.75" thickBot="1" x14ac:dyDescent="0.3">
      <c r="A307" t="s">
        <v>24</v>
      </c>
      <c r="B307">
        <v>22</v>
      </c>
      <c r="C307">
        <v>21</v>
      </c>
      <c r="D307">
        <v>21</v>
      </c>
      <c r="E307">
        <v>18</v>
      </c>
      <c r="F307">
        <v>17</v>
      </c>
      <c r="G307">
        <v>17</v>
      </c>
      <c r="H307">
        <v>16</v>
      </c>
      <c r="I307" s="102">
        <v>16</v>
      </c>
      <c r="O307">
        <v>27</v>
      </c>
      <c r="P307" s="53">
        <f t="shared" si="15"/>
        <v>45226</v>
      </c>
      <c r="Q307" cm="1">
        <f t="array" ref="Q307">GetColorCount(B307:M307,$B$2)</f>
        <v>0</v>
      </c>
      <c r="R307" t="str">
        <f t="shared" si="14"/>
        <v>F30/S145226</v>
      </c>
    </row>
    <row r="308" spans="1:18" ht="15.75" thickBot="1" x14ac:dyDescent="0.3">
      <c r="A308" t="s">
        <v>24</v>
      </c>
      <c r="B308">
        <v>23</v>
      </c>
      <c r="C308">
        <v>22</v>
      </c>
      <c r="D308">
        <v>22</v>
      </c>
      <c r="E308">
        <v>19</v>
      </c>
      <c r="F308">
        <v>18</v>
      </c>
      <c r="G308">
        <v>18</v>
      </c>
      <c r="H308">
        <v>17</v>
      </c>
      <c r="I308" s="102">
        <v>17</v>
      </c>
      <c r="O308">
        <v>28</v>
      </c>
      <c r="P308" s="53">
        <f t="shared" si="15"/>
        <v>45227</v>
      </c>
      <c r="Q308" cm="1">
        <f t="array" ref="Q308">GetColorCount(B308:M308,$B$2)</f>
        <v>0</v>
      </c>
      <c r="R308" t="str">
        <f t="shared" si="14"/>
        <v>F30/S145227</v>
      </c>
    </row>
    <row r="309" spans="1:18" ht="15.75" thickBot="1" x14ac:dyDescent="0.3">
      <c r="A309" t="s">
        <v>24</v>
      </c>
      <c r="B309">
        <v>24</v>
      </c>
      <c r="C309">
        <v>23</v>
      </c>
      <c r="D309">
        <v>23</v>
      </c>
      <c r="E309">
        <v>20</v>
      </c>
      <c r="F309">
        <v>19</v>
      </c>
      <c r="G309">
        <v>19</v>
      </c>
      <c r="H309">
        <v>18</v>
      </c>
      <c r="I309" s="102">
        <v>18</v>
      </c>
      <c r="O309">
        <v>29</v>
      </c>
      <c r="P309" s="53">
        <f t="shared" si="15"/>
        <v>45228</v>
      </c>
      <c r="Q309" cm="1">
        <f t="array" ref="Q309">GetColorCount(B309:M309,$B$2)</f>
        <v>0</v>
      </c>
      <c r="R309" t="str">
        <f t="shared" si="14"/>
        <v>F30/S145228</v>
      </c>
    </row>
    <row r="310" spans="1:18" ht="15.75" thickBot="1" x14ac:dyDescent="0.3">
      <c r="A310" t="s">
        <v>24</v>
      </c>
      <c r="B310">
        <v>25</v>
      </c>
      <c r="C310">
        <v>24</v>
      </c>
      <c r="D310">
        <v>24</v>
      </c>
      <c r="E310">
        <v>21</v>
      </c>
      <c r="F310">
        <v>20</v>
      </c>
      <c r="G310">
        <v>20</v>
      </c>
      <c r="H310">
        <v>19</v>
      </c>
      <c r="I310" s="102">
        <v>19</v>
      </c>
      <c r="O310">
        <v>30</v>
      </c>
      <c r="P310" s="53">
        <f t="shared" si="15"/>
        <v>45229</v>
      </c>
      <c r="Q310" cm="1">
        <f t="array" ref="Q310">GetColorCount(B310:M310,$B$2)</f>
        <v>0</v>
      </c>
      <c r="R310" t="str">
        <f t="shared" si="14"/>
        <v>F30/S145229</v>
      </c>
    </row>
    <row r="311" spans="1:18" ht="15.75" thickBot="1" x14ac:dyDescent="0.3">
      <c r="A311" t="s">
        <v>24</v>
      </c>
      <c r="B311">
        <v>26</v>
      </c>
      <c r="C311">
        <v>25</v>
      </c>
      <c r="D311">
        <v>25</v>
      </c>
      <c r="E311">
        <v>22</v>
      </c>
      <c r="F311">
        <v>21</v>
      </c>
      <c r="G311">
        <v>21</v>
      </c>
      <c r="H311">
        <v>20</v>
      </c>
      <c r="I311" s="102">
        <v>20</v>
      </c>
      <c r="O311">
        <v>31</v>
      </c>
      <c r="P311" s="53">
        <f t="shared" si="15"/>
        <v>45230</v>
      </c>
      <c r="Q311" cm="1">
        <f t="array" ref="Q311">GetColorCount(B311:M311,$B$2)</f>
        <v>0</v>
      </c>
      <c r="R311" t="str">
        <f t="shared" si="14"/>
        <v>F30/S145230</v>
      </c>
    </row>
    <row r="312" spans="1:18" ht="15.75" thickBot="1" x14ac:dyDescent="0.3">
      <c r="A312" t="s">
        <v>24</v>
      </c>
      <c r="B312">
        <v>27</v>
      </c>
      <c r="C312">
        <v>26</v>
      </c>
      <c r="D312">
        <v>26</v>
      </c>
      <c r="E312">
        <v>23</v>
      </c>
      <c r="F312">
        <v>22</v>
      </c>
      <c r="G312">
        <v>22</v>
      </c>
      <c r="H312">
        <v>21</v>
      </c>
      <c r="I312" s="102">
        <v>21</v>
      </c>
      <c r="O312">
        <v>1</v>
      </c>
      <c r="P312" s="53">
        <f>DATE(2023,11,O312)</f>
        <v>45231</v>
      </c>
      <c r="Q312" cm="1">
        <f t="array" ref="Q312">GetColorCount(B312:M312,$B$2)</f>
        <v>0</v>
      </c>
      <c r="R312" t="str">
        <f t="shared" si="14"/>
        <v>F30/S145231</v>
      </c>
    </row>
    <row r="313" spans="1:18" ht="15.75" thickBot="1" x14ac:dyDescent="0.3">
      <c r="A313" t="s">
        <v>24</v>
      </c>
      <c r="B313">
        <v>28</v>
      </c>
      <c r="C313">
        <v>27</v>
      </c>
      <c r="D313">
        <v>27</v>
      </c>
      <c r="E313">
        <v>24</v>
      </c>
      <c r="F313">
        <v>23</v>
      </c>
      <c r="G313">
        <v>23</v>
      </c>
      <c r="H313">
        <v>22</v>
      </c>
      <c r="I313" s="102">
        <v>22</v>
      </c>
      <c r="O313">
        <v>2</v>
      </c>
      <c r="P313" s="53">
        <f t="shared" ref="P313:P341" si="16">DATE(2023,11,O313)</f>
        <v>45232</v>
      </c>
      <c r="Q313" cm="1">
        <f t="array" ref="Q313">GetColorCount(B313:M313,$B$2)</f>
        <v>0</v>
      </c>
      <c r="R313" t="str">
        <f t="shared" si="14"/>
        <v>F30/S145232</v>
      </c>
    </row>
    <row r="314" spans="1:18" ht="15.75" thickBot="1" x14ac:dyDescent="0.3">
      <c r="A314" t="s">
        <v>24</v>
      </c>
      <c r="B314">
        <v>29</v>
      </c>
      <c r="C314">
        <v>28</v>
      </c>
      <c r="D314">
        <v>28</v>
      </c>
      <c r="E314">
        <v>25</v>
      </c>
      <c r="F314">
        <v>24</v>
      </c>
      <c r="G314">
        <v>24</v>
      </c>
      <c r="H314">
        <v>23</v>
      </c>
      <c r="I314" s="102">
        <v>23</v>
      </c>
      <c r="O314">
        <v>3</v>
      </c>
      <c r="P314" s="53">
        <f t="shared" si="16"/>
        <v>45233</v>
      </c>
      <c r="Q314" cm="1">
        <f t="array" ref="Q314">GetColorCount(B314:M314,$B$2)</f>
        <v>0</v>
      </c>
      <c r="R314" t="str">
        <f t="shared" si="14"/>
        <v>F30/S145233</v>
      </c>
    </row>
    <row r="315" spans="1:18" ht="15.75" thickBot="1" x14ac:dyDescent="0.3">
      <c r="A315" t="s">
        <v>24</v>
      </c>
      <c r="B315">
        <v>30</v>
      </c>
      <c r="C315">
        <v>29</v>
      </c>
      <c r="D315">
        <v>29</v>
      </c>
      <c r="E315">
        <v>26</v>
      </c>
      <c r="F315">
        <v>25</v>
      </c>
      <c r="G315">
        <v>25</v>
      </c>
      <c r="H315">
        <v>24</v>
      </c>
      <c r="I315" s="102">
        <v>24</v>
      </c>
      <c r="O315">
        <v>4</v>
      </c>
      <c r="P315" s="53">
        <f t="shared" si="16"/>
        <v>45234</v>
      </c>
      <c r="Q315" cm="1">
        <f t="array" ref="Q315">GetColorCount(B315:M315,$B$2)</f>
        <v>0</v>
      </c>
      <c r="R315" t="str">
        <f t="shared" si="14"/>
        <v>F30/S145234</v>
      </c>
    </row>
    <row r="316" spans="1:18" ht="15.75" thickBot="1" x14ac:dyDescent="0.3">
      <c r="A316" t="s">
        <v>24</v>
      </c>
      <c r="B316">
        <v>31</v>
      </c>
      <c r="C316">
        <v>30</v>
      </c>
      <c r="D316">
        <v>30</v>
      </c>
      <c r="E316">
        <v>27</v>
      </c>
      <c r="F316">
        <v>26</v>
      </c>
      <c r="G316">
        <v>26</v>
      </c>
      <c r="H316">
        <v>25</v>
      </c>
      <c r="I316" s="102">
        <v>25</v>
      </c>
      <c r="O316">
        <v>5</v>
      </c>
      <c r="P316" s="53">
        <f t="shared" si="16"/>
        <v>45235</v>
      </c>
      <c r="Q316" cm="1">
        <f t="array" ref="Q316">GetColorCount(B316:M316,$B$2)</f>
        <v>0</v>
      </c>
      <c r="R316" t="str">
        <f t="shared" si="14"/>
        <v>F30/S145235</v>
      </c>
    </row>
    <row r="317" spans="1:18" ht="15.75" thickBot="1" x14ac:dyDescent="0.3">
      <c r="A317" t="s">
        <v>24</v>
      </c>
      <c r="B317">
        <v>32</v>
      </c>
      <c r="C317">
        <v>31</v>
      </c>
      <c r="D317">
        <v>31</v>
      </c>
      <c r="E317">
        <v>28</v>
      </c>
      <c r="F317">
        <v>27</v>
      </c>
      <c r="G317">
        <v>27</v>
      </c>
      <c r="H317">
        <v>26</v>
      </c>
      <c r="I317" s="102">
        <v>26</v>
      </c>
      <c r="O317">
        <v>6</v>
      </c>
      <c r="P317" s="53">
        <f t="shared" si="16"/>
        <v>45236</v>
      </c>
      <c r="Q317" cm="1">
        <f t="array" ref="Q317">GetColorCount(B317:M317,$B$2)</f>
        <v>0</v>
      </c>
      <c r="R317" t="str">
        <f t="shared" si="14"/>
        <v>F30/S145236</v>
      </c>
    </row>
    <row r="318" spans="1:18" ht="15.75" thickBot="1" x14ac:dyDescent="0.3">
      <c r="A318" t="s">
        <v>24</v>
      </c>
      <c r="B318">
        <v>33</v>
      </c>
      <c r="C318">
        <v>32</v>
      </c>
      <c r="D318">
        <v>32</v>
      </c>
      <c r="E318">
        <v>29</v>
      </c>
      <c r="F318">
        <v>28</v>
      </c>
      <c r="G318">
        <v>28</v>
      </c>
      <c r="H318">
        <v>27</v>
      </c>
      <c r="I318" s="102">
        <v>27</v>
      </c>
      <c r="O318">
        <v>7</v>
      </c>
      <c r="P318" s="53">
        <f t="shared" si="16"/>
        <v>45237</v>
      </c>
      <c r="Q318" cm="1">
        <f t="array" ref="Q318">GetColorCount(B318:M318,$B$2)</f>
        <v>0</v>
      </c>
      <c r="R318" t="str">
        <f t="shared" si="14"/>
        <v>F30/S145237</v>
      </c>
    </row>
    <row r="319" spans="1:18" ht="15.75" thickBot="1" x14ac:dyDescent="0.3">
      <c r="A319" t="s">
        <v>24</v>
      </c>
      <c r="B319">
        <v>34</v>
      </c>
      <c r="C319">
        <v>33</v>
      </c>
      <c r="D319">
        <v>33</v>
      </c>
      <c r="E319">
        <v>30</v>
      </c>
      <c r="F319">
        <v>29</v>
      </c>
      <c r="G319">
        <v>29</v>
      </c>
      <c r="H319">
        <v>28</v>
      </c>
      <c r="I319" s="102">
        <v>28</v>
      </c>
      <c r="O319">
        <v>8</v>
      </c>
      <c r="P319" s="53">
        <f t="shared" si="16"/>
        <v>45238</v>
      </c>
      <c r="Q319" cm="1">
        <f t="array" ref="Q319">GetColorCount(B319:M319,$B$2)</f>
        <v>0</v>
      </c>
      <c r="R319" t="str">
        <f t="shared" si="14"/>
        <v>F30/S145238</v>
      </c>
    </row>
    <row r="320" spans="1:18" ht="15.75" thickBot="1" x14ac:dyDescent="0.3">
      <c r="A320" t="s">
        <v>24</v>
      </c>
      <c r="B320">
        <v>35</v>
      </c>
      <c r="C320">
        <v>34</v>
      </c>
      <c r="D320">
        <v>34</v>
      </c>
      <c r="E320">
        <v>31</v>
      </c>
      <c r="F320">
        <v>30</v>
      </c>
      <c r="G320">
        <v>30</v>
      </c>
      <c r="H320">
        <v>29</v>
      </c>
      <c r="I320" s="102">
        <v>29</v>
      </c>
      <c r="O320">
        <v>9</v>
      </c>
      <c r="P320" s="53">
        <f t="shared" si="16"/>
        <v>45239</v>
      </c>
      <c r="Q320" cm="1">
        <f t="array" ref="Q320">GetColorCount(B320:M320,$B$2)</f>
        <v>0</v>
      </c>
      <c r="R320" t="str">
        <f t="shared" si="14"/>
        <v>F30/S145239</v>
      </c>
    </row>
    <row r="321" spans="1:18" ht="15.75" thickBot="1" x14ac:dyDescent="0.3">
      <c r="A321" t="s">
        <v>24</v>
      </c>
      <c r="B321">
        <v>36</v>
      </c>
      <c r="C321">
        <v>35</v>
      </c>
      <c r="D321">
        <v>35</v>
      </c>
      <c r="E321">
        <v>32</v>
      </c>
      <c r="F321">
        <v>31</v>
      </c>
      <c r="G321">
        <v>31</v>
      </c>
      <c r="H321">
        <v>30</v>
      </c>
      <c r="I321" s="102">
        <v>30</v>
      </c>
      <c r="O321">
        <v>10</v>
      </c>
      <c r="P321" s="53">
        <f t="shared" si="16"/>
        <v>45240</v>
      </c>
      <c r="Q321" cm="1">
        <f t="array" ref="Q321">GetColorCount(B321:M321,$B$2)</f>
        <v>0</v>
      </c>
      <c r="R321" t="str">
        <f t="shared" si="14"/>
        <v>F30/S145240</v>
      </c>
    </row>
    <row r="322" spans="1:18" ht="15.75" thickBot="1" x14ac:dyDescent="0.3">
      <c r="A322" t="s">
        <v>24</v>
      </c>
      <c r="B322">
        <v>37</v>
      </c>
      <c r="C322">
        <v>36</v>
      </c>
      <c r="D322">
        <v>36</v>
      </c>
      <c r="E322">
        <v>33</v>
      </c>
      <c r="F322">
        <v>32</v>
      </c>
      <c r="G322">
        <v>32</v>
      </c>
      <c r="H322">
        <v>31</v>
      </c>
      <c r="I322" s="102">
        <v>31</v>
      </c>
      <c r="O322">
        <v>11</v>
      </c>
      <c r="P322" s="53">
        <f t="shared" si="16"/>
        <v>45241</v>
      </c>
      <c r="Q322" cm="1">
        <f t="array" ref="Q322">GetColorCount(B322:M322,$B$2)</f>
        <v>0</v>
      </c>
      <c r="R322" t="str">
        <f t="shared" si="14"/>
        <v>F30/S145241</v>
      </c>
    </row>
    <row r="323" spans="1:18" ht="15.75" thickBot="1" x14ac:dyDescent="0.3">
      <c r="A323" t="s">
        <v>24</v>
      </c>
      <c r="B323">
        <v>38</v>
      </c>
      <c r="C323">
        <v>37</v>
      </c>
      <c r="D323">
        <v>37</v>
      </c>
      <c r="E323">
        <v>34</v>
      </c>
      <c r="F323">
        <v>33</v>
      </c>
      <c r="G323">
        <v>33</v>
      </c>
      <c r="H323">
        <v>32</v>
      </c>
      <c r="I323" s="102">
        <v>32</v>
      </c>
      <c r="O323">
        <v>12</v>
      </c>
      <c r="P323" s="53">
        <f t="shared" si="16"/>
        <v>45242</v>
      </c>
      <c r="Q323" cm="1">
        <f t="array" ref="Q323">GetColorCount(B323:M323,$B$2)</f>
        <v>0</v>
      </c>
      <c r="R323" t="str">
        <f t="shared" ref="R323:R386" si="17">A323&amp;P323</f>
        <v>F30/S145242</v>
      </c>
    </row>
    <row r="324" spans="1:18" ht="15.75" thickBot="1" x14ac:dyDescent="0.3">
      <c r="A324" t="s">
        <v>24</v>
      </c>
      <c r="B324">
        <v>39</v>
      </c>
      <c r="C324">
        <v>38</v>
      </c>
      <c r="D324">
        <v>38</v>
      </c>
      <c r="E324">
        <v>35</v>
      </c>
      <c r="F324">
        <v>34</v>
      </c>
      <c r="G324">
        <v>34</v>
      </c>
      <c r="H324">
        <v>33</v>
      </c>
      <c r="I324" s="102">
        <v>33</v>
      </c>
      <c r="O324">
        <v>13</v>
      </c>
      <c r="P324" s="53">
        <f t="shared" si="16"/>
        <v>45243</v>
      </c>
      <c r="Q324" cm="1">
        <f t="array" ref="Q324">GetColorCount(B324:M324,$B$2)</f>
        <v>0</v>
      </c>
      <c r="R324" t="str">
        <f t="shared" si="17"/>
        <v>F30/S145243</v>
      </c>
    </row>
    <row r="325" spans="1:18" ht="15.75" thickBot="1" x14ac:dyDescent="0.3">
      <c r="A325" t="s">
        <v>24</v>
      </c>
      <c r="B325">
        <v>40</v>
      </c>
      <c r="C325">
        <v>39</v>
      </c>
      <c r="D325">
        <v>39</v>
      </c>
      <c r="E325">
        <v>36</v>
      </c>
      <c r="F325">
        <v>35</v>
      </c>
      <c r="G325">
        <v>35</v>
      </c>
      <c r="H325">
        <v>34</v>
      </c>
      <c r="I325" s="102">
        <v>34</v>
      </c>
      <c r="O325">
        <v>14</v>
      </c>
      <c r="P325" s="53">
        <f t="shared" si="16"/>
        <v>45244</v>
      </c>
      <c r="Q325" cm="1">
        <f t="array" ref="Q325">GetColorCount(B325:M325,$B$2)</f>
        <v>0</v>
      </c>
      <c r="R325" t="str">
        <f t="shared" si="17"/>
        <v>F30/S145244</v>
      </c>
    </row>
    <row r="326" spans="1:18" ht="15.75" thickBot="1" x14ac:dyDescent="0.3">
      <c r="A326" t="s">
        <v>24</v>
      </c>
      <c r="B326">
        <v>41</v>
      </c>
      <c r="C326">
        <v>40</v>
      </c>
      <c r="D326">
        <v>40</v>
      </c>
      <c r="E326">
        <v>37</v>
      </c>
      <c r="F326">
        <v>36</v>
      </c>
      <c r="G326">
        <v>36</v>
      </c>
      <c r="H326">
        <v>35</v>
      </c>
      <c r="I326" s="102">
        <v>35</v>
      </c>
      <c r="O326">
        <v>15</v>
      </c>
      <c r="P326" s="53">
        <f t="shared" si="16"/>
        <v>45245</v>
      </c>
      <c r="Q326" cm="1">
        <f t="array" ref="Q326">GetColorCount(B326:M326,$B$2)</f>
        <v>0</v>
      </c>
      <c r="R326" t="str">
        <f t="shared" si="17"/>
        <v>F30/S145245</v>
      </c>
    </row>
    <row r="327" spans="1:18" ht="15.75" thickBot="1" x14ac:dyDescent="0.3">
      <c r="A327" t="s">
        <v>24</v>
      </c>
      <c r="B327" s="103">
        <v>42</v>
      </c>
      <c r="C327">
        <v>41</v>
      </c>
      <c r="D327">
        <v>41</v>
      </c>
      <c r="E327">
        <v>38</v>
      </c>
      <c r="F327">
        <v>37</v>
      </c>
      <c r="G327">
        <v>37</v>
      </c>
      <c r="H327">
        <v>36</v>
      </c>
      <c r="I327" s="102">
        <v>36</v>
      </c>
      <c r="O327">
        <v>16</v>
      </c>
      <c r="P327" s="53">
        <f t="shared" si="16"/>
        <v>45246</v>
      </c>
      <c r="Q327" cm="1">
        <f t="array" ref="Q327">GetColorCount(B327:M327,$B$2)</f>
        <v>0</v>
      </c>
      <c r="R327" t="str">
        <f t="shared" si="17"/>
        <v>F30/S145246</v>
      </c>
    </row>
    <row r="328" spans="1:18" ht="15.75" thickBot="1" x14ac:dyDescent="0.3">
      <c r="A328" t="s">
        <v>24</v>
      </c>
      <c r="B328" s="98">
        <v>1</v>
      </c>
      <c r="C328" s="103">
        <v>42</v>
      </c>
      <c r="D328" s="103">
        <v>42</v>
      </c>
      <c r="E328">
        <v>39</v>
      </c>
      <c r="F328">
        <v>38</v>
      </c>
      <c r="G328">
        <v>38</v>
      </c>
      <c r="H328">
        <v>37</v>
      </c>
      <c r="I328" s="102">
        <v>37</v>
      </c>
      <c r="O328">
        <v>17</v>
      </c>
      <c r="P328" s="53">
        <f t="shared" si="16"/>
        <v>45247</v>
      </c>
      <c r="Q328" cm="1">
        <f t="array" ref="Q328">GetColorCount(B328:M328,$B$2)</f>
        <v>1</v>
      </c>
      <c r="R328" t="str">
        <f t="shared" si="17"/>
        <v>F30/S145247</v>
      </c>
    </row>
    <row r="329" spans="1:18" ht="15.75" thickBot="1" x14ac:dyDescent="0.3">
      <c r="A329" t="s">
        <v>24</v>
      </c>
      <c r="B329" s="98">
        <v>2</v>
      </c>
      <c r="C329" s="98">
        <v>1</v>
      </c>
      <c r="D329" s="98">
        <v>1</v>
      </c>
      <c r="E329">
        <v>40</v>
      </c>
      <c r="F329">
        <v>39</v>
      </c>
      <c r="G329">
        <v>39</v>
      </c>
      <c r="H329">
        <v>38</v>
      </c>
      <c r="I329" s="102">
        <v>38</v>
      </c>
      <c r="O329">
        <v>18</v>
      </c>
      <c r="P329" s="53">
        <f t="shared" si="16"/>
        <v>45248</v>
      </c>
      <c r="Q329" cm="1">
        <f t="array" ref="Q329">GetColorCount(B329:M329,$B$2)</f>
        <v>3</v>
      </c>
      <c r="R329" t="str">
        <f t="shared" si="17"/>
        <v>F30/S145248</v>
      </c>
    </row>
    <row r="330" spans="1:18" ht="15.75" thickBot="1" x14ac:dyDescent="0.3">
      <c r="A330" t="s">
        <v>24</v>
      </c>
      <c r="B330" s="98">
        <v>3</v>
      </c>
      <c r="C330" s="98">
        <v>2</v>
      </c>
      <c r="D330" s="98">
        <v>2</v>
      </c>
      <c r="E330">
        <v>41</v>
      </c>
      <c r="F330">
        <v>40</v>
      </c>
      <c r="G330">
        <v>40</v>
      </c>
      <c r="H330">
        <v>39</v>
      </c>
      <c r="I330" s="102">
        <v>39</v>
      </c>
      <c r="O330">
        <v>19</v>
      </c>
      <c r="P330" s="53">
        <f t="shared" si="16"/>
        <v>45249</v>
      </c>
      <c r="Q330" cm="1">
        <f t="array" ref="Q330">GetColorCount(B330:M330,$B$2)</f>
        <v>3</v>
      </c>
      <c r="R330" t="str">
        <f t="shared" si="17"/>
        <v>F30/S145249</v>
      </c>
    </row>
    <row r="331" spans="1:18" ht="15.75" thickBot="1" x14ac:dyDescent="0.3">
      <c r="A331" t="s">
        <v>24</v>
      </c>
      <c r="B331" s="98">
        <v>4</v>
      </c>
      <c r="C331" s="98">
        <v>3</v>
      </c>
      <c r="D331" s="98">
        <v>3</v>
      </c>
      <c r="E331" s="103">
        <v>42</v>
      </c>
      <c r="F331">
        <v>41</v>
      </c>
      <c r="G331">
        <v>41</v>
      </c>
      <c r="H331">
        <v>40</v>
      </c>
      <c r="I331" s="102">
        <v>40</v>
      </c>
      <c r="O331">
        <v>20</v>
      </c>
      <c r="P331" s="53">
        <f t="shared" si="16"/>
        <v>45250</v>
      </c>
      <c r="Q331" cm="1">
        <f t="array" ref="Q331">GetColorCount(B331:M331,$B$2)</f>
        <v>3</v>
      </c>
      <c r="R331" t="str">
        <f t="shared" si="17"/>
        <v>F30/S145250</v>
      </c>
    </row>
    <row r="332" spans="1:18" ht="15.75" thickBot="1" x14ac:dyDescent="0.3">
      <c r="A332" t="s">
        <v>24</v>
      </c>
      <c r="B332" s="98">
        <v>5</v>
      </c>
      <c r="C332" s="98">
        <v>4</v>
      </c>
      <c r="D332" s="98">
        <v>4</v>
      </c>
      <c r="E332" s="98">
        <v>1</v>
      </c>
      <c r="F332" s="103">
        <v>42</v>
      </c>
      <c r="G332" s="103">
        <v>42</v>
      </c>
      <c r="H332">
        <v>41</v>
      </c>
      <c r="I332" s="102">
        <v>41</v>
      </c>
      <c r="O332">
        <v>21</v>
      </c>
      <c r="P332" s="53">
        <f t="shared" si="16"/>
        <v>45251</v>
      </c>
      <c r="Q332" cm="1">
        <f t="array" ref="Q332">GetColorCount(B332:M332,$B$2)</f>
        <v>4</v>
      </c>
      <c r="R332" t="str">
        <f t="shared" si="17"/>
        <v>F30/S145251</v>
      </c>
    </row>
    <row r="333" spans="1:18" ht="15.75" thickBot="1" x14ac:dyDescent="0.3">
      <c r="A333" t="s">
        <v>24</v>
      </c>
      <c r="B333" s="98">
        <v>6</v>
      </c>
      <c r="C333" s="98">
        <v>5</v>
      </c>
      <c r="D333" s="98">
        <v>5</v>
      </c>
      <c r="E333" s="98">
        <v>2</v>
      </c>
      <c r="F333" s="98">
        <v>1</v>
      </c>
      <c r="G333" s="98">
        <v>1</v>
      </c>
      <c r="H333" s="103">
        <v>42</v>
      </c>
      <c r="I333" s="104">
        <v>42</v>
      </c>
      <c r="O333">
        <v>22</v>
      </c>
      <c r="P333" s="53">
        <f t="shared" si="16"/>
        <v>45252</v>
      </c>
      <c r="Q333" cm="1">
        <f t="array" ref="Q333">GetColorCount(B333:M333,$B$2)</f>
        <v>6</v>
      </c>
      <c r="R333" t="str">
        <f t="shared" si="17"/>
        <v>F30/S145252</v>
      </c>
    </row>
    <row r="334" spans="1:18" ht="15.75" thickBot="1" x14ac:dyDescent="0.3">
      <c r="A334" t="s">
        <v>24</v>
      </c>
      <c r="B334" s="98">
        <v>7</v>
      </c>
      <c r="C334" s="98">
        <v>6</v>
      </c>
      <c r="D334" s="98">
        <v>6</v>
      </c>
      <c r="E334" s="98">
        <v>3</v>
      </c>
      <c r="F334" s="98">
        <v>2</v>
      </c>
      <c r="G334" s="98">
        <v>2</v>
      </c>
      <c r="H334" s="98">
        <v>1</v>
      </c>
      <c r="I334" s="99">
        <v>1</v>
      </c>
      <c r="O334">
        <v>23</v>
      </c>
      <c r="P334" s="53">
        <f t="shared" si="16"/>
        <v>45253</v>
      </c>
      <c r="Q334" cm="1">
        <f t="array" ref="Q334">GetColorCount(B334:M334,$B$2)</f>
        <v>8</v>
      </c>
      <c r="R334" t="str">
        <f t="shared" si="17"/>
        <v>F30/S145253</v>
      </c>
    </row>
    <row r="335" spans="1:18" ht="15.75" thickBot="1" x14ac:dyDescent="0.3">
      <c r="A335" t="s">
        <v>24</v>
      </c>
      <c r="B335" s="98">
        <v>8</v>
      </c>
      <c r="C335" s="98">
        <v>7</v>
      </c>
      <c r="D335" s="98">
        <v>7</v>
      </c>
      <c r="E335" s="98">
        <v>4</v>
      </c>
      <c r="F335" s="98">
        <v>3</v>
      </c>
      <c r="G335" s="98">
        <v>3</v>
      </c>
      <c r="H335" s="98">
        <v>2</v>
      </c>
      <c r="I335" s="99">
        <v>2</v>
      </c>
      <c r="O335">
        <v>24</v>
      </c>
      <c r="P335" s="53">
        <f t="shared" si="16"/>
        <v>45254</v>
      </c>
      <c r="Q335" cm="1">
        <f t="array" ref="Q335">GetColorCount(B335:M335,$B$2)</f>
        <v>8</v>
      </c>
      <c r="R335" t="str">
        <f t="shared" si="17"/>
        <v>F30/S145254</v>
      </c>
    </row>
    <row r="336" spans="1:18" ht="15.75" thickBot="1" x14ac:dyDescent="0.3">
      <c r="A336" t="s">
        <v>24</v>
      </c>
      <c r="B336" s="98">
        <v>9</v>
      </c>
      <c r="C336" s="98">
        <v>8</v>
      </c>
      <c r="D336" s="98">
        <v>8</v>
      </c>
      <c r="E336" s="98">
        <v>5</v>
      </c>
      <c r="F336" s="98">
        <v>4</v>
      </c>
      <c r="G336" s="98">
        <v>4</v>
      </c>
      <c r="H336" s="98">
        <v>3</v>
      </c>
      <c r="I336" s="99">
        <v>3</v>
      </c>
      <c r="O336">
        <v>25</v>
      </c>
      <c r="P336" s="53">
        <f t="shared" si="16"/>
        <v>45255</v>
      </c>
      <c r="Q336" cm="1">
        <f t="array" ref="Q336">GetColorCount(B336:M336,$B$2)</f>
        <v>8</v>
      </c>
      <c r="R336" t="str">
        <f t="shared" si="17"/>
        <v>F30/S145255</v>
      </c>
    </row>
    <row r="337" spans="1:18" ht="15.75" thickBot="1" x14ac:dyDescent="0.3">
      <c r="A337" t="s">
        <v>24</v>
      </c>
      <c r="B337" s="98">
        <v>10</v>
      </c>
      <c r="C337" s="98">
        <v>9</v>
      </c>
      <c r="D337" s="98">
        <v>9</v>
      </c>
      <c r="E337" s="98">
        <v>6</v>
      </c>
      <c r="F337" s="98">
        <v>5</v>
      </c>
      <c r="G337" s="98">
        <v>5</v>
      </c>
      <c r="H337" s="98">
        <v>4</v>
      </c>
      <c r="I337" s="99">
        <v>4</v>
      </c>
      <c r="O337">
        <v>26</v>
      </c>
      <c r="P337" s="53">
        <f t="shared" si="16"/>
        <v>45256</v>
      </c>
      <c r="Q337" cm="1">
        <f t="array" ref="Q337">GetColorCount(B337:M337,$B$2)</f>
        <v>8</v>
      </c>
      <c r="R337" t="str">
        <f t="shared" si="17"/>
        <v>F30/S145256</v>
      </c>
    </row>
    <row r="338" spans="1:18" ht="15.75" thickBot="1" x14ac:dyDescent="0.3">
      <c r="A338" t="s">
        <v>24</v>
      </c>
      <c r="B338" s="98">
        <v>11</v>
      </c>
      <c r="C338" s="98">
        <v>10</v>
      </c>
      <c r="D338" s="98">
        <v>10</v>
      </c>
      <c r="E338" s="98">
        <v>7</v>
      </c>
      <c r="F338" s="98">
        <v>6</v>
      </c>
      <c r="G338" s="98">
        <v>6</v>
      </c>
      <c r="H338" s="98">
        <v>5</v>
      </c>
      <c r="I338" s="99">
        <v>5</v>
      </c>
      <c r="O338">
        <v>27</v>
      </c>
      <c r="P338" s="53">
        <f t="shared" si="16"/>
        <v>45257</v>
      </c>
      <c r="Q338" cm="1">
        <f t="array" ref="Q338">GetColorCount(B338:M338,$B$2)</f>
        <v>8</v>
      </c>
      <c r="R338" t="str">
        <f t="shared" si="17"/>
        <v>F30/S145257</v>
      </c>
    </row>
    <row r="339" spans="1:18" ht="15.75" thickBot="1" x14ac:dyDescent="0.3">
      <c r="A339" t="s">
        <v>24</v>
      </c>
      <c r="B339" s="98">
        <v>12</v>
      </c>
      <c r="C339" s="98">
        <v>11</v>
      </c>
      <c r="D339" s="98">
        <v>11</v>
      </c>
      <c r="E339" s="98">
        <v>8</v>
      </c>
      <c r="F339" s="98">
        <v>7</v>
      </c>
      <c r="G339" s="98">
        <v>7</v>
      </c>
      <c r="H339" s="98">
        <v>6</v>
      </c>
      <c r="I339" s="99">
        <v>6</v>
      </c>
      <c r="O339">
        <v>28</v>
      </c>
      <c r="P339" s="53">
        <f t="shared" si="16"/>
        <v>45258</v>
      </c>
      <c r="Q339" cm="1">
        <f t="array" ref="Q339">GetColorCount(B339:M339,$B$2)</f>
        <v>8</v>
      </c>
      <c r="R339" t="str">
        <f t="shared" si="17"/>
        <v>F30/S145258</v>
      </c>
    </row>
    <row r="340" spans="1:18" ht="15.75" thickBot="1" x14ac:dyDescent="0.3">
      <c r="A340" t="s">
        <v>24</v>
      </c>
      <c r="B340" s="98">
        <v>13</v>
      </c>
      <c r="C340" s="98">
        <v>12</v>
      </c>
      <c r="D340" s="98">
        <v>12</v>
      </c>
      <c r="E340" s="98">
        <v>9</v>
      </c>
      <c r="F340" s="98">
        <v>8</v>
      </c>
      <c r="G340" s="98">
        <v>8</v>
      </c>
      <c r="H340" s="98">
        <v>7</v>
      </c>
      <c r="I340" s="99">
        <v>7</v>
      </c>
      <c r="O340">
        <v>29</v>
      </c>
      <c r="P340" s="53">
        <f t="shared" si="16"/>
        <v>45259</v>
      </c>
      <c r="Q340" cm="1">
        <f t="array" ref="Q340">GetColorCount(B340:M340,$B$2)</f>
        <v>8</v>
      </c>
      <c r="R340" t="str">
        <f t="shared" si="17"/>
        <v>F30/S145259</v>
      </c>
    </row>
    <row r="341" spans="1:18" ht="15.75" thickBot="1" x14ac:dyDescent="0.3">
      <c r="A341" t="s">
        <v>24</v>
      </c>
      <c r="B341" s="100">
        <v>0</v>
      </c>
      <c r="C341" s="98">
        <v>13</v>
      </c>
      <c r="D341" s="98">
        <v>13</v>
      </c>
      <c r="E341" s="98">
        <v>10</v>
      </c>
      <c r="F341" s="98">
        <v>9</v>
      </c>
      <c r="G341" s="98">
        <v>9</v>
      </c>
      <c r="H341" s="98">
        <v>8</v>
      </c>
      <c r="I341" s="99">
        <v>8</v>
      </c>
      <c r="O341">
        <v>30</v>
      </c>
      <c r="P341" s="53">
        <f t="shared" si="16"/>
        <v>45260</v>
      </c>
      <c r="Q341" cm="1">
        <f t="array" ref="Q341">GetColorCount(B341:M341,$B$2)</f>
        <v>7</v>
      </c>
      <c r="R341" t="str">
        <f t="shared" si="17"/>
        <v>F30/S145260</v>
      </c>
    </row>
    <row r="342" spans="1:18" ht="15.75" thickBot="1" x14ac:dyDescent="0.3">
      <c r="A342" t="s">
        <v>24</v>
      </c>
      <c r="B342">
        <v>1</v>
      </c>
      <c r="C342" s="100">
        <v>0</v>
      </c>
      <c r="D342" s="100">
        <v>0</v>
      </c>
      <c r="E342" s="98">
        <v>11</v>
      </c>
      <c r="F342" s="98">
        <v>10</v>
      </c>
      <c r="G342" s="98">
        <v>10</v>
      </c>
      <c r="H342" s="98">
        <v>9</v>
      </c>
      <c r="I342" s="99">
        <v>9</v>
      </c>
      <c r="O342">
        <v>1</v>
      </c>
      <c r="P342" s="53">
        <f>DATE(2023,12,O342)</f>
        <v>45261</v>
      </c>
      <c r="Q342" cm="1">
        <f t="array" ref="Q342">GetColorCount(B342:M342,$B$2)</f>
        <v>5</v>
      </c>
      <c r="R342" t="str">
        <f t="shared" si="17"/>
        <v>F30/S145261</v>
      </c>
    </row>
    <row r="343" spans="1:18" ht="15.75" thickBot="1" x14ac:dyDescent="0.3">
      <c r="A343" t="s">
        <v>24</v>
      </c>
      <c r="B343">
        <v>2</v>
      </c>
      <c r="C343">
        <v>1</v>
      </c>
      <c r="D343">
        <v>1</v>
      </c>
      <c r="E343" s="98">
        <v>12</v>
      </c>
      <c r="F343" s="98">
        <v>11</v>
      </c>
      <c r="G343" s="98">
        <v>11</v>
      </c>
      <c r="H343" s="98">
        <v>10</v>
      </c>
      <c r="I343" s="99">
        <v>10</v>
      </c>
      <c r="O343">
        <v>2</v>
      </c>
      <c r="P343" s="53">
        <f t="shared" ref="P343:P372" si="18">DATE(2023,12,O343)</f>
        <v>45262</v>
      </c>
      <c r="Q343" cm="1">
        <f t="array" ref="Q343">GetColorCount(B343:M343,$B$2)</f>
        <v>5</v>
      </c>
      <c r="R343" t="str">
        <f t="shared" si="17"/>
        <v>F30/S145262</v>
      </c>
    </row>
    <row r="344" spans="1:18" ht="15.75" thickBot="1" x14ac:dyDescent="0.3">
      <c r="A344" t="s">
        <v>24</v>
      </c>
      <c r="B344">
        <v>3</v>
      </c>
      <c r="C344">
        <v>2</v>
      </c>
      <c r="D344">
        <v>2</v>
      </c>
      <c r="E344" s="98">
        <v>13</v>
      </c>
      <c r="F344" s="98">
        <v>12</v>
      </c>
      <c r="G344" s="98">
        <v>12</v>
      </c>
      <c r="H344" s="98">
        <v>11</v>
      </c>
      <c r="I344" s="99">
        <v>11</v>
      </c>
      <c r="O344">
        <v>3</v>
      </c>
      <c r="P344" s="53">
        <f t="shared" si="18"/>
        <v>45263</v>
      </c>
      <c r="Q344" cm="1">
        <f t="array" ref="Q344">GetColorCount(B344:M344,$B$2)</f>
        <v>5</v>
      </c>
      <c r="R344" t="str">
        <f t="shared" si="17"/>
        <v>F30/S145263</v>
      </c>
    </row>
    <row r="345" spans="1:18" ht="15.75" thickBot="1" x14ac:dyDescent="0.3">
      <c r="A345" t="s">
        <v>24</v>
      </c>
      <c r="B345">
        <v>4</v>
      </c>
      <c r="C345">
        <v>3</v>
      </c>
      <c r="D345">
        <v>3</v>
      </c>
      <c r="E345" s="100">
        <v>0</v>
      </c>
      <c r="F345" s="98">
        <v>13</v>
      </c>
      <c r="G345" s="98">
        <v>13</v>
      </c>
      <c r="H345" s="98">
        <v>12</v>
      </c>
      <c r="I345" s="99">
        <v>12</v>
      </c>
      <c r="O345">
        <v>4</v>
      </c>
      <c r="P345" s="53">
        <f t="shared" si="18"/>
        <v>45264</v>
      </c>
      <c r="Q345" cm="1">
        <f t="array" ref="Q345">GetColorCount(B345:M345,$B$2)</f>
        <v>4</v>
      </c>
      <c r="R345" t="str">
        <f t="shared" si="17"/>
        <v>F30/S145264</v>
      </c>
    </row>
    <row r="346" spans="1:18" ht="15.75" thickBot="1" x14ac:dyDescent="0.3">
      <c r="A346" t="s">
        <v>24</v>
      </c>
      <c r="B346">
        <v>5</v>
      </c>
      <c r="C346">
        <v>4</v>
      </c>
      <c r="D346">
        <v>4</v>
      </c>
      <c r="E346">
        <v>1</v>
      </c>
      <c r="F346" s="100">
        <v>0</v>
      </c>
      <c r="G346" s="100">
        <v>0</v>
      </c>
      <c r="H346" s="98">
        <v>13</v>
      </c>
      <c r="I346" s="99">
        <v>13</v>
      </c>
      <c r="O346">
        <v>5</v>
      </c>
      <c r="P346" s="53">
        <f t="shared" si="18"/>
        <v>45265</v>
      </c>
      <c r="Q346" cm="1">
        <f t="array" ref="Q346">GetColorCount(B346:M346,$B$2)</f>
        <v>2</v>
      </c>
      <c r="R346" t="str">
        <f t="shared" si="17"/>
        <v>F30/S145265</v>
      </c>
    </row>
    <row r="347" spans="1:18" ht="15.75" thickBot="1" x14ac:dyDescent="0.3">
      <c r="A347" t="s">
        <v>24</v>
      </c>
      <c r="B347">
        <v>6</v>
      </c>
      <c r="C347">
        <v>5</v>
      </c>
      <c r="D347">
        <v>5</v>
      </c>
      <c r="E347">
        <v>2</v>
      </c>
      <c r="F347">
        <v>1</v>
      </c>
      <c r="G347">
        <v>1</v>
      </c>
      <c r="H347" s="100">
        <v>0</v>
      </c>
      <c r="I347" s="101">
        <v>0</v>
      </c>
      <c r="O347">
        <v>6</v>
      </c>
      <c r="P347" s="53">
        <f t="shared" si="18"/>
        <v>45266</v>
      </c>
      <c r="Q347" cm="1">
        <f t="array" ref="Q347">GetColorCount(B347:M347,$B$2)</f>
        <v>0</v>
      </c>
      <c r="R347" t="str">
        <f t="shared" si="17"/>
        <v>F30/S145266</v>
      </c>
    </row>
    <row r="348" spans="1:18" ht="15.75" thickBot="1" x14ac:dyDescent="0.3">
      <c r="A348" t="s">
        <v>24</v>
      </c>
      <c r="B348">
        <v>7</v>
      </c>
      <c r="C348">
        <v>6</v>
      </c>
      <c r="D348">
        <v>6</v>
      </c>
      <c r="E348">
        <v>3</v>
      </c>
      <c r="F348">
        <v>2</v>
      </c>
      <c r="G348">
        <v>2</v>
      </c>
      <c r="H348">
        <v>1</v>
      </c>
      <c r="I348" s="102">
        <v>1</v>
      </c>
      <c r="O348">
        <v>7</v>
      </c>
      <c r="P348" s="53">
        <f t="shared" si="18"/>
        <v>45267</v>
      </c>
      <c r="Q348" cm="1">
        <f t="array" ref="Q348">GetColorCount(B348:M348,$B$2)</f>
        <v>0</v>
      </c>
      <c r="R348" t="str">
        <f t="shared" si="17"/>
        <v>F30/S145267</v>
      </c>
    </row>
    <row r="349" spans="1:18" ht="15.75" thickBot="1" x14ac:dyDescent="0.3">
      <c r="A349" t="s">
        <v>24</v>
      </c>
      <c r="B349">
        <v>8</v>
      </c>
      <c r="C349">
        <v>7</v>
      </c>
      <c r="D349">
        <v>7</v>
      </c>
      <c r="E349">
        <v>4</v>
      </c>
      <c r="F349">
        <v>3</v>
      </c>
      <c r="G349">
        <v>3</v>
      </c>
      <c r="H349">
        <v>2</v>
      </c>
      <c r="I349" s="102">
        <v>2</v>
      </c>
      <c r="O349">
        <v>8</v>
      </c>
      <c r="P349" s="53">
        <f t="shared" si="18"/>
        <v>45268</v>
      </c>
      <c r="Q349" cm="1">
        <f t="array" ref="Q349">GetColorCount(B349:M349,$B$2)</f>
        <v>0</v>
      </c>
      <c r="R349" t="str">
        <f t="shared" si="17"/>
        <v>F30/S145268</v>
      </c>
    </row>
    <row r="350" spans="1:18" ht="15.75" thickBot="1" x14ac:dyDescent="0.3">
      <c r="A350" t="s">
        <v>24</v>
      </c>
      <c r="B350">
        <v>9</v>
      </c>
      <c r="C350">
        <v>8</v>
      </c>
      <c r="D350">
        <v>8</v>
      </c>
      <c r="E350">
        <v>5</v>
      </c>
      <c r="F350">
        <v>4</v>
      </c>
      <c r="G350">
        <v>4</v>
      </c>
      <c r="H350">
        <v>3</v>
      </c>
      <c r="I350" s="102">
        <v>3</v>
      </c>
      <c r="O350">
        <v>9</v>
      </c>
      <c r="P350" s="53">
        <f t="shared" si="18"/>
        <v>45269</v>
      </c>
      <c r="Q350" cm="1">
        <f t="array" ref="Q350">GetColorCount(B350:M350,$B$2)</f>
        <v>0</v>
      </c>
      <c r="R350" t="str">
        <f t="shared" si="17"/>
        <v>F30/S145269</v>
      </c>
    </row>
    <row r="351" spans="1:18" ht="15.75" thickBot="1" x14ac:dyDescent="0.3">
      <c r="A351" t="s">
        <v>24</v>
      </c>
      <c r="B351">
        <v>10</v>
      </c>
      <c r="C351">
        <v>9</v>
      </c>
      <c r="D351">
        <v>9</v>
      </c>
      <c r="E351">
        <v>6</v>
      </c>
      <c r="F351">
        <v>5</v>
      </c>
      <c r="G351">
        <v>5</v>
      </c>
      <c r="H351">
        <v>4</v>
      </c>
      <c r="I351" s="102">
        <v>4</v>
      </c>
      <c r="O351">
        <v>10</v>
      </c>
      <c r="P351" s="53">
        <f t="shared" si="18"/>
        <v>45270</v>
      </c>
      <c r="Q351" cm="1">
        <f t="array" ref="Q351">GetColorCount(B351:M351,$B$2)</f>
        <v>0</v>
      </c>
      <c r="R351" t="str">
        <f t="shared" si="17"/>
        <v>F30/S145270</v>
      </c>
    </row>
    <row r="352" spans="1:18" ht="15.75" thickBot="1" x14ac:dyDescent="0.3">
      <c r="A352" t="s">
        <v>24</v>
      </c>
      <c r="B352">
        <v>11</v>
      </c>
      <c r="C352">
        <v>10</v>
      </c>
      <c r="D352">
        <v>10</v>
      </c>
      <c r="E352">
        <v>7</v>
      </c>
      <c r="F352">
        <v>6</v>
      </c>
      <c r="G352">
        <v>6</v>
      </c>
      <c r="H352">
        <v>5</v>
      </c>
      <c r="I352" s="102">
        <v>5</v>
      </c>
      <c r="O352">
        <v>11</v>
      </c>
      <c r="P352" s="53">
        <f t="shared" si="18"/>
        <v>45271</v>
      </c>
      <c r="Q352" cm="1">
        <f t="array" ref="Q352">GetColorCount(B352:M352,$B$2)</f>
        <v>0</v>
      </c>
      <c r="R352" t="str">
        <f t="shared" si="17"/>
        <v>F30/S145271</v>
      </c>
    </row>
    <row r="353" spans="1:18" ht="15.75" thickBot="1" x14ac:dyDescent="0.3">
      <c r="A353" t="s">
        <v>24</v>
      </c>
      <c r="B353">
        <v>12</v>
      </c>
      <c r="C353">
        <v>11</v>
      </c>
      <c r="D353">
        <v>11</v>
      </c>
      <c r="E353">
        <v>8</v>
      </c>
      <c r="F353">
        <v>7</v>
      </c>
      <c r="G353">
        <v>7</v>
      </c>
      <c r="H353">
        <v>6</v>
      </c>
      <c r="I353" s="102">
        <v>6</v>
      </c>
      <c r="O353">
        <v>12</v>
      </c>
      <c r="P353" s="53">
        <f t="shared" si="18"/>
        <v>45272</v>
      </c>
      <c r="Q353" cm="1">
        <f t="array" ref="Q353">GetColorCount(B353:M353,$B$2)</f>
        <v>0</v>
      </c>
      <c r="R353" t="str">
        <f t="shared" si="17"/>
        <v>F30/S145272</v>
      </c>
    </row>
    <row r="354" spans="1:18" ht="15.75" thickBot="1" x14ac:dyDescent="0.3">
      <c r="A354" t="s">
        <v>24</v>
      </c>
      <c r="B354">
        <v>13</v>
      </c>
      <c r="C354">
        <v>12</v>
      </c>
      <c r="D354">
        <v>12</v>
      </c>
      <c r="E354">
        <v>9</v>
      </c>
      <c r="F354">
        <v>8</v>
      </c>
      <c r="G354">
        <v>8</v>
      </c>
      <c r="H354">
        <v>7</v>
      </c>
      <c r="I354" s="102">
        <v>7</v>
      </c>
      <c r="O354">
        <v>13</v>
      </c>
      <c r="P354" s="53">
        <f t="shared" si="18"/>
        <v>45273</v>
      </c>
      <c r="Q354" cm="1">
        <f t="array" ref="Q354">GetColorCount(B354:M354,$B$2)</f>
        <v>0</v>
      </c>
      <c r="R354" t="str">
        <f t="shared" si="17"/>
        <v>F30/S145273</v>
      </c>
    </row>
    <row r="355" spans="1:18" ht="15.75" thickBot="1" x14ac:dyDescent="0.3">
      <c r="A355" t="s">
        <v>24</v>
      </c>
      <c r="B355">
        <v>14</v>
      </c>
      <c r="C355">
        <v>13</v>
      </c>
      <c r="D355">
        <v>13</v>
      </c>
      <c r="E355">
        <v>10</v>
      </c>
      <c r="F355">
        <v>9</v>
      </c>
      <c r="G355">
        <v>9</v>
      </c>
      <c r="H355">
        <v>8</v>
      </c>
      <c r="I355" s="102">
        <v>8</v>
      </c>
      <c r="O355">
        <v>14</v>
      </c>
      <c r="P355" s="53">
        <f t="shared" si="18"/>
        <v>45274</v>
      </c>
      <c r="Q355" cm="1">
        <f t="array" ref="Q355">GetColorCount(B355:M355,$B$2)</f>
        <v>0</v>
      </c>
      <c r="R355" t="str">
        <f t="shared" si="17"/>
        <v>F30/S145274</v>
      </c>
    </row>
    <row r="356" spans="1:18" ht="15.75" thickBot="1" x14ac:dyDescent="0.3">
      <c r="A356" t="s">
        <v>24</v>
      </c>
      <c r="B356">
        <v>15</v>
      </c>
      <c r="C356">
        <v>14</v>
      </c>
      <c r="D356">
        <v>14</v>
      </c>
      <c r="E356">
        <v>11</v>
      </c>
      <c r="F356">
        <v>10</v>
      </c>
      <c r="G356">
        <v>10</v>
      </c>
      <c r="H356">
        <v>9</v>
      </c>
      <c r="I356" s="102">
        <v>9</v>
      </c>
      <c r="O356">
        <v>15</v>
      </c>
      <c r="P356" s="53">
        <f t="shared" si="18"/>
        <v>45275</v>
      </c>
      <c r="Q356" cm="1">
        <f t="array" ref="Q356">GetColorCount(B356:M356,$B$2)</f>
        <v>0</v>
      </c>
      <c r="R356" t="str">
        <f t="shared" si="17"/>
        <v>F30/S145275</v>
      </c>
    </row>
    <row r="357" spans="1:18" ht="15.75" thickBot="1" x14ac:dyDescent="0.3">
      <c r="A357" t="s">
        <v>24</v>
      </c>
      <c r="B357">
        <v>16</v>
      </c>
      <c r="C357">
        <v>15</v>
      </c>
      <c r="D357">
        <v>15</v>
      </c>
      <c r="E357">
        <v>12</v>
      </c>
      <c r="F357">
        <v>11</v>
      </c>
      <c r="G357">
        <v>11</v>
      </c>
      <c r="H357">
        <v>10</v>
      </c>
      <c r="I357" s="102">
        <v>10</v>
      </c>
      <c r="O357">
        <v>16</v>
      </c>
      <c r="P357" s="53">
        <f t="shared" si="18"/>
        <v>45276</v>
      </c>
      <c r="Q357" cm="1">
        <f t="array" ref="Q357">GetColorCount(B357:M357,$B$2)</f>
        <v>0</v>
      </c>
      <c r="R357" t="str">
        <f t="shared" si="17"/>
        <v>F30/S145276</v>
      </c>
    </row>
    <row r="358" spans="1:18" ht="15.75" thickBot="1" x14ac:dyDescent="0.3">
      <c r="A358" t="s">
        <v>24</v>
      </c>
      <c r="B358">
        <v>17</v>
      </c>
      <c r="C358">
        <v>16</v>
      </c>
      <c r="D358">
        <v>16</v>
      </c>
      <c r="E358">
        <v>13</v>
      </c>
      <c r="F358">
        <v>12</v>
      </c>
      <c r="G358">
        <v>12</v>
      </c>
      <c r="H358">
        <v>11</v>
      </c>
      <c r="I358" s="102">
        <v>11</v>
      </c>
      <c r="O358">
        <v>17</v>
      </c>
      <c r="P358" s="53">
        <f t="shared" si="18"/>
        <v>45277</v>
      </c>
      <c r="Q358" cm="1">
        <f t="array" ref="Q358">GetColorCount(B358:M358,$B$2)</f>
        <v>0</v>
      </c>
      <c r="R358" t="str">
        <f t="shared" si="17"/>
        <v>F30/S145277</v>
      </c>
    </row>
    <row r="359" spans="1:18" ht="15.75" thickBot="1" x14ac:dyDescent="0.3">
      <c r="A359" t="s">
        <v>24</v>
      </c>
      <c r="B359">
        <v>18</v>
      </c>
      <c r="C359">
        <v>17</v>
      </c>
      <c r="D359">
        <v>17</v>
      </c>
      <c r="E359">
        <v>14</v>
      </c>
      <c r="F359">
        <v>13</v>
      </c>
      <c r="G359">
        <v>13</v>
      </c>
      <c r="H359">
        <v>12</v>
      </c>
      <c r="I359" s="102">
        <v>12</v>
      </c>
      <c r="O359">
        <v>18</v>
      </c>
      <c r="P359" s="53">
        <f t="shared" si="18"/>
        <v>45278</v>
      </c>
      <c r="Q359" cm="1">
        <f t="array" ref="Q359">GetColorCount(B359:M359,$B$2)</f>
        <v>0</v>
      </c>
      <c r="R359" t="str">
        <f t="shared" si="17"/>
        <v>F30/S145278</v>
      </c>
    </row>
    <row r="360" spans="1:18" ht="15.75" thickBot="1" x14ac:dyDescent="0.3">
      <c r="A360" t="s">
        <v>24</v>
      </c>
      <c r="B360">
        <v>19</v>
      </c>
      <c r="C360">
        <v>18</v>
      </c>
      <c r="D360">
        <v>18</v>
      </c>
      <c r="E360">
        <v>15</v>
      </c>
      <c r="F360">
        <v>14</v>
      </c>
      <c r="G360">
        <v>14</v>
      </c>
      <c r="H360">
        <v>13</v>
      </c>
      <c r="I360" s="102">
        <v>13</v>
      </c>
      <c r="O360">
        <v>19</v>
      </c>
      <c r="P360" s="53">
        <f t="shared" si="18"/>
        <v>45279</v>
      </c>
      <c r="Q360" cm="1">
        <f t="array" ref="Q360">GetColorCount(B360:M360,$B$2)</f>
        <v>0</v>
      </c>
      <c r="R360" t="str">
        <f t="shared" si="17"/>
        <v>F30/S145279</v>
      </c>
    </row>
    <row r="361" spans="1:18" ht="15.75" thickBot="1" x14ac:dyDescent="0.3">
      <c r="A361" t="s">
        <v>24</v>
      </c>
      <c r="B361">
        <v>20</v>
      </c>
      <c r="C361">
        <v>19</v>
      </c>
      <c r="D361">
        <v>19</v>
      </c>
      <c r="E361">
        <v>16</v>
      </c>
      <c r="F361">
        <v>15</v>
      </c>
      <c r="G361">
        <v>15</v>
      </c>
      <c r="H361">
        <v>14</v>
      </c>
      <c r="I361" s="102">
        <v>14</v>
      </c>
      <c r="O361">
        <v>20</v>
      </c>
      <c r="P361" s="53">
        <f t="shared" si="18"/>
        <v>45280</v>
      </c>
      <c r="Q361" cm="1">
        <f t="array" ref="Q361">GetColorCount(B361:M361,$B$2)</f>
        <v>0</v>
      </c>
      <c r="R361" t="str">
        <f t="shared" si="17"/>
        <v>F30/S145280</v>
      </c>
    </row>
    <row r="362" spans="1:18" ht="15.75" thickBot="1" x14ac:dyDescent="0.3">
      <c r="A362" t="s">
        <v>24</v>
      </c>
      <c r="B362">
        <v>21</v>
      </c>
      <c r="C362">
        <v>20</v>
      </c>
      <c r="D362">
        <v>20</v>
      </c>
      <c r="E362">
        <v>17</v>
      </c>
      <c r="F362">
        <v>16</v>
      </c>
      <c r="G362">
        <v>16</v>
      </c>
      <c r="H362">
        <v>15</v>
      </c>
      <c r="I362" s="102">
        <v>15</v>
      </c>
      <c r="O362">
        <v>21</v>
      </c>
      <c r="P362" s="53">
        <f t="shared" si="18"/>
        <v>45281</v>
      </c>
      <c r="Q362" cm="1">
        <f t="array" ref="Q362">GetColorCount(B362:M362,$B$2)</f>
        <v>0</v>
      </c>
      <c r="R362" t="str">
        <f t="shared" si="17"/>
        <v>F30/S145281</v>
      </c>
    </row>
    <row r="363" spans="1:18" ht="15.75" thickBot="1" x14ac:dyDescent="0.3">
      <c r="A363" t="s">
        <v>24</v>
      </c>
      <c r="B363">
        <v>22</v>
      </c>
      <c r="C363">
        <v>21</v>
      </c>
      <c r="D363">
        <v>21</v>
      </c>
      <c r="E363">
        <v>18</v>
      </c>
      <c r="F363">
        <v>17</v>
      </c>
      <c r="G363">
        <v>17</v>
      </c>
      <c r="H363">
        <v>16</v>
      </c>
      <c r="I363" s="102">
        <v>16</v>
      </c>
      <c r="O363">
        <v>22</v>
      </c>
      <c r="P363" s="53">
        <f t="shared" si="18"/>
        <v>45282</v>
      </c>
      <c r="Q363" cm="1">
        <f t="array" ref="Q363">GetColorCount(B363:M363,$B$2)</f>
        <v>0</v>
      </c>
      <c r="R363" t="str">
        <f t="shared" si="17"/>
        <v>F30/S145282</v>
      </c>
    </row>
    <row r="364" spans="1:18" ht="15.75" thickBot="1" x14ac:dyDescent="0.3">
      <c r="A364" t="s">
        <v>24</v>
      </c>
      <c r="B364">
        <v>23</v>
      </c>
      <c r="C364">
        <v>22</v>
      </c>
      <c r="D364">
        <v>22</v>
      </c>
      <c r="E364">
        <v>19</v>
      </c>
      <c r="F364">
        <v>18</v>
      </c>
      <c r="G364">
        <v>18</v>
      </c>
      <c r="H364">
        <v>17</v>
      </c>
      <c r="I364" s="102">
        <v>17</v>
      </c>
      <c r="O364">
        <v>23</v>
      </c>
      <c r="P364" s="53">
        <f t="shared" si="18"/>
        <v>45283</v>
      </c>
      <c r="Q364" cm="1">
        <f t="array" ref="Q364">GetColorCount(B364:M364,$B$2)</f>
        <v>0</v>
      </c>
      <c r="R364" t="str">
        <f t="shared" si="17"/>
        <v>F30/S145283</v>
      </c>
    </row>
    <row r="365" spans="1:18" ht="15.75" thickBot="1" x14ac:dyDescent="0.3">
      <c r="A365" t="s">
        <v>24</v>
      </c>
      <c r="B365">
        <v>24</v>
      </c>
      <c r="C365">
        <v>23</v>
      </c>
      <c r="D365">
        <v>23</v>
      </c>
      <c r="E365">
        <v>20</v>
      </c>
      <c r="F365">
        <v>19</v>
      </c>
      <c r="G365">
        <v>19</v>
      </c>
      <c r="H365">
        <v>18</v>
      </c>
      <c r="I365" s="102">
        <v>18</v>
      </c>
      <c r="O365">
        <v>24</v>
      </c>
      <c r="P365" s="53">
        <f t="shared" si="18"/>
        <v>45284</v>
      </c>
      <c r="Q365" cm="1">
        <f t="array" ref="Q365">GetColorCount(B365:M365,$B$2)</f>
        <v>0</v>
      </c>
      <c r="R365" t="str">
        <f t="shared" si="17"/>
        <v>F30/S145284</v>
      </c>
    </row>
    <row r="366" spans="1:18" ht="15.75" thickBot="1" x14ac:dyDescent="0.3">
      <c r="A366" t="s">
        <v>24</v>
      </c>
      <c r="B366">
        <v>25</v>
      </c>
      <c r="C366">
        <v>24</v>
      </c>
      <c r="D366">
        <v>24</v>
      </c>
      <c r="E366">
        <v>21</v>
      </c>
      <c r="F366">
        <v>20</v>
      </c>
      <c r="G366">
        <v>20</v>
      </c>
      <c r="H366">
        <v>19</v>
      </c>
      <c r="I366" s="102">
        <v>19</v>
      </c>
      <c r="O366">
        <v>25</v>
      </c>
      <c r="P366" s="53">
        <f t="shared" si="18"/>
        <v>45285</v>
      </c>
      <c r="Q366" cm="1">
        <f t="array" ref="Q366">GetColorCount(B366:M366,$B$2)</f>
        <v>0</v>
      </c>
      <c r="R366" t="str">
        <f t="shared" si="17"/>
        <v>F30/S145285</v>
      </c>
    </row>
    <row r="367" spans="1:18" ht="15.75" thickBot="1" x14ac:dyDescent="0.3">
      <c r="A367" t="s">
        <v>24</v>
      </c>
      <c r="B367">
        <v>26</v>
      </c>
      <c r="C367">
        <v>25</v>
      </c>
      <c r="D367">
        <v>25</v>
      </c>
      <c r="E367">
        <v>22</v>
      </c>
      <c r="F367">
        <v>21</v>
      </c>
      <c r="G367">
        <v>21</v>
      </c>
      <c r="H367">
        <v>20</v>
      </c>
      <c r="I367" s="102">
        <v>20</v>
      </c>
      <c r="O367">
        <v>26</v>
      </c>
      <c r="P367" s="53">
        <f t="shared" si="18"/>
        <v>45286</v>
      </c>
      <c r="Q367" cm="1">
        <f t="array" ref="Q367">GetColorCount(B367:M367,$B$2)</f>
        <v>0</v>
      </c>
      <c r="R367" t="str">
        <f t="shared" si="17"/>
        <v>F30/S145286</v>
      </c>
    </row>
    <row r="368" spans="1:18" ht="15.75" thickBot="1" x14ac:dyDescent="0.3">
      <c r="A368" t="s">
        <v>24</v>
      </c>
      <c r="B368">
        <v>27</v>
      </c>
      <c r="C368">
        <v>26</v>
      </c>
      <c r="D368">
        <v>26</v>
      </c>
      <c r="E368">
        <v>23</v>
      </c>
      <c r="F368">
        <v>22</v>
      </c>
      <c r="G368">
        <v>22</v>
      </c>
      <c r="H368">
        <v>21</v>
      </c>
      <c r="I368" s="102">
        <v>21</v>
      </c>
      <c r="O368">
        <v>27</v>
      </c>
      <c r="P368" s="53">
        <f t="shared" si="18"/>
        <v>45287</v>
      </c>
      <c r="Q368" cm="1">
        <f t="array" ref="Q368">GetColorCount(B368:M368,$B$2)</f>
        <v>0</v>
      </c>
      <c r="R368" t="str">
        <f t="shared" si="17"/>
        <v>F30/S145287</v>
      </c>
    </row>
    <row r="369" spans="1:18" ht="15.75" thickBot="1" x14ac:dyDescent="0.3">
      <c r="A369" t="s">
        <v>24</v>
      </c>
      <c r="B369">
        <v>28</v>
      </c>
      <c r="C369">
        <v>27</v>
      </c>
      <c r="D369">
        <v>27</v>
      </c>
      <c r="E369">
        <v>24</v>
      </c>
      <c r="F369">
        <v>23</v>
      </c>
      <c r="G369">
        <v>23</v>
      </c>
      <c r="H369">
        <v>22</v>
      </c>
      <c r="I369" s="102">
        <v>22</v>
      </c>
      <c r="O369">
        <v>28</v>
      </c>
      <c r="P369" s="53">
        <f t="shared" si="18"/>
        <v>45288</v>
      </c>
      <c r="Q369" cm="1">
        <f t="array" ref="Q369">GetColorCount(B369:M369,$B$2)</f>
        <v>0</v>
      </c>
      <c r="R369" t="str">
        <f t="shared" si="17"/>
        <v>F30/S145288</v>
      </c>
    </row>
    <row r="370" spans="1:18" ht="15.75" thickBot="1" x14ac:dyDescent="0.3">
      <c r="A370" t="s">
        <v>24</v>
      </c>
      <c r="B370">
        <v>29</v>
      </c>
      <c r="C370">
        <v>28</v>
      </c>
      <c r="D370">
        <v>28</v>
      </c>
      <c r="E370">
        <v>25</v>
      </c>
      <c r="F370">
        <v>24</v>
      </c>
      <c r="G370">
        <v>24</v>
      </c>
      <c r="H370">
        <v>23</v>
      </c>
      <c r="I370" s="102">
        <v>23</v>
      </c>
      <c r="O370">
        <v>29</v>
      </c>
      <c r="P370" s="53">
        <f t="shared" si="18"/>
        <v>45289</v>
      </c>
      <c r="Q370" cm="1">
        <f t="array" ref="Q370">GetColorCount(B370:M370,$B$2)</f>
        <v>0</v>
      </c>
      <c r="R370" t="str">
        <f t="shared" si="17"/>
        <v>F30/S145289</v>
      </c>
    </row>
    <row r="371" spans="1:18" ht="15.75" thickBot="1" x14ac:dyDescent="0.3">
      <c r="A371" t="s">
        <v>24</v>
      </c>
      <c r="B371">
        <v>30</v>
      </c>
      <c r="C371">
        <v>29</v>
      </c>
      <c r="D371">
        <v>29</v>
      </c>
      <c r="E371">
        <v>26</v>
      </c>
      <c r="F371">
        <v>25</v>
      </c>
      <c r="G371">
        <v>25</v>
      </c>
      <c r="H371">
        <v>24</v>
      </c>
      <c r="I371" s="102">
        <v>24</v>
      </c>
      <c r="O371">
        <v>30</v>
      </c>
      <c r="P371" s="53">
        <f t="shared" si="18"/>
        <v>45290</v>
      </c>
      <c r="Q371" cm="1">
        <f t="array" ref="Q371">GetColorCount(B371:M371,$B$2)</f>
        <v>0</v>
      </c>
      <c r="R371" t="str">
        <f t="shared" si="17"/>
        <v>F30/S145290</v>
      </c>
    </row>
    <row r="372" spans="1:18" ht="15.75" thickBot="1" x14ac:dyDescent="0.3">
      <c r="A372" t="s">
        <v>24</v>
      </c>
      <c r="B372" s="105">
        <v>31</v>
      </c>
      <c r="C372" s="106">
        <v>30</v>
      </c>
      <c r="D372" s="106">
        <v>30</v>
      </c>
      <c r="E372" s="106">
        <v>27</v>
      </c>
      <c r="F372" s="106">
        <v>26</v>
      </c>
      <c r="G372" s="106">
        <v>26</v>
      </c>
      <c r="H372" s="106">
        <v>25</v>
      </c>
      <c r="I372" s="107">
        <v>25</v>
      </c>
      <c r="O372">
        <v>31</v>
      </c>
      <c r="P372" s="53">
        <f t="shared" si="18"/>
        <v>45291</v>
      </c>
      <c r="Q372" cm="1">
        <f t="array" ref="Q372">GetColorCount(B372:M372,$B$2)</f>
        <v>0</v>
      </c>
      <c r="R372" t="str">
        <f t="shared" si="17"/>
        <v>F30/S145291</v>
      </c>
    </row>
    <row r="373" spans="1:18" ht="15.75" thickBot="1" x14ac:dyDescent="0.3">
      <c r="A373" t="s">
        <v>25</v>
      </c>
      <c r="B373" s="108">
        <v>4</v>
      </c>
      <c r="C373" s="109">
        <v>4</v>
      </c>
      <c r="D373" s="109">
        <v>3</v>
      </c>
      <c r="E373" s="109">
        <v>3</v>
      </c>
      <c r="F373" s="110">
        <v>42</v>
      </c>
      <c r="G373" s="111">
        <v>41</v>
      </c>
      <c r="H373" s="111">
        <v>41</v>
      </c>
      <c r="I373" s="112">
        <v>40</v>
      </c>
      <c r="O373">
        <v>26</v>
      </c>
      <c r="P373" s="53">
        <f>DATE(2022,12,O373)</f>
        <v>44921</v>
      </c>
      <c r="Q373" cm="1">
        <f t="array" ref="Q373">GetColorCount(B373:M373,$B$2)</f>
        <v>4</v>
      </c>
      <c r="R373" t="str">
        <f t="shared" si="17"/>
        <v>F30/S244921</v>
      </c>
    </row>
    <row r="374" spans="1:18" ht="15.75" thickBot="1" x14ac:dyDescent="0.3">
      <c r="A374" t="s">
        <v>25</v>
      </c>
      <c r="B374" s="98">
        <v>5</v>
      </c>
      <c r="C374" s="98">
        <v>5</v>
      </c>
      <c r="D374" s="98">
        <v>4</v>
      </c>
      <c r="E374" s="98">
        <v>4</v>
      </c>
      <c r="F374" s="98">
        <v>1</v>
      </c>
      <c r="G374" s="103">
        <v>42</v>
      </c>
      <c r="H374" s="103">
        <v>42</v>
      </c>
      <c r="I374" s="102">
        <v>41</v>
      </c>
      <c r="O374">
        <v>27</v>
      </c>
      <c r="P374" s="53">
        <f t="shared" ref="P374:P378" si="19">DATE(2022,12,O374)</f>
        <v>44922</v>
      </c>
      <c r="Q374" cm="1">
        <f t="array" ref="Q374">GetColorCount(B374:M374,$B$2)</f>
        <v>5</v>
      </c>
      <c r="R374" t="str">
        <f t="shared" si="17"/>
        <v>F30/S244922</v>
      </c>
    </row>
    <row r="375" spans="1:18" ht="15.75" thickBot="1" x14ac:dyDescent="0.3">
      <c r="A375" t="s">
        <v>25</v>
      </c>
      <c r="B375" s="98">
        <v>6</v>
      </c>
      <c r="C375" s="98">
        <v>6</v>
      </c>
      <c r="D375" s="98">
        <v>5</v>
      </c>
      <c r="E375" s="98">
        <v>5</v>
      </c>
      <c r="F375" s="98">
        <v>2</v>
      </c>
      <c r="G375" s="98">
        <v>1</v>
      </c>
      <c r="H375" s="98">
        <v>1</v>
      </c>
      <c r="I375" s="104">
        <v>42</v>
      </c>
      <c r="O375">
        <v>28</v>
      </c>
      <c r="P375" s="53">
        <f t="shared" si="19"/>
        <v>44923</v>
      </c>
      <c r="Q375" cm="1">
        <f t="array" ref="Q375">GetColorCount(B375:M375,$B$2)</f>
        <v>7</v>
      </c>
      <c r="R375" t="str">
        <f t="shared" si="17"/>
        <v>F30/S244923</v>
      </c>
    </row>
    <row r="376" spans="1:18" ht="15.75" thickBot="1" x14ac:dyDescent="0.3">
      <c r="A376" t="s">
        <v>25</v>
      </c>
      <c r="B376" s="98">
        <v>7</v>
      </c>
      <c r="C376" s="98">
        <v>7</v>
      </c>
      <c r="D376" s="98">
        <v>6</v>
      </c>
      <c r="E376" s="98">
        <v>6</v>
      </c>
      <c r="F376" s="98">
        <v>3</v>
      </c>
      <c r="G376" s="98">
        <v>2</v>
      </c>
      <c r="H376" s="98">
        <v>2</v>
      </c>
      <c r="I376" s="99">
        <v>1</v>
      </c>
      <c r="O376">
        <v>29</v>
      </c>
      <c r="P376" s="53">
        <f t="shared" si="19"/>
        <v>44924</v>
      </c>
      <c r="Q376" cm="1">
        <f t="array" ref="Q376">GetColorCount(B376:M376,$B$2)</f>
        <v>8</v>
      </c>
      <c r="R376" t="str">
        <f t="shared" si="17"/>
        <v>F30/S244924</v>
      </c>
    </row>
    <row r="377" spans="1:18" ht="15.75" thickBot="1" x14ac:dyDescent="0.3">
      <c r="A377" t="s">
        <v>25</v>
      </c>
      <c r="B377" s="98">
        <v>8</v>
      </c>
      <c r="C377" s="98">
        <v>8</v>
      </c>
      <c r="D377" s="98">
        <v>7</v>
      </c>
      <c r="E377" s="98">
        <v>7</v>
      </c>
      <c r="F377" s="98">
        <v>4</v>
      </c>
      <c r="G377" s="98">
        <v>3</v>
      </c>
      <c r="H377" s="98">
        <v>3</v>
      </c>
      <c r="I377" s="99">
        <v>2</v>
      </c>
      <c r="O377">
        <v>30</v>
      </c>
      <c r="P377" s="53">
        <f t="shared" si="19"/>
        <v>44925</v>
      </c>
      <c r="Q377" cm="1">
        <f t="array" ref="Q377">GetColorCount(B377:M377,$B$2)</f>
        <v>8</v>
      </c>
      <c r="R377" t="str">
        <f t="shared" si="17"/>
        <v>F30/S244925</v>
      </c>
    </row>
    <row r="378" spans="1:18" ht="15.75" thickBot="1" x14ac:dyDescent="0.3">
      <c r="A378" t="s">
        <v>25</v>
      </c>
      <c r="B378" s="98">
        <v>9</v>
      </c>
      <c r="C378" s="98">
        <v>9</v>
      </c>
      <c r="D378" s="98">
        <v>8</v>
      </c>
      <c r="E378" s="98">
        <v>8</v>
      </c>
      <c r="F378" s="98">
        <v>5</v>
      </c>
      <c r="G378" s="98">
        <v>4</v>
      </c>
      <c r="H378" s="98">
        <v>4</v>
      </c>
      <c r="I378" s="99">
        <v>3</v>
      </c>
      <c r="O378">
        <v>31</v>
      </c>
      <c r="P378" s="53">
        <f t="shared" si="19"/>
        <v>44926</v>
      </c>
      <c r="Q378" cm="1">
        <f t="array" ref="Q378">GetColorCount(B378:M378,$B$2)</f>
        <v>8</v>
      </c>
      <c r="R378" t="str">
        <f t="shared" si="17"/>
        <v>F30/S244926</v>
      </c>
    </row>
    <row r="379" spans="1:18" ht="15.75" thickBot="1" x14ac:dyDescent="0.3">
      <c r="A379" t="s">
        <v>25</v>
      </c>
      <c r="B379" s="98">
        <v>10</v>
      </c>
      <c r="C379" s="98">
        <v>10</v>
      </c>
      <c r="D379" s="98">
        <v>9</v>
      </c>
      <c r="E379" s="98">
        <v>9</v>
      </c>
      <c r="F379" s="98">
        <v>6</v>
      </c>
      <c r="G379" s="98">
        <v>5</v>
      </c>
      <c r="H379" s="98">
        <v>5</v>
      </c>
      <c r="I379" s="99">
        <v>4</v>
      </c>
      <c r="O379">
        <v>1</v>
      </c>
      <c r="P379" s="53">
        <f>DATE(2023,1,O379)</f>
        <v>44927</v>
      </c>
      <c r="Q379" cm="1">
        <f t="array" ref="Q379">GetColorCount(B379:M379,$B$2)</f>
        <v>8</v>
      </c>
      <c r="R379" t="str">
        <f t="shared" si="17"/>
        <v>F30/S244927</v>
      </c>
    </row>
    <row r="380" spans="1:18" ht="15.75" thickBot="1" x14ac:dyDescent="0.3">
      <c r="A380" t="s">
        <v>25</v>
      </c>
      <c r="B380" s="98">
        <v>11</v>
      </c>
      <c r="C380" s="98">
        <v>11</v>
      </c>
      <c r="D380" s="98">
        <v>10</v>
      </c>
      <c r="E380" s="98">
        <v>10</v>
      </c>
      <c r="F380" s="98">
        <v>7</v>
      </c>
      <c r="G380" s="98">
        <v>6</v>
      </c>
      <c r="H380" s="98">
        <v>6</v>
      </c>
      <c r="I380" s="99">
        <v>5</v>
      </c>
      <c r="O380">
        <v>2</v>
      </c>
      <c r="P380" s="53">
        <f t="shared" ref="P380:P409" si="20">DATE(2023,1,O380)</f>
        <v>44928</v>
      </c>
      <c r="Q380" cm="1">
        <f t="array" ref="Q380">GetColorCount(B380:M380,$B$2)</f>
        <v>8</v>
      </c>
      <c r="R380" t="str">
        <f t="shared" si="17"/>
        <v>F30/S244928</v>
      </c>
    </row>
    <row r="381" spans="1:18" ht="15.75" thickBot="1" x14ac:dyDescent="0.3">
      <c r="A381" t="s">
        <v>25</v>
      </c>
      <c r="B381" s="98">
        <v>12</v>
      </c>
      <c r="C381" s="98">
        <v>12</v>
      </c>
      <c r="D381" s="98">
        <v>11</v>
      </c>
      <c r="E381" s="98">
        <v>11</v>
      </c>
      <c r="F381" s="98">
        <v>8</v>
      </c>
      <c r="G381" s="98">
        <v>7</v>
      </c>
      <c r="H381" s="98">
        <v>7</v>
      </c>
      <c r="I381" s="99">
        <v>6</v>
      </c>
      <c r="O381">
        <v>3</v>
      </c>
      <c r="P381" s="53">
        <f t="shared" si="20"/>
        <v>44929</v>
      </c>
      <c r="Q381" cm="1">
        <f t="array" ref="Q381">GetColorCount(B381:M381,$B$2)</f>
        <v>8</v>
      </c>
      <c r="R381" t="str">
        <f t="shared" si="17"/>
        <v>F30/S244929</v>
      </c>
    </row>
    <row r="382" spans="1:18" ht="15.75" thickBot="1" x14ac:dyDescent="0.3">
      <c r="A382" t="s">
        <v>25</v>
      </c>
      <c r="B382" s="98">
        <v>13</v>
      </c>
      <c r="C382" s="98">
        <v>13</v>
      </c>
      <c r="D382" s="98">
        <v>12</v>
      </c>
      <c r="E382" s="98">
        <v>12</v>
      </c>
      <c r="F382" s="98">
        <v>9</v>
      </c>
      <c r="G382" s="98">
        <v>8</v>
      </c>
      <c r="H382" s="98">
        <v>8</v>
      </c>
      <c r="I382" s="99">
        <v>7</v>
      </c>
      <c r="O382">
        <v>4</v>
      </c>
      <c r="P382" s="53">
        <f t="shared" si="20"/>
        <v>44930</v>
      </c>
      <c r="Q382" cm="1">
        <f t="array" ref="Q382">GetColorCount(B382:M382,$B$2)</f>
        <v>8</v>
      </c>
      <c r="R382" t="str">
        <f t="shared" si="17"/>
        <v>F30/S244930</v>
      </c>
    </row>
    <row r="383" spans="1:18" ht="15.75" thickBot="1" x14ac:dyDescent="0.3">
      <c r="A383" t="s">
        <v>25</v>
      </c>
      <c r="B383" s="100">
        <v>0</v>
      </c>
      <c r="C383" s="100">
        <v>0</v>
      </c>
      <c r="D383" s="98">
        <v>13</v>
      </c>
      <c r="E383" s="98">
        <v>13</v>
      </c>
      <c r="F383" s="98">
        <v>10</v>
      </c>
      <c r="G383" s="98">
        <v>9</v>
      </c>
      <c r="H383" s="98">
        <v>9</v>
      </c>
      <c r="I383" s="99">
        <v>8</v>
      </c>
      <c r="O383">
        <v>5</v>
      </c>
      <c r="P383" s="53">
        <f t="shared" si="20"/>
        <v>44931</v>
      </c>
      <c r="Q383" cm="1">
        <f t="array" ref="Q383">GetColorCount(B383:M383,$B$2)</f>
        <v>6</v>
      </c>
      <c r="R383" t="str">
        <f t="shared" si="17"/>
        <v>F30/S244931</v>
      </c>
    </row>
    <row r="384" spans="1:18" ht="15.75" thickBot="1" x14ac:dyDescent="0.3">
      <c r="A384" t="s">
        <v>25</v>
      </c>
      <c r="B384">
        <v>1</v>
      </c>
      <c r="C384">
        <v>1</v>
      </c>
      <c r="D384" s="100">
        <v>0</v>
      </c>
      <c r="E384" s="100">
        <v>0</v>
      </c>
      <c r="F384" s="98">
        <v>11</v>
      </c>
      <c r="G384" s="98">
        <v>10</v>
      </c>
      <c r="H384" s="98">
        <v>10</v>
      </c>
      <c r="I384" s="99">
        <v>9</v>
      </c>
      <c r="O384">
        <v>6</v>
      </c>
      <c r="P384" s="53">
        <f t="shared" si="20"/>
        <v>44932</v>
      </c>
      <c r="Q384" cm="1">
        <f t="array" ref="Q384">GetColorCount(B384:M384,$B$2)</f>
        <v>4</v>
      </c>
      <c r="R384" t="str">
        <f t="shared" si="17"/>
        <v>F30/S244932</v>
      </c>
    </row>
    <row r="385" spans="1:18" ht="15.75" thickBot="1" x14ac:dyDescent="0.3">
      <c r="A385" t="s">
        <v>25</v>
      </c>
      <c r="B385">
        <v>2</v>
      </c>
      <c r="C385">
        <v>2</v>
      </c>
      <c r="D385">
        <v>1</v>
      </c>
      <c r="E385">
        <v>1</v>
      </c>
      <c r="F385" s="98">
        <v>12</v>
      </c>
      <c r="G385" s="98">
        <v>11</v>
      </c>
      <c r="H385" s="98">
        <v>11</v>
      </c>
      <c r="I385" s="99">
        <v>10</v>
      </c>
      <c r="O385">
        <v>7</v>
      </c>
      <c r="P385" s="53">
        <f t="shared" si="20"/>
        <v>44933</v>
      </c>
      <c r="Q385" cm="1">
        <f t="array" ref="Q385">GetColorCount(B385:M385,$B$2)</f>
        <v>4</v>
      </c>
      <c r="R385" t="str">
        <f t="shared" si="17"/>
        <v>F30/S244933</v>
      </c>
    </row>
    <row r="386" spans="1:18" ht="15.75" thickBot="1" x14ac:dyDescent="0.3">
      <c r="A386" t="s">
        <v>25</v>
      </c>
      <c r="B386">
        <v>3</v>
      </c>
      <c r="C386">
        <v>3</v>
      </c>
      <c r="D386">
        <v>2</v>
      </c>
      <c r="E386">
        <v>2</v>
      </c>
      <c r="F386" s="98">
        <v>13</v>
      </c>
      <c r="G386" s="98">
        <v>12</v>
      </c>
      <c r="H386" s="98">
        <v>12</v>
      </c>
      <c r="I386" s="99">
        <v>11</v>
      </c>
      <c r="O386">
        <v>8</v>
      </c>
      <c r="P386" s="53">
        <f t="shared" si="20"/>
        <v>44934</v>
      </c>
      <c r="Q386" cm="1">
        <f t="array" ref="Q386">GetColorCount(B386:M386,$B$2)</f>
        <v>4</v>
      </c>
      <c r="R386" t="str">
        <f t="shared" si="17"/>
        <v>F30/S244934</v>
      </c>
    </row>
    <row r="387" spans="1:18" ht="15.75" thickBot="1" x14ac:dyDescent="0.3">
      <c r="A387" t="s">
        <v>25</v>
      </c>
      <c r="B387">
        <v>4</v>
      </c>
      <c r="C387">
        <v>4</v>
      </c>
      <c r="D387">
        <v>3</v>
      </c>
      <c r="E387">
        <v>3</v>
      </c>
      <c r="F387" s="100">
        <v>0</v>
      </c>
      <c r="G387" s="98">
        <v>13</v>
      </c>
      <c r="H387" s="98">
        <v>13</v>
      </c>
      <c r="I387" s="99">
        <v>12</v>
      </c>
      <c r="O387">
        <v>9</v>
      </c>
      <c r="P387" s="53">
        <f t="shared" si="20"/>
        <v>44935</v>
      </c>
      <c r="Q387" cm="1">
        <f t="array" ref="Q387">GetColorCount(B387:M387,$B$2)</f>
        <v>3</v>
      </c>
      <c r="R387" t="str">
        <f t="shared" ref="R387:R450" si="21">A387&amp;P387</f>
        <v>F30/S244935</v>
      </c>
    </row>
    <row r="388" spans="1:18" ht="15.75" thickBot="1" x14ac:dyDescent="0.3">
      <c r="A388" t="s">
        <v>25</v>
      </c>
      <c r="B388">
        <v>5</v>
      </c>
      <c r="C388">
        <v>5</v>
      </c>
      <c r="D388">
        <v>4</v>
      </c>
      <c r="E388">
        <v>4</v>
      </c>
      <c r="F388">
        <v>1</v>
      </c>
      <c r="G388" s="100">
        <v>0</v>
      </c>
      <c r="H388" s="100">
        <v>0</v>
      </c>
      <c r="I388" s="99">
        <v>13</v>
      </c>
      <c r="O388">
        <v>10</v>
      </c>
      <c r="P388" s="53">
        <f t="shared" si="20"/>
        <v>44936</v>
      </c>
      <c r="Q388" cm="1">
        <f t="array" ref="Q388">GetColorCount(B388:M388,$B$2)</f>
        <v>1</v>
      </c>
      <c r="R388" t="str">
        <f t="shared" si="21"/>
        <v>F30/S244936</v>
      </c>
    </row>
    <row r="389" spans="1:18" ht="15.75" thickBot="1" x14ac:dyDescent="0.3">
      <c r="A389" t="s">
        <v>25</v>
      </c>
      <c r="B389">
        <v>6</v>
      </c>
      <c r="C389">
        <v>6</v>
      </c>
      <c r="D389">
        <v>5</v>
      </c>
      <c r="E389">
        <v>5</v>
      </c>
      <c r="F389">
        <v>2</v>
      </c>
      <c r="G389">
        <v>1</v>
      </c>
      <c r="H389">
        <v>1</v>
      </c>
      <c r="I389" s="101">
        <v>0</v>
      </c>
      <c r="O389">
        <v>11</v>
      </c>
      <c r="P389" s="53">
        <f t="shared" si="20"/>
        <v>44937</v>
      </c>
      <c r="Q389" cm="1">
        <f t="array" ref="Q389">GetColorCount(B389:M389,$B$2)</f>
        <v>0</v>
      </c>
      <c r="R389" t="str">
        <f t="shared" si="21"/>
        <v>F30/S244937</v>
      </c>
    </row>
    <row r="390" spans="1:18" ht="15.75" thickBot="1" x14ac:dyDescent="0.3">
      <c r="A390" t="s">
        <v>25</v>
      </c>
      <c r="B390">
        <v>7</v>
      </c>
      <c r="C390">
        <v>7</v>
      </c>
      <c r="D390">
        <v>6</v>
      </c>
      <c r="E390">
        <v>6</v>
      </c>
      <c r="F390">
        <v>3</v>
      </c>
      <c r="G390">
        <v>2</v>
      </c>
      <c r="H390">
        <v>2</v>
      </c>
      <c r="I390" s="102">
        <v>1</v>
      </c>
      <c r="O390">
        <v>12</v>
      </c>
      <c r="P390" s="53">
        <f t="shared" si="20"/>
        <v>44938</v>
      </c>
      <c r="Q390" cm="1">
        <f t="array" ref="Q390">GetColorCount(B390:M390,$B$2)</f>
        <v>0</v>
      </c>
      <c r="R390" t="str">
        <f t="shared" si="21"/>
        <v>F30/S244938</v>
      </c>
    </row>
    <row r="391" spans="1:18" ht="15.75" thickBot="1" x14ac:dyDescent="0.3">
      <c r="A391" t="s">
        <v>25</v>
      </c>
      <c r="B391">
        <v>8</v>
      </c>
      <c r="C391">
        <v>8</v>
      </c>
      <c r="D391">
        <v>7</v>
      </c>
      <c r="E391">
        <v>7</v>
      </c>
      <c r="F391">
        <v>4</v>
      </c>
      <c r="G391">
        <v>3</v>
      </c>
      <c r="H391">
        <v>3</v>
      </c>
      <c r="I391" s="102">
        <v>2</v>
      </c>
      <c r="O391">
        <v>13</v>
      </c>
      <c r="P391" s="53">
        <f t="shared" si="20"/>
        <v>44939</v>
      </c>
      <c r="Q391" cm="1">
        <f t="array" ref="Q391">GetColorCount(B391:M391,$B$2)</f>
        <v>0</v>
      </c>
      <c r="R391" t="str">
        <f t="shared" si="21"/>
        <v>F30/S244939</v>
      </c>
    </row>
    <row r="392" spans="1:18" ht="15.75" thickBot="1" x14ac:dyDescent="0.3">
      <c r="A392" t="s">
        <v>25</v>
      </c>
      <c r="B392">
        <v>9</v>
      </c>
      <c r="C392">
        <v>9</v>
      </c>
      <c r="D392">
        <v>8</v>
      </c>
      <c r="E392">
        <v>8</v>
      </c>
      <c r="F392">
        <v>5</v>
      </c>
      <c r="G392">
        <v>4</v>
      </c>
      <c r="H392">
        <v>4</v>
      </c>
      <c r="I392" s="102">
        <v>3</v>
      </c>
      <c r="O392">
        <v>14</v>
      </c>
      <c r="P392" s="53">
        <f t="shared" si="20"/>
        <v>44940</v>
      </c>
      <c r="Q392" cm="1">
        <f t="array" ref="Q392">GetColorCount(B392:M392,$B$2)</f>
        <v>0</v>
      </c>
      <c r="R392" t="str">
        <f t="shared" si="21"/>
        <v>F30/S244940</v>
      </c>
    </row>
    <row r="393" spans="1:18" ht="15.75" thickBot="1" x14ac:dyDescent="0.3">
      <c r="A393" t="s">
        <v>25</v>
      </c>
      <c r="B393">
        <v>10</v>
      </c>
      <c r="C393">
        <v>10</v>
      </c>
      <c r="D393">
        <v>9</v>
      </c>
      <c r="E393">
        <v>9</v>
      </c>
      <c r="F393">
        <v>6</v>
      </c>
      <c r="G393">
        <v>5</v>
      </c>
      <c r="H393">
        <v>5</v>
      </c>
      <c r="I393" s="102">
        <v>4</v>
      </c>
      <c r="O393">
        <v>15</v>
      </c>
      <c r="P393" s="53">
        <f t="shared" si="20"/>
        <v>44941</v>
      </c>
      <c r="Q393" cm="1">
        <f t="array" ref="Q393">GetColorCount(B393:M393,$B$2)</f>
        <v>0</v>
      </c>
      <c r="R393" t="str">
        <f t="shared" si="21"/>
        <v>F30/S244941</v>
      </c>
    </row>
    <row r="394" spans="1:18" ht="15.75" thickBot="1" x14ac:dyDescent="0.3">
      <c r="A394" t="s">
        <v>25</v>
      </c>
      <c r="B394">
        <v>11</v>
      </c>
      <c r="C394">
        <v>11</v>
      </c>
      <c r="D394">
        <v>10</v>
      </c>
      <c r="E394">
        <v>10</v>
      </c>
      <c r="F394">
        <v>7</v>
      </c>
      <c r="G394">
        <v>6</v>
      </c>
      <c r="H394">
        <v>6</v>
      </c>
      <c r="I394" s="102">
        <v>5</v>
      </c>
      <c r="O394">
        <v>16</v>
      </c>
      <c r="P394" s="53">
        <f t="shared" si="20"/>
        <v>44942</v>
      </c>
      <c r="Q394" cm="1">
        <f t="array" ref="Q394">GetColorCount(B394:M394,$B$2)</f>
        <v>0</v>
      </c>
      <c r="R394" t="str">
        <f t="shared" si="21"/>
        <v>F30/S244942</v>
      </c>
    </row>
    <row r="395" spans="1:18" ht="15.75" thickBot="1" x14ac:dyDescent="0.3">
      <c r="A395" t="s">
        <v>25</v>
      </c>
      <c r="B395">
        <v>12</v>
      </c>
      <c r="C395">
        <v>12</v>
      </c>
      <c r="D395">
        <v>11</v>
      </c>
      <c r="E395">
        <v>11</v>
      </c>
      <c r="F395">
        <v>8</v>
      </c>
      <c r="G395">
        <v>7</v>
      </c>
      <c r="H395">
        <v>7</v>
      </c>
      <c r="I395" s="102">
        <v>6</v>
      </c>
      <c r="O395">
        <v>17</v>
      </c>
      <c r="P395" s="53">
        <f t="shared" si="20"/>
        <v>44943</v>
      </c>
      <c r="Q395" cm="1">
        <f t="array" ref="Q395">GetColorCount(B395:M395,$B$2)</f>
        <v>0</v>
      </c>
      <c r="R395" t="str">
        <f t="shared" si="21"/>
        <v>F30/S244943</v>
      </c>
    </row>
    <row r="396" spans="1:18" ht="15.75" thickBot="1" x14ac:dyDescent="0.3">
      <c r="A396" t="s">
        <v>25</v>
      </c>
      <c r="B396">
        <v>13</v>
      </c>
      <c r="C396">
        <v>13</v>
      </c>
      <c r="D396">
        <v>12</v>
      </c>
      <c r="E396">
        <v>12</v>
      </c>
      <c r="F396">
        <v>9</v>
      </c>
      <c r="G396">
        <v>8</v>
      </c>
      <c r="H396">
        <v>8</v>
      </c>
      <c r="I396" s="102">
        <v>7</v>
      </c>
      <c r="O396">
        <v>18</v>
      </c>
      <c r="P396" s="53">
        <f t="shared" si="20"/>
        <v>44944</v>
      </c>
      <c r="Q396" cm="1">
        <f t="array" ref="Q396">GetColorCount(B396:M396,$B$2)</f>
        <v>0</v>
      </c>
      <c r="R396" t="str">
        <f t="shared" si="21"/>
        <v>F30/S244944</v>
      </c>
    </row>
    <row r="397" spans="1:18" ht="15.75" thickBot="1" x14ac:dyDescent="0.3">
      <c r="A397" t="s">
        <v>25</v>
      </c>
      <c r="B397">
        <v>14</v>
      </c>
      <c r="C397">
        <v>14</v>
      </c>
      <c r="D397">
        <v>13</v>
      </c>
      <c r="E397">
        <v>13</v>
      </c>
      <c r="F397">
        <v>10</v>
      </c>
      <c r="G397">
        <v>9</v>
      </c>
      <c r="H397">
        <v>9</v>
      </c>
      <c r="I397" s="102">
        <v>8</v>
      </c>
      <c r="O397">
        <v>19</v>
      </c>
      <c r="P397" s="53">
        <f t="shared" si="20"/>
        <v>44945</v>
      </c>
      <c r="Q397" cm="1">
        <f t="array" ref="Q397">GetColorCount(B397:M397,$B$2)</f>
        <v>0</v>
      </c>
      <c r="R397" t="str">
        <f t="shared" si="21"/>
        <v>F30/S244945</v>
      </c>
    </row>
    <row r="398" spans="1:18" ht="15.75" thickBot="1" x14ac:dyDescent="0.3">
      <c r="A398" t="s">
        <v>25</v>
      </c>
      <c r="B398">
        <v>15</v>
      </c>
      <c r="C398">
        <v>15</v>
      </c>
      <c r="D398">
        <v>14</v>
      </c>
      <c r="E398">
        <v>14</v>
      </c>
      <c r="F398">
        <v>11</v>
      </c>
      <c r="G398">
        <v>10</v>
      </c>
      <c r="H398">
        <v>10</v>
      </c>
      <c r="I398" s="102">
        <v>9</v>
      </c>
      <c r="O398">
        <v>20</v>
      </c>
      <c r="P398" s="53">
        <f t="shared" si="20"/>
        <v>44946</v>
      </c>
      <c r="Q398" cm="1">
        <f t="array" ref="Q398">GetColorCount(B398:M398,$B$2)</f>
        <v>0</v>
      </c>
      <c r="R398" t="str">
        <f t="shared" si="21"/>
        <v>F30/S244946</v>
      </c>
    </row>
    <row r="399" spans="1:18" ht="15.75" thickBot="1" x14ac:dyDescent="0.3">
      <c r="A399" t="s">
        <v>25</v>
      </c>
      <c r="B399">
        <v>16</v>
      </c>
      <c r="C399">
        <v>16</v>
      </c>
      <c r="D399">
        <v>15</v>
      </c>
      <c r="E399">
        <v>15</v>
      </c>
      <c r="F399">
        <v>12</v>
      </c>
      <c r="G399">
        <v>11</v>
      </c>
      <c r="H399">
        <v>11</v>
      </c>
      <c r="I399" s="102">
        <v>10</v>
      </c>
      <c r="O399">
        <v>21</v>
      </c>
      <c r="P399" s="53">
        <f t="shared" si="20"/>
        <v>44947</v>
      </c>
      <c r="Q399" cm="1">
        <f t="array" ref="Q399">GetColorCount(B399:M399,$B$2)</f>
        <v>0</v>
      </c>
      <c r="R399" t="str">
        <f t="shared" si="21"/>
        <v>F30/S244947</v>
      </c>
    </row>
    <row r="400" spans="1:18" ht="15.75" thickBot="1" x14ac:dyDescent="0.3">
      <c r="A400" t="s">
        <v>25</v>
      </c>
      <c r="B400">
        <v>17</v>
      </c>
      <c r="C400">
        <v>17</v>
      </c>
      <c r="D400">
        <v>16</v>
      </c>
      <c r="E400">
        <v>16</v>
      </c>
      <c r="F400">
        <v>13</v>
      </c>
      <c r="G400">
        <v>12</v>
      </c>
      <c r="H400">
        <v>12</v>
      </c>
      <c r="I400" s="102">
        <v>11</v>
      </c>
      <c r="O400">
        <v>22</v>
      </c>
      <c r="P400" s="53">
        <f t="shared" si="20"/>
        <v>44948</v>
      </c>
      <c r="Q400" cm="1">
        <f t="array" ref="Q400">GetColorCount(B400:M400,$B$2)</f>
        <v>0</v>
      </c>
      <c r="R400" t="str">
        <f t="shared" si="21"/>
        <v>F30/S244948</v>
      </c>
    </row>
    <row r="401" spans="1:18" ht="15.75" thickBot="1" x14ac:dyDescent="0.3">
      <c r="A401" t="s">
        <v>25</v>
      </c>
      <c r="B401">
        <v>18</v>
      </c>
      <c r="C401">
        <v>18</v>
      </c>
      <c r="D401">
        <v>17</v>
      </c>
      <c r="E401">
        <v>17</v>
      </c>
      <c r="F401">
        <v>14</v>
      </c>
      <c r="G401">
        <v>13</v>
      </c>
      <c r="H401">
        <v>13</v>
      </c>
      <c r="I401" s="102">
        <v>12</v>
      </c>
      <c r="O401">
        <v>23</v>
      </c>
      <c r="P401" s="53">
        <f t="shared" si="20"/>
        <v>44949</v>
      </c>
      <c r="Q401" cm="1">
        <f t="array" ref="Q401">GetColorCount(B401:M401,$B$2)</f>
        <v>0</v>
      </c>
      <c r="R401" t="str">
        <f t="shared" si="21"/>
        <v>F30/S244949</v>
      </c>
    </row>
    <row r="402" spans="1:18" ht="15.75" thickBot="1" x14ac:dyDescent="0.3">
      <c r="A402" t="s">
        <v>25</v>
      </c>
      <c r="B402">
        <v>19</v>
      </c>
      <c r="C402">
        <v>19</v>
      </c>
      <c r="D402">
        <v>18</v>
      </c>
      <c r="E402">
        <v>18</v>
      </c>
      <c r="F402">
        <v>15</v>
      </c>
      <c r="G402">
        <v>14</v>
      </c>
      <c r="H402">
        <v>14</v>
      </c>
      <c r="I402" s="102">
        <v>13</v>
      </c>
      <c r="O402">
        <v>24</v>
      </c>
      <c r="P402" s="53">
        <f t="shared" si="20"/>
        <v>44950</v>
      </c>
      <c r="Q402" cm="1">
        <f t="array" ref="Q402">GetColorCount(B402:M402,$B$2)</f>
        <v>0</v>
      </c>
      <c r="R402" t="str">
        <f t="shared" si="21"/>
        <v>F30/S244950</v>
      </c>
    </row>
    <row r="403" spans="1:18" ht="15.75" thickBot="1" x14ac:dyDescent="0.3">
      <c r="A403" t="s">
        <v>25</v>
      </c>
      <c r="B403">
        <v>20</v>
      </c>
      <c r="C403">
        <v>20</v>
      </c>
      <c r="D403">
        <v>19</v>
      </c>
      <c r="E403">
        <v>19</v>
      </c>
      <c r="F403">
        <v>16</v>
      </c>
      <c r="G403">
        <v>15</v>
      </c>
      <c r="H403">
        <v>15</v>
      </c>
      <c r="I403" s="102">
        <v>14</v>
      </c>
      <c r="O403">
        <v>25</v>
      </c>
      <c r="P403" s="53">
        <f t="shared" si="20"/>
        <v>44951</v>
      </c>
      <c r="Q403" cm="1">
        <f t="array" ref="Q403">GetColorCount(B403:M403,$B$2)</f>
        <v>0</v>
      </c>
      <c r="R403" t="str">
        <f t="shared" si="21"/>
        <v>F30/S244951</v>
      </c>
    </row>
    <row r="404" spans="1:18" ht="15.75" thickBot="1" x14ac:dyDescent="0.3">
      <c r="A404" t="s">
        <v>25</v>
      </c>
      <c r="B404">
        <v>21</v>
      </c>
      <c r="C404">
        <v>21</v>
      </c>
      <c r="D404">
        <v>20</v>
      </c>
      <c r="E404">
        <v>20</v>
      </c>
      <c r="F404">
        <v>17</v>
      </c>
      <c r="G404">
        <v>16</v>
      </c>
      <c r="H404">
        <v>16</v>
      </c>
      <c r="I404" s="102">
        <v>15</v>
      </c>
      <c r="O404">
        <v>26</v>
      </c>
      <c r="P404" s="53">
        <f t="shared" si="20"/>
        <v>44952</v>
      </c>
      <c r="Q404" cm="1">
        <f t="array" ref="Q404">GetColorCount(B404:M404,$B$2)</f>
        <v>0</v>
      </c>
      <c r="R404" t="str">
        <f t="shared" si="21"/>
        <v>F30/S244952</v>
      </c>
    </row>
    <row r="405" spans="1:18" ht="15.75" thickBot="1" x14ac:dyDescent="0.3">
      <c r="A405" t="s">
        <v>25</v>
      </c>
      <c r="B405">
        <v>22</v>
      </c>
      <c r="C405">
        <v>22</v>
      </c>
      <c r="D405">
        <v>21</v>
      </c>
      <c r="E405">
        <v>21</v>
      </c>
      <c r="F405">
        <v>18</v>
      </c>
      <c r="G405">
        <v>17</v>
      </c>
      <c r="H405">
        <v>17</v>
      </c>
      <c r="I405" s="102">
        <v>16</v>
      </c>
      <c r="O405">
        <v>27</v>
      </c>
      <c r="P405" s="53">
        <f t="shared" si="20"/>
        <v>44953</v>
      </c>
      <c r="Q405" cm="1">
        <f t="array" ref="Q405">GetColorCount(B405:M405,$B$2)</f>
        <v>0</v>
      </c>
      <c r="R405" t="str">
        <f t="shared" si="21"/>
        <v>F30/S244953</v>
      </c>
    </row>
    <row r="406" spans="1:18" ht="15.75" thickBot="1" x14ac:dyDescent="0.3">
      <c r="A406" t="s">
        <v>25</v>
      </c>
      <c r="B406">
        <v>23</v>
      </c>
      <c r="C406">
        <v>23</v>
      </c>
      <c r="D406">
        <v>22</v>
      </c>
      <c r="E406">
        <v>22</v>
      </c>
      <c r="F406">
        <v>19</v>
      </c>
      <c r="G406">
        <v>18</v>
      </c>
      <c r="H406">
        <v>18</v>
      </c>
      <c r="I406" s="102">
        <v>17</v>
      </c>
      <c r="O406">
        <v>28</v>
      </c>
      <c r="P406" s="53">
        <f t="shared" si="20"/>
        <v>44954</v>
      </c>
      <c r="Q406" cm="1">
        <f t="array" ref="Q406">GetColorCount(B406:M406,$B$2)</f>
        <v>0</v>
      </c>
      <c r="R406" t="str">
        <f t="shared" si="21"/>
        <v>F30/S244954</v>
      </c>
    </row>
    <row r="407" spans="1:18" ht="15.75" thickBot="1" x14ac:dyDescent="0.3">
      <c r="A407" t="s">
        <v>25</v>
      </c>
      <c r="B407">
        <v>24</v>
      </c>
      <c r="C407">
        <v>24</v>
      </c>
      <c r="D407">
        <v>23</v>
      </c>
      <c r="E407">
        <v>23</v>
      </c>
      <c r="F407">
        <v>20</v>
      </c>
      <c r="G407">
        <v>19</v>
      </c>
      <c r="H407">
        <v>19</v>
      </c>
      <c r="I407" s="102">
        <v>18</v>
      </c>
      <c r="O407">
        <v>29</v>
      </c>
      <c r="P407" s="53">
        <f t="shared" si="20"/>
        <v>44955</v>
      </c>
      <c r="Q407" cm="1">
        <f t="array" ref="Q407">GetColorCount(B407:M407,$B$2)</f>
        <v>0</v>
      </c>
      <c r="R407" t="str">
        <f t="shared" si="21"/>
        <v>F30/S244955</v>
      </c>
    </row>
    <row r="408" spans="1:18" ht="15.75" thickBot="1" x14ac:dyDescent="0.3">
      <c r="A408" t="s">
        <v>25</v>
      </c>
      <c r="B408">
        <v>25</v>
      </c>
      <c r="C408">
        <v>25</v>
      </c>
      <c r="D408">
        <v>24</v>
      </c>
      <c r="E408">
        <v>24</v>
      </c>
      <c r="F408">
        <v>21</v>
      </c>
      <c r="G408">
        <v>20</v>
      </c>
      <c r="H408">
        <v>20</v>
      </c>
      <c r="I408" s="102">
        <v>19</v>
      </c>
      <c r="O408">
        <v>30</v>
      </c>
      <c r="P408" s="53">
        <f t="shared" si="20"/>
        <v>44956</v>
      </c>
      <c r="Q408" cm="1">
        <f t="array" ref="Q408">GetColorCount(B408:M408,$B$2)</f>
        <v>0</v>
      </c>
      <c r="R408" t="str">
        <f t="shared" si="21"/>
        <v>F30/S244956</v>
      </c>
    </row>
    <row r="409" spans="1:18" ht="15.75" thickBot="1" x14ac:dyDescent="0.3">
      <c r="A409" t="s">
        <v>25</v>
      </c>
      <c r="B409">
        <v>26</v>
      </c>
      <c r="C409">
        <v>26</v>
      </c>
      <c r="D409">
        <v>25</v>
      </c>
      <c r="E409">
        <v>25</v>
      </c>
      <c r="F409">
        <v>22</v>
      </c>
      <c r="G409">
        <v>21</v>
      </c>
      <c r="H409">
        <v>21</v>
      </c>
      <c r="I409" s="102">
        <v>20</v>
      </c>
      <c r="O409">
        <v>31</v>
      </c>
      <c r="P409" s="53">
        <f t="shared" si="20"/>
        <v>44957</v>
      </c>
      <c r="Q409" cm="1">
        <f t="array" ref="Q409">GetColorCount(B409:M409,$B$2)</f>
        <v>0</v>
      </c>
      <c r="R409" t="str">
        <f t="shared" si="21"/>
        <v>F30/S244957</v>
      </c>
    </row>
    <row r="410" spans="1:18" ht="15.75" thickBot="1" x14ac:dyDescent="0.3">
      <c r="A410" t="s">
        <v>25</v>
      </c>
      <c r="B410">
        <v>27</v>
      </c>
      <c r="C410">
        <v>27</v>
      </c>
      <c r="D410">
        <v>26</v>
      </c>
      <c r="E410">
        <v>26</v>
      </c>
      <c r="F410">
        <v>23</v>
      </c>
      <c r="G410">
        <v>22</v>
      </c>
      <c r="H410">
        <v>22</v>
      </c>
      <c r="I410" s="102">
        <v>21</v>
      </c>
      <c r="O410">
        <v>1</v>
      </c>
      <c r="P410" s="53">
        <f>DATE(2023,2,O410)</f>
        <v>44958</v>
      </c>
      <c r="Q410" cm="1">
        <f t="array" ref="Q410">GetColorCount(B410:M410,$B$2)</f>
        <v>0</v>
      </c>
      <c r="R410" t="str">
        <f t="shared" si="21"/>
        <v>F30/S244958</v>
      </c>
    </row>
    <row r="411" spans="1:18" ht="15.75" thickBot="1" x14ac:dyDescent="0.3">
      <c r="A411" t="s">
        <v>25</v>
      </c>
      <c r="B411">
        <v>28</v>
      </c>
      <c r="C411">
        <v>28</v>
      </c>
      <c r="D411">
        <v>27</v>
      </c>
      <c r="E411">
        <v>27</v>
      </c>
      <c r="F411">
        <v>24</v>
      </c>
      <c r="G411">
        <v>23</v>
      </c>
      <c r="H411">
        <v>23</v>
      </c>
      <c r="I411" s="102">
        <v>22</v>
      </c>
      <c r="O411">
        <v>2</v>
      </c>
      <c r="P411" s="53">
        <f t="shared" ref="P411:P437" si="22">DATE(2023,2,O411)</f>
        <v>44959</v>
      </c>
      <c r="Q411" cm="1">
        <f t="array" ref="Q411">GetColorCount(B411:M411,$B$2)</f>
        <v>0</v>
      </c>
      <c r="R411" t="str">
        <f t="shared" si="21"/>
        <v>F30/S244959</v>
      </c>
    </row>
    <row r="412" spans="1:18" ht="15.75" thickBot="1" x14ac:dyDescent="0.3">
      <c r="A412" t="s">
        <v>25</v>
      </c>
      <c r="B412">
        <v>29</v>
      </c>
      <c r="C412">
        <v>29</v>
      </c>
      <c r="D412">
        <v>28</v>
      </c>
      <c r="E412">
        <v>28</v>
      </c>
      <c r="F412">
        <v>25</v>
      </c>
      <c r="G412">
        <v>24</v>
      </c>
      <c r="H412">
        <v>24</v>
      </c>
      <c r="I412" s="102">
        <v>23</v>
      </c>
      <c r="O412">
        <v>3</v>
      </c>
      <c r="P412" s="53">
        <f t="shared" si="22"/>
        <v>44960</v>
      </c>
      <c r="Q412" cm="1">
        <f t="array" ref="Q412">GetColorCount(B412:M412,$B$2)</f>
        <v>0</v>
      </c>
      <c r="R412" t="str">
        <f t="shared" si="21"/>
        <v>F30/S244960</v>
      </c>
    </row>
    <row r="413" spans="1:18" ht="15.75" thickBot="1" x14ac:dyDescent="0.3">
      <c r="A413" t="s">
        <v>25</v>
      </c>
      <c r="B413">
        <v>30</v>
      </c>
      <c r="C413">
        <v>30</v>
      </c>
      <c r="D413">
        <v>29</v>
      </c>
      <c r="E413">
        <v>29</v>
      </c>
      <c r="F413">
        <v>26</v>
      </c>
      <c r="G413">
        <v>25</v>
      </c>
      <c r="H413">
        <v>25</v>
      </c>
      <c r="I413" s="102">
        <v>24</v>
      </c>
      <c r="O413">
        <v>4</v>
      </c>
      <c r="P413" s="53">
        <f t="shared" si="22"/>
        <v>44961</v>
      </c>
      <c r="Q413" cm="1">
        <f t="array" ref="Q413">GetColorCount(B413:M413,$B$2)</f>
        <v>0</v>
      </c>
      <c r="R413" t="str">
        <f t="shared" si="21"/>
        <v>F30/S244961</v>
      </c>
    </row>
    <row r="414" spans="1:18" ht="15.75" thickBot="1" x14ac:dyDescent="0.3">
      <c r="A414" t="s">
        <v>25</v>
      </c>
      <c r="B414">
        <v>31</v>
      </c>
      <c r="C414">
        <v>31</v>
      </c>
      <c r="D414">
        <v>30</v>
      </c>
      <c r="E414">
        <v>30</v>
      </c>
      <c r="F414">
        <v>27</v>
      </c>
      <c r="G414">
        <v>26</v>
      </c>
      <c r="H414">
        <v>26</v>
      </c>
      <c r="I414" s="102">
        <v>25</v>
      </c>
      <c r="O414">
        <v>5</v>
      </c>
      <c r="P414" s="53">
        <f t="shared" si="22"/>
        <v>44962</v>
      </c>
      <c r="Q414" cm="1">
        <f t="array" ref="Q414">GetColorCount(B414:M414,$B$2)</f>
        <v>0</v>
      </c>
      <c r="R414" t="str">
        <f t="shared" si="21"/>
        <v>F30/S244962</v>
      </c>
    </row>
    <row r="415" spans="1:18" ht="15.75" thickBot="1" x14ac:dyDescent="0.3">
      <c r="A415" t="s">
        <v>25</v>
      </c>
      <c r="B415">
        <v>32</v>
      </c>
      <c r="C415">
        <v>32</v>
      </c>
      <c r="D415">
        <v>31</v>
      </c>
      <c r="E415">
        <v>31</v>
      </c>
      <c r="F415">
        <v>28</v>
      </c>
      <c r="G415">
        <v>27</v>
      </c>
      <c r="H415">
        <v>27</v>
      </c>
      <c r="I415" s="102">
        <v>26</v>
      </c>
      <c r="O415">
        <v>6</v>
      </c>
      <c r="P415" s="53">
        <f t="shared" si="22"/>
        <v>44963</v>
      </c>
      <c r="Q415" cm="1">
        <f t="array" ref="Q415">GetColorCount(B415:M415,$B$2)</f>
        <v>0</v>
      </c>
      <c r="R415" t="str">
        <f t="shared" si="21"/>
        <v>F30/S244963</v>
      </c>
    </row>
    <row r="416" spans="1:18" ht="15.75" thickBot="1" x14ac:dyDescent="0.3">
      <c r="A416" t="s">
        <v>25</v>
      </c>
      <c r="B416">
        <v>33</v>
      </c>
      <c r="C416">
        <v>33</v>
      </c>
      <c r="D416">
        <v>32</v>
      </c>
      <c r="E416">
        <v>32</v>
      </c>
      <c r="F416">
        <v>29</v>
      </c>
      <c r="G416">
        <v>28</v>
      </c>
      <c r="H416">
        <v>28</v>
      </c>
      <c r="I416" s="102">
        <v>27</v>
      </c>
      <c r="O416">
        <v>7</v>
      </c>
      <c r="P416" s="53">
        <f t="shared" si="22"/>
        <v>44964</v>
      </c>
      <c r="Q416" cm="1">
        <f t="array" ref="Q416">GetColorCount(B416:M416,$B$2)</f>
        <v>0</v>
      </c>
      <c r="R416" t="str">
        <f t="shared" si="21"/>
        <v>F30/S244964</v>
      </c>
    </row>
    <row r="417" spans="1:18" ht="15.75" thickBot="1" x14ac:dyDescent="0.3">
      <c r="A417" t="s">
        <v>25</v>
      </c>
      <c r="B417">
        <v>34</v>
      </c>
      <c r="C417">
        <v>34</v>
      </c>
      <c r="D417">
        <v>33</v>
      </c>
      <c r="E417">
        <v>33</v>
      </c>
      <c r="F417">
        <v>30</v>
      </c>
      <c r="G417">
        <v>29</v>
      </c>
      <c r="H417">
        <v>29</v>
      </c>
      <c r="I417" s="102">
        <v>28</v>
      </c>
      <c r="O417">
        <v>8</v>
      </c>
      <c r="P417" s="53">
        <f t="shared" si="22"/>
        <v>44965</v>
      </c>
      <c r="Q417" cm="1">
        <f t="array" ref="Q417">GetColorCount(B417:M417,$B$2)</f>
        <v>0</v>
      </c>
      <c r="R417" t="str">
        <f t="shared" si="21"/>
        <v>F30/S244965</v>
      </c>
    </row>
    <row r="418" spans="1:18" ht="15.75" thickBot="1" x14ac:dyDescent="0.3">
      <c r="A418" t="s">
        <v>25</v>
      </c>
      <c r="B418">
        <v>35</v>
      </c>
      <c r="C418">
        <v>35</v>
      </c>
      <c r="D418">
        <v>34</v>
      </c>
      <c r="E418">
        <v>34</v>
      </c>
      <c r="F418">
        <v>31</v>
      </c>
      <c r="G418">
        <v>30</v>
      </c>
      <c r="H418">
        <v>30</v>
      </c>
      <c r="I418" s="102">
        <v>29</v>
      </c>
      <c r="O418">
        <v>9</v>
      </c>
      <c r="P418" s="53">
        <f t="shared" si="22"/>
        <v>44966</v>
      </c>
      <c r="Q418" cm="1">
        <f t="array" ref="Q418">GetColorCount(B418:M418,$B$2)</f>
        <v>0</v>
      </c>
      <c r="R418" t="str">
        <f t="shared" si="21"/>
        <v>F30/S244966</v>
      </c>
    </row>
    <row r="419" spans="1:18" ht="15.75" thickBot="1" x14ac:dyDescent="0.3">
      <c r="A419" t="s">
        <v>25</v>
      </c>
      <c r="B419">
        <v>36</v>
      </c>
      <c r="C419">
        <v>36</v>
      </c>
      <c r="D419">
        <v>35</v>
      </c>
      <c r="E419">
        <v>35</v>
      </c>
      <c r="F419">
        <v>32</v>
      </c>
      <c r="G419">
        <v>31</v>
      </c>
      <c r="H419">
        <v>31</v>
      </c>
      <c r="I419" s="102">
        <v>30</v>
      </c>
      <c r="O419">
        <v>10</v>
      </c>
      <c r="P419" s="53">
        <f t="shared" si="22"/>
        <v>44967</v>
      </c>
      <c r="Q419" cm="1">
        <f t="array" ref="Q419">GetColorCount(B419:M419,$B$2)</f>
        <v>0</v>
      </c>
      <c r="R419" t="str">
        <f t="shared" si="21"/>
        <v>F30/S244967</v>
      </c>
    </row>
    <row r="420" spans="1:18" ht="15.75" thickBot="1" x14ac:dyDescent="0.3">
      <c r="A420" t="s">
        <v>25</v>
      </c>
      <c r="B420">
        <v>37</v>
      </c>
      <c r="C420">
        <v>37</v>
      </c>
      <c r="D420">
        <v>36</v>
      </c>
      <c r="E420">
        <v>36</v>
      </c>
      <c r="F420">
        <v>33</v>
      </c>
      <c r="G420">
        <v>32</v>
      </c>
      <c r="H420">
        <v>32</v>
      </c>
      <c r="I420" s="102">
        <v>31</v>
      </c>
      <c r="O420">
        <v>11</v>
      </c>
      <c r="P420" s="53">
        <f t="shared" si="22"/>
        <v>44968</v>
      </c>
      <c r="Q420" cm="1">
        <f t="array" ref="Q420">GetColorCount(B420:M420,$B$2)</f>
        <v>0</v>
      </c>
      <c r="R420" t="str">
        <f t="shared" si="21"/>
        <v>F30/S244968</v>
      </c>
    </row>
    <row r="421" spans="1:18" ht="15.75" thickBot="1" x14ac:dyDescent="0.3">
      <c r="A421" t="s">
        <v>25</v>
      </c>
      <c r="B421">
        <v>38</v>
      </c>
      <c r="C421">
        <v>38</v>
      </c>
      <c r="D421">
        <v>37</v>
      </c>
      <c r="E421">
        <v>37</v>
      </c>
      <c r="F421">
        <v>34</v>
      </c>
      <c r="G421">
        <v>33</v>
      </c>
      <c r="H421">
        <v>33</v>
      </c>
      <c r="I421" s="102">
        <v>32</v>
      </c>
      <c r="O421">
        <v>12</v>
      </c>
      <c r="P421" s="53">
        <f t="shared" si="22"/>
        <v>44969</v>
      </c>
      <c r="Q421" cm="1">
        <f t="array" ref="Q421">GetColorCount(B421:M421,$B$2)</f>
        <v>0</v>
      </c>
      <c r="R421" t="str">
        <f t="shared" si="21"/>
        <v>F30/S244969</v>
      </c>
    </row>
    <row r="422" spans="1:18" ht="15.75" thickBot="1" x14ac:dyDescent="0.3">
      <c r="A422" t="s">
        <v>25</v>
      </c>
      <c r="B422">
        <v>39</v>
      </c>
      <c r="C422">
        <v>39</v>
      </c>
      <c r="D422">
        <v>38</v>
      </c>
      <c r="E422">
        <v>38</v>
      </c>
      <c r="F422">
        <v>35</v>
      </c>
      <c r="G422">
        <v>34</v>
      </c>
      <c r="H422">
        <v>34</v>
      </c>
      <c r="I422" s="102">
        <v>33</v>
      </c>
      <c r="O422">
        <v>13</v>
      </c>
      <c r="P422" s="53">
        <f t="shared" si="22"/>
        <v>44970</v>
      </c>
      <c r="Q422" cm="1">
        <f t="array" ref="Q422">GetColorCount(B422:M422,$B$2)</f>
        <v>0</v>
      </c>
      <c r="R422" t="str">
        <f t="shared" si="21"/>
        <v>F30/S244970</v>
      </c>
    </row>
    <row r="423" spans="1:18" ht="15.75" thickBot="1" x14ac:dyDescent="0.3">
      <c r="A423" t="s">
        <v>25</v>
      </c>
      <c r="B423">
        <v>40</v>
      </c>
      <c r="C423">
        <v>40</v>
      </c>
      <c r="D423">
        <v>39</v>
      </c>
      <c r="E423">
        <v>39</v>
      </c>
      <c r="F423">
        <v>36</v>
      </c>
      <c r="G423">
        <v>35</v>
      </c>
      <c r="H423">
        <v>35</v>
      </c>
      <c r="I423" s="102">
        <v>34</v>
      </c>
      <c r="O423">
        <v>14</v>
      </c>
      <c r="P423" s="53">
        <f t="shared" si="22"/>
        <v>44971</v>
      </c>
      <c r="Q423" cm="1">
        <f t="array" ref="Q423">GetColorCount(B423:M423,$B$2)</f>
        <v>0</v>
      </c>
      <c r="R423" t="str">
        <f t="shared" si="21"/>
        <v>F30/S244971</v>
      </c>
    </row>
    <row r="424" spans="1:18" ht="15.75" thickBot="1" x14ac:dyDescent="0.3">
      <c r="A424" t="s">
        <v>25</v>
      </c>
      <c r="B424">
        <v>41</v>
      </c>
      <c r="C424">
        <v>41</v>
      </c>
      <c r="D424">
        <v>40</v>
      </c>
      <c r="E424">
        <v>40</v>
      </c>
      <c r="F424">
        <v>37</v>
      </c>
      <c r="G424">
        <v>36</v>
      </c>
      <c r="H424">
        <v>36</v>
      </c>
      <c r="I424" s="102">
        <v>35</v>
      </c>
      <c r="O424">
        <v>15</v>
      </c>
      <c r="P424" s="53">
        <f t="shared" si="22"/>
        <v>44972</v>
      </c>
      <c r="Q424" cm="1">
        <f t="array" ref="Q424">GetColorCount(B424:M424,$B$2)</f>
        <v>0</v>
      </c>
      <c r="R424" t="str">
        <f t="shared" si="21"/>
        <v>F30/S244972</v>
      </c>
    </row>
    <row r="425" spans="1:18" ht="15.75" thickBot="1" x14ac:dyDescent="0.3">
      <c r="A425" t="s">
        <v>25</v>
      </c>
      <c r="B425" s="103">
        <v>42</v>
      </c>
      <c r="C425" s="103">
        <v>42</v>
      </c>
      <c r="D425">
        <v>41</v>
      </c>
      <c r="E425">
        <v>41</v>
      </c>
      <c r="F425">
        <v>38</v>
      </c>
      <c r="G425">
        <v>37</v>
      </c>
      <c r="H425">
        <v>37</v>
      </c>
      <c r="I425" s="102">
        <v>36</v>
      </c>
      <c r="O425">
        <v>16</v>
      </c>
      <c r="P425" s="53">
        <f t="shared" si="22"/>
        <v>44973</v>
      </c>
      <c r="Q425" cm="1">
        <f t="array" ref="Q425">GetColorCount(B425:M425,$B$2)</f>
        <v>0</v>
      </c>
      <c r="R425" t="str">
        <f t="shared" si="21"/>
        <v>F30/S244973</v>
      </c>
    </row>
    <row r="426" spans="1:18" ht="15.75" thickBot="1" x14ac:dyDescent="0.3">
      <c r="A426" t="s">
        <v>25</v>
      </c>
      <c r="B426" s="98">
        <v>1</v>
      </c>
      <c r="C426" s="98">
        <v>1</v>
      </c>
      <c r="D426" s="103">
        <v>42</v>
      </c>
      <c r="E426" s="103">
        <v>42</v>
      </c>
      <c r="F426">
        <v>39</v>
      </c>
      <c r="G426">
        <v>38</v>
      </c>
      <c r="H426">
        <v>38</v>
      </c>
      <c r="I426" s="102">
        <v>37</v>
      </c>
      <c r="O426">
        <v>17</v>
      </c>
      <c r="P426" s="53">
        <f t="shared" si="22"/>
        <v>44974</v>
      </c>
      <c r="Q426" cm="1">
        <f t="array" ref="Q426">GetColorCount(B426:M426,$B$2)</f>
        <v>2</v>
      </c>
      <c r="R426" t="str">
        <f t="shared" si="21"/>
        <v>F30/S244974</v>
      </c>
    </row>
    <row r="427" spans="1:18" ht="15.75" thickBot="1" x14ac:dyDescent="0.3">
      <c r="A427" t="s">
        <v>25</v>
      </c>
      <c r="B427" s="98">
        <v>2</v>
      </c>
      <c r="C427" s="98">
        <v>2</v>
      </c>
      <c r="D427" s="98">
        <v>1</v>
      </c>
      <c r="E427" s="98">
        <v>1</v>
      </c>
      <c r="F427">
        <v>40</v>
      </c>
      <c r="G427">
        <v>39</v>
      </c>
      <c r="H427">
        <v>39</v>
      </c>
      <c r="I427" s="102">
        <v>38</v>
      </c>
      <c r="O427">
        <v>18</v>
      </c>
      <c r="P427" s="53">
        <f t="shared" si="22"/>
        <v>44975</v>
      </c>
      <c r="Q427" cm="1">
        <f t="array" ref="Q427">GetColorCount(B427:M427,$B$2)</f>
        <v>4</v>
      </c>
      <c r="R427" t="str">
        <f t="shared" si="21"/>
        <v>F30/S244975</v>
      </c>
    </row>
    <row r="428" spans="1:18" ht="15.75" thickBot="1" x14ac:dyDescent="0.3">
      <c r="A428" t="s">
        <v>25</v>
      </c>
      <c r="B428" s="98">
        <v>3</v>
      </c>
      <c r="C428" s="98">
        <v>3</v>
      </c>
      <c r="D428" s="98">
        <v>2</v>
      </c>
      <c r="E428" s="98">
        <v>2</v>
      </c>
      <c r="F428">
        <v>41</v>
      </c>
      <c r="G428">
        <v>40</v>
      </c>
      <c r="H428">
        <v>40</v>
      </c>
      <c r="I428" s="102">
        <v>39</v>
      </c>
      <c r="O428">
        <v>19</v>
      </c>
      <c r="P428" s="53">
        <f t="shared" si="22"/>
        <v>44976</v>
      </c>
      <c r="Q428" cm="1">
        <f t="array" ref="Q428">GetColorCount(B428:M428,$B$2)</f>
        <v>4</v>
      </c>
      <c r="R428" t="str">
        <f t="shared" si="21"/>
        <v>F30/S244976</v>
      </c>
    </row>
    <row r="429" spans="1:18" ht="15.75" thickBot="1" x14ac:dyDescent="0.3">
      <c r="A429" t="s">
        <v>25</v>
      </c>
      <c r="B429" s="98">
        <v>4</v>
      </c>
      <c r="C429" s="98">
        <v>4</v>
      </c>
      <c r="D429" s="98">
        <v>3</v>
      </c>
      <c r="E429" s="98">
        <v>3</v>
      </c>
      <c r="F429" s="103">
        <v>42</v>
      </c>
      <c r="G429">
        <v>41</v>
      </c>
      <c r="H429">
        <v>41</v>
      </c>
      <c r="I429" s="102">
        <v>40</v>
      </c>
      <c r="O429">
        <v>20</v>
      </c>
      <c r="P429" s="53">
        <f t="shared" si="22"/>
        <v>44977</v>
      </c>
      <c r="Q429" cm="1">
        <f t="array" ref="Q429">GetColorCount(B429:M429,$B$2)</f>
        <v>4</v>
      </c>
      <c r="R429" t="str">
        <f t="shared" si="21"/>
        <v>F30/S244977</v>
      </c>
    </row>
    <row r="430" spans="1:18" ht="15.75" thickBot="1" x14ac:dyDescent="0.3">
      <c r="A430" t="s">
        <v>25</v>
      </c>
      <c r="B430" s="98">
        <v>5</v>
      </c>
      <c r="C430" s="98">
        <v>5</v>
      </c>
      <c r="D430" s="98">
        <v>4</v>
      </c>
      <c r="E430" s="98">
        <v>4</v>
      </c>
      <c r="F430" s="98">
        <v>1</v>
      </c>
      <c r="G430" s="103">
        <v>42</v>
      </c>
      <c r="H430" s="103">
        <v>42</v>
      </c>
      <c r="I430" s="102">
        <v>41</v>
      </c>
      <c r="O430">
        <v>21</v>
      </c>
      <c r="P430" s="53">
        <f t="shared" si="22"/>
        <v>44978</v>
      </c>
      <c r="Q430" cm="1">
        <f t="array" ref="Q430">GetColorCount(B430:M430,$B$2)</f>
        <v>5</v>
      </c>
      <c r="R430" t="str">
        <f t="shared" si="21"/>
        <v>F30/S244978</v>
      </c>
    </row>
    <row r="431" spans="1:18" ht="15.75" thickBot="1" x14ac:dyDescent="0.3">
      <c r="A431" t="s">
        <v>25</v>
      </c>
      <c r="B431" s="98">
        <v>6</v>
      </c>
      <c r="C431" s="98">
        <v>6</v>
      </c>
      <c r="D431" s="98">
        <v>5</v>
      </c>
      <c r="E431" s="98">
        <v>5</v>
      </c>
      <c r="F431" s="98">
        <v>2</v>
      </c>
      <c r="G431" s="98">
        <v>1</v>
      </c>
      <c r="H431" s="98">
        <v>1</v>
      </c>
      <c r="I431" s="104">
        <v>42</v>
      </c>
      <c r="O431">
        <v>22</v>
      </c>
      <c r="P431" s="53">
        <f t="shared" si="22"/>
        <v>44979</v>
      </c>
      <c r="Q431" cm="1">
        <f t="array" ref="Q431">GetColorCount(B431:M431,$B$2)</f>
        <v>7</v>
      </c>
      <c r="R431" t="str">
        <f t="shared" si="21"/>
        <v>F30/S244979</v>
      </c>
    </row>
    <row r="432" spans="1:18" ht="15.75" thickBot="1" x14ac:dyDescent="0.3">
      <c r="A432" t="s">
        <v>25</v>
      </c>
      <c r="B432" s="98">
        <v>7</v>
      </c>
      <c r="C432" s="98">
        <v>7</v>
      </c>
      <c r="D432" s="98">
        <v>6</v>
      </c>
      <c r="E432" s="98">
        <v>6</v>
      </c>
      <c r="F432" s="98">
        <v>3</v>
      </c>
      <c r="G432" s="98">
        <v>2</v>
      </c>
      <c r="H432" s="98">
        <v>2</v>
      </c>
      <c r="I432" s="99">
        <v>1</v>
      </c>
      <c r="O432">
        <v>23</v>
      </c>
      <c r="P432" s="53">
        <f t="shared" si="22"/>
        <v>44980</v>
      </c>
      <c r="Q432" cm="1">
        <f t="array" ref="Q432">GetColorCount(B432:M432,$B$2)</f>
        <v>8</v>
      </c>
      <c r="R432" t="str">
        <f t="shared" si="21"/>
        <v>F30/S244980</v>
      </c>
    </row>
    <row r="433" spans="1:18" ht="15.75" thickBot="1" x14ac:dyDescent="0.3">
      <c r="A433" t="s">
        <v>25</v>
      </c>
      <c r="B433" s="98">
        <v>8</v>
      </c>
      <c r="C433" s="98">
        <v>8</v>
      </c>
      <c r="D433" s="98">
        <v>7</v>
      </c>
      <c r="E433" s="98">
        <v>7</v>
      </c>
      <c r="F433" s="98">
        <v>4</v>
      </c>
      <c r="G433" s="98">
        <v>3</v>
      </c>
      <c r="H433" s="98">
        <v>3</v>
      </c>
      <c r="I433" s="99">
        <v>2</v>
      </c>
      <c r="O433">
        <v>24</v>
      </c>
      <c r="P433" s="53">
        <f t="shared" si="22"/>
        <v>44981</v>
      </c>
      <c r="Q433" cm="1">
        <f t="array" ref="Q433">GetColorCount(B433:M433,$B$2)</f>
        <v>8</v>
      </c>
      <c r="R433" t="str">
        <f t="shared" si="21"/>
        <v>F30/S244981</v>
      </c>
    </row>
    <row r="434" spans="1:18" ht="15.75" thickBot="1" x14ac:dyDescent="0.3">
      <c r="A434" t="s">
        <v>25</v>
      </c>
      <c r="B434" s="98">
        <v>9</v>
      </c>
      <c r="C434" s="98">
        <v>9</v>
      </c>
      <c r="D434" s="98">
        <v>8</v>
      </c>
      <c r="E434" s="98">
        <v>8</v>
      </c>
      <c r="F434" s="98">
        <v>5</v>
      </c>
      <c r="G434" s="98">
        <v>4</v>
      </c>
      <c r="H434" s="98">
        <v>4</v>
      </c>
      <c r="I434" s="99">
        <v>3</v>
      </c>
      <c r="O434">
        <v>25</v>
      </c>
      <c r="P434" s="53">
        <f t="shared" si="22"/>
        <v>44982</v>
      </c>
      <c r="Q434" cm="1">
        <f t="array" ref="Q434">GetColorCount(B434:M434,$B$2)</f>
        <v>8</v>
      </c>
      <c r="R434" t="str">
        <f t="shared" si="21"/>
        <v>F30/S244982</v>
      </c>
    </row>
    <row r="435" spans="1:18" ht="15.75" thickBot="1" x14ac:dyDescent="0.3">
      <c r="A435" t="s">
        <v>25</v>
      </c>
      <c r="B435" s="98">
        <v>10</v>
      </c>
      <c r="C435" s="98">
        <v>10</v>
      </c>
      <c r="D435" s="98">
        <v>9</v>
      </c>
      <c r="E435" s="98">
        <v>9</v>
      </c>
      <c r="F435" s="98">
        <v>6</v>
      </c>
      <c r="G435" s="98">
        <v>5</v>
      </c>
      <c r="H435" s="98">
        <v>5</v>
      </c>
      <c r="I435" s="99">
        <v>4</v>
      </c>
      <c r="O435">
        <v>26</v>
      </c>
      <c r="P435" s="53">
        <f t="shared" si="22"/>
        <v>44983</v>
      </c>
      <c r="Q435" cm="1">
        <f t="array" ref="Q435">GetColorCount(B435:M435,$B$2)</f>
        <v>8</v>
      </c>
      <c r="R435" t="str">
        <f t="shared" si="21"/>
        <v>F30/S244983</v>
      </c>
    </row>
    <row r="436" spans="1:18" ht="15.75" thickBot="1" x14ac:dyDescent="0.3">
      <c r="A436" t="s">
        <v>25</v>
      </c>
      <c r="B436" s="98">
        <v>11</v>
      </c>
      <c r="C436" s="98">
        <v>11</v>
      </c>
      <c r="D436" s="98">
        <v>10</v>
      </c>
      <c r="E436" s="98">
        <v>10</v>
      </c>
      <c r="F436" s="98">
        <v>7</v>
      </c>
      <c r="G436" s="98">
        <v>6</v>
      </c>
      <c r="H436" s="98">
        <v>6</v>
      </c>
      <c r="I436" s="99">
        <v>5</v>
      </c>
      <c r="O436">
        <v>27</v>
      </c>
      <c r="P436" s="53">
        <f t="shared" si="22"/>
        <v>44984</v>
      </c>
      <c r="Q436" cm="1">
        <f t="array" ref="Q436">GetColorCount(B436:M436,$B$2)</f>
        <v>8</v>
      </c>
      <c r="R436" t="str">
        <f t="shared" si="21"/>
        <v>F30/S244984</v>
      </c>
    </row>
    <row r="437" spans="1:18" ht="15.75" thickBot="1" x14ac:dyDescent="0.3">
      <c r="A437" t="s">
        <v>25</v>
      </c>
      <c r="B437" s="98">
        <v>12</v>
      </c>
      <c r="C437" s="98">
        <v>12</v>
      </c>
      <c r="D437" s="98">
        <v>11</v>
      </c>
      <c r="E437" s="98">
        <v>11</v>
      </c>
      <c r="F437" s="98">
        <v>8</v>
      </c>
      <c r="G437" s="98">
        <v>7</v>
      </c>
      <c r="H437" s="98">
        <v>7</v>
      </c>
      <c r="I437" s="99">
        <v>6</v>
      </c>
      <c r="O437">
        <v>28</v>
      </c>
      <c r="P437" s="53">
        <f t="shared" si="22"/>
        <v>44985</v>
      </c>
      <c r="Q437" cm="1">
        <f t="array" ref="Q437">GetColorCount(B437:M437,$B$2)</f>
        <v>8</v>
      </c>
      <c r="R437" t="str">
        <f t="shared" si="21"/>
        <v>F30/S244985</v>
      </c>
    </row>
    <row r="438" spans="1:18" ht="15.75" thickBot="1" x14ac:dyDescent="0.3">
      <c r="A438" t="s">
        <v>25</v>
      </c>
      <c r="B438" s="98">
        <v>13</v>
      </c>
      <c r="C438" s="98">
        <v>13</v>
      </c>
      <c r="D438" s="98">
        <v>12</v>
      </c>
      <c r="E438" s="98">
        <v>12</v>
      </c>
      <c r="F438" s="98">
        <v>9</v>
      </c>
      <c r="G438" s="98">
        <v>8</v>
      </c>
      <c r="H438" s="98">
        <v>8</v>
      </c>
      <c r="I438" s="99">
        <v>7</v>
      </c>
      <c r="O438">
        <v>1</v>
      </c>
      <c r="P438" s="53">
        <f>DATE(2023,3,O438)</f>
        <v>44986</v>
      </c>
      <c r="Q438" cm="1">
        <f t="array" ref="Q438">GetColorCount(B438:M438,$B$2)</f>
        <v>8</v>
      </c>
      <c r="R438" t="str">
        <f t="shared" si="21"/>
        <v>F30/S244986</v>
      </c>
    </row>
    <row r="439" spans="1:18" ht="15.75" thickBot="1" x14ac:dyDescent="0.3">
      <c r="A439" t="s">
        <v>25</v>
      </c>
      <c r="B439" s="100">
        <v>0</v>
      </c>
      <c r="C439" s="100">
        <v>0</v>
      </c>
      <c r="D439" s="98">
        <v>13</v>
      </c>
      <c r="E439" s="98">
        <v>13</v>
      </c>
      <c r="F439" s="98">
        <v>10</v>
      </c>
      <c r="G439" s="98">
        <v>9</v>
      </c>
      <c r="H439" s="98">
        <v>9</v>
      </c>
      <c r="I439" s="99">
        <v>8</v>
      </c>
      <c r="O439">
        <v>2</v>
      </c>
      <c r="P439" s="53">
        <f t="shared" ref="P439:P468" si="23">DATE(2023,3,O439)</f>
        <v>44987</v>
      </c>
      <c r="Q439" cm="1">
        <f t="array" ref="Q439">GetColorCount(B439:M439,$B$2)</f>
        <v>6</v>
      </c>
      <c r="R439" t="str">
        <f t="shared" si="21"/>
        <v>F30/S244987</v>
      </c>
    </row>
    <row r="440" spans="1:18" ht="15.75" thickBot="1" x14ac:dyDescent="0.3">
      <c r="A440" t="s">
        <v>25</v>
      </c>
      <c r="B440">
        <v>1</v>
      </c>
      <c r="C440">
        <v>1</v>
      </c>
      <c r="D440" s="100">
        <v>0</v>
      </c>
      <c r="E440" s="100">
        <v>0</v>
      </c>
      <c r="F440" s="98">
        <v>11</v>
      </c>
      <c r="G440" s="98">
        <v>10</v>
      </c>
      <c r="H440" s="98">
        <v>10</v>
      </c>
      <c r="I440" s="99">
        <v>9</v>
      </c>
      <c r="O440">
        <v>3</v>
      </c>
      <c r="P440" s="53">
        <f t="shared" si="23"/>
        <v>44988</v>
      </c>
      <c r="Q440" cm="1">
        <f t="array" ref="Q440">GetColorCount(B440:M440,$B$2)</f>
        <v>4</v>
      </c>
      <c r="R440" t="str">
        <f t="shared" si="21"/>
        <v>F30/S244988</v>
      </c>
    </row>
    <row r="441" spans="1:18" ht="15.75" thickBot="1" x14ac:dyDescent="0.3">
      <c r="A441" t="s">
        <v>25</v>
      </c>
      <c r="B441">
        <v>2</v>
      </c>
      <c r="C441">
        <v>2</v>
      </c>
      <c r="D441">
        <v>1</v>
      </c>
      <c r="E441">
        <v>1</v>
      </c>
      <c r="F441" s="98">
        <v>12</v>
      </c>
      <c r="G441" s="98">
        <v>11</v>
      </c>
      <c r="H441" s="98">
        <v>11</v>
      </c>
      <c r="I441" s="99">
        <v>10</v>
      </c>
      <c r="O441">
        <v>4</v>
      </c>
      <c r="P441" s="53">
        <f t="shared" si="23"/>
        <v>44989</v>
      </c>
      <c r="Q441" cm="1">
        <f t="array" ref="Q441">GetColorCount(B441:M441,$B$2)</f>
        <v>4</v>
      </c>
      <c r="R441" t="str">
        <f t="shared" si="21"/>
        <v>F30/S244989</v>
      </c>
    </row>
    <row r="442" spans="1:18" ht="15.75" thickBot="1" x14ac:dyDescent="0.3">
      <c r="A442" t="s">
        <v>25</v>
      </c>
      <c r="B442">
        <v>3</v>
      </c>
      <c r="C442">
        <v>3</v>
      </c>
      <c r="D442">
        <v>2</v>
      </c>
      <c r="E442">
        <v>2</v>
      </c>
      <c r="F442" s="98">
        <v>13</v>
      </c>
      <c r="G442" s="98">
        <v>12</v>
      </c>
      <c r="H442" s="98">
        <v>12</v>
      </c>
      <c r="I442" s="99">
        <v>11</v>
      </c>
      <c r="O442">
        <v>5</v>
      </c>
      <c r="P442" s="53">
        <f t="shared" si="23"/>
        <v>44990</v>
      </c>
      <c r="Q442" cm="1">
        <f t="array" ref="Q442">GetColorCount(B442:M442,$B$2)</f>
        <v>4</v>
      </c>
      <c r="R442" t="str">
        <f t="shared" si="21"/>
        <v>F30/S244990</v>
      </c>
    </row>
    <row r="443" spans="1:18" ht="15.75" thickBot="1" x14ac:dyDescent="0.3">
      <c r="A443" t="s">
        <v>25</v>
      </c>
      <c r="B443">
        <v>4</v>
      </c>
      <c r="C443">
        <v>4</v>
      </c>
      <c r="D443">
        <v>3</v>
      </c>
      <c r="E443">
        <v>3</v>
      </c>
      <c r="F443" s="100">
        <v>0</v>
      </c>
      <c r="G443" s="98">
        <v>13</v>
      </c>
      <c r="H443" s="98">
        <v>13</v>
      </c>
      <c r="I443" s="99">
        <v>12</v>
      </c>
      <c r="O443">
        <v>6</v>
      </c>
      <c r="P443" s="53">
        <f t="shared" si="23"/>
        <v>44991</v>
      </c>
      <c r="Q443" cm="1">
        <f t="array" ref="Q443">GetColorCount(B443:M443,$B$2)</f>
        <v>3</v>
      </c>
      <c r="R443" t="str">
        <f t="shared" si="21"/>
        <v>F30/S244991</v>
      </c>
    </row>
    <row r="444" spans="1:18" ht="15.75" thickBot="1" x14ac:dyDescent="0.3">
      <c r="A444" t="s">
        <v>25</v>
      </c>
      <c r="B444">
        <v>5</v>
      </c>
      <c r="C444">
        <v>5</v>
      </c>
      <c r="D444">
        <v>4</v>
      </c>
      <c r="E444">
        <v>4</v>
      </c>
      <c r="F444">
        <v>1</v>
      </c>
      <c r="G444" s="100">
        <v>0</v>
      </c>
      <c r="H444" s="100">
        <v>0</v>
      </c>
      <c r="I444" s="99">
        <v>13</v>
      </c>
      <c r="O444">
        <v>7</v>
      </c>
      <c r="P444" s="53">
        <f t="shared" si="23"/>
        <v>44992</v>
      </c>
      <c r="Q444" cm="1">
        <f t="array" ref="Q444">GetColorCount(B444:M444,$B$2)</f>
        <v>1</v>
      </c>
      <c r="R444" t="str">
        <f t="shared" si="21"/>
        <v>F30/S244992</v>
      </c>
    </row>
    <row r="445" spans="1:18" ht="15.75" thickBot="1" x14ac:dyDescent="0.3">
      <c r="A445" t="s">
        <v>25</v>
      </c>
      <c r="B445">
        <v>6</v>
      </c>
      <c r="C445">
        <v>6</v>
      </c>
      <c r="D445">
        <v>5</v>
      </c>
      <c r="E445">
        <v>5</v>
      </c>
      <c r="F445">
        <v>2</v>
      </c>
      <c r="G445">
        <v>1</v>
      </c>
      <c r="H445">
        <v>1</v>
      </c>
      <c r="I445" s="101">
        <v>0</v>
      </c>
      <c r="O445">
        <v>8</v>
      </c>
      <c r="P445" s="53">
        <f t="shared" si="23"/>
        <v>44993</v>
      </c>
      <c r="Q445" cm="1">
        <f t="array" ref="Q445">GetColorCount(B445:M445,$B$2)</f>
        <v>0</v>
      </c>
      <c r="R445" t="str">
        <f t="shared" si="21"/>
        <v>F30/S244993</v>
      </c>
    </row>
    <row r="446" spans="1:18" ht="15.75" thickBot="1" x14ac:dyDescent="0.3">
      <c r="A446" t="s">
        <v>25</v>
      </c>
      <c r="B446">
        <v>7</v>
      </c>
      <c r="C446">
        <v>7</v>
      </c>
      <c r="D446">
        <v>6</v>
      </c>
      <c r="E446">
        <v>6</v>
      </c>
      <c r="F446">
        <v>3</v>
      </c>
      <c r="G446">
        <v>2</v>
      </c>
      <c r="H446">
        <v>2</v>
      </c>
      <c r="I446" s="102">
        <v>1</v>
      </c>
      <c r="O446">
        <v>9</v>
      </c>
      <c r="P446" s="53">
        <f t="shared" si="23"/>
        <v>44994</v>
      </c>
      <c r="Q446" cm="1">
        <f t="array" ref="Q446">GetColorCount(B446:M446,$B$2)</f>
        <v>0</v>
      </c>
      <c r="R446" t="str">
        <f t="shared" si="21"/>
        <v>F30/S244994</v>
      </c>
    </row>
    <row r="447" spans="1:18" ht="15.75" thickBot="1" x14ac:dyDescent="0.3">
      <c r="A447" t="s">
        <v>25</v>
      </c>
      <c r="B447">
        <v>8</v>
      </c>
      <c r="C447">
        <v>8</v>
      </c>
      <c r="D447">
        <v>7</v>
      </c>
      <c r="E447">
        <v>7</v>
      </c>
      <c r="F447">
        <v>4</v>
      </c>
      <c r="G447">
        <v>3</v>
      </c>
      <c r="H447">
        <v>3</v>
      </c>
      <c r="I447" s="102">
        <v>2</v>
      </c>
      <c r="O447">
        <v>10</v>
      </c>
      <c r="P447" s="53">
        <f t="shared" si="23"/>
        <v>44995</v>
      </c>
      <c r="Q447" cm="1">
        <f t="array" ref="Q447">GetColorCount(B447:M447,$B$2)</f>
        <v>0</v>
      </c>
      <c r="R447" t="str">
        <f t="shared" si="21"/>
        <v>F30/S244995</v>
      </c>
    </row>
    <row r="448" spans="1:18" ht="15.75" thickBot="1" x14ac:dyDescent="0.3">
      <c r="A448" t="s">
        <v>25</v>
      </c>
      <c r="B448">
        <v>9</v>
      </c>
      <c r="C448">
        <v>9</v>
      </c>
      <c r="D448">
        <v>8</v>
      </c>
      <c r="E448">
        <v>8</v>
      </c>
      <c r="F448">
        <v>5</v>
      </c>
      <c r="G448">
        <v>4</v>
      </c>
      <c r="H448">
        <v>4</v>
      </c>
      <c r="I448" s="102">
        <v>3</v>
      </c>
      <c r="O448">
        <v>11</v>
      </c>
      <c r="P448" s="53">
        <f t="shared" si="23"/>
        <v>44996</v>
      </c>
      <c r="Q448" cm="1">
        <f t="array" ref="Q448">GetColorCount(B448:M448,$B$2)</f>
        <v>0</v>
      </c>
      <c r="R448" t="str">
        <f t="shared" si="21"/>
        <v>F30/S244996</v>
      </c>
    </row>
    <row r="449" spans="1:18" ht="15.75" thickBot="1" x14ac:dyDescent="0.3">
      <c r="A449" t="s">
        <v>25</v>
      </c>
      <c r="B449">
        <v>10</v>
      </c>
      <c r="C449">
        <v>10</v>
      </c>
      <c r="D449">
        <v>9</v>
      </c>
      <c r="E449">
        <v>9</v>
      </c>
      <c r="F449">
        <v>6</v>
      </c>
      <c r="G449">
        <v>5</v>
      </c>
      <c r="H449">
        <v>5</v>
      </c>
      <c r="I449" s="102">
        <v>4</v>
      </c>
      <c r="O449">
        <v>12</v>
      </c>
      <c r="P449" s="53">
        <f t="shared" si="23"/>
        <v>44997</v>
      </c>
      <c r="Q449" cm="1">
        <f t="array" ref="Q449">GetColorCount(B449:M449,$B$2)</f>
        <v>0</v>
      </c>
      <c r="R449" t="str">
        <f t="shared" si="21"/>
        <v>F30/S244997</v>
      </c>
    </row>
    <row r="450" spans="1:18" ht="15.75" thickBot="1" x14ac:dyDescent="0.3">
      <c r="A450" t="s">
        <v>25</v>
      </c>
      <c r="B450">
        <v>11</v>
      </c>
      <c r="C450">
        <v>11</v>
      </c>
      <c r="D450">
        <v>10</v>
      </c>
      <c r="E450">
        <v>10</v>
      </c>
      <c r="F450">
        <v>7</v>
      </c>
      <c r="G450">
        <v>6</v>
      </c>
      <c r="H450">
        <v>6</v>
      </c>
      <c r="I450" s="102">
        <v>5</v>
      </c>
      <c r="O450">
        <v>13</v>
      </c>
      <c r="P450" s="53">
        <f t="shared" si="23"/>
        <v>44998</v>
      </c>
      <c r="Q450" cm="1">
        <f t="array" ref="Q450">GetColorCount(B450:M450,$B$2)</f>
        <v>0</v>
      </c>
      <c r="R450" t="str">
        <f t="shared" si="21"/>
        <v>F30/S244998</v>
      </c>
    </row>
    <row r="451" spans="1:18" ht="15.75" thickBot="1" x14ac:dyDescent="0.3">
      <c r="A451" t="s">
        <v>25</v>
      </c>
      <c r="B451">
        <v>12</v>
      </c>
      <c r="C451">
        <v>12</v>
      </c>
      <c r="D451">
        <v>11</v>
      </c>
      <c r="E451">
        <v>11</v>
      </c>
      <c r="F451">
        <v>8</v>
      </c>
      <c r="G451">
        <v>7</v>
      </c>
      <c r="H451">
        <v>7</v>
      </c>
      <c r="I451" s="102">
        <v>6</v>
      </c>
      <c r="O451">
        <v>14</v>
      </c>
      <c r="P451" s="53">
        <f t="shared" si="23"/>
        <v>44999</v>
      </c>
      <c r="Q451" cm="1">
        <f t="array" ref="Q451">GetColorCount(B451:M451,$B$2)</f>
        <v>0</v>
      </c>
      <c r="R451" t="str">
        <f t="shared" ref="R451:R514" si="24">A451&amp;P451</f>
        <v>F30/S244999</v>
      </c>
    </row>
    <row r="452" spans="1:18" ht="15.75" thickBot="1" x14ac:dyDescent="0.3">
      <c r="A452" t="s">
        <v>25</v>
      </c>
      <c r="B452">
        <v>13</v>
      </c>
      <c r="C452">
        <v>13</v>
      </c>
      <c r="D452">
        <v>12</v>
      </c>
      <c r="E452">
        <v>12</v>
      </c>
      <c r="F452">
        <v>9</v>
      </c>
      <c r="G452">
        <v>8</v>
      </c>
      <c r="H452">
        <v>8</v>
      </c>
      <c r="I452" s="102">
        <v>7</v>
      </c>
      <c r="O452">
        <v>15</v>
      </c>
      <c r="P452" s="53">
        <f t="shared" si="23"/>
        <v>45000</v>
      </c>
      <c r="Q452" cm="1">
        <f t="array" ref="Q452">GetColorCount(B452:M452,$B$2)</f>
        <v>0</v>
      </c>
      <c r="R452" t="str">
        <f t="shared" si="24"/>
        <v>F30/S245000</v>
      </c>
    </row>
    <row r="453" spans="1:18" ht="15.75" thickBot="1" x14ac:dyDescent="0.3">
      <c r="A453" t="s">
        <v>25</v>
      </c>
      <c r="B453">
        <v>14</v>
      </c>
      <c r="C453">
        <v>14</v>
      </c>
      <c r="D453">
        <v>13</v>
      </c>
      <c r="E453">
        <v>13</v>
      </c>
      <c r="F453">
        <v>10</v>
      </c>
      <c r="G453">
        <v>9</v>
      </c>
      <c r="H453">
        <v>9</v>
      </c>
      <c r="I453" s="102">
        <v>8</v>
      </c>
      <c r="O453">
        <v>16</v>
      </c>
      <c r="P453" s="53">
        <f t="shared" si="23"/>
        <v>45001</v>
      </c>
      <c r="Q453" cm="1">
        <f t="array" ref="Q453">GetColorCount(B453:M453,$B$2)</f>
        <v>0</v>
      </c>
      <c r="R453" t="str">
        <f t="shared" si="24"/>
        <v>F30/S245001</v>
      </c>
    </row>
    <row r="454" spans="1:18" ht="15.75" thickBot="1" x14ac:dyDescent="0.3">
      <c r="A454" t="s">
        <v>25</v>
      </c>
      <c r="B454">
        <v>15</v>
      </c>
      <c r="C454">
        <v>15</v>
      </c>
      <c r="D454">
        <v>14</v>
      </c>
      <c r="E454">
        <v>14</v>
      </c>
      <c r="F454">
        <v>11</v>
      </c>
      <c r="G454">
        <v>10</v>
      </c>
      <c r="H454">
        <v>10</v>
      </c>
      <c r="I454" s="102">
        <v>9</v>
      </c>
      <c r="O454">
        <v>17</v>
      </c>
      <c r="P454" s="53">
        <f t="shared" si="23"/>
        <v>45002</v>
      </c>
      <c r="Q454" cm="1">
        <f t="array" ref="Q454">GetColorCount(B454:M454,$B$2)</f>
        <v>0</v>
      </c>
      <c r="R454" t="str">
        <f t="shared" si="24"/>
        <v>F30/S245002</v>
      </c>
    </row>
    <row r="455" spans="1:18" ht="15.75" thickBot="1" x14ac:dyDescent="0.3">
      <c r="A455" t="s">
        <v>25</v>
      </c>
      <c r="B455">
        <v>16</v>
      </c>
      <c r="C455">
        <v>16</v>
      </c>
      <c r="D455">
        <v>15</v>
      </c>
      <c r="E455">
        <v>15</v>
      </c>
      <c r="F455">
        <v>12</v>
      </c>
      <c r="G455">
        <v>11</v>
      </c>
      <c r="H455">
        <v>11</v>
      </c>
      <c r="I455" s="102">
        <v>10</v>
      </c>
      <c r="O455">
        <v>18</v>
      </c>
      <c r="P455" s="53">
        <f t="shared" si="23"/>
        <v>45003</v>
      </c>
      <c r="Q455" cm="1">
        <f t="array" ref="Q455">GetColorCount(B455:M455,$B$2)</f>
        <v>0</v>
      </c>
      <c r="R455" t="str">
        <f t="shared" si="24"/>
        <v>F30/S245003</v>
      </c>
    </row>
    <row r="456" spans="1:18" ht="15.75" thickBot="1" x14ac:dyDescent="0.3">
      <c r="A456" t="s">
        <v>25</v>
      </c>
      <c r="B456">
        <v>17</v>
      </c>
      <c r="C456">
        <v>17</v>
      </c>
      <c r="D456">
        <v>16</v>
      </c>
      <c r="E456">
        <v>16</v>
      </c>
      <c r="F456">
        <v>13</v>
      </c>
      <c r="G456">
        <v>12</v>
      </c>
      <c r="H456">
        <v>12</v>
      </c>
      <c r="I456" s="102">
        <v>11</v>
      </c>
      <c r="O456">
        <v>19</v>
      </c>
      <c r="P456" s="53">
        <f t="shared" si="23"/>
        <v>45004</v>
      </c>
      <c r="Q456" cm="1">
        <f t="array" ref="Q456">GetColorCount(B456:M456,$B$2)</f>
        <v>0</v>
      </c>
      <c r="R456" t="str">
        <f t="shared" si="24"/>
        <v>F30/S245004</v>
      </c>
    </row>
    <row r="457" spans="1:18" ht="15.75" thickBot="1" x14ac:dyDescent="0.3">
      <c r="A457" t="s">
        <v>25</v>
      </c>
      <c r="B457">
        <v>18</v>
      </c>
      <c r="C457">
        <v>18</v>
      </c>
      <c r="D457">
        <v>17</v>
      </c>
      <c r="E457">
        <v>17</v>
      </c>
      <c r="F457">
        <v>14</v>
      </c>
      <c r="G457">
        <v>13</v>
      </c>
      <c r="H457">
        <v>13</v>
      </c>
      <c r="I457" s="102">
        <v>12</v>
      </c>
      <c r="O457">
        <v>20</v>
      </c>
      <c r="P457" s="53">
        <f t="shared" si="23"/>
        <v>45005</v>
      </c>
      <c r="Q457" cm="1">
        <f t="array" ref="Q457">GetColorCount(B457:M457,$B$2)</f>
        <v>0</v>
      </c>
      <c r="R457" t="str">
        <f t="shared" si="24"/>
        <v>F30/S245005</v>
      </c>
    </row>
    <row r="458" spans="1:18" ht="15.75" thickBot="1" x14ac:dyDescent="0.3">
      <c r="A458" t="s">
        <v>25</v>
      </c>
      <c r="B458">
        <v>19</v>
      </c>
      <c r="C458">
        <v>19</v>
      </c>
      <c r="D458">
        <v>18</v>
      </c>
      <c r="E458">
        <v>18</v>
      </c>
      <c r="F458">
        <v>15</v>
      </c>
      <c r="G458">
        <v>14</v>
      </c>
      <c r="H458">
        <v>14</v>
      </c>
      <c r="I458" s="102">
        <v>13</v>
      </c>
      <c r="O458">
        <v>21</v>
      </c>
      <c r="P458" s="53">
        <f t="shared" si="23"/>
        <v>45006</v>
      </c>
      <c r="Q458" cm="1">
        <f t="array" ref="Q458">GetColorCount(B458:M458,$B$2)</f>
        <v>0</v>
      </c>
      <c r="R458" t="str">
        <f t="shared" si="24"/>
        <v>F30/S245006</v>
      </c>
    </row>
    <row r="459" spans="1:18" ht="15.75" thickBot="1" x14ac:dyDescent="0.3">
      <c r="A459" t="s">
        <v>25</v>
      </c>
      <c r="B459">
        <v>20</v>
      </c>
      <c r="C459">
        <v>20</v>
      </c>
      <c r="D459">
        <v>19</v>
      </c>
      <c r="E459">
        <v>19</v>
      </c>
      <c r="F459">
        <v>16</v>
      </c>
      <c r="G459">
        <v>15</v>
      </c>
      <c r="H459">
        <v>15</v>
      </c>
      <c r="I459" s="102">
        <v>14</v>
      </c>
      <c r="O459">
        <v>22</v>
      </c>
      <c r="P459" s="53">
        <f t="shared" si="23"/>
        <v>45007</v>
      </c>
      <c r="Q459" cm="1">
        <f t="array" ref="Q459">GetColorCount(B459:M459,$B$2)</f>
        <v>0</v>
      </c>
      <c r="R459" t="str">
        <f t="shared" si="24"/>
        <v>F30/S245007</v>
      </c>
    </row>
    <row r="460" spans="1:18" ht="15.75" thickBot="1" x14ac:dyDescent="0.3">
      <c r="A460" t="s">
        <v>25</v>
      </c>
      <c r="B460">
        <v>21</v>
      </c>
      <c r="C460">
        <v>21</v>
      </c>
      <c r="D460">
        <v>20</v>
      </c>
      <c r="E460">
        <v>20</v>
      </c>
      <c r="F460">
        <v>17</v>
      </c>
      <c r="G460">
        <v>16</v>
      </c>
      <c r="H460">
        <v>16</v>
      </c>
      <c r="I460" s="102">
        <v>15</v>
      </c>
      <c r="O460">
        <v>23</v>
      </c>
      <c r="P460" s="53">
        <f t="shared" si="23"/>
        <v>45008</v>
      </c>
      <c r="Q460" cm="1">
        <f t="array" ref="Q460">GetColorCount(B460:M460,$B$2)</f>
        <v>0</v>
      </c>
      <c r="R460" t="str">
        <f t="shared" si="24"/>
        <v>F30/S245008</v>
      </c>
    </row>
    <row r="461" spans="1:18" ht="15.75" thickBot="1" x14ac:dyDescent="0.3">
      <c r="A461" t="s">
        <v>25</v>
      </c>
      <c r="B461">
        <v>22</v>
      </c>
      <c r="C461">
        <v>22</v>
      </c>
      <c r="D461">
        <v>21</v>
      </c>
      <c r="E461">
        <v>21</v>
      </c>
      <c r="F461">
        <v>18</v>
      </c>
      <c r="G461">
        <v>17</v>
      </c>
      <c r="H461">
        <v>17</v>
      </c>
      <c r="I461" s="102">
        <v>16</v>
      </c>
      <c r="O461">
        <v>24</v>
      </c>
      <c r="P461" s="53">
        <f t="shared" si="23"/>
        <v>45009</v>
      </c>
      <c r="Q461" cm="1">
        <f t="array" ref="Q461">GetColorCount(B461:M461,$B$2)</f>
        <v>0</v>
      </c>
      <c r="R461" t="str">
        <f t="shared" si="24"/>
        <v>F30/S245009</v>
      </c>
    </row>
    <row r="462" spans="1:18" ht="15.75" thickBot="1" x14ac:dyDescent="0.3">
      <c r="A462" t="s">
        <v>25</v>
      </c>
      <c r="B462">
        <v>23</v>
      </c>
      <c r="C462">
        <v>23</v>
      </c>
      <c r="D462">
        <v>22</v>
      </c>
      <c r="E462">
        <v>22</v>
      </c>
      <c r="F462">
        <v>19</v>
      </c>
      <c r="G462">
        <v>18</v>
      </c>
      <c r="H462">
        <v>18</v>
      </c>
      <c r="I462" s="102">
        <v>17</v>
      </c>
      <c r="O462">
        <v>25</v>
      </c>
      <c r="P462" s="53">
        <f t="shared" si="23"/>
        <v>45010</v>
      </c>
      <c r="Q462" cm="1">
        <f t="array" ref="Q462">GetColorCount(B462:M462,$B$2)</f>
        <v>0</v>
      </c>
      <c r="R462" t="str">
        <f t="shared" si="24"/>
        <v>F30/S245010</v>
      </c>
    </row>
    <row r="463" spans="1:18" ht="15.75" thickBot="1" x14ac:dyDescent="0.3">
      <c r="A463" t="s">
        <v>25</v>
      </c>
      <c r="B463">
        <v>24</v>
      </c>
      <c r="C463">
        <v>24</v>
      </c>
      <c r="D463">
        <v>23</v>
      </c>
      <c r="E463">
        <v>23</v>
      </c>
      <c r="F463">
        <v>20</v>
      </c>
      <c r="G463">
        <v>19</v>
      </c>
      <c r="H463">
        <v>19</v>
      </c>
      <c r="I463" s="102">
        <v>18</v>
      </c>
      <c r="O463">
        <v>26</v>
      </c>
      <c r="P463" s="53">
        <f t="shared" si="23"/>
        <v>45011</v>
      </c>
      <c r="Q463" cm="1">
        <f t="array" ref="Q463">GetColorCount(B463:M463,$B$2)</f>
        <v>0</v>
      </c>
      <c r="R463" t="str">
        <f t="shared" si="24"/>
        <v>F30/S245011</v>
      </c>
    </row>
    <row r="464" spans="1:18" ht="15.75" thickBot="1" x14ac:dyDescent="0.3">
      <c r="A464" t="s">
        <v>25</v>
      </c>
      <c r="B464">
        <v>25</v>
      </c>
      <c r="C464">
        <v>25</v>
      </c>
      <c r="D464">
        <v>24</v>
      </c>
      <c r="E464">
        <v>24</v>
      </c>
      <c r="F464">
        <v>21</v>
      </c>
      <c r="G464">
        <v>20</v>
      </c>
      <c r="H464">
        <v>20</v>
      </c>
      <c r="I464" s="102">
        <v>19</v>
      </c>
      <c r="O464">
        <v>27</v>
      </c>
      <c r="P464" s="53">
        <f t="shared" si="23"/>
        <v>45012</v>
      </c>
      <c r="Q464" cm="1">
        <f t="array" ref="Q464">GetColorCount(B464:M464,$B$2)</f>
        <v>0</v>
      </c>
      <c r="R464" t="str">
        <f t="shared" si="24"/>
        <v>F30/S245012</v>
      </c>
    </row>
    <row r="465" spans="1:18" ht="15.75" thickBot="1" x14ac:dyDescent="0.3">
      <c r="A465" t="s">
        <v>25</v>
      </c>
      <c r="B465">
        <v>26</v>
      </c>
      <c r="C465">
        <v>26</v>
      </c>
      <c r="D465">
        <v>25</v>
      </c>
      <c r="E465">
        <v>25</v>
      </c>
      <c r="F465">
        <v>22</v>
      </c>
      <c r="G465">
        <v>21</v>
      </c>
      <c r="H465">
        <v>21</v>
      </c>
      <c r="I465" s="102">
        <v>20</v>
      </c>
      <c r="O465">
        <v>28</v>
      </c>
      <c r="P465" s="53">
        <f t="shared" si="23"/>
        <v>45013</v>
      </c>
      <c r="Q465" cm="1">
        <f t="array" ref="Q465">GetColorCount(B465:M465,$B$2)</f>
        <v>0</v>
      </c>
      <c r="R465" t="str">
        <f t="shared" si="24"/>
        <v>F30/S245013</v>
      </c>
    </row>
    <row r="466" spans="1:18" ht="15.75" thickBot="1" x14ac:dyDescent="0.3">
      <c r="A466" t="s">
        <v>25</v>
      </c>
      <c r="B466">
        <v>27</v>
      </c>
      <c r="C466">
        <v>27</v>
      </c>
      <c r="D466">
        <v>26</v>
      </c>
      <c r="E466">
        <v>26</v>
      </c>
      <c r="F466">
        <v>23</v>
      </c>
      <c r="G466">
        <v>22</v>
      </c>
      <c r="H466">
        <v>22</v>
      </c>
      <c r="I466" s="102">
        <v>21</v>
      </c>
      <c r="O466">
        <v>29</v>
      </c>
      <c r="P466" s="53">
        <f t="shared" si="23"/>
        <v>45014</v>
      </c>
      <c r="Q466" cm="1">
        <f t="array" ref="Q466">GetColorCount(B466:M466,$B$2)</f>
        <v>0</v>
      </c>
      <c r="R466" t="str">
        <f t="shared" si="24"/>
        <v>F30/S245014</v>
      </c>
    </row>
    <row r="467" spans="1:18" ht="15.75" thickBot="1" x14ac:dyDescent="0.3">
      <c r="A467" t="s">
        <v>25</v>
      </c>
      <c r="B467">
        <v>28</v>
      </c>
      <c r="C467">
        <v>28</v>
      </c>
      <c r="D467">
        <v>27</v>
      </c>
      <c r="E467">
        <v>27</v>
      </c>
      <c r="F467">
        <v>24</v>
      </c>
      <c r="G467">
        <v>23</v>
      </c>
      <c r="H467">
        <v>23</v>
      </c>
      <c r="I467" s="102">
        <v>22</v>
      </c>
      <c r="O467">
        <v>30</v>
      </c>
      <c r="P467" s="53">
        <f t="shared" si="23"/>
        <v>45015</v>
      </c>
      <c r="Q467" cm="1">
        <f t="array" ref="Q467">GetColorCount(B467:M467,$B$2)</f>
        <v>0</v>
      </c>
      <c r="R467" t="str">
        <f t="shared" si="24"/>
        <v>F30/S245015</v>
      </c>
    </row>
    <row r="468" spans="1:18" ht="15.75" thickBot="1" x14ac:dyDescent="0.3">
      <c r="A468" t="s">
        <v>25</v>
      </c>
      <c r="B468">
        <v>29</v>
      </c>
      <c r="C468">
        <v>29</v>
      </c>
      <c r="D468">
        <v>28</v>
      </c>
      <c r="E468">
        <v>28</v>
      </c>
      <c r="F468">
        <v>25</v>
      </c>
      <c r="G468">
        <v>24</v>
      </c>
      <c r="H468">
        <v>24</v>
      </c>
      <c r="I468" s="102">
        <v>23</v>
      </c>
      <c r="O468">
        <v>31</v>
      </c>
      <c r="P468" s="53">
        <f t="shared" si="23"/>
        <v>45016</v>
      </c>
      <c r="Q468" cm="1">
        <f t="array" ref="Q468">GetColorCount(B468:M468,$B$2)</f>
        <v>0</v>
      </c>
      <c r="R468" t="str">
        <f t="shared" si="24"/>
        <v>F30/S245016</v>
      </c>
    </row>
    <row r="469" spans="1:18" ht="15.75" thickBot="1" x14ac:dyDescent="0.3">
      <c r="A469" t="s">
        <v>25</v>
      </c>
      <c r="B469">
        <v>30</v>
      </c>
      <c r="C469">
        <v>30</v>
      </c>
      <c r="D469">
        <v>29</v>
      </c>
      <c r="E469">
        <v>29</v>
      </c>
      <c r="F469">
        <v>26</v>
      </c>
      <c r="G469">
        <v>25</v>
      </c>
      <c r="H469">
        <v>25</v>
      </c>
      <c r="I469" s="102">
        <v>24</v>
      </c>
      <c r="O469">
        <v>1</v>
      </c>
      <c r="P469" s="53">
        <f>DATE(2023,4,O469)</f>
        <v>45017</v>
      </c>
      <c r="Q469" cm="1">
        <f t="array" ref="Q469">GetColorCount(B469:M469,$B$2)</f>
        <v>0</v>
      </c>
      <c r="R469" t="str">
        <f t="shared" si="24"/>
        <v>F30/S245017</v>
      </c>
    </row>
    <row r="470" spans="1:18" ht="15.75" thickBot="1" x14ac:dyDescent="0.3">
      <c r="A470" t="s">
        <v>25</v>
      </c>
      <c r="B470">
        <v>31</v>
      </c>
      <c r="C470">
        <v>31</v>
      </c>
      <c r="D470">
        <v>30</v>
      </c>
      <c r="E470">
        <v>30</v>
      </c>
      <c r="F470">
        <v>27</v>
      </c>
      <c r="G470">
        <v>26</v>
      </c>
      <c r="H470">
        <v>26</v>
      </c>
      <c r="I470" s="102">
        <v>25</v>
      </c>
      <c r="O470">
        <v>2</v>
      </c>
      <c r="P470" s="53">
        <f t="shared" ref="P470:P498" si="25">DATE(2023,4,O470)</f>
        <v>45018</v>
      </c>
      <c r="Q470" cm="1">
        <f t="array" ref="Q470">GetColorCount(B470:M470,$B$2)</f>
        <v>0</v>
      </c>
      <c r="R470" t="str">
        <f t="shared" si="24"/>
        <v>F30/S245018</v>
      </c>
    </row>
    <row r="471" spans="1:18" ht="15.75" thickBot="1" x14ac:dyDescent="0.3">
      <c r="A471" t="s">
        <v>25</v>
      </c>
      <c r="B471">
        <v>32</v>
      </c>
      <c r="C471">
        <v>32</v>
      </c>
      <c r="D471">
        <v>31</v>
      </c>
      <c r="E471">
        <v>31</v>
      </c>
      <c r="F471">
        <v>28</v>
      </c>
      <c r="G471">
        <v>27</v>
      </c>
      <c r="H471">
        <v>27</v>
      </c>
      <c r="I471" s="102">
        <v>26</v>
      </c>
      <c r="O471">
        <v>3</v>
      </c>
      <c r="P471" s="53">
        <f t="shared" si="25"/>
        <v>45019</v>
      </c>
      <c r="Q471" cm="1">
        <f t="array" ref="Q471">GetColorCount(B471:M471,$B$2)</f>
        <v>0</v>
      </c>
      <c r="R471" t="str">
        <f t="shared" si="24"/>
        <v>F30/S245019</v>
      </c>
    </row>
    <row r="472" spans="1:18" ht="15.75" thickBot="1" x14ac:dyDescent="0.3">
      <c r="A472" t="s">
        <v>25</v>
      </c>
      <c r="B472">
        <v>33</v>
      </c>
      <c r="C472">
        <v>33</v>
      </c>
      <c r="D472">
        <v>32</v>
      </c>
      <c r="E472">
        <v>32</v>
      </c>
      <c r="F472">
        <v>29</v>
      </c>
      <c r="G472">
        <v>28</v>
      </c>
      <c r="H472">
        <v>28</v>
      </c>
      <c r="I472" s="102">
        <v>27</v>
      </c>
      <c r="O472">
        <v>4</v>
      </c>
      <c r="P472" s="53">
        <f t="shared" si="25"/>
        <v>45020</v>
      </c>
      <c r="Q472" cm="1">
        <f t="array" ref="Q472">GetColorCount(B472:M472,$B$2)</f>
        <v>0</v>
      </c>
      <c r="R472" t="str">
        <f t="shared" si="24"/>
        <v>F30/S245020</v>
      </c>
    </row>
    <row r="473" spans="1:18" ht="15.75" thickBot="1" x14ac:dyDescent="0.3">
      <c r="A473" t="s">
        <v>25</v>
      </c>
      <c r="B473">
        <v>34</v>
      </c>
      <c r="C473">
        <v>34</v>
      </c>
      <c r="D473">
        <v>33</v>
      </c>
      <c r="E473">
        <v>33</v>
      </c>
      <c r="F473">
        <v>30</v>
      </c>
      <c r="G473">
        <v>29</v>
      </c>
      <c r="H473">
        <v>29</v>
      </c>
      <c r="I473" s="102">
        <v>28</v>
      </c>
      <c r="O473">
        <v>5</v>
      </c>
      <c r="P473" s="53">
        <f t="shared" si="25"/>
        <v>45021</v>
      </c>
      <c r="Q473" cm="1">
        <f t="array" ref="Q473">GetColorCount(B473:M473,$B$2)</f>
        <v>0</v>
      </c>
      <c r="R473" t="str">
        <f t="shared" si="24"/>
        <v>F30/S245021</v>
      </c>
    </row>
    <row r="474" spans="1:18" ht="15.75" thickBot="1" x14ac:dyDescent="0.3">
      <c r="A474" t="s">
        <v>25</v>
      </c>
      <c r="B474">
        <v>35</v>
      </c>
      <c r="C474">
        <v>35</v>
      </c>
      <c r="D474">
        <v>34</v>
      </c>
      <c r="E474">
        <v>34</v>
      </c>
      <c r="F474">
        <v>31</v>
      </c>
      <c r="G474">
        <v>30</v>
      </c>
      <c r="H474">
        <v>30</v>
      </c>
      <c r="I474" s="102">
        <v>29</v>
      </c>
      <c r="O474">
        <v>6</v>
      </c>
      <c r="P474" s="53">
        <f t="shared" si="25"/>
        <v>45022</v>
      </c>
      <c r="Q474" cm="1">
        <f t="array" ref="Q474">GetColorCount(B474:M474,$B$2)</f>
        <v>0</v>
      </c>
      <c r="R474" t="str">
        <f t="shared" si="24"/>
        <v>F30/S245022</v>
      </c>
    </row>
    <row r="475" spans="1:18" ht="15.75" thickBot="1" x14ac:dyDescent="0.3">
      <c r="A475" t="s">
        <v>25</v>
      </c>
      <c r="B475">
        <v>36</v>
      </c>
      <c r="C475">
        <v>36</v>
      </c>
      <c r="D475">
        <v>35</v>
      </c>
      <c r="E475">
        <v>35</v>
      </c>
      <c r="F475">
        <v>32</v>
      </c>
      <c r="G475">
        <v>31</v>
      </c>
      <c r="H475">
        <v>31</v>
      </c>
      <c r="I475" s="102">
        <v>30</v>
      </c>
      <c r="O475">
        <v>7</v>
      </c>
      <c r="P475" s="53">
        <f t="shared" si="25"/>
        <v>45023</v>
      </c>
      <c r="Q475" cm="1">
        <f t="array" ref="Q475">GetColorCount(B475:M475,$B$2)</f>
        <v>0</v>
      </c>
      <c r="R475" t="str">
        <f t="shared" si="24"/>
        <v>F30/S245023</v>
      </c>
    </row>
    <row r="476" spans="1:18" ht="15.75" thickBot="1" x14ac:dyDescent="0.3">
      <c r="A476" t="s">
        <v>25</v>
      </c>
      <c r="B476">
        <v>37</v>
      </c>
      <c r="C476">
        <v>37</v>
      </c>
      <c r="D476">
        <v>36</v>
      </c>
      <c r="E476">
        <v>36</v>
      </c>
      <c r="F476">
        <v>33</v>
      </c>
      <c r="G476">
        <v>32</v>
      </c>
      <c r="H476">
        <v>32</v>
      </c>
      <c r="I476" s="102">
        <v>31</v>
      </c>
      <c r="O476">
        <v>8</v>
      </c>
      <c r="P476" s="53">
        <f t="shared" si="25"/>
        <v>45024</v>
      </c>
      <c r="Q476" cm="1">
        <f t="array" ref="Q476">GetColorCount(B476:M476,$B$2)</f>
        <v>0</v>
      </c>
      <c r="R476" t="str">
        <f t="shared" si="24"/>
        <v>F30/S245024</v>
      </c>
    </row>
    <row r="477" spans="1:18" ht="15.75" thickBot="1" x14ac:dyDescent="0.3">
      <c r="A477" t="s">
        <v>25</v>
      </c>
      <c r="B477">
        <v>38</v>
      </c>
      <c r="C477">
        <v>38</v>
      </c>
      <c r="D477">
        <v>37</v>
      </c>
      <c r="E477">
        <v>37</v>
      </c>
      <c r="F477">
        <v>34</v>
      </c>
      <c r="G477">
        <v>33</v>
      </c>
      <c r="H477">
        <v>33</v>
      </c>
      <c r="I477" s="102">
        <v>32</v>
      </c>
      <c r="O477">
        <v>9</v>
      </c>
      <c r="P477" s="53">
        <f t="shared" si="25"/>
        <v>45025</v>
      </c>
      <c r="Q477" cm="1">
        <f t="array" ref="Q477">GetColorCount(B477:M477,$B$2)</f>
        <v>0</v>
      </c>
      <c r="R477" t="str">
        <f t="shared" si="24"/>
        <v>F30/S245025</v>
      </c>
    </row>
    <row r="478" spans="1:18" ht="15.75" thickBot="1" x14ac:dyDescent="0.3">
      <c r="A478" t="s">
        <v>25</v>
      </c>
      <c r="B478">
        <v>39</v>
      </c>
      <c r="C478">
        <v>39</v>
      </c>
      <c r="D478">
        <v>38</v>
      </c>
      <c r="E478">
        <v>38</v>
      </c>
      <c r="F478">
        <v>35</v>
      </c>
      <c r="G478">
        <v>34</v>
      </c>
      <c r="H478">
        <v>34</v>
      </c>
      <c r="I478" s="102">
        <v>33</v>
      </c>
      <c r="O478">
        <v>10</v>
      </c>
      <c r="P478" s="53">
        <f t="shared" si="25"/>
        <v>45026</v>
      </c>
      <c r="Q478" cm="1">
        <f t="array" ref="Q478">GetColorCount(B478:M478,$B$2)</f>
        <v>0</v>
      </c>
      <c r="R478" t="str">
        <f t="shared" si="24"/>
        <v>F30/S245026</v>
      </c>
    </row>
    <row r="479" spans="1:18" ht="15.75" thickBot="1" x14ac:dyDescent="0.3">
      <c r="A479" t="s">
        <v>25</v>
      </c>
      <c r="B479">
        <v>40</v>
      </c>
      <c r="C479">
        <v>40</v>
      </c>
      <c r="D479">
        <v>39</v>
      </c>
      <c r="E479">
        <v>39</v>
      </c>
      <c r="F479">
        <v>36</v>
      </c>
      <c r="G479">
        <v>35</v>
      </c>
      <c r="H479">
        <v>35</v>
      </c>
      <c r="I479" s="102">
        <v>34</v>
      </c>
      <c r="O479">
        <v>11</v>
      </c>
      <c r="P479" s="53">
        <f t="shared" si="25"/>
        <v>45027</v>
      </c>
      <c r="Q479" cm="1">
        <f t="array" ref="Q479">GetColorCount(B479:M479,$B$2)</f>
        <v>0</v>
      </c>
      <c r="R479" t="str">
        <f t="shared" si="24"/>
        <v>F30/S245027</v>
      </c>
    </row>
    <row r="480" spans="1:18" ht="15.75" thickBot="1" x14ac:dyDescent="0.3">
      <c r="A480" t="s">
        <v>25</v>
      </c>
      <c r="B480" s="116">
        <v>41</v>
      </c>
      <c r="C480" s="116">
        <v>41</v>
      </c>
      <c r="D480">
        <v>40</v>
      </c>
      <c r="E480">
        <v>40</v>
      </c>
      <c r="F480">
        <v>37</v>
      </c>
      <c r="G480">
        <v>36</v>
      </c>
      <c r="H480">
        <v>36</v>
      </c>
      <c r="I480" s="102">
        <v>35</v>
      </c>
      <c r="O480">
        <v>12</v>
      </c>
      <c r="P480" s="53">
        <f t="shared" si="25"/>
        <v>45028</v>
      </c>
      <c r="Q480" cm="1">
        <f t="array" ref="Q480">GetColorCount(B480:M480,$B$2)</f>
        <v>0</v>
      </c>
      <c r="R480" t="str">
        <f t="shared" si="24"/>
        <v>F30/S245028</v>
      </c>
    </row>
    <row r="481" spans="1:18" ht="15.75" thickBot="1" x14ac:dyDescent="0.3">
      <c r="A481" t="s">
        <v>25</v>
      </c>
      <c r="B481" s="98">
        <v>1</v>
      </c>
      <c r="C481" s="103">
        <v>42</v>
      </c>
      <c r="D481" s="116">
        <v>41</v>
      </c>
      <c r="E481" s="116">
        <v>41</v>
      </c>
      <c r="F481">
        <v>38</v>
      </c>
      <c r="G481">
        <v>37</v>
      </c>
      <c r="H481">
        <v>37</v>
      </c>
      <c r="I481" s="102">
        <v>36</v>
      </c>
      <c r="O481">
        <v>13</v>
      </c>
      <c r="P481" s="53">
        <f t="shared" si="25"/>
        <v>45029</v>
      </c>
      <c r="Q481" cm="1">
        <f t="array" ref="Q481">GetColorCount(B481:M481,$B$2)</f>
        <v>1</v>
      </c>
      <c r="R481" t="str">
        <f t="shared" si="24"/>
        <v>F30/S245029</v>
      </c>
    </row>
    <row r="482" spans="1:18" ht="15.75" thickBot="1" x14ac:dyDescent="0.3">
      <c r="A482" t="s">
        <v>25</v>
      </c>
      <c r="B482" s="98">
        <v>2</v>
      </c>
      <c r="C482" s="98">
        <v>1</v>
      </c>
      <c r="D482" s="98">
        <v>1</v>
      </c>
      <c r="E482" s="103">
        <v>42</v>
      </c>
      <c r="F482" s="116">
        <v>39</v>
      </c>
      <c r="G482">
        <v>38</v>
      </c>
      <c r="H482">
        <v>38</v>
      </c>
      <c r="I482" s="102">
        <v>37</v>
      </c>
      <c r="O482">
        <v>14</v>
      </c>
      <c r="P482" s="53">
        <f t="shared" si="25"/>
        <v>45030</v>
      </c>
      <c r="Q482" cm="1">
        <f t="array" ref="Q482">GetColorCount(B482:M482,$B$2)</f>
        <v>3</v>
      </c>
      <c r="R482" t="str">
        <f t="shared" si="24"/>
        <v>F30/S245030</v>
      </c>
    </row>
    <row r="483" spans="1:18" ht="15.75" thickBot="1" x14ac:dyDescent="0.3">
      <c r="A483" t="s">
        <v>25</v>
      </c>
      <c r="B483" s="98">
        <v>3</v>
      </c>
      <c r="C483" s="98">
        <v>2</v>
      </c>
      <c r="D483" s="98">
        <v>2</v>
      </c>
      <c r="E483" s="98">
        <v>1</v>
      </c>
      <c r="F483">
        <v>40</v>
      </c>
      <c r="G483">
        <v>39</v>
      </c>
      <c r="H483">
        <v>39</v>
      </c>
      <c r="I483" s="102">
        <v>38</v>
      </c>
      <c r="O483">
        <v>15</v>
      </c>
      <c r="P483" s="53">
        <f t="shared" si="25"/>
        <v>45031</v>
      </c>
      <c r="Q483" cm="1">
        <f t="array" ref="Q483">GetColorCount(B483:M483,$B$2)</f>
        <v>4</v>
      </c>
      <c r="R483" t="str">
        <f t="shared" si="24"/>
        <v>F30/S245031</v>
      </c>
    </row>
    <row r="484" spans="1:18" ht="15.75" thickBot="1" x14ac:dyDescent="0.3">
      <c r="A484" t="s">
        <v>25</v>
      </c>
      <c r="B484" s="98">
        <v>4</v>
      </c>
      <c r="C484" s="98">
        <v>3</v>
      </c>
      <c r="D484" s="98">
        <v>3</v>
      </c>
      <c r="E484" s="98">
        <v>2</v>
      </c>
      <c r="F484">
        <v>41</v>
      </c>
      <c r="G484">
        <v>40</v>
      </c>
      <c r="H484">
        <v>40</v>
      </c>
      <c r="I484" s="102">
        <v>39</v>
      </c>
      <c r="O484">
        <v>16</v>
      </c>
      <c r="P484" s="53">
        <f t="shared" si="25"/>
        <v>45032</v>
      </c>
      <c r="Q484" cm="1">
        <f t="array" ref="Q484">GetColorCount(B484:M484,$B$2)</f>
        <v>4</v>
      </c>
      <c r="R484" t="str">
        <f t="shared" si="24"/>
        <v>F30/S245032</v>
      </c>
    </row>
    <row r="485" spans="1:18" ht="15.75" thickBot="1" x14ac:dyDescent="0.3">
      <c r="A485" t="s">
        <v>25</v>
      </c>
      <c r="B485" s="98">
        <v>5</v>
      </c>
      <c r="C485" s="98">
        <v>4</v>
      </c>
      <c r="D485" s="98">
        <v>4</v>
      </c>
      <c r="E485" s="98">
        <v>3</v>
      </c>
      <c r="F485" s="103">
        <v>42</v>
      </c>
      <c r="G485" s="116">
        <v>41</v>
      </c>
      <c r="H485">
        <v>41</v>
      </c>
      <c r="I485" s="102">
        <v>40</v>
      </c>
      <c r="O485">
        <v>17</v>
      </c>
      <c r="P485" s="53">
        <f t="shared" si="25"/>
        <v>45033</v>
      </c>
      <c r="Q485" cm="1">
        <f t="array" ref="Q485">GetColorCount(B485:M485,$B$2)</f>
        <v>4</v>
      </c>
      <c r="R485" t="str">
        <f t="shared" si="24"/>
        <v>F30/S245033</v>
      </c>
    </row>
    <row r="486" spans="1:18" x14ac:dyDescent="0.25">
      <c r="A486" t="s">
        <v>25</v>
      </c>
      <c r="B486" s="98">
        <v>6</v>
      </c>
      <c r="C486" s="98">
        <v>5</v>
      </c>
      <c r="D486" s="98">
        <v>5</v>
      </c>
      <c r="E486" s="98">
        <v>4</v>
      </c>
      <c r="F486" s="98">
        <v>1</v>
      </c>
      <c r="G486" s="98">
        <v>1</v>
      </c>
      <c r="H486" s="103">
        <v>42</v>
      </c>
      <c r="I486" s="116">
        <v>41</v>
      </c>
      <c r="O486">
        <v>18</v>
      </c>
      <c r="P486" s="53">
        <f t="shared" si="25"/>
        <v>45034</v>
      </c>
      <c r="Q486" cm="1">
        <f t="array" ref="Q486">GetColorCount(B486:M486,$B$2)</f>
        <v>6</v>
      </c>
      <c r="R486" t="str">
        <f t="shared" si="24"/>
        <v>F30/S245034</v>
      </c>
    </row>
    <row r="487" spans="1:18" ht="15.75" thickBot="1" x14ac:dyDescent="0.3">
      <c r="A487" t="s">
        <v>25</v>
      </c>
      <c r="B487" s="98">
        <v>7</v>
      </c>
      <c r="C487" s="98">
        <v>6</v>
      </c>
      <c r="D487" s="98">
        <v>6</v>
      </c>
      <c r="E487" s="98">
        <v>5</v>
      </c>
      <c r="F487" s="98">
        <v>2</v>
      </c>
      <c r="G487" s="98">
        <v>2</v>
      </c>
      <c r="H487" s="98">
        <v>1</v>
      </c>
      <c r="I487" s="104">
        <v>42</v>
      </c>
      <c r="O487">
        <v>19</v>
      </c>
      <c r="P487" s="53">
        <f t="shared" si="25"/>
        <v>45035</v>
      </c>
      <c r="Q487" cm="1">
        <f t="array" ref="Q487">GetColorCount(B487:M487,$B$2)</f>
        <v>7</v>
      </c>
      <c r="R487" t="str">
        <f t="shared" si="24"/>
        <v>F30/S245035</v>
      </c>
    </row>
    <row r="488" spans="1:18" ht="15.75" thickBot="1" x14ac:dyDescent="0.3">
      <c r="A488" t="s">
        <v>25</v>
      </c>
      <c r="B488" s="98">
        <v>8</v>
      </c>
      <c r="C488" s="98">
        <v>7</v>
      </c>
      <c r="D488" s="98">
        <v>7</v>
      </c>
      <c r="E488" s="98">
        <v>6</v>
      </c>
      <c r="F488" s="98">
        <v>3</v>
      </c>
      <c r="G488" s="98">
        <v>3</v>
      </c>
      <c r="H488" s="98">
        <v>2</v>
      </c>
      <c r="I488" s="99">
        <v>1</v>
      </c>
      <c r="O488">
        <v>20</v>
      </c>
      <c r="P488" s="53">
        <f t="shared" si="25"/>
        <v>45036</v>
      </c>
      <c r="Q488" cm="1">
        <f t="array" ref="Q488">GetColorCount(B488:M488,$B$2)</f>
        <v>8</v>
      </c>
      <c r="R488" t="str">
        <f t="shared" si="24"/>
        <v>F30/S245036</v>
      </c>
    </row>
    <row r="489" spans="1:18" ht="15.75" thickBot="1" x14ac:dyDescent="0.3">
      <c r="A489" t="s">
        <v>25</v>
      </c>
      <c r="B489" s="98">
        <v>9</v>
      </c>
      <c r="C489" s="98">
        <v>8</v>
      </c>
      <c r="D489" s="98">
        <v>8</v>
      </c>
      <c r="E489" s="98">
        <v>7</v>
      </c>
      <c r="F489" s="98">
        <v>4</v>
      </c>
      <c r="G489" s="98">
        <v>4</v>
      </c>
      <c r="H489" s="98">
        <v>3</v>
      </c>
      <c r="I489" s="99">
        <v>2</v>
      </c>
      <c r="O489">
        <v>21</v>
      </c>
      <c r="P489" s="53">
        <f t="shared" si="25"/>
        <v>45037</v>
      </c>
      <c r="Q489" cm="1">
        <f t="array" ref="Q489">GetColorCount(B489:M489,$B$2)</f>
        <v>8</v>
      </c>
      <c r="R489" t="str">
        <f t="shared" si="24"/>
        <v>F30/S245037</v>
      </c>
    </row>
    <row r="490" spans="1:18" ht="15.75" thickBot="1" x14ac:dyDescent="0.3">
      <c r="A490" t="s">
        <v>25</v>
      </c>
      <c r="B490" s="98">
        <v>10</v>
      </c>
      <c r="C490" s="98">
        <v>9</v>
      </c>
      <c r="D490" s="98">
        <v>9</v>
      </c>
      <c r="E490" s="98">
        <v>8</v>
      </c>
      <c r="F490" s="98">
        <v>5</v>
      </c>
      <c r="G490" s="98">
        <v>5</v>
      </c>
      <c r="H490" s="98">
        <v>4</v>
      </c>
      <c r="I490" s="99">
        <v>3</v>
      </c>
      <c r="O490">
        <v>22</v>
      </c>
      <c r="P490" s="53">
        <f t="shared" si="25"/>
        <v>45038</v>
      </c>
      <c r="Q490" cm="1">
        <f t="array" ref="Q490">GetColorCount(B490:M490,$B$2)</f>
        <v>8</v>
      </c>
      <c r="R490" t="str">
        <f t="shared" si="24"/>
        <v>F30/S245038</v>
      </c>
    </row>
    <row r="491" spans="1:18" ht="15.75" thickBot="1" x14ac:dyDescent="0.3">
      <c r="A491" t="s">
        <v>25</v>
      </c>
      <c r="B491" s="98">
        <v>11</v>
      </c>
      <c r="C491" s="98">
        <v>10</v>
      </c>
      <c r="D491" s="98">
        <v>10</v>
      </c>
      <c r="E491" s="98">
        <v>9</v>
      </c>
      <c r="F491" s="98">
        <v>6</v>
      </c>
      <c r="G491" s="98">
        <v>6</v>
      </c>
      <c r="H491" s="98">
        <v>5</v>
      </c>
      <c r="I491" s="99">
        <v>4</v>
      </c>
      <c r="O491">
        <v>23</v>
      </c>
      <c r="P491" s="53">
        <f t="shared" si="25"/>
        <v>45039</v>
      </c>
      <c r="Q491" cm="1">
        <f t="array" ref="Q491">GetColorCount(B491:M491,$B$2)</f>
        <v>8</v>
      </c>
      <c r="R491" t="str">
        <f t="shared" si="24"/>
        <v>F30/S245039</v>
      </c>
    </row>
    <row r="492" spans="1:18" ht="15.75" thickBot="1" x14ac:dyDescent="0.3">
      <c r="A492" t="s">
        <v>25</v>
      </c>
      <c r="B492" s="98">
        <v>12</v>
      </c>
      <c r="C492" s="98">
        <v>11</v>
      </c>
      <c r="D492" s="98">
        <v>11</v>
      </c>
      <c r="E492" s="98">
        <v>10</v>
      </c>
      <c r="F492" s="98">
        <v>7</v>
      </c>
      <c r="G492" s="98">
        <v>7</v>
      </c>
      <c r="H492" s="98">
        <v>6</v>
      </c>
      <c r="I492" s="99">
        <v>5</v>
      </c>
      <c r="O492">
        <v>24</v>
      </c>
      <c r="P492" s="53">
        <f t="shared" si="25"/>
        <v>45040</v>
      </c>
      <c r="Q492" cm="1">
        <f t="array" ref="Q492">GetColorCount(B492:M492,$B$2)</f>
        <v>8</v>
      </c>
      <c r="R492" t="str">
        <f t="shared" si="24"/>
        <v>F30/S245040</v>
      </c>
    </row>
    <row r="493" spans="1:18" ht="15.75" thickBot="1" x14ac:dyDescent="0.3">
      <c r="A493" t="s">
        <v>25</v>
      </c>
      <c r="B493" s="98">
        <v>13</v>
      </c>
      <c r="C493" s="98">
        <v>12</v>
      </c>
      <c r="D493" s="98">
        <v>12</v>
      </c>
      <c r="E493" s="98">
        <v>11</v>
      </c>
      <c r="F493" s="98">
        <v>8</v>
      </c>
      <c r="G493" s="98">
        <v>8</v>
      </c>
      <c r="H493" s="98">
        <v>7</v>
      </c>
      <c r="I493" s="99">
        <v>6</v>
      </c>
      <c r="O493">
        <v>25</v>
      </c>
      <c r="P493" s="53">
        <f t="shared" si="25"/>
        <v>45041</v>
      </c>
      <c r="Q493" cm="1">
        <f t="array" ref="Q493">GetColorCount(B493:M493,$B$2)</f>
        <v>8</v>
      </c>
      <c r="R493" t="str">
        <f t="shared" si="24"/>
        <v>F30/S245041</v>
      </c>
    </row>
    <row r="494" spans="1:18" ht="15.75" thickBot="1" x14ac:dyDescent="0.3">
      <c r="A494" t="s">
        <v>25</v>
      </c>
      <c r="B494" s="98">
        <v>14</v>
      </c>
      <c r="C494" s="98">
        <v>13</v>
      </c>
      <c r="D494" s="98">
        <v>13</v>
      </c>
      <c r="E494" s="98">
        <v>12</v>
      </c>
      <c r="F494" s="98">
        <v>9</v>
      </c>
      <c r="G494" s="98">
        <v>9</v>
      </c>
      <c r="H494" s="98">
        <v>8</v>
      </c>
      <c r="I494" s="99">
        <v>7</v>
      </c>
      <c r="O494">
        <v>26</v>
      </c>
      <c r="P494" s="53">
        <f t="shared" si="25"/>
        <v>45042</v>
      </c>
      <c r="Q494" cm="1">
        <f t="array" ref="Q494">GetColorCount(B494:M494,$B$2)</f>
        <v>8</v>
      </c>
      <c r="R494" t="str">
        <f t="shared" si="24"/>
        <v>F30/S245042</v>
      </c>
    </row>
    <row r="495" spans="1:18" ht="15.75" thickBot="1" x14ac:dyDescent="0.3">
      <c r="A495" t="s">
        <v>25</v>
      </c>
      <c r="B495" s="100">
        <v>0</v>
      </c>
      <c r="C495" s="100">
        <v>0</v>
      </c>
      <c r="D495" s="98">
        <v>14</v>
      </c>
      <c r="E495" s="98">
        <v>13</v>
      </c>
      <c r="F495" s="98">
        <v>10</v>
      </c>
      <c r="G495" s="98">
        <v>10</v>
      </c>
      <c r="H495" s="98">
        <v>9</v>
      </c>
      <c r="I495" s="99">
        <v>8</v>
      </c>
      <c r="O495">
        <v>27</v>
      </c>
      <c r="P495" s="53">
        <f t="shared" si="25"/>
        <v>45043</v>
      </c>
      <c r="Q495" cm="1">
        <f t="array" ref="Q495">GetColorCount(B495:M495,$B$2)</f>
        <v>6</v>
      </c>
      <c r="R495" t="str">
        <f t="shared" si="24"/>
        <v>F30/S245043</v>
      </c>
    </row>
    <row r="496" spans="1:18" ht="15.75" thickBot="1" x14ac:dyDescent="0.3">
      <c r="A496" t="s">
        <v>25</v>
      </c>
      <c r="B496">
        <v>1</v>
      </c>
      <c r="C496">
        <v>1</v>
      </c>
      <c r="D496" s="100">
        <v>0</v>
      </c>
      <c r="E496" s="100">
        <v>0</v>
      </c>
      <c r="F496" s="98">
        <v>11</v>
      </c>
      <c r="G496" s="98">
        <v>11</v>
      </c>
      <c r="H496" s="98">
        <v>10</v>
      </c>
      <c r="I496" s="99">
        <v>9</v>
      </c>
      <c r="O496">
        <v>28</v>
      </c>
      <c r="P496" s="53">
        <f t="shared" si="25"/>
        <v>45044</v>
      </c>
      <c r="Q496" cm="1">
        <f t="array" ref="Q496">GetColorCount(B496:M496,$B$2)</f>
        <v>4</v>
      </c>
      <c r="R496" t="str">
        <f t="shared" si="24"/>
        <v>F30/S245044</v>
      </c>
    </row>
    <row r="497" spans="1:18" ht="15.75" thickBot="1" x14ac:dyDescent="0.3">
      <c r="A497" t="s">
        <v>25</v>
      </c>
      <c r="B497">
        <v>2</v>
      </c>
      <c r="C497">
        <v>2</v>
      </c>
      <c r="D497">
        <v>1</v>
      </c>
      <c r="E497">
        <v>1</v>
      </c>
      <c r="F497" s="98">
        <v>12</v>
      </c>
      <c r="G497" s="98">
        <v>12</v>
      </c>
      <c r="H497" s="98">
        <v>11</v>
      </c>
      <c r="I497" s="99">
        <v>10</v>
      </c>
      <c r="O497">
        <v>29</v>
      </c>
      <c r="P497" s="53">
        <f t="shared" si="25"/>
        <v>45045</v>
      </c>
      <c r="Q497" cm="1">
        <f t="array" ref="Q497">GetColorCount(B497:M497,$B$2)</f>
        <v>4</v>
      </c>
      <c r="R497" t="str">
        <f t="shared" si="24"/>
        <v>F30/S245045</v>
      </c>
    </row>
    <row r="498" spans="1:18" ht="15.75" thickBot="1" x14ac:dyDescent="0.3">
      <c r="A498" t="s">
        <v>25</v>
      </c>
      <c r="B498">
        <v>3</v>
      </c>
      <c r="C498">
        <v>3</v>
      </c>
      <c r="D498">
        <v>2</v>
      </c>
      <c r="E498">
        <v>2</v>
      </c>
      <c r="F498" s="98">
        <v>13</v>
      </c>
      <c r="G498" s="98">
        <v>13</v>
      </c>
      <c r="H498" s="98">
        <v>12</v>
      </c>
      <c r="I498" s="99">
        <v>11</v>
      </c>
      <c r="O498">
        <v>30</v>
      </c>
      <c r="P498" s="53">
        <f t="shared" si="25"/>
        <v>45046</v>
      </c>
      <c r="Q498" cm="1">
        <f t="array" ref="Q498">GetColorCount(B498:M498,$B$2)</f>
        <v>4</v>
      </c>
      <c r="R498" t="str">
        <f t="shared" si="24"/>
        <v>F30/S245046</v>
      </c>
    </row>
    <row r="499" spans="1:18" ht="15.75" thickBot="1" x14ac:dyDescent="0.3">
      <c r="A499" t="s">
        <v>25</v>
      </c>
      <c r="B499">
        <v>4</v>
      </c>
      <c r="C499">
        <v>4</v>
      </c>
      <c r="D499">
        <v>3</v>
      </c>
      <c r="E499">
        <v>3</v>
      </c>
      <c r="F499" s="100">
        <v>0</v>
      </c>
      <c r="G499" s="98">
        <v>14</v>
      </c>
      <c r="H499" s="98">
        <v>13</v>
      </c>
      <c r="I499" s="99">
        <v>12</v>
      </c>
      <c r="O499">
        <v>1</v>
      </c>
      <c r="P499" s="53">
        <f>DATE(2023,5,O499)</f>
        <v>45047</v>
      </c>
      <c r="Q499" cm="1">
        <f t="array" ref="Q499">GetColorCount(B499:M499,$B$2)</f>
        <v>3</v>
      </c>
      <c r="R499" t="str">
        <f t="shared" si="24"/>
        <v>F30/S245047</v>
      </c>
    </row>
    <row r="500" spans="1:18" ht="15.75" thickBot="1" x14ac:dyDescent="0.3">
      <c r="A500" t="s">
        <v>25</v>
      </c>
      <c r="B500">
        <v>5</v>
      </c>
      <c r="C500">
        <v>5</v>
      </c>
      <c r="D500">
        <v>4</v>
      </c>
      <c r="E500">
        <v>4</v>
      </c>
      <c r="F500">
        <v>1</v>
      </c>
      <c r="G500" s="100">
        <v>0</v>
      </c>
      <c r="H500" s="100">
        <v>0</v>
      </c>
      <c r="I500" s="99">
        <v>13</v>
      </c>
      <c r="O500">
        <v>2</v>
      </c>
      <c r="P500" s="53">
        <f t="shared" ref="P500:P529" si="26">DATE(2023,5,O500)</f>
        <v>45048</v>
      </c>
      <c r="Q500" cm="1">
        <f t="array" ref="Q500">GetColorCount(B500:M500,$B$2)</f>
        <v>1</v>
      </c>
      <c r="R500" t="str">
        <f t="shared" si="24"/>
        <v>F30/S245048</v>
      </c>
    </row>
    <row r="501" spans="1:18" ht="15.75" thickBot="1" x14ac:dyDescent="0.3">
      <c r="A501" t="s">
        <v>25</v>
      </c>
      <c r="B501">
        <v>6</v>
      </c>
      <c r="C501">
        <v>6</v>
      </c>
      <c r="D501">
        <v>5</v>
      </c>
      <c r="E501">
        <v>5</v>
      </c>
      <c r="F501">
        <v>2</v>
      </c>
      <c r="G501">
        <v>1</v>
      </c>
      <c r="H501">
        <v>1</v>
      </c>
      <c r="I501" s="101">
        <v>0</v>
      </c>
      <c r="O501">
        <v>3</v>
      </c>
      <c r="P501" s="53">
        <f t="shared" si="26"/>
        <v>45049</v>
      </c>
      <c r="Q501" cm="1">
        <f t="array" ref="Q501">GetColorCount(B501:M501,$B$2)</f>
        <v>0</v>
      </c>
      <c r="R501" t="str">
        <f t="shared" si="24"/>
        <v>F30/S245049</v>
      </c>
    </row>
    <row r="502" spans="1:18" ht="15.75" thickBot="1" x14ac:dyDescent="0.3">
      <c r="A502" t="s">
        <v>25</v>
      </c>
      <c r="B502">
        <v>7</v>
      </c>
      <c r="C502">
        <v>7</v>
      </c>
      <c r="D502">
        <v>6</v>
      </c>
      <c r="E502">
        <v>6</v>
      </c>
      <c r="F502">
        <v>3</v>
      </c>
      <c r="G502">
        <v>2</v>
      </c>
      <c r="H502">
        <v>2</v>
      </c>
      <c r="I502" s="102">
        <v>1</v>
      </c>
      <c r="O502">
        <v>4</v>
      </c>
      <c r="P502" s="53">
        <f t="shared" si="26"/>
        <v>45050</v>
      </c>
      <c r="Q502" cm="1">
        <f t="array" ref="Q502">GetColorCount(B502:M502,$B$2)</f>
        <v>0</v>
      </c>
      <c r="R502" t="str">
        <f t="shared" si="24"/>
        <v>F30/S245050</v>
      </c>
    </row>
    <row r="503" spans="1:18" ht="15.75" thickBot="1" x14ac:dyDescent="0.3">
      <c r="A503" t="s">
        <v>25</v>
      </c>
      <c r="B503">
        <v>8</v>
      </c>
      <c r="C503">
        <v>8</v>
      </c>
      <c r="D503">
        <v>7</v>
      </c>
      <c r="E503">
        <v>7</v>
      </c>
      <c r="F503">
        <v>4</v>
      </c>
      <c r="G503">
        <v>3</v>
      </c>
      <c r="H503">
        <v>3</v>
      </c>
      <c r="I503" s="102">
        <v>2</v>
      </c>
      <c r="O503">
        <v>5</v>
      </c>
      <c r="P503" s="53">
        <f t="shared" si="26"/>
        <v>45051</v>
      </c>
      <c r="Q503" cm="1">
        <f t="array" ref="Q503">GetColorCount(B503:M503,$B$2)</f>
        <v>0</v>
      </c>
      <c r="R503" t="str">
        <f t="shared" si="24"/>
        <v>F30/S245051</v>
      </c>
    </row>
    <row r="504" spans="1:18" ht="15.75" thickBot="1" x14ac:dyDescent="0.3">
      <c r="A504" t="s">
        <v>25</v>
      </c>
      <c r="B504">
        <v>9</v>
      </c>
      <c r="C504">
        <v>9</v>
      </c>
      <c r="D504">
        <v>8</v>
      </c>
      <c r="E504">
        <v>8</v>
      </c>
      <c r="F504">
        <v>5</v>
      </c>
      <c r="G504">
        <v>4</v>
      </c>
      <c r="H504">
        <v>4</v>
      </c>
      <c r="I504" s="102">
        <v>3</v>
      </c>
      <c r="O504">
        <v>6</v>
      </c>
      <c r="P504" s="53">
        <f t="shared" si="26"/>
        <v>45052</v>
      </c>
      <c r="Q504" cm="1">
        <f t="array" ref="Q504">GetColorCount(B504:M504,$B$2)</f>
        <v>0</v>
      </c>
      <c r="R504" t="str">
        <f t="shared" si="24"/>
        <v>F30/S245052</v>
      </c>
    </row>
    <row r="505" spans="1:18" ht="15.75" thickBot="1" x14ac:dyDescent="0.3">
      <c r="A505" t="s">
        <v>25</v>
      </c>
      <c r="B505">
        <v>10</v>
      </c>
      <c r="C505">
        <v>10</v>
      </c>
      <c r="D505">
        <v>9</v>
      </c>
      <c r="E505">
        <v>9</v>
      </c>
      <c r="F505">
        <v>6</v>
      </c>
      <c r="G505">
        <v>5</v>
      </c>
      <c r="H505">
        <v>5</v>
      </c>
      <c r="I505" s="102">
        <v>4</v>
      </c>
      <c r="O505">
        <v>7</v>
      </c>
      <c r="P505" s="53">
        <f t="shared" si="26"/>
        <v>45053</v>
      </c>
      <c r="Q505" cm="1">
        <f t="array" ref="Q505">GetColorCount(B505:M505,$B$2)</f>
        <v>0</v>
      </c>
      <c r="R505" t="str">
        <f t="shared" si="24"/>
        <v>F30/S245053</v>
      </c>
    </row>
    <row r="506" spans="1:18" ht="15.75" thickBot="1" x14ac:dyDescent="0.3">
      <c r="A506" t="s">
        <v>25</v>
      </c>
      <c r="B506">
        <v>11</v>
      </c>
      <c r="C506">
        <v>11</v>
      </c>
      <c r="D506">
        <v>10</v>
      </c>
      <c r="E506">
        <v>10</v>
      </c>
      <c r="F506">
        <v>7</v>
      </c>
      <c r="G506">
        <v>6</v>
      </c>
      <c r="H506">
        <v>6</v>
      </c>
      <c r="I506" s="102">
        <v>5</v>
      </c>
      <c r="O506">
        <v>8</v>
      </c>
      <c r="P506" s="53">
        <f t="shared" si="26"/>
        <v>45054</v>
      </c>
      <c r="Q506" cm="1">
        <f t="array" ref="Q506">GetColorCount(B506:M506,$B$2)</f>
        <v>0</v>
      </c>
      <c r="R506" t="str">
        <f t="shared" si="24"/>
        <v>F30/S245054</v>
      </c>
    </row>
    <row r="507" spans="1:18" ht="15.75" thickBot="1" x14ac:dyDescent="0.3">
      <c r="A507" t="s">
        <v>25</v>
      </c>
      <c r="B507">
        <v>12</v>
      </c>
      <c r="C507">
        <v>12</v>
      </c>
      <c r="D507">
        <v>11</v>
      </c>
      <c r="E507">
        <v>11</v>
      </c>
      <c r="F507">
        <v>8</v>
      </c>
      <c r="G507">
        <v>7</v>
      </c>
      <c r="H507">
        <v>7</v>
      </c>
      <c r="I507" s="102">
        <v>6</v>
      </c>
      <c r="O507">
        <v>9</v>
      </c>
      <c r="P507" s="53">
        <f t="shared" si="26"/>
        <v>45055</v>
      </c>
      <c r="Q507" cm="1">
        <f t="array" ref="Q507">GetColorCount(B507:M507,$B$2)</f>
        <v>0</v>
      </c>
      <c r="R507" t="str">
        <f t="shared" si="24"/>
        <v>F30/S245055</v>
      </c>
    </row>
    <row r="508" spans="1:18" ht="15.75" thickBot="1" x14ac:dyDescent="0.3">
      <c r="A508" t="s">
        <v>25</v>
      </c>
      <c r="B508">
        <v>13</v>
      </c>
      <c r="C508">
        <v>13</v>
      </c>
      <c r="D508">
        <v>12</v>
      </c>
      <c r="E508">
        <v>12</v>
      </c>
      <c r="F508">
        <v>9</v>
      </c>
      <c r="G508">
        <v>8</v>
      </c>
      <c r="H508">
        <v>8</v>
      </c>
      <c r="I508" s="102">
        <v>7</v>
      </c>
      <c r="O508">
        <v>10</v>
      </c>
      <c r="P508" s="53">
        <f t="shared" si="26"/>
        <v>45056</v>
      </c>
      <c r="Q508" cm="1">
        <f t="array" ref="Q508">GetColorCount(B508:M508,$B$2)</f>
        <v>0</v>
      </c>
      <c r="R508" t="str">
        <f t="shared" si="24"/>
        <v>F30/S245056</v>
      </c>
    </row>
    <row r="509" spans="1:18" ht="15.75" thickBot="1" x14ac:dyDescent="0.3">
      <c r="A509" t="s">
        <v>25</v>
      </c>
      <c r="B509">
        <v>14</v>
      </c>
      <c r="C509">
        <v>14</v>
      </c>
      <c r="D509">
        <v>13</v>
      </c>
      <c r="E509">
        <v>13</v>
      </c>
      <c r="F509">
        <v>10</v>
      </c>
      <c r="G509">
        <v>9</v>
      </c>
      <c r="H509">
        <v>9</v>
      </c>
      <c r="I509" s="102">
        <v>8</v>
      </c>
      <c r="O509">
        <v>11</v>
      </c>
      <c r="P509" s="53">
        <f t="shared" si="26"/>
        <v>45057</v>
      </c>
      <c r="Q509" cm="1">
        <f t="array" ref="Q509">GetColorCount(B509:M509,$B$2)</f>
        <v>0</v>
      </c>
      <c r="R509" t="str">
        <f t="shared" si="24"/>
        <v>F30/S245057</v>
      </c>
    </row>
    <row r="510" spans="1:18" ht="15.75" thickBot="1" x14ac:dyDescent="0.3">
      <c r="A510" t="s">
        <v>25</v>
      </c>
      <c r="B510">
        <v>15</v>
      </c>
      <c r="C510">
        <v>15</v>
      </c>
      <c r="D510">
        <v>14</v>
      </c>
      <c r="E510">
        <v>14</v>
      </c>
      <c r="F510">
        <v>11</v>
      </c>
      <c r="G510">
        <v>10</v>
      </c>
      <c r="H510">
        <v>10</v>
      </c>
      <c r="I510" s="102">
        <v>9</v>
      </c>
      <c r="O510">
        <v>12</v>
      </c>
      <c r="P510" s="53">
        <f t="shared" si="26"/>
        <v>45058</v>
      </c>
      <c r="Q510" cm="1">
        <f t="array" ref="Q510">GetColorCount(B510:M510,$B$2)</f>
        <v>0</v>
      </c>
      <c r="R510" t="str">
        <f t="shared" si="24"/>
        <v>F30/S245058</v>
      </c>
    </row>
    <row r="511" spans="1:18" ht="15.75" thickBot="1" x14ac:dyDescent="0.3">
      <c r="A511" t="s">
        <v>25</v>
      </c>
      <c r="B511">
        <v>16</v>
      </c>
      <c r="C511">
        <v>16</v>
      </c>
      <c r="D511">
        <v>15</v>
      </c>
      <c r="E511">
        <v>15</v>
      </c>
      <c r="F511">
        <v>12</v>
      </c>
      <c r="G511">
        <v>11</v>
      </c>
      <c r="H511">
        <v>11</v>
      </c>
      <c r="I511" s="102">
        <v>10</v>
      </c>
      <c r="O511">
        <v>13</v>
      </c>
      <c r="P511" s="53">
        <f t="shared" si="26"/>
        <v>45059</v>
      </c>
      <c r="Q511" cm="1">
        <f t="array" ref="Q511">GetColorCount(B511:M511,$B$2)</f>
        <v>0</v>
      </c>
      <c r="R511" t="str">
        <f t="shared" si="24"/>
        <v>F30/S245059</v>
      </c>
    </row>
    <row r="512" spans="1:18" ht="15.75" thickBot="1" x14ac:dyDescent="0.3">
      <c r="A512" t="s">
        <v>25</v>
      </c>
      <c r="B512">
        <v>17</v>
      </c>
      <c r="C512">
        <v>17</v>
      </c>
      <c r="D512">
        <v>16</v>
      </c>
      <c r="E512">
        <v>16</v>
      </c>
      <c r="F512">
        <v>13</v>
      </c>
      <c r="G512">
        <v>12</v>
      </c>
      <c r="H512">
        <v>12</v>
      </c>
      <c r="I512" s="102">
        <v>11</v>
      </c>
      <c r="O512">
        <v>14</v>
      </c>
      <c r="P512" s="53">
        <f t="shared" si="26"/>
        <v>45060</v>
      </c>
      <c r="Q512" cm="1">
        <f t="array" ref="Q512">GetColorCount(B512:M512,$B$2)</f>
        <v>0</v>
      </c>
      <c r="R512" t="str">
        <f t="shared" si="24"/>
        <v>F30/S245060</v>
      </c>
    </row>
    <row r="513" spans="1:18" ht="15.75" thickBot="1" x14ac:dyDescent="0.3">
      <c r="A513" t="s">
        <v>25</v>
      </c>
      <c r="B513">
        <v>18</v>
      </c>
      <c r="C513">
        <v>18</v>
      </c>
      <c r="D513">
        <v>17</v>
      </c>
      <c r="E513">
        <v>17</v>
      </c>
      <c r="F513">
        <v>14</v>
      </c>
      <c r="G513">
        <v>13</v>
      </c>
      <c r="H513">
        <v>13</v>
      </c>
      <c r="I513" s="102">
        <v>12</v>
      </c>
      <c r="O513">
        <v>15</v>
      </c>
      <c r="P513" s="53">
        <f t="shared" si="26"/>
        <v>45061</v>
      </c>
      <c r="Q513" cm="1">
        <f t="array" ref="Q513">GetColorCount(B513:M513,$B$2)</f>
        <v>0</v>
      </c>
      <c r="R513" t="str">
        <f t="shared" si="24"/>
        <v>F30/S245061</v>
      </c>
    </row>
    <row r="514" spans="1:18" ht="15.75" thickBot="1" x14ac:dyDescent="0.3">
      <c r="A514" t="s">
        <v>25</v>
      </c>
      <c r="B514">
        <v>19</v>
      </c>
      <c r="C514">
        <v>19</v>
      </c>
      <c r="D514">
        <v>18</v>
      </c>
      <c r="E514">
        <v>18</v>
      </c>
      <c r="F514">
        <v>15</v>
      </c>
      <c r="G514">
        <v>14</v>
      </c>
      <c r="H514">
        <v>14</v>
      </c>
      <c r="I514" s="102">
        <v>13</v>
      </c>
      <c r="O514">
        <v>16</v>
      </c>
      <c r="P514" s="53">
        <f t="shared" si="26"/>
        <v>45062</v>
      </c>
      <c r="Q514" cm="1">
        <f t="array" ref="Q514">GetColorCount(B514:M514,$B$2)</f>
        <v>0</v>
      </c>
      <c r="R514" t="str">
        <f t="shared" si="24"/>
        <v>F30/S245062</v>
      </c>
    </row>
    <row r="515" spans="1:18" ht="15.75" thickBot="1" x14ac:dyDescent="0.3">
      <c r="A515" t="s">
        <v>25</v>
      </c>
      <c r="B515">
        <v>20</v>
      </c>
      <c r="C515">
        <v>20</v>
      </c>
      <c r="D515">
        <v>19</v>
      </c>
      <c r="E515">
        <v>19</v>
      </c>
      <c r="F515">
        <v>16</v>
      </c>
      <c r="G515">
        <v>15</v>
      </c>
      <c r="H515">
        <v>15</v>
      </c>
      <c r="I515" s="102">
        <v>14</v>
      </c>
      <c r="O515">
        <v>17</v>
      </c>
      <c r="P515" s="53">
        <f t="shared" si="26"/>
        <v>45063</v>
      </c>
      <c r="Q515" cm="1">
        <f t="array" ref="Q515">GetColorCount(B515:M515,$B$2)</f>
        <v>0</v>
      </c>
      <c r="R515" t="str">
        <f t="shared" ref="R515:R578" si="27">A515&amp;P515</f>
        <v>F30/S245063</v>
      </c>
    </row>
    <row r="516" spans="1:18" ht="15.75" thickBot="1" x14ac:dyDescent="0.3">
      <c r="A516" t="s">
        <v>25</v>
      </c>
      <c r="B516">
        <v>21</v>
      </c>
      <c r="C516">
        <v>21</v>
      </c>
      <c r="D516">
        <v>20</v>
      </c>
      <c r="E516">
        <v>20</v>
      </c>
      <c r="F516">
        <v>17</v>
      </c>
      <c r="G516">
        <v>16</v>
      </c>
      <c r="H516">
        <v>16</v>
      </c>
      <c r="I516" s="102">
        <v>15</v>
      </c>
      <c r="O516">
        <v>18</v>
      </c>
      <c r="P516" s="53">
        <f t="shared" si="26"/>
        <v>45064</v>
      </c>
      <c r="Q516" cm="1">
        <f t="array" ref="Q516">GetColorCount(B516:M516,$B$2)</f>
        <v>0</v>
      </c>
      <c r="R516" t="str">
        <f t="shared" si="27"/>
        <v>F30/S245064</v>
      </c>
    </row>
    <row r="517" spans="1:18" ht="15.75" thickBot="1" x14ac:dyDescent="0.3">
      <c r="A517" t="s">
        <v>25</v>
      </c>
      <c r="B517">
        <v>22</v>
      </c>
      <c r="C517">
        <v>22</v>
      </c>
      <c r="D517">
        <v>21</v>
      </c>
      <c r="E517">
        <v>21</v>
      </c>
      <c r="F517">
        <v>18</v>
      </c>
      <c r="G517">
        <v>17</v>
      </c>
      <c r="H517">
        <v>17</v>
      </c>
      <c r="I517" s="102">
        <v>16</v>
      </c>
      <c r="O517">
        <v>19</v>
      </c>
      <c r="P517" s="53">
        <f t="shared" si="26"/>
        <v>45065</v>
      </c>
      <c r="Q517" cm="1">
        <f t="array" ref="Q517">GetColorCount(B517:M517,$B$2)</f>
        <v>0</v>
      </c>
      <c r="R517" t="str">
        <f t="shared" si="27"/>
        <v>F30/S245065</v>
      </c>
    </row>
    <row r="518" spans="1:18" ht="15.75" thickBot="1" x14ac:dyDescent="0.3">
      <c r="A518" t="s">
        <v>25</v>
      </c>
      <c r="B518">
        <v>23</v>
      </c>
      <c r="C518">
        <v>23</v>
      </c>
      <c r="D518">
        <v>22</v>
      </c>
      <c r="E518">
        <v>22</v>
      </c>
      <c r="F518">
        <v>19</v>
      </c>
      <c r="G518">
        <v>18</v>
      </c>
      <c r="H518">
        <v>18</v>
      </c>
      <c r="I518" s="102">
        <v>17</v>
      </c>
      <c r="O518">
        <v>20</v>
      </c>
      <c r="P518" s="53">
        <f t="shared" si="26"/>
        <v>45066</v>
      </c>
      <c r="Q518" cm="1">
        <f t="array" ref="Q518">GetColorCount(B518:M518,$B$2)</f>
        <v>0</v>
      </c>
      <c r="R518" t="str">
        <f t="shared" si="27"/>
        <v>F30/S245066</v>
      </c>
    </row>
    <row r="519" spans="1:18" ht="15.75" thickBot="1" x14ac:dyDescent="0.3">
      <c r="A519" t="s">
        <v>25</v>
      </c>
      <c r="B519">
        <v>24</v>
      </c>
      <c r="C519">
        <v>24</v>
      </c>
      <c r="D519">
        <v>23</v>
      </c>
      <c r="E519">
        <v>23</v>
      </c>
      <c r="F519">
        <v>20</v>
      </c>
      <c r="G519">
        <v>19</v>
      </c>
      <c r="H519">
        <v>19</v>
      </c>
      <c r="I519" s="102">
        <v>18</v>
      </c>
      <c r="O519">
        <v>21</v>
      </c>
      <c r="P519" s="53">
        <f t="shared" si="26"/>
        <v>45067</v>
      </c>
      <c r="Q519" cm="1">
        <f t="array" ref="Q519">GetColorCount(B519:M519,$B$2)</f>
        <v>0</v>
      </c>
      <c r="R519" t="str">
        <f t="shared" si="27"/>
        <v>F30/S245067</v>
      </c>
    </row>
    <row r="520" spans="1:18" ht="15.75" thickBot="1" x14ac:dyDescent="0.3">
      <c r="A520" t="s">
        <v>25</v>
      </c>
      <c r="B520">
        <v>25</v>
      </c>
      <c r="C520">
        <v>25</v>
      </c>
      <c r="D520">
        <v>24</v>
      </c>
      <c r="E520">
        <v>24</v>
      </c>
      <c r="F520">
        <v>21</v>
      </c>
      <c r="G520">
        <v>20</v>
      </c>
      <c r="H520">
        <v>20</v>
      </c>
      <c r="I520" s="102">
        <v>19</v>
      </c>
      <c r="O520">
        <v>22</v>
      </c>
      <c r="P520" s="53">
        <f t="shared" si="26"/>
        <v>45068</v>
      </c>
      <c r="Q520" cm="1">
        <f t="array" ref="Q520">GetColorCount(B520:M520,$B$2)</f>
        <v>0</v>
      </c>
      <c r="R520" t="str">
        <f t="shared" si="27"/>
        <v>F30/S245068</v>
      </c>
    </row>
    <row r="521" spans="1:18" ht="15.75" thickBot="1" x14ac:dyDescent="0.3">
      <c r="A521" t="s">
        <v>25</v>
      </c>
      <c r="B521">
        <v>26</v>
      </c>
      <c r="C521">
        <v>26</v>
      </c>
      <c r="D521">
        <v>25</v>
      </c>
      <c r="E521">
        <v>25</v>
      </c>
      <c r="F521">
        <v>22</v>
      </c>
      <c r="G521">
        <v>21</v>
      </c>
      <c r="H521">
        <v>21</v>
      </c>
      <c r="I521" s="102">
        <v>20</v>
      </c>
      <c r="O521">
        <v>23</v>
      </c>
      <c r="P521" s="53">
        <f t="shared" si="26"/>
        <v>45069</v>
      </c>
      <c r="Q521" cm="1">
        <f t="array" ref="Q521">GetColorCount(B521:M521,$B$2)</f>
        <v>0</v>
      </c>
      <c r="R521" t="str">
        <f t="shared" si="27"/>
        <v>F30/S245069</v>
      </c>
    </row>
    <row r="522" spans="1:18" ht="15.75" thickBot="1" x14ac:dyDescent="0.3">
      <c r="A522" t="s">
        <v>25</v>
      </c>
      <c r="B522">
        <v>27</v>
      </c>
      <c r="C522">
        <v>27</v>
      </c>
      <c r="D522">
        <v>26</v>
      </c>
      <c r="E522">
        <v>26</v>
      </c>
      <c r="F522">
        <v>23</v>
      </c>
      <c r="G522">
        <v>22</v>
      </c>
      <c r="H522">
        <v>22</v>
      </c>
      <c r="I522" s="102">
        <v>21</v>
      </c>
      <c r="O522">
        <v>24</v>
      </c>
      <c r="P522" s="53">
        <f t="shared" si="26"/>
        <v>45070</v>
      </c>
      <c r="Q522" cm="1">
        <f t="array" ref="Q522">GetColorCount(B522:M522,$B$2)</f>
        <v>0</v>
      </c>
      <c r="R522" t="str">
        <f t="shared" si="27"/>
        <v>F30/S245070</v>
      </c>
    </row>
    <row r="523" spans="1:18" ht="15.75" thickBot="1" x14ac:dyDescent="0.3">
      <c r="A523" t="s">
        <v>25</v>
      </c>
      <c r="B523">
        <v>28</v>
      </c>
      <c r="C523">
        <v>28</v>
      </c>
      <c r="D523">
        <v>27</v>
      </c>
      <c r="E523">
        <v>27</v>
      </c>
      <c r="F523">
        <v>24</v>
      </c>
      <c r="G523">
        <v>23</v>
      </c>
      <c r="H523">
        <v>23</v>
      </c>
      <c r="I523" s="102">
        <v>22</v>
      </c>
      <c r="O523">
        <v>25</v>
      </c>
      <c r="P523" s="53">
        <f t="shared" si="26"/>
        <v>45071</v>
      </c>
      <c r="Q523" cm="1">
        <f t="array" ref="Q523">GetColorCount(B523:M523,$B$2)</f>
        <v>0</v>
      </c>
      <c r="R523" t="str">
        <f t="shared" si="27"/>
        <v>F30/S245071</v>
      </c>
    </row>
    <row r="524" spans="1:18" ht="15.75" thickBot="1" x14ac:dyDescent="0.3">
      <c r="A524" t="s">
        <v>25</v>
      </c>
      <c r="B524">
        <v>29</v>
      </c>
      <c r="C524">
        <v>29</v>
      </c>
      <c r="D524">
        <v>28</v>
      </c>
      <c r="E524">
        <v>28</v>
      </c>
      <c r="F524">
        <v>25</v>
      </c>
      <c r="G524">
        <v>24</v>
      </c>
      <c r="H524">
        <v>24</v>
      </c>
      <c r="I524" s="102">
        <v>23</v>
      </c>
      <c r="O524">
        <v>26</v>
      </c>
      <c r="P524" s="53">
        <f t="shared" si="26"/>
        <v>45072</v>
      </c>
      <c r="Q524" cm="1">
        <f t="array" ref="Q524">GetColorCount(B524:M524,$B$2)</f>
        <v>0</v>
      </c>
      <c r="R524" t="str">
        <f t="shared" si="27"/>
        <v>F30/S245072</v>
      </c>
    </row>
    <row r="525" spans="1:18" ht="15.75" thickBot="1" x14ac:dyDescent="0.3">
      <c r="A525" t="s">
        <v>25</v>
      </c>
      <c r="B525">
        <v>30</v>
      </c>
      <c r="C525">
        <v>30</v>
      </c>
      <c r="D525">
        <v>29</v>
      </c>
      <c r="E525">
        <v>29</v>
      </c>
      <c r="F525">
        <v>26</v>
      </c>
      <c r="G525">
        <v>25</v>
      </c>
      <c r="H525">
        <v>25</v>
      </c>
      <c r="I525" s="102">
        <v>24</v>
      </c>
      <c r="O525">
        <v>27</v>
      </c>
      <c r="P525" s="53">
        <f t="shared" si="26"/>
        <v>45073</v>
      </c>
      <c r="Q525" cm="1">
        <f t="array" ref="Q525">GetColorCount(B525:M525,$B$2)</f>
        <v>0</v>
      </c>
      <c r="R525" t="str">
        <f t="shared" si="27"/>
        <v>F30/S245073</v>
      </c>
    </row>
    <row r="526" spans="1:18" ht="15.75" thickBot="1" x14ac:dyDescent="0.3">
      <c r="A526" t="s">
        <v>25</v>
      </c>
      <c r="B526">
        <v>31</v>
      </c>
      <c r="C526">
        <v>31</v>
      </c>
      <c r="D526">
        <v>30</v>
      </c>
      <c r="E526">
        <v>30</v>
      </c>
      <c r="F526">
        <v>27</v>
      </c>
      <c r="G526">
        <v>26</v>
      </c>
      <c r="H526">
        <v>26</v>
      </c>
      <c r="I526" s="102">
        <v>25</v>
      </c>
      <c r="O526">
        <v>28</v>
      </c>
      <c r="P526" s="53">
        <f t="shared" si="26"/>
        <v>45074</v>
      </c>
      <c r="Q526" cm="1">
        <f t="array" ref="Q526">GetColorCount(B526:M526,$B$2)</f>
        <v>0</v>
      </c>
      <c r="R526" t="str">
        <f t="shared" si="27"/>
        <v>F30/S245074</v>
      </c>
    </row>
    <row r="527" spans="1:18" ht="15.75" thickBot="1" x14ac:dyDescent="0.3">
      <c r="A527" t="s">
        <v>25</v>
      </c>
      <c r="B527">
        <v>32</v>
      </c>
      <c r="C527">
        <v>32</v>
      </c>
      <c r="D527">
        <v>31</v>
      </c>
      <c r="E527">
        <v>31</v>
      </c>
      <c r="F527">
        <v>28</v>
      </c>
      <c r="G527">
        <v>27</v>
      </c>
      <c r="H527">
        <v>27</v>
      </c>
      <c r="I527" s="102">
        <v>26</v>
      </c>
      <c r="O527">
        <v>29</v>
      </c>
      <c r="P527" s="53">
        <f t="shared" si="26"/>
        <v>45075</v>
      </c>
      <c r="Q527" cm="1">
        <f t="array" ref="Q527">GetColorCount(B527:M527,$B$2)</f>
        <v>0</v>
      </c>
      <c r="R527" t="str">
        <f t="shared" si="27"/>
        <v>F30/S245075</v>
      </c>
    </row>
    <row r="528" spans="1:18" ht="15.75" thickBot="1" x14ac:dyDescent="0.3">
      <c r="A528" t="s">
        <v>25</v>
      </c>
      <c r="B528">
        <v>33</v>
      </c>
      <c r="C528">
        <v>33</v>
      </c>
      <c r="D528">
        <v>32</v>
      </c>
      <c r="E528">
        <v>32</v>
      </c>
      <c r="F528">
        <v>29</v>
      </c>
      <c r="G528">
        <v>28</v>
      </c>
      <c r="H528">
        <v>28</v>
      </c>
      <c r="I528" s="102">
        <v>27</v>
      </c>
      <c r="O528">
        <v>30</v>
      </c>
      <c r="P528" s="53">
        <f t="shared" si="26"/>
        <v>45076</v>
      </c>
      <c r="Q528" cm="1">
        <f t="array" ref="Q528">GetColorCount(B528:M528,$B$2)</f>
        <v>0</v>
      </c>
      <c r="R528" t="str">
        <f t="shared" si="27"/>
        <v>F30/S245076</v>
      </c>
    </row>
    <row r="529" spans="1:18" ht="15.75" thickBot="1" x14ac:dyDescent="0.3">
      <c r="A529" t="s">
        <v>25</v>
      </c>
      <c r="B529">
        <v>34</v>
      </c>
      <c r="C529">
        <v>34</v>
      </c>
      <c r="D529">
        <v>33</v>
      </c>
      <c r="E529">
        <v>33</v>
      </c>
      <c r="F529">
        <v>30</v>
      </c>
      <c r="G529">
        <v>29</v>
      </c>
      <c r="H529">
        <v>29</v>
      </c>
      <c r="I529" s="102">
        <v>28</v>
      </c>
      <c r="O529">
        <v>31</v>
      </c>
      <c r="P529" s="53">
        <f t="shared" si="26"/>
        <v>45077</v>
      </c>
      <c r="Q529" cm="1">
        <f t="array" ref="Q529">GetColorCount(B529:M529,$B$2)</f>
        <v>0</v>
      </c>
      <c r="R529" t="str">
        <f t="shared" si="27"/>
        <v>F30/S245077</v>
      </c>
    </row>
    <row r="530" spans="1:18" ht="15.75" thickBot="1" x14ac:dyDescent="0.3">
      <c r="A530" t="s">
        <v>25</v>
      </c>
      <c r="B530">
        <v>35</v>
      </c>
      <c r="C530">
        <v>35</v>
      </c>
      <c r="D530">
        <v>34</v>
      </c>
      <c r="E530">
        <v>34</v>
      </c>
      <c r="F530">
        <v>31</v>
      </c>
      <c r="G530">
        <v>30</v>
      </c>
      <c r="H530">
        <v>30</v>
      </c>
      <c r="I530" s="102">
        <v>29</v>
      </c>
      <c r="O530">
        <v>1</v>
      </c>
      <c r="P530" s="53">
        <f>DATE(2023,6,O530)</f>
        <v>45078</v>
      </c>
      <c r="Q530" cm="1">
        <f t="array" ref="Q530">GetColorCount(B530:M530,$B$2)</f>
        <v>0</v>
      </c>
      <c r="R530" t="str">
        <f t="shared" si="27"/>
        <v>F30/S245078</v>
      </c>
    </row>
    <row r="531" spans="1:18" ht="15.75" thickBot="1" x14ac:dyDescent="0.3">
      <c r="A531" t="s">
        <v>25</v>
      </c>
      <c r="B531">
        <v>36</v>
      </c>
      <c r="C531">
        <v>36</v>
      </c>
      <c r="D531">
        <v>35</v>
      </c>
      <c r="E531">
        <v>35</v>
      </c>
      <c r="F531">
        <v>32</v>
      </c>
      <c r="G531">
        <v>31</v>
      </c>
      <c r="H531">
        <v>31</v>
      </c>
      <c r="I531" s="102">
        <v>30</v>
      </c>
      <c r="O531">
        <v>2</v>
      </c>
      <c r="P531" s="53">
        <f t="shared" ref="P531:P559" si="28">DATE(2023,6,O531)</f>
        <v>45079</v>
      </c>
      <c r="Q531" cm="1">
        <f t="array" ref="Q531">GetColorCount(B531:M531,$B$2)</f>
        <v>0</v>
      </c>
      <c r="R531" t="str">
        <f t="shared" si="27"/>
        <v>F30/S245079</v>
      </c>
    </row>
    <row r="532" spans="1:18" ht="15.75" thickBot="1" x14ac:dyDescent="0.3">
      <c r="A532" t="s">
        <v>25</v>
      </c>
      <c r="B532">
        <v>37</v>
      </c>
      <c r="C532">
        <v>37</v>
      </c>
      <c r="D532">
        <v>36</v>
      </c>
      <c r="E532">
        <v>36</v>
      </c>
      <c r="F532">
        <v>33</v>
      </c>
      <c r="G532">
        <v>32</v>
      </c>
      <c r="H532">
        <v>32</v>
      </c>
      <c r="I532" s="102">
        <v>31</v>
      </c>
      <c r="O532">
        <v>3</v>
      </c>
      <c r="P532" s="53">
        <f t="shared" si="28"/>
        <v>45080</v>
      </c>
      <c r="Q532" cm="1">
        <f t="array" ref="Q532">GetColorCount(B532:M532,$B$2)</f>
        <v>0</v>
      </c>
      <c r="R532" t="str">
        <f t="shared" si="27"/>
        <v>F30/S245080</v>
      </c>
    </row>
    <row r="533" spans="1:18" ht="15.75" thickBot="1" x14ac:dyDescent="0.3">
      <c r="A533" t="s">
        <v>25</v>
      </c>
      <c r="B533">
        <v>38</v>
      </c>
      <c r="C533">
        <v>38</v>
      </c>
      <c r="D533">
        <v>37</v>
      </c>
      <c r="E533">
        <v>37</v>
      </c>
      <c r="F533">
        <v>34</v>
      </c>
      <c r="G533">
        <v>33</v>
      </c>
      <c r="H533">
        <v>33</v>
      </c>
      <c r="I533" s="102">
        <v>32</v>
      </c>
      <c r="O533">
        <v>4</v>
      </c>
      <c r="P533" s="53">
        <f t="shared" si="28"/>
        <v>45081</v>
      </c>
      <c r="Q533" cm="1">
        <f t="array" ref="Q533">GetColorCount(B533:M533,$B$2)</f>
        <v>0</v>
      </c>
      <c r="R533" t="str">
        <f t="shared" si="27"/>
        <v>F30/S245081</v>
      </c>
    </row>
    <row r="534" spans="1:18" ht="15.75" thickBot="1" x14ac:dyDescent="0.3">
      <c r="A534" t="s">
        <v>25</v>
      </c>
      <c r="B534">
        <v>39</v>
      </c>
      <c r="C534">
        <v>39</v>
      </c>
      <c r="D534">
        <v>38</v>
      </c>
      <c r="E534">
        <v>38</v>
      </c>
      <c r="F534">
        <v>35</v>
      </c>
      <c r="G534">
        <v>34</v>
      </c>
      <c r="H534">
        <v>34</v>
      </c>
      <c r="I534" s="102">
        <v>33</v>
      </c>
      <c r="O534">
        <v>5</v>
      </c>
      <c r="P534" s="53">
        <f t="shared" si="28"/>
        <v>45082</v>
      </c>
      <c r="Q534" cm="1">
        <f t="array" ref="Q534">GetColorCount(B534:M534,$B$2)</f>
        <v>0</v>
      </c>
      <c r="R534" t="str">
        <f t="shared" si="27"/>
        <v>F30/S245082</v>
      </c>
    </row>
    <row r="535" spans="1:18" ht="15.75" thickBot="1" x14ac:dyDescent="0.3">
      <c r="A535" t="s">
        <v>25</v>
      </c>
      <c r="B535">
        <v>40</v>
      </c>
      <c r="C535">
        <v>40</v>
      </c>
      <c r="D535">
        <v>39</v>
      </c>
      <c r="E535">
        <v>39</v>
      </c>
      <c r="F535">
        <v>36</v>
      </c>
      <c r="G535">
        <v>35</v>
      </c>
      <c r="H535">
        <v>35</v>
      </c>
      <c r="I535" s="102">
        <v>34</v>
      </c>
      <c r="O535">
        <v>6</v>
      </c>
      <c r="P535" s="53">
        <f t="shared" si="28"/>
        <v>45083</v>
      </c>
      <c r="Q535" cm="1">
        <f t="array" ref="Q535">GetColorCount(B535:M535,$B$2)</f>
        <v>0</v>
      </c>
      <c r="R535" t="str">
        <f t="shared" si="27"/>
        <v>F30/S245083</v>
      </c>
    </row>
    <row r="536" spans="1:18" ht="15.75" thickBot="1" x14ac:dyDescent="0.3">
      <c r="A536" t="s">
        <v>25</v>
      </c>
      <c r="B536">
        <v>41</v>
      </c>
      <c r="C536">
        <v>41</v>
      </c>
      <c r="D536">
        <v>40</v>
      </c>
      <c r="E536">
        <v>40</v>
      </c>
      <c r="F536">
        <v>37</v>
      </c>
      <c r="G536">
        <v>36</v>
      </c>
      <c r="H536">
        <v>36</v>
      </c>
      <c r="I536" s="102">
        <v>35</v>
      </c>
      <c r="O536">
        <v>7</v>
      </c>
      <c r="P536" s="53">
        <f t="shared" si="28"/>
        <v>45084</v>
      </c>
      <c r="Q536" cm="1">
        <f t="array" ref="Q536">GetColorCount(B536:M536,$B$2)</f>
        <v>0</v>
      </c>
      <c r="R536" t="str">
        <f t="shared" si="27"/>
        <v>F30/S245084</v>
      </c>
    </row>
    <row r="537" spans="1:18" ht="15.75" thickBot="1" x14ac:dyDescent="0.3">
      <c r="A537" t="s">
        <v>25</v>
      </c>
      <c r="B537" s="103">
        <v>42</v>
      </c>
      <c r="C537" s="103">
        <v>42</v>
      </c>
      <c r="D537">
        <v>41</v>
      </c>
      <c r="E537">
        <v>41</v>
      </c>
      <c r="F537">
        <v>38</v>
      </c>
      <c r="G537">
        <v>37</v>
      </c>
      <c r="H537">
        <v>37</v>
      </c>
      <c r="I537" s="102">
        <v>36</v>
      </c>
      <c r="O537">
        <v>8</v>
      </c>
      <c r="P537" s="53">
        <f t="shared" si="28"/>
        <v>45085</v>
      </c>
      <c r="Q537" cm="1">
        <f t="array" ref="Q537">GetColorCount(B537:M537,$B$2)</f>
        <v>0</v>
      </c>
      <c r="R537" t="str">
        <f t="shared" si="27"/>
        <v>F30/S245085</v>
      </c>
    </row>
    <row r="538" spans="1:18" ht="15.75" thickBot="1" x14ac:dyDescent="0.3">
      <c r="A538" t="s">
        <v>25</v>
      </c>
      <c r="B538" s="98">
        <v>1</v>
      </c>
      <c r="C538" s="98">
        <v>1</v>
      </c>
      <c r="D538" s="103">
        <v>42</v>
      </c>
      <c r="E538" s="103">
        <v>42</v>
      </c>
      <c r="F538">
        <v>39</v>
      </c>
      <c r="G538">
        <v>38</v>
      </c>
      <c r="H538">
        <v>38</v>
      </c>
      <c r="I538" s="102">
        <v>37</v>
      </c>
      <c r="O538">
        <v>9</v>
      </c>
      <c r="P538" s="53">
        <f t="shared" si="28"/>
        <v>45086</v>
      </c>
      <c r="Q538" cm="1">
        <f t="array" ref="Q538">GetColorCount(B538:M538,$B$2)</f>
        <v>2</v>
      </c>
      <c r="R538" t="str">
        <f t="shared" si="27"/>
        <v>F30/S245086</v>
      </c>
    </row>
    <row r="539" spans="1:18" ht="15.75" thickBot="1" x14ac:dyDescent="0.3">
      <c r="A539" t="s">
        <v>25</v>
      </c>
      <c r="B539" s="98">
        <v>2</v>
      </c>
      <c r="C539" s="98">
        <v>2</v>
      </c>
      <c r="D539" s="98">
        <v>1</v>
      </c>
      <c r="E539" s="98">
        <v>1</v>
      </c>
      <c r="F539">
        <v>40</v>
      </c>
      <c r="G539">
        <v>39</v>
      </c>
      <c r="H539">
        <v>39</v>
      </c>
      <c r="I539" s="102">
        <v>38</v>
      </c>
      <c r="O539">
        <v>10</v>
      </c>
      <c r="P539" s="53">
        <f t="shared" si="28"/>
        <v>45087</v>
      </c>
      <c r="Q539" cm="1">
        <f t="array" ref="Q539">GetColorCount(B539:M539,$B$2)</f>
        <v>4</v>
      </c>
      <c r="R539" t="str">
        <f t="shared" si="27"/>
        <v>F30/S245087</v>
      </c>
    </row>
    <row r="540" spans="1:18" ht="15.75" thickBot="1" x14ac:dyDescent="0.3">
      <c r="A540" t="s">
        <v>25</v>
      </c>
      <c r="B540" s="98">
        <v>3</v>
      </c>
      <c r="C540" s="98">
        <v>3</v>
      </c>
      <c r="D540" s="98">
        <v>2</v>
      </c>
      <c r="E540" s="98">
        <v>2</v>
      </c>
      <c r="F540">
        <v>41</v>
      </c>
      <c r="G540">
        <v>40</v>
      </c>
      <c r="H540">
        <v>40</v>
      </c>
      <c r="I540" s="102">
        <v>39</v>
      </c>
      <c r="O540">
        <v>11</v>
      </c>
      <c r="P540" s="53">
        <f t="shared" si="28"/>
        <v>45088</v>
      </c>
      <c r="Q540" cm="1">
        <f t="array" ref="Q540">GetColorCount(B540:M540,$B$2)</f>
        <v>4</v>
      </c>
      <c r="R540" t="str">
        <f t="shared" si="27"/>
        <v>F30/S245088</v>
      </c>
    </row>
    <row r="541" spans="1:18" ht="15.75" thickBot="1" x14ac:dyDescent="0.3">
      <c r="A541" t="s">
        <v>25</v>
      </c>
      <c r="B541" s="98">
        <v>4</v>
      </c>
      <c r="C541" s="98">
        <v>4</v>
      </c>
      <c r="D541" s="98">
        <v>3</v>
      </c>
      <c r="E541" s="98">
        <v>3</v>
      </c>
      <c r="F541" s="103">
        <v>42</v>
      </c>
      <c r="G541">
        <v>41</v>
      </c>
      <c r="H541">
        <v>41</v>
      </c>
      <c r="I541" s="102">
        <v>40</v>
      </c>
      <c r="O541">
        <v>12</v>
      </c>
      <c r="P541" s="53">
        <f t="shared" si="28"/>
        <v>45089</v>
      </c>
      <c r="Q541" cm="1">
        <f t="array" ref="Q541">GetColorCount(B541:M541,$B$2)</f>
        <v>4</v>
      </c>
      <c r="R541" t="str">
        <f t="shared" si="27"/>
        <v>F30/S245089</v>
      </c>
    </row>
    <row r="542" spans="1:18" ht="15.75" thickBot="1" x14ac:dyDescent="0.3">
      <c r="A542" t="s">
        <v>25</v>
      </c>
      <c r="B542" s="98">
        <v>5</v>
      </c>
      <c r="C542" s="98">
        <v>5</v>
      </c>
      <c r="D542" s="98">
        <v>4</v>
      </c>
      <c r="E542" s="98">
        <v>4</v>
      </c>
      <c r="F542" s="98">
        <v>1</v>
      </c>
      <c r="G542" s="103">
        <v>42</v>
      </c>
      <c r="H542" s="103">
        <v>42</v>
      </c>
      <c r="I542" s="102">
        <v>41</v>
      </c>
      <c r="O542">
        <v>13</v>
      </c>
      <c r="P542" s="53">
        <f t="shared" si="28"/>
        <v>45090</v>
      </c>
      <c r="Q542" cm="1">
        <f t="array" ref="Q542">GetColorCount(B542:M542,$B$2)</f>
        <v>5</v>
      </c>
      <c r="R542" t="str">
        <f t="shared" si="27"/>
        <v>F30/S245090</v>
      </c>
    </row>
    <row r="543" spans="1:18" ht="15.75" thickBot="1" x14ac:dyDescent="0.3">
      <c r="A543" t="s">
        <v>25</v>
      </c>
      <c r="B543" s="98">
        <v>6</v>
      </c>
      <c r="C543" s="98">
        <v>6</v>
      </c>
      <c r="D543" s="98">
        <v>5</v>
      </c>
      <c r="E543" s="98">
        <v>5</v>
      </c>
      <c r="F543" s="98">
        <v>2</v>
      </c>
      <c r="G543" s="98">
        <v>1</v>
      </c>
      <c r="H543" s="98">
        <v>1</v>
      </c>
      <c r="I543" s="104">
        <v>42</v>
      </c>
      <c r="O543">
        <v>14</v>
      </c>
      <c r="P543" s="53">
        <f t="shared" si="28"/>
        <v>45091</v>
      </c>
      <c r="Q543" cm="1">
        <f t="array" ref="Q543">GetColorCount(B543:M543,$B$2)</f>
        <v>7</v>
      </c>
      <c r="R543" t="str">
        <f t="shared" si="27"/>
        <v>F30/S245091</v>
      </c>
    </row>
    <row r="544" spans="1:18" ht="15.75" thickBot="1" x14ac:dyDescent="0.3">
      <c r="A544" t="s">
        <v>25</v>
      </c>
      <c r="B544" s="98">
        <v>7</v>
      </c>
      <c r="C544" s="98">
        <v>7</v>
      </c>
      <c r="D544" s="98">
        <v>6</v>
      </c>
      <c r="E544" s="98">
        <v>6</v>
      </c>
      <c r="F544" s="98">
        <v>3</v>
      </c>
      <c r="G544" s="98">
        <v>2</v>
      </c>
      <c r="H544" s="98">
        <v>2</v>
      </c>
      <c r="I544" s="99">
        <v>1</v>
      </c>
      <c r="O544">
        <v>15</v>
      </c>
      <c r="P544" s="53">
        <f t="shared" si="28"/>
        <v>45092</v>
      </c>
      <c r="Q544" cm="1">
        <f t="array" ref="Q544">GetColorCount(B544:M544,$B$2)</f>
        <v>8</v>
      </c>
      <c r="R544" t="str">
        <f t="shared" si="27"/>
        <v>F30/S245092</v>
      </c>
    </row>
    <row r="545" spans="1:18" ht="15.75" thickBot="1" x14ac:dyDescent="0.3">
      <c r="A545" t="s">
        <v>25</v>
      </c>
      <c r="B545" s="98">
        <v>8</v>
      </c>
      <c r="C545" s="98">
        <v>8</v>
      </c>
      <c r="D545" s="98">
        <v>7</v>
      </c>
      <c r="E545" s="98">
        <v>7</v>
      </c>
      <c r="F545" s="98">
        <v>4</v>
      </c>
      <c r="G545" s="98">
        <v>3</v>
      </c>
      <c r="H545" s="98">
        <v>3</v>
      </c>
      <c r="I545" s="99">
        <v>2</v>
      </c>
      <c r="O545">
        <v>16</v>
      </c>
      <c r="P545" s="53">
        <f t="shared" si="28"/>
        <v>45093</v>
      </c>
      <c r="Q545" cm="1">
        <f t="array" ref="Q545">GetColorCount(B545:M545,$B$2)</f>
        <v>8</v>
      </c>
      <c r="R545" t="str">
        <f t="shared" si="27"/>
        <v>F30/S245093</v>
      </c>
    </row>
    <row r="546" spans="1:18" ht="15.75" thickBot="1" x14ac:dyDescent="0.3">
      <c r="A546" t="s">
        <v>25</v>
      </c>
      <c r="B546" s="98">
        <v>9</v>
      </c>
      <c r="C546" s="98">
        <v>9</v>
      </c>
      <c r="D546" s="98">
        <v>8</v>
      </c>
      <c r="E546" s="98">
        <v>8</v>
      </c>
      <c r="F546" s="98">
        <v>5</v>
      </c>
      <c r="G546" s="98">
        <v>4</v>
      </c>
      <c r="H546" s="98">
        <v>4</v>
      </c>
      <c r="I546" s="99">
        <v>3</v>
      </c>
      <c r="O546">
        <v>17</v>
      </c>
      <c r="P546" s="53">
        <f t="shared" si="28"/>
        <v>45094</v>
      </c>
      <c r="Q546" cm="1">
        <f t="array" ref="Q546">GetColorCount(B546:M546,$B$2)</f>
        <v>8</v>
      </c>
      <c r="R546" t="str">
        <f t="shared" si="27"/>
        <v>F30/S245094</v>
      </c>
    </row>
    <row r="547" spans="1:18" ht="15.75" thickBot="1" x14ac:dyDescent="0.3">
      <c r="A547" t="s">
        <v>25</v>
      </c>
      <c r="B547" s="98">
        <v>10</v>
      </c>
      <c r="C547" s="98">
        <v>10</v>
      </c>
      <c r="D547" s="98">
        <v>9</v>
      </c>
      <c r="E547" s="98">
        <v>9</v>
      </c>
      <c r="F547" s="98">
        <v>6</v>
      </c>
      <c r="G547" s="98">
        <v>5</v>
      </c>
      <c r="H547" s="98">
        <v>5</v>
      </c>
      <c r="I547" s="99">
        <v>4</v>
      </c>
      <c r="O547">
        <v>18</v>
      </c>
      <c r="P547" s="53">
        <f t="shared" si="28"/>
        <v>45095</v>
      </c>
      <c r="Q547" cm="1">
        <f t="array" ref="Q547">GetColorCount(B547:M547,$B$2)</f>
        <v>8</v>
      </c>
      <c r="R547" t="str">
        <f t="shared" si="27"/>
        <v>F30/S245095</v>
      </c>
    </row>
    <row r="548" spans="1:18" ht="15.75" thickBot="1" x14ac:dyDescent="0.3">
      <c r="A548" t="s">
        <v>25</v>
      </c>
      <c r="B548" s="98">
        <v>11</v>
      </c>
      <c r="C548" s="98">
        <v>11</v>
      </c>
      <c r="D548" s="98">
        <v>10</v>
      </c>
      <c r="E548" s="98">
        <v>10</v>
      </c>
      <c r="F548" s="98">
        <v>7</v>
      </c>
      <c r="G548" s="98">
        <v>6</v>
      </c>
      <c r="H548" s="98">
        <v>6</v>
      </c>
      <c r="I548" s="99">
        <v>5</v>
      </c>
      <c r="O548">
        <v>19</v>
      </c>
      <c r="P548" s="53">
        <f t="shared" si="28"/>
        <v>45096</v>
      </c>
      <c r="Q548" cm="1">
        <f t="array" ref="Q548">GetColorCount(B548:M548,$B$2)</f>
        <v>8</v>
      </c>
      <c r="R548" t="str">
        <f t="shared" si="27"/>
        <v>F30/S245096</v>
      </c>
    </row>
    <row r="549" spans="1:18" ht="15.75" thickBot="1" x14ac:dyDescent="0.3">
      <c r="A549" t="s">
        <v>25</v>
      </c>
      <c r="B549" s="98">
        <v>12</v>
      </c>
      <c r="C549" s="98">
        <v>12</v>
      </c>
      <c r="D549" s="98">
        <v>11</v>
      </c>
      <c r="E549" s="98">
        <v>11</v>
      </c>
      <c r="F549" s="98">
        <v>8</v>
      </c>
      <c r="G549" s="98">
        <v>7</v>
      </c>
      <c r="H549" s="98">
        <v>7</v>
      </c>
      <c r="I549" s="99">
        <v>6</v>
      </c>
      <c r="O549">
        <v>20</v>
      </c>
      <c r="P549" s="53">
        <f t="shared" si="28"/>
        <v>45097</v>
      </c>
      <c r="Q549" cm="1">
        <f t="array" ref="Q549">GetColorCount(B549:M549,$B$2)</f>
        <v>8</v>
      </c>
      <c r="R549" t="str">
        <f t="shared" si="27"/>
        <v>F30/S245097</v>
      </c>
    </row>
    <row r="550" spans="1:18" ht="15.75" thickBot="1" x14ac:dyDescent="0.3">
      <c r="A550" t="s">
        <v>25</v>
      </c>
      <c r="B550" s="98">
        <v>13</v>
      </c>
      <c r="C550" s="98">
        <v>13</v>
      </c>
      <c r="D550" s="98">
        <v>12</v>
      </c>
      <c r="E550" s="98">
        <v>12</v>
      </c>
      <c r="F550" s="98">
        <v>9</v>
      </c>
      <c r="G550" s="98">
        <v>8</v>
      </c>
      <c r="H550" s="98">
        <v>8</v>
      </c>
      <c r="I550" s="99">
        <v>7</v>
      </c>
      <c r="O550">
        <v>21</v>
      </c>
      <c r="P550" s="53">
        <f t="shared" si="28"/>
        <v>45098</v>
      </c>
      <c r="Q550" cm="1">
        <f t="array" ref="Q550">GetColorCount(B550:M550,$B$2)</f>
        <v>8</v>
      </c>
      <c r="R550" t="str">
        <f t="shared" si="27"/>
        <v>F30/S245098</v>
      </c>
    </row>
    <row r="551" spans="1:18" ht="15.75" thickBot="1" x14ac:dyDescent="0.3">
      <c r="A551" t="s">
        <v>25</v>
      </c>
      <c r="B551" s="100">
        <v>0</v>
      </c>
      <c r="C551" s="100">
        <v>0</v>
      </c>
      <c r="D551" s="98">
        <v>13</v>
      </c>
      <c r="E551" s="98">
        <v>13</v>
      </c>
      <c r="F551" s="98">
        <v>10</v>
      </c>
      <c r="G551" s="98">
        <v>9</v>
      </c>
      <c r="H551" s="98">
        <v>9</v>
      </c>
      <c r="I551" s="99">
        <v>8</v>
      </c>
      <c r="O551">
        <v>22</v>
      </c>
      <c r="P551" s="53">
        <f t="shared" si="28"/>
        <v>45099</v>
      </c>
      <c r="Q551" cm="1">
        <f t="array" ref="Q551">GetColorCount(B551:M551,$B$2)</f>
        <v>6</v>
      </c>
      <c r="R551" t="str">
        <f t="shared" si="27"/>
        <v>F30/S245099</v>
      </c>
    </row>
    <row r="552" spans="1:18" ht="15.75" thickBot="1" x14ac:dyDescent="0.3">
      <c r="A552" t="s">
        <v>25</v>
      </c>
      <c r="B552">
        <v>1</v>
      </c>
      <c r="C552">
        <v>1</v>
      </c>
      <c r="D552" s="100">
        <v>0</v>
      </c>
      <c r="E552" s="100">
        <v>0</v>
      </c>
      <c r="F552" s="98">
        <v>11</v>
      </c>
      <c r="G552" s="98">
        <v>10</v>
      </c>
      <c r="H552" s="98">
        <v>10</v>
      </c>
      <c r="I552" s="99">
        <v>9</v>
      </c>
      <c r="O552">
        <v>23</v>
      </c>
      <c r="P552" s="53">
        <f t="shared" si="28"/>
        <v>45100</v>
      </c>
      <c r="Q552" cm="1">
        <f t="array" ref="Q552">GetColorCount(B552:M552,$B$2)</f>
        <v>4</v>
      </c>
      <c r="R552" t="str">
        <f t="shared" si="27"/>
        <v>F30/S245100</v>
      </c>
    </row>
    <row r="553" spans="1:18" ht="15.75" thickBot="1" x14ac:dyDescent="0.3">
      <c r="A553" t="s">
        <v>25</v>
      </c>
      <c r="B553">
        <v>2</v>
      </c>
      <c r="C553">
        <v>2</v>
      </c>
      <c r="D553">
        <v>1</v>
      </c>
      <c r="E553">
        <v>1</v>
      </c>
      <c r="F553" s="98">
        <v>12</v>
      </c>
      <c r="G553" s="98">
        <v>11</v>
      </c>
      <c r="H553" s="98">
        <v>11</v>
      </c>
      <c r="I553" s="99">
        <v>10</v>
      </c>
      <c r="O553">
        <v>24</v>
      </c>
      <c r="P553" s="53">
        <f t="shared" si="28"/>
        <v>45101</v>
      </c>
      <c r="Q553" cm="1">
        <f t="array" ref="Q553">GetColorCount(B553:M553,$B$2)</f>
        <v>4</v>
      </c>
      <c r="R553" t="str">
        <f t="shared" si="27"/>
        <v>F30/S245101</v>
      </c>
    </row>
    <row r="554" spans="1:18" ht="15.75" thickBot="1" x14ac:dyDescent="0.3">
      <c r="A554" t="s">
        <v>25</v>
      </c>
      <c r="B554">
        <v>3</v>
      </c>
      <c r="C554">
        <v>3</v>
      </c>
      <c r="D554">
        <v>2</v>
      </c>
      <c r="E554">
        <v>2</v>
      </c>
      <c r="F554" s="98">
        <v>13</v>
      </c>
      <c r="G554" s="98">
        <v>12</v>
      </c>
      <c r="H554" s="98">
        <v>12</v>
      </c>
      <c r="I554" s="99">
        <v>11</v>
      </c>
      <c r="O554">
        <v>25</v>
      </c>
      <c r="P554" s="53">
        <f t="shared" si="28"/>
        <v>45102</v>
      </c>
      <c r="Q554" cm="1">
        <f t="array" ref="Q554">GetColorCount(B554:M554,$B$2)</f>
        <v>4</v>
      </c>
      <c r="R554" t="str">
        <f t="shared" si="27"/>
        <v>F30/S245102</v>
      </c>
    </row>
    <row r="555" spans="1:18" ht="15.75" thickBot="1" x14ac:dyDescent="0.3">
      <c r="A555" t="s">
        <v>25</v>
      </c>
      <c r="B555">
        <v>4</v>
      </c>
      <c r="C555">
        <v>4</v>
      </c>
      <c r="D555">
        <v>3</v>
      </c>
      <c r="E555">
        <v>3</v>
      </c>
      <c r="F555" s="100">
        <v>0</v>
      </c>
      <c r="G555" s="98">
        <v>13</v>
      </c>
      <c r="H555" s="98">
        <v>13</v>
      </c>
      <c r="I555" s="99">
        <v>12</v>
      </c>
      <c r="O555">
        <v>26</v>
      </c>
      <c r="P555" s="53">
        <f t="shared" si="28"/>
        <v>45103</v>
      </c>
      <c r="Q555" cm="1">
        <f t="array" ref="Q555">GetColorCount(B555:M555,$B$2)</f>
        <v>3</v>
      </c>
      <c r="R555" t="str">
        <f t="shared" si="27"/>
        <v>F30/S245103</v>
      </c>
    </row>
    <row r="556" spans="1:18" ht="15.75" thickBot="1" x14ac:dyDescent="0.3">
      <c r="A556" t="s">
        <v>25</v>
      </c>
      <c r="B556">
        <v>5</v>
      </c>
      <c r="C556">
        <v>5</v>
      </c>
      <c r="D556">
        <v>4</v>
      </c>
      <c r="E556">
        <v>4</v>
      </c>
      <c r="F556">
        <v>1</v>
      </c>
      <c r="G556" s="100">
        <v>0</v>
      </c>
      <c r="H556" s="100">
        <v>0</v>
      </c>
      <c r="I556" s="99">
        <v>13</v>
      </c>
      <c r="O556">
        <v>27</v>
      </c>
      <c r="P556" s="53">
        <f t="shared" si="28"/>
        <v>45104</v>
      </c>
      <c r="Q556" cm="1">
        <f t="array" ref="Q556">GetColorCount(B556:M556,$B$2)</f>
        <v>1</v>
      </c>
      <c r="R556" t="str">
        <f t="shared" si="27"/>
        <v>F30/S245104</v>
      </c>
    </row>
    <row r="557" spans="1:18" ht="15.75" thickBot="1" x14ac:dyDescent="0.3">
      <c r="A557" t="s">
        <v>25</v>
      </c>
      <c r="B557">
        <v>6</v>
      </c>
      <c r="C557">
        <v>6</v>
      </c>
      <c r="D557">
        <v>5</v>
      </c>
      <c r="E557">
        <v>5</v>
      </c>
      <c r="F557">
        <v>2</v>
      </c>
      <c r="G557">
        <v>1</v>
      </c>
      <c r="H557">
        <v>1</v>
      </c>
      <c r="I557" s="101">
        <v>0</v>
      </c>
      <c r="O557">
        <v>28</v>
      </c>
      <c r="P557" s="53">
        <f t="shared" si="28"/>
        <v>45105</v>
      </c>
      <c r="Q557" cm="1">
        <f t="array" ref="Q557">GetColorCount(B557:M557,$B$2)</f>
        <v>0</v>
      </c>
      <c r="R557" t="str">
        <f t="shared" si="27"/>
        <v>F30/S245105</v>
      </c>
    </row>
    <row r="558" spans="1:18" ht="15.75" thickBot="1" x14ac:dyDescent="0.3">
      <c r="A558" t="s">
        <v>25</v>
      </c>
      <c r="B558">
        <v>7</v>
      </c>
      <c r="C558">
        <v>7</v>
      </c>
      <c r="D558">
        <v>6</v>
      </c>
      <c r="E558">
        <v>6</v>
      </c>
      <c r="F558">
        <v>3</v>
      </c>
      <c r="G558">
        <v>2</v>
      </c>
      <c r="H558">
        <v>2</v>
      </c>
      <c r="I558" s="102">
        <v>1</v>
      </c>
      <c r="O558">
        <v>29</v>
      </c>
      <c r="P558" s="53">
        <f t="shared" si="28"/>
        <v>45106</v>
      </c>
      <c r="Q558" cm="1">
        <f t="array" ref="Q558">GetColorCount(B558:M558,$B$2)</f>
        <v>0</v>
      </c>
      <c r="R558" t="str">
        <f t="shared" si="27"/>
        <v>F30/S245106</v>
      </c>
    </row>
    <row r="559" spans="1:18" ht="15.75" thickBot="1" x14ac:dyDescent="0.3">
      <c r="A559" t="s">
        <v>25</v>
      </c>
      <c r="B559">
        <v>8</v>
      </c>
      <c r="C559">
        <v>8</v>
      </c>
      <c r="D559">
        <v>7</v>
      </c>
      <c r="E559">
        <v>7</v>
      </c>
      <c r="F559">
        <v>4</v>
      </c>
      <c r="G559">
        <v>3</v>
      </c>
      <c r="H559">
        <v>3</v>
      </c>
      <c r="I559" s="102">
        <v>2</v>
      </c>
      <c r="O559">
        <v>30</v>
      </c>
      <c r="P559" s="53">
        <f t="shared" si="28"/>
        <v>45107</v>
      </c>
      <c r="Q559" cm="1">
        <f t="array" ref="Q559">GetColorCount(B559:M559,$B$2)</f>
        <v>0</v>
      </c>
      <c r="R559" t="str">
        <f t="shared" si="27"/>
        <v>F30/S245107</v>
      </c>
    </row>
    <row r="560" spans="1:18" ht="15.75" thickBot="1" x14ac:dyDescent="0.3">
      <c r="A560" t="s">
        <v>25</v>
      </c>
      <c r="B560">
        <v>9</v>
      </c>
      <c r="C560">
        <v>9</v>
      </c>
      <c r="D560">
        <v>8</v>
      </c>
      <c r="E560">
        <v>8</v>
      </c>
      <c r="F560">
        <v>5</v>
      </c>
      <c r="G560">
        <v>4</v>
      </c>
      <c r="H560">
        <v>4</v>
      </c>
      <c r="I560" s="102">
        <v>3</v>
      </c>
      <c r="O560">
        <v>1</v>
      </c>
      <c r="P560" s="53">
        <f>DATE(2023,7,O560)</f>
        <v>45108</v>
      </c>
      <c r="Q560" cm="1">
        <f t="array" ref="Q560">GetColorCount(B560:M560,$B$2)</f>
        <v>0</v>
      </c>
      <c r="R560" t="str">
        <f t="shared" si="27"/>
        <v>F30/S245108</v>
      </c>
    </row>
    <row r="561" spans="1:18" ht="15.75" thickBot="1" x14ac:dyDescent="0.3">
      <c r="A561" t="s">
        <v>25</v>
      </c>
      <c r="B561">
        <v>10</v>
      </c>
      <c r="C561">
        <v>10</v>
      </c>
      <c r="D561">
        <v>9</v>
      </c>
      <c r="E561">
        <v>9</v>
      </c>
      <c r="F561">
        <v>6</v>
      </c>
      <c r="G561">
        <v>5</v>
      </c>
      <c r="H561">
        <v>5</v>
      </c>
      <c r="I561" s="102">
        <v>4</v>
      </c>
      <c r="O561">
        <v>2</v>
      </c>
      <c r="P561" s="53">
        <f t="shared" ref="P561:P590" si="29">DATE(2023,7,O561)</f>
        <v>45109</v>
      </c>
      <c r="Q561" cm="1">
        <f t="array" ref="Q561">GetColorCount(B561:M561,$B$2)</f>
        <v>0</v>
      </c>
      <c r="R561" t="str">
        <f t="shared" si="27"/>
        <v>F30/S245109</v>
      </c>
    </row>
    <row r="562" spans="1:18" ht="15.75" thickBot="1" x14ac:dyDescent="0.3">
      <c r="A562" t="s">
        <v>25</v>
      </c>
      <c r="B562">
        <v>11</v>
      </c>
      <c r="C562">
        <v>11</v>
      </c>
      <c r="D562">
        <v>10</v>
      </c>
      <c r="E562">
        <v>10</v>
      </c>
      <c r="F562">
        <v>7</v>
      </c>
      <c r="G562">
        <v>6</v>
      </c>
      <c r="H562">
        <v>6</v>
      </c>
      <c r="I562" s="102">
        <v>5</v>
      </c>
      <c r="O562">
        <v>3</v>
      </c>
      <c r="P562" s="53">
        <f t="shared" si="29"/>
        <v>45110</v>
      </c>
      <c r="Q562" cm="1">
        <f t="array" ref="Q562">GetColorCount(B562:M562,$B$2)</f>
        <v>0</v>
      </c>
      <c r="R562" t="str">
        <f t="shared" si="27"/>
        <v>F30/S245110</v>
      </c>
    </row>
    <row r="563" spans="1:18" ht="15.75" thickBot="1" x14ac:dyDescent="0.3">
      <c r="A563" t="s">
        <v>25</v>
      </c>
      <c r="B563">
        <v>12</v>
      </c>
      <c r="C563">
        <v>12</v>
      </c>
      <c r="D563">
        <v>11</v>
      </c>
      <c r="E563">
        <v>11</v>
      </c>
      <c r="F563">
        <v>8</v>
      </c>
      <c r="G563">
        <v>7</v>
      </c>
      <c r="H563">
        <v>7</v>
      </c>
      <c r="I563" s="102">
        <v>6</v>
      </c>
      <c r="O563">
        <v>4</v>
      </c>
      <c r="P563" s="53">
        <f t="shared" si="29"/>
        <v>45111</v>
      </c>
      <c r="Q563" cm="1">
        <f t="array" ref="Q563">GetColorCount(B563:M563,$B$2)</f>
        <v>0</v>
      </c>
      <c r="R563" t="str">
        <f t="shared" si="27"/>
        <v>F30/S245111</v>
      </c>
    </row>
    <row r="564" spans="1:18" ht="15.75" thickBot="1" x14ac:dyDescent="0.3">
      <c r="A564" t="s">
        <v>25</v>
      </c>
      <c r="B564">
        <v>13</v>
      </c>
      <c r="C564">
        <v>13</v>
      </c>
      <c r="D564">
        <v>12</v>
      </c>
      <c r="E564">
        <v>12</v>
      </c>
      <c r="F564">
        <v>9</v>
      </c>
      <c r="G564">
        <v>8</v>
      </c>
      <c r="H564">
        <v>8</v>
      </c>
      <c r="I564" s="102">
        <v>7</v>
      </c>
      <c r="O564">
        <v>5</v>
      </c>
      <c r="P564" s="53">
        <f t="shared" si="29"/>
        <v>45112</v>
      </c>
      <c r="Q564" cm="1">
        <f t="array" ref="Q564">GetColorCount(B564:M564,$B$2)</f>
        <v>0</v>
      </c>
      <c r="R564" t="str">
        <f t="shared" si="27"/>
        <v>F30/S245112</v>
      </c>
    </row>
    <row r="565" spans="1:18" ht="15.75" thickBot="1" x14ac:dyDescent="0.3">
      <c r="A565" t="s">
        <v>25</v>
      </c>
      <c r="B565">
        <v>14</v>
      </c>
      <c r="C565">
        <v>14</v>
      </c>
      <c r="D565">
        <v>13</v>
      </c>
      <c r="E565">
        <v>13</v>
      </c>
      <c r="F565">
        <v>10</v>
      </c>
      <c r="G565">
        <v>9</v>
      </c>
      <c r="H565">
        <v>9</v>
      </c>
      <c r="I565" s="102">
        <v>8</v>
      </c>
      <c r="O565">
        <v>6</v>
      </c>
      <c r="P565" s="53">
        <f t="shared" si="29"/>
        <v>45113</v>
      </c>
      <c r="Q565" cm="1">
        <f t="array" ref="Q565">GetColorCount(B565:M565,$B$2)</f>
        <v>0</v>
      </c>
      <c r="R565" t="str">
        <f t="shared" si="27"/>
        <v>F30/S245113</v>
      </c>
    </row>
    <row r="566" spans="1:18" ht="15.75" thickBot="1" x14ac:dyDescent="0.3">
      <c r="A566" t="s">
        <v>25</v>
      </c>
      <c r="B566">
        <v>15</v>
      </c>
      <c r="C566">
        <v>15</v>
      </c>
      <c r="D566">
        <v>14</v>
      </c>
      <c r="E566">
        <v>14</v>
      </c>
      <c r="F566">
        <v>11</v>
      </c>
      <c r="G566">
        <v>10</v>
      </c>
      <c r="H566">
        <v>10</v>
      </c>
      <c r="I566" s="102">
        <v>9</v>
      </c>
      <c r="O566">
        <v>7</v>
      </c>
      <c r="P566" s="53">
        <f t="shared" si="29"/>
        <v>45114</v>
      </c>
      <c r="Q566" cm="1">
        <f t="array" ref="Q566">GetColorCount(B566:M566,$B$2)</f>
        <v>0</v>
      </c>
      <c r="R566" t="str">
        <f t="shared" si="27"/>
        <v>F30/S245114</v>
      </c>
    </row>
    <row r="567" spans="1:18" ht="15.75" thickBot="1" x14ac:dyDescent="0.3">
      <c r="A567" t="s">
        <v>25</v>
      </c>
      <c r="B567">
        <v>16</v>
      </c>
      <c r="C567">
        <v>16</v>
      </c>
      <c r="D567">
        <v>15</v>
      </c>
      <c r="E567">
        <v>15</v>
      </c>
      <c r="F567">
        <v>12</v>
      </c>
      <c r="G567">
        <v>11</v>
      </c>
      <c r="H567">
        <v>11</v>
      </c>
      <c r="I567" s="102">
        <v>10</v>
      </c>
      <c r="O567">
        <v>8</v>
      </c>
      <c r="P567" s="53">
        <f t="shared" si="29"/>
        <v>45115</v>
      </c>
      <c r="Q567" cm="1">
        <f t="array" ref="Q567">GetColorCount(B567:M567,$B$2)</f>
        <v>0</v>
      </c>
      <c r="R567" t="str">
        <f t="shared" si="27"/>
        <v>F30/S245115</v>
      </c>
    </row>
    <row r="568" spans="1:18" ht="15.75" thickBot="1" x14ac:dyDescent="0.3">
      <c r="A568" t="s">
        <v>25</v>
      </c>
      <c r="B568">
        <v>17</v>
      </c>
      <c r="C568">
        <v>17</v>
      </c>
      <c r="D568">
        <v>16</v>
      </c>
      <c r="E568">
        <v>16</v>
      </c>
      <c r="F568">
        <v>13</v>
      </c>
      <c r="G568">
        <v>12</v>
      </c>
      <c r="H568">
        <v>12</v>
      </c>
      <c r="I568" s="102">
        <v>11</v>
      </c>
      <c r="O568">
        <v>9</v>
      </c>
      <c r="P568" s="53">
        <f t="shared" si="29"/>
        <v>45116</v>
      </c>
      <c r="Q568" cm="1">
        <f t="array" ref="Q568">GetColorCount(B568:M568,$B$2)</f>
        <v>0</v>
      </c>
      <c r="R568" t="str">
        <f t="shared" si="27"/>
        <v>F30/S245116</v>
      </c>
    </row>
    <row r="569" spans="1:18" ht="15.75" thickBot="1" x14ac:dyDescent="0.3">
      <c r="A569" t="s">
        <v>25</v>
      </c>
      <c r="B569">
        <v>18</v>
      </c>
      <c r="C569">
        <v>18</v>
      </c>
      <c r="D569">
        <v>17</v>
      </c>
      <c r="E569">
        <v>17</v>
      </c>
      <c r="F569">
        <v>14</v>
      </c>
      <c r="G569">
        <v>13</v>
      </c>
      <c r="H569">
        <v>13</v>
      </c>
      <c r="I569" s="102">
        <v>12</v>
      </c>
      <c r="O569">
        <v>10</v>
      </c>
      <c r="P569" s="53">
        <f t="shared" si="29"/>
        <v>45117</v>
      </c>
      <c r="Q569" cm="1">
        <f t="array" ref="Q569">GetColorCount(B569:M569,$B$2)</f>
        <v>0</v>
      </c>
      <c r="R569" t="str">
        <f t="shared" si="27"/>
        <v>F30/S245117</v>
      </c>
    </row>
    <row r="570" spans="1:18" ht="15.75" thickBot="1" x14ac:dyDescent="0.3">
      <c r="A570" t="s">
        <v>25</v>
      </c>
      <c r="B570">
        <v>19</v>
      </c>
      <c r="C570">
        <v>19</v>
      </c>
      <c r="D570">
        <v>18</v>
      </c>
      <c r="E570">
        <v>18</v>
      </c>
      <c r="F570">
        <v>15</v>
      </c>
      <c r="G570">
        <v>14</v>
      </c>
      <c r="H570">
        <v>14</v>
      </c>
      <c r="I570" s="102">
        <v>13</v>
      </c>
      <c r="O570">
        <v>11</v>
      </c>
      <c r="P570" s="53">
        <f t="shared" si="29"/>
        <v>45118</v>
      </c>
      <c r="Q570" cm="1">
        <f t="array" ref="Q570">GetColorCount(B570:M570,$B$2)</f>
        <v>0</v>
      </c>
      <c r="R570" t="str">
        <f t="shared" si="27"/>
        <v>F30/S245118</v>
      </c>
    </row>
    <row r="571" spans="1:18" ht="15.75" thickBot="1" x14ac:dyDescent="0.3">
      <c r="A571" t="s">
        <v>25</v>
      </c>
      <c r="B571">
        <v>20</v>
      </c>
      <c r="C571">
        <v>20</v>
      </c>
      <c r="D571">
        <v>19</v>
      </c>
      <c r="E571">
        <v>19</v>
      </c>
      <c r="F571">
        <v>16</v>
      </c>
      <c r="G571">
        <v>15</v>
      </c>
      <c r="H571">
        <v>15</v>
      </c>
      <c r="I571" s="102">
        <v>14</v>
      </c>
      <c r="O571">
        <v>12</v>
      </c>
      <c r="P571" s="53">
        <f t="shared" si="29"/>
        <v>45119</v>
      </c>
      <c r="Q571" cm="1">
        <f t="array" ref="Q571">GetColorCount(B571:M571,$B$2)</f>
        <v>0</v>
      </c>
      <c r="R571" t="str">
        <f t="shared" si="27"/>
        <v>F30/S245119</v>
      </c>
    </row>
    <row r="572" spans="1:18" ht="15.75" thickBot="1" x14ac:dyDescent="0.3">
      <c r="A572" t="s">
        <v>25</v>
      </c>
      <c r="B572">
        <v>21</v>
      </c>
      <c r="C572">
        <v>21</v>
      </c>
      <c r="D572">
        <v>20</v>
      </c>
      <c r="E572">
        <v>20</v>
      </c>
      <c r="F572">
        <v>17</v>
      </c>
      <c r="G572">
        <v>16</v>
      </c>
      <c r="H572">
        <v>16</v>
      </c>
      <c r="I572" s="102">
        <v>15</v>
      </c>
      <c r="O572">
        <v>13</v>
      </c>
      <c r="P572" s="53">
        <f t="shared" si="29"/>
        <v>45120</v>
      </c>
      <c r="Q572" cm="1">
        <f t="array" ref="Q572">GetColorCount(B572:M572,$B$2)</f>
        <v>0</v>
      </c>
      <c r="R572" t="str">
        <f t="shared" si="27"/>
        <v>F30/S245120</v>
      </c>
    </row>
    <row r="573" spans="1:18" ht="15.75" thickBot="1" x14ac:dyDescent="0.3">
      <c r="A573" t="s">
        <v>25</v>
      </c>
      <c r="B573">
        <v>22</v>
      </c>
      <c r="C573">
        <v>22</v>
      </c>
      <c r="D573">
        <v>21</v>
      </c>
      <c r="E573">
        <v>21</v>
      </c>
      <c r="F573">
        <v>18</v>
      </c>
      <c r="G573">
        <v>17</v>
      </c>
      <c r="H573">
        <v>17</v>
      </c>
      <c r="I573" s="102">
        <v>16</v>
      </c>
      <c r="O573">
        <v>14</v>
      </c>
      <c r="P573" s="53">
        <f t="shared" si="29"/>
        <v>45121</v>
      </c>
      <c r="Q573" cm="1">
        <f t="array" ref="Q573">GetColorCount(B573:M573,$B$2)</f>
        <v>0</v>
      </c>
      <c r="R573" t="str">
        <f t="shared" si="27"/>
        <v>F30/S245121</v>
      </c>
    </row>
    <row r="574" spans="1:18" ht="15.75" thickBot="1" x14ac:dyDescent="0.3">
      <c r="A574" t="s">
        <v>25</v>
      </c>
      <c r="B574">
        <v>23</v>
      </c>
      <c r="C574">
        <v>23</v>
      </c>
      <c r="D574">
        <v>22</v>
      </c>
      <c r="E574">
        <v>22</v>
      </c>
      <c r="F574">
        <v>19</v>
      </c>
      <c r="G574">
        <v>18</v>
      </c>
      <c r="H574">
        <v>18</v>
      </c>
      <c r="I574" s="102">
        <v>17</v>
      </c>
      <c r="O574">
        <v>15</v>
      </c>
      <c r="P574" s="53">
        <f t="shared" si="29"/>
        <v>45122</v>
      </c>
      <c r="Q574" cm="1">
        <f t="array" ref="Q574">GetColorCount(B574:M574,$B$2)</f>
        <v>0</v>
      </c>
      <c r="R574" t="str">
        <f t="shared" si="27"/>
        <v>F30/S245122</v>
      </c>
    </row>
    <row r="575" spans="1:18" ht="15.75" thickBot="1" x14ac:dyDescent="0.3">
      <c r="A575" t="s">
        <v>25</v>
      </c>
      <c r="B575">
        <v>24</v>
      </c>
      <c r="C575">
        <v>24</v>
      </c>
      <c r="D575">
        <v>23</v>
      </c>
      <c r="E575">
        <v>23</v>
      </c>
      <c r="F575">
        <v>20</v>
      </c>
      <c r="G575">
        <v>19</v>
      </c>
      <c r="H575">
        <v>19</v>
      </c>
      <c r="I575" s="102">
        <v>18</v>
      </c>
      <c r="O575">
        <v>16</v>
      </c>
      <c r="P575" s="53">
        <f t="shared" si="29"/>
        <v>45123</v>
      </c>
      <c r="Q575" cm="1">
        <f t="array" ref="Q575">GetColorCount(B575:M575,$B$2)</f>
        <v>0</v>
      </c>
      <c r="R575" t="str">
        <f t="shared" si="27"/>
        <v>F30/S245123</v>
      </c>
    </row>
    <row r="576" spans="1:18" ht="15.75" thickBot="1" x14ac:dyDescent="0.3">
      <c r="A576" t="s">
        <v>25</v>
      </c>
      <c r="B576">
        <v>25</v>
      </c>
      <c r="C576">
        <v>25</v>
      </c>
      <c r="D576">
        <v>24</v>
      </c>
      <c r="E576">
        <v>24</v>
      </c>
      <c r="F576">
        <v>21</v>
      </c>
      <c r="G576">
        <v>20</v>
      </c>
      <c r="H576">
        <v>20</v>
      </c>
      <c r="I576" s="102">
        <v>19</v>
      </c>
      <c r="O576">
        <v>17</v>
      </c>
      <c r="P576" s="53">
        <f t="shared" si="29"/>
        <v>45124</v>
      </c>
      <c r="Q576" cm="1">
        <f t="array" ref="Q576">GetColorCount(B576:M576,$B$2)</f>
        <v>0</v>
      </c>
      <c r="R576" t="str">
        <f t="shared" si="27"/>
        <v>F30/S245124</v>
      </c>
    </row>
    <row r="577" spans="1:18" ht="15.75" thickBot="1" x14ac:dyDescent="0.3">
      <c r="A577" t="s">
        <v>25</v>
      </c>
      <c r="B577">
        <v>26</v>
      </c>
      <c r="C577">
        <v>26</v>
      </c>
      <c r="D577">
        <v>25</v>
      </c>
      <c r="E577">
        <v>25</v>
      </c>
      <c r="F577">
        <v>22</v>
      </c>
      <c r="G577">
        <v>21</v>
      </c>
      <c r="H577">
        <v>21</v>
      </c>
      <c r="I577" s="102">
        <v>20</v>
      </c>
      <c r="O577">
        <v>18</v>
      </c>
      <c r="P577" s="53">
        <f t="shared" si="29"/>
        <v>45125</v>
      </c>
      <c r="Q577" cm="1">
        <f t="array" ref="Q577">GetColorCount(B577:M577,$B$2)</f>
        <v>0</v>
      </c>
      <c r="R577" t="str">
        <f t="shared" si="27"/>
        <v>F30/S245125</v>
      </c>
    </row>
    <row r="578" spans="1:18" ht="15.75" thickBot="1" x14ac:dyDescent="0.3">
      <c r="A578" t="s">
        <v>25</v>
      </c>
      <c r="B578">
        <v>27</v>
      </c>
      <c r="C578">
        <v>27</v>
      </c>
      <c r="D578">
        <v>26</v>
      </c>
      <c r="E578">
        <v>26</v>
      </c>
      <c r="F578">
        <v>23</v>
      </c>
      <c r="G578">
        <v>22</v>
      </c>
      <c r="H578">
        <v>22</v>
      </c>
      <c r="I578" s="102">
        <v>21</v>
      </c>
      <c r="O578">
        <v>19</v>
      </c>
      <c r="P578" s="53">
        <f t="shared" si="29"/>
        <v>45126</v>
      </c>
      <c r="Q578" cm="1">
        <f t="array" ref="Q578">GetColorCount(B578:M578,$B$2)</f>
        <v>0</v>
      </c>
      <c r="R578" t="str">
        <f t="shared" si="27"/>
        <v>F30/S245126</v>
      </c>
    </row>
    <row r="579" spans="1:18" ht="15.75" thickBot="1" x14ac:dyDescent="0.3">
      <c r="A579" t="s">
        <v>25</v>
      </c>
      <c r="B579">
        <v>28</v>
      </c>
      <c r="C579">
        <v>28</v>
      </c>
      <c r="D579">
        <v>27</v>
      </c>
      <c r="E579">
        <v>27</v>
      </c>
      <c r="F579">
        <v>24</v>
      </c>
      <c r="G579">
        <v>23</v>
      </c>
      <c r="H579">
        <v>23</v>
      </c>
      <c r="I579" s="102">
        <v>22</v>
      </c>
      <c r="O579">
        <v>20</v>
      </c>
      <c r="P579" s="53">
        <f t="shared" si="29"/>
        <v>45127</v>
      </c>
      <c r="Q579" cm="1">
        <f t="array" ref="Q579">GetColorCount(B579:M579,$B$2)</f>
        <v>0</v>
      </c>
      <c r="R579" t="str">
        <f t="shared" ref="R579:R642" si="30">A579&amp;P579</f>
        <v>F30/S245127</v>
      </c>
    </row>
    <row r="580" spans="1:18" ht="15.75" thickBot="1" x14ac:dyDescent="0.3">
      <c r="A580" t="s">
        <v>25</v>
      </c>
      <c r="B580">
        <v>29</v>
      </c>
      <c r="C580">
        <v>29</v>
      </c>
      <c r="D580">
        <v>28</v>
      </c>
      <c r="E580">
        <v>28</v>
      </c>
      <c r="F580">
        <v>25</v>
      </c>
      <c r="G580">
        <v>24</v>
      </c>
      <c r="H580">
        <v>24</v>
      </c>
      <c r="I580" s="102">
        <v>23</v>
      </c>
      <c r="O580">
        <v>21</v>
      </c>
      <c r="P580" s="53">
        <f t="shared" si="29"/>
        <v>45128</v>
      </c>
      <c r="Q580" cm="1">
        <f t="array" ref="Q580">GetColorCount(B580:M580,$B$2)</f>
        <v>0</v>
      </c>
      <c r="R580" t="str">
        <f t="shared" si="30"/>
        <v>F30/S245128</v>
      </c>
    </row>
    <row r="581" spans="1:18" ht="15.75" thickBot="1" x14ac:dyDescent="0.3">
      <c r="A581" t="s">
        <v>25</v>
      </c>
      <c r="B581">
        <v>30</v>
      </c>
      <c r="C581">
        <v>30</v>
      </c>
      <c r="D581">
        <v>29</v>
      </c>
      <c r="E581">
        <v>29</v>
      </c>
      <c r="F581">
        <v>26</v>
      </c>
      <c r="G581">
        <v>25</v>
      </c>
      <c r="H581">
        <v>25</v>
      </c>
      <c r="I581" s="102">
        <v>24</v>
      </c>
      <c r="O581">
        <v>22</v>
      </c>
      <c r="P581" s="53">
        <f t="shared" si="29"/>
        <v>45129</v>
      </c>
      <c r="Q581" cm="1">
        <f t="array" ref="Q581">GetColorCount(B581:M581,$B$2)</f>
        <v>0</v>
      </c>
      <c r="R581" t="str">
        <f t="shared" si="30"/>
        <v>F30/S245129</v>
      </c>
    </row>
    <row r="582" spans="1:18" ht="15.75" thickBot="1" x14ac:dyDescent="0.3">
      <c r="A582" t="s">
        <v>25</v>
      </c>
      <c r="B582">
        <v>31</v>
      </c>
      <c r="C582">
        <v>31</v>
      </c>
      <c r="D582">
        <v>30</v>
      </c>
      <c r="E582">
        <v>30</v>
      </c>
      <c r="F582">
        <v>27</v>
      </c>
      <c r="G582">
        <v>26</v>
      </c>
      <c r="H582">
        <v>26</v>
      </c>
      <c r="I582" s="102">
        <v>25</v>
      </c>
      <c r="O582">
        <v>23</v>
      </c>
      <c r="P582" s="53">
        <f t="shared" si="29"/>
        <v>45130</v>
      </c>
      <c r="Q582" cm="1">
        <f t="array" ref="Q582">GetColorCount(B582:M582,$B$2)</f>
        <v>0</v>
      </c>
      <c r="R582" t="str">
        <f t="shared" si="30"/>
        <v>F30/S245130</v>
      </c>
    </row>
    <row r="583" spans="1:18" ht="15.75" thickBot="1" x14ac:dyDescent="0.3">
      <c r="A583" t="s">
        <v>25</v>
      </c>
      <c r="B583">
        <v>32</v>
      </c>
      <c r="C583">
        <v>32</v>
      </c>
      <c r="D583">
        <v>31</v>
      </c>
      <c r="E583">
        <v>31</v>
      </c>
      <c r="F583">
        <v>28</v>
      </c>
      <c r="G583">
        <v>27</v>
      </c>
      <c r="H583">
        <v>27</v>
      </c>
      <c r="I583" s="102">
        <v>26</v>
      </c>
      <c r="O583">
        <v>24</v>
      </c>
      <c r="P583" s="53">
        <f t="shared" si="29"/>
        <v>45131</v>
      </c>
      <c r="Q583" cm="1">
        <f t="array" ref="Q583">GetColorCount(B583:M583,$B$2)</f>
        <v>0</v>
      </c>
      <c r="R583" t="str">
        <f t="shared" si="30"/>
        <v>F30/S245131</v>
      </c>
    </row>
    <row r="584" spans="1:18" ht="15.75" thickBot="1" x14ac:dyDescent="0.3">
      <c r="A584" t="s">
        <v>25</v>
      </c>
      <c r="B584">
        <v>33</v>
      </c>
      <c r="C584">
        <v>33</v>
      </c>
      <c r="D584">
        <v>32</v>
      </c>
      <c r="E584">
        <v>32</v>
      </c>
      <c r="F584">
        <v>29</v>
      </c>
      <c r="G584">
        <v>28</v>
      </c>
      <c r="H584">
        <v>28</v>
      </c>
      <c r="I584" s="102">
        <v>27</v>
      </c>
      <c r="O584">
        <v>25</v>
      </c>
      <c r="P584" s="53">
        <f t="shared" si="29"/>
        <v>45132</v>
      </c>
      <c r="Q584" cm="1">
        <f t="array" ref="Q584">GetColorCount(B584:M584,$B$2)</f>
        <v>0</v>
      </c>
      <c r="R584" t="str">
        <f t="shared" si="30"/>
        <v>F30/S245132</v>
      </c>
    </row>
    <row r="585" spans="1:18" ht="15.75" thickBot="1" x14ac:dyDescent="0.3">
      <c r="A585" t="s">
        <v>25</v>
      </c>
      <c r="B585">
        <v>34</v>
      </c>
      <c r="C585">
        <v>34</v>
      </c>
      <c r="D585">
        <v>33</v>
      </c>
      <c r="E585">
        <v>33</v>
      </c>
      <c r="F585">
        <v>30</v>
      </c>
      <c r="G585">
        <v>29</v>
      </c>
      <c r="H585">
        <v>29</v>
      </c>
      <c r="I585" s="102">
        <v>28</v>
      </c>
      <c r="O585">
        <v>26</v>
      </c>
      <c r="P585" s="53">
        <f t="shared" si="29"/>
        <v>45133</v>
      </c>
      <c r="Q585" cm="1">
        <f t="array" ref="Q585">GetColorCount(B585:M585,$B$2)</f>
        <v>0</v>
      </c>
      <c r="R585" t="str">
        <f t="shared" si="30"/>
        <v>F30/S245133</v>
      </c>
    </row>
    <row r="586" spans="1:18" ht="15.75" thickBot="1" x14ac:dyDescent="0.3">
      <c r="A586" t="s">
        <v>25</v>
      </c>
      <c r="B586">
        <v>35</v>
      </c>
      <c r="C586">
        <v>35</v>
      </c>
      <c r="D586">
        <v>34</v>
      </c>
      <c r="E586">
        <v>34</v>
      </c>
      <c r="F586">
        <v>31</v>
      </c>
      <c r="G586">
        <v>30</v>
      </c>
      <c r="H586">
        <v>30</v>
      </c>
      <c r="I586" s="102">
        <v>29</v>
      </c>
      <c r="O586">
        <v>27</v>
      </c>
      <c r="P586" s="53">
        <f t="shared" si="29"/>
        <v>45134</v>
      </c>
      <c r="Q586" cm="1">
        <f t="array" ref="Q586">GetColorCount(B586:M586,$B$2)</f>
        <v>0</v>
      </c>
      <c r="R586" t="str">
        <f t="shared" si="30"/>
        <v>F30/S245134</v>
      </c>
    </row>
    <row r="587" spans="1:18" ht="15.75" thickBot="1" x14ac:dyDescent="0.3">
      <c r="A587" t="s">
        <v>25</v>
      </c>
      <c r="B587">
        <v>36</v>
      </c>
      <c r="C587">
        <v>36</v>
      </c>
      <c r="D587">
        <v>35</v>
      </c>
      <c r="E587">
        <v>35</v>
      </c>
      <c r="F587">
        <v>32</v>
      </c>
      <c r="G587">
        <v>31</v>
      </c>
      <c r="H587">
        <v>31</v>
      </c>
      <c r="I587" s="102">
        <v>30</v>
      </c>
      <c r="O587">
        <v>28</v>
      </c>
      <c r="P587" s="53">
        <f t="shared" si="29"/>
        <v>45135</v>
      </c>
      <c r="Q587" cm="1">
        <f t="array" ref="Q587">GetColorCount(B587:M587,$B$2)</f>
        <v>0</v>
      </c>
      <c r="R587" t="str">
        <f t="shared" si="30"/>
        <v>F30/S245135</v>
      </c>
    </row>
    <row r="588" spans="1:18" ht="15.75" thickBot="1" x14ac:dyDescent="0.3">
      <c r="A588" t="s">
        <v>25</v>
      </c>
      <c r="B588">
        <v>37</v>
      </c>
      <c r="C588">
        <v>37</v>
      </c>
      <c r="D588">
        <v>36</v>
      </c>
      <c r="E588">
        <v>36</v>
      </c>
      <c r="F588">
        <v>33</v>
      </c>
      <c r="G588">
        <v>32</v>
      </c>
      <c r="H588">
        <v>32</v>
      </c>
      <c r="I588" s="102">
        <v>31</v>
      </c>
      <c r="O588">
        <v>29</v>
      </c>
      <c r="P588" s="53">
        <f t="shared" si="29"/>
        <v>45136</v>
      </c>
      <c r="Q588" cm="1">
        <f t="array" ref="Q588">GetColorCount(B588:M588,$B$2)</f>
        <v>0</v>
      </c>
      <c r="R588" t="str">
        <f t="shared" si="30"/>
        <v>F30/S245136</v>
      </c>
    </row>
    <row r="589" spans="1:18" ht="15.75" thickBot="1" x14ac:dyDescent="0.3">
      <c r="A589" t="s">
        <v>25</v>
      </c>
      <c r="B589">
        <v>38</v>
      </c>
      <c r="C589">
        <v>38</v>
      </c>
      <c r="D589">
        <v>37</v>
      </c>
      <c r="E589">
        <v>37</v>
      </c>
      <c r="F589">
        <v>34</v>
      </c>
      <c r="G589">
        <v>33</v>
      </c>
      <c r="H589">
        <v>33</v>
      </c>
      <c r="I589" s="102">
        <v>32</v>
      </c>
      <c r="O589">
        <v>30</v>
      </c>
      <c r="P589" s="53">
        <f t="shared" si="29"/>
        <v>45137</v>
      </c>
      <c r="Q589" cm="1">
        <f t="array" ref="Q589">GetColorCount(B589:M589,$B$2)</f>
        <v>0</v>
      </c>
      <c r="R589" t="str">
        <f t="shared" si="30"/>
        <v>F30/S245137</v>
      </c>
    </row>
    <row r="590" spans="1:18" ht="15.75" thickBot="1" x14ac:dyDescent="0.3">
      <c r="A590" t="s">
        <v>25</v>
      </c>
      <c r="B590">
        <v>39</v>
      </c>
      <c r="C590">
        <v>39</v>
      </c>
      <c r="D590">
        <v>38</v>
      </c>
      <c r="E590">
        <v>38</v>
      </c>
      <c r="F590">
        <v>35</v>
      </c>
      <c r="G590">
        <v>34</v>
      </c>
      <c r="H590">
        <v>34</v>
      </c>
      <c r="I590" s="102">
        <v>33</v>
      </c>
      <c r="O590">
        <v>31</v>
      </c>
      <c r="P590" s="53">
        <f t="shared" si="29"/>
        <v>45138</v>
      </c>
      <c r="Q590" cm="1">
        <f t="array" ref="Q590">GetColorCount(B590:M590,$B$2)</f>
        <v>0</v>
      </c>
      <c r="R590" t="str">
        <f t="shared" si="30"/>
        <v>F30/S245138</v>
      </c>
    </row>
    <row r="591" spans="1:18" ht="15.75" thickBot="1" x14ac:dyDescent="0.3">
      <c r="A591" t="s">
        <v>25</v>
      </c>
      <c r="B591">
        <v>40</v>
      </c>
      <c r="C591">
        <v>40</v>
      </c>
      <c r="D591">
        <v>39</v>
      </c>
      <c r="E591">
        <v>39</v>
      </c>
      <c r="F591">
        <v>36</v>
      </c>
      <c r="G591">
        <v>35</v>
      </c>
      <c r="H591">
        <v>35</v>
      </c>
      <c r="I591" s="102">
        <v>34</v>
      </c>
      <c r="O591">
        <v>1</v>
      </c>
      <c r="P591" s="53">
        <f>DATE(2023,8,O591)</f>
        <v>45139</v>
      </c>
      <c r="Q591" cm="1">
        <f t="array" ref="Q591">GetColorCount(B591:M591,$B$2)</f>
        <v>0</v>
      </c>
      <c r="R591" t="str">
        <f t="shared" si="30"/>
        <v>F30/S245139</v>
      </c>
    </row>
    <row r="592" spans="1:18" ht="15.75" thickBot="1" x14ac:dyDescent="0.3">
      <c r="A592" t="s">
        <v>25</v>
      </c>
      <c r="B592">
        <v>41</v>
      </c>
      <c r="C592">
        <v>41</v>
      </c>
      <c r="D592">
        <v>40</v>
      </c>
      <c r="E592">
        <v>40</v>
      </c>
      <c r="F592">
        <v>37</v>
      </c>
      <c r="G592">
        <v>36</v>
      </c>
      <c r="H592">
        <v>36</v>
      </c>
      <c r="I592" s="102">
        <v>35</v>
      </c>
      <c r="O592">
        <v>2</v>
      </c>
      <c r="P592" s="53">
        <f t="shared" ref="P592:P621" si="31">DATE(2023,8,O592)</f>
        <v>45140</v>
      </c>
      <c r="Q592" cm="1">
        <f t="array" ref="Q592">GetColorCount(B592:M592,$B$2)</f>
        <v>0</v>
      </c>
      <c r="R592" t="str">
        <f t="shared" si="30"/>
        <v>F30/S245140</v>
      </c>
    </row>
    <row r="593" spans="1:18" ht="15.75" thickBot="1" x14ac:dyDescent="0.3">
      <c r="A593" t="s">
        <v>25</v>
      </c>
      <c r="B593" s="103">
        <v>42</v>
      </c>
      <c r="C593" s="103">
        <v>42</v>
      </c>
      <c r="D593">
        <v>41</v>
      </c>
      <c r="E593">
        <v>41</v>
      </c>
      <c r="F593">
        <v>38</v>
      </c>
      <c r="G593">
        <v>37</v>
      </c>
      <c r="H593">
        <v>37</v>
      </c>
      <c r="I593" s="102">
        <v>36</v>
      </c>
      <c r="O593">
        <v>3</v>
      </c>
      <c r="P593" s="53">
        <f t="shared" si="31"/>
        <v>45141</v>
      </c>
      <c r="Q593" cm="1">
        <f t="array" ref="Q593">GetColorCount(B593:M593,$B$2)</f>
        <v>0</v>
      </c>
      <c r="R593" t="str">
        <f t="shared" si="30"/>
        <v>F30/S245141</v>
      </c>
    </row>
    <row r="594" spans="1:18" ht="15.75" thickBot="1" x14ac:dyDescent="0.3">
      <c r="A594" t="s">
        <v>25</v>
      </c>
      <c r="B594" s="98">
        <v>1</v>
      </c>
      <c r="C594" s="98">
        <v>1</v>
      </c>
      <c r="D594" s="103">
        <v>42</v>
      </c>
      <c r="E594" s="103">
        <v>42</v>
      </c>
      <c r="F594">
        <v>39</v>
      </c>
      <c r="G594">
        <v>38</v>
      </c>
      <c r="H594">
        <v>38</v>
      </c>
      <c r="I594" s="102">
        <v>37</v>
      </c>
      <c r="O594">
        <v>4</v>
      </c>
      <c r="P594" s="53">
        <f t="shared" si="31"/>
        <v>45142</v>
      </c>
      <c r="Q594" cm="1">
        <f t="array" ref="Q594">GetColorCount(B594:M594,$B$2)</f>
        <v>2</v>
      </c>
      <c r="R594" t="str">
        <f t="shared" si="30"/>
        <v>F30/S245142</v>
      </c>
    </row>
    <row r="595" spans="1:18" ht="15.75" thickBot="1" x14ac:dyDescent="0.3">
      <c r="A595" t="s">
        <v>25</v>
      </c>
      <c r="B595" s="98">
        <v>2</v>
      </c>
      <c r="C595" s="98">
        <v>2</v>
      </c>
      <c r="D595" s="98">
        <v>1</v>
      </c>
      <c r="E595" s="98">
        <v>1</v>
      </c>
      <c r="F595">
        <v>40</v>
      </c>
      <c r="G595">
        <v>39</v>
      </c>
      <c r="H595">
        <v>39</v>
      </c>
      <c r="I595" s="102">
        <v>38</v>
      </c>
      <c r="O595">
        <v>5</v>
      </c>
      <c r="P595" s="53">
        <f t="shared" si="31"/>
        <v>45143</v>
      </c>
      <c r="Q595" cm="1">
        <f t="array" ref="Q595">GetColorCount(B595:M595,$B$2)</f>
        <v>4</v>
      </c>
      <c r="R595" t="str">
        <f t="shared" si="30"/>
        <v>F30/S245143</v>
      </c>
    </row>
    <row r="596" spans="1:18" ht="15.75" thickBot="1" x14ac:dyDescent="0.3">
      <c r="A596" t="s">
        <v>25</v>
      </c>
      <c r="B596" s="98">
        <v>3</v>
      </c>
      <c r="C596" s="98">
        <v>3</v>
      </c>
      <c r="D596" s="98">
        <v>2</v>
      </c>
      <c r="E596" s="98">
        <v>2</v>
      </c>
      <c r="F596">
        <v>41</v>
      </c>
      <c r="G596">
        <v>40</v>
      </c>
      <c r="H596">
        <v>40</v>
      </c>
      <c r="I596" s="102">
        <v>39</v>
      </c>
      <c r="O596">
        <v>6</v>
      </c>
      <c r="P596" s="53">
        <f t="shared" si="31"/>
        <v>45144</v>
      </c>
      <c r="Q596" cm="1">
        <f t="array" ref="Q596">GetColorCount(B596:M596,$B$2)</f>
        <v>4</v>
      </c>
      <c r="R596" t="str">
        <f t="shared" si="30"/>
        <v>F30/S245144</v>
      </c>
    </row>
    <row r="597" spans="1:18" ht="15.75" thickBot="1" x14ac:dyDescent="0.3">
      <c r="A597" t="s">
        <v>25</v>
      </c>
      <c r="B597" s="98">
        <v>4</v>
      </c>
      <c r="C597" s="98">
        <v>4</v>
      </c>
      <c r="D597" s="98">
        <v>3</v>
      </c>
      <c r="E597" s="98">
        <v>3</v>
      </c>
      <c r="F597" s="103">
        <v>42</v>
      </c>
      <c r="G597">
        <v>41</v>
      </c>
      <c r="H597">
        <v>41</v>
      </c>
      <c r="I597" s="102">
        <v>40</v>
      </c>
      <c r="O597">
        <v>7</v>
      </c>
      <c r="P597" s="53">
        <f t="shared" si="31"/>
        <v>45145</v>
      </c>
      <c r="Q597" cm="1">
        <f t="array" ref="Q597">GetColorCount(B597:M597,$B$2)</f>
        <v>4</v>
      </c>
      <c r="R597" t="str">
        <f t="shared" si="30"/>
        <v>F30/S245145</v>
      </c>
    </row>
    <row r="598" spans="1:18" ht="15.75" thickBot="1" x14ac:dyDescent="0.3">
      <c r="A598" t="s">
        <v>25</v>
      </c>
      <c r="B598" s="98">
        <v>5</v>
      </c>
      <c r="C598" s="98">
        <v>5</v>
      </c>
      <c r="D598" s="98">
        <v>4</v>
      </c>
      <c r="E598" s="98">
        <v>4</v>
      </c>
      <c r="F598" s="98">
        <v>1</v>
      </c>
      <c r="G598" s="103">
        <v>42</v>
      </c>
      <c r="H598" s="103">
        <v>42</v>
      </c>
      <c r="I598" s="102">
        <v>41</v>
      </c>
      <c r="O598">
        <v>8</v>
      </c>
      <c r="P598" s="53">
        <f t="shared" si="31"/>
        <v>45146</v>
      </c>
      <c r="Q598" cm="1">
        <f t="array" ref="Q598">GetColorCount(B598:M598,$B$2)</f>
        <v>5</v>
      </c>
      <c r="R598" t="str">
        <f t="shared" si="30"/>
        <v>F30/S245146</v>
      </c>
    </row>
    <row r="599" spans="1:18" ht="15.75" thickBot="1" x14ac:dyDescent="0.3">
      <c r="A599" t="s">
        <v>25</v>
      </c>
      <c r="B599" s="98">
        <v>6</v>
      </c>
      <c r="C599" s="98">
        <v>6</v>
      </c>
      <c r="D599" s="98">
        <v>5</v>
      </c>
      <c r="E599" s="98">
        <v>5</v>
      </c>
      <c r="F599" s="98">
        <v>2</v>
      </c>
      <c r="G599" s="98">
        <v>1</v>
      </c>
      <c r="H599" s="98">
        <v>1</v>
      </c>
      <c r="I599" s="104">
        <v>42</v>
      </c>
      <c r="O599">
        <v>9</v>
      </c>
      <c r="P599" s="53">
        <f t="shared" si="31"/>
        <v>45147</v>
      </c>
      <c r="Q599" cm="1">
        <f t="array" ref="Q599">GetColorCount(B599:M599,$B$2)</f>
        <v>7</v>
      </c>
      <c r="R599" t="str">
        <f t="shared" si="30"/>
        <v>F30/S245147</v>
      </c>
    </row>
    <row r="600" spans="1:18" ht="15.75" thickBot="1" x14ac:dyDescent="0.3">
      <c r="A600" t="s">
        <v>25</v>
      </c>
      <c r="B600" s="98">
        <v>7</v>
      </c>
      <c r="C600" s="98">
        <v>7</v>
      </c>
      <c r="D600" s="98">
        <v>6</v>
      </c>
      <c r="E600" s="98">
        <v>6</v>
      </c>
      <c r="F600" s="98">
        <v>3</v>
      </c>
      <c r="G600" s="98">
        <v>2</v>
      </c>
      <c r="H600" s="98">
        <v>2</v>
      </c>
      <c r="I600" s="99">
        <v>1</v>
      </c>
      <c r="O600">
        <v>10</v>
      </c>
      <c r="P600" s="53">
        <f t="shared" si="31"/>
        <v>45148</v>
      </c>
      <c r="Q600" cm="1">
        <f t="array" ref="Q600">GetColorCount(B600:M600,$B$2)</f>
        <v>8</v>
      </c>
      <c r="R600" t="str">
        <f t="shared" si="30"/>
        <v>F30/S245148</v>
      </c>
    </row>
    <row r="601" spans="1:18" ht="15.75" thickBot="1" x14ac:dyDescent="0.3">
      <c r="A601" t="s">
        <v>25</v>
      </c>
      <c r="B601" s="98">
        <v>8</v>
      </c>
      <c r="C601" s="98">
        <v>8</v>
      </c>
      <c r="D601" s="98">
        <v>7</v>
      </c>
      <c r="E601" s="98">
        <v>7</v>
      </c>
      <c r="F601" s="98">
        <v>4</v>
      </c>
      <c r="G601" s="98">
        <v>3</v>
      </c>
      <c r="H601" s="98">
        <v>3</v>
      </c>
      <c r="I601" s="99">
        <v>2</v>
      </c>
      <c r="O601">
        <v>11</v>
      </c>
      <c r="P601" s="53">
        <f t="shared" si="31"/>
        <v>45149</v>
      </c>
      <c r="Q601" cm="1">
        <f t="array" ref="Q601">GetColorCount(B601:M601,$B$2)</f>
        <v>8</v>
      </c>
      <c r="R601" t="str">
        <f t="shared" si="30"/>
        <v>F30/S245149</v>
      </c>
    </row>
    <row r="602" spans="1:18" ht="15.75" thickBot="1" x14ac:dyDescent="0.3">
      <c r="A602" t="s">
        <v>25</v>
      </c>
      <c r="B602" s="98">
        <v>9</v>
      </c>
      <c r="C602" s="98">
        <v>9</v>
      </c>
      <c r="D602" s="98">
        <v>8</v>
      </c>
      <c r="E602" s="98">
        <v>8</v>
      </c>
      <c r="F602" s="98">
        <v>5</v>
      </c>
      <c r="G602" s="98">
        <v>4</v>
      </c>
      <c r="H602" s="98">
        <v>4</v>
      </c>
      <c r="I602" s="99">
        <v>3</v>
      </c>
      <c r="O602">
        <v>12</v>
      </c>
      <c r="P602" s="53">
        <f t="shared" si="31"/>
        <v>45150</v>
      </c>
      <c r="Q602" cm="1">
        <f t="array" ref="Q602">GetColorCount(B602:M602,$B$2)</f>
        <v>8</v>
      </c>
      <c r="R602" t="str">
        <f t="shared" si="30"/>
        <v>F30/S245150</v>
      </c>
    </row>
    <row r="603" spans="1:18" ht="15.75" thickBot="1" x14ac:dyDescent="0.3">
      <c r="A603" t="s">
        <v>25</v>
      </c>
      <c r="B603" s="98">
        <v>10</v>
      </c>
      <c r="C603" s="98">
        <v>10</v>
      </c>
      <c r="D603" s="98">
        <v>9</v>
      </c>
      <c r="E603" s="98">
        <v>9</v>
      </c>
      <c r="F603" s="98">
        <v>6</v>
      </c>
      <c r="G603" s="98">
        <v>5</v>
      </c>
      <c r="H603" s="98">
        <v>5</v>
      </c>
      <c r="I603" s="99">
        <v>4</v>
      </c>
      <c r="O603">
        <v>13</v>
      </c>
      <c r="P603" s="53">
        <f t="shared" si="31"/>
        <v>45151</v>
      </c>
      <c r="Q603" cm="1">
        <f t="array" ref="Q603">GetColorCount(B603:M603,$B$2)</f>
        <v>8</v>
      </c>
      <c r="R603" t="str">
        <f t="shared" si="30"/>
        <v>F30/S245151</v>
      </c>
    </row>
    <row r="604" spans="1:18" ht="15.75" thickBot="1" x14ac:dyDescent="0.3">
      <c r="A604" t="s">
        <v>25</v>
      </c>
      <c r="B604" s="98">
        <v>11</v>
      </c>
      <c r="C604" s="98">
        <v>11</v>
      </c>
      <c r="D604" s="98">
        <v>10</v>
      </c>
      <c r="E604" s="98">
        <v>10</v>
      </c>
      <c r="F604" s="98">
        <v>7</v>
      </c>
      <c r="G604" s="98">
        <v>6</v>
      </c>
      <c r="H604" s="98">
        <v>6</v>
      </c>
      <c r="I604" s="99">
        <v>5</v>
      </c>
      <c r="O604">
        <v>14</v>
      </c>
      <c r="P604" s="53">
        <f t="shared" si="31"/>
        <v>45152</v>
      </c>
      <c r="Q604" cm="1">
        <f t="array" ref="Q604">GetColorCount(B604:M604,$B$2)</f>
        <v>8</v>
      </c>
      <c r="R604" t="str">
        <f t="shared" si="30"/>
        <v>F30/S245152</v>
      </c>
    </row>
    <row r="605" spans="1:18" ht="15.75" thickBot="1" x14ac:dyDescent="0.3">
      <c r="A605" t="s">
        <v>25</v>
      </c>
      <c r="B605" s="98">
        <v>12</v>
      </c>
      <c r="C605" s="98">
        <v>12</v>
      </c>
      <c r="D605" s="98">
        <v>11</v>
      </c>
      <c r="E605" s="98">
        <v>11</v>
      </c>
      <c r="F605" s="98">
        <v>8</v>
      </c>
      <c r="G605" s="98">
        <v>7</v>
      </c>
      <c r="H605" s="98">
        <v>7</v>
      </c>
      <c r="I605" s="99">
        <v>6</v>
      </c>
      <c r="O605">
        <v>15</v>
      </c>
      <c r="P605" s="53">
        <f t="shared" si="31"/>
        <v>45153</v>
      </c>
      <c r="Q605" cm="1">
        <f t="array" ref="Q605">GetColorCount(B605:M605,$B$2)</f>
        <v>8</v>
      </c>
      <c r="R605" t="str">
        <f t="shared" si="30"/>
        <v>F30/S245153</v>
      </c>
    </row>
    <row r="606" spans="1:18" ht="15.75" thickBot="1" x14ac:dyDescent="0.3">
      <c r="A606" t="s">
        <v>25</v>
      </c>
      <c r="B606" s="98">
        <v>13</v>
      </c>
      <c r="C606" s="98">
        <v>13</v>
      </c>
      <c r="D606" s="98">
        <v>12</v>
      </c>
      <c r="E606" s="98">
        <v>12</v>
      </c>
      <c r="F606" s="98">
        <v>9</v>
      </c>
      <c r="G606" s="98">
        <v>8</v>
      </c>
      <c r="H606" s="98">
        <v>8</v>
      </c>
      <c r="I606" s="99">
        <v>7</v>
      </c>
      <c r="O606">
        <v>16</v>
      </c>
      <c r="P606" s="53">
        <f t="shared" si="31"/>
        <v>45154</v>
      </c>
      <c r="Q606" cm="1">
        <f t="array" ref="Q606">GetColorCount(B606:M606,$B$2)</f>
        <v>8</v>
      </c>
      <c r="R606" t="str">
        <f t="shared" si="30"/>
        <v>F30/S245154</v>
      </c>
    </row>
    <row r="607" spans="1:18" ht="15.75" thickBot="1" x14ac:dyDescent="0.3">
      <c r="A607" t="s">
        <v>25</v>
      </c>
      <c r="B607" s="100">
        <v>0</v>
      </c>
      <c r="C607" s="100">
        <v>0</v>
      </c>
      <c r="D607" s="98">
        <v>13</v>
      </c>
      <c r="E607" s="98">
        <v>13</v>
      </c>
      <c r="F607" s="98">
        <v>10</v>
      </c>
      <c r="G607" s="98">
        <v>9</v>
      </c>
      <c r="H607" s="98">
        <v>9</v>
      </c>
      <c r="I607" s="99">
        <v>8</v>
      </c>
      <c r="O607">
        <v>17</v>
      </c>
      <c r="P607" s="53">
        <f t="shared" si="31"/>
        <v>45155</v>
      </c>
      <c r="Q607" cm="1">
        <f t="array" ref="Q607">GetColorCount(B607:M607,$B$2)</f>
        <v>6</v>
      </c>
      <c r="R607" t="str">
        <f t="shared" si="30"/>
        <v>F30/S245155</v>
      </c>
    </row>
    <row r="608" spans="1:18" ht="15.75" thickBot="1" x14ac:dyDescent="0.3">
      <c r="A608" t="s">
        <v>25</v>
      </c>
      <c r="B608">
        <v>1</v>
      </c>
      <c r="C608">
        <v>1</v>
      </c>
      <c r="D608" s="100">
        <v>0</v>
      </c>
      <c r="E608" s="100">
        <v>0</v>
      </c>
      <c r="F608" s="98">
        <v>11</v>
      </c>
      <c r="G608" s="98">
        <v>10</v>
      </c>
      <c r="H608" s="98">
        <v>10</v>
      </c>
      <c r="I608" s="99">
        <v>9</v>
      </c>
      <c r="O608">
        <v>18</v>
      </c>
      <c r="P608" s="53">
        <f t="shared" si="31"/>
        <v>45156</v>
      </c>
      <c r="Q608" cm="1">
        <f t="array" ref="Q608">GetColorCount(B608:M608,$B$2)</f>
        <v>4</v>
      </c>
      <c r="R608" t="str">
        <f t="shared" si="30"/>
        <v>F30/S245156</v>
      </c>
    </row>
    <row r="609" spans="1:18" ht="15.75" thickBot="1" x14ac:dyDescent="0.3">
      <c r="A609" t="s">
        <v>25</v>
      </c>
      <c r="B609">
        <v>2</v>
      </c>
      <c r="C609">
        <v>2</v>
      </c>
      <c r="D609">
        <v>1</v>
      </c>
      <c r="E609">
        <v>1</v>
      </c>
      <c r="F609" s="98">
        <v>12</v>
      </c>
      <c r="G609" s="98">
        <v>11</v>
      </c>
      <c r="H609" s="98">
        <v>11</v>
      </c>
      <c r="I609" s="99">
        <v>10</v>
      </c>
      <c r="O609">
        <v>19</v>
      </c>
      <c r="P609" s="53">
        <f t="shared" si="31"/>
        <v>45157</v>
      </c>
      <c r="Q609" cm="1">
        <f t="array" ref="Q609">GetColorCount(B609:M609,$B$2)</f>
        <v>4</v>
      </c>
      <c r="R609" t="str">
        <f t="shared" si="30"/>
        <v>F30/S245157</v>
      </c>
    </row>
    <row r="610" spans="1:18" ht="15.75" thickBot="1" x14ac:dyDescent="0.3">
      <c r="A610" t="s">
        <v>25</v>
      </c>
      <c r="B610">
        <v>3</v>
      </c>
      <c r="C610">
        <v>3</v>
      </c>
      <c r="D610">
        <v>2</v>
      </c>
      <c r="E610">
        <v>2</v>
      </c>
      <c r="F610" s="98">
        <v>13</v>
      </c>
      <c r="G610" s="98">
        <v>12</v>
      </c>
      <c r="H610" s="98">
        <v>12</v>
      </c>
      <c r="I610" s="99">
        <v>11</v>
      </c>
      <c r="O610">
        <v>20</v>
      </c>
      <c r="P610" s="53">
        <f t="shared" si="31"/>
        <v>45158</v>
      </c>
      <c r="Q610" cm="1">
        <f t="array" ref="Q610">GetColorCount(B610:M610,$B$2)</f>
        <v>4</v>
      </c>
      <c r="R610" t="str">
        <f t="shared" si="30"/>
        <v>F30/S245158</v>
      </c>
    </row>
    <row r="611" spans="1:18" ht="15.75" thickBot="1" x14ac:dyDescent="0.3">
      <c r="A611" t="s">
        <v>25</v>
      </c>
      <c r="B611">
        <v>4</v>
      </c>
      <c r="C611">
        <v>4</v>
      </c>
      <c r="D611">
        <v>3</v>
      </c>
      <c r="E611">
        <v>3</v>
      </c>
      <c r="F611" s="100">
        <v>0</v>
      </c>
      <c r="G611" s="98">
        <v>13</v>
      </c>
      <c r="H611" s="98">
        <v>13</v>
      </c>
      <c r="I611" s="99">
        <v>12</v>
      </c>
      <c r="O611">
        <v>21</v>
      </c>
      <c r="P611" s="53">
        <f t="shared" si="31"/>
        <v>45159</v>
      </c>
      <c r="Q611" cm="1">
        <f t="array" ref="Q611">GetColorCount(B611:M611,$B$2)</f>
        <v>3</v>
      </c>
      <c r="R611" t="str">
        <f t="shared" si="30"/>
        <v>F30/S245159</v>
      </c>
    </row>
    <row r="612" spans="1:18" ht="15.75" thickBot="1" x14ac:dyDescent="0.3">
      <c r="A612" t="s">
        <v>25</v>
      </c>
      <c r="B612">
        <v>5</v>
      </c>
      <c r="C612">
        <v>5</v>
      </c>
      <c r="D612">
        <v>4</v>
      </c>
      <c r="E612">
        <v>4</v>
      </c>
      <c r="F612">
        <v>1</v>
      </c>
      <c r="G612" s="100">
        <v>0</v>
      </c>
      <c r="H612" s="100">
        <v>0</v>
      </c>
      <c r="I612" s="99">
        <v>13</v>
      </c>
      <c r="O612">
        <v>22</v>
      </c>
      <c r="P612" s="53">
        <f t="shared" si="31"/>
        <v>45160</v>
      </c>
      <c r="Q612" cm="1">
        <f t="array" ref="Q612">GetColorCount(B612:M612,$B$2)</f>
        <v>1</v>
      </c>
      <c r="R612" t="str">
        <f t="shared" si="30"/>
        <v>F30/S245160</v>
      </c>
    </row>
    <row r="613" spans="1:18" ht="15.75" thickBot="1" x14ac:dyDescent="0.3">
      <c r="A613" t="s">
        <v>25</v>
      </c>
      <c r="B613">
        <v>6</v>
      </c>
      <c r="C613">
        <v>6</v>
      </c>
      <c r="D613">
        <v>5</v>
      </c>
      <c r="E613">
        <v>5</v>
      </c>
      <c r="F613">
        <v>2</v>
      </c>
      <c r="G613">
        <v>1</v>
      </c>
      <c r="H613">
        <v>1</v>
      </c>
      <c r="I613" s="101">
        <v>0</v>
      </c>
      <c r="O613">
        <v>23</v>
      </c>
      <c r="P613" s="53">
        <f t="shared" si="31"/>
        <v>45161</v>
      </c>
      <c r="Q613" cm="1">
        <f t="array" ref="Q613">GetColorCount(B613:M613,$B$2)</f>
        <v>0</v>
      </c>
      <c r="R613" t="str">
        <f t="shared" si="30"/>
        <v>F30/S245161</v>
      </c>
    </row>
    <row r="614" spans="1:18" ht="15.75" thickBot="1" x14ac:dyDescent="0.3">
      <c r="A614" t="s">
        <v>25</v>
      </c>
      <c r="B614">
        <v>7</v>
      </c>
      <c r="C614">
        <v>7</v>
      </c>
      <c r="D614">
        <v>6</v>
      </c>
      <c r="E614">
        <v>6</v>
      </c>
      <c r="F614">
        <v>3</v>
      </c>
      <c r="G614">
        <v>2</v>
      </c>
      <c r="H614">
        <v>2</v>
      </c>
      <c r="I614" s="102">
        <v>1</v>
      </c>
      <c r="O614">
        <v>24</v>
      </c>
      <c r="P614" s="53">
        <f t="shared" si="31"/>
        <v>45162</v>
      </c>
      <c r="Q614" cm="1">
        <f t="array" ref="Q614">GetColorCount(B614:M614,$B$2)</f>
        <v>0</v>
      </c>
      <c r="R614" t="str">
        <f t="shared" si="30"/>
        <v>F30/S245162</v>
      </c>
    </row>
    <row r="615" spans="1:18" ht="15.75" thickBot="1" x14ac:dyDescent="0.3">
      <c r="A615" t="s">
        <v>25</v>
      </c>
      <c r="B615">
        <v>8</v>
      </c>
      <c r="C615">
        <v>8</v>
      </c>
      <c r="D615">
        <v>7</v>
      </c>
      <c r="E615">
        <v>7</v>
      </c>
      <c r="F615">
        <v>4</v>
      </c>
      <c r="G615">
        <v>3</v>
      </c>
      <c r="H615">
        <v>3</v>
      </c>
      <c r="I615" s="102">
        <v>2</v>
      </c>
      <c r="O615">
        <v>25</v>
      </c>
      <c r="P615" s="53">
        <f t="shared" si="31"/>
        <v>45163</v>
      </c>
      <c r="Q615" cm="1">
        <f t="array" ref="Q615">GetColorCount(B615:M615,$B$2)</f>
        <v>0</v>
      </c>
      <c r="R615" t="str">
        <f t="shared" si="30"/>
        <v>F30/S245163</v>
      </c>
    </row>
    <row r="616" spans="1:18" ht="15.75" thickBot="1" x14ac:dyDescent="0.3">
      <c r="A616" t="s">
        <v>25</v>
      </c>
      <c r="B616">
        <v>9</v>
      </c>
      <c r="C616">
        <v>9</v>
      </c>
      <c r="D616">
        <v>8</v>
      </c>
      <c r="E616">
        <v>8</v>
      </c>
      <c r="F616">
        <v>5</v>
      </c>
      <c r="G616">
        <v>4</v>
      </c>
      <c r="H616">
        <v>4</v>
      </c>
      <c r="I616" s="102">
        <v>3</v>
      </c>
      <c r="O616">
        <v>26</v>
      </c>
      <c r="P616" s="53">
        <f t="shared" si="31"/>
        <v>45164</v>
      </c>
      <c r="Q616" cm="1">
        <f t="array" ref="Q616">GetColorCount(B616:M616,$B$2)</f>
        <v>0</v>
      </c>
      <c r="R616" t="str">
        <f t="shared" si="30"/>
        <v>F30/S245164</v>
      </c>
    </row>
    <row r="617" spans="1:18" ht="15.75" thickBot="1" x14ac:dyDescent="0.3">
      <c r="A617" t="s">
        <v>25</v>
      </c>
      <c r="B617">
        <v>10</v>
      </c>
      <c r="C617">
        <v>10</v>
      </c>
      <c r="D617">
        <v>9</v>
      </c>
      <c r="E617">
        <v>9</v>
      </c>
      <c r="F617">
        <v>6</v>
      </c>
      <c r="G617">
        <v>5</v>
      </c>
      <c r="H617">
        <v>5</v>
      </c>
      <c r="I617" s="102">
        <v>4</v>
      </c>
      <c r="O617">
        <v>27</v>
      </c>
      <c r="P617" s="53">
        <f t="shared" si="31"/>
        <v>45165</v>
      </c>
      <c r="Q617" cm="1">
        <f t="array" ref="Q617">GetColorCount(B617:M617,$B$2)</f>
        <v>0</v>
      </c>
      <c r="R617" t="str">
        <f t="shared" si="30"/>
        <v>F30/S245165</v>
      </c>
    </row>
    <row r="618" spans="1:18" ht="15.75" thickBot="1" x14ac:dyDescent="0.3">
      <c r="A618" t="s">
        <v>25</v>
      </c>
      <c r="B618">
        <v>11</v>
      </c>
      <c r="C618">
        <v>11</v>
      </c>
      <c r="D618">
        <v>10</v>
      </c>
      <c r="E618">
        <v>10</v>
      </c>
      <c r="F618">
        <v>7</v>
      </c>
      <c r="G618">
        <v>6</v>
      </c>
      <c r="H618">
        <v>6</v>
      </c>
      <c r="I618" s="102">
        <v>5</v>
      </c>
      <c r="O618">
        <v>28</v>
      </c>
      <c r="P618" s="53">
        <f t="shared" si="31"/>
        <v>45166</v>
      </c>
      <c r="Q618" cm="1">
        <f t="array" ref="Q618">GetColorCount(B618:M618,$B$2)</f>
        <v>0</v>
      </c>
      <c r="R618" t="str">
        <f t="shared" si="30"/>
        <v>F30/S245166</v>
      </c>
    </row>
    <row r="619" spans="1:18" ht="15.75" thickBot="1" x14ac:dyDescent="0.3">
      <c r="A619" t="s">
        <v>25</v>
      </c>
      <c r="B619">
        <v>12</v>
      </c>
      <c r="C619">
        <v>12</v>
      </c>
      <c r="D619">
        <v>11</v>
      </c>
      <c r="E619">
        <v>11</v>
      </c>
      <c r="F619">
        <v>8</v>
      </c>
      <c r="G619">
        <v>7</v>
      </c>
      <c r="H619">
        <v>7</v>
      </c>
      <c r="I619" s="102">
        <v>6</v>
      </c>
      <c r="O619">
        <v>29</v>
      </c>
      <c r="P619" s="53">
        <f t="shared" si="31"/>
        <v>45167</v>
      </c>
      <c r="Q619" cm="1">
        <f t="array" ref="Q619">GetColorCount(B619:M619,$B$2)</f>
        <v>0</v>
      </c>
      <c r="R619" t="str">
        <f t="shared" si="30"/>
        <v>F30/S245167</v>
      </c>
    </row>
    <row r="620" spans="1:18" ht="15.75" thickBot="1" x14ac:dyDescent="0.3">
      <c r="A620" t="s">
        <v>25</v>
      </c>
      <c r="B620">
        <v>13</v>
      </c>
      <c r="C620">
        <v>13</v>
      </c>
      <c r="D620">
        <v>12</v>
      </c>
      <c r="E620">
        <v>12</v>
      </c>
      <c r="F620">
        <v>9</v>
      </c>
      <c r="G620">
        <v>8</v>
      </c>
      <c r="H620">
        <v>8</v>
      </c>
      <c r="I620" s="102">
        <v>7</v>
      </c>
      <c r="O620">
        <v>30</v>
      </c>
      <c r="P620" s="53">
        <f t="shared" si="31"/>
        <v>45168</v>
      </c>
      <c r="Q620" cm="1">
        <f t="array" ref="Q620">GetColorCount(B620:M620,$B$2)</f>
        <v>0</v>
      </c>
      <c r="R620" t="str">
        <f t="shared" si="30"/>
        <v>F30/S245168</v>
      </c>
    </row>
    <row r="621" spans="1:18" ht="15.75" thickBot="1" x14ac:dyDescent="0.3">
      <c r="A621" t="s">
        <v>25</v>
      </c>
      <c r="B621">
        <v>14</v>
      </c>
      <c r="C621">
        <v>14</v>
      </c>
      <c r="D621">
        <v>13</v>
      </c>
      <c r="E621">
        <v>13</v>
      </c>
      <c r="F621">
        <v>10</v>
      </c>
      <c r="G621">
        <v>9</v>
      </c>
      <c r="H621">
        <v>9</v>
      </c>
      <c r="I621" s="102">
        <v>8</v>
      </c>
      <c r="O621">
        <v>31</v>
      </c>
      <c r="P621" s="53">
        <f t="shared" si="31"/>
        <v>45169</v>
      </c>
      <c r="Q621" cm="1">
        <f t="array" ref="Q621">GetColorCount(B621:M621,$B$2)</f>
        <v>0</v>
      </c>
      <c r="R621" t="str">
        <f t="shared" si="30"/>
        <v>F30/S245169</v>
      </c>
    </row>
    <row r="622" spans="1:18" ht="15.75" thickBot="1" x14ac:dyDescent="0.3">
      <c r="A622" t="s">
        <v>25</v>
      </c>
      <c r="B622">
        <v>15</v>
      </c>
      <c r="C622">
        <v>15</v>
      </c>
      <c r="D622">
        <v>14</v>
      </c>
      <c r="E622">
        <v>14</v>
      </c>
      <c r="F622">
        <v>11</v>
      </c>
      <c r="G622">
        <v>10</v>
      </c>
      <c r="H622">
        <v>10</v>
      </c>
      <c r="I622" s="102">
        <v>9</v>
      </c>
      <c r="O622">
        <v>1</v>
      </c>
      <c r="P622" s="53">
        <f>DATE(2023,9,O622)</f>
        <v>45170</v>
      </c>
      <c r="Q622" cm="1">
        <f t="array" ref="Q622">GetColorCount(B622:M622,$B$2)</f>
        <v>0</v>
      </c>
      <c r="R622" t="str">
        <f t="shared" si="30"/>
        <v>F30/S245170</v>
      </c>
    </row>
    <row r="623" spans="1:18" ht="15.75" thickBot="1" x14ac:dyDescent="0.3">
      <c r="A623" t="s">
        <v>25</v>
      </c>
      <c r="B623">
        <v>16</v>
      </c>
      <c r="C623">
        <v>16</v>
      </c>
      <c r="D623">
        <v>15</v>
      </c>
      <c r="E623">
        <v>15</v>
      </c>
      <c r="F623">
        <v>12</v>
      </c>
      <c r="G623">
        <v>11</v>
      </c>
      <c r="H623">
        <v>11</v>
      </c>
      <c r="I623" s="102">
        <v>10</v>
      </c>
      <c r="O623">
        <v>2</v>
      </c>
      <c r="P623" s="53">
        <f t="shared" ref="P623:P651" si="32">DATE(2023,9,O623)</f>
        <v>45171</v>
      </c>
      <c r="Q623" cm="1">
        <f t="array" ref="Q623">GetColorCount(B623:M623,$B$2)</f>
        <v>0</v>
      </c>
      <c r="R623" t="str">
        <f t="shared" si="30"/>
        <v>F30/S245171</v>
      </c>
    </row>
    <row r="624" spans="1:18" ht="15.75" thickBot="1" x14ac:dyDescent="0.3">
      <c r="A624" t="s">
        <v>25</v>
      </c>
      <c r="B624">
        <v>17</v>
      </c>
      <c r="C624">
        <v>17</v>
      </c>
      <c r="D624">
        <v>16</v>
      </c>
      <c r="E624">
        <v>16</v>
      </c>
      <c r="F624">
        <v>13</v>
      </c>
      <c r="G624">
        <v>12</v>
      </c>
      <c r="H624">
        <v>12</v>
      </c>
      <c r="I624" s="102">
        <v>11</v>
      </c>
      <c r="O624">
        <v>3</v>
      </c>
      <c r="P624" s="53">
        <f t="shared" si="32"/>
        <v>45172</v>
      </c>
      <c r="Q624" cm="1">
        <f t="array" ref="Q624">GetColorCount(B624:M624,$B$2)</f>
        <v>0</v>
      </c>
      <c r="R624" t="str">
        <f t="shared" si="30"/>
        <v>F30/S245172</v>
      </c>
    </row>
    <row r="625" spans="1:18" ht="15.75" thickBot="1" x14ac:dyDescent="0.3">
      <c r="A625" t="s">
        <v>25</v>
      </c>
      <c r="B625">
        <v>18</v>
      </c>
      <c r="C625">
        <v>18</v>
      </c>
      <c r="D625">
        <v>17</v>
      </c>
      <c r="E625">
        <v>17</v>
      </c>
      <c r="F625">
        <v>14</v>
      </c>
      <c r="G625">
        <v>13</v>
      </c>
      <c r="H625">
        <v>13</v>
      </c>
      <c r="I625" s="102">
        <v>12</v>
      </c>
      <c r="O625">
        <v>4</v>
      </c>
      <c r="P625" s="53">
        <f t="shared" si="32"/>
        <v>45173</v>
      </c>
      <c r="Q625" cm="1">
        <f t="array" ref="Q625">GetColorCount(B625:M625,$B$2)</f>
        <v>0</v>
      </c>
      <c r="R625" t="str">
        <f t="shared" si="30"/>
        <v>F30/S245173</v>
      </c>
    </row>
    <row r="626" spans="1:18" ht="15.75" thickBot="1" x14ac:dyDescent="0.3">
      <c r="A626" t="s">
        <v>25</v>
      </c>
      <c r="B626">
        <v>19</v>
      </c>
      <c r="C626">
        <v>19</v>
      </c>
      <c r="D626">
        <v>18</v>
      </c>
      <c r="E626">
        <v>18</v>
      </c>
      <c r="F626">
        <v>15</v>
      </c>
      <c r="G626">
        <v>14</v>
      </c>
      <c r="H626">
        <v>14</v>
      </c>
      <c r="I626" s="102">
        <v>13</v>
      </c>
      <c r="O626">
        <v>5</v>
      </c>
      <c r="P626" s="53">
        <f t="shared" si="32"/>
        <v>45174</v>
      </c>
      <c r="Q626" cm="1">
        <f t="array" ref="Q626">GetColorCount(B626:M626,$B$2)</f>
        <v>0</v>
      </c>
      <c r="R626" t="str">
        <f t="shared" si="30"/>
        <v>F30/S245174</v>
      </c>
    </row>
    <row r="627" spans="1:18" ht="15.75" thickBot="1" x14ac:dyDescent="0.3">
      <c r="A627" t="s">
        <v>25</v>
      </c>
      <c r="B627">
        <v>20</v>
      </c>
      <c r="C627">
        <v>20</v>
      </c>
      <c r="D627">
        <v>19</v>
      </c>
      <c r="E627">
        <v>19</v>
      </c>
      <c r="F627">
        <v>16</v>
      </c>
      <c r="G627">
        <v>15</v>
      </c>
      <c r="H627">
        <v>15</v>
      </c>
      <c r="I627" s="102">
        <v>14</v>
      </c>
      <c r="O627">
        <v>6</v>
      </c>
      <c r="P627" s="53">
        <f t="shared" si="32"/>
        <v>45175</v>
      </c>
      <c r="Q627" cm="1">
        <f t="array" ref="Q627">GetColorCount(B627:M627,$B$2)</f>
        <v>0</v>
      </c>
      <c r="R627" t="str">
        <f t="shared" si="30"/>
        <v>F30/S245175</v>
      </c>
    </row>
    <row r="628" spans="1:18" ht="15.75" thickBot="1" x14ac:dyDescent="0.3">
      <c r="A628" t="s">
        <v>25</v>
      </c>
      <c r="B628">
        <v>21</v>
      </c>
      <c r="C628">
        <v>21</v>
      </c>
      <c r="D628">
        <v>20</v>
      </c>
      <c r="E628">
        <v>20</v>
      </c>
      <c r="F628">
        <v>17</v>
      </c>
      <c r="G628">
        <v>16</v>
      </c>
      <c r="H628">
        <v>16</v>
      </c>
      <c r="I628" s="102">
        <v>15</v>
      </c>
      <c r="O628">
        <v>7</v>
      </c>
      <c r="P628" s="53">
        <f t="shared" si="32"/>
        <v>45176</v>
      </c>
      <c r="Q628" cm="1">
        <f t="array" ref="Q628">GetColorCount(B628:M628,$B$2)</f>
        <v>0</v>
      </c>
      <c r="R628" t="str">
        <f t="shared" si="30"/>
        <v>F30/S245176</v>
      </c>
    </row>
    <row r="629" spans="1:18" ht="15.75" thickBot="1" x14ac:dyDescent="0.3">
      <c r="A629" t="s">
        <v>25</v>
      </c>
      <c r="B629">
        <v>22</v>
      </c>
      <c r="C629">
        <v>22</v>
      </c>
      <c r="D629">
        <v>21</v>
      </c>
      <c r="E629">
        <v>21</v>
      </c>
      <c r="F629">
        <v>18</v>
      </c>
      <c r="G629">
        <v>17</v>
      </c>
      <c r="H629">
        <v>17</v>
      </c>
      <c r="I629" s="102">
        <v>16</v>
      </c>
      <c r="O629">
        <v>8</v>
      </c>
      <c r="P629" s="53">
        <f t="shared" si="32"/>
        <v>45177</v>
      </c>
      <c r="Q629" cm="1">
        <f t="array" ref="Q629">GetColorCount(B629:M629,$B$2)</f>
        <v>0</v>
      </c>
      <c r="R629" t="str">
        <f t="shared" si="30"/>
        <v>F30/S245177</v>
      </c>
    </row>
    <row r="630" spans="1:18" ht="15.75" thickBot="1" x14ac:dyDescent="0.3">
      <c r="A630" t="s">
        <v>25</v>
      </c>
      <c r="B630">
        <v>23</v>
      </c>
      <c r="C630">
        <v>23</v>
      </c>
      <c r="D630">
        <v>22</v>
      </c>
      <c r="E630">
        <v>22</v>
      </c>
      <c r="F630">
        <v>19</v>
      </c>
      <c r="G630">
        <v>18</v>
      </c>
      <c r="H630">
        <v>18</v>
      </c>
      <c r="I630" s="102">
        <v>17</v>
      </c>
      <c r="O630">
        <v>9</v>
      </c>
      <c r="P630" s="53">
        <f t="shared" si="32"/>
        <v>45178</v>
      </c>
      <c r="Q630" cm="1">
        <f t="array" ref="Q630">GetColorCount(B630:M630,$B$2)</f>
        <v>0</v>
      </c>
      <c r="R630" t="str">
        <f t="shared" si="30"/>
        <v>F30/S245178</v>
      </c>
    </row>
    <row r="631" spans="1:18" ht="15.75" thickBot="1" x14ac:dyDescent="0.3">
      <c r="A631" t="s">
        <v>25</v>
      </c>
      <c r="B631">
        <v>24</v>
      </c>
      <c r="C631">
        <v>24</v>
      </c>
      <c r="D631">
        <v>23</v>
      </c>
      <c r="E631">
        <v>23</v>
      </c>
      <c r="F631">
        <v>20</v>
      </c>
      <c r="G631">
        <v>19</v>
      </c>
      <c r="H631">
        <v>19</v>
      </c>
      <c r="I631" s="102">
        <v>18</v>
      </c>
      <c r="O631">
        <v>10</v>
      </c>
      <c r="P631" s="53">
        <f t="shared" si="32"/>
        <v>45179</v>
      </c>
      <c r="Q631" cm="1">
        <f t="array" ref="Q631">GetColorCount(B631:M631,$B$2)</f>
        <v>0</v>
      </c>
      <c r="R631" t="str">
        <f t="shared" si="30"/>
        <v>F30/S245179</v>
      </c>
    </row>
    <row r="632" spans="1:18" ht="15.75" thickBot="1" x14ac:dyDescent="0.3">
      <c r="A632" t="s">
        <v>25</v>
      </c>
      <c r="B632">
        <v>25</v>
      </c>
      <c r="C632">
        <v>25</v>
      </c>
      <c r="D632">
        <v>24</v>
      </c>
      <c r="E632">
        <v>24</v>
      </c>
      <c r="F632">
        <v>21</v>
      </c>
      <c r="G632">
        <v>20</v>
      </c>
      <c r="H632">
        <v>20</v>
      </c>
      <c r="I632" s="102">
        <v>19</v>
      </c>
      <c r="O632">
        <v>11</v>
      </c>
      <c r="P632" s="53">
        <f t="shared" si="32"/>
        <v>45180</v>
      </c>
      <c r="Q632" cm="1">
        <f t="array" ref="Q632">GetColorCount(B632:M632,$B$2)</f>
        <v>0</v>
      </c>
      <c r="R632" t="str">
        <f t="shared" si="30"/>
        <v>F30/S245180</v>
      </c>
    </row>
    <row r="633" spans="1:18" ht="15.75" thickBot="1" x14ac:dyDescent="0.3">
      <c r="A633" t="s">
        <v>25</v>
      </c>
      <c r="B633">
        <v>26</v>
      </c>
      <c r="C633">
        <v>26</v>
      </c>
      <c r="D633">
        <v>25</v>
      </c>
      <c r="E633">
        <v>25</v>
      </c>
      <c r="F633">
        <v>22</v>
      </c>
      <c r="G633">
        <v>21</v>
      </c>
      <c r="H633">
        <v>21</v>
      </c>
      <c r="I633" s="102">
        <v>20</v>
      </c>
      <c r="O633">
        <v>12</v>
      </c>
      <c r="P633" s="53">
        <f t="shared" si="32"/>
        <v>45181</v>
      </c>
      <c r="Q633" cm="1">
        <f t="array" ref="Q633">GetColorCount(B633:M633,$B$2)</f>
        <v>0</v>
      </c>
      <c r="R633" t="str">
        <f t="shared" si="30"/>
        <v>F30/S245181</v>
      </c>
    </row>
    <row r="634" spans="1:18" ht="15.75" thickBot="1" x14ac:dyDescent="0.3">
      <c r="A634" t="s">
        <v>25</v>
      </c>
      <c r="B634">
        <v>27</v>
      </c>
      <c r="C634">
        <v>27</v>
      </c>
      <c r="D634">
        <v>26</v>
      </c>
      <c r="E634">
        <v>26</v>
      </c>
      <c r="F634">
        <v>23</v>
      </c>
      <c r="G634">
        <v>22</v>
      </c>
      <c r="H634">
        <v>22</v>
      </c>
      <c r="I634" s="102">
        <v>21</v>
      </c>
      <c r="O634">
        <v>13</v>
      </c>
      <c r="P634" s="53">
        <f t="shared" si="32"/>
        <v>45182</v>
      </c>
      <c r="Q634" cm="1">
        <f t="array" ref="Q634">GetColorCount(B634:M634,$B$2)</f>
        <v>0</v>
      </c>
      <c r="R634" t="str">
        <f t="shared" si="30"/>
        <v>F30/S245182</v>
      </c>
    </row>
    <row r="635" spans="1:18" ht="15.75" thickBot="1" x14ac:dyDescent="0.3">
      <c r="A635" t="s">
        <v>25</v>
      </c>
      <c r="B635">
        <v>28</v>
      </c>
      <c r="C635">
        <v>28</v>
      </c>
      <c r="D635">
        <v>27</v>
      </c>
      <c r="E635">
        <v>27</v>
      </c>
      <c r="F635">
        <v>24</v>
      </c>
      <c r="G635">
        <v>23</v>
      </c>
      <c r="H635">
        <v>23</v>
      </c>
      <c r="I635" s="102">
        <v>22</v>
      </c>
      <c r="O635">
        <v>14</v>
      </c>
      <c r="P635" s="53">
        <f t="shared" si="32"/>
        <v>45183</v>
      </c>
      <c r="Q635" cm="1">
        <f t="array" ref="Q635">GetColorCount(B635:M635,$B$2)</f>
        <v>0</v>
      </c>
      <c r="R635" t="str">
        <f t="shared" si="30"/>
        <v>F30/S245183</v>
      </c>
    </row>
    <row r="636" spans="1:18" ht="15.75" thickBot="1" x14ac:dyDescent="0.3">
      <c r="A636" t="s">
        <v>25</v>
      </c>
      <c r="B636">
        <v>29</v>
      </c>
      <c r="C636">
        <v>29</v>
      </c>
      <c r="D636">
        <v>28</v>
      </c>
      <c r="E636">
        <v>28</v>
      </c>
      <c r="F636">
        <v>25</v>
      </c>
      <c r="G636">
        <v>24</v>
      </c>
      <c r="H636">
        <v>24</v>
      </c>
      <c r="I636" s="102">
        <v>23</v>
      </c>
      <c r="O636">
        <v>15</v>
      </c>
      <c r="P636" s="53">
        <f t="shared" si="32"/>
        <v>45184</v>
      </c>
      <c r="Q636" cm="1">
        <f t="array" ref="Q636">GetColorCount(B636:M636,$B$2)</f>
        <v>0</v>
      </c>
      <c r="R636" t="str">
        <f t="shared" si="30"/>
        <v>F30/S245184</v>
      </c>
    </row>
    <row r="637" spans="1:18" ht="15.75" thickBot="1" x14ac:dyDescent="0.3">
      <c r="A637" t="s">
        <v>25</v>
      </c>
      <c r="B637">
        <v>30</v>
      </c>
      <c r="C637">
        <v>30</v>
      </c>
      <c r="D637">
        <v>29</v>
      </c>
      <c r="E637">
        <v>29</v>
      </c>
      <c r="F637">
        <v>26</v>
      </c>
      <c r="G637">
        <v>25</v>
      </c>
      <c r="H637">
        <v>25</v>
      </c>
      <c r="I637" s="102">
        <v>24</v>
      </c>
      <c r="O637">
        <v>16</v>
      </c>
      <c r="P637" s="53">
        <f t="shared" si="32"/>
        <v>45185</v>
      </c>
      <c r="Q637" cm="1">
        <f t="array" ref="Q637">GetColorCount(B637:M637,$B$2)</f>
        <v>0</v>
      </c>
      <c r="R637" t="str">
        <f t="shared" si="30"/>
        <v>F30/S245185</v>
      </c>
    </row>
    <row r="638" spans="1:18" ht="15.75" thickBot="1" x14ac:dyDescent="0.3">
      <c r="A638" t="s">
        <v>25</v>
      </c>
      <c r="B638">
        <v>31</v>
      </c>
      <c r="C638">
        <v>31</v>
      </c>
      <c r="D638">
        <v>30</v>
      </c>
      <c r="E638">
        <v>30</v>
      </c>
      <c r="F638">
        <v>27</v>
      </c>
      <c r="G638">
        <v>26</v>
      </c>
      <c r="H638">
        <v>26</v>
      </c>
      <c r="I638" s="102">
        <v>25</v>
      </c>
      <c r="O638">
        <v>17</v>
      </c>
      <c r="P638" s="53">
        <f t="shared" si="32"/>
        <v>45186</v>
      </c>
      <c r="Q638" cm="1">
        <f t="array" ref="Q638">GetColorCount(B638:M638,$B$2)</f>
        <v>0</v>
      </c>
      <c r="R638" t="str">
        <f t="shared" si="30"/>
        <v>F30/S245186</v>
      </c>
    </row>
    <row r="639" spans="1:18" ht="15.75" thickBot="1" x14ac:dyDescent="0.3">
      <c r="A639" t="s">
        <v>25</v>
      </c>
      <c r="B639">
        <v>32</v>
      </c>
      <c r="C639">
        <v>32</v>
      </c>
      <c r="D639">
        <v>31</v>
      </c>
      <c r="E639">
        <v>31</v>
      </c>
      <c r="F639">
        <v>28</v>
      </c>
      <c r="G639">
        <v>27</v>
      </c>
      <c r="H639">
        <v>27</v>
      </c>
      <c r="I639" s="102">
        <v>26</v>
      </c>
      <c r="O639">
        <v>18</v>
      </c>
      <c r="P639" s="53">
        <f t="shared" si="32"/>
        <v>45187</v>
      </c>
      <c r="Q639" cm="1">
        <f t="array" ref="Q639">GetColorCount(B639:M639,$B$2)</f>
        <v>0</v>
      </c>
      <c r="R639" t="str">
        <f t="shared" si="30"/>
        <v>F30/S245187</v>
      </c>
    </row>
    <row r="640" spans="1:18" ht="15.75" thickBot="1" x14ac:dyDescent="0.3">
      <c r="A640" t="s">
        <v>25</v>
      </c>
      <c r="B640">
        <v>33</v>
      </c>
      <c r="C640">
        <v>33</v>
      </c>
      <c r="D640">
        <v>32</v>
      </c>
      <c r="E640">
        <v>32</v>
      </c>
      <c r="F640">
        <v>29</v>
      </c>
      <c r="G640">
        <v>28</v>
      </c>
      <c r="H640">
        <v>28</v>
      </c>
      <c r="I640" s="102">
        <v>27</v>
      </c>
      <c r="O640">
        <v>19</v>
      </c>
      <c r="P640" s="53">
        <f t="shared" si="32"/>
        <v>45188</v>
      </c>
      <c r="Q640" cm="1">
        <f t="array" ref="Q640">GetColorCount(B640:M640,$B$2)</f>
        <v>0</v>
      </c>
      <c r="R640" t="str">
        <f t="shared" si="30"/>
        <v>F30/S245188</v>
      </c>
    </row>
    <row r="641" spans="1:18" ht="15.75" thickBot="1" x14ac:dyDescent="0.3">
      <c r="A641" t="s">
        <v>25</v>
      </c>
      <c r="B641">
        <v>34</v>
      </c>
      <c r="C641">
        <v>34</v>
      </c>
      <c r="D641">
        <v>33</v>
      </c>
      <c r="E641">
        <v>33</v>
      </c>
      <c r="F641">
        <v>30</v>
      </c>
      <c r="G641">
        <v>29</v>
      </c>
      <c r="H641">
        <v>29</v>
      </c>
      <c r="I641" s="102">
        <v>28</v>
      </c>
      <c r="O641">
        <v>20</v>
      </c>
      <c r="P641" s="53">
        <f t="shared" si="32"/>
        <v>45189</v>
      </c>
      <c r="Q641" cm="1">
        <f t="array" ref="Q641">GetColorCount(B641:M641,$B$2)</f>
        <v>0</v>
      </c>
      <c r="R641" t="str">
        <f t="shared" si="30"/>
        <v>F30/S245189</v>
      </c>
    </row>
    <row r="642" spans="1:18" ht="15.75" thickBot="1" x14ac:dyDescent="0.3">
      <c r="A642" t="s">
        <v>25</v>
      </c>
      <c r="B642">
        <v>35</v>
      </c>
      <c r="C642">
        <v>35</v>
      </c>
      <c r="D642">
        <v>34</v>
      </c>
      <c r="E642">
        <v>34</v>
      </c>
      <c r="F642">
        <v>31</v>
      </c>
      <c r="G642">
        <v>30</v>
      </c>
      <c r="H642">
        <v>30</v>
      </c>
      <c r="I642" s="102">
        <v>29</v>
      </c>
      <c r="O642">
        <v>21</v>
      </c>
      <c r="P642" s="53">
        <f t="shared" si="32"/>
        <v>45190</v>
      </c>
      <c r="Q642" cm="1">
        <f t="array" ref="Q642">GetColorCount(B642:M642,$B$2)</f>
        <v>0</v>
      </c>
      <c r="R642" t="str">
        <f t="shared" si="30"/>
        <v>F30/S245190</v>
      </c>
    </row>
    <row r="643" spans="1:18" ht="15.75" thickBot="1" x14ac:dyDescent="0.3">
      <c r="A643" t="s">
        <v>25</v>
      </c>
      <c r="B643">
        <v>36</v>
      </c>
      <c r="C643">
        <v>36</v>
      </c>
      <c r="D643">
        <v>35</v>
      </c>
      <c r="E643">
        <v>35</v>
      </c>
      <c r="F643">
        <v>32</v>
      </c>
      <c r="G643">
        <v>31</v>
      </c>
      <c r="H643">
        <v>31</v>
      </c>
      <c r="I643" s="102">
        <v>30</v>
      </c>
      <c r="O643">
        <v>22</v>
      </c>
      <c r="P643" s="53">
        <f t="shared" si="32"/>
        <v>45191</v>
      </c>
      <c r="Q643" cm="1">
        <f t="array" ref="Q643">GetColorCount(B643:M643,$B$2)</f>
        <v>0</v>
      </c>
      <c r="R643" t="str">
        <f t="shared" ref="R643:R706" si="33">A643&amp;P643</f>
        <v>F30/S245191</v>
      </c>
    </row>
    <row r="644" spans="1:18" ht="15.75" thickBot="1" x14ac:dyDescent="0.3">
      <c r="A644" t="s">
        <v>25</v>
      </c>
      <c r="B644">
        <v>37</v>
      </c>
      <c r="C644">
        <v>37</v>
      </c>
      <c r="D644">
        <v>36</v>
      </c>
      <c r="E644">
        <v>36</v>
      </c>
      <c r="F644">
        <v>33</v>
      </c>
      <c r="G644">
        <v>32</v>
      </c>
      <c r="H644">
        <v>32</v>
      </c>
      <c r="I644" s="102">
        <v>31</v>
      </c>
      <c r="O644">
        <v>23</v>
      </c>
      <c r="P644" s="53">
        <f t="shared" si="32"/>
        <v>45192</v>
      </c>
      <c r="Q644" cm="1">
        <f t="array" ref="Q644">GetColorCount(B644:M644,$B$2)</f>
        <v>0</v>
      </c>
      <c r="R644" t="str">
        <f t="shared" si="33"/>
        <v>F30/S245192</v>
      </c>
    </row>
    <row r="645" spans="1:18" ht="15.75" thickBot="1" x14ac:dyDescent="0.3">
      <c r="A645" t="s">
        <v>25</v>
      </c>
      <c r="B645">
        <v>38</v>
      </c>
      <c r="C645">
        <v>38</v>
      </c>
      <c r="D645">
        <v>37</v>
      </c>
      <c r="E645">
        <v>37</v>
      </c>
      <c r="F645">
        <v>34</v>
      </c>
      <c r="G645">
        <v>33</v>
      </c>
      <c r="H645">
        <v>33</v>
      </c>
      <c r="I645" s="102">
        <v>32</v>
      </c>
      <c r="O645">
        <v>24</v>
      </c>
      <c r="P645" s="53">
        <f t="shared" si="32"/>
        <v>45193</v>
      </c>
      <c r="Q645" cm="1">
        <f t="array" ref="Q645">GetColorCount(B645:M645,$B$2)</f>
        <v>0</v>
      </c>
      <c r="R645" t="str">
        <f t="shared" si="33"/>
        <v>F30/S245193</v>
      </c>
    </row>
    <row r="646" spans="1:18" ht="15.75" thickBot="1" x14ac:dyDescent="0.3">
      <c r="A646" t="s">
        <v>25</v>
      </c>
      <c r="B646">
        <v>39</v>
      </c>
      <c r="C646">
        <v>39</v>
      </c>
      <c r="D646">
        <v>38</v>
      </c>
      <c r="E646">
        <v>38</v>
      </c>
      <c r="F646">
        <v>35</v>
      </c>
      <c r="G646">
        <v>34</v>
      </c>
      <c r="H646">
        <v>34</v>
      </c>
      <c r="I646" s="102">
        <v>33</v>
      </c>
      <c r="O646">
        <v>25</v>
      </c>
      <c r="P646" s="53">
        <f t="shared" si="32"/>
        <v>45194</v>
      </c>
      <c r="Q646" cm="1">
        <f t="array" ref="Q646">GetColorCount(B646:M646,$B$2)</f>
        <v>0</v>
      </c>
      <c r="R646" t="str">
        <f t="shared" si="33"/>
        <v>F30/S245194</v>
      </c>
    </row>
    <row r="647" spans="1:18" ht="15.75" thickBot="1" x14ac:dyDescent="0.3">
      <c r="A647" t="s">
        <v>25</v>
      </c>
      <c r="B647">
        <v>40</v>
      </c>
      <c r="C647">
        <v>40</v>
      </c>
      <c r="D647">
        <v>39</v>
      </c>
      <c r="E647">
        <v>39</v>
      </c>
      <c r="F647">
        <v>36</v>
      </c>
      <c r="G647">
        <v>35</v>
      </c>
      <c r="H647">
        <v>35</v>
      </c>
      <c r="I647" s="102">
        <v>34</v>
      </c>
      <c r="O647">
        <v>26</v>
      </c>
      <c r="P647" s="53">
        <f t="shared" si="32"/>
        <v>45195</v>
      </c>
      <c r="Q647" cm="1">
        <f t="array" ref="Q647">GetColorCount(B647:M647,$B$2)</f>
        <v>0</v>
      </c>
      <c r="R647" t="str">
        <f t="shared" si="33"/>
        <v>F30/S245195</v>
      </c>
    </row>
    <row r="648" spans="1:18" ht="15.75" thickBot="1" x14ac:dyDescent="0.3">
      <c r="A648" t="s">
        <v>25</v>
      </c>
      <c r="B648">
        <v>41</v>
      </c>
      <c r="C648">
        <v>41</v>
      </c>
      <c r="D648">
        <v>40</v>
      </c>
      <c r="E648">
        <v>40</v>
      </c>
      <c r="F648">
        <v>37</v>
      </c>
      <c r="G648">
        <v>36</v>
      </c>
      <c r="H648">
        <v>36</v>
      </c>
      <c r="I648" s="102">
        <v>35</v>
      </c>
      <c r="O648">
        <v>27</v>
      </c>
      <c r="P648" s="53">
        <f t="shared" si="32"/>
        <v>45196</v>
      </c>
      <c r="Q648" cm="1">
        <f t="array" ref="Q648">GetColorCount(B648:M648,$B$2)</f>
        <v>0</v>
      </c>
      <c r="R648" t="str">
        <f t="shared" si="33"/>
        <v>F30/S245196</v>
      </c>
    </row>
    <row r="649" spans="1:18" ht="15.75" thickBot="1" x14ac:dyDescent="0.3">
      <c r="A649" t="s">
        <v>25</v>
      </c>
      <c r="B649" s="103">
        <v>42</v>
      </c>
      <c r="C649" s="103">
        <v>42</v>
      </c>
      <c r="D649">
        <v>41</v>
      </c>
      <c r="E649">
        <v>41</v>
      </c>
      <c r="F649">
        <v>38</v>
      </c>
      <c r="G649">
        <v>37</v>
      </c>
      <c r="H649">
        <v>37</v>
      </c>
      <c r="I649" s="102">
        <v>36</v>
      </c>
      <c r="O649">
        <v>28</v>
      </c>
      <c r="P649" s="53">
        <f t="shared" si="32"/>
        <v>45197</v>
      </c>
      <c r="Q649" cm="1">
        <f t="array" ref="Q649">GetColorCount(B649:M649,$B$2)</f>
        <v>0</v>
      </c>
      <c r="R649" t="str">
        <f t="shared" si="33"/>
        <v>F30/S245197</v>
      </c>
    </row>
    <row r="650" spans="1:18" ht="15.75" thickBot="1" x14ac:dyDescent="0.3">
      <c r="A650" t="s">
        <v>25</v>
      </c>
      <c r="B650" s="98">
        <v>1</v>
      </c>
      <c r="C650" s="98">
        <v>1</v>
      </c>
      <c r="D650" s="103">
        <v>42</v>
      </c>
      <c r="E650" s="103">
        <v>42</v>
      </c>
      <c r="F650">
        <v>39</v>
      </c>
      <c r="G650">
        <v>38</v>
      </c>
      <c r="H650">
        <v>38</v>
      </c>
      <c r="I650" s="102">
        <v>37</v>
      </c>
      <c r="O650">
        <v>29</v>
      </c>
      <c r="P650" s="53">
        <f t="shared" si="32"/>
        <v>45198</v>
      </c>
      <c r="Q650" cm="1">
        <f t="array" ref="Q650">GetColorCount(B650:M650,$B$2)</f>
        <v>2</v>
      </c>
      <c r="R650" t="str">
        <f t="shared" si="33"/>
        <v>F30/S245198</v>
      </c>
    </row>
    <row r="651" spans="1:18" ht="15.75" thickBot="1" x14ac:dyDescent="0.3">
      <c r="A651" t="s">
        <v>25</v>
      </c>
      <c r="B651" s="98">
        <v>2</v>
      </c>
      <c r="C651" s="98">
        <v>2</v>
      </c>
      <c r="D651" s="98">
        <v>1</v>
      </c>
      <c r="E651" s="98">
        <v>1</v>
      </c>
      <c r="F651">
        <v>40</v>
      </c>
      <c r="G651">
        <v>39</v>
      </c>
      <c r="H651">
        <v>39</v>
      </c>
      <c r="I651" s="102">
        <v>38</v>
      </c>
      <c r="O651">
        <v>30</v>
      </c>
      <c r="P651" s="53">
        <f t="shared" si="32"/>
        <v>45199</v>
      </c>
      <c r="Q651" cm="1">
        <f t="array" ref="Q651">GetColorCount(B651:M651,$B$2)</f>
        <v>4</v>
      </c>
      <c r="R651" t="str">
        <f t="shared" si="33"/>
        <v>F30/S245199</v>
      </c>
    </row>
    <row r="652" spans="1:18" ht="15.75" thickBot="1" x14ac:dyDescent="0.3">
      <c r="A652" t="s">
        <v>25</v>
      </c>
      <c r="B652" s="98">
        <v>3</v>
      </c>
      <c r="C652" s="98">
        <v>3</v>
      </c>
      <c r="D652" s="98">
        <v>2</v>
      </c>
      <c r="E652" s="98">
        <v>2</v>
      </c>
      <c r="F652">
        <v>41</v>
      </c>
      <c r="G652">
        <v>40</v>
      </c>
      <c r="H652">
        <v>40</v>
      </c>
      <c r="I652" s="102">
        <v>39</v>
      </c>
      <c r="O652">
        <v>1</v>
      </c>
      <c r="P652" s="53">
        <f>DATE(2023,10,O652)</f>
        <v>45200</v>
      </c>
      <c r="Q652" cm="1">
        <f t="array" ref="Q652">GetColorCount(B652:M652,$B$2)</f>
        <v>4</v>
      </c>
      <c r="R652" t="str">
        <f t="shared" si="33"/>
        <v>F30/S245200</v>
      </c>
    </row>
    <row r="653" spans="1:18" ht="15.75" thickBot="1" x14ac:dyDescent="0.3">
      <c r="A653" t="s">
        <v>25</v>
      </c>
      <c r="B653" s="98">
        <v>4</v>
      </c>
      <c r="C653" s="98">
        <v>4</v>
      </c>
      <c r="D653" s="98">
        <v>3</v>
      </c>
      <c r="E653" s="98">
        <v>3</v>
      </c>
      <c r="F653" s="103">
        <v>42</v>
      </c>
      <c r="G653">
        <v>41</v>
      </c>
      <c r="H653">
        <v>41</v>
      </c>
      <c r="I653" s="102">
        <v>40</v>
      </c>
      <c r="O653">
        <v>2</v>
      </c>
      <c r="P653" s="53">
        <f t="shared" ref="P653:P682" si="34">DATE(2023,10,O653)</f>
        <v>45201</v>
      </c>
      <c r="Q653" cm="1">
        <f t="array" ref="Q653">GetColorCount(B653:M653,$B$2)</f>
        <v>4</v>
      </c>
      <c r="R653" t="str">
        <f t="shared" si="33"/>
        <v>F30/S245201</v>
      </c>
    </row>
    <row r="654" spans="1:18" ht="15.75" thickBot="1" x14ac:dyDescent="0.3">
      <c r="A654" t="s">
        <v>25</v>
      </c>
      <c r="B654" s="98">
        <v>5</v>
      </c>
      <c r="C654" s="98">
        <v>5</v>
      </c>
      <c r="D654" s="98">
        <v>4</v>
      </c>
      <c r="E654" s="98">
        <v>4</v>
      </c>
      <c r="F654" s="98">
        <v>1</v>
      </c>
      <c r="G654" s="103">
        <v>42</v>
      </c>
      <c r="H654" s="103">
        <v>42</v>
      </c>
      <c r="I654" s="102">
        <v>41</v>
      </c>
      <c r="O654">
        <v>3</v>
      </c>
      <c r="P654" s="53">
        <f t="shared" si="34"/>
        <v>45202</v>
      </c>
      <c r="Q654" cm="1">
        <f t="array" ref="Q654">GetColorCount(B654:M654,$B$2)</f>
        <v>5</v>
      </c>
      <c r="R654" t="str">
        <f t="shared" si="33"/>
        <v>F30/S245202</v>
      </c>
    </row>
    <row r="655" spans="1:18" ht="15.75" thickBot="1" x14ac:dyDescent="0.3">
      <c r="A655" t="s">
        <v>25</v>
      </c>
      <c r="B655" s="98">
        <v>6</v>
      </c>
      <c r="C655" s="98">
        <v>6</v>
      </c>
      <c r="D655" s="98">
        <v>5</v>
      </c>
      <c r="E655" s="98">
        <v>5</v>
      </c>
      <c r="F655" s="98">
        <v>2</v>
      </c>
      <c r="G655" s="98">
        <v>1</v>
      </c>
      <c r="H655" s="98">
        <v>1</v>
      </c>
      <c r="I655" s="104">
        <v>42</v>
      </c>
      <c r="O655">
        <v>4</v>
      </c>
      <c r="P655" s="53">
        <f t="shared" si="34"/>
        <v>45203</v>
      </c>
      <c r="Q655" cm="1">
        <f t="array" ref="Q655">GetColorCount(B655:M655,$B$2)</f>
        <v>7</v>
      </c>
      <c r="R655" t="str">
        <f t="shared" si="33"/>
        <v>F30/S245203</v>
      </c>
    </row>
    <row r="656" spans="1:18" ht="15.75" thickBot="1" x14ac:dyDescent="0.3">
      <c r="A656" t="s">
        <v>25</v>
      </c>
      <c r="B656" s="98">
        <v>7</v>
      </c>
      <c r="C656" s="98">
        <v>7</v>
      </c>
      <c r="D656" s="98">
        <v>6</v>
      </c>
      <c r="E656" s="98">
        <v>6</v>
      </c>
      <c r="F656" s="98">
        <v>3</v>
      </c>
      <c r="G656" s="98">
        <v>2</v>
      </c>
      <c r="H656" s="98">
        <v>2</v>
      </c>
      <c r="I656" s="99">
        <v>1</v>
      </c>
      <c r="O656">
        <v>5</v>
      </c>
      <c r="P656" s="53">
        <f t="shared" si="34"/>
        <v>45204</v>
      </c>
      <c r="Q656" cm="1">
        <f t="array" ref="Q656">GetColorCount(B656:M656,$B$2)</f>
        <v>8</v>
      </c>
      <c r="R656" t="str">
        <f t="shared" si="33"/>
        <v>F30/S245204</v>
      </c>
    </row>
    <row r="657" spans="1:18" ht="15.75" thickBot="1" x14ac:dyDescent="0.3">
      <c r="A657" t="s">
        <v>25</v>
      </c>
      <c r="B657" s="98">
        <v>8</v>
      </c>
      <c r="C657" s="98">
        <v>8</v>
      </c>
      <c r="D657" s="98">
        <v>7</v>
      </c>
      <c r="E657" s="98">
        <v>7</v>
      </c>
      <c r="F657" s="98">
        <v>4</v>
      </c>
      <c r="G657" s="98">
        <v>3</v>
      </c>
      <c r="H657" s="98">
        <v>3</v>
      </c>
      <c r="I657" s="99">
        <v>2</v>
      </c>
      <c r="O657">
        <v>6</v>
      </c>
      <c r="P657" s="53">
        <f t="shared" si="34"/>
        <v>45205</v>
      </c>
      <c r="Q657" cm="1">
        <f t="array" ref="Q657">GetColorCount(B657:M657,$B$2)</f>
        <v>8</v>
      </c>
      <c r="R657" t="str">
        <f t="shared" si="33"/>
        <v>F30/S245205</v>
      </c>
    </row>
    <row r="658" spans="1:18" ht="15.75" thickBot="1" x14ac:dyDescent="0.3">
      <c r="A658" t="s">
        <v>25</v>
      </c>
      <c r="B658" s="98">
        <v>9</v>
      </c>
      <c r="C658" s="98">
        <v>9</v>
      </c>
      <c r="D658" s="98">
        <v>8</v>
      </c>
      <c r="E658" s="98">
        <v>8</v>
      </c>
      <c r="F658" s="98">
        <v>5</v>
      </c>
      <c r="G658" s="98">
        <v>4</v>
      </c>
      <c r="H658" s="98">
        <v>4</v>
      </c>
      <c r="I658" s="99">
        <v>3</v>
      </c>
      <c r="O658">
        <v>7</v>
      </c>
      <c r="P658" s="53">
        <f t="shared" si="34"/>
        <v>45206</v>
      </c>
      <c r="Q658" cm="1">
        <f t="array" ref="Q658">GetColorCount(B658:M658,$B$2)</f>
        <v>8</v>
      </c>
      <c r="R658" t="str">
        <f t="shared" si="33"/>
        <v>F30/S245206</v>
      </c>
    </row>
    <row r="659" spans="1:18" ht="15.75" thickBot="1" x14ac:dyDescent="0.3">
      <c r="A659" t="s">
        <v>25</v>
      </c>
      <c r="B659" s="98">
        <v>10</v>
      </c>
      <c r="C659" s="98">
        <v>10</v>
      </c>
      <c r="D659" s="98">
        <v>9</v>
      </c>
      <c r="E659" s="98">
        <v>9</v>
      </c>
      <c r="F659" s="98">
        <v>6</v>
      </c>
      <c r="G659" s="98">
        <v>5</v>
      </c>
      <c r="H659" s="98">
        <v>5</v>
      </c>
      <c r="I659" s="99">
        <v>4</v>
      </c>
      <c r="O659">
        <v>8</v>
      </c>
      <c r="P659" s="53">
        <f t="shared" si="34"/>
        <v>45207</v>
      </c>
      <c r="Q659" cm="1">
        <f t="array" ref="Q659">GetColorCount(B659:M659,$B$2)</f>
        <v>8</v>
      </c>
      <c r="R659" t="str">
        <f t="shared" si="33"/>
        <v>F30/S245207</v>
      </c>
    </row>
    <row r="660" spans="1:18" ht="15.75" thickBot="1" x14ac:dyDescent="0.3">
      <c r="A660" t="s">
        <v>25</v>
      </c>
      <c r="B660" s="98">
        <v>11</v>
      </c>
      <c r="C660" s="98">
        <v>11</v>
      </c>
      <c r="D660" s="98">
        <v>10</v>
      </c>
      <c r="E660" s="98">
        <v>10</v>
      </c>
      <c r="F660" s="98">
        <v>7</v>
      </c>
      <c r="G660" s="98">
        <v>6</v>
      </c>
      <c r="H660" s="98">
        <v>6</v>
      </c>
      <c r="I660" s="99">
        <v>5</v>
      </c>
      <c r="O660">
        <v>9</v>
      </c>
      <c r="P660" s="53">
        <f t="shared" si="34"/>
        <v>45208</v>
      </c>
      <c r="Q660" cm="1">
        <f t="array" ref="Q660">GetColorCount(B660:M660,$B$2)</f>
        <v>8</v>
      </c>
      <c r="R660" t="str">
        <f t="shared" si="33"/>
        <v>F30/S245208</v>
      </c>
    </row>
    <row r="661" spans="1:18" ht="15.75" thickBot="1" x14ac:dyDescent="0.3">
      <c r="A661" t="s">
        <v>25</v>
      </c>
      <c r="B661" s="98">
        <v>12</v>
      </c>
      <c r="C661" s="98">
        <v>12</v>
      </c>
      <c r="D661" s="98">
        <v>11</v>
      </c>
      <c r="E661" s="98">
        <v>11</v>
      </c>
      <c r="F661" s="98">
        <v>8</v>
      </c>
      <c r="G661" s="98">
        <v>7</v>
      </c>
      <c r="H661" s="98">
        <v>7</v>
      </c>
      <c r="I661" s="99">
        <v>6</v>
      </c>
      <c r="O661">
        <v>10</v>
      </c>
      <c r="P661" s="53">
        <f t="shared" si="34"/>
        <v>45209</v>
      </c>
      <c r="Q661" cm="1">
        <f t="array" ref="Q661">GetColorCount(B661:M661,$B$2)</f>
        <v>8</v>
      </c>
      <c r="R661" t="str">
        <f t="shared" si="33"/>
        <v>F30/S245209</v>
      </c>
    </row>
    <row r="662" spans="1:18" ht="15.75" thickBot="1" x14ac:dyDescent="0.3">
      <c r="A662" t="s">
        <v>25</v>
      </c>
      <c r="B662" s="98">
        <v>13</v>
      </c>
      <c r="C662" s="98">
        <v>13</v>
      </c>
      <c r="D662" s="98">
        <v>12</v>
      </c>
      <c r="E662" s="98">
        <v>12</v>
      </c>
      <c r="F662" s="98">
        <v>9</v>
      </c>
      <c r="G662" s="98">
        <v>8</v>
      </c>
      <c r="H662" s="98">
        <v>8</v>
      </c>
      <c r="I662" s="99">
        <v>7</v>
      </c>
      <c r="O662">
        <v>11</v>
      </c>
      <c r="P662" s="53">
        <f t="shared" si="34"/>
        <v>45210</v>
      </c>
      <c r="Q662" cm="1">
        <f t="array" ref="Q662">GetColorCount(B662:M662,$B$2)</f>
        <v>8</v>
      </c>
      <c r="R662" t="str">
        <f t="shared" si="33"/>
        <v>F30/S245210</v>
      </c>
    </row>
    <row r="663" spans="1:18" ht="15.75" thickBot="1" x14ac:dyDescent="0.3">
      <c r="A663" t="s">
        <v>25</v>
      </c>
      <c r="B663" s="100">
        <v>0</v>
      </c>
      <c r="C663" s="100">
        <v>0</v>
      </c>
      <c r="D663" s="98">
        <v>13</v>
      </c>
      <c r="E663" s="98">
        <v>13</v>
      </c>
      <c r="F663" s="98">
        <v>10</v>
      </c>
      <c r="G663" s="98">
        <v>9</v>
      </c>
      <c r="H663" s="98">
        <v>9</v>
      </c>
      <c r="I663" s="99">
        <v>8</v>
      </c>
      <c r="O663">
        <v>12</v>
      </c>
      <c r="P663" s="53">
        <f t="shared" si="34"/>
        <v>45211</v>
      </c>
      <c r="Q663" cm="1">
        <f t="array" ref="Q663">GetColorCount(B663:M663,$B$2)</f>
        <v>6</v>
      </c>
      <c r="R663" t="str">
        <f t="shared" si="33"/>
        <v>F30/S245211</v>
      </c>
    </row>
    <row r="664" spans="1:18" ht="15.75" thickBot="1" x14ac:dyDescent="0.3">
      <c r="A664" t="s">
        <v>25</v>
      </c>
      <c r="B664">
        <v>1</v>
      </c>
      <c r="C664">
        <v>1</v>
      </c>
      <c r="D664" s="100">
        <v>0</v>
      </c>
      <c r="E664" s="100">
        <v>0</v>
      </c>
      <c r="F664" s="98">
        <v>11</v>
      </c>
      <c r="G664" s="98">
        <v>10</v>
      </c>
      <c r="H664" s="98">
        <v>10</v>
      </c>
      <c r="I664" s="99">
        <v>9</v>
      </c>
      <c r="O664">
        <v>13</v>
      </c>
      <c r="P664" s="53">
        <f t="shared" si="34"/>
        <v>45212</v>
      </c>
      <c r="Q664" cm="1">
        <f t="array" ref="Q664">GetColorCount(B664:M664,$B$2)</f>
        <v>4</v>
      </c>
      <c r="R664" t="str">
        <f t="shared" si="33"/>
        <v>F30/S245212</v>
      </c>
    </row>
    <row r="665" spans="1:18" ht="15.75" thickBot="1" x14ac:dyDescent="0.3">
      <c r="A665" t="s">
        <v>25</v>
      </c>
      <c r="B665">
        <v>2</v>
      </c>
      <c r="C665">
        <v>2</v>
      </c>
      <c r="D665">
        <v>1</v>
      </c>
      <c r="E665">
        <v>1</v>
      </c>
      <c r="F665" s="98">
        <v>12</v>
      </c>
      <c r="G665" s="98">
        <v>11</v>
      </c>
      <c r="H665" s="98">
        <v>11</v>
      </c>
      <c r="I665" s="99">
        <v>10</v>
      </c>
      <c r="O665">
        <v>14</v>
      </c>
      <c r="P665" s="53">
        <f t="shared" si="34"/>
        <v>45213</v>
      </c>
      <c r="Q665" cm="1">
        <f t="array" ref="Q665">GetColorCount(B665:M665,$B$2)</f>
        <v>4</v>
      </c>
      <c r="R665" t="str">
        <f t="shared" si="33"/>
        <v>F30/S245213</v>
      </c>
    </row>
    <row r="666" spans="1:18" ht="15.75" thickBot="1" x14ac:dyDescent="0.3">
      <c r="A666" t="s">
        <v>25</v>
      </c>
      <c r="B666">
        <v>3</v>
      </c>
      <c r="C666">
        <v>3</v>
      </c>
      <c r="D666">
        <v>2</v>
      </c>
      <c r="E666">
        <v>2</v>
      </c>
      <c r="F666" s="98">
        <v>13</v>
      </c>
      <c r="G666" s="98">
        <v>12</v>
      </c>
      <c r="H666" s="98">
        <v>12</v>
      </c>
      <c r="I666" s="99">
        <v>11</v>
      </c>
      <c r="O666">
        <v>15</v>
      </c>
      <c r="P666" s="53">
        <f t="shared" si="34"/>
        <v>45214</v>
      </c>
      <c r="Q666" cm="1">
        <f t="array" ref="Q666">GetColorCount(B666:M666,$B$2)</f>
        <v>4</v>
      </c>
      <c r="R666" t="str">
        <f t="shared" si="33"/>
        <v>F30/S245214</v>
      </c>
    </row>
    <row r="667" spans="1:18" ht="15.75" thickBot="1" x14ac:dyDescent="0.3">
      <c r="A667" t="s">
        <v>25</v>
      </c>
      <c r="B667">
        <v>4</v>
      </c>
      <c r="C667">
        <v>4</v>
      </c>
      <c r="D667">
        <v>3</v>
      </c>
      <c r="E667">
        <v>3</v>
      </c>
      <c r="F667" s="100">
        <v>0</v>
      </c>
      <c r="G667" s="98">
        <v>13</v>
      </c>
      <c r="H667" s="98">
        <v>13</v>
      </c>
      <c r="I667" s="99">
        <v>12</v>
      </c>
      <c r="O667">
        <v>16</v>
      </c>
      <c r="P667" s="53">
        <f t="shared" si="34"/>
        <v>45215</v>
      </c>
      <c r="Q667" cm="1">
        <f t="array" ref="Q667">GetColorCount(B667:M667,$B$2)</f>
        <v>3</v>
      </c>
      <c r="R667" t="str">
        <f t="shared" si="33"/>
        <v>F30/S245215</v>
      </c>
    </row>
    <row r="668" spans="1:18" ht="15.75" thickBot="1" x14ac:dyDescent="0.3">
      <c r="A668" t="s">
        <v>25</v>
      </c>
      <c r="B668">
        <v>5</v>
      </c>
      <c r="C668">
        <v>5</v>
      </c>
      <c r="D668">
        <v>4</v>
      </c>
      <c r="E668">
        <v>4</v>
      </c>
      <c r="F668">
        <v>1</v>
      </c>
      <c r="G668" s="100">
        <v>0</v>
      </c>
      <c r="H668" s="100">
        <v>0</v>
      </c>
      <c r="I668" s="99">
        <v>13</v>
      </c>
      <c r="O668">
        <v>17</v>
      </c>
      <c r="P668" s="53">
        <f t="shared" si="34"/>
        <v>45216</v>
      </c>
      <c r="Q668" cm="1">
        <f t="array" ref="Q668">GetColorCount(B668:M668,$B$2)</f>
        <v>1</v>
      </c>
      <c r="R668" t="str">
        <f t="shared" si="33"/>
        <v>F30/S245216</v>
      </c>
    </row>
    <row r="669" spans="1:18" ht="15.75" thickBot="1" x14ac:dyDescent="0.3">
      <c r="A669" t="s">
        <v>25</v>
      </c>
      <c r="B669">
        <v>6</v>
      </c>
      <c r="C669">
        <v>6</v>
      </c>
      <c r="D669">
        <v>5</v>
      </c>
      <c r="E669">
        <v>5</v>
      </c>
      <c r="F669">
        <v>2</v>
      </c>
      <c r="G669">
        <v>1</v>
      </c>
      <c r="H669">
        <v>1</v>
      </c>
      <c r="I669" s="101">
        <v>0</v>
      </c>
      <c r="O669">
        <v>18</v>
      </c>
      <c r="P669" s="53">
        <f t="shared" si="34"/>
        <v>45217</v>
      </c>
      <c r="Q669" cm="1">
        <f t="array" ref="Q669">GetColorCount(B669:M669,$B$2)</f>
        <v>0</v>
      </c>
      <c r="R669" t="str">
        <f t="shared" si="33"/>
        <v>F30/S245217</v>
      </c>
    </row>
    <row r="670" spans="1:18" ht="15.75" thickBot="1" x14ac:dyDescent="0.3">
      <c r="A670" t="s">
        <v>25</v>
      </c>
      <c r="B670">
        <v>7</v>
      </c>
      <c r="C670">
        <v>7</v>
      </c>
      <c r="D670">
        <v>6</v>
      </c>
      <c r="E670">
        <v>6</v>
      </c>
      <c r="F670">
        <v>3</v>
      </c>
      <c r="G670">
        <v>2</v>
      </c>
      <c r="H670">
        <v>2</v>
      </c>
      <c r="I670" s="102">
        <v>1</v>
      </c>
      <c r="O670">
        <v>19</v>
      </c>
      <c r="P670" s="53">
        <f t="shared" si="34"/>
        <v>45218</v>
      </c>
      <c r="Q670" cm="1">
        <f t="array" ref="Q670">GetColorCount(B670:M670,$B$2)</f>
        <v>0</v>
      </c>
      <c r="R670" t="str">
        <f t="shared" si="33"/>
        <v>F30/S245218</v>
      </c>
    </row>
    <row r="671" spans="1:18" ht="15.75" thickBot="1" x14ac:dyDescent="0.3">
      <c r="A671" t="s">
        <v>25</v>
      </c>
      <c r="B671">
        <v>8</v>
      </c>
      <c r="C671">
        <v>8</v>
      </c>
      <c r="D671">
        <v>7</v>
      </c>
      <c r="E671">
        <v>7</v>
      </c>
      <c r="F671">
        <v>4</v>
      </c>
      <c r="G671">
        <v>3</v>
      </c>
      <c r="H671">
        <v>3</v>
      </c>
      <c r="I671" s="102">
        <v>2</v>
      </c>
      <c r="O671">
        <v>20</v>
      </c>
      <c r="P671" s="53">
        <f t="shared" si="34"/>
        <v>45219</v>
      </c>
      <c r="Q671" cm="1">
        <f t="array" ref="Q671">GetColorCount(B671:M671,$B$2)</f>
        <v>0</v>
      </c>
      <c r="R671" t="str">
        <f t="shared" si="33"/>
        <v>F30/S245219</v>
      </c>
    </row>
    <row r="672" spans="1:18" ht="15.75" thickBot="1" x14ac:dyDescent="0.3">
      <c r="A672" t="s">
        <v>25</v>
      </c>
      <c r="B672">
        <v>9</v>
      </c>
      <c r="C672">
        <v>9</v>
      </c>
      <c r="D672">
        <v>8</v>
      </c>
      <c r="E672">
        <v>8</v>
      </c>
      <c r="F672">
        <v>5</v>
      </c>
      <c r="G672">
        <v>4</v>
      </c>
      <c r="H672">
        <v>4</v>
      </c>
      <c r="I672" s="102">
        <v>3</v>
      </c>
      <c r="O672">
        <v>21</v>
      </c>
      <c r="P672" s="53">
        <f t="shared" si="34"/>
        <v>45220</v>
      </c>
      <c r="Q672" cm="1">
        <f t="array" ref="Q672">GetColorCount(B672:M672,$B$2)</f>
        <v>0</v>
      </c>
      <c r="R672" t="str">
        <f t="shared" si="33"/>
        <v>F30/S245220</v>
      </c>
    </row>
    <row r="673" spans="1:18" ht="15.75" thickBot="1" x14ac:dyDescent="0.3">
      <c r="A673" t="s">
        <v>25</v>
      </c>
      <c r="B673">
        <v>10</v>
      </c>
      <c r="C673">
        <v>10</v>
      </c>
      <c r="D673">
        <v>9</v>
      </c>
      <c r="E673">
        <v>9</v>
      </c>
      <c r="F673">
        <v>6</v>
      </c>
      <c r="G673">
        <v>5</v>
      </c>
      <c r="H673">
        <v>5</v>
      </c>
      <c r="I673" s="102">
        <v>4</v>
      </c>
      <c r="O673">
        <v>22</v>
      </c>
      <c r="P673" s="53">
        <f t="shared" si="34"/>
        <v>45221</v>
      </c>
      <c r="Q673" cm="1">
        <f t="array" ref="Q673">GetColorCount(B673:M673,$B$2)</f>
        <v>0</v>
      </c>
      <c r="R673" t="str">
        <f t="shared" si="33"/>
        <v>F30/S245221</v>
      </c>
    </row>
    <row r="674" spans="1:18" ht="15.75" thickBot="1" x14ac:dyDescent="0.3">
      <c r="A674" t="s">
        <v>25</v>
      </c>
      <c r="B674">
        <v>11</v>
      </c>
      <c r="C674">
        <v>11</v>
      </c>
      <c r="D674">
        <v>10</v>
      </c>
      <c r="E674">
        <v>10</v>
      </c>
      <c r="F674">
        <v>7</v>
      </c>
      <c r="G674">
        <v>6</v>
      </c>
      <c r="H674">
        <v>6</v>
      </c>
      <c r="I674" s="102">
        <v>5</v>
      </c>
      <c r="O674">
        <v>23</v>
      </c>
      <c r="P674" s="53">
        <f t="shared" si="34"/>
        <v>45222</v>
      </c>
      <c r="Q674" cm="1">
        <f t="array" ref="Q674">GetColorCount(B674:M674,$B$2)</f>
        <v>0</v>
      </c>
      <c r="R674" t="str">
        <f t="shared" si="33"/>
        <v>F30/S245222</v>
      </c>
    </row>
    <row r="675" spans="1:18" ht="15.75" thickBot="1" x14ac:dyDescent="0.3">
      <c r="A675" t="s">
        <v>25</v>
      </c>
      <c r="B675">
        <v>12</v>
      </c>
      <c r="C675">
        <v>12</v>
      </c>
      <c r="D675">
        <v>11</v>
      </c>
      <c r="E675">
        <v>11</v>
      </c>
      <c r="F675">
        <v>8</v>
      </c>
      <c r="G675">
        <v>7</v>
      </c>
      <c r="H675">
        <v>7</v>
      </c>
      <c r="I675" s="102">
        <v>6</v>
      </c>
      <c r="O675">
        <v>24</v>
      </c>
      <c r="P675" s="53">
        <f t="shared" si="34"/>
        <v>45223</v>
      </c>
      <c r="Q675" cm="1">
        <f t="array" ref="Q675">GetColorCount(B675:M675,$B$2)</f>
        <v>0</v>
      </c>
      <c r="R675" t="str">
        <f t="shared" si="33"/>
        <v>F30/S245223</v>
      </c>
    </row>
    <row r="676" spans="1:18" ht="15.75" thickBot="1" x14ac:dyDescent="0.3">
      <c r="A676" t="s">
        <v>25</v>
      </c>
      <c r="B676">
        <v>13</v>
      </c>
      <c r="C676">
        <v>13</v>
      </c>
      <c r="D676">
        <v>12</v>
      </c>
      <c r="E676">
        <v>12</v>
      </c>
      <c r="F676">
        <v>9</v>
      </c>
      <c r="G676">
        <v>8</v>
      </c>
      <c r="H676">
        <v>8</v>
      </c>
      <c r="I676" s="102">
        <v>7</v>
      </c>
      <c r="O676">
        <v>25</v>
      </c>
      <c r="P676" s="53">
        <f t="shared" si="34"/>
        <v>45224</v>
      </c>
      <c r="Q676" cm="1">
        <f t="array" ref="Q676">GetColorCount(B676:M676,$B$2)</f>
        <v>0</v>
      </c>
      <c r="R676" t="str">
        <f t="shared" si="33"/>
        <v>F30/S245224</v>
      </c>
    </row>
    <row r="677" spans="1:18" ht="15.75" thickBot="1" x14ac:dyDescent="0.3">
      <c r="A677" t="s">
        <v>25</v>
      </c>
      <c r="B677">
        <v>14</v>
      </c>
      <c r="C677">
        <v>14</v>
      </c>
      <c r="D677">
        <v>13</v>
      </c>
      <c r="E677">
        <v>13</v>
      </c>
      <c r="F677">
        <v>10</v>
      </c>
      <c r="G677">
        <v>9</v>
      </c>
      <c r="H677">
        <v>9</v>
      </c>
      <c r="I677" s="102">
        <v>8</v>
      </c>
      <c r="O677">
        <v>26</v>
      </c>
      <c r="P677" s="53">
        <f t="shared" si="34"/>
        <v>45225</v>
      </c>
      <c r="Q677" cm="1">
        <f t="array" ref="Q677">GetColorCount(B677:M677,$B$2)</f>
        <v>0</v>
      </c>
      <c r="R677" t="str">
        <f t="shared" si="33"/>
        <v>F30/S245225</v>
      </c>
    </row>
    <row r="678" spans="1:18" ht="15.75" thickBot="1" x14ac:dyDescent="0.3">
      <c r="A678" t="s">
        <v>25</v>
      </c>
      <c r="B678">
        <v>15</v>
      </c>
      <c r="C678">
        <v>15</v>
      </c>
      <c r="D678">
        <v>14</v>
      </c>
      <c r="E678">
        <v>14</v>
      </c>
      <c r="F678">
        <v>11</v>
      </c>
      <c r="G678">
        <v>10</v>
      </c>
      <c r="H678">
        <v>10</v>
      </c>
      <c r="I678" s="102">
        <v>9</v>
      </c>
      <c r="O678">
        <v>27</v>
      </c>
      <c r="P678" s="53">
        <f t="shared" si="34"/>
        <v>45226</v>
      </c>
      <c r="Q678" cm="1">
        <f t="array" ref="Q678">GetColorCount(B678:M678,$B$2)</f>
        <v>0</v>
      </c>
      <c r="R678" t="str">
        <f t="shared" si="33"/>
        <v>F30/S245226</v>
      </c>
    </row>
    <row r="679" spans="1:18" ht="15.75" thickBot="1" x14ac:dyDescent="0.3">
      <c r="A679" t="s">
        <v>25</v>
      </c>
      <c r="B679">
        <v>16</v>
      </c>
      <c r="C679">
        <v>16</v>
      </c>
      <c r="D679">
        <v>15</v>
      </c>
      <c r="E679">
        <v>15</v>
      </c>
      <c r="F679">
        <v>12</v>
      </c>
      <c r="G679">
        <v>11</v>
      </c>
      <c r="H679">
        <v>11</v>
      </c>
      <c r="I679" s="102">
        <v>10</v>
      </c>
      <c r="O679">
        <v>28</v>
      </c>
      <c r="P679" s="53">
        <f t="shared" si="34"/>
        <v>45227</v>
      </c>
      <c r="Q679" cm="1">
        <f t="array" ref="Q679">GetColorCount(B679:M679,$B$2)</f>
        <v>0</v>
      </c>
      <c r="R679" t="str">
        <f t="shared" si="33"/>
        <v>F30/S245227</v>
      </c>
    </row>
    <row r="680" spans="1:18" ht="15.75" thickBot="1" x14ac:dyDescent="0.3">
      <c r="A680" t="s">
        <v>25</v>
      </c>
      <c r="B680">
        <v>17</v>
      </c>
      <c r="C680">
        <v>17</v>
      </c>
      <c r="D680">
        <v>16</v>
      </c>
      <c r="E680">
        <v>16</v>
      </c>
      <c r="F680">
        <v>13</v>
      </c>
      <c r="G680">
        <v>12</v>
      </c>
      <c r="H680">
        <v>12</v>
      </c>
      <c r="I680" s="102">
        <v>11</v>
      </c>
      <c r="O680">
        <v>29</v>
      </c>
      <c r="P680" s="53">
        <f t="shared" si="34"/>
        <v>45228</v>
      </c>
      <c r="Q680" cm="1">
        <f t="array" ref="Q680">GetColorCount(B680:M680,$B$2)</f>
        <v>0</v>
      </c>
      <c r="R680" t="str">
        <f t="shared" si="33"/>
        <v>F30/S245228</v>
      </c>
    </row>
    <row r="681" spans="1:18" ht="15.75" thickBot="1" x14ac:dyDescent="0.3">
      <c r="A681" t="s">
        <v>25</v>
      </c>
      <c r="B681">
        <v>18</v>
      </c>
      <c r="C681">
        <v>18</v>
      </c>
      <c r="D681">
        <v>17</v>
      </c>
      <c r="E681">
        <v>17</v>
      </c>
      <c r="F681">
        <v>14</v>
      </c>
      <c r="G681">
        <v>13</v>
      </c>
      <c r="H681">
        <v>13</v>
      </c>
      <c r="I681" s="102">
        <v>12</v>
      </c>
      <c r="O681">
        <v>30</v>
      </c>
      <c r="P681" s="53">
        <f t="shared" si="34"/>
        <v>45229</v>
      </c>
      <c r="Q681" cm="1">
        <f t="array" ref="Q681">GetColorCount(B681:M681,$B$2)</f>
        <v>0</v>
      </c>
      <c r="R681" t="str">
        <f t="shared" si="33"/>
        <v>F30/S245229</v>
      </c>
    </row>
    <row r="682" spans="1:18" ht="15.75" thickBot="1" x14ac:dyDescent="0.3">
      <c r="A682" t="s">
        <v>25</v>
      </c>
      <c r="B682">
        <v>19</v>
      </c>
      <c r="C682">
        <v>19</v>
      </c>
      <c r="D682">
        <v>18</v>
      </c>
      <c r="E682">
        <v>18</v>
      </c>
      <c r="F682">
        <v>15</v>
      </c>
      <c r="G682">
        <v>14</v>
      </c>
      <c r="H682">
        <v>14</v>
      </c>
      <c r="I682" s="102">
        <v>13</v>
      </c>
      <c r="O682">
        <v>31</v>
      </c>
      <c r="P682" s="53">
        <f t="shared" si="34"/>
        <v>45230</v>
      </c>
      <c r="Q682" cm="1">
        <f t="array" ref="Q682">GetColorCount(B682:M682,$B$2)</f>
        <v>0</v>
      </c>
      <c r="R682" t="str">
        <f t="shared" si="33"/>
        <v>F30/S245230</v>
      </c>
    </row>
    <row r="683" spans="1:18" ht="15.75" thickBot="1" x14ac:dyDescent="0.3">
      <c r="A683" t="s">
        <v>25</v>
      </c>
      <c r="B683">
        <v>20</v>
      </c>
      <c r="C683">
        <v>20</v>
      </c>
      <c r="D683">
        <v>19</v>
      </c>
      <c r="E683">
        <v>19</v>
      </c>
      <c r="F683">
        <v>16</v>
      </c>
      <c r="G683">
        <v>15</v>
      </c>
      <c r="H683">
        <v>15</v>
      </c>
      <c r="I683" s="102">
        <v>14</v>
      </c>
      <c r="O683">
        <v>1</v>
      </c>
      <c r="P683" s="53">
        <f>DATE(2023,11,O683)</f>
        <v>45231</v>
      </c>
      <c r="Q683" cm="1">
        <f t="array" ref="Q683">GetColorCount(B683:M683,$B$2)</f>
        <v>0</v>
      </c>
      <c r="R683" t="str">
        <f t="shared" si="33"/>
        <v>F30/S245231</v>
      </c>
    </row>
    <row r="684" spans="1:18" ht="15.75" thickBot="1" x14ac:dyDescent="0.3">
      <c r="A684" t="s">
        <v>25</v>
      </c>
      <c r="B684">
        <v>21</v>
      </c>
      <c r="C684">
        <v>21</v>
      </c>
      <c r="D684">
        <v>20</v>
      </c>
      <c r="E684">
        <v>20</v>
      </c>
      <c r="F684">
        <v>17</v>
      </c>
      <c r="G684">
        <v>16</v>
      </c>
      <c r="H684">
        <v>16</v>
      </c>
      <c r="I684" s="102">
        <v>15</v>
      </c>
      <c r="O684">
        <v>2</v>
      </c>
      <c r="P684" s="53">
        <f t="shared" ref="P684:P712" si="35">DATE(2023,11,O684)</f>
        <v>45232</v>
      </c>
      <c r="Q684" cm="1">
        <f t="array" ref="Q684">GetColorCount(B684:M684,$B$2)</f>
        <v>0</v>
      </c>
      <c r="R684" t="str">
        <f t="shared" si="33"/>
        <v>F30/S245232</v>
      </c>
    </row>
    <row r="685" spans="1:18" ht="15.75" thickBot="1" x14ac:dyDescent="0.3">
      <c r="A685" t="s">
        <v>25</v>
      </c>
      <c r="B685">
        <v>22</v>
      </c>
      <c r="C685">
        <v>22</v>
      </c>
      <c r="D685">
        <v>21</v>
      </c>
      <c r="E685">
        <v>21</v>
      </c>
      <c r="F685">
        <v>18</v>
      </c>
      <c r="G685">
        <v>17</v>
      </c>
      <c r="H685">
        <v>17</v>
      </c>
      <c r="I685" s="102">
        <v>16</v>
      </c>
      <c r="O685">
        <v>3</v>
      </c>
      <c r="P685" s="53">
        <f t="shared" si="35"/>
        <v>45233</v>
      </c>
      <c r="Q685" cm="1">
        <f t="array" ref="Q685">GetColorCount(B685:M685,$B$2)</f>
        <v>0</v>
      </c>
      <c r="R685" t="str">
        <f t="shared" si="33"/>
        <v>F30/S245233</v>
      </c>
    </row>
    <row r="686" spans="1:18" ht="15.75" thickBot="1" x14ac:dyDescent="0.3">
      <c r="A686" t="s">
        <v>25</v>
      </c>
      <c r="B686">
        <v>23</v>
      </c>
      <c r="C686">
        <v>23</v>
      </c>
      <c r="D686">
        <v>22</v>
      </c>
      <c r="E686">
        <v>22</v>
      </c>
      <c r="F686">
        <v>19</v>
      </c>
      <c r="G686">
        <v>18</v>
      </c>
      <c r="H686">
        <v>18</v>
      </c>
      <c r="I686" s="102">
        <v>17</v>
      </c>
      <c r="O686">
        <v>4</v>
      </c>
      <c r="P686" s="53">
        <f t="shared" si="35"/>
        <v>45234</v>
      </c>
      <c r="Q686" cm="1">
        <f t="array" ref="Q686">GetColorCount(B686:M686,$B$2)</f>
        <v>0</v>
      </c>
      <c r="R686" t="str">
        <f t="shared" si="33"/>
        <v>F30/S245234</v>
      </c>
    </row>
    <row r="687" spans="1:18" ht="15.75" thickBot="1" x14ac:dyDescent="0.3">
      <c r="A687" t="s">
        <v>25</v>
      </c>
      <c r="B687">
        <v>24</v>
      </c>
      <c r="C687">
        <v>24</v>
      </c>
      <c r="D687">
        <v>23</v>
      </c>
      <c r="E687">
        <v>23</v>
      </c>
      <c r="F687">
        <v>20</v>
      </c>
      <c r="G687">
        <v>19</v>
      </c>
      <c r="H687">
        <v>19</v>
      </c>
      <c r="I687" s="102">
        <v>18</v>
      </c>
      <c r="O687">
        <v>5</v>
      </c>
      <c r="P687" s="53">
        <f t="shared" si="35"/>
        <v>45235</v>
      </c>
      <c r="Q687" cm="1">
        <f t="array" ref="Q687">GetColorCount(B687:M687,$B$2)</f>
        <v>0</v>
      </c>
      <c r="R687" t="str">
        <f t="shared" si="33"/>
        <v>F30/S245235</v>
      </c>
    </row>
    <row r="688" spans="1:18" ht="15.75" thickBot="1" x14ac:dyDescent="0.3">
      <c r="A688" t="s">
        <v>25</v>
      </c>
      <c r="B688">
        <v>25</v>
      </c>
      <c r="C688">
        <v>25</v>
      </c>
      <c r="D688">
        <v>24</v>
      </c>
      <c r="E688">
        <v>24</v>
      </c>
      <c r="F688">
        <v>21</v>
      </c>
      <c r="G688">
        <v>20</v>
      </c>
      <c r="H688">
        <v>20</v>
      </c>
      <c r="I688" s="102">
        <v>19</v>
      </c>
      <c r="O688">
        <v>6</v>
      </c>
      <c r="P688" s="53">
        <f t="shared" si="35"/>
        <v>45236</v>
      </c>
      <c r="Q688" cm="1">
        <f t="array" ref="Q688">GetColorCount(B688:M688,$B$2)</f>
        <v>0</v>
      </c>
      <c r="R688" t="str">
        <f t="shared" si="33"/>
        <v>F30/S245236</v>
      </c>
    </row>
    <row r="689" spans="1:18" ht="15.75" thickBot="1" x14ac:dyDescent="0.3">
      <c r="A689" t="s">
        <v>25</v>
      </c>
      <c r="B689">
        <v>26</v>
      </c>
      <c r="C689">
        <v>26</v>
      </c>
      <c r="D689">
        <v>25</v>
      </c>
      <c r="E689">
        <v>25</v>
      </c>
      <c r="F689">
        <v>22</v>
      </c>
      <c r="G689">
        <v>21</v>
      </c>
      <c r="H689">
        <v>21</v>
      </c>
      <c r="I689" s="102">
        <v>20</v>
      </c>
      <c r="O689">
        <v>7</v>
      </c>
      <c r="P689" s="53">
        <f t="shared" si="35"/>
        <v>45237</v>
      </c>
      <c r="Q689" cm="1">
        <f t="array" ref="Q689">GetColorCount(B689:M689,$B$2)</f>
        <v>0</v>
      </c>
      <c r="R689" t="str">
        <f t="shared" si="33"/>
        <v>F30/S245237</v>
      </c>
    </row>
    <row r="690" spans="1:18" ht="15.75" thickBot="1" x14ac:dyDescent="0.3">
      <c r="A690" t="s">
        <v>25</v>
      </c>
      <c r="B690">
        <v>27</v>
      </c>
      <c r="C690">
        <v>27</v>
      </c>
      <c r="D690">
        <v>26</v>
      </c>
      <c r="E690">
        <v>26</v>
      </c>
      <c r="F690">
        <v>23</v>
      </c>
      <c r="G690">
        <v>22</v>
      </c>
      <c r="H690">
        <v>22</v>
      </c>
      <c r="I690" s="102">
        <v>21</v>
      </c>
      <c r="O690">
        <v>8</v>
      </c>
      <c r="P690" s="53">
        <f t="shared" si="35"/>
        <v>45238</v>
      </c>
      <c r="Q690" cm="1">
        <f t="array" ref="Q690">GetColorCount(B690:M690,$B$2)</f>
        <v>0</v>
      </c>
      <c r="R690" t="str">
        <f t="shared" si="33"/>
        <v>F30/S245238</v>
      </c>
    </row>
    <row r="691" spans="1:18" ht="15.75" thickBot="1" x14ac:dyDescent="0.3">
      <c r="A691" t="s">
        <v>25</v>
      </c>
      <c r="B691">
        <v>28</v>
      </c>
      <c r="C691">
        <v>28</v>
      </c>
      <c r="D691">
        <v>27</v>
      </c>
      <c r="E691">
        <v>27</v>
      </c>
      <c r="F691">
        <v>24</v>
      </c>
      <c r="G691">
        <v>23</v>
      </c>
      <c r="H691">
        <v>23</v>
      </c>
      <c r="I691" s="102">
        <v>22</v>
      </c>
      <c r="O691">
        <v>9</v>
      </c>
      <c r="P691" s="53">
        <f t="shared" si="35"/>
        <v>45239</v>
      </c>
      <c r="Q691" cm="1">
        <f t="array" ref="Q691">GetColorCount(B691:M691,$B$2)</f>
        <v>0</v>
      </c>
      <c r="R691" t="str">
        <f t="shared" si="33"/>
        <v>F30/S245239</v>
      </c>
    </row>
    <row r="692" spans="1:18" ht="15.75" thickBot="1" x14ac:dyDescent="0.3">
      <c r="A692" t="s">
        <v>25</v>
      </c>
      <c r="B692">
        <v>29</v>
      </c>
      <c r="C692">
        <v>29</v>
      </c>
      <c r="D692">
        <v>28</v>
      </c>
      <c r="E692">
        <v>28</v>
      </c>
      <c r="F692">
        <v>25</v>
      </c>
      <c r="G692">
        <v>24</v>
      </c>
      <c r="H692">
        <v>24</v>
      </c>
      <c r="I692" s="102">
        <v>23</v>
      </c>
      <c r="O692">
        <v>10</v>
      </c>
      <c r="P692" s="53">
        <f t="shared" si="35"/>
        <v>45240</v>
      </c>
      <c r="Q692" cm="1">
        <f t="array" ref="Q692">GetColorCount(B692:M692,$B$2)</f>
        <v>0</v>
      </c>
      <c r="R692" t="str">
        <f t="shared" si="33"/>
        <v>F30/S245240</v>
      </c>
    </row>
    <row r="693" spans="1:18" ht="15.75" thickBot="1" x14ac:dyDescent="0.3">
      <c r="A693" t="s">
        <v>25</v>
      </c>
      <c r="B693">
        <v>30</v>
      </c>
      <c r="C693">
        <v>30</v>
      </c>
      <c r="D693">
        <v>29</v>
      </c>
      <c r="E693">
        <v>29</v>
      </c>
      <c r="F693">
        <v>26</v>
      </c>
      <c r="G693">
        <v>25</v>
      </c>
      <c r="H693">
        <v>25</v>
      </c>
      <c r="I693" s="102">
        <v>24</v>
      </c>
      <c r="O693">
        <v>11</v>
      </c>
      <c r="P693" s="53">
        <f t="shared" si="35"/>
        <v>45241</v>
      </c>
      <c r="Q693" cm="1">
        <f t="array" ref="Q693">GetColorCount(B693:M693,$B$2)</f>
        <v>0</v>
      </c>
      <c r="R693" t="str">
        <f t="shared" si="33"/>
        <v>F30/S245241</v>
      </c>
    </row>
    <row r="694" spans="1:18" ht="15.75" thickBot="1" x14ac:dyDescent="0.3">
      <c r="A694" t="s">
        <v>25</v>
      </c>
      <c r="B694">
        <v>31</v>
      </c>
      <c r="C694">
        <v>31</v>
      </c>
      <c r="D694">
        <v>30</v>
      </c>
      <c r="E694">
        <v>30</v>
      </c>
      <c r="F694">
        <v>27</v>
      </c>
      <c r="G694">
        <v>26</v>
      </c>
      <c r="H694">
        <v>26</v>
      </c>
      <c r="I694" s="102">
        <v>25</v>
      </c>
      <c r="O694">
        <v>12</v>
      </c>
      <c r="P694" s="53">
        <f t="shared" si="35"/>
        <v>45242</v>
      </c>
      <c r="Q694" cm="1">
        <f t="array" ref="Q694">GetColorCount(B694:M694,$B$2)</f>
        <v>0</v>
      </c>
      <c r="R694" t="str">
        <f t="shared" si="33"/>
        <v>F30/S245242</v>
      </c>
    </row>
    <row r="695" spans="1:18" ht="15.75" thickBot="1" x14ac:dyDescent="0.3">
      <c r="A695" t="s">
        <v>25</v>
      </c>
      <c r="B695">
        <v>32</v>
      </c>
      <c r="C695">
        <v>32</v>
      </c>
      <c r="D695">
        <v>31</v>
      </c>
      <c r="E695">
        <v>31</v>
      </c>
      <c r="F695">
        <v>28</v>
      </c>
      <c r="G695">
        <v>27</v>
      </c>
      <c r="H695">
        <v>27</v>
      </c>
      <c r="I695" s="102">
        <v>26</v>
      </c>
      <c r="O695">
        <v>13</v>
      </c>
      <c r="P695" s="53">
        <f t="shared" si="35"/>
        <v>45243</v>
      </c>
      <c r="Q695" cm="1">
        <f t="array" ref="Q695">GetColorCount(B695:M695,$B$2)</f>
        <v>0</v>
      </c>
      <c r="R695" t="str">
        <f t="shared" si="33"/>
        <v>F30/S245243</v>
      </c>
    </row>
    <row r="696" spans="1:18" ht="15.75" thickBot="1" x14ac:dyDescent="0.3">
      <c r="A696" t="s">
        <v>25</v>
      </c>
      <c r="B696">
        <v>33</v>
      </c>
      <c r="C696">
        <v>33</v>
      </c>
      <c r="D696">
        <v>32</v>
      </c>
      <c r="E696">
        <v>32</v>
      </c>
      <c r="F696">
        <v>29</v>
      </c>
      <c r="G696">
        <v>28</v>
      </c>
      <c r="H696">
        <v>28</v>
      </c>
      <c r="I696" s="102">
        <v>27</v>
      </c>
      <c r="O696">
        <v>14</v>
      </c>
      <c r="P696" s="53">
        <f t="shared" si="35"/>
        <v>45244</v>
      </c>
      <c r="Q696" cm="1">
        <f t="array" ref="Q696">GetColorCount(B696:M696,$B$2)</f>
        <v>0</v>
      </c>
      <c r="R696" t="str">
        <f t="shared" si="33"/>
        <v>F30/S245244</v>
      </c>
    </row>
    <row r="697" spans="1:18" ht="15.75" thickBot="1" x14ac:dyDescent="0.3">
      <c r="A697" t="s">
        <v>25</v>
      </c>
      <c r="B697">
        <v>34</v>
      </c>
      <c r="C697">
        <v>34</v>
      </c>
      <c r="D697">
        <v>33</v>
      </c>
      <c r="E697">
        <v>33</v>
      </c>
      <c r="F697">
        <v>30</v>
      </c>
      <c r="G697">
        <v>29</v>
      </c>
      <c r="H697">
        <v>29</v>
      </c>
      <c r="I697" s="102">
        <v>28</v>
      </c>
      <c r="O697">
        <v>15</v>
      </c>
      <c r="P697" s="53">
        <f t="shared" si="35"/>
        <v>45245</v>
      </c>
      <c r="Q697" cm="1">
        <f t="array" ref="Q697">GetColorCount(B697:M697,$B$2)</f>
        <v>0</v>
      </c>
      <c r="R697" t="str">
        <f t="shared" si="33"/>
        <v>F30/S245245</v>
      </c>
    </row>
    <row r="698" spans="1:18" ht="15.75" thickBot="1" x14ac:dyDescent="0.3">
      <c r="A698" t="s">
        <v>25</v>
      </c>
      <c r="B698">
        <v>35</v>
      </c>
      <c r="C698">
        <v>35</v>
      </c>
      <c r="D698">
        <v>34</v>
      </c>
      <c r="E698">
        <v>34</v>
      </c>
      <c r="F698">
        <v>31</v>
      </c>
      <c r="G698">
        <v>30</v>
      </c>
      <c r="H698">
        <v>30</v>
      </c>
      <c r="I698" s="102">
        <v>29</v>
      </c>
      <c r="O698">
        <v>16</v>
      </c>
      <c r="P698" s="53">
        <f t="shared" si="35"/>
        <v>45246</v>
      </c>
      <c r="Q698" cm="1">
        <f t="array" ref="Q698">GetColorCount(B698:M698,$B$2)</f>
        <v>0</v>
      </c>
      <c r="R698" t="str">
        <f t="shared" si="33"/>
        <v>F30/S245246</v>
      </c>
    </row>
    <row r="699" spans="1:18" ht="15.75" thickBot="1" x14ac:dyDescent="0.3">
      <c r="A699" t="s">
        <v>25</v>
      </c>
      <c r="B699">
        <v>36</v>
      </c>
      <c r="C699">
        <v>36</v>
      </c>
      <c r="D699">
        <v>35</v>
      </c>
      <c r="E699">
        <v>35</v>
      </c>
      <c r="F699">
        <v>32</v>
      </c>
      <c r="G699">
        <v>31</v>
      </c>
      <c r="H699">
        <v>31</v>
      </c>
      <c r="I699" s="102">
        <v>30</v>
      </c>
      <c r="O699">
        <v>17</v>
      </c>
      <c r="P699" s="53">
        <f t="shared" si="35"/>
        <v>45247</v>
      </c>
      <c r="Q699" cm="1">
        <f t="array" ref="Q699">GetColorCount(B699:M699,$B$2)</f>
        <v>0</v>
      </c>
      <c r="R699" t="str">
        <f t="shared" si="33"/>
        <v>F30/S245247</v>
      </c>
    </row>
    <row r="700" spans="1:18" ht="15.75" thickBot="1" x14ac:dyDescent="0.3">
      <c r="A700" t="s">
        <v>25</v>
      </c>
      <c r="B700">
        <v>37</v>
      </c>
      <c r="C700">
        <v>37</v>
      </c>
      <c r="D700">
        <v>36</v>
      </c>
      <c r="E700">
        <v>36</v>
      </c>
      <c r="F700">
        <v>33</v>
      </c>
      <c r="G700">
        <v>32</v>
      </c>
      <c r="H700">
        <v>32</v>
      </c>
      <c r="I700" s="102">
        <v>31</v>
      </c>
      <c r="O700">
        <v>18</v>
      </c>
      <c r="P700" s="53">
        <f t="shared" si="35"/>
        <v>45248</v>
      </c>
      <c r="Q700" cm="1">
        <f t="array" ref="Q700">GetColorCount(B700:M700,$B$2)</f>
        <v>0</v>
      </c>
      <c r="R700" t="str">
        <f t="shared" si="33"/>
        <v>F30/S245248</v>
      </c>
    </row>
    <row r="701" spans="1:18" ht="15.75" thickBot="1" x14ac:dyDescent="0.3">
      <c r="A701" t="s">
        <v>25</v>
      </c>
      <c r="B701">
        <v>38</v>
      </c>
      <c r="C701">
        <v>38</v>
      </c>
      <c r="D701">
        <v>37</v>
      </c>
      <c r="E701">
        <v>37</v>
      </c>
      <c r="F701">
        <v>34</v>
      </c>
      <c r="G701">
        <v>33</v>
      </c>
      <c r="H701">
        <v>33</v>
      </c>
      <c r="I701" s="102">
        <v>32</v>
      </c>
      <c r="O701">
        <v>19</v>
      </c>
      <c r="P701" s="53">
        <f t="shared" si="35"/>
        <v>45249</v>
      </c>
      <c r="Q701" cm="1">
        <f t="array" ref="Q701">GetColorCount(B701:M701,$B$2)</f>
        <v>0</v>
      </c>
      <c r="R701" t="str">
        <f t="shared" si="33"/>
        <v>F30/S245249</v>
      </c>
    </row>
    <row r="702" spans="1:18" ht="15.75" thickBot="1" x14ac:dyDescent="0.3">
      <c r="A702" t="s">
        <v>25</v>
      </c>
      <c r="B702">
        <v>39</v>
      </c>
      <c r="C702">
        <v>39</v>
      </c>
      <c r="D702">
        <v>38</v>
      </c>
      <c r="E702">
        <v>38</v>
      </c>
      <c r="F702">
        <v>35</v>
      </c>
      <c r="G702">
        <v>34</v>
      </c>
      <c r="H702">
        <v>34</v>
      </c>
      <c r="I702" s="102">
        <v>33</v>
      </c>
      <c r="O702">
        <v>20</v>
      </c>
      <c r="P702" s="53">
        <f t="shared" si="35"/>
        <v>45250</v>
      </c>
      <c r="Q702" cm="1">
        <f t="array" ref="Q702">GetColorCount(B702:M702,$B$2)</f>
        <v>0</v>
      </c>
      <c r="R702" t="str">
        <f t="shared" si="33"/>
        <v>F30/S245250</v>
      </c>
    </row>
    <row r="703" spans="1:18" ht="15.75" thickBot="1" x14ac:dyDescent="0.3">
      <c r="A703" t="s">
        <v>25</v>
      </c>
      <c r="B703">
        <v>40</v>
      </c>
      <c r="C703">
        <v>40</v>
      </c>
      <c r="D703">
        <v>39</v>
      </c>
      <c r="E703">
        <v>39</v>
      </c>
      <c r="F703">
        <v>36</v>
      </c>
      <c r="G703">
        <v>35</v>
      </c>
      <c r="H703">
        <v>35</v>
      </c>
      <c r="I703" s="102">
        <v>34</v>
      </c>
      <c r="O703">
        <v>21</v>
      </c>
      <c r="P703" s="53">
        <f t="shared" si="35"/>
        <v>45251</v>
      </c>
      <c r="Q703" cm="1">
        <f t="array" ref="Q703">GetColorCount(B703:M703,$B$2)</f>
        <v>0</v>
      </c>
      <c r="R703" t="str">
        <f t="shared" si="33"/>
        <v>F30/S245251</v>
      </c>
    </row>
    <row r="704" spans="1:18" ht="15.75" thickBot="1" x14ac:dyDescent="0.3">
      <c r="A704" t="s">
        <v>25</v>
      </c>
      <c r="B704">
        <v>41</v>
      </c>
      <c r="C704">
        <v>41</v>
      </c>
      <c r="D704">
        <v>40</v>
      </c>
      <c r="E704">
        <v>40</v>
      </c>
      <c r="F704">
        <v>37</v>
      </c>
      <c r="G704">
        <v>36</v>
      </c>
      <c r="H704">
        <v>36</v>
      </c>
      <c r="I704" s="102">
        <v>35</v>
      </c>
      <c r="O704">
        <v>22</v>
      </c>
      <c r="P704" s="53">
        <f t="shared" si="35"/>
        <v>45252</v>
      </c>
      <c r="Q704" cm="1">
        <f t="array" ref="Q704">GetColorCount(B704:M704,$B$2)</f>
        <v>0</v>
      </c>
      <c r="R704" t="str">
        <f t="shared" si="33"/>
        <v>F30/S245252</v>
      </c>
    </row>
    <row r="705" spans="1:18" ht="15.75" thickBot="1" x14ac:dyDescent="0.3">
      <c r="A705" t="s">
        <v>25</v>
      </c>
      <c r="B705" s="103">
        <v>42</v>
      </c>
      <c r="C705" s="103">
        <v>42</v>
      </c>
      <c r="D705">
        <v>41</v>
      </c>
      <c r="E705">
        <v>41</v>
      </c>
      <c r="F705">
        <v>38</v>
      </c>
      <c r="G705">
        <v>37</v>
      </c>
      <c r="H705">
        <v>37</v>
      </c>
      <c r="I705" s="102">
        <v>36</v>
      </c>
      <c r="O705">
        <v>23</v>
      </c>
      <c r="P705" s="53">
        <f t="shared" si="35"/>
        <v>45253</v>
      </c>
      <c r="Q705" cm="1">
        <f t="array" ref="Q705">GetColorCount(B705:M705,$B$2)</f>
        <v>0</v>
      </c>
      <c r="R705" t="str">
        <f t="shared" si="33"/>
        <v>F30/S245253</v>
      </c>
    </row>
    <row r="706" spans="1:18" ht="15.75" thickBot="1" x14ac:dyDescent="0.3">
      <c r="A706" t="s">
        <v>25</v>
      </c>
      <c r="B706" s="98">
        <v>1</v>
      </c>
      <c r="C706" s="98">
        <v>1</v>
      </c>
      <c r="D706" s="103">
        <v>42</v>
      </c>
      <c r="E706" s="103">
        <v>42</v>
      </c>
      <c r="F706">
        <v>39</v>
      </c>
      <c r="G706">
        <v>38</v>
      </c>
      <c r="H706">
        <v>38</v>
      </c>
      <c r="I706" s="102">
        <v>37</v>
      </c>
      <c r="O706">
        <v>24</v>
      </c>
      <c r="P706" s="53">
        <f t="shared" si="35"/>
        <v>45254</v>
      </c>
      <c r="Q706" cm="1">
        <f t="array" ref="Q706">GetColorCount(B706:M706,$B$2)</f>
        <v>2</v>
      </c>
      <c r="R706" t="str">
        <f t="shared" si="33"/>
        <v>F30/S245254</v>
      </c>
    </row>
    <row r="707" spans="1:18" ht="15.75" thickBot="1" x14ac:dyDescent="0.3">
      <c r="A707" t="s">
        <v>25</v>
      </c>
      <c r="B707" s="98">
        <v>2</v>
      </c>
      <c r="C707" s="98">
        <v>2</v>
      </c>
      <c r="D707" s="98">
        <v>1</v>
      </c>
      <c r="E707" s="98">
        <v>1</v>
      </c>
      <c r="F707">
        <v>40</v>
      </c>
      <c r="G707">
        <v>39</v>
      </c>
      <c r="H707">
        <v>39</v>
      </c>
      <c r="I707" s="102">
        <v>38</v>
      </c>
      <c r="O707">
        <v>25</v>
      </c>
      <c r="P707" s="53">
        <f t="shared" si="35"/>
        <v>45255</v>
      </c>
      <c r="Q707" cm="1">
        <f t="array" ref="Q707">GetColorCount(B707:M707,$B$2)</f>
        <v>4</v>
      </c>
      <c r="R707" t="str">
        <f t="shared" ref="R707:R770" si="36">A707&amp;P707</f>
        <v>F30/S245255</v>
      </c>
    </row>
    <row r="708" spans="1:18" ht="15.75" thickBot="1" x14ac:dyDescent="0.3">
      <c r="A708" t="s">
        <v>25</v>
      </c>
      <c r="B708" s="98">
        <v>3</v>
      </c>
      <c r="C708" s="98">
        <v>3</v>
      </c>
      <c r="D708" s="98">
        <v>2</v>
      </c>
      <c r="E708" s="98">
        <v>2</v>
      </c>
      <c r="F708">
        <v>41</v>
      </c>
      <c r="G708">
        <v>40</v>
      </c>
      <c r="H708">
        <v>40</v>
      </c>
      <c r="I708" s="102">
        <v>39</v>
      </c>
      <c r="O708">
        <v>26</v>
      </c>
      <c r="P708" s="53">
        <f t="shared" si="35"/>
        <v>45256</v>
      </c>
      <c r="Q708" cm="1">
        <f t="array" ref="Q708">GetColorCount(B708:M708,$B$2)</f>
        <v>4</v>
      </c>
      <c r="R708" t="str">
        <f t="shared" si="36"/>
        <v>F30/S245256</v>
      </c>
    </row>
    <row r="709" spans="1:18" ht="15.75" thickBot="1" x14ac:dyDescent="0.3">
      <c r="A709" t="s">
        <v>25</v>
      </c>
      <c r="B709" s="98">
        <v>4</v>
      </c>
      <c r="C709" s="98">
        <v>4</v>
      </c>
      <c r="D709" s="98">
        <v>3</v>
      </c>
      <c r="E709" s="98">
        <v>3</v>
      </c>
      <c r="F709" s="103">
        <v>42</v>
      </c>
      <c r="G709">
        <v>41</v>
      </c>
      <c r="H709">
        <v>41</v>
      </c>
      <c r="I709" s="102">
        <v>40</v>
      </c>
      <c r="O709">
        <v>27</v>
      </c>
      <c r="P709" s="53">
        <f t="shared" si="35"/>
        <v>45257</v>
      </c>
      <c r="Q709" cm="1">
        <f t="array" ref="Q709">GetColorCount(B709:M709,$B$2)</f>
        <v>4</v>
      </c>
      <c r="R709" t="str">
        <f t="shared" si="36"/>
        <v>F30/S245257</v>
      </c>
    </row>
    <row r="710" spans="1:18" ht="15.75" thickBot="1" x14ac:dyDescent="0.3">
      <c r="A710" t="s">
        <v>25</v>
      </c>
      <c r="B710" s="98">
        <v>5</v>
      </c>
      <c r="C710" s="98">
        <v>5</v>
      </c>
      <c r="D710" s="98">
        <v>4</v>
      </c>
      <c r="E710" s="98">
        <v>4</v>
      </c>
      <c r="F710" s="98">
        <v>1</v>
      </c>
      <c r="G710" s="103">
        <v>42</v>
      </c>
      <c r="H710" s="103">
        <v>42</v>
      </c>
      <c r="I710" s="102">
        <v>41</v>
      </c>
      <c r="O710">
        <v>28</v>
      </c>
      <c r="P710" s="53">
        <f t="shared" si="35"/>
        <v>45258</v>
      </c>
      <c r="Q710" cm="1">
        <f t="array" ref="Q710">GetColorCount(B710:M710,$B$2)</f>
        <v>5</v>
      </c>
      <c r="R710" t="str">
        <f t="shared" si="36"/>
        <v>F30/S245258</v>
      </c>
    </row>
    <row r="711" spans="1:18" ht="15.75" thickBot="1" x14ac:dyDescent="0.3">
      <c r="A711" t="s">
        <v>25</v>
      </c>
      <c r="B711" s="98">
        <v>6</v>
      </c>
      <c r="C711" s="98">
        <v>6</v>
      </c>
      <c r="D711" s="98">
        <v>5</v>
      </c>
      <c r="E711" s="98">
        <v>5</v>
      </c>
      <c r="F711" s="98">
        <v>2</v>
      </c>
      <c r="G711" s="98">
        <v>1</v>
      </c>
      <c r="H711" s="98">
        <v>1</v>
      </c>
      <c r="I711" s="104">
        <v>42</v>
      </c>
      <c r="O711">
        <v>29</v>
      </c>
      <c r="P711" s="53">
        <f t="shared" si="35"/>
        <v>45259</v>
      </c>
      <c r="Q711" cm="1">
        <f t="array" ref="Q711">GetColorCount(B711:M711,$B$2)</f>
        <v>7</v>
      </c>
      <c r="R711" t="str">
        <f t="shared" si="36"/>
        <v>F30/S245259</v>
      </c>
    </row>
    <row r="712" spans="1:18" ht="15.75" thickBot="1" x14ac:dyDescent="0.3">
      <c r="A712" t="s">
        <v>25</v>
      </c>
      <c r="B712" s="98">
        <v>7</v>
      </c>
      <c r="C712" s="98">
        <v>7</v>
      </c>
      <c r="D712" s="98">
        <v>6</v>
      </c>
      <c r="E712" s="98">
        <v>6</v>
      </c>
      <c r="F712" s="98">
        <v>3</v>
      </c>
      <c r="G712" s="98">
        <v>2</v>
      </c>
      <c r="H712" s="98">
        <v>2</v>
      </c>
      <c r="I712" s="99">
        <v>1</v>
      </c>
      <c r="O712">
        <v>30</v>
      </c>
      <c r="P712" s="53">
        <f t="shared" si="35"/>
        <v>45260</v>
      </c>
      <c r="Q712" cm="1">
        <f t="array" ref="Q712">GetColorCount(B712:M712,$B$2)</f>
        <v>8</v>
      </c>
      <c r="R712" t="str">
        <f t="shared" si="36"/>
        <v>F30/S245260</v>
      </c>
    </row>
    <row r="713" spans="1:18" ht="15.75" thickBot="1" x14ac:dyDescent="0.3">
      <c r="A713" t="s">
        <v>25</v>
      </c>
      <c r="B713" s="98">
        <v>8</v>
      </c>
      <c r="C713" s="98">
        <v>8</v>
      </c>
      <c r="D713" s="98">
        <v>7</v>
      </c>
      <c r="E713" s="98">
        <v>7</v>
      </c>
      <c r="F713" s="98">
        <v>4</v>
      </c>
      <c r="G713" s="98">
        <v>3</v>
      </c>
      <c r="H713" s="98">
        <v>3</v>
      </c>
      <c r="I713" s="99">
        <v>2</v>
      </c>
      <c r="O713">
        <v>1</v>
      </c>
      <c r="P713" s="53">
        <f>DATE(2023,12,O713)</f>
        <v>45261</v>
      </c>
      <c r="Q713" cm="1">
        <f t="array" ref="Q713">GetColorCount(B713:M713,$B$2)</f>
        <v>8</v>
      </c>
      <c r="R713" t="str">
        <f t="shared" si="36"/>
        <v>F30/S245261</v>
      </c>
    </row>
    <row r="714" spans="1:18" ht="15.75" thickBot="1" x14ac:dyDescent="0.3">
      <c r="A714" t="s">
        <v>25</v>
      </c>
      <c r="B714" s="98">
        <v>9</v>
      </c>
      <c r="C714" s="98">
        <v>9</v>
      </c>
      <c r="D714" s="98">
        <v>8</v>
      </c>
      <c r="E714" s="98">
        <v>8</v>
      </c>
      <c r="F714" s="98">
        <v>5</v>
      </c>
      <c r="G714" s="98">
        <v>4</v>
      </c>
      <c r="H714" s="98">
        <v>4</v>
      </c>
      <c r="I714" s="99">
        <v>3</v>
      </c>
      <c r="O714">
        <v>2</v>
      </c>
      <c r="P714" s="53">
        <f t="shared" ref="P714:P743" si="37">DATE(2023,12,O714)</f>
        <v>45262</v>
      </c>
      <c r="Q714" cm="1">
        <f t="array" ref="Q714">GetColorCount(B714:M714,$B$2)</f>
        <v>8</v>
      </c>
      <c r="R714" t="str">
        <f t="shared" si="36"/>
        <v>F30/S245262</v>
      </c>
    </row>
    <row r="715" spans="1:18" ht="15.75" thickBot="1" x14ac:dyDescent="0.3">
      <c r="A715" t="s">
        <v>25</v>
      </c>
      <c r="B715" s="98">
        <v>10</v>
      </c>
      <c r="C715" s="98">
        <v>10</v>
      </c>
      <c r="D715" s="98">
        <v>9</v>
      </c>
      <c r="E715" s="98">
        <v>9</v>
      </c>
      <c r="F715" s="98">
        <v>6</v>
      </c>
      <c r="G715" s="98">
        <v>5</v>
      </c>
      <c r="H715" s="98">
        <v>5</v>
      </c>
      <c r="I715" s="99">
        <v>4</v>
      </c>
      <c r="O715">
        <v>3</v>
      </c>
      <c r="P715" s="53">
        <f t="shared" si="37"/>
        <v>45263</v>
      </c>
      <c r="Q715" cm="1">
        <f t="array" ref="Q715">GetColorCount(B715:M715,$B$2)</f>
        <v>8</v>
      </c>
      <c r="R715" t="str">
        <f t="shared" si="36"/>
        <v>F30/S245263</v>
      </c>
    </row>
    <row r="716" spans="1:18" ht="15.75" thickBot="1" x14ac:dyDescent="0.3">
      <c r="A716" t="s">
        <v>25</v>
      </c>
      <c r="B716" s="98">
        <v>11</v>
      </c>
      <c r="C716" s="98">
        <v>11</v>
      </c>
      <c r="D716" s="98">
        <v>10</v>
      </c>
      <c r="E716" s="98">
        <v>10</v>
      </c>
      <c r="F716" s="98">
        <v>7</v>
      </c>
      <c r="G716" s="98">
        <v>6</v>
      </c>
      <c r="H716" s="98">
        <v>6</v>
      </c>
      <c r="I716" s="99">
        <v>5</v>
      </c>
      <c r="O716">
        <v>4</v>
      </c>
      <c r="P716" s="53">
        <f t="shared" si="37"/>
        <v>45264</v>
      </c>
      <c r="Q716" cm="1">
        <f t="array" ref="Q716">GetColorCount(B716:M716,$B$2)</f>
        <v>8</v>
      </c>
      <c r="R716" t="str">
        <f t="shared" si="36"/>
        <v>F30/S245264</v>
      </c>
    </row>
    <row r="717" spans="1:18" ht="15.75" thickBot="1" x14ac:dyDescent="0.3">
      <c r="A717" t="s">
        <v>25</v>
      </c>
      <c r="B717" s="98">
        <v>12</v>
      </c>
      <c r="C717" s="98">
        <v>12</v>
      </c>
      <c r="D717" s="98">
        <v>11</v>
      </c>
      <c r="E717" s="98">
        <v>11</v>
      </c>
      <c r="F717" s="98">
        <v>8</v>
      </c>
      <c r="G717" s="98">
        <v>7</v>
      </c>
      <c r="H717" s="98">
        <v>7</v>
      </c>
      <c r="I717" s="99">
        <v>6</v>
      </c>
      <c r="O717">
        <v>5</v>
      </c>
      <c r="P717" s="53">
        <f t="shared" si="37"/>
        <v>45265</v>
      </c>
      <c r="Q717" cm="1">
        <f t="array" ref="Q717">GetColorCount(B717:M717,$B$2)</f>
        <v>8</v>
      </c>
      <c r="R717" t="str">
        <f t="shared" si="36"/>
        <v>F30/S245265</v>
      </c>
    </row>
    <row r="718" spans="1:18" ht="15.75" thickBot="1" x14ac:dyDescent="0.3">
      <c r="A718" t="s">
        <v>25</v>
      </c>
      <c r="B718" s="98">
        <v>13</v>
      </c>
      <c r="C718" s="98">
        <v>13</v>
      </c>
      <c r="D718" s="98">
        <v>12</v>
      </c>
      <c r="E718" s="98">
        <v>12</v>
      </c>
      <c r="F718" s="98">
        <v>9</v>
      </c>
      <c r="G718" s="98">
        <v>8</v>
      </c>
      <c r="H718" s="98">
        <v>8</v>
      </c>
      <c r="I718" s="99">
        <v>7</v>
      </c>
      <c r="O718">
        <v>6</v>
      </c>
      <c r="P718" s="53">
        <f t="shared" si="37"/>
        <v>45266</v>
      </c>
      <c r="Q718" cm="1">
        <f t="array" ref="Q718">GetColorCount(B718:M718,$B$2)</f>
        <v>8</v>
      </c>
      <c r="R718" t="str">
        <f t="shared" si="36"/>
        <v>F30/S245266</v>
      </c>
    </row>
    <row r="719" spans="1:18" ht="15.75" thickBot="1" x14ac:dyDescent="0.3">
      <c r="A719" t="s">
        <v>25</v>
      </c>
      <c r="B719" s="100">
        <v>0</v>
      </c>
      <c r="C719" s="100">
        <v>0</v>
      </c>
      <c r="D719" s="98">
        <v>13</v>
      </c>
      <c r="E719" s="98">
        <v>13</v>
      </c>
      <c r="F719" s="98">
        <v>10</v>
      </c>
      <c r="G719" s="98">
        <v>9</v>
      </c>
      <c r="H719" s="98">
        <v>9</v>
      </c>
      <c r="I719" s="99">
        <v>8</v>
      </c>
      <c r="O719">
        <v>7</v>
      </c>
      <c r="P719" s="53">
        <f t="shared" si="37"/>
        <v>45267</v>
      </c>
      <c r="Q719" cm="1">
        <f t="array" ref="Q719">GetColorCount(B719:M719,$B$2)</f>
        <v>6</v>
      </c>
      <c r="R719" t="str">
        <f t="shared" si="36"/>
        <v>F30/S245267</v>
      </c>
    </row>
    <row r="720" spans="1:18" ht="15.75" thickBot="1" x14ac:dyDescent="0.3">
      <c r="A720" t="s">
        <v>25</v>
      </c>
      <c r="B720">
        <v>1</v>
      </c>
      <c r="C720">
        <v>1</v>
      </c>
      <c r="D720" s="100">
        <v>0</v>
      </c>
      <c r="E720" s="100">
        <v>0</v>
      </c>
      <c r="F720" s="98">
        <v>11</v>
      </c>
      <c r="G720" s="98">
        <v>10</v>
      </c>
      <c r="H720" s="98">
        <v>10</v>
      </c>
      <c r="I720" s="99">
        <v>9</v>
      </c>
      <c r="O720">
        <v>8</v>
      </c>
      <c r="P720" s="53">
        <f t="shared" si="37"/>
        <v>45268</v>
      </c>
      <c r="Q720" cm="1">
        <f t="array" ref="Q720">GetColorCount(B720:M720,$B$2)</f>
        <v>4</v>
      </c>
      <c r="R720" t="str">
        <f t="shared" si="36"/>
        <v>F30/S245268</v>
      </c>
    </row>
    <row r="721" spans="1:18" ht="15.75" thickBot="1" x14ac:dyDescent="0.3">
      <c r="A721" t="s">
        <v>25</v>
      </c>
      <c r="B721">
        <v>2</v>
      </c>
      <c r="C721">
        <v>2</v>
      </c>
      <c r="D721">
        <v>1</v>
      </c>
      <c r="E721">
        <v>1</v>
      </c>
      <c r="F721" s="98">
        <v>12</v>
      </c>
      <c r="G721" s="98">
        <v>11</v>
      </c>
      <c r="H721" s="98">
        <v>11</v>
      </c>
      <c r="I721" s="99">
        <v>10</v>
      </c>
      <c r="O721">
        <v>9</v>
      </c>
      <c r="P721" s="53">
        <f t="shared" si="37"/>
        <v>45269</v>
      </c>
      <c r="Q721" cm="1">
        <f t="array" ref="Q721">GetColorCount(B721:M721,$B$2)</f>
        <v>4</v>
      </c>
      <c r="R721" t="str">
        <f t="shared" si="36"/>
        <v>F30/S245269</v>
      </c>
    </row>
    <row r="722" spans="1:18" ht="15.75" thickBot="1" x14ac:dyDescent="0.3">
      <c r="A722" t="s">
        <v>25</v>
      </c>
      <c r="B722">
        <v>3</v>
      </c>
      <c r="C722">
        <v>3</v>
      </c>
      <c r="D722">
        <v>2</v>
      </c>
      <c r="E722">
        <v>2</v>
      </c>
      <c r="F722" s="98">
        <v>13</v>
      </c>
      <c r="G722" s="98">
        <v>12</v>
      </c>
      <c r="H722" s="98">
        <v>12</v>
      </c>
      <c r="I722" s="99">
        <v>11</v>
      </c>
      <c r="O722">
        <v>10</v>
      </c>
      <c r="P722" s="53">
        <f t="shared" si="37"/>
        <v>45270</v>
      </c>
      <c r="Q722" cm="1">
        <f t="array" ref="Q722">GetColorCount(B722:M722,$B$2)</f>
        <v>4</v>
      </c>
      <c r="R722" t="str">
        <f t="shared" si="36"/>
        <v>F30/S245270</v>
      </c>
    </row>
    <row r="723" spans="1:18" ht="15.75" thickBot="1" x14ac:dyDescent="0.3">
      <c r="A723" t="s">
        <v>25</v>
      </c>
      <c r="B723">
        <v>4</v>
      </c>
      <c r="C723">
        <v>4</v>
      </c>
      <c r="D723">
        <v>3</v>
      </c>
      <c r="E723">
        <v>3</v>
      </c>
      <c r="F723" s="100">
        <v>0</v>
      </c>
      <c r="G723" s="98">
        <v>13</v>
      </c>
      <c r="H723" s="98">
        <v>13</v>
      </c>
      <c r="I723" s="99">
        <v>12</v>
      </c>
      <c r="O723">
        <v>11</v>
      </c>
      <c r="P723" s="53">
        <f t="shared" si="37"/>
        <v>45271</v>
      </c>
      <c r="Q723" cm="1">
        <f t="array" ref="Q723">GetColorCount(B723:M723,$B$2)</f>
        <v>3</v>
      </c>
      <c r="R723" t="str">
        <f t="shared" si="36"/>
        <v>F30/S245271</v>
      </c>
    </row>
    <row r="724" spans="1:18" ht="15.75" thickBot="1" x14ac:dyDescent="0.3">
      <c r="A724" t="s">
        <v>25</v>
      </c>
      <c r="B724">
        <v>5</v>
      </c>
      <c r="C724">
        <v>5</v>
      </c>
      <c r="D724">
        <v>4</v>
      </c>
      <c r="E724">
        <v>4</v>
      </c>
      <c r="F724">
        <v>1</v>
      </c>
      <c r="G724" s="100">
        <v>0</v>
      </c>
      <c r="H724" s="100">
        <v>0</v>
      </c>
      <c r="I724" s="99">
        <v>13</v>
      </c>
      <c r="O724">
        <v>12</v>
      </c>
      <c r="P724" s="53">
        <f t="shared" si="37"/>
        <v>45272</v>
      </c>
      <c r="Q724" cm="1">
        <f t="array" ref="Q724">GetColorCount(B724:M724,$B$2)</f>
        <v>1</v>
      </c>
      <c r="R724" t="str">
        <f t="shared" si="36"/>
        <v>F30/S245272</v>
      </c>
    </row>
    <row r="725" spans="1:18" ht="15.75" thickBot="1" x14ac:dyDescent="0.3">
      <c r="A725" t="s">
        <v>25</v>
      </c>
      <c r="B725">
        <v>6</v>
      </c>
      <c r="C725">
        <v>6</v>
      </c>
      <c r="D725">
        <v>5</v>
      </c>
      <c r="E725">
        <v>5</v>
      </c>
      <c r="F725">
        <v>2</v>
      </c>
      <c r="G725">
        <v>1</v>
      </c>
      <c r="H725">
        <v>1</v>
      </c>
      <c r="I725" s="101">
        <v>0</v>
      </c>
      <c r="O725">
        <v>13</v>
      </c>
      <c r="P725" s="53">
        <f t="shared" si="37"/>
        <v>45273</v>
      </c>
      <c r="Q725" cm="1">
        <f t="array" ref="Q725">GetColorCount(B725:M725,$B$2)</f>
        <v>0</v>
      </c>
      <c r="R725" t="str">
        <f t="shared" si="36"/>
        <v>F30/S245273</v>
      </c>
    </row>
    <row r="726" spans="1:18" ht="15.75" thickBot="1" x14ac:dyDescent="0.3">
      <c r="A726" t="s">
        <v>25</v>
      </c>
      <c r="B726">
        <v>7</v>
      </c>
      <c r="C726">
        <v>7</v>
      </c>
      <c r="D726">
        <v>6</v>
      </c>
      <c r="E726">
        <v>6</v>
      </c>
      <c r="F726">
        <v>3</v>
      </c>
      <c r="G726">
        <v>2</v>
      </c>
      <c r="H726">
        <v>2</v>
      </c>
      <c r="I726" s="102">
        <v>1</v>
      </c>
      <c r="O726">
        <v>14</v>
      </c>
      <c r="P726" s="53">
        <f t="shared" si="37"/>
        <v>45274</v>
      </c>
      <c r="Q726" cm="1">
        <f t="array" ref="Q726">GetColorCount(B726:M726,$B$2)</f>
        <v>0</v>
      </c>
      <c r="R726" t="str">
        <f t="shared" si="36"/>
        <v>F30/S245274</v>
      </c>
    </row>
    <row r="727" spans="1:18" ht="15.75" thickBot="1" x14ac:dyDescent="0.3">
      <c r="A727" t="s">
        <v>25</v>
      </c>
      <c r="B727">
        <v>8</v>
      </c>
      <c r="C727">
        <v>8</v>
      </c>
      <c r="D727">
        <v>7</v>
      </c>
      <c r="E727">
        <v>7</v>
      </c>
      <c r="F727">
        <v>4</v>
      </c>
      <c r="G727">
        <v>3</v>
      </c>
      <c r="H727">
        <v>3</v>
      </c>
      <c r="I727" s="102">
        <v>2</v>
      </c>
      <c r="O727">
        <v>15</v>
      </c>
      <c r="P727" s="53">
        <f t="shared" si="37"/>
        <v>45275</v>
      </c>
      <c r="Q727" cm="1">
        <f t="array" ref="Q727">GetColorCount(B727:M727,$B$2)</f>
        <v>0</v>
      </c>
      <c r="R727" t="str">
        <f t="shared" si="36"/>
        <v>F30/S245275</v>
      </c>
    </row>
    <row r="728" spans="1:18" ht="15.75" thickBot="1" x14ac:dyDescent="0.3">
      <c r="A728" t="s">
        <v>25</v>
      </c>
      <c r="B728">
        <v>9</v>
      </c>
      <c r="C728">
        <v>9</v>
      </c>
      <c r="D728">
        <v>8</v>
      </c>
      <c r="E728">
        <v>8</v>
      </c>
      <c r="F728">
        <v>5</v>
      </c>
      <c r="G728">
        <v>4</v>
      </c>
      <c r="H728">
        <v>4</v>
      </c>
      <c r="I728" s="102">
        <v>3</v>
      </c>
      <c r="O728">
        <v>16</v>
      </c>
      <c r="P728" s="53">
        <f t="shared" si="37"/>
        <v>45276</v>
      </c>
      <c r="Q728" cm="1">
        <f t="array" ref="Q728">GetColorCount(B728:M728,$B$2)</f>
        <v>0</v>
      </c>
      <c r="R728" t="str">
        <f t="shared" si="36"/>
        <v>F30/S245276</v>
      </c>
    </row>
    <row r="729" spans="1:18" ht="15.75" thickBot="1" x14ac:dyDescent="0.3">
      <c r="A729" t="s">
        <v>25</v>
      </c>
      <c r="B729">
        <v>10</v>
      </c>
      <c r="C729">
        <v>10</v>
      </c>
      <c r="D729">
        <v>9</v>
      </c>
      <c r="E729">
        <v>9</v>
      </c>
      <c r="F729">
        <v>6</v>
      </c>
      <c r="G729">
        <v>5</v>
      </c>
      <c r="H729">
        <v>5</v>
      </c>
      <c r="I729" s="102">
        <v>4</v>
      </c>
      <c r="O729">
        <v>17</v>
      </c>
      <c r="P729" s="53">
        <f t="shared" si="37"/>
        <v>45277</v>
      </c>
      <c r="Q729" cm="1">
        <f t="array" ref="Q729">GetColorCount(B729:M729,$B$2)</f>
        <v>0</v>
      </c>
      <c r="R729" t="str">
        <f t="shared" si="36"/>
        <v>F30/S245277</v>
      </c>
    </row>
    <row r="730" spans="1:18" ht="15.75" thickBot="1" x14ac:dyDescent="0.3">
      <c r="A730" t="s">
        <v>25</v>
      </c>
      <c r="B730">
        <v>11</v>
      </c>
      <c r="C730">
        <v>11</v>
      </c>
      <c r="D730">
        <v>10</v>
      </c>
      <c r="E730">
        <v>10</v>
      </c>
      <c r="F730">
        <v>7</v>
      </c>
      <c r="G730">
        <v>6</v>
      </c>
      <c r="H730">
        <v>6</v>
      </c>
      <c r="I730" s="102">
        <v>5</v>
      </c>
      <c r="O730">
        <v>18</v>
      </c>
      <c r="P730" s="53">
        <f t="shared" si="37"/>
        <v>45278</v>
      </c>
      <c r="Q730" cm="1">
        <f t="array" ref="Q730">GetColorCount(B730:M730,$B$2)</f>
        <v>0</v>
      </c>
      <c r="R730" t="str">
        <f t="shared" si="36"/>
        <v>F30/S245278</v>
      </c>
    </row>
    <row r="731" spans="1:18" ht="15.75" thickBot="1" x14ac:dyDescent="0.3">
      <c r="A731" t="s">
        <v>25</v>
      </c>
      <c r="B731">
        <v>12</v>
      </c>
      <c r="C731">
        <v>12</v>
      </c>
      <c r="D731">
        <v>11</v>
      </c>
      <c r="E731">
        <v>11</v>
      </c>
      <c r="F731">
        <v>8</v>
      </c>
      <c r="G731">
        <v>7</v>
      </c>
      <c r="H731">
        <v>7</v>
      </c>
      <c r="I731" s="102">
        <v>6</v>
      </c>
      <c r="O731">
        <v>19</v>
      </c>
      <c r="P731" s="53">
        <f t="shared" si="37"/>
        <v>45279</v>
      </c>
      <c r="Q731" cm="1">
        <f t="array" ref="Q731">GetColorCount(B731:M731,$B$2)</f>
        <v>0</v>
      </c>
      <c r="R731" t="str">
        <f t="shared" si="36"/>
        <v>F30/S245279</v>
      </c>
    </row>
    <row r="732" spans="1:18" ht="15.75" thickBot="1" x14ac:dyDescent="0.3">
      <c r="A732" t="s">
        <v>25</v>
      </c>
      <c r="B732">
        <v>13</v>
      </c>
      <c r="C732">
        <v>13</v>
      </c>
      <c r="D732">
        <v>12</v>
      </c>
      <c r="E732">
        <v>12</v>
      </c>
      <c r="F732">
        <v>9</v>
      </c>
      <c r="G732">
        <v>8</v>
      </c>
      <c r="H732">
        <v>8</v>
      </c>
      <c r="I732" s="102">
        <v>7</v>
      </c>
      <c r="O732">
        <v>20</v>
      </c>
      <c r="P732" s="53">
        <f t="shared" si="37"/>
        <v>45280</v>
      </c>
      <c r="Q732" cm="1">
        <f t="array" ref="Q732">GetColorCount(B732:M732,$B$2)</f>
        <v>0</v>
      </c>
      <c r="R732" t="str">
        <f t="shared" si="36"/>
        <v>F30/S245280</v>
      </c>
    </row>
    <row r="733" spans="1:18" ht="15.75" thickBot="1" x14ac:dyDescent="0.3">
      <c r="A733" t="s">
        <v>25</v>
      </c>
      <c r="B733">
        <v>14</v>
      </c>
      <c r="C733">
        <v>14</v>
      </c>
      <c r="D733">
        <v>13</v>
      </c>
      <c r="E733">
        <v>13</v>
      </c>
      <c r="F733">
        <v>10</v>
      </c>
      <c r="G733">
        <v>9</v>
      </c>
      <c r="H733">
        <v>9</v>
      </c>
      <c r="I733" s="102">
        <v>8</v>
      </c>
      <c r="O733">
        <v>21</v>
      </c>
      <c r="P733" s="53">
        <f t="shared" si="37"/>
        <v>45281</v>
      </c>
      <c r="Q733" cm="1">
        <f t="array" ref="Q733">GetColorCount(B733:M733,$B$2)</f>
        <v>0</v>
      </c>
      <c r="R733" t="str">
        <f t="shared" si="36"/>
        <v>F30/S245281</v>
      </c>
    </row>
    <row r="734" spans="1:18" ht="15.75" thickBot="1" x14ac:dyDescent="0.3">
      <c r="A734" t="s">
        <v>25</v>
      </c>
      <c r="B734">
        <v>15</v>
      </c>
      <c r="C734">
        <v>15</v>
      </c>
      <c r="D734">
        <v>14</v>
      </c>
      <c r="E734">
        <v>14</v>
      </c>
      <c r="F734">
        <v>11</v>
      </c>
      <c r="G734">
        <v>10</v>
      </c>
      <c r="H734">
        <v>10</v>
      </c>
      <c r="I734" s="102">
        <v>9</v>
      </c>
      <c r="O734">
        <v>22</v>
      </c>
      <c r="P734" s="53">
        <f t="shared" si="37"/>
        <v>45282</v>
      </c>
      <c r="Q734" cm="1">
        <f t="array" ref="Q734">GetColorCount(B734:M734,$B$2)</f>
        <v>0</v>
      </c>
      <c r="R734" t="str">
        <f t="shared" si="36"/>
        <v>F30/S245282</v>
      </c>
    </row>
    <row r="735" spans="1:18" ht="15.75" thickBot="1" x14ac:dyDescent="0.3">
      <c r="A735" t="s">
        <v>25</v>
      </c>
      <c r="B735">
        <v>16</v>
      </c>
      <c r="C735">
        <v>16</v>
      </c>
      <c r="D735">
        <v>15</v>
      </c>
      <c r="E735">
        <v>15</v>
      </c>
      <c r="F735">
        <v>12</v>
      </c>
      <c r="G735">
        <v>11</v>
      </c>
      <c r="H735">
        <v>11</v>
      </c>
      <c r="I735" s="102">
        <v>10</v>
      </c>
      <c r="O735">
        <v>23</v>
      </c>
      <c r="P735" s="53">
        <f t="shared" si="37"/>
        <v>45283</v>
      </c>
      <c r="Q735" cm="1">
        <f t="array" ref="Q735">GetColorCount(B735:M735,$B$2)</f>
        <v>0</v>
      </c>
      <c r="R735" t="str">
        <f t="shared" si="36"/>
        <v>F30/S245283</v>
      </c>
    </row>
    <row r="736" spans="1:18" ht="15.75" thickBot="1" x14ac:dyDescent="0.3">
      <c r="A736" t="s">
        <v>25</v>
      </c>
      <c r="B736">
        <v>17</v>
      </c>
      <c r="C736">
        <v>17</v>
      </c>
      <c r="D736">
        <v>16</v>
      </c>
      <c r="E736">
        <v>16</v>
      </c>
      <c r="F736">
        <v>13</v>
      </c>
      <c r="G736">
        <v>12</v>
      </c>
      <c r="H736">
        <v>12</v>
      </c>
      <c r="I736" s="102">
        <v>11</v>
      </c>
      <c r="O736">
        <v>24</v>
      </c>
      <c r="P736" s="53">
        <f t="shared" si="37"/>
        <v>45284</v>
      </c>
      <c r="Q736" cm="1">
        <f t="array" ref="Q736">GetColorCount(B736:M736,$B$2)</f>
        <v>0</v>
      </c>
      <c r="R736" t="str">
        <f t="shared" si="36"/>
        <v>F30/S245284</v>
      </c>
    </row>
    <row r="737" spans="1:18" ht="15.75" thickBot="1" x14ac:dyDescent="0.3">
      <c r="A737" t="s">
        <v>25</v>
      </c>
      <c r="B737">
        <v>18</v>
      </c>
      <c r="C737">
        <v>18</v>
      </c>
      <c r="D737">
        <v>17</v>
      </c>
      <c r="E737">
        <v>17</v>
      </c>
      <c r="F737">
        <v>14</v>
      </c>
      <c r="G737">
        <v>13</v>
      </c>
      <c r="H737">
        <v>13</v>
      </c>
      <c r="I737" s="102">
        <v>12</v>
      </c>
      <c r="O737">
        <v>25</v>
      </c>
      <c r="P737" s="53">
        <f t="shared" si="37"/>
        <v>45285</v>
      </c>
      <c r="Q737" cm="1">
        <f t="array" ref="Q737">GetColorCount(B737:M737,$B$2)</f>
        <v>0</v>
      </c>
      <c r="R737" t="str">
        <f t="shared" si="36"/>
        <v>F30/S245285</v>
      </c>
    </row>
    <row r="738" spans="1:18" ht="15.75" thickBot="1" x14ac:dyDescent="0.3">
      <c r="A738" t="s">
        <v>25</v>
      </c>
      <c r="B738">
        <v>19</v>
      </c>
      <c r="C738">
        <v>19</v>
      </c>
      <c r="D738">
        <v>18</v>
      </c>
      <c r="E738">
        <v>18</v>
      </c>
      <c r="F738">
        <v>15</v>
      </c>
      <c r="G738">
        <v>14</v>
      </c>
      <c r="H738">
        <v>14</v>
      </c>
      <c r="I738" s="102">
        <v>13</v>
      </c>
      <c r="O738">
        <v>26</v>
      </c>
      <c r="P738" s="53">
        <f t="shared" si="37"/>
        <v>45286</v>
      </c>
      <c r="Q738" cm="1">
        <f t="array" ref="Q738">GetColorCount(B738:M738,$B$2)</f>
        <v>0</v>
      </c>
      <c r="R738" t="str">
        <f t="shared" si="36"/>
        <v>F30/S245286</v>
      </c>
    </row>
    <row r="739" spans="1:18" ht="15.75" thickBot="1" x14ac:dyDescent="0.3">
      <c r="A739" t="s">
        <v>25</v>
      </c>
      <c r="B739">
        <v>20</v>
      </c>
      <c r="C739">
        <v>20</v>
      </c>
      <c r="D739">
        <v>19</v>
      </c>
      <c r="E739">
        <v>19</v>
      </c>
      <c r="F739">
        <v>16</v>
      </c>
      <c r="G739">
        <v>15</v>
      </c>
      <c r="H739">
        <v>15</v>
      </c>
      <c r="I739" s="102">
        <v>14</v>
      </c>
      <c r="O739">
        <v>27</v>
      </c>
      <c r="P739" s="53">
        <f t="shared" si="37"/>
        <v>45287</v>
      </c>
      <c r="Q739" cm="1">
        <f t="array" ref="Q739">GetColorCount(B739:M739,$B$2)</f>
        <v>0</v>
      </c>
      <c r="R739" t="str">
        <f t="shared" si="36"/>
        <v>F30/S245287</v>
      </c>
    </row>
    <row r="740" spans="1:18" ht="15.75" thickBot="1" x14ac:dyDescent="0.3">
      <c r="A740" t="s">
        <v>25</v>
      </c>
      <c r="B740">
        <v>21</v>
      </c>
      <c r="C740">
        <v>21</v>
      </c>
      <c r="D740">
        <v>20</v>
      </c>
      <c r="E740">
        <v>20</v>
      </c>
      <c r="F740">
        <v>17</v>
      </c>
      <c r="G740">
        <v>16</v>
      </c>
      <c r="H740">
        <v>16</v>
      </c>
      <c r="I740" s="102">
        <v>15</v>
      </c>
      <c r="O740">
        <v>28</v>
      </c>
      <c r="P740" s="53">
        <f t="shared" si="37"/>
        <v>45288</v>
      </c>
      <c r="Q740" cm="1">
        <f t="array" ref="Q740">GetColorCount(B740:M740,$B$2)</f>
        <v>0</v>
      </c>
      <c r="R740" t="str">
        <f t="shared" si="36"/>
        <v>F30/S245288</v>
      </c>
    </row>
    <row r="741" spans="1:18" ht="15.75" thickBot="1" x14ac:dyDescent="0.3">
      <c r="A741" t="s">
        <v>25</v>
      </c>
      <c r="B741">
        <v>22</v>
      </c>
      <c r="C741">
        <v>22</v>
      </c>
      <c r="D741">
        <v>21</v>
      </c>
      <c r="E741">
        <v>21</v>
      </c>
      <c r="F741">
        <v>18</v>
      </c>
      <c r="G741">
        <v>17</v>
      </c>
      <c r="H741">
        <v>17</v>
      </c>
      <c r="I741" s="102">
        <v>16</v>
      </c>
      <c r="O741">
        <v>29</v>
      </c>
      <c r="P741" s="53">
        <f t="shared" si="37"/>
        <v>45289</v>
      </c>
      <c r="Q741" cm="1">
        <f t="array" ref="Q741">GetColorCount(B741:M741,$B$2)</f>
        <v>0</v>
      </c>
      <c r="R741" t="str">
        <f t="shared" si="36"/>
        <v>F30/S245289</v>
      </c>
    </row>
    <row r="742" spans="1:18" ht="15.75" thickBot="1" x14ac:dyDescent="0.3">
      <c r="A742" t="s">
        <v>25</v>
      </c>
      <c r="B742">
        <v>23</v>
      </c>
      <c r="C742">
        <v>23</v>
      </c>
      <c r="D742">
        <v>22</v>
      </c>
      <c r="E742">
        <v>22</v>
      </c>
      <c r="F742">
        <v>19</v>
      </c>
      <c r="G742">
        <v>18</v>
      </c>
      <c r="H742">
        <v>18</v>
      </c>
      <c r="I742" s="102">
        <v>17</v>
      </c>
      <c r="O742">
        <v>30</v>
      </c>
      <c r="P742" s="53">
        <f t="shared" si="37"/>
        <v>45290</v>
      </c>
      <c r="Q742" cm="1">
        <f t="array" ref="Q742">GetColorCount(B742:M742,$B$2)</f>
        <v>0</v>
      </c>
      <c r="R742" t="str">
        <f t="shared" si="36"/>
        <v>F30/S245290</v>
      </c>
    </row>
    <row r="743" spans="1:18" ht="15.75" thickBot="1" x14ac:dyDescent="0.3">
      <c r="A743" t="s">
        <v>25</v>
      </c>
      <c r="B743" s="106">
        <v>24</v>
      </c>
      <c r="C743" s="106">
        <v>24</v>
      </c>
      <c r="D743" s="106">
        <v>23</v>
      </c>
      <c r="E743" s="106">
        <v>23</v>
      </c>
      <c r="F743" s="106">
        <v>20</v>
      </c>
      <c r="G743" s="106">
        <v>19</v>
      </c>
      <c r="H743" s="106">
        <v>19</v>
      </c>
      <c r="I743" s="107">
        <v>18</v>
      </c>
      <c r="O743">
        <v>31</v>
      </c>
      <c r="P743" s="53">
        <f t="shared" si="37"/>
        <v>45291</v>
      </c>
      <c r="Q743" cm="1">
        <f t="array" ref="Q743">GetColorCount(B743:M743,$B$2)</f>
        <v>0</v>
      </c>
      <c r="R743" t="str">
        <f t="shared" si="36"/>
        <v>F30/S245291</v>
      </c>
    </row>
    <row r="744" spans="1:18" ht="15.75" thickBot="1" x14ac:dyDescent="0.3">
      <c r="A744" t="s">
        <v>26</v>
      </c>
      <c r="B744">
        <v>40</v>
      </c>
      <c r="C744">
        <v>39</v>
      </c>
      <c r="D744">
        <v>39</v>
      </c>
      <c r="E744">
        <v>38</v>
      </c>
      <c r="F744">
        <v>38</v>
      </c>
      <c r="G744" s="102">
        <v>35</v>
      </c>
      <c r="O744">
        <v>26</v>
      </c>
      <c r="P744" s="53">
        <f>DATE(2022,12,O744)</f>
        <v>44921</v>
      </c>
      <c r="Q744" cm="1">
        <f t="array" ref="Q744">GetColorCount(B744:M744,$B$2)</f>
        <v>0</v>
      </c>
      <c r="R744" t="str">
        <f t="shared" si="36"/>
        <v>F3144921</v>
      </c>
    </row>
    <row r="745" spans="1:18" ht="15.75" thickBot="1" x14ac:dyDescent="0.3">
      <c r="A745" t="s">
        <v>26</v>
      </c>
      <c r="B745">
        <v>41</v>
      </c>
      <c r="C745">
        <v>40</v>
      </c>
      <c r="D745">
        <v>40</v>
      </c>
      <c r="E745">
        <v>39</v>
      </c>
      <c r="F745">
        <v>39</v>
      </c>
      <c r="G745" s="102">
        <v>36</v>
      </c>
      <c r="O745">
        <v>27</v>
      </c>
      <c r="P745" s="53">
        <f t="shared" ref="P745:P749" si="38">DATE(2022,12,O745)</f>
        <v>44922</v>
      </c>
      <c r="Q745" cm="1">
        <f t="array" ref="Q745">GetColorCount(B745:M745,$B$2)</f>
        <v>0</v>
      </c>
      <c r="R745" t="str">
        <f t="shared" si="36"/>
        <v>F3144922</v>
      </c>
    </row>
    <row r="746" spans="1:18" ht="15.75" thickBot="1" x14ac:dyDescent="0.3">
      <c r="A746" t="s">
        <v>26</v>
      </c>
      <c r="B746" s="103">
        <v>42</v>
      </c>
      <c r="C746">
        <v>41</v>
      </c>
      <c r="D746">
        <v>41</v>
      </c>
      <c r="E746">
        <v>40</v>
      </c>
      <c r="F746">
        <v>40</v>
      </c>
      <c r="G746" s="102">
        <v>37</v>
      </c>
      <c r="O746">
        <v>28</v>
      </c>
      <c r="P746" s="53">
        <f t="shared" si="38"/>
        <v>44923</v>
      </c>
      <c r="Q746" cm="1">
        <f t="array" ref="Q746">GetColorCount(B746:M746,$B$2)</f>
        <v>0</v>
      </c>
      <c r="R746" t="str">
        <f t="shared" si="36"/>
        <v>F3144923</v>
      </c>
    </row>
    <row r="747" spans="1:18" ht="15.75" thickBot="1" x14ac:dyDescent="0.3">
      <c r="A747" t="s">
        <v>26</v>
      </c>
      <c r="B747" s="98">
        <v>1</v>
      </c>
      <c r="C747" s="103">
        <v>42</v>
      </c>
      <c r="D747" s="103">
        <v>42</v>
      </c>
      <c r="E747">
        <v>41</v>
      </c>
      <c r="F747">
        <v>41</v>
      </c>
      <c r="G747" s="102">
        <v>38</v>
      </c>
      <c r="O747">
        <v>29</v>
      </c>
      <c r="P747" s="53">
        <f t="shared" si="38"/>
        <v>44924</v>
      </c>
      <c r="Q747" cm="1">
        <f t="array" ref="Q747">GetColorCount(B747:M747,$B$2)</f>
        <v>1</v>
      </c>
      <c r="R747" t="str">
        <f t="shared" si="36"/>
        <v>F3144924</v>
      </c>
    </row>
    <row r="748" spans="1:18" ht="15.75" thickBot="1" x14ac:dyDescent="0.3">
      <c r="A748" t="s">
        <v>26</v>
      </c>
      <c r="B748" s="98">
        <v>2</v>
      </c>
      <c r="C748" s="98">
        <v>1</v>
      </c>
      <c r="D748" s="98">
        <v>1</v>
      </c>
      <c r="E748" s="103">
        <v>42</v>
      </c>
      <c r="F748" s="103">
        <v>42</v>
      </c>
      <c r="G748" s="102">
        <v>39</v>
      </c>
      <c r="O748">
        <v>30</v>
      </c>
      <c r="P748" s="53">
        <f t="shared" si="38"/>
        <v>44925</v>
      </c>
      <c r="Q748" cm="1">
        <f t="array" ref="Q748">GetColorCount(B748:M748,$B$2)</f>
        <v>3</v>
      </c>
      <c r="R748" t="str">
        <f t="shared" si="36"/>
        <v>F3144925</v>
      </c>
    </row>
    <row r="749" spans="1:18" ht="15.75" thickBot="1" x14ac:dyDescent="0.3">
      <c r="A749" t="s">
        <v>26</v>
      </c>
      <c r="B749" s="98">
        <v>3</v>
      </c>
      <c r="C749" s="98">
        <v>2</v>
      </c>
      <c r="D749" s="98">
        <v>2</v>
      </c>
      <c r="E749" s="98">
        <v>1</v>
      </c>
      <c r="F749" s="98">
        <v>1</v>
      </c>
      <c r="G749" s="102">
        <v>40</v>
      </c>
      <c r="O749">
        <v>31</v>
      </c>
      <c r="P749" s="53">
        <f t="shared" si="38"/>
        <v>44926</v>
      </c>
      <c r="Q749" cm="1">
        <f t="array" ref="Q749">GetColorCount(B749:M749,$B$2)</f>
        <v>5</v>
      </c>
      <c r="R749" t="str">
        <f t="shared" si="36"/>
        <v>F3144926</v>
      </c>
    </row>
    <row r="750" spans="1:18" ht="15.75" thickBot="1" x14ac:dyDescent="0.3">
      <c r="A750" t="s">
        <v>26</v>
      </c>
      <c r="B750" s="98">
        <v>4</v>
      </c>
      <c r="C750" s="98">
        <v>3</v>
      </c>
      <c r="D750" s="98">
        <v>3</v>
      </c>
      <c r="E750" s="98">
        <v>2</v>
      </c>
      <c r="F750" s="98">
        <v>2</v>
      </c>
      <c r="G750" s="102">
        <v>41</v>
      </c>
      <c r="O750">
        <v>1</v>
      </c>
      <c r="P750" s="53">
        <f>DATE(2023,1,O750)</f>
        <v>44927</v>
      </c>
      <c r="Q750" cm="1">
        <f t="array" ref="Q750">GetColorCount(B750:M750,$B$2)</f>
        <v>5</v>
      </c>
      <c r="R750" t="str">
        <f t="shared" si="36"/>
        <v>F3144927</v>
      </c>
    </row>
    <row r="751" spans="1:18" ht="15.75" thickBot="1" x14ac:dyDescent="0.3">
      <c r="A751" t="s">
        <v>26</v>
      </c>
      <c r="B751" s="98">
        <v>5</v>
      </c>
      <c r="C751" s="98">
        <v>4</v>
      </c>
      <c r="D751" s="98">
        <v>4</v>
      </c>
      <c r="E751" s="98">
        <v>3</v>
      </c>
      <c r="F751" s="98">
        <v>3</v>
      </c>
      <c r="G751" s="104">
        <v>42</v>
      </c>
      <c r="O751">
        <v>2</v>
      </c>
      <c r="P751" s="53">
        <f t="shared" ref="P751:P780" si="39">DATE(2023,1,O751)</f>
        <v>44928</v>
      </c>
      <c r="Q751" cm="1">
        <f t="array" ref="Q751">GetColorCount(B751:M751,$B$2)</f>
        <v>5</v>
      </c>
      <c r="R751" t="str">
        <f t="shared" si="36"/>
        <v>F3144928</v>
      </c>
    </row>
    <row r="752" spans="1:18" ht="15.75" thickBot="1" x14ac:dyDescent="0.3">
      <c r="A752" t="s">
        <v>26</v>
      </c>
      <c r="B752" s="98">
        <v>6</v>
      </c>
      <c r="C752" s="98">
        <v>5</v>
      </c>
      <c r="D752" s="98">
        <v>5</v>
      </c>
      <c r="E752" s="98">
        <v>4</v>
      </c>
      <c r="F752" s="98">
        <v>4</v>
      </c>
      <c r="G752" s="99">
        <v>1</v>
      </c>
      <c r="O752">
        <v>3</v>
      </c>
      <c r="P752" s="53">
        <f t="shared" si="39"/>
        <v>44929</v>
      </c>
      <c r="Q752" cm="1">
        <f t="array" ref="Q752">GetColorCount(B752:M752,$B$2)</f>
        <v>6</v>
      </c>
      <c r="R752" t="str">
        <f t="shared" si="36"/>
        <v>F3144929</v>
      </c>
    </row>
    <row r="753" spans="1:18" ht="15.75" thickBot="1" x14ac:dyDescent="0.3">
      <c r="A753" t="s">
        <v>26</v>
      </c>
      <c r="B753" s="98">
        <v>7</v>
      </c>
      <c r="C753" s="98">
        <v>6</v>
      </c>
      <c r="D753" s="98">
        <v>6</v>
      </c>
      <c r="E753" s="98">
        <v>5</v>
      </c>
      <c r="F753" s="98">
        <v>5</v>
      </c>
      <c r="G753" s="99">
        <v>2</v>
      </c>
      <c r="O753">
        <v>4</v>
      </c>
      <c r="P753" s="53">
        <f t="shared" si="39"/>
        <v>44930</v>
      </c>
      <c r="Q753" cm="1">
        <f t="array" ref="Q753">GetColorCount(B753:M753,$B$2)</f>
        <v>6</v>
      </c>
      <c r="R753" t="str">
        <f t="shared" si="36"/>
        <v>F3144930</v>
      </c>
    </row>
    <row r="754" spans="1:18" ht="15.75" thickBot="1" x14ac:dyDescent="0.3">
      <c r="A754" t="s">
        <v>26</v>
      </c>
      <c r="B754" s="98">
        <v>8</v>
      </c>
      <c r="C754" s="98">
        <v>7</v>
      </c>
      <c r="D754" s="98">
        <v>7</v>
      </c>
      <c r="E754" s="98">
        <v>6</v>
      </c>
      <c r="F754" s="98">
        <v>6</v>
      </c>
      <c r="G754" s="99">
        <v>3</v>
      </c>
      <c r="O754">
        <v>5</v>
      </c>
      <c r="P754" s="53">
        <f t="shared" si="39"/>
        <v>44931</v>
      </c>
      <c r="Q754" cm="1">
        <f t="array" ref="Q754">GetColorCount(B754:M754,$B$2)</f>
        <v>6</v>
      </c>
      <c r="R754" t="str">
        <f t="shared" si="36"/>
        <v>F3144931</v>
      </c>
    </row>
    <row r="755" spans="1:18" ht="15.75" thickBot="1" x14ac:dyDescent="0.3">
      <c r="A755" t="s">
        <v>26</v>
      </c>
      <c r="B755" s="98">
        <v>9</v>
      </c>
      <c r="C755" s="98">
        <v>8</v>
      </c>
      <c r="D755" s="98">
        <v>8</v>
      </c>
      <c r="E755" s="98">
        <v>7</v>
      </c>
      <c r="F755" s="98">
        <v>7</v>
      </c>
      <c r="G755" s="99">
        <v>4</v>
      </c>
      <c r="O755">
        <v>6</v>
      </c>
      <c r="P755" s="53">
        <f t="shared" si="39"/>
        <v>44932</v>
      </c>
      <c r="Q755" cm="1">
        <f t="array" ref="Q755">GetColorCount(B755:M755,$B$2)</f>
        <v>6</v>
      </c>
      <c r="R755" t="str">
        <f t="shared" si="36"/>
        <v>F3144932</v>
      </c>
    </row>
    <row r="756" spans="1:18" ht="15.75" thickBot="1" x14ac:dyDescent="0.3">
      <c r="A756" t="s">
        <v>26</v>
      </c>
      <c r="B756" s="98">
        <v>10</v>
      </c>
      <c r="C756" s="98">
        <v>9</v>
      </c>
      <c r="D756" s="98">
        <v>9</v>
      </c>
      <c r="E756" s="98">
        <v>8</v>
      </c>
      <c r="F756" s="98">
        <v>8</v>
      </c>
      <c r="G756" s="99">
        <v>5</v>
      </c>
      <c r="O756">
        <v>7</v>
      </c>
      <c r="P756" s="53">
        <f t="shared" si="39"/>
        <v>44933</v>
      </c>
      <c r="Q756" cm="1">
        <f t="array" ref="Q756">GetColorCount(B756:M756,$B$2)</f>
        <v>6</v>
      </c>
      <c r="R756" t="str">
        <f t="shared" si="36"/>
        <v>F3144933</v>
      </c>
    </row>
    <row r="757" spans="1:18" ht="15.75" thickBot="1" x14ac:dyDescent="0.3">
      <c r="A757" t="s">
        <v>26</v>
      </c>
      <c r="B757" s="98">
        <v>11</v>
      </c>
      <c r="C757" s="98">
        <v>10</v>
      </c>
      <c r="D757" s="98">
        <v>10</v>
      </c>
      <c r="E757" s="98">
        <v>9</v>
      </c>
      <c r="F757" s="98">
        <v>9</v>
      </c>
      <c r="G757" s="99">
        <v>6</v>
      </c>
      <c r="O757">
        <v>8</v>
      </c>
      <c r="P757" s="53">
        <f t="shared" si="39"/>
        <v>44934</v>
      </c>
      <c r="Q757" cm="1">
        <f t="array" ref="Q757">GetColorCount(B757:M757,$B$2)</f>
        <v>6</v>
      </c>
      <c r="R757" t="str">
        <f t="shared" si="36"/>
        <v>F3144934</v>
      </c>
    </row>
    <row r="758" spans="1:18" ht="15.75" thickBot="1" x14ac:dyDescent="0.3">
      <c r="A758" t="s">
        <v>26</v>
      </c>
      <c r="B758" s="98">
        <v>12</v>
      </c>
      <c r="C758" s="98">
        <v>11</v>
      </c>
      <c r="D758" s="98">
        <v>11</v>
      </c>
      <c r="E758" s="98">
        <v>10</v>
      </c>
      <c r="F758" s="98">
        <v>10</v>
      </c>
      <c r="G758" s="99">
        <v>7</v>
      </c>
      <c r="O758">
        <v>9</v>
      </c>
      <c r="P758" s="53">
        <f t="shared" si="39"/>
        <v>44935</v>
      </c>
      <c r="Q758" cm="1">
        <f t="array" ref="Q758">GetColorCount(B758:M758,$B$2)</f>
        <v>6</v>
      </c>
      <c r="R758" t="str">
        <f t="shared" si="36"/>
        <v>F3144935</v>
      </c>
    </row>
    <row r="759" spans="1:18" ht="15.75" thickBot="1" x14ac:dyDescent="0.3">
      <c r="A759" t="s">
        <v>26</v>
      </c>
      <c r="B759" s="98">
        <v>13</v>
      </c>
      <c r="C759" s="98">
        <v>12</v>
      </c>
      <c r="D759" s="98">
        <v>12</v>
      </c>
      <c r="E759" s="98">
        <v>11</v>
      </c>
      <c r="F759" s="98">
        <v>11</v>
      </c>
      <c r="G759" s="99">
        <v>8</v>
      </c>
      <c r="O759">
        <v>10</v>
      </c>
      <c r="P759" s="53">
        <f t="shared" si="39"/>
        <v>44936</v>
      </c>
      <c r="Q759" cm="1">
        <f t="array" ref="Q759">GetColorCount(B759:M759,$B$2)</f>
        <v>6</v>
      </c>
      <c r="R759" t="str">
        <f t="shared" si="36"/>
        <v>F3144936</v>
      </c>
    </row>
    <row r="760" spans="1:18" ht="15.75" thickBot="1" x14ac:dyDescent="0.3">
      <c r="A760" t="s">
        <v>26</v>
      </c>
      <c r="B760" s="100">
        <v>0</v>
      </c>
      <c r="C760" s="98">
        <v>13</v>
      </c>
      <c r="D760" s="98">
        <v>13</v>
      </c>
      <c r="E760" s="98">
        <v>12</v>
      </c>
      <c r="F760" s="98">
        <v>12</v>
      </c>
      <c r="G760" s="99">
        <v>9</v>
      </c>
      <c r="O760">
        <v>11</v>
      </c>
      <c r="P760" s="53">
        <f t="shared" si="39"/>
        <v>44937</v>
      </c>
      <c r="Q760" cm="1">
        <f t="array" ref="Q760">GetColorCount(B760:M760,$B$2)</f>
        <v>5</v>
      </c>
      <c r="R760" t="str">
        <f t="shared" si="36"/>
        <v>F3144937</v>
      </c>
    </row>
    <row r="761" spans="1:18" ht="15.75" thickBot="1" x14ac:dyDescent="0.3">
      <c r="A761" t="s">
        <v>26</v>
      </c>
      <c r="B761">
        <v>1</v>
      </c>
      <c r="C761" s="100">
        <v>0</v>
      </c>
      <c r="D761" s="100">
        <v>0</v>
      </c>
      <c r="E761" s="98">
        <v>13</v>
      </c>
      <c r="F761" s="98">
        <v>13</v>
      </c>
      <c r="G761" s="99">
        <v>10</v>
      </c>
      <c r="O761">
        <v>12</v>
      </c>
      <c r="P761" s="53">
        <f t="shared" si="39"/>
        <v>44938</v>
      </c>
      <c r="Q761" cm="1">
        <f t="array" ref="Q761">GetColorCount(B761:M761,$B$2)</f>
        <v>3</v>
      </c>
      <c r="R761" t="str">
        <f t="shared" si="36"/>
        <v>F3144938</v>
      </c>
    </row>
    <row r="762" spans="1:18" ht="15.75" thickBot="1" x14ac:dyDescent="0.3">
      <c r="A762" t="s">
        <v>26</v>
      </c>
      <c r="B762">
        <v>2</v>
      </c>
      <c r="C762">
        <v>1</v>
      </c>
      <c r="D762">
        <v>1</v>
      </c>
      <c r="E762" s="100">
        <v>0</v>
      </c>
      <c r="F762" s="100">
        <v>0</v>
      </c>
      <c r="G762" s="99">
        <v>11</v>
      </c>
      <c r="O762">
        <v>13</v>
      </c>
      <c r="P762" s="53">
        <f t="shared" si="39"/>
        <v>44939</v>
      </c>
      <c r="Q762" cm="1">
        <f t="array" ref="Q762">GetColorCount(B762:M762,$B$2)</f>
        <v>1</v>
      </c>
      <c r="R762" t="str">
        <f t="shared" si="36"/>
        <v>F3144939</v>
      </c>
    </row>
    <row r="763" spans="1:18" ht="15.75" thickBot="1" x14ac:dyDescent="0.3">
      <c r="A763" t="s">
        <v>26</v>
      </c>
      <c r="B763">
        <v>3</v>
      </c>
      <c r="C763">
        <v>2</v>
      </c>
      <c r="D763">
        <v>2</v>
      </c>
      <c r="E763">
        <v>1</v>
      </c>
      <c r="F763">
        <v>1</v>
      </c>
      <c r="G763" s="99">
        <v>12</v>
      </c>
      <c r="O763">
        <v>14</v>
      </c>
      <c r="P763" s="53">
        <f t="shared" si="39"/>
        <v>44940</v>
      </c>
      <c r="Q763" cm="1">
        <f t="array" ref="Q763">GetColorCount(B763:M763,$B$2)</f>
        <v>1</v>
      </c>
      <c r="R763" t="str">
        <f t="shared" si="36"/>
        <v>F3144940</v>
      </c>
    </row>
    <row r="764" spans="1:18" ht="15.75" thickBot="1" x14ac:dyDescent="0.3">
      <c r="A764" t="s">
        <v>26</v>
      </c>
      <c r="B764">
        <v>4</v>
      </c>
      <c r="C764">
        <v>3</v>
      </c>
      <c r="D764">
        <v>3</v>
      </c>
      <c r="E764">
        <v>2</v>
      </c>
      <c r="F764">
        <v>2</v>
      </c>
      <c r="G764" s="99">
        <v>13</v>
      </c>
      <c r="O764">
        <v>15</v>
      </c>
      <c r="P764" s="53">
        <f t="shared" si="39"/>
        <v>44941</v>
      </c>
      <c r="Q764" cm="1">
        <f t="array" ref="Q764">GetColorCount(B764:M764,$B$2)</f>
        <v>1</v>
      </c>
      <c r="R764" t="str">
        <f t="shared" si="36"/>
        <v>F3144941</v>
      </c>
    </row>
    <row r="765" spans="1:18" ht="15.75" thickBot="1" x14ac:dyDescent="0.3">
      <c r="A765" t="s">
        <v>26</v>
      </c>
      <c r="B765">
        <v>5</v>
      </c>
      <c r="C765">
        <v>4</v>
      </c>
      <c r="D765">
        <v>4</v>
      </c>
      <c r="E765">
        <v>3</v>
      </c>
      <c r="F765">
        <v>3</v>
      </c>
      <c r="G765" s="101">
        <v>0</v>
      </c>
      <c r="O765">
        <v>16</v>
      </c>
      <c r="P765" s="53">
        <f t="shared" si="39"/>
        <v>44942</v>
      </c>
      <c r="Q765" cm="1">
        <f t="array" ref="Q765">GetColorCount(B765:M765,$B$2)</f>
        <v>0</v>
      </c>
      <c r="R765" t="str">
        <f t="shared" si="36"/>
        <v>F3144942</v>
      </c>
    </row>
    <row r="766" spans="1:18" ht="15.75" thickBot="1" x14ac:dyDescent="0.3">
      <c r="A766" t="s">
        <v>26</v>
      </c>
      <c r="B766">
        <v>6</v>
      </c>
      <c r="C766">
        <v>5</v>
      </c>
      <c r="D766">
        <v>5</v>
      </c>
      <c r="E766">
        <v>4</v>
      </c>
      <c r="F766">
        <v>4</v>
      </c>
      <c r="G766" s="102">
        <v>1</v>
      </c>
      <c r="O766">
        <v>17</v>
      </c>
      <c r="P766" s="53">
        <f t="shared" si="39"/>
        <v>44943</v>
      </c>
      <c r="Q766" cm="1">
        <f t="array" ref="Q766">GetColorCount(B766:M766,$B$2)</f>
        <v>0</v>
      </c>
      <c r="R766" t="str">
        <f t="shared" si="36"/>
        <v>F3144943</v>
      </c>
    </row>
    <row r="767" spans="1:18" ht="15.75" thickBot="1" x14ac:dyDescent="0.3">
      <c r="A767" t="s">
        <v>26</v>
      </c>
      <c r="B767">
        <v>7</v>
      </c>
      <c r="C767">
        <v>6</v>
      </c>
      <c r="D767">
        <v>6</v>
      </c>
      <c r="E767">
        <v>5</v>
      </c>
      <c r="F767">
        <v>5</v>
      </c>
      <c r="G767" s="102">
        <v>2</v>
      </c>
      <c r="O767">
        <v>18</v>
      </c>
      <c r="P767" s="53">
        <f t="shared" si="39"/>
        <v>44944</v>
      </c>
      <c r="Q767" cm="1">
        <f t="array" ref="Q767">GetColorCount(B767:M767,$B$2)</f>
        <v>0</v>
      </c>
      <c r="R767" t="str">
        <f t="shared" si="36"/>
        <v>F3144944</v>
      </c>
    </row>
    <row r="768" spans="1:18" ht="15.75" thickBot="1" x14ac:dyDescent="0.3">
      <c r="A768" t="s">
        <v>26</v>
      </c>
      <c r="B768">
        <v>8</v>
      </c>
      <c r="C768">
        <v>7</v>
      </c>
      <c r="D768">
        <v>7</v>
      </c>
      <c r="E768">
        <v>6</v>
      </c>
      <c r="F768">
        <v>6</v>
      </c>
      <c r="G768" s="102">
        <v>3</v>
      </c>
      <c r="O768">
        <v>19</v>
      </c>
      <c r="P768" s="53">
        <f t="shared" si="39"/>
        <v>44945</v>
      </c>
      <c r="Q768" cm="1">
        <f t="array" ref="Q768">GetColorCount(B768:M768,$B$2)</f>
        <v>0</v>
      </c>
      <c r="R768" t="str">
        <f t="shared" si="36"/>
        <v>F3144945</v>
      </c>
    </row>
    <row r="769" spans="1:18" ht="15.75" thickBot="1" x14ac:dyDescent="0.3">
      <c r="A769" t="s">
        <v>26</v>
      </c>
      <c r="B769">
        <v>9</v>
      </c>
      <c r="C769">
        <v>8</v>
      </c>
      <c r="D769">
        <v>8</v>
      </c>
      <c r="E769">
        <v>7</v>
      </c>
      <c r="F769">
        <v>7</v>
      </c>
      <c r="G769" s="102">
        <v>4</v>
      </c>
      <c r="O769">
        <v>20</v>
      </c>
      <c r="P769" s="53">
        <f t="shared" si="39"/>
        <v>44946</v>
      </c>
      <c r="Q769" cm="1">
        <f t="array" ref="Q769">GetColorCount(B769:M769,$B$2)</f>
        <v>0</v>
      </c>
      <c r="R769" t="str">
        <f t="shared" si="36"/>
        <v>F3144946</v>
      </c>
    </row>
    <row r="770" spans="1:18" ht="15.75" thickBot="1" x14ac:dyDescent="0.3">
      <c r="A770" t="s">
        <v>26</v>
      </c>
      <c r="B770">
        <v>10</v>
      </c>
      <c r="C770">
        <v>9</v>
      </c>
      <c r="D770">
        <v>9</v>
      </c>
      <c r="E770">
        <v>8</v>
      </c>
      <c r="F770">
        <v>8</v>
      </c>
      <c r="G770" s="102">
        <v>5</v>
      </c>
      <c r="O770">
        <v>21</v>
      </c>
      <c r="P770" s="53">
        <f t="shared" si="39"/>
        <v>44947</v>
      </c>
      <c r="Q770" cm="1">
        <f t="array" ref="Q770">GetColorCount(B770:M770,$B$2)</f>
        <v>0</v>
      </c>
      <c r="R770" t="str">
        <f t="shared" si="36"/>
        <v>F3144947</v>
      </c>
    </row>
    <row r="771" spans="1:18" ht="15.75" thickBot="1" x14ac:dyDescent="0.3">
      <c r="A771" t="s">
        <v>26</v>
      </c>
      <c r="B771">
        <v>11</v>
      </c>
      <c r="C771">
        <v>10</v>
      </c>
      <c r="D771">
        <v>10</v>
      </c>
      <c r="E771">
        <v>9</v>
      </c>
      <c r="F771">
        <v>9</v>
      </c>
      <c r="G771" s="102">
        <v>6</v>
      </c>
      <c r="O771">
        <v>22</v>
      </c>
      <c r="P771" s="53">
        <f t="shared" si="39"/>
        <v>44948</v>
      </c>
      <c r="Q771" cm="1">
        <f t="array" ref="Q771">GetColorCount(B771:M771,$B$2)</f>
        <v>0</v>
      </c>
      <c r="R771" t="str">
        <f t="shared" ref="R771:R834" si="40">A771&amp;P771</f>
        <v>F3144948</v>
      </c>
    </row>
    <row r="772" spans="1:18" ht="15.75" thickBot="1" x14ac:dyDescent="0.3">
      <c r="A772" t="s">
        <v>26</v>
      </c>
      <c r="B772">
        <v>12</v>
      </c>
      <c r="C772">
        <v>11</v>
      </c>
      <c r="D772">
        <v>11</v>
      </c>
      <c r="E772">
        <v>10</v>
      </c>
      <c r="F772">
        <v>10</v>
      </c>
      <c r="G772" s="102">
        <v>7</v>
      </c>
      <c r="O772">
        <v>23</v>
      </c>
      <c r="P772" s="53">
        <f t="shared" si="39"/>
        <v>44949</v>
      </c>
      <c r="Q772" cm="1">
        <f t="array" ref="Q772">GetColorCount(B772:M772,$B$2)</f>
        <v>0</v>
      </c>
      <c r="R772" t="str">
        <f t="shared" si="40"/>
        <v>F3144949</v>
      </c>
    </row>
    <row r="773" spans="1:18" ht="15.75" thickBot="1" x14ac:dyDescent="0.3">
      <c r="A773" t="s">
        <v>26</v>
      </c>
      <c r="B773">
        <v>13</v>
      </c>
      <c r="C773">
        <v>12</v>
      </c>
      <c r="D773">
        <v>12</v>
      </c>
      <c r="E773">
        <v>11</v>
      </c>
      <c r="F773">
        <v>11</v>
      </c>
      <c r="G773" s="102">
        <v>8</v>
      </c>
      <c r="O773">
        <v>24</v>
      </c>
      <c r="P773" s="53">
        <f t="shared" si="39"/>
        <v>44950</v>
      </c>
      <c r="Q773" cm="1">
        <f t="array" ref="Q773">GetColorCount(B773:M773,$B$2)</f>
        <v>0</v>
      </c>
      <c r="R773" t="str">
        <f t="shared" si="40"/>
        <v>F3144950</v>
      </c>
    </row>
    <row r="774" spans="1:18" ht="15.75" thickBot="1" x14ac:dyDescent="0.3">
      <c r="A774" t="s">
        <v>26</v>
      </c>
      <c r="B774">
        <v>14</v>
      </c>
      <c r="C774">
        <v>13</v>
      </c>
      <c r="D774">
        <v>13</v>
      </c>
      <c r="E774">
        <v>12</v>
      </c>
      <c r="F774">
        <v>12</v>
      </c>
      <c r="G774" s="102">
        <v>9</v>
      </c>
      <c r="O774">
        <v>25</v>
      </c>
      <c r="P774" s="53">
        <f t="shared" si="39"/>
        <v>44951</v>
      </c>
      <c r="Q774" cm="1">
        <f t="array" ref="Q774">GetColorCount(B774:M774,$B$2)</f>
        <v>0</v>
      </c>
      <c r="R774" t="str">
        <f t="shared" si="40"/>
        <v>F3144951</v>
      </c>
    </row>
    <row r="775" spans="1:18" ht="15.75" thickBot="1" x14ac:dyDescent="0.3">
      <c r="A775" t="s">
        <v>26</v>
      </c>
      <c r="B775">
        <v>15</v>
      </c>
      <c r="C775">
        <v>14</v>
      </c>
      <c r="D775">
        <v>14</v>
      </c>
      <c r="E775">
        <v>13</v>
      </c>
      <c r="F775">
        <v>13</v>
      </c>
      <c r="G775" s="102">
        <v>10</v>
      </c>
      <c r="O775">
        <v>26</v>
      </c>
      <c r="P775" s="53">
        <f t="shared" si="39"/>
        <v>44952</v>
      </c>
      <c r="Q775" cm="1">
        <f t="array" ref="Q775">GetColorCount(B775:M775,$B$2)</f>
        <v>0</v>
      </c>
      <c r="R775" t="str">
        <f t="shared" si="40"/>
        <v>F3144952</v>
      </c>
    </row>
    <row r="776" spans="1:18" ht="15.75" thickBot="1" x14ac:dyDescent="0.3">
      <c r="A776" t="s">
        <v>26</v>
      </c>
      <c r="B776">
        <v>16</v>
      </c>
      <c r="C776">
        <v>15</v>
      </c>
      <c r="D776">
        <v>15</v>
      </c>
      <c r="E776">
        <v>14</v>
      </c>
      <c r="F776">
        <v>14</v>
      </c>
      <c r="G776" s="102">
        <v>11</v>
      </c>
      <c r="O776">
        <v>27</v>
      </c>
      <c r="P776" s="53">
        <f t="shared" si="39"/>
        <v>44953</v>
      </c>
      <c r="Q776" cm="1">
        <f t="array" ref="Q776">GetColorCount(B776:M776,$B$2)</f>
        <v>0</v>
      </c>
      <c r="R776" t="str">
        <f t="shared" si="40"/>
        <v>F3144953</v>
      </c>
    </row>
    <row r="777" spans="1:18" ht="15.75" thickBot="1" x14ac:dyDescent="0.3">
      <c r="A777" t="s">
        <v>26</v>
      </c>
      <c r="B777">
        <v>17</v>
      </c>
      <c r="C777">
        <v>16</v>
      </c>
      <c r="D777">
        <v>16</v>
      </c>
      <c r="E777">
        <v>15</v>
      </c>
      <c r="F777">
        <v>15</v>
      </c>
      <c r="G777" s="102">
        <v>12</v>
      </c>
      <c r="O777">
        <v>28</v>
      </c>
      <c r="P777" s="53">
        <f t="shared" si="39"/>
        <v>44954</v>
      </c>
      <c r="Q777" cm="1">
        <f t="array" ref="Q777">GetColorCount(B777:M777,$B$2)</f>
        <v>0</v>
      </c>
      <c r="R777" t="str">
        <f t="shared" si="40"/>
        <v>F3144954</v>
      </c>
    </row>
    <row r="778" spans="1:18" ht="15.75" thickBot="1" x14ac:dyDescent="0.3">
      <c r="A778" t="s">
        <v>26</v>
      </c>
      <c r="B778">
        <v>18</v>
      </c>
      <c r="C778">
        <v>17</v>
      </c>
      <c r="D778">
        <v>17</v>
      </c>
      <c r="E778">
        <v>16</v>
      </c>
      <c r="F778">
        <v>16</v>
      </c>
      <c r="G778" s="102">
        <v>13</v>
      </c>
      <c r="O778">
        <v>29</v>
      </c>
      <c r="P778" s="53">
        <f t="shared" si="39"/>
        <v>44955</v>
      </c>
      <c r="Q778" cm="1">
        <f t="array" ref="Q778">GetColorCount(B778:M778,$B$2)</f>
        <v>0</v>
      </c>
      <c r="R778" t="str">
        <f t="shared" si="40"/>
        <v>F3144955</v>
      </c>
    </row>
    <row r="779" spans="1:18" ht="15.75" thickBot="1" x14ac:dyDescent="0.3">
      <c r="A779" t="s">
        <v>26</v>
      </c>
      <c r="B779">
        <v>19</v>
      </c>
      <c r="C779">
        <v>18</v>
      </c>
      <c r="D779">
        <v>18</v>
      </c>
      <c r="E779">
        <v>17</v>
      </c>
      <c r="F779">
        <v>17</v>
      </c>
      <c r="G779" s="102">
        <v>14</v>
      </c>
      <c r="O779">
        <v>30</v>
      </c>
      <c r="P779" s="53">
        <f t="shared" si="39"/>
        <v>44956</v>
      </c>
      <c r="Q779" cm="1">
        <f t="array" ref="Q779">GetColorCount(B779:M779,$B$2)</f>
        <v>0</v>
      </c>
      <c r="R779" t="str">
        <f t="shared" si="40"/>
        <v>F3144956</v>
      </c>
    </row>
    <row r="780" spans="1:18" ht="15.75" thickBot="1" x14ac:dyDescent="0.3">
      <c r="A780" t="s">
        <v>26</v>
      </c>
      <c r="B780">
        <v>20</v>
      </c>
      <c r="C780">
        <v>19</v>
      </c>
      <c r="D780">
        <v>19</v>
      </c>
      <c r="E780">
        <v>18</v>
      </c>
      <c r="F780">
        <v>18</v>
      </c>
      <c r="G780" s="102">
        <v>15</v>
      </c>
      <c r="O780">
        <v>31</v>
      </c>
      <c r="P780" s="53">
        <f t="shared" si="39"/>
        <v>44957</v>
      </c>
      <c r="Q780" cm="1">
        <f t="array" ref="Q780">GetColorCount(B780:M780,$B$2)</f>
        <v>0</v>
      </c>
      <c r="R780" t="str">
        <f t="shared" si="40"/>
        <v>F3144957</v>
      </c>
    </row>
    <row r="781" spans="1:18" ht="15.75" thickBot="1" x14ac:dyDescent="0.3">
      <c r="A781" t="s">
        <v>26</v>
      </c>
      <c r="B781">
        <v>21</v>
      </c>
      <c r="C781">
        <v>20</v>
      </c>
      <c r="D781">
        <v>20</v>
      </c>
      <c r="E781">
        <v>19</v>
      </c>
      <c r="F781">
        <v>19</v>
      </c>
      <c r="G781" s="102">
        <v>16</v>
      </c>
      <c r="O781">
        <v>1</v>
      </c>
      <c r="P781" s="53">
        <f>DATE(2023,2,O781)</f>
        <v>44958</v>
      </c>
      <c r="Q781" cm="1">
        <f t="array" ref="Q781">GetColorCount(B781:M781,$B$2)</f>
        <v>0</v>
      </c>
      <c r="R781" t="str">
        <f t="shared" si="40"/>
        <v>F3144958</v>
      </c>
    </row>
    <row r="782" spans="1:18" ht="15.75" thickBot="1" x14ac:dyDescent="0.3">
      <c r="A782" t="s">
        <v>26</v>
      </c>
      <c r="B782">
        <v>22</v>
      </c>
      <c r="C782">
        <v>21</v>
      </c>
      <c r="D782">
        <v>21</v>
      </c>
      <c r="E782">
        <v>20</v>
      </c>
      <c r="F782">
        <v>20</v>
      </c>
      <c r="G782" s="102">
        <v>17</v>
      </c>
      <c r="O782">
        <v>2</v>
      </c>
      <c r="P782" s="53">
        <f t="shared" ref="P782:P808" si="41">DATE(2023,2,O782)</f>
        <v>44959</v>
      </c>
      <c r="Q782" cm="1">
        <f t="array" ref="Q782">GetColorCount(B782:M782,$B$2)</f>
        <v>0</v>
      </c>
      <c r="R782" t="str">
        <f t="shared" si="40"/>
        <v>F3144959</v>
      </c>
    </row>
    <row r="783" spans="1:18" ht="15.75" thickBot="1" x14ac:dyDescent="0.3">
      <c r="A783" t="s">
        <v>26</v>
      </c>
      <c r="B783">
        <v>23</v>
      </c>
      <c r="C783">
        <v>22</v>
      </c>
      <c r="D783">
        <v>22</v>
      </c>
      <c r="E783">
        <v>21</v>
      </c>
      <c r="F783">
        <v>21</v>
      </c>
      <c r="G783" s="102">
        <v>18</v>
      </c>
      <c r="O783">
        <v>3</v>
      </c>
      <c r="P783" s="53">
        <f t="shared" si="41"/>
        <v>44960</v>
      </c>
      <c r="Q783" cm="1">
        <f t="array" ref="Q783">GetColorCount(B783:M783,$B$2)</f>
        <v>0</v>
      </c>
      <c r="R783" t="str">
        <f t="shared" si="40"/>
        <v>F3144960</v>
      </c>
    </row>
    <row r="784" spans="1:18" ht="15.75" thickBot="1" x14ac:dyDescent="0.3">
      <c r="A784" t="s">
        <v>26</v>
      </c>
      <c r="B784">
        <v>24</v>
      </c>
      <c r="C784">
        <v>23</v>
      </c>
      <c r="D784">
        <v>23</v>
      </c>
      <c r="E784">
        <v>22</v>
      </c>
      <c r="F784">
        <v>22</v>
      </c>
      <c r="G784" s="102">
        <v>19</v>
      </c>
      <c r="O784">
        <v>4</v>
      </c>
      <c r="P784" s="53">
        <f t="shared" si="41"/>
        <v>44961</v>
      </c>
      <c r="Q784" cm="1">
        <f t="array" ref="Q784">GetColorCount(B784:M784,$B$2)</f>
        <v>0</v>
      </c>
      <c r="R784" t="str">
        <f t="shared" si="40"/>
        <v>F3144961</v>
      </c>
    </row>
    <row r="785" spans="1:18" ht="15.75" thickBot="1" x14ac:dyDescent="0.3">
      <c r="A785" t="s">
        <v>26</v>
      </c>
      <c r="B785">
        <v>25</v>
      </c>
      <c r="C785">
        <v>24</v>
      </c>
      <c r="D785">
        <v>24</v>
      </c>
      <c r="E785">
        <v>23</v>
      </c>
      <c r="F785">
        <v>23</v>
      </c>
      <c r="G785" s="102">
        <v>20</v>
      </c>
      <c r="O785">
        <v>5</v>
      </c>
      <c r="P785" s="53">
        <f t="shared" si="41"/>
        <v>44962</v>
      </c>
      <c r="Q785" cm="1">
        <f t="array" ref="Q785">GetColorCount(B785:M785,$B$2)</f>
        <v>0</v>
      </c>
      <c r="R785" t="str">
        <f t="shared" si="40"/>
        <v>F3144962</v>
      </c>
    </row>
    <row r="786" spans="1:18" ht="15.75" thickBot="1" x14ac:dyDescent="0.3">
      <c r="A786" t="s">
        <v>26</v>
      </c>
      <c r="B786">
        <v>26</v>
      </c>
      <c r="C786">
        <v>25</v>
      </c>
      <c r="D786">
        <v>25</v>
      </c>
      <c r="E786">
        <v>24</v>
      </c>
      <c r="F786">
        <v>24</v>
      </c>
      <c r="G786" s="102">
        <v>21</v>
      </c>
      <c r="O786">
        <v>6</v>
      </c>
      <c r="P786" s="53">
        <f t="shared" si="41"/>
        <v>44963</v>
      </c>
      <c r="Q786" cm="1">
        <f t="array" ref="Q786">GetColorCount(B786:M786,$B$2)</f>
        <v>0</v>
      </c>
      <c r="R786" t="str">
        <f t="shared" si="40"/>
        <v>F3144963</v>
      </c>
    </row>
    <row r="787" spans="1:18" ht="15.75" thickBot="1" x14ac:dyDescent="0.3">
      <c r="A787" t="s">
        <v>26</v>
      </c>
      <c r="B787">
        <v>27</v>
      </c>
      <c r="C787">
        <v>26</v>
      </c>
      <c r="D787">
        <v>26</v>
      </c>
      <c r="E787">
        <v>25</v>
      </c>
      <c r="F787">
        <v>25</v>
      </c>
      <c r="G787" s="102">
        <v>22</v>
      </c>
      <c r="O787">
        <v>7</v>
      </c>
      <c r="P787" s="53">
        <f t="shared" si="41"/>
        <v>44964</v>
      </c>
      <c r="Q787" cm="1">
        <f t="array" ref="Q787">GetColorCount(B787:M787,$B$2)</f>
        <v>0</v>
      </c>
      <c r="R787" t="str">
        <f t="shared" si="40"/>
        <v>F3144964</v>
      </c>
    </row>
    <row r="788" spans="1:18" ht="15.75" thickBot="1" x14ac:dyDescent="0.3">
      <c r="A788" t="s">
        <v>26</v>
      </c>
      <c r="B788">
        <v>28</v>
      </c>
      <c r="C788">
        <v>27</v>
      </c>
      <c r="D788">
        <v>27</v>
      </c>
      <c r="E788">
        <v>26</v>
      </c>
      <c r="F788">
        <v>26</v>
      </c>
      <c r="G788" s="102">
        <v>23</v>
      </c>
      <c r="O788">
        <v>8</v>
      </c>
      <c r="P788" s="53">
        <f t="shared" si="41"/>
        <v>44965</v>
      </c>
      <c r="Q788" cm="1">
        <f t="array" ref="Q788">GetColorCount(B788:M788,$B$2)</f>
        <v>0</v>
      </c>
      <c r="R788" t="str">
        <f t="shared" si="40"/>
        <v>F3144965</v>
      </c>
    </row>
    <row r="789" spans="1:18" ht="15.75" thickBot="1" x14ac:dyDescent="0.3">
      <c r="A789" t="s">
        <v>26</v>
      </c>
      <c r="B789">
        <v>29</v>
      </c>
      <c r="C789">
        <v>28</v>
      </c>
      <c r="D789">
        <v>28</v>
      </c>
      <c r="E789">
        <v>27</v>
      </c>
      <c r="F789">
        <v>27</v>
      </c>
      <c r="G789" s="102">
        <v>24</v>
      </c>
      <c r="O789">
        <v>9</v>
      </c>
      <c r="P789" s="53">
        <f t="shared" si="41"/>
        <v>44966</v>
      </c>
      <c r="Q789" cm="1">
        <f t="array" ref="Q789">GetColorCount(B789:M789,$B$2)</f>
        <v>0</v>
      </c>
      <c r="R789" t="str">
        <f t="shared" si="40"/>
        <v>F3144966</v>
      </c>
    </row>
    <row r="790" spans="1:18" ht="15.75" thickBot="1" x14ac:dyDescent="0.3">
      <c r="A790" t="s">
        <v>26</v>
      </c>
      <c r="B790">
        <v>30</v>
      </c>
      <c r="C790">
        <v>29</v>
      </c>
      <c r="D790">
        <v>29</v>
      </c>
      <c r="E790">
        <v>28</v>
      </c>
      <c r="F790">
        <v>28</v>
      </c>
      <c r="G790" s="102">
        <v>25</v>
      </c>
      <c r="O790">
        <v>10</v>
      </c>
      <c r="P790" s="53">
        <f t="shared" si="41"/>
        <v>44967</v>
      </c>
      <c r="Q790" cm="1">
        <f t="array" ref="Q790">GetColorCount(B790:M790,$B$2)</f>
        <v>0</v>
      </c>
      <c r="R790" t="str">
        <f t="shared" si="40"/>
        <v>F3144967</v>
      </c>
    </row>
    <row r="791" spans="1:18" ht="15.75" thickBot="1" x14ac:dyDescent="0.3">
      <c r="A791" t="s">
        <v>26</v>
      </c>
      <c r="B791">
        <v>31</v>
      </c>
      <c r="C791">
        <v>30</v>
      </c>
      <c r="D791">
        <v>30</v>
      </c>
      <c r="E791">
        <v>29</v>
      </c>
      <c r="F791">
        <v>29</v>
      </c>
      <c r="G791" s="102">
        <v>26</v>
      </c>
      <c r="O791">
        <v>11</v>
      </c>
      <c r="P791" s="53">
        <f t="shared" si="41"/>
        <v>44968</v>
      </c>
      <c r="Q791" cm="1">
        <f t="array" ref="Q791">GetColorCount(B791:M791,$B$2)</f>
        <v>0</v>
      </c>
      <c r="R791" t="str">
        <f t="shared" si="40"/>
        <v>F3144968</v>
      </c>
    </row>
    <row r="792" spans="1:18" ht="15.75" thickBot="1" x14ac:dyDescent="0.3">
      <c r="A792" t="s">
        <v>26</v>
      </c>
      <c r="B792">
        <v>32</v>
      </c>
      <c r="C792">
        <v>31</v>
      </c>
      <c r="D792">
        <v>31</v>
      </c>
      <c r="E792">
        <v>30</v>
      </c>
      <c r="F792">
        <v>30</v>
      </c>
      <c r="G792" s="102">
        <v>27</v>
      </c>
      <c r="O792">
        <v>12</v>
      </c>
      <c r="P792" s="53">
        <f t="shared" si="41"/>
        <v>44969</v>
      </c>
      <c r="Q792" cm="1">
        <f t="array" ref="Q792">GetColorCount(B792:M792,$B$2)</f>
        <v>0</v>
      </c>
      <c r="R792" t="str">
        <f t="shared" si="40"/>
        <v>F3144969</v>
      </c>
    </row>
    <row r="793" spans="1:18" ht="15.75" thickBot="1" x14ac:dyDescent="0.3">
      <c r="A793" t="s">
        <v>26</v>
      </c>
      <c r="B793">
        <v>33</v>
      </c>
      <c r="C793">
        <v>32</v>
      </c>
      <c r="D793">
        <v>32</v>
      </c>
      <c r="E793">
        <v>31</v>
      </c>
      <c r="F793">
        <v>31</v>
      </c>
      <c r="G793" s="102">
        <v>28</v>
      </c>
      <c r="O793">
        <v>13</v>
      </c>
      <c r="P793" s="53">
        <f t="shared" si="41"/>
        <v>44970</v>
      </c>
      <c r="Q793" cm="1">
        <f t="array" ref="Q793">GetColorCount(B793:M793,$B$2)</f>
        <v>0</v>
      </c>
      <c r="R793" t="str">
        <f t="shared" si="40"/>
        <v>F3144970</v>
      </c>
    </row>
    <row r="794" spans="1:18" ht="15.75" thickBot="1" x14ac:dyDescent="0.3">
      <c r="A794" t="s">
        <v>26</v>
      </c>
      <c r="B794">
        <v>34</v>
      </c>
      <c r="C794">
        <v>33</v>
      </c>
      <c r="D794">
        <v>33</v>
      </c>
      <c r="E794">
        <v>32</v>
      </c>
      <c r="F794">
        <v>32</v>
      </c>
      <c r="G794" s="102">
        <v>29</v>
      </c>
      <c r="O794">
        <v>14</v>
      </c>
      <c r="P794" s="53">
        <f t="shared" si="41"/>
        <v>44971</v>
      </c>
      <c r="Q794" cm="1">
        <f t="array" ref="Q794">GetColorCount(B794:M794,$B$2)</f>
        <v>0</v>
      </c>
      <c r="R794" t="str">
        <f t="shared" si="40"/>
        <v>F3144971</v>
      </c>
    </row>
    <row r="795" spans="1:18" ht="15.75" thickBot="1" x14ac:dyDescent="0.3">
      <c r="A795" t="s">
        <v>26</v>
      </c>
      <c r="B795">
        <v>35</v>
      </c>
      <c r="C795">
        <v>34</v>
      </c>
      <c r="D795">
        <v>34</v>
      </c>
      <c r="E795">
        <v>33</v>
      </c>
      <c r="F795">
        <v>33</v>
      </c>
      <c r="G795" s="102">
        <v>30</v>
      </c>
      <c r="O795">
        <v>15</v>
      </c>
      <c r="P795" s="53">
        <f t="shared" si="41"/>
        <v>44972</v>
      </c>
      <c r="Q795" cm="1">
        <f t="array" ref="Q795">GetColorCount(B795:M795,$B$2)</f>
        <v>0</v>
      </c>
      <c r="R795" t="str">
        <f t="shared" si="40"/>
        <v>F3144972</v>
      </c>
    </row>
    <row r="796" spans="1:18" ht="15.75" thickBot="1" x14ac:dyDescent="0.3">
      <c r="A796" t="s">
        <v>26</v>
      </c>
      <c r="B796">
        <v>36</v>
      </c>
      <c r="C796">
        <v>35</v>
      </c>
      <c r="D796">
        <v>35</v>
      </c>
      <c r="E796">
        <v>34</v>
      </c>
      <c r="F796">
        <v>34</v>
      </c>
      <c r="G796" s="102">
        <v>31</v>
      </c>
      <c r="O796">
        <v>16</v>
      </c>
      <c r="P796" s="53">
        <f t="shared" si="41"/>
        <v>44973</v>
      </c>
      <c r="Q796" cm="1">
        <f t="array" ref="Q796">GetColorCount(B796:M796,$B$2)</f>
        <v>0</v>
      </c>
      <c r="R796" t="str">
        <f t="shared" si="40"/>
        <v>F3144973</v>
      </c>
    </row>
    <row r="797" spans="1:18" ht="15.75" thickBot="1" x14ac:dyDescent="0.3">
      <c r="A797" t="s">
        <v>26</v>
      </c>
      <c r="B797">
        <v>37</v>
      </c>
      <c r="C797">
        <v>36</v>
      </c>
      <c r="D797">
        <v>36</v>
      </c>
      <c r="E797">
        <v>35</v>
      </c>
      <c r="F797">
        <v>35</v>
      </c>
      <c r="G797" s="102">
        <v>32</v>
      </c>
      <c r="O797">
        <v>17</v>
      </c>
      <c r="P797" s="53">
        <f t="shared" si="41"/>
        <v>44974</v>
      </c>
      <c r="Q797" cm="1">
        <f t="array" ref="Q797">GetColorCount(B797:M797,$B$2)</f>
        <v>0</v>
      </c>
      <c r="R797" t="str">
        <f t="shared" si="40"/>
        <v>F3144974</v>
      </c>
    </row>
    <row r="798" spans="1:18" ht="15.75" thickBot="1" x14ac:dyDescent="0.3">
      <c r="A798" t="s">
        <v>26</v>
      </c>
      <c r="B798">
        <v>38</v>
      </c>
      <c r="C798">
        <v>37</v>
      </c>
      <c r="D798">
        <v>37</v>
      </c>
      <c r="E798">
        <v>36</v>
      </c>
      <c r="F798">
        <v>36</v>
      </c>
      <c r="G798" s="102">
        <v>33</v>
      </c>
      <c r="O798">
        <v>18</v>
      </c>
      <c r="P798" s="53">
        <f t="shared" si="41"/>
        <v>44975</v>
      </c>
      <c r="Q798" cm="1">
        <f t="array" ref="Q798">GetColorCount(B798:M798,$B$2)</f>
        <v>0</v>
      </c>
      <c r="R798" t="str">
        <f t="shared" si="40"/>
        <v>F3144975</v>
      </c>
    </row>
    <row r="799" spans="1:18" ht="15.75" thickBot="1" x14ac:dyDescent="0.3">
      <c r="A799" t="s">
        <v>26</v>
      </c>
      <c r="B799">
        <v>39</v>
      </c>
      <c r="C799">
        <v>38</v>
      </c>
      <c r="D799">
        <v>38</v>
      </c>
      <c r="E799">
        <v>37</v>
      </c>
      <c r="F799">
        <v>37</v>
      </c>
      <c r="G799" s="102">
        <v>34</v>
      </c>
      <c r="O799">
        <v>19</v>
      </c>
      <c r="P799" s="53">
        <f t="shared" si="41"/>
        <v>44976</v>
      </c>
      <c r="Q799" cm="1">
        <f t="array" ref="Q799">GetColorCount(B799:M799,$B$2)</f>
        <v>0</v>
      </c>
      <c r="R799" t="str">
        <f t="shared" si="40"/>
        <v>F3144976</v>
      </c>
    </row>
    <row r="800" spans="1:18" ht="15.75" thickBot="1" x14ac:dyDescent="0.3">
      <c r="A800" t="s">
        <v>26</v>
      </c>
      <c r="B800">
        <v>40</v>
      </c>
      <c r="C800">
        <v>39</v>
      </c>
      <c r="D800">
        <v>39</v>
      </c>
      <c r="E800">
        <v>38</v>
      </c>
      <c r="F800">
        <v>38</v>
      </c>
      <c r="G800" s="102">
        <v>35</v>
      </c>
      <c r="O800">
        <v>20</v>
      </c>
      <c r="P800" s="53">
        <f t="shared" si="41"/>
        <v>44977</v>
      </c>
      <c r="Q800" cm="1">
        <f t="array" ref="Q800">GetColorCount(B800:M800,$B$2)</f>
        <v>0</v>
      </c>
      <c r="R800" t="str">
        <f t="shared" si="40"/>
        <v>F3144977</v>
      </c>
    </row>
    <row r="801" spans="1:18" ht="15.75" thickBot="1" x14ac:dyDescent="0.3">
      <c r="A801" t="s">
        <v>26</v>
      </c>
      <c r="B801">
        <v>41</v>
      </c>
      <c r="C801">
        <v>40</v>
      </c>
      <c r="D801">
        <v>40</v>
      </c>
      <c r="E801">
        <v>39</v>
      </c>
      <c r="F801">
        <v>39</v>
      </c>
      <c r="G801" s="102">
        <v>36</v>
      </c>
      <c r="O801">
        <v>21</v>
      </c>
      <c r="P801" s="53">
        <f t="shared" si="41"/>
        <v>44978</v>
      </c>
      <c r="Q801" cm="1">
        <f t="array" ref="Q801">GetColorCount(B801:M801,$B$2)</f>
        <v>0</v>
      </c>
      <c r="R801" t="str">
        <f t="shared" si="40"/>
        <v>F3144978</v>
      </c>
    </row>
    <row r="802" spans="1:18" ht="15.75" thickBot="1" x14ac:dyDescent="0.3">
      <c r="A802" t="s">
        <v>26</v>
      </c>
      <c r="B802" s="103">
        <v>42</v>
      </c>
      <c r="C802">
        <v>41</v>
      </c>
      <c r="D802">
        <v>41</v>
      </c>
      <c r="E802">
        <v>40</v>
      </c>
      <c r="F802">
        <v>40</v>
      </c>
      <c r="G802" s="102">
        <v>37</v>
      </c>
      <c r="O802">
        <v>22</v>
      </c>
      <c r="P802" s="53">
        <f t="shared" si="41"/>
        <v>44979</v>
      </c>
      <c r="Q802" cm="1">
        <f t="array" ref="Q802">GetColorCount(B802:M802,$B$2)</f>
        <v>0</v>
      </c>
      <c r="R802" t="str">
        <f t="shared" si="40"/>
        <v>F3144979</v>
      </c>
    </row>
    <row r="803" spans="1:18" ht="15.75" thickBot="1" x14ac:dyDescent="0.3">
      <c r="A803" t="s">
        <v>26</v>
      </c>
      <c r="B803" s="98">
        <v>1</v>
      </c>
      <c r="C803" s="103">
        <v>42</v>
      </c>
      <c r="D803" s="103">
        <v>42</v>
      </c>
      <c r="E803">
        <v>41</v>
      </c>
      <c r="F803">
        <v>41</v>
      </c>
      <c r="G803" s="102">
        <v>38</v>
      </c>
      <c r="O803">
        <v>23</v>
      </c>
      <c r="P803" s="53">
        <f t="shared" si="41"/>
        <v>44980</v>
      </c>
      <c r="Q803" cm="1">
        <f t="array" ref="Q803">GetColorCount(B803:M803,$B$2)</f>
        <v>1</v>
      </c>
      <c r="R803" t="str">
        <f t="shared" si="40"/>
        <v>F3144980</v>
      </c>
    </row>
    <row r="804" spans="1:18" ht="15.75" thickBot="1" x14ac:dyDescent="0.3">
      <c r="A804" t="s">
        <v>26</v>
      </c>
      <c r="B804" s="98">
        <v>2</v>
      </c>
      <c r="C804" s="98">
        <v>1</v>
      </c>
      <c r="D804" s="98">
        <v>1</v>
      </c>
      <c r="E804" s="103">
        <v>42</v>
      </c>
      <c r="F804" s="103">
        <v>42</v>
      </c>
      <c r="G804" s="117">
        <v>39</v>
      </c>
      <c r="O804">
        <v>24</v>
      </c>
      <c r="P804" s="53">
        <f t="shared" si="41"/>
        <v>44981</v>
      </c>
      <c r="Q804" cm="1">
        <f t="array" ref="Q804">GetColorCount(B804:M804,$B$2)</f>
        <v>3</v>
      </c>
      <c r="R804" t="str">
        <f t="shared" si="40"/>
        <v>F3144981</v>
      </c>
    </row>
    <row r="805" spans="1:18" ht="15.75" thickBot="1" x14ac:dyDescent="0.3">
      <c r="A805" t="s">
        <v>26</v>
      </c>
      <c r="B805" s="98">
        <v>3</v>
      </c>
      <c r="C805" s="98">
        <v>2</v>
      </c>
      <c r="D805" s="98">
        <v>2</v>
      </c>
      <c r="E805" s="98">
        <v>1</v>
      </c>
      <c r="F805" s="98">
        <v>1</v>
      </c>
      <c r="G805" s="99">
        <v>1</v>
      </c>
      <c r="O805">
        <v>25</v>
      </c>
      <c r="P805" s="53">
        <f t="shared" si="41"/>
        <v>44982</v>
      </c>
      <c r="Q805" cm="1">
        <f t="array" ref="Q805">GetColorCount(B805:M805,$B$2)</f>
        <v>6</v>
      </c>
      <c r="R805" t="str">
        <f t="shared" si="40"/>
        <v>F3144982</v>
      </c>
    </row>
    <row r="806" spans="1:18" ht="15.75" thickBot="1" x14ac:dyDescent="0.3">
      <c r="A806" t="s">
        <v>26</v>
      </c>
      <c r="B806" s="98">
        <v>4</v>
      </c>
      <c r="C806" s="98">
        <v>3</v>
      </c>
      <c r="D806" s="98">
        <v>3</v>
      </c>
      <c r="E806" s="98">
        <v>2</v>
      </c>
      <c r="F806" s="98">
        <v>2</v>
      </c>
      <c r="G806" s="99">
        <v>2</v>
      </c>
      <c r="O806">
        <v>26</v>
      </c>
      <c r="P806" s="53">
        <f t="shared" si="41"/>
        <v>44983</v>
      </c>
      <c r="Q806" cm="1">
        <f t="array" ref="Q806">GetColorCount(B806:M806,$B$2)</f>
        <v>6</v>
      </c>
      <c r="R806" t="str">
        <f t="shared" si="40"/>
        <v>F3144983</v>
      </c>
    </row>
    <row r="807" spans="1:18" ht="15.75" thickBot="1" x14ac:dyDescent="0.3">
      <c r="A807" t="s">
        <v>26</v>
      </c>
      <c r="B807" s="98">
        <v>5</v>
      </c>
      <c r="C807" s="98">
        <v>4</v>
      </c>
      <c r="D807" s="98">
        <v>4</v>
      </c>
      <c r="E807" s="98">
        <v>3</v>
      </c>
      <c r="F807" s="98">
        <v>3</v>
      </c>
      <c r="G807" s="99">
        <v>3</v>
      </c>
      <c r="O807">
        <v>27</v>
      </c>
      <c r="P807" s="53">
        <f t="shared" si="41"/>
        <v>44984</v>
      </c>
      <c r="Q807" cm="1">
        <f t="array" ref="Q807">GetColorCount(B807:M807,$B$2)</f>
        <v>6</v>
      </c>
      <c r="R807" t="str">
        <f t="shared" si="40"/>
        <v>F3144984</v>
      </c>
    </row>
    <row r="808" spans="1:18" ht="15.75" thickBot="1" x14ac:dyDescent="0.3">
      <c r="A808" t="s">
        <v>26</v>
      </c>
      <c r="B808" s="98">
        <v>6</v>
      </c>
      <c r="C808" s="98">
        <v>5</v>
      </c>
      <c r="D808" s="98">
        <v>5</v>
      </c>
      <c r="E808" s="98">
        <v>4</v>
      </c>
      <c r="F808" s="98">
        <v>4</v>
      </c>
      <c r="G808" s="99">
        <v>4</v>
      </c>
      <c r="O808">
        <v>28</v>
      </c>
      <c r="P808" s="53">
        <f t="shared" si="41"/>
        <v>44985</v>
      </c>
      <c r="Q808" cm="1">
        <f t="array" ref="Q808">GetColorCount(B808:M808,$B$2)</f>
        <v>6</v>
      </c>
      <c r="R808" t="str">
        <f t="shared" si="40"/>
        <v>F3144985</v>
      </c>
    </row>
    <row r="809" spans="1:18" ht="15.75" thickBot="1" x14ac:dyDescent="0.3">
      <c r="A809" t="s">
        <v>26</v>
      </c>
      <c r="B809" s="98">
        <v>7</v>
      </c>
      <c r="C809" s="98">
        <v>6</v>
      </c>
      <c r="D809" s="98">
        <v>6</v>
      </c>
      <c r="E809" s="98">
        <v>5</v>
      </c>
      <c r="F809" s="98">
        <v>5</v>
      </c>
      <c r="G809" s="99">
        <v>5</v>
      </c>
      <c r="O809">
        <v>1</v>
      </c>
      <c r="P809" s="53">
        <f>DATE(2023,3,O809)</f>
        <v>44986</v>
      </c>
      <c r="Q809" cm="1">
        <f t="array" ref="Q809">GetColorCount(B809:M809,$B$2)</f>
        <v>6</v>
      </c>
      <c r="R809" t="str">
        <f t="shared" si="40"/>
        <v>F3144986</v>
      </c>
    </row>
    <row r="810" spans="1:18" ht="15.75" thickBot="1" x14ac:dyDescent="0.3">
      <c r="A810" t="s">
        <v>26</v>
      </c>
      <c r="B810" s="98">
        <v>8</v>
      </c>
      <c r="C810" s="98">
        <v>7</v>
      </c>
      <c r="D810" s="98">
        <v>7</v>
      </c>
      <c r="E810" s="98">
        <v>6</v>
      </c>
      <c r="F810" s="98">
        <v>6</v>
      </c>
      <c r="G810" s="99">
        <v>6</v>
      </c>
      <c r="O810">
        <v>2</v>
      </c>
      <c r="P810" s="53">
        <f t="shared" ref="P810:P839" si="42">DATE(2023,3,O810)</f>
        <v>44987</v>
      </c>
      <c r="Q810" cm="1">
        <f t="array" ref="Q810">GetColorCount(B810:M810,$B$2)</f>
        <v>6</v>
      </c>
      <c r="R810" t="str">
        <f t="shared" si="40"/>
        <v>F3144987</v>
      </c>
    </row>
    <row r="811" spans="1:18" ht="15.75" thickBot="1" x14ac:dyDescent="0.3">
      <c r="A811" t="s">
        <v>26</v>
      </c>
      <c r="B811" s="98">
        <v>9</v>
      </c>
      <c r="C811" s="98">
        <v>8</v>
      </c>
      <c r="D811" s="98">
        <v>8</v>
      </c>
      <c r="E811" s="98">
        <v>7</v>
      </c>
      <c r="F811" s="98">
        <v>7</v>
      </c>
      <c r="G811" s="99">
        <v>7</v>
      </c>
      <c r="O811">
        <v>3</v>
      </c>
      <c r="P811" s="53">
        <f t="shared" si="42"/>
        <v>44988</v>
      </c>
      <c r="Q811" cm="1">
        <f t="array" ref="Q811">GetColorCount(B811:M811,$B$2)</f>
        <v>6</v>
      </c>
      <c r="R811" t="str">
        <f t="shared" si="40"/>
        <v>F3144988</v>
      </c>
    </row>
    <row r="812" spans="1:18" ht="15.75" thickBot="1" x14ac:dyDescent="0.3">
      <c r="A812" t="s">
        <v>26</v>
      </c>
      <c r="B812" s="98">
        <v>10</v>
      </c>
      <c r="C812" s="98">
        <v>9</v>
      </c>
      <c r="D812" s="98">
        <v>9</v>
      </c>
      <c r="E812" s="98">
        <v>8</v>
      </c>
      <c r="F812" s="98">
        <v>8</v>
      </c>
      <c r="G812" s="99">
        <v>8</v>
      </c>
      <c r="O812">
        <v>4</v>
      </c>
      <c r="P812" s="53">
        <f t="shared" si="42"/>
        <v>44989</v>
      </c>
      <c r="Q812" cm="1">
        <f t="array" ref="Q812">GetColorCount(B812:M812,$B$2)</f>
        <v>6</v>
      </c>
      <c r="R812" t="str">
        <f t="shared" si="40"/>
        <v>F3144989</v>
      </c>
    </row>
    <row r="813" spans="1:18" ht="15.75" thickBot="1" x14ac:dyDescent="0.3">
      <c r="A813" t="s">
        <v>26</v>
      </c>
      <c r="B813" s="98">
        <v>11</v>
      </c>
      <c r="C813" s="98">
        <v>10</v>
      </c>
      <c r="D813" s="98">
        <v>10</v>
      </c>
      <c r="E813" s="98">
        <v>9</v>
      </c>
      <c r="F813" s="98">
        <v>9</v>
      </c>
      <c r="G813" s="99">
        <v>9</v>
      </c>
      <c r="O813">
        <v>5</v>
      </c>
      <c r="P813" s="53">
        <f t="shared" si="42"/>
        <v>44990</v>
      </c>
      <c r="Q813" cm="1">
        <f t="array" ref="Q813">GetColorCount(B813:M813,$B$2)</f>
        <v>6</v>
      </c>
      <c r="R813" t="str">
        <f t="shared" si="40"/>
        <v>F3144990</v>
      </c>
    </row>
    <row r="814" spans="1:18" ht="15.75" thickBot="1" x14ac:dyDescent="0.3">
      <c r="A814" t="s">
        <v>26</v>
      </c>
      <c r="B814" s="98">
        <v>12</v>
      </c>
      <c r="C814" s="98">
        <v>11</v>
      </c>
      <c r="D814" s="98">
        <v>11</v>
      </c>
      <c r="E814" s="98">
        <v>10</v>
      </c>
      <c r="F814" s="98">
        <v>10</v>
      </c>
      <c r="G814" s="99">
        <v>10</v>
      </c>
      <c r="O814">
        <v>6</v>
      </c>
      <c r="P814" s="53">
        <f t="shared" si="42"/>
        <v>44991</v>
      </c>
      <c r="Q814" cm="1">
        <f t="array" ref="Q814">GetColorCount(B814:M814,$B$2)</f>
        <v>6</v>
      </c>
      <c r="R814" t="str">
        <f t="shared" si="40"/>
        <v>F3144991</v>
      </c>
    </row>
    <row r="815" spans="1:18" ht="15.75" thickBot="1" x14ac:dyDescent="0.3">
      <c r="A815" t="s">
        <v>26</v>
      </c>
      <c r="B815" s="98">
        <v>13</v>
      </c>
      <c r="C815" s="98">
        <v>12</v>
      </c>
      <c r="D815" s="98">
        <v>12</v>
      </c>
      <c r="E815" s="98">
        <v>11</v>
      </c>
      <c r="F815" s="98">
        <v>11</v>
      </c>
      <c r="G815" s="99">
        <v>11</v>
      </c>
      <c r="O815">
        <v>7</v>
      </c>
      <c r="P815" s="53">
        <f t="shared" si="42"/>
        <v>44992</v>
      </c>
      <c r="Q815" cm="1">
        <f t="array" ref="Q815">GetColorCount(B815:M815,$B$2)</f>
        <v>6</v>
      </c>
      <c r="R815" t="str">
        <f t="shared" si="40"/>
        <v>F3144992</v>
      </c>
    </row>
    <row r="816" spans="1:18" ht="15.75" thickBot="1" x14ac:dyDescent="0.3">
      <c r="A816" t="s">
        <v>26</v>
      </c>
      <c r="B816" s="100">
        <v>0</v>
      </c>
      <c r="C816" s="98">
        <v>13</v>
      </c>
      <c r="D816" s="98">
        <v>13</v>
      </c>
      <c r="E816" s="98">
        <v>12</v>
      </c>
      <c r="F816" s="98">
        <v>12</v>
      </c>
      <c r="G816" s="99">
        <v>12</v>
      </c>
      <c r="O816">
        <v>8</v>
      </c>
      <c r="P816" s="53">
        <f t="shared" si="42"/>
        <v>44993</v>
      </c>
      <c r="Q816" cm="1">
        <f t="array" ref="Q816">GetColorCount(B816:M816,$B$2)</f>
        <v>5</v>
      </c>
      <c r="R816" t="str">
        <f t="shared" si="40"/>
        <v>F3144993</v>
      </c>
    </row>
    <row r="817" spans="1:18" ht="15.75" thickBot="1" x14ac:dyDescent="0.3">
      <c r="A817" t="s">
        <v>26</v>
      </c>
      <c r="B817">
        <v>1</v>
      </c>
      <c r="C817" s="100">
        <v>0</v>
      </c>
      <c r="D817" s="100">
        <v>0</v>
      </c>
      <c r="E817" s="98">
        <v>13</v>
      </c>
      <c r="F817" s="98">
        <v>13</v>
      </c>
      <c r="G817" s="99">
        <v>13</v>
      </c>
      <c r="O817">
        <v>9</v>
      </c>
      <c r="P817" s="53">
        <f t="shared" si="42"/>
        <v>44994</v>
      </c>
      <c r="Q817" cm="1">
        <f t="array" ref="Q817">GetColorCount(B817:M817,$B$2)</f>
        <v>3</v>
      </c>
      <c r="R817" t="str">
        <f t="shared" si="40"/>
        <v>F3144994</v>
      </c>
    </row>
    <row r="818" spans="1:18" ht="15.75" thickBot="1" x14ac:dyDescent="0.3">
      <c r="A818" t="s">
        <v>26</v>
      </c>
      <c r="B818">
        <v>2</v>
      </c>
      <c r="C818">
        <v>1</v>
      </c>
      <c r="D818">
        <v>1</v>
      </c>
      <c r="E818" s="100">
        <v>0</v>
      </c>
      <c r="F818" s="100">
        <v>0</v>
      </c>
      <c r="G818" s="99">
        <v>14</v>
      </c>
      <c r="O818">
        <v>10</v>
      </c>
      <c r="P818" s="53">
        <f t="shared" si="42"/>
        <v>44995</v>
      </c>
      <c r="Q818" cm="1">
        <f t="array" ref="Q818">GetColorCount(B818:M818,$B$2)</f>
        <v>1</v>
      </c>
      <c r="R818" t="str">
        <f t="shared" si="40"/>
        <v>F3144995</v>
      </c>
    </row>
    <row r="819" spans="1:18" ht="15.75" thickBot="1" x14ac:dyDescent="0.3">
      <c r="A819" t="s">
        <v>26</v>
      </c>
      <c r="B819">
        <v>3</v>
      </c>
      <c r="C819">
        <v>2</v>
      </c>
      <c r="D819">
        <v>2</v>
      </c>
      <c r="E819">
        <v>1</v>
      </c>
      <c r="F819">
        <v>1</v>
      </c>
      <c r="G819" s="99">
        <v>15</v>
      </c>
      <c r="O819">
        <v>11</v>
      </c>
      <c r="P819" s="53">
        <f t="shared" si="42"/>
        <v>44996</v>
      </c>
      <c r="Q819" cm="1">
        <f t="array" ref="Q819">GetColorCount(B819:M819,$B$2)</f>
        <v>1</v>
      </c>
      <c r="R819" t="str">
        <f t="shared" si="40"/>
        <v>F3144996</v>
      </c>
    </row>
    <row r="820" spans="1:18" ht="15.75" thickBot="1" x14ac:dyDescent="0.3">
      <c r="A820" t="s">
        <v>26</v>
      </c>
      <c r="B820">
        <v>4</v>
      </c>
      <c r="C820">
        <v>3</v>
      </c>
      <c r="D820">
        <v>3</v>
      </c>
      <c r="E820">
        <v>2</v>
      </c>
      <c r="F820">
        <v>2</v>
      </c>
      <c r="G820" s="99">
        <v>16</v>
      </c>
      <c r="O820">
        <v>12</v>
      </c>
      <c r="P820" s="53">
        <f t="shared" si="42"/>
        <v>44997</v>
      </c>
      <c r="Q820" cm="1">
        <f t="array" ref="Q820">GetColorCount(B820:M820,$B$2)</f>
        <v>1</v>
      </c>
      <c r="R820" t="str">
        <f t="shared" si="40"/>
        <v>F3144997</v>
      </c>
    </row>
    <row r="821" spans="1:18" ht="15.75" thickBot="1" x14ac:dyDescent="0.3">
      <c r="A821" t="s">
        <v>26</v>
      </c>
      <c r="B821">
        <v>5</v>
      </c>
      <c r="C821">
        <v>4</v>
      </c>
      <c r="D821">
        <v>4</v>
      </c>
      <c r="E821">
        <v>3</v>
      </c>
      <c r="F821">
        <v>3</v>
      </c>
      <c r="G821" s="101">
        <v>0</v>
      </c>
      <c r="O821">
        <v>13</v>
      </c>
      <c r="P821" s="53">
        <f t="shared" si="42"/>
        <v>44998</v>
      </c>
      <c r="Q821" cm="1">
        <f t="array" ref="Q821">GetColorCount(B821:M821,$B$2)</f>
        <v>0</v>
      </c>
      <c r="R821" t="str">
        <f t="shared" si="40"/>
        <v>F3144998</v>
      </c>
    </row>
    <row r="822" spans="1:18" ht="15.75" thickBot="1" x14ac:dyDescent="0.3">
      <c r="A822" t="s">
        <v>26</v>
      </c>
      <c r="B822">
        <v>6</v>
      </c>
      <c r="C822">
        <v>5</v>
      </c>
      <c r="D822">
        <v>5</v>
      </c>
      <c r="E822">
        <v>4</v>
      </c>
      <c r="F822">
        <v>4</v>
      </c>
      <c r="G822" s="102">
        <v>1</v>
      </c>
      <c r="O822">
        <v>14</v>
      </c>
      <c r="P822" s="53">
        <f t="shared" si="42"/>
        <v>44999</v>
      </c>
      <c r="Q822" cm="1">
        <f t="array" ref="Q822">GetColorCount(B822:M822,$B$2)</f>
        <v>0</v>
      </c>
      <c r="R822" t="str">
        <f t="shared" si="40"/>
        <v>F3144999</v>
      </c>
    </row>
    <row r="823" spans="1:18" ht="15.75" thickBot="1" x14ac:dyDescent="0.3">
      <c r="A823" t="s">
        <v>26</v>
      </c>
      <c r="B823">
        <v>7</v>
      </c>
      <c r="C823">
        <v>6</v>
      </c>
      <c r="D823">
        <v>6</v>
      </c>
      <c r="E823">
        <v>5</v>
      </c>
      <c r="F823">
        <v>5</v>
      </c>
      <c r="G823" s="102">
        <v>2</v>
      </c>
      <c r="O823">
        <v>15</v>
      </c>
      <c r="P823" s="53">
        <f t="shared" si="42"/>
        <v>45000</v>
      </c>
      <c r="Q823" cm="1">
        <f t="array" ref="Q823">GetColorCount(B823:M823,$B$2)</f>
        <v>0</v>
      </c>
      <c r="R823" t="str">
        <f t="shared" si="40"/>
        <v>F3145000</v>
      </c>
    </row>
    <row r="824" spans="1:18" ht="15.75" thickBot="1" x14ac:dyDescent="0.3">
      <c r="A824" t="s">
        <v>26</v>
      </c>
      <c r="B824">
        <v>8</v>
      </c>
      <c r="C824">
        <v>7</v>
      </c>
      <c r="D824">
        <v>7</v>
      </c>
      <c r="E824">
        <v>6</v>
      </c>
      <c r="F824">
        <v>6</v>
      </c>
      <c r="G824" s="102">
        <v>3</v>
      </c>
      <c r="O824">
        <v>16</v>
      </c>
      <c r="P824" s="53">
        <f t="shared" si="42"/>
        <v>45001</v>
      </c>
      <c r="Q824" cm="1">
        <f t="array" ref="Q824">GetColorCount(B824:M824,$B$2)</f>
        <v>0</v>
      </c>
      <c r="R824" t="str">
        <f t="shared" si="40"/>
        <v>F3145001</v>
      </c>
    </row>
    <row r="825" spans="1:18" ht="15.75" thickBot="1" x14ac:dyDescent="0.3">
      <c r="A825" t="s">
        <v>26</v>
      </c>
      <c r="B825">
        <v>9</v>
      </c>
      <c r="C825">
        <v>8</v>
      </c>
      <c r="D825">
        <v>8</v>
      </c>
      <c r="E825">
        <v>7</v>
      </c>
      <c r="F825">
        <v>7</v>
      </c>
      <c r="G825" s="102">
        <v>4</v>
      </c>
      <c r="O825">
        <v>17</v>
      </c>
      <c r="P825" s="53">
        <f t="shared" si="42"/>
        <v>45002</v>
      </c>
      <c r="Q825" cm="1">
        <f t="array" ref="Q825">GetColorCount(B825:M825,$B$2)</f>
        <v>0</v>
      </c>
      <c r="R825" t="str">
        <f t="shared" si="40"/>
        <v>F3145002</v>
      </c>
    </row>
    <row r="826" spans="1:18" ht="15.75" thickBot="1" x14ac:dyDescent="0.3">
      <c r="A826" t="s">
        <v>26</v>
      </c>
      <c r="B826">
        <v>10</v>
      </c>
      <c r="C826">
        <v>9</v>
      </c>
      <c r="D826">
        <v>9</v>
      </c>
      <c r="E826">
        <v>8</v>
      </c>
      <c r="F826">
        <v>8</v>
      </c>
      <c r="G826" s="102">
        <v>5</v>
      </c>
      <c r="O826">
        <v>18</v>
      </c>
      <c r="P826" s="53">
        <f t="shared" si="42"/>
        <v>45003</v>
      </c>
      <c r="Q826" cm="1">
        <f t="array" ref="Q826">GetColorCount(B826:M826,$B$2)</f>
        <v>0</v>
      </c>
      <c r="R826" t="str">
        <f t="shared" si="40"/>
        <v>F3145003</v>
      </c>
    </row>
    <row r="827" spans="1:18" ht="15.75" thickBot="1" x14ac:dyDescent="0.3">
      <c r="A827" t="s">
        <v>26</v>
      </c>
      <c r="B827">
        <v>11</v>
      </c>
      <c r="C827">
        <v>10</v>
      </c>
      <c r="D827">
        <v>10</v>
      </c>
      <c r="E827">
        <v>9</v>
      </c>
      <c r="F827">
        <v>9</v>
      </c>
      <c r="G827" s="102">
        <v>6</v>
      </c>
      <c r="O827">
        <v>19</v>
      </c>
      <c r="P827" s="53">
        <f t="shared" si="42"/>
        <v>45004</v>
      </c>
      <c r="Q827" cm="1">
        <f t="array" ref="Q827">GetColorCount(B827:M827,$B$2)</f>
        <v>0</v>
      </c>
      <c r="R827" t="str">
        <f t="shared" si="40"/>
        <v>F3145004</v>
      </c>
    </row>
    <row r="828" spans="1:18" ht="15.75" thickBot="1" x14ac:dyDescent="0.3">
      <c r="A828" t="s">
        <v>26</v>
      </c>
      <c r="B828">
        <v>12</v>
      </c>
      <c r="C828">
        <v>11</v>
      </c>
      <c r="D828">
        <v>11</v>
      </c>
      <c r="E828">
        <v>10</v>
      </c>
      <c r="F828">
        <v>10</v>
      </c>
      <c r="G828" s="102">
        <v>7</v>
      </c>
      <c r="O828">
        <v>20</v>
      </c>
      <c r="P828" s="53">
        <f t="shared" si="42"/>
        <v>45005</v>
      </c>
      <c r="Q828" cm="1">
        <f t="array" ref="Q828">GetColorCount(B828:M828,$B$2)</f>
        <v>0</v>
      </c>
      <c r="R828" t="str">
        <f t="shared" si="40"/>
        <v>F3145005</v>
      </c>
    </row>
    <row r="829" spans="1:18" ht="15.75" thickBot="1" x14ac:dyDescent="0.3">
      <c r="A829" t="s">
        <v>26</v>
      </c>
      <c r="B829">
        <v>13</v>
      </c>
      <c r="C829">
        <v>12</v>
      </c>
      <c r="D829">
        <v>12</v>
      </c>
      <c r="E829">
        <v>11</v>
      </c>
      <c r="F829">
        <v>11</v>
      </c>
      <c r="G829" s="102">
        <v>8</v>
      </c>
      <c r="O829">
        <v>21</v>
      </c>
      <c r="P829" s="53">
        <f t="shared" si="42"/>
        <v>45006</v>
      </c>
      <c r="Q829" cm="1">
        <f t="array" ref="Q829">GetColorCount(B829:M829,$B$2)</f>
        <v>0</v>
      </c>
      <c r="R829" t="str">
        <f t="shared" si="40"/>
        <v>F3145006</v>
      </c>
    </row>
    <row r="830" spans="1:18" ht="15.75" thickBot="1" x14ac:dyDescent="0.3">
      <c r="A830" t="s">
        <v>26</v>
      </c>
      <c r="B830">
        <v>14</v>
      </c>
      <c r="C830">
        <v>13</v>
      </c>
      <c r="D830">
        <v>13</v>
      </c>
      <c r="E830">
        <v>12</v>
      </c>
      <c r="F830">
        <v>12</v>
      </c>
      <c r="G830" s="102">
        <v>9</v>
      </c>
      <c r="O830">
        <v>22</v>
      </c>
      <c r="P830" s="53">
        <f t="shared" si="42"/>
        <v>45007</v>
      </c>
      <c r="Q830" cm="1">
        <f t="array" ref="Q830">GetColorCount(B830:M830,$B$2)</f>
        <v>0</v>
      </c>
      <c r="R830" t="str">
        <f t="shared" si="40"/>
        <v>F3145007</v>
      </c>
    </row>
    <row r="831" spans="1:18" ht="15.75" thickBot="1" x14ac:dyDescent="0.3">
      <c r="A831" t="s">
        <v>26</v>
      </c>
      <c r="B831">
        <v>15</v>
      </c>
      <c r="C831">
        <v>14</v>
      </c>
      <c r="D831">
        <v>14</v>
      </c>
      <c r="E831">
        <v>13</v>
      </c>
      <c r="F831">
        <v>13</v>
      </c>
      <c r="G831" s="102">
        <v>10</v>
      </c>
      <c r="O831">
        <v>23</v>
      </c>
      <c r="P831" s="53">
        <f t="shared" si="42"/>
        <v>45008</v>
      </c>
      <c r="Q831" cm="1">
        <f t="array" ref="Q831">GetColorCount(B831:M831,$B$2)</f>
        <v>0</v>
      </c>
      <c r="R831" t="str">
        <f t="shared" si="40"/>
        <v>F3145008</v>
      </c>
    </row>
    <row r="832" spans="1:18" ht="15.75" thickBot="1" x14ac:dyDescent="0.3">
      <c r="A832" t="s">
        <v>26</v>
      </c>
      <c r="B832">
        <v>16</v>
      </c>
      <c r="C832">
        <v>15</v>
      </c>
      <c r="D832">
        <v>15</v>
      </c>
      <c r="E832">
        <v>14</v>
      </c>
      <c r="F832">
        <v>14</v>
      </c>
      <c r="G832" s="102">
        <v>11</v>
      </c>
      <c r="O832">
        <v>24</v>
      </c>
      <c r="P832" s="53">
        <f t="shared" si="42"/>
        <v>45009</v>
      </c>
      <c r="Q832" cm="1">
        <f t="array" ref="Q832">GetColorCount(B832:M832,$B$2)</f>
        <v>0</v>
      </c>
      <c r="R832" t="str">
        <f t="shared" si="40"/>
        <v>F3145009</v>
      </c>
    </row>
    <row r="833" spans="1:18" ht="15.75" thickBot="1" x14ac:dyDescent="0.3">
      <c r="A833" t="s">
        <v>26</v>
      </c>
      <c r="B833">
        <v>17</v>
      </c>
      <c r="C833">
        <v>16</v>
      </c>
      <c r="D833">
        <v>16</v>
      </c>
      <c r="E833">
        <v>15</v>
      </c>
      <c r="F833">
        <v>15</v>
      </c>
      <c r="G833" s="102">
        <v>12</v>
      </c>
      <c r="O833">
        <v>25</v>
      </c>
      <c r="P833" s="53">
        <f t="shared" si="42"/>
        <v>45010</v>
      </c>
      <c r="Q833" cm="1">
        <f t="array" ref="Q833">GetColorCount(B833:M833,$B$2)</f>
        <v>0</v>
      </c>
      <c r="R833" t="str">
        <f t="shared" si="40"/>
        <v>F3145010</v>
      </c>
    </row>
    <row r="834" spans="1:18" ht="15.75" thickBot="1" x14ac:dyDescent="0.3">
      <c r="A834" t="s">
        <v>26</v>
      </c>
      <c r="B834">
        <v>18</v>
      </c>
      <c r="C834">
        <v>17</v>
      </c>
      <c r="D834">
        <v>17</v>
      </c>
      <c r="E834">
        <v>16</v>
      </c>
      <c r="F834">
        <v>16</v>
      </c>
      <c r="G834" s="102">
        <v>13</v>
      </c>
      <c r="O834">
        <v>26</v>
      </c>
      <c r="P834" s="53">
        <f t="shared" si="42"/>
        <v>45011</v>
      </c>
      <c r="Q834" cm="1">
        <f t="array" ref="Q834">GetColorCount(B834:M834,$B$2)</f>
        <v>0</v>
      </c>
      <c r="R834" t="str">
        <f t="shared" si="40"/>
        <v>F3145011</v>
      </c>
    </row>
    <row r="835" spans="1:18" ht="15.75" thickBot="1" x14ac:dyDescent="0.3">
      <c r="A835" t="s">
        <v>26</v>
      </c>
      <c r="B835">
        <v>19</v>
      </c>
      <c r="C835">
        <v>18</v>
      </c>
      <c r="D835">
        <v>18</v>
      </c>
      <c r="E835">
        <v>17</v>
      </c>
      <c r="F835">
        <v>17</v>
      </c>
      <c r="G835" s="102">
        <v>14</v>
      </c>
      <c r="O835">
        <v>27</v>
      </c>
      <c r="P835" s="53">
        <f t="shared" si="42"/>
        <v>45012</v>
      </c>
      <c r="Q835" cm="1">
        <f t="array" ref="Q835">GetColorCount(B835:M835,$B$2)</f>
        <v>0</v>
      </c>
      <c r="R835" t="str">
        <f t="shared" ref="R835:R898" si="43">A835&amp;P835</f>
        <v>F3145012</v>
      </c>
    </row>
    <row r="836" spans="1:18" ht="15.75" thickBot="1" x14ac:dyDescent="0.3">
      <c r="A836" t="s">
        <v>26</v>
      </c>
      <c r="B836">
        <v>20</v>
      </c>
      <c r="C836">
        <v>19</v>
      </c>
      <c r="D836">
        <v>19</v>
      </c>
      <c r="E836">
        <v>18</v>
      </c>
      <c r="F836">
        <v>18</v>
      </c>
      <c r="G836" s="102">
        <v>15</v>
      </c>
      <c r="O836">
        <v>28</v>
      </c>
      <c r="P836" s="53">
        <f t="shared" si="42"/>
        <v>45013</v>
      </c>
      <c r="Q836" cm="1">
        <f t="array" ref="Q836">GetColorCount(B836:M836,$B$2)</f>
        <v>0</v>
      </c>
      <c r="R836" t="str">
        <f t="shared" si="43"/>
        <v>F3145013</v>
      </c>
    </row>
    <row r="837" spans="1:18" ht="15.75" thickBot="1" x14ac:dyDescent="0.3">
      <c r="A837" t="s">
        <v>26</v>
      </c>
      <c r="B837">
        <v>21</v>
      </c>
      <c r="C837">
        <v>20</v>
      </c>
      <c r="D837">
        <v>20</v>
      </c>
      <c r="E837">
        <v>19</v>
      </c>
      <c r="F837">
        <v>19</v>
      </c>
      <c r="G837" s="102">
        <v>16</v>
      </c>
      <c r="O837">
        <v>29</v>
      </c>
      <c r="P837" s="53">
        <f t="shared" si="42"/>
        <v>45014</v>
      </c>
      <c r="Q837" cm="1">
        <f t="array" ref="Q837">GetColorCount(B837:M837,$B$2)</f>
        <v>0</v>
      </c>
      <c r="R837" t="str">
        <f t="shared" si="43"/>
        <v>F3145014</v>
      </c>
    </row>
    <row r="838" spans="1:18" ht="15.75" thickBot="1" x14ac:dyDescent="0.3">
      <c r="A838" t="s">
        <v>26</v>
      </c>
      <c r="B838">
        <v>22</v>
      </c>
      <c r="C838">
        <v>21</v>
      </c>
      <c r="D838">
        <v>21</v>
      </c>
      <c r="E838">
        <v>20</v>
      </c>
      <c r="F838">
        <v>20</v>
      </c>
      <c r="G838" s="102">
        <v>17</v>
      </c>
      <c r="O838">
        <v>30</v>
      </c>
      <c r="P838" s="53">
        <f t="shared" si="42"/>
        <v>45015</v>
      </c>
      <c r="Q838" cm="1">
        <f t="array" ref="Q838">GetColorCount(B838:M838,$B$2)</f>
        <v>0</v>
      </c>
      <c r="R838" t="str">
        <f t="shared" si="43"/>
        <v>F3145015</v>
      </c>
    </row>
    <row r="839" spans="1:18" ht="15.75" thickBot="1" x14ac:dyDescent="0.3">
      <c r="A839" t="s">
        <v>26</v>
      </c>
      <c r="B839">
        <v>23</v>
      </c>
      <c r="C839">
        <v>22</v>
      </c>
      <c r="D839">
        <v>22</v>
      </c>
      <c r="E839">
        <v>21</v>
      </c>
      <c r="F839">
        <v>21</v>
      </c>
      <c r="G839" s="102">
        <v>18</v>
      </c>
      <c r="O839">
        <v>31</v>
      </c>
      <c r="P839" s="53">
        <f t="shared" si="42"/>
        <v>45016</v>
      </c>
      <c r="Q839" cm="1">
        <f t="array" ref="Q839">GetColorCount(B839:M839,$B$2)</f>
        <v>0</v>
      </c>
      <c r="R839" t="str">
        <f t="shared" si="43"/>
        <v>F3145016</v>
      </c>
    </row>
    <row r="840" spans="1:18" ht="15.75" thickBot="1" x14ac:dyDescent="0.3">
      <c r="A840" t="s">
        <v>26</v>
      </c>
      <c r="B840">
        <v>24</v>
      </c>
      <c r="C840">
        <v>23</v>
      </c>
      <c r="D840">
        <v>23</v>
      </c>
      <c r="E840">
        <v>22</v>
      </c>
      <c r="F840">
        <v>22</v>
      </c>
      <c r="G840" s="102">
        <v>19</v>
      </c>
      <c r="O840">
        <v>1</v>
      </c>
      <c r="P840" s="53">
        <f>DATE(2023,4,O840)</f>
        <v>45017</v>
      </c>
      <c r="Q840" cm="1">
        <f t="array" ref="Q840">GetColorCount(B840:M840,$B$2)</f>
        <v>0</v>
      </c>
      <c r="R840" t="str">
        <f t="shared" si="43"/>
        <v>F3145017</v>
      </c>
    </row>
    <row r="841" spans="1:18" ht="15.75" thickBot="1" x14ac:dyDescent="0.3">
      <c r="A841" t="s">
        <v>26</v>
      </c>
      <c r="B841">
        <v>25</v>
      </c>
      <c r="C841">
        <v>24</v>
      </c>
      <c r="D841">
        <v>24</v>
      </c>
      <c r="E841">
        <v>23</v>
      </c>
      <c r="F841">
        <v>23</v>
      </c>
      <c r="G841" s="102">
        <v>20</v>
      </c>
      <c r="O841">
        <v>2</v>
      </c>
      <c r="P841" s="53">
        <f t="shared" ref="P841:P869" si="44">DATE(2023,4,O841)</f>
        <v>45018</v>
      </c>
      <c r="Q841" cm="1">
        <f t="array" ref="Q841">GetColorCount(B841:M841,$B$2)</f>
        <v>0</v>
      </c>
      <c r="R841" t="str">
        <f t="shared" si="43"/>
        <v>F3145018</v>
      </c>
    </row>
    <row r="842" spans="1:18" ht="15.75" thickBot="1" x14ac:dyDescent="0.3">
      <c r="A842" t="s">
        <v>26</v>
      </c>
      <c r="B842">
        <v>26</v>
      </c>
      <c r="C842">
        <v>25</v>
      </c>
      <c r="D842">
        <v>25</v>
      </c>
      <c r="E842">
        <v>24</v>
      </c>
      <c r="F842">
        <v>24</v>
      </c>
      <c r="G842" s="102">
        <v>21</v>
      </c>
      <c r="O842">
        <v>3</v>
      </c>
      <c r="P842" s="53">
        <f t="shared" si="44"/>
        <v>45019</v>
      </c>
      <c r="Q842" cm="1">
        <f t="array" ref="Q842">GetColorCount(B842:M842,$B$2)</f>
        <v>0</v>
      </c>
      <c r="R842" t="str">
        <f t="shared" si="43"/>
        <v>F3145019</v>
      </c>
    </row>
    <row r="843" spans="1:18" ht="15.75" thickBot="1" x14ac:dyDescent="0.3">
      <c r="A843" t="s">
        <v>26</v>
      </c>
      <c r="B843">
        <v>27</v>
      </c>
      <c r="C843">
        <v>26</v>
      </c>
      <c r="D843">
        <v>26</v>
      </c>
      <c r="E843">
        <v>25</v>
      </c>
      <c r="F843">
        <v>25</v>
      </c>
      <c r="G843" s="102">
        <v>22</v>
      </c>
      <c r="O843">
        <v>4</v>
      </c>
      <c r="P843" s="53">
        <f t="shared" si="44"/>
        <v>45020</v>
      </c>
      <c r="Q843" cm="1">
        <f t="array" ref="Q843">GetColorCount(B843:M843,$B$2)</f>
        <v>0</v>
      </c>
      <c r="R843" t="str">
        <f t="shared" si="43"/>
        <v>F3145020</v>
      </c>
    </row>
    <row r="844" spans="1:18" ht="15.75" thickBot="1" x14ac:dyDescent="0.3">
      <c r="A844" t="s">
        <v>26</v>
      </c>
      <c r="B844">
        <v>28</v>
      </c>
      <c r="C844">
        <v>27</v>
      </c>
      <c r="D844">
        <v>27</v>
      </c>
      <c r="E844">
        <v>26</v>
      </c>
      <c r="F844">
        <v>26</v>
      </c>
      <c r="G844" s="102">
        <v>23</v>
      </c>
      <c r="O844">
        <v>5</v>
      </c>
      <c r="P844" s="53">
        <f t="shared" si="44"/>
        <v>45021</v>
      </c>
      <c r="Q844" cm="1">
        <f t="array" ref="Q844">GetColorCount(B844:M844,$B$2)</f>
        <v>0</v>
      </c>
      <c r="R844" t="str">
        <f t="shared" si="43"/>
        <v>F3145021</v>
      </c>
    </row>
    <row r="845" spans="1:18" ht="15.75" thickBot="1" x14ac:dyDescent="0.3">
      <c r="A845" t="s">
        <v>26</v>
      </c>
      <c r="B845">
        <v>29</v>
      </c>
      <c r="C845">
        <v>28</v>
      </c>
      <c r="D845">
        <v>28</v>
      </c>
      <c r="E845">
        <v>27</v>
      </c>
      <c r="F845">
        <v>27</v>
      </c>
      <c r="G845" s="102">
        <v>24</v>
      </c>
      <c r="O845">
        <v>6</v>
      </c>
      <c r="P845" s="53">
        <f t="shared" si="44"/>
        <v>45022</v>
      </c>
      <c r="Q845" cm="1">
        <f t="array" ref="Q845">GetColorCount(B845:M845,$B$2)</f>
        <v>0</v>
      </c>
      <c r="R845" t="str">
        <f t="shared" si="43"/>
        <v>F3145022</v>
      </c>
    </row>
    <row r="846" spans="1:18" ht="15.75" thickBot="1" x14ac:dyDescent="0.3">
      <c r="A846" t="s">
        <v>26</v>
      </c>
      <c r="B846">
        <v>30</v>
      </c>
      <c r="C846">
        <v>29</v>
      </c>
      <c r="D846">
        <v>29</v>
      </c>
      <c r="E846">
        <v>28</v>
      </c>
      <c r="F846">
        <v>28</v>
      </c>
      <c r="G846" s="102">
        <v>25</v>
      </c>
      <c r="O846">
        <v>7</v>
      </c>
      <c r="P846" s="53">
        <f t="shared" si="44"/>
        <v>45023</v>
      </c>
      <c r="Q846" cm="1">
        <f t="array" ref="Q846">GetColorCount(B846:M846,$B$2)</f>
        <v>0</v>
      </c>
      <c r="R846" t="str">
        <f t="shared" si="43"/>
        <v>F3145023</v>
      </c>
    </row>
    <row r="847" spans="1:18" ht="15.75" thickBot="1" x14ac:dyDescent="0.3">
      <c r="A847" t="s">
        <v>26</v>
      </c>
      <c r="B847">
        <v>31</v>
      </c>
      <c r="C847">
        <v>30</v>
      </c>
      <c r="D847">
        <v>30</v>
      </c>
      <c r="E847">
        <v>29</v>
      </c>
      <c r="F847">
        <v>29</v>
      </c>
      <c r="G847" s="102">
        <v>26</v>
      </c>
      <c r="O847">
        <v>8</v>
      </c>
      <c r="P847" s="53">
        <f t="shared" si="44"/>
        <v>45024</v>
      </c>
      <c r="Q847" cm="1">
        <f t="array" ref="Q847">GetColorCount(B847:M847,$B$2)</f>
        <v>0</v>
      </c>
      <c r="R847" t="str">
        <f t="shared" si="43"/>
        <v>F3145024</v>
      </c>
    </row>
    <row r="848" spans="1:18" ht="15.75" thickBot="1" x14ac:dyDescent="0.3">
      <c r="A848" t="s">
        <v>26</v>
      </c>
      <c r="B848">
        <v>32</v>
      </c>
      <c r="C848">
        <v>31</v>
      </c>
      <c r="D848">
        <v>31</v>
      </c>
      <c r="E848">
        <v>30</v>
      </c>
      <c r="F848">
        <v>30</v>
      </c>
      <c r="G848" s="102">
        <v>27</v>
      </c>
      <c r="O848">
        <v>9</v>
      </c>
      <c r="P848" s="53">
        <f t="shared" si="44"/>
        <v>45025</v>
      </c>
      <c r="Q848" cm="1">
        <f t="array" ref="Q848">GetColorCount(B848:M848,$B$2)</f>
        <v>0</v>
      </c>
      <c r="R848" t="str">
        <f t="shared" si="43"/>
        <v>F3145025</v>
      </c>
    </row>
    <row r="849" spans="1:18" ht="15.75" thickBot="1" x14ac:dyDescent="0.3">
      <c r="A849" t="s">
        <v>26</v>
      </c>
      <c r="B849">
        <v>33</v>
      </c>
      <c r="C849">
        <v>32</v>
      </c>
      <c r="D849">
        <v>32</v>
      </c>
      <c r="E849">
        <v>31</v>
      </c>
      <c r="F849">
        <v>31</v>
      </c>
      <c r="G849" s="102">
        <v>28</v>
      </c>
      <c r="O849">
        <v>10</v>
      </c>
      <c r="P849" s="53">
        <f t="shared" si="44"/>
        <v>45026</v>
      </c>
      <c r="Q849" cm="1">
        <f t="array" ref="Q849">GetColorCount(B849:M849,$B$2)</f>
        <v>0</v>
      </c>
      <c r="R849" t="str">
        <f t="shared" si="43"/>
        <v>F3145026</v>
      </c>
    </row>
    <row r="850" spans="1:18" ht="15.75" thickBot="1" x14ac:dyDescent="0.3">
      <c r="A850" t="s">
        <v>26</v>
      </c>
      <c r="B850">
        <v>34</v>
      </c>
      <c r="C850">
        <v>33</v>
      </c>
      <c r="D850">
        <v>33</v>
      </c>
      <c r="E850">
        <v>32</v>
      </c>
      <c r="F850">
        <v>32</v>
      </c>
      <c r="G850" s="102">
        <v>29</v>
      </c>
      <c r="O850">
        <v>11</v>
      </c>
      <c r="P850" s="53">
        <f t="shared" si="44"/>
        <v>45027</v>
      </c>
      <c r="Q850" cm="1">
        <f t="array" ref="Q850">GetColorCount(B850:M850,$B$2)</f>
        <v>0</v>
      </c>
      <c r="R850" t="str">
        <f t="shared" si="43"/>
        <v>F3145027</v>
      </c>
    </row>
    <row r="851" spans="1:18" ht="15.75" thickBot="1" x14ac:dyDescent="0.3">
      <c r="A851" t="s">
        <v>26</v>
      </c>
      <c r="B851">
        <v>35</v>
      </c>
      <c r="C851">
        <v>34</v>
      </c>
      <c r="D851">
        <v>34</v>
      </c>
      <c r="E851">
        <v>33</v>
      </c>
      <c r="F851">
        <v>33</v>
      </c>
      <c r="G851" s="102">
        <v>30</v>
      </c>
      <c r="O851">
        <v>12</v>
      </c>
      <c r="P851" s="53">
        <f t="shared" si="44"/>
        <v>45028</v>
      </c>
      <c r="Q851" cm="1">
        <f t="array" ref="Q851">GetColorCount(B851:M851,$B$2)</f>
        <v>0</v>
      </c>
      <c r="R851" t="str">
        <f t="shared" si="43"/>
        <v>F3145028</v>
      </c>
    </row>
    <row r="852" spans="1:18" ht="15.75" thickBot="1" x14ac:dyDescent="0.3">
      <c r="A852" t="s">
        <v>26</v>
      </c>
      <c r="B852">
        <v>36</v>
      </c>
      <c r="C852">
        <v>35</v>
      </c>
      <c r="D852">
        <v>35</v>
      </c>
      <c r="E852">
        <v>34</v>
      </c>
      <c r="F852">
        <v>34</v>
      </c>
      <c r="G852" s="102">
        <v>31</v>
      </c>
      <c r="O852">
        <v>13</v>
      </c>
      <c r="P852" s="53">
        <f t="shared" si="44"/>
        <v>45029</v>
      </c>
      <c r="Q852" cm="1">
        <f t="array" ref="Q852">GetColorCount(B852:M852,$B$2)</f>
        <v>0</v>
      </c>
      <c r="R852" t="str">
        <f t="shared" si="43"/>
        <v>F3145029</v>
      </c>
    </row>
    <row r="853" spans="1:18" ht="15.75" thickBot="1" x14ac:dyDescent="0.3">
      <c r="A853" t="s">
        <v>26</v>
      </c>
      <c r="B853">
        <v>37</v>
      </c>
      <c r="C853">
        <v>36</v>
      </c>
      <c r="D853">
        <v>36</v>
      </c>
      <c r="E853">
        <v>35</v>
      </c>
      <c r="F853">
        <v>35</v>
      </c>
      <c r="G853" s="102">
        <v>32</v>
      </c>
      <c r="O853">
        <v>14</v>
      </c>
      <c r="P853" s="53">
        <f t="shared" si="44"/>
        <v>45030</v>
      </c>
      <c r="Q853" cm="1">
        <f t="array" ref="Q853">GetColorCount(B853:M853,$B$2)</f>
        <v>0</v>
      </c>
      <c r="R853" t="str">
        <f t="shared" si="43"/>
        <v>F3145030</v>
      </c>
    </row>
    <row r="854" spans="1:18" ht="15.75" thickBot="1" x14ac:dyDescent="0.3">
      <c r="A854" t="s">
        <v>26</v>
      </c>
      <c r="B854">
        <v>38</v>
      </c>
      <c r="C854">
        <v>37</v>
      </c>
      <c r="D854">
        <v>37</v>
      </c>
      <c r="E854">
        <v>36</v>
      </c>
      <c r="F854">
        <v>36</v>
      </c>
      <c r="G854" s="102">
        <v>33</v>
      </c>
      <c r="O854">
        <v>15</v>
      </c>
      <c r="P854" s="53">
        <f t="shared" si="44"/>
        <v>45031</v>
      </c>
      <c r="Q854" cm="1">
        <f t="array" ref="Q854">GetColorCount(B854:M854,$B$2)</f>
        <v>0</v>
      </c>
      <c r="R854" t="str">
        <f t="shared" si="43"/>
        <v>F3145031</v>
      </c>
    </row>
    <row r="855" spans="1:18" ht="15.75" thickBot="1" x14ac:dyDescent="0.3">
      <c r="A855" t="s">
        <v>26</v>
      </c>
      <c r="B855">
        <v>39</v>
      </c>
      <c r="C855">
        <v>38</v>
      </c>
      <c r="D855">
        <v>38</v>
      </c>
      <c r="E855">
        <v>37</v>
      </c>
      <c r="F855">
        <v>37</v>
      </c>
      <c r="G855" s="102">
        <v>34</v>
      </c>
      <c r="O855">
        <v>16</v>
      </c>
      <c r="P855" s="53">
        <f t="shared" si="44"/>
        <v>45032</v>
      </c>
      <c r="Q855" cm="1">
        <f t="array" ref="Q855">GetColorCount(B855:M855,$B$2)</f>
        <v>0</v>
      </c>
      <c r="R855" t="str">
        <f t="shared" si="43"/>
        <v>F3145032</v>
      </c>
    </row>
    <row r="856" spans="1:18" ht="15.75" thickBot="1" x14ac:dyDescent="0.3">
      <c r="A856" t="s">
        <v>26</v>
      </c>
      <c r="B856">
        <v>40</v>
      </c>
      <c r="C856">
        <v>39</v>
      </c>
      <c r="D856">
        <v>39</v>
      </c>
      <c r="E856">
        <v>38</v>
      </c>
      <c r="F856">
        <v>38</v>
      </c>
      <c r="G856" s="102">
        <v>35</v>
      </c>
      <c r="O856">
        <v>17</v>
      </c>
      <c r="P856" s="53">
        <f t="shared" si="44"/>
        <v>45033</v>
      </c>
      <c r="Q856" cm="1">
        <f t="array" ref="Q856">GetColorCount(B856:M856,$B$2)</f>
        <v>0</v>
      </c>
      <c r="R856" t="str">
        <f t="shared" si="43"/>
        <v>F3145033</v>
      </c>
    </row>
    <row r="857" spans="1:18" ht="15.75" thickBot="1" x14ac:dyDescent="0.3">
      <c r="A857" t="s">
        <v>26</v>
      </c>
      <c r="B857">
        <v>41</v>
      </c>
      <c r="C857">
        <v>40</v>
      </c>
      <c r="D857">
        <v>40</v>
      </c>
      <c r="E857">
        <v>39</v>
      </c>
      <c r="F857">
        <v>39</v>
      </c>
      <c r="G857" s="102">
        <v>36</v>
      </c>
      <c r="O857">
        <v>18</v>
      </c>
      <c r="P857" s="53">
        <f t="shared" si="44"/>
        <v>45034</v>
      </c>
      <c r="Q857" cm="1">
        <f t="array" ref="Q857">GetColorCount(B857:M857,$B$2)</f>
        <v>0</v>
      </c>
      <c r="R857" t="str">
        <f t="shared" si="43"/>
        <v>F3145034</v>
      </c>
    </row>
    <row r="858" spans="1:18" ht="15.75" thickBot="1" x14ac:dyDescent="0.3">
      <c r="A858" t="s">
        <v>26</v>
      </c>
      <c r="B858" s="103">
        <v>42</v>
      </c>
      <c r="C858" s="116">
        <v>41</v>
      </c>
      <c r="D858">
        <v>41</v>
      </c>
      <c r="E858">
        <v>40</v>
      </c>
      <c r="F858">
        <v>40</v>
      </c>
      <c r="G858" s="102">
        <v>37</v>
      </c>
      <c r="O858">
        <v>19</v>
      </c>
      <c r="P858" s="53">
        <f t="shared" si="44"/>
        <v>45035</v>
      </c>
      <c r="Q858" cm="1">
        <f t="array" ref="Q858">GetColorCount(B858:M858,$B$2)</f>
        <v>0</v>
      </c>
      <c r="R858" t="str">
        <f t="shared" si="43"/>
        <v>F3145035</v>
      </c>
    </row>
    <row r="859" spans="1:18" ht="15.75" thickBot="1" x14ac:dyDescent="0.3">
      <c r="A859" t="s">
        <v>26</v>
      </c>
      <c r="B859" s="98">
        <v>1</v>
      </c>
      <c r="C859" s="98">
        <v>1</v>
      </c>
      <c r="D859" s="103">
        <v>42</v>
      </c>
      <c r="E859" s="116">
        <v>41</v>
      </c>
      <c r="F859">
        <v>41</v>
      </c>
      <c r="G859" s="102">
        <v>38</v>
      </c>
      <c r="O859">
        <v>20</v>
      </c>
      <c r="P859" s="53">
        <f t="shared" si="44"/>
        <v>45036</v>
      </c>
      <c r="Q859" cm="1">
        <f t="array" ref="Q859">GetColorCount(B859:M859,$B$2)</f>
        <v>2</v>
      </c>
      <c r="R859" t="str">
        <f t="shared" si="43"/>
        <v>F3145036</v>
      </c>
    </row>
    <row r="860" spans="1:18" ht="15.75" thickBot="1" x14ac:dyDescent="0.3">
      <c r="A860" t="s">
        <v>26</v>
      </c>
      <c r="B860" s="98">
        <v>2</v>
      </c>
      <c r="C860" s="98">
        <v>2</v>
      </c>
      <c r="D860" s="98">
        <v>1</v>
      </c>
      <c r="E860" s="103">
        <v>42</v>
      </c>
      <c r="F860" s="103">
        <v>42</v>
      </c>
      <c r="G860" s="102">
        <v>39</v>
      </c>
      <c r="O860">
        <v>21</v>
      </c>
      <c r="P860" s="53">
        <f t="shared" si="44"/>
        <v>45037</v>
      </c>
      <c r="Q860" cm="1">
        <f t="array" ref="Q860">GetColorCount(B860:M860,$B$2)</f>
        <v>3</v>
      </c>
      <c r="R860" t="str">
        <f t="shared" si="43"/>
        <v>F3145037</v>
      </c>
    </row>
    <row r="861" spans="1:18" ht="15.75" thickBot="1" x14ac:dyDescent="0.3">
      <c r="A861" t="s">
        <v>26</v>
      </c>
      <c r="B861" s="98">
        <v>3</v>
      </c>
      <c r="C861" s="98">
        <v>3</v>
      </c>
      <c r="D861" s="98">
        <v>2</v>
      </c>
      <c r="E861" s="98">
        <v>1</v>
      </c>
      <c r="F861" s="98">
        <v>1</v>
      </c>
      <c r="G861" s="102">
        <v>40</v>
      </c>
      <c r="O861">
        <v>22</v>
      </c>
      <c r="P861" s="53">
        <f t="shared" si="44"/>
        <v>45038</v>
      </c>
      <c r="Q861" cm="1">
        <f t="array" ref="Q861">GetColorCount(B861:M861,$B$2)</f>
        <v>5</v>
      </c>
      <c r="R861" t="str">
        <f t="shared" si="43"/>
        <v>F3145038</v>
      </c>
    </row>
    <row r="862" spans="1:18" ht="15.75" thickBot="1" x14ac:dyDescent="0.3">
      <c r="A862" t="s">
        <v>26</v>
      </c>
      <c r="B862" s="98">
        <v>4</v>
      </c>
      <c r="C862" s="98">
        <v>4</v>
      </c>
      <c r="D862" s="98">
        <v>3</v>
      </c>
      <c r="E862" s="98">
        <v>2</v>
      </c>
      <c r="F862" s="98">
        <v>2</v>
      </c>
      <c r="G862" s="102">
        <v>41</v>
      </c>
      <c r="O862">
        <v>23</v>
      </c>
      <c r="P862" s="53">
        <f t="shared" si="44"/>
        <v>45039</v>
      </c>
      <c r="Q862" cm="1">
        <f t="array" ref="Q862">GetColorCount(B862:M862,$B$2)</f>
        <v>5</v>
      </c>
      <c r="R862" t="str">
        <f t="shared" si="43"/>
        <v>F3145039</v>
      </c>
    </row>
    <row r="863" spans="1:18" ht="15.75" thickBot="1" x14ac:dyDescent="0.3">
      <c r="A863" t="s">
        <v>26</v>
      </c>
      <c r="B863" s="98">
        <v>5</v>
      </c>
      <c r="C863" s="98">
        <v>5</v>
      </c>
      <c r="D863" s="98">
        <v>4</v>
      </c>
      <c r="E863" s="98">
        <v>3</v>
      </c>
      <c r="F863" s="98">
        <v>3</v>
      </c>
      <c r="G863" s="104">
        <v>42</v>
      </c>
      <c r="O863">
        <v>24</v>
      </c>
      <c r="P863" s="53">
        <f t="shared" si="44"/>
        <v>45040</v>
      </c>
      <c r="Q863" cm="1">
        <f t="array" ref="Q863">GetColorCount(B863:M863,$B$2)</f>
        <v>5</v>
      </c>
      <c r="R863" t="str">
        <f t="shared" si="43"/>
        <v>F3145040</v>
      </c>
    </row>
    <row r="864" spans="1:18" ht="15.75" thickBot="1" x14ac:dyDescent="0.3">
      <c r="A864" t="s">
        <v>26</v>
      </c>
      <c r="B864" s="98">
        <v>6</v>
      </c>
      <c r="C864" s="98">
        <v>6</v>
      </c>
      <c r="D864" s="98">
        <v>5</v>
      </c>
      <c r="E864" s="98">
        <v>4</v>
      </c>
      <c r="F864" s="98">
        <v>4</v>
      </c>
      <c r="G864" s="99">
        <v>1</v>
      </c>
      <c r="O864">
        <v>25</v>
      </c>
      <c r="P864" s="53">
        <f t="shared" si="44"/>
        <v>45041</v>
      </c>
      <c r="Q864" cm="1">
        <f t="array" ref="Q864">GetColorCount(B864:M864,$B$2)</f>
        <v>6</v>
      </c>
      <c r="R864" t="str">
        <f t="shared" si="43"/>
        <v>F3145041</v>
      </c>
    </row>
    <row r="865" spans="1:18" ht="15.75" thickBot="1" x14ac:dyDescent="0.3">
      <c r="A865" t="s">
        <v>26</v>
      </c>
      <c r="B865" s="98">
        <v>7</v>
      </c>
      <c r="C865" s="98">
        <v>7</v>
      </c>
      <c r="D865" s="98">
        <v>6</v>
      </c>
      <c r="E865" s="98">
        <v>5</v>
      </c>
      <c r="F865" s="98">
        <v>5</v>
      </c>
      <c r="G865" s="99">
        <v>2</v>
      </c>
      <c r="O865">
        <v>26</v>
      </c>
      <c r="P865" s="53">
        <f t="shared" si="44"/>
        <v>45042</v>
      </c>
      <c r="Q865" cm="1">
        <f t="array" ref="Q865">GetColorCount(B865:M865,$B$2)</f>
        <v>6</v>
      </c>
      <c r="R865" t="str">
        <f t="shared" si="43"/>
        <v>F3145042</v>
      </c>
    </row>
    <row r="866" spans="1:18" ht="15.75" thickBot="1" x14ac:dyDescent="0.3">
      <c r="A866" t="s">
        <v>26</v>
      </c>
      <c r="B866" s="98">
        <v>8</v>
      </c>
      <c r="C866" s="98">
        <v>8</v>
      </c>
      <c r="D866" s="98">
        <v>7</v>
      </c>
      <c r="E866" s="98">
        <v>6</v>
      </c>
      <c r="F866" s="98">
        <v>6</v>
      </c>
      <c r="G866" s="99">
        <v>3</v>
      </c>
      <c r="O866">
        <v>27</v>
      </c>
      <c r="P866" s="53">
        <f t="shared" si="44"/>
        <v>45043</v>
      </c>
      <c r="Q866" cm="1">
        <f t="array" ref="Q866">GetColorCount(B866:M866,$B$2)</f>
        <v>6</v>
      </c>
      <c r="R866" t="str">
        <f t="shared" si="43"/>
        <v>F3145043</v>
      </c>
    </row>
    <row r="867" spans="1:18" ht="15.75" thickBot="1" x14ac:dyDescent="0.3">
      <c r="A867" t="s">
        <v>26</v>
      </c>
      <c r="B867" s="98">
        <v>9</v>
      </c>
      <c r="C867" s="98">
        <v>9</v>
      </c>
      <c r="D867" s="98">
        <v>8</v>
      </c>
      <c r="E867" s="98">
        <v>7</v>
      </c>
      <c r="F867" s="98">
        <v>7</v>
      </c>
      <c r="G867" s="99">
        <v>4</v>
      </c>
      <c r="O867">
        <v>28</v>
      </c>
      <c r="P867" s="53">
        <f t="shared" si="44"/>
        <v>45044</v>
      </c>
      <c r="Q867" cm="1">
        <f t="array" ref="Q867">GetColorCount(B867:M867,$B$2)</f>
        <v>6</v>
      </c>
      <c r="R867" t="str">
        <f t="shared" si="43"/>
        <v>F3145044</v>
      </c>
    </row>
    <row r="868" spans="1:18" ht="15.75" thickBot="1" x14ac:dyDescent="0.3">
      <c r="A868" t="s">
        <v>26</v>
      </c>
      <c r="B868" s="98">
        <v>10</v>
      </c>
      <c r="C868" s="98">
        <v>10</v>
      </c>
      <c r="D868" s="98">
        <v>9</v>
      </c>
      <c r="E868" s="98">
        <v>8</v>
      </c>
      <c r="F868" s="98">
        <v>8</v>
      </c>
      <c r="G868" s="99">
        <v>5</v>
      </c>
      <c r="O868">
        <v>29</v>
      </c>
      <c r="P868" s="53">
        <f t="shared" si="44"/>
        <v>45045</v>
      </c>
      <c r="Q868" cm="1">
        <f t="array" ref="Q868">GetColorCount(B868:M868,$B$2)</f>
        <v>6</v>
      </c>
      <c r="R868" t="str">
        <f t="shared" si="43"/>
        <v>F3145045</v>
      </c>
    </row>
    <row r="869" spans="1:18" ht="15.75" thickBot="1" x14ac:dyDescent="0.3">
      <c r="A869" t="s">
        <v>26</v>
      </c>
      <c r="B869" s="98">
        <v>11</v>
      </c>
      <c r="C869" s="98">
        <v>11</v>
      </c>
      <c r="D869" s="98">
        <v>10</v>
      </c>
      <c r="E869" s="98">
        <v>9</v>
      </c>
      <c r="F869" s="98">
        <v>9</v>
      </c>
      <c r="G869" s="99">
        <v>6</v>
      </c>
      <c r="O869">
        <v>30</v>
      </c>
      <c r="P869" s="53">
        <f t="shared" si="44"/>
        <v>45046</v>
      </c>
      <c r="Q869" cm="1">
        <f t="array" ref="Q869">GetColorCount(B869:M869,$B$2)</f>
        <v>6</v>
      </c>
      <c r="R869" t="str">
        <f t="shared" si="43"/>
        <v>F3145046</v>
      </c>
    </row>
    <row r="870" spans="1:18" ht="15.75" thickBot="1" x14ac:dyDescent="0.3">
      <c r="A870" t="s">
        <v>26</v>
      </c>
      <c r="B870" s="98">
        <v>12</v>
      </c>
      <c r="C870" s="98">
        <v>12</v>
      </c>
      <c r="D870" s="98">
        <v>11</v>
      </c>
      <c r="E870" s="98">
        <v>10</v>
      </c>
      <c r="F870" s="98">
        <v>10</v>
      </c>
      <c r="G870" s="99">
        <v>7</v>
      </c>
      <c r="O870">
        <v>1</v>
      </c>
      <c r="P870" s="53">
        <f>DATE(2023,5,O870)</f>
        <v>45047</v>
      </c>
      <c r="Q870" cm="1">
        <f t="array" ref="Q870">GetColorCount(B870:M870,$B$2)</f>
        <v>6</v>
      </c>
      <c r="R870" t="str">
        <f t="shared" si="43"/>
        <v>F3145047</v>
      </c>
    </row>
    <row r="871" spans="1:18" ht="15.75" thickBot="1" x14ac:dyDescent="0.3">
      <c r="A871" t="s">
        <v>26</v>
      </c>
      <c r="B871" s="98">
        <v>13</v>
      </c>
      <c r="C871" s="98">
        <v>13</v>
      </c>
      <c r="D871" s="98">
        <v>12</v>
      </c>
      <c r="E871" s="98">
        <v>11</v>
      </c>
      <c r="F871" s="98">
        <v>11</v>
      </c>
      <c r="G871" s="99">
        <v>8</v>
      </c>
      <c r="O871">
        <v>2</v>
      </c>
      <c r="P871" s="53">
        <f t="shared" ref="P871:P900" si="45">DATE(2023,5,O871)</f>
        <v>45048</v>
      </c>
      <c r="Q871" cm="1">
        <f t="array" ref="Q871">GetColorCount(B871:M871,$B$2)</f>
        <v>6</v>
      </c>
      <c r="R871" t="str">
        <f t="shared" si="43"/>
        <v>F3145048</v>
      </c>
    </row>
    <row r="872" spans="1:18" ht="15.75" thickBot="1" x14ac:dyDescent="0.3">
      <c r="A872" t="s">
        <v>26</v>
      </c>
      <c r="B872" s="100">
        <v>0</v>
      </c>
      <c r="C872" s="98">
        <v>14</v>
      </c>
      <c r="D872" s="98">
        <v>13</v>
      </c>
      <c r="E872" s="98">
        <v>12</v>
      </c>
      <c r="F872" s="98">
        <v>12</v>
      </c>
      <c r="G872" s="99">
        <v>9</v>
      </c>
      <c r="O872">
        <v>3</v>
      </c>
      <c r="P872" s="53">
        <f t="shared" si="45"/>
        <v>45049</v>
      </c>
      <c r="Q872" cm="1">
        <f t="array" ref="Q872">GetColorCount(B872:M872,$B$2)</f>
        <v>5</v>
      </c>
      <c r="R872" t="str">
        <f t="shared" si="43"/>
        <v>F3145049</v>
      </c>
    </row>
    <row r="873" spans="1:18" ht="15.75" thickBot="1" x14ac:dyDescent="0.3">
      <c r="A873" t="s">
        <v>26</v>
      </c>
      <c r="B873">
        <v>1</v>
      </c>
      <c r="C873" s="100">
        <v>0</v>
      </c>
      <c r="D873" s="100">
        <v>0</v>
      </c>
      <c r="E873" s="98">
        <v>13</v>
      </c>
      <c r="F873" s="98">
        <v>13</v>
      </c>
      <c r="G873" s="99">
        <v>10</v>
      </c>
      <c r="O873">
        <v>4</v>
      </c>
      <c r="P873" s="53">
        <f t="shared" si="45"/>
        <v>45050</v>
      </c>
      <c r="Q873" cm="1">
        <f t="array" ref="Q873">GetColorCount(B873:M873,$B$2)</f>
        <v>3</v>
      </c>
      <c r="R873" t="str">
        <f t="shared" si="43"/>
        <v>F3145050</v>
      </c>
    </row>
    <row r="874" spans="1:18" ht="15.75" thickBot="1" x14ac:dyDescent="0.3">
      <c r="A874" t="s">
        <v>26</v>
      </c>
      <c r="B874">
        <v>2</v>
      </c>
      <c r="C874">
        <v>1</v>
      </c>
      <c r="D874">
        <v>1</v>
      </c>
      <c r="E874" s="100">
        <v>0</v>
      </c>
      <c r="F874" s="100">
        <v>0</v>
      </c>
      <c r="G874" s="99">
        <v>11</v>
      </c>
      <c r="O874">
        <v>5</v>
      </c>
      <c r="P874" s="53">
        <f t="shared" si="45"/>
        <v>45051</v>
      </c>
      <c r="Q874" cm="1">
        <f t="array" ref="Q874">GetColorCount(B874:M874,$B$2)</f>
        <v>1</v>
      </c>
      <c r="R874" t="str">
        <f t="shared" si="43"/>
        <v>F3145051</v>
      </c>
    </row>
    <row r="875" spans="1:18" ht="15.75" thickBot="1" x14ac:dyDescent="0.3">
      <c r="A875" t="s">
        <v>26</v>
      </c>
      <c r="B875">
        <v>3</v>
      </c>
      <c r="C875">
        <v>2</v>
      </c>
      <c r="D875">
        <v>2</v>
      </c>
      <c r="E875">
        <v>1</v>
      </c>
      <c r="F875">
        <v>1</v>
      </c>
      <c r="G875" s="99">
        <v>12</v>
      </c>
      <c r="O875">
        <v>6</v>
      </c>
      <c r="P875" s="53">
        <f t="shared" si="45"/>
        <v>45052</v>
      </c>
      <c r="Q875" cm="1">
        <f t="array" ref="Q875">GetColorCount(B875:M875,$B$2)</f>
        <v>1</v>
      </c>
      <c r="R875" t="str">
        <f t="shared" si="43"/>
        <v>F3145052</v>
      </c>
    </row>
    <row r="876" spans="1:18" ht="15.75" thickBot="1" x14ac:dyDescent="0.3">
      <c r="A876" t="s">
        <v>26</v>
      </c>
      <c r="B876">
        <v>4</v>
      </c>
      <c r="C876">
        <v>3</v>
      </c>
      <c r="D876">
        <v>3</v>
      </c>
      <c r="E876">
        <v>2</v>
      </c>
      <c r="F876">
        <v>2</v>
      </c>
      <c r="G876" s="99">
        <v>13</v>
      </c>
      <c r="O876">
        <v>7</v>
      </c>
      <c r="P876" s="53">
        <f t="shared" si="45"/>
        <v>45053</v>
      </c>
      <c r="Q876" cm="1">
        <f t="array" ref="Q876">GetColorCount(B876:M876,$B$2)</f>
        <v>1</v>
      </c>
      <c r="R876" t="str">
        <f t="shared" si="43"/>
        <v>F3145053</v>
      </c>
    </row>
    <row r="877" spans="1:18" ht="15.75" thickBot="1" x14ac:dyDescent="0.3">
      <c r="A877" t="s">
        <v>26</v>
      </c>
      <c r="B877">
        <v>5</v>
      </c>
      <c r="C877">
        <v>4</v>
      </c>
      <c r="D877">
        <v>4</v>
      </c>
      <c r="E877">
        <v>3</v>
      </c>
      <c r="F877">
        <v>3</v>
      </c>
      <c r="G877" s="101">
        <v>0</v>
      </c>
      <c r="O877">
        <v>8</v>
      </c>
      <c r="P877" s="53">
        <f t="shared" si="45"/>
        <v>45054</v>
      </c>
      <c r="Q877" cm="1">
        <f t="array" ref="Q877">GetColorCount(B877:M877,$B$2)</f>
        <v>0</v>
      </c>
      <c r="R877" t="str">
        <f t="shared" si="43"/>
        <v>F3145054</v>
      </c>
    </row>
    <row r="878" spans="1:18" ht="15.75" thickBot="1" x14ac:dyDescent="0.3">
      <c r="A878" t="s">
        <v>26</v>
      </c>
      <c r="B878">
        <v>6</v>
      </c>
      <c r="C878">
        <v>5</v>
      </c>
      <c r="D878">
        <v>5</v>
      </c>
      <c r="E878">
        <v>4</v>
      </c>
      <c r="F878">
        <v>4</v>
      </c>
      <c r="G878" s="102">
        <v>1</v>
      </c>
      <c r="O878">
        <v>9</v>
      </c>
      <c r="P878" s="53">
        <f t="shared" si="45"/>
        <v>45055</v>
      </c>
      <c r="Q878" cm="1">
        <f t="array" ref="Q878">GetColorCount(B878:M878,$B$2)</f>
        <v>0</v>
      </c>
      <c r="R878" t="str">
        <f t="shared" si="43"/>
        <v>F3145055</v>
      </c>
    </row>
    <row r="879" spans="1:18" ht="15.75" thickBot="1" x14ac:dyDescent="0.3">
      <c r="A879" t="s">
        <v>26</v>
      </c>
      <c r="B879">
        <v>7</v>
      </c>
      <c r="C879">
        <v>6</v>
      </c>
      <c r="D879">
        <v>6</v>
      </c>
      <c r="E879">
        <v>5</v>
      </c>
      <c r="F879">
        <v>5</v>
      </c>
      <c r="G879" s="102">
        <v>2</v>
      </c>
      <c r="O879">
        <v>10</v>
      </c>
      <c r="P879" s="53">
        <f t="shared" si="45"/>
        <v>45056</v>
      </c>
      <c r="Q879" cm="1">
        <f t="array" ref="Q879">GetColorCount(B879:M879,$B$2)</f>
        <v>0</v>
      </c>
      <c r="R879" t="str">
        <f t="shared" si="43"/>
        <v>F3145056</v>
      </c>
    </row>
    <row r="880" spans="1:18" ht="15.75" thickBot="1" x14ac:dyDescent="0.3">
      <c r="A880" t="s">
        <v>26</v>
      </c>
      <c r="B880">
        <v>8</v>
      </c>
      <c r="C880">
        <v>7</v>
      </c>
      <c r="D880">
        <v>7</v>
      </c>
      <c r="E880">
        <v>6</v>
      </c>
      <c r="F880">
        <v>6</v>
      </c>
      <c r="G880" s="102">
        <v>3</v>
      </c>
      <c r="O880">
        <v>11</v>
      </c>
      <c r="P880" s="53">
        <f t="shared" si="45"/>
        <v>45057</v>
      </c>
      <c r="Q880" cm="1">
        <f t="array" ref="Q880">GetColorCount(B880:M880,$B$2)</f>
        <v>0</v>
      </c>
      <c r="R880" t="str">
        <f t="shared" si="43"/>
        <v>F3145057</v>
      </c>
    </row>
    <row r="881" spans="1:18" ht="15.75" thickBot="1" x14ac:dyDescent="0.3">
      <c r="A881" t="s">
        <v>26</v>
      </c>
      <c r="B881">
        <v>9</v>
      </c>
      <c r="C881">
        <v>8</v>
      </c>
      <c r="D881">
        <v>8</v>
      </c>
      <c r="E881">
        <v>7</v>
      </c>
      <c r="F881">
        <v>7</v>
      </c>
      <c r="G881" s="102">
        <v>4</v>
      </c>
      <c r="O881">
        <v>12</v>
      </c>
      <c r="P881" s="53">
        <f t="shared" si="45"/>
        <v>45058</v>
      </c>
      <c r="Q881" cm="1">
        <f t="array" ref="Q881">GetColorCount(B881:M881,$B$2)</f>
        <v>0</v>
      </c>
      <c r="R881" t="str">
        <f t="shared" si="43"/>
        <v>F3145058</v>
      </c>
    </row>
    <row r="882" spans="1:18" ht="15.75" thickBot="1" x14ac:dyDescent="0.3">
      <c r="A882" t="s">
        <v>26</v>
      </c>
      <c r="B882">
        <v>10</v>
      </c>
      <c r="C882">
        <v>9</v>
      </c>
      <c r="D882">
        <v>9</v>
      </c>
      <c r="E882">
        <v>8</v>
      </c>
      <c r="F882">
        <v>8</v>
      </c>
      <c r="G882" s="102">
        <v>5</v>
      </c>
      <c r="O882">
        <v>13</v>
      </c>
      <c r="P882" s="53">
        <f t="shared" si="45"/>
        <v>45059</v>
      </c>
      <c r="Q882" cm="1">
        <f t="array" ref="Q882">GetColorCount(B882:M882,$B$2)</f>
        <v>0</v>
      </c>
      <c r="R882" t="str">
        <f t="shared" si="43"/>
        <v>F3145059</v>
      </c>
    </row>
    <row r="883" spans="1:18" ht="15.75" thickBot="1" x14ac:dyDescent="0.3">
      <c r="A883" t="s">
        <v>26</v>
      </c>
      <c r="B883">
        <v>11</v>
      </c>
      <c r="C883">
        <v>10</v>
      </c>
      <c r="D883">
        <v>10</v>
      </c>
      <c r="E883">
        <v>9</v>
      </c>
      <c r="F883">
        <v>9</v>
      </c>
      <c r="G883" s="102">
        <v>6</v>
      </c>
      <c r="O883">
        <v>14</v>
      </c>
      <c r="P883" s="53">
        <f t="shared" si="45"/>
        <v>45060</v>
      </c>
      <c r="Q883" cm="1">
        <f t="array" ref="Q883">GetColorCount(B883:M883,$B$2)</f>
        <v>0</v>
      </c>
      <c r="R883" t="str">
        <f t="shared" si="43"/>
        <v>F3145060</v>
      </c>
    </row>
    <row r="884" spans="1:18" ht="15.75" thickBot="1" x14ac:dyDescent="0.3">
      <c r="A884" t="s">
        <v>26</v>
      </c>
      <c r="B884">
        <v>12</v>
      </c>
      <c r="C884">
        <v>11</v>
      </c>
      <c r="D884">
        <v>11</v>
      </c>
      <c r="E884">
        <v>10</v>
      </c>
      <c r="F884">
        <v>10</v>
      </c>
      <c r="G884" s="102">
        <v>7</v>
      </c>
      <c r="O884">
        <v>15</v>
      </c>
      <c r="P884" s="53">
        <f t="shared" si="45"/>
        <v>45061</v>
      </c>
      <c r="Q884" cm="1">
        <f t="array" ref="Q884">GetColorCount(B884:M884,$B$2)</f>
        <v>0</v>
      </c>
      <c r="R884" t="str">
        <f t="shared" si="43"/>
        <v>F3145061</v>
      </c>
    </row>
    <row r="885" spans="1:18" ht="15.75" thickBot="1" x14ac:dyDescent="0.3">
      <c r="A885" t="s">
        <v>26</v>
      </c>
      <c r="B885">
        <v>13</v>
      </c>
      <c r="C885">
        <v>12</v>
      </c>
      <c r="D885">
        <v>12</v>
      </c>
      <c r="E885">
        <v>11</v>
      </c>
      <c r="F885">
        <v>11</v>
      </c>
      <c r="G885" s="102">
        <v>8</v>
      </c>
      <c r="O885">
        <v>16</v>
      </c>
      <c r="P885" s="53">
        <f t="shared" si="45"/>
        <v>45062</v>
      </c>
      <c r="Q885" cm="1">
        <f t="array" ref="Q885">GetColorCount(B885:M885,$B$2)</f>
        <v>0</v>
      </c>
      <c r="R885" t="str">
        <f t="shared" si="43"/>
        <v>F3145062</v>
      </c>
    </row>
    <row r="886" spans="1:18" ht="15.75" thickBot="1" x14ac:dyDescent="0.3">
      <c r="A886" t="s">
        <v>26</v>
      </c>
      <c r="B886">
        <v>14</v>
      </c>
      <c r="C886">
        <v>13</v>
      </c>
      <c r="D886">
        <v>13</v>
      </c>
      <c r="E886">
        <v>12</v>
      </c>
      <c r="F886">
        <v>12</v>
      </c>
      <c r="G886" s="102">
        <v>9</v>
      </c>
      <c r="O886">
        <v>17</v>
      </c>
      <c r="P886" s="53">
        <f t="shared" si="45"/>
        <v>45063</v>
      </c>
      <c r="Q886" cm="1">
        <f t="array" ref="Q886">GetColorCount(B886:M886,$B$2)</f>
        <v>0</v>
      </c>
      <c r="R886" t="str">
        <f t="shared" si="43"/>
        <v>F3145063</v>
      </c>
    </row>
    <row r="887" spans="1:18" ht="15.75" thickBot="1" x14ac:dyDescent="0.3">
      <c r="A887" t="s">
        <v>26</v>
      </c>
      <c r="B887">
        <v>15</v>
      </c>
      <c r="C887">
        <v>14</v>
      </c>
      <c r="D887">
        <v>14</v>
      </c>
      <c r="E887">
        <v>13</v>
      </c>
      <c r="F887">
        <v>13</v>
      </c>
      <c r="G887" s="102">
        <v>10</v>
      </c>
      <c r="O887">
        <v>18</v>
      </c>
      <c r="P887" s="53">
        <f t="shared" si="45"/>
        <v>45064</v>
      </c>
      <c r="Q887" cm="1">
        <f t="array" ref="Q887">GetColorCount(B887:M887,$B$2)</f>
        <v>0</v>
      </c>
      <c r="R887" t="str">
        <f t="shared" si="43"/>
        <v>F3145064</v>
      </c>
    </row>
    <row r="888" spans="1:18" ht="15.75" thickBot="1" x14ac:dyDescent="0.3">
      <c r="A888" t="s">
        <v>26</v>
      </c>
      <c r="B888">
        <v>16</v>
      </c>
      <c r="C888">
        <v>15</v>
      </c>
      <c r="D888">
        <v>15</v>
      </c>
      <c r="E888">
        <v>14</v>
      </c>
      <c r="F888">
        <v>14</v>
      </c>
      <c r="G888" s="102">
        <v>11</v>
      </c>
      <c r="O888">
        <v>19</v>
      </c>
      <c r="P888" s="53">
        <f t="shared" si="45"/>
        <v>45065</v>
      </c>
      <c r="Q888" cm="1">
        <f t="array" ref="Q888">GetColorCount(B888:M888,$B$2)</f>
        <v>0</v>
      </c>
      <c r="R888" t="str">
        <f t="shared" si="43"/>
        <v>F3145065</v>
      </c>
    </row>
    <row r="889" spans="1:18" ht="15.75" thickBot="1" x14ac:dyDescent="0.3">
      <c r="A889" t="s">
        <v>26</v>
      </c>
      <c r="B889">
        <v>17</v>
      </c>
      <c r="C889">
        <v>16</v>
      </c>
      <c r="D889">
        <v>16</v>
      </c>
      <c r="E889">
        <v>15</v>
      </c>
      <c r="F889">
        <v>15</v>
      </c>
      <c r="G889" s="102">
        <v>12</v>
      </c>
      <c r="O889">
        <v>20</v>
      </c>
      <c r="P889" s="53">
        <f t="shared" si="45"/>
        <v>45066</v>
      </c>
      <c r="Q889" cm="1">
        <f t="array" ref="Q889">GetColorCount(B889:M889,$B$2)</f>
        <v>0</v>
      </c>
      <c r="R889" t="str">
        <f t="shared" si="43"/>
        <v>F3145066</v>
      </c>
    </row>
    <row r="890" spans="1:18" ht="15.75" thickBot="1" x14ac:dyDescent="0.3">
      <c r="A890" t="s">
        <v>26</v>
      </c>
      <c r="B890">
        <v>18</v>
      </c>
      <c r="C890">
        <v>17</v>
      </c>
      <c r="D890">
        <v>17</v>
      </c>
      <c r="E890">
        <v>16</v>
      </c>
      <c r="F890">
        <v>16</v>
      </c>
      <c r="G890" s="102">
        <v>13</v>
      </c>
      <c r="O890">
        <v>21</v>
      </c>
      <c r="P890" s="53">
        <f t="shared" si="45"/>
        <v>45067</v>
      </c>
      <c r="Q890" cm="1">
        <f t="array" ref="Q890">GetColorCount(B890:M890,$B$2)</f>
        <v>0</v>
      </c>
      <c r="R890" t="str">
        <f t="shared" si="43"/>
        <v>F3145067</v>
      </c>
    </row>
    <row r="891" spans="1:18" ht="15.75" thickBot="1" x14ac:dyDescent="0.3">
      <c r="A891" t="s">
        <v>26</v>
      </c>
      <c r="B891">
        <v>19</v>
      </c>
      <c r="C891">
        <v>18</v>
      </c>
      <c r="D891">
        <v>18</v>
      </c>
      <c r="E891">
        <v>17</v>
      </c>
      <c r="F891">
        <v>17</v>
      </c>
      <c r="G891" s="102">
        <v>14</v>
      </c>
      <c r="O891">
        <v>22</v>
      </c>
      <c r="P891" s="53">
        <f t="shared" si="45"/>
        <v>45068</v>
      </c>
      <c r="Q891" cm="1">
        <f t="array" ref="Q891">GetColorCount(B891:M891,$B$2)</f>
        <v>0</v>
      </c>
      <c r="R891" t="str">
        <f t="shared" si="43"/>
        <v>F3145068</v>
      </c>
    </row>
    <row r="892" spans="1:18" ht="15.75" thickBot="1" x14ac:dyDescent="0.3">
      <c r="A892" t="s">
        <v>26</v>
      </c>
      <c r="B892">
        <v>20</v>
      </c>
      <c r="C892">
        <v>19</v>
      </c>
      <c r="D892">
        <v>19</v>
      </c>
      <c r="E892">
        <v>18</v>
      </c>
      <c r="F892">
        <v>18</v>
      </c>
      <c r="G892" s="102">
        <v>15</v>
      </c>
      <c r="O892">
        <v>23</v>
      </c>
      <c r="P892" s="53">
        <f t="shared" si="45"/>
        <v>45069</v>
      </c>
      <c r="Q892" cm="1">
        <f t="array" ref="Q892">GetColorCount(B892:M892,$B$2)</f>
        <v>0</v>
      </c>
      <c r="R892" t="str">
        <f t="shared" si="43"/>
        <v>F3145069</v>
      </c>
    </row>
    <row r="893" spans="1:18" ht="15.75" thickBot="1" x14ac:dyDescent="0.3">
      <c r="A893" t="s">
        <v>26</v>
      </c>
      <c r="B893">
        <v>21</v>
      </c>
      <c r="C893">
        <v>20</v>
      </c>
      <c r="D893">
        <v>20</v>
      </c>
      <c r="E893">
        <v>19</v>
      </c>
      <c r="F893">
        <v>19</v>
      </c>
      <c r="G893" s="102">
        <v>16</v>
      </c>
      <c r="O893">
        <v>24</v>
      </c>
      <c r="P893" s="53">
        <f t="shared" si="45"/>
        <v>45070</v>
      </c>
      <c r="Q893" cm="1">
        <f t="array" ref="Q893">GetColorCount(B893:M893,$B$2)</f>
        <v>0</v>
      </c>
      <c r="R893" t="str">
        <f t="shared" si="43"/>
        <v>F3145070</v>
      </c>
    </row>
    <row r="894" spans="1:18" ht="15.75" thickBot="1" x14ac:dyDescent="0.3">
      <c r="A894" t="s">
        <v>26</v>
      </c>
      <c r="B894">
        <v>22</v>
      </c>
      <c r="C894">
        <v>21</v>
      </c>
      <c r="D894">
        <v>21</v>
      </c>
      <c r="E894">
        <v>20</v>
      </c>
      <c r="F894">
        <v>20</v>
      </c>
      <c r="G894" s="102">
        <v>17</v>
      </c>
      <c r="O894">
        <v>25</v>
      </c>
      <c r="P894" s="53">
        <f t="shared" si="45"/>
        <v>45071</v>
      </c>
      <c r="Q894" cm="1">
        <f t="array" ref="Q894">GetColorCount(B894:M894,$B$2)</f>
        <v>0</v>
      </c>
      <c r="R894" t="str">
        <f t="shared" si="43"/>
        <v>F3145071</v>
      </c>
    </row>
    <row r="895" spans="1:18" ht="15.75" thickBot="1" x14ac:dyDescent="0.3">
      <c r="A895" t="s">
        <v>26</v>
      </c>
      <c r="B895">
        <v>23</v>
      </c>
      <c r="C895">
        <v>22</v>
      </c>
      <c r="D895">
        <v>22</v>
      </c>
      <c r="E895">
        <v>21</v>
      </c>
      <c r="F895">
        <v>21</v>
      </c>
      <c r="G895" s="102">
        <v>18</v>
      </c>
      <c r="O895">
        <v>26</v>
      </c>
      <c r="P895" s="53">
        <f t="shared" si="45"/>
        <v>45072</v>
      </c>
      <c r="Q895" cm="1">
        <f t="array" ref="Q895">GetColorCount(B895:M895,$B$2)</f>
        <v>0</v>
      </c>
      <c r="R895" t="str">
        <f t="shared" si="43"/>
        <v>F3145072</v>
      </c>
    </row>
    <row r="896" spans="1:18" ht="15.75" thickBot="1" x14ac:dyDescent="0.3">
      <c r="A896" t="s">
        <v>26</v>
      </c>
      <c r="B896">
        <v>24</v>
      </c>
      <c r="C896">
        <v>23</v>
      </c>
      <c r="D896">
        <v>23</v>
      </c>
      <c r="E896">
        <v>22</v>
      </c>
      <c r="F896">
        <v>22</v>
      </c>
      <c r="G896" s="102">
        <v>19</v>
      </c>
      <c r="O896">
        <v>27</v>
      </c>
      <c r="P896" s="53">
        <f t="shared" si="45"/>
        <v>45073</v>
      </c>
      <c r="Q896" cm="1">
        <f t="array" ref="Q896">GetColorCount(B896:M896,$B$2)</f>
        <v>0</v>
      </c>
      <c r="R896" t="str">
        <f t="shared" si="43"/>
        <v>F3145073</v>
      </c>
    </row>
    <row r="897" spans="1:18" ht="15.75" thickBot="1" x14ac:dyDescent="0.3">
      <c r="A897" t="s">
        <v>26</v>
      </c>
      <c r="B897">
        <v>25</v>
      </c>
      <c r="C897">
        <v>24</v>
      </c>
      <c r="D897">
        <v>24</v>
      </c>
      <c r="E897">
        <v>23</v>
      </c>
      <c r="F897">
        <v>23</v>
      </c>
      <c r="G897" s="102">
        <v>20</v>
      </c>
      <c r="O897">
        <v>28</v>
      </c>
      <c r="P897" s="53">
        <f t="shared" si="45"/>
        <v>45074</v>
      </c>
      <c r="Q897" cm="1">
        <f t="array" ref="Q897">GetColorCount(B897:M897,$B$2)</f>
        <v>0</v>
      </c>
      <c r="R897" t="str">
        <f t="shared" si="43"/>
        <v>F3145074</v>
      </c>
    </row>
    <row r="898" spans="1:18" ht="15.75" thickBot="1" x14ac:dyDescent="0.3">
      <c r="A898" t="s">
        <v>26</v>
      </c>
      <c r="B898">
        <v>26</v>
      </c>
      <c r="C898">
        <v>25</v>
      </c>
      <c r="D898">
        <v>25</v>
      </c>
      <c r="E898">
        <v>24</v>
      </c>
      <c r="F898">
        <v>24</v>
      </c>
      <c r="G898" s="102">
        <v>21</v>
      </c>
      <c r="O898">
        <v>29</v>
      </c>
      <c r="P898" s="53">
        <f t="shared" si="45"/>
        <v>45075</v>
      </c>
      <c r="Q898" cm="1">
        <f t="array" ref="Q898">GetColorCount(B898:M898,$B$2)</f>
        <v>0</v>
      </c>
      <c r="R898" t="str">
        <f t="shared" si="43"/>
        <v>F3145075</v>
      </c>
    </row>
    <row r="899" spans="1:18" ht="15.75" thickBot="1" x14ac:dyDescent="0.3">
      <c r="A899" t="s">
        <v>26</v>
      </c>
      <c r="B899">
        <v>27</v>
      </c>
      <c r="C899">
        <v>26</v>
      </c>
      <c r="D899">
        <v>26</v>
      </c>
      <c r="E899">
        <v>25</v>
      </c>
      <c r="F899">
        <v>25</v>
      </c>
      <c r="G899" s="102">
        <v>22</v>
      </c>
      <c r="O899">
        <v>30</v>
      </c>
      <c r="P899" s="53">
        <f t="shared" si="45"/>
        <v>45076</v>
      </c>
      <c r="Q899" cm="1">
        <f t="array" ref="Q899">GetColorCount(B899:M899,$B$2)</f>
        <v>0</v>
      </c>
      <c r="R899" t="str">
        <f t="shared" ref="R899:R962" si="46">A899&amp;P899</f>
        <v>F3145076</v>
      </c>
    </row>
    <row r="900" spans="1:18" ht="15.75" thickBot="1" x14ac:dyDescent="0.3">
      <c r="A900" t="s">
        <v>26</v>
      </c>
      <c r="B900">
        <v>28</v>
      </c>
      <c r="C900">
        <v>27</v>
      </c>
      <c r="D900">
        <v>27</v>
      </c>
      <c r="E900">
        <v>26</v>
      </c>
      <c r="F900">
        <v>26</v>
      </c>
      <c r="G900" s="102">
        <v>23</v>
      </c>
      <c r="O900">
        <v>31</v>
      </c>
      <c r="P900" s="53">
        <f t="shared" si="45"/>
        <v>45077</v>
      </c>
      <c r="Q900" cm="1">
        <f t="array" ref="Q900">GetColorCount(B900:M900,$B$2)</f>
        <v>0</v>
      </c>
      <c r="R900" t="str">
        <f t="shared" si="46"/>
        <v>F3145077</v>
      </c>
    </row>
    <row r="901" spans="1:18" ht="15.75" thickBot="1" x14ac:dyDescent="0.3">
      <c r="A901" t="s">
        <v>26</v>
      </c>
      <c r="B901">
        <v>29</v>
      </c>
      <c r="C901">
        <v>28</v>
      </c>
      <c r="D901">
        <v>28</v>
      </c>
      <c r="E901">
        <v>27</v>
      </c>
      <c r="F901">
        <v>27</v>
      </c>
      <c r="G901" s="102">
        <v>24</v>
      </c>
      <c r="O901">
        <v>1</v>
      </c>
      <c r="P901" s="53">
        <f>DATE(2023,6,O901)</f>
        <v>45078</v>
      </c>
      <c r="Q901" cm="1">
        <f t="array" ref="Q901">GetColorCount(B901:M901,$B$2)</f>
        <v>0</v>
      </c>
      <c r="R901" t="str">
        <f t="shared" si="46"/>
        <v>F3145078</v>
      </c>
    </row>
    <row r="902" spans="1:18" ht="15.75" thickBot="1" x14ac:dyDescent="0.3">
      <c r="A902" t="s">
        <v>26</v>
      </c>
      <c r="B902">
        <v>30</v>
      </c>
      <c r="C902">
        <v>29</v>
      </c>
      <c r="D902">
        <v>29</v>
      </c>
      <c r="E902">
        <v>28</v>
      </c>
      <c r="F902">
        <v>28</v>
      </c>
      <c r="G902" s="102">
        <v>25</v>
      </c>
      <c r="O902">
        <v>2</v>
      </c>
      <c r="P902" s="53">
        <f t="shared" ref="P902:P930" si="47">DATE(2023,6,O902)</f>
        <v>45079</v>
      </c>
      <c r="Q902" cm="1">
        <f t="array" ref="Q902">GetColorCount(B902:M902,$B$2)</f>
        <v>0</v>
      </c>
      <c r="R902" t="str">
        <f t="shared" si="46"/>
        <v>F3145079</v>
      </c>
    </row>
    <row r="903" spans="1:18" ht="15.75" thickBot="1" x14ac:dyDescent="0.3">
      <c r="A903" t="s">
        <v>26</v>
      </c>
      <c r="B903">
        <v>31</v>
      </c>
      <c r="C903">
        <v>30</v>
      </c>
      <c r="D903">
        <v>30</v>
      </c>
      <c r="E903">
        <v>29</v>
      </c>
      <c r="F903">
        <v>29</v>
      </c>
      <c r="G903" s="102">
        <v>26</v>
      </c>
      <c r="O903">
        <v>3</v>
      </c>
      <c r="P903" s="53">
        <f t="shared" si="47"/>
        <v>45080</v>
      </c>
      <c r="Q903" cm="1">
        <f t="array" ref="Q903">GetColorCount(B903:M903,$B$2)</f>
        <v>0</v>
      </c>
      <c r="R903" t="str">
        <f t="shared" si="46"/>
        <v>F3145080</v>
      </c>
    </row>
    <row r="904" spans="1:18" ht="15.75" thickBot="1" x14ac:dyDescent="0.3">
      <c r="A904" t="s">
        <v>26</v>
      </c>
      <c r="B904">
        <v>32</v>
      </c>
      <c r="C904">
        <v>31</v>
      </c>
      <c r="D904">
        <v>31</v>
      </c>
      <c r="E904">
        <v>30</v>
      </c>
      <c r="F904">
        <v>30</v>
      </c>
      <c r="G904" s="102">
        <v>27</v>
      </c>
      <c r="O904">
        <v>4</v>
      </c>
      <c r="P904" s="53">
        <f t="shared" si="47"/>
        <v>45081</v>
      </c>
      <c r="Q904" cm="1">
        <f t="array" ref="Q904">GetColorCount(B904:M904,$B$2)</f>
        <v>0</v>
      </c>
      <c r="R904" t="str">
        <f t="shared" si="46"/>
        <v>F3145081</v>
      </c>
    </row>
    <row r="905" spans="1:18" ht="15.75" thickBot="1" x14ac:dyDescent="0.3">
      <c r="A905" t="s">
        <v>26</v>
      </c>
      <c r="B905">
        <v>33</v>
      </c>
      <c r="C905">
        <v>32</v>
      </c>
      <c r="D905">
        <v>32</v>
      </c>
      <c r="E905">
        <v>31</v>
      </c>
      <c r="F905">
        <v>31</v>
      </c>
      <c r="G905" s="102">
        <v>28</v>
      </c>
      <c r="O905">
        <v>5</v>
      </c>
      <c r="P905" s="53">
        <f t="shared" si="47"/>
        <v>45082</v>
      </c>
      <c r="Q905" cm="1">
        <f t="array" ref="Q905">GetColorCount(B905:M905,$B$2)</f>
        <v>0</v>
      </c>
      <c r="R905" t="str">
        <f t="shared" si="46"/>
        <v>F3145082</v>
      </c>
    </row>
    <row r="906" spans="1:18" ht="15.75" thickBot="1" x14ac:dyDescent="0.3">
      <c r="A906" t="s">
        <v>26</v>
      </c>
      <c r="B906">
        <v>34</v>
      </c>
      <c r="C906">
        <v>33</v>
      </c>
      <c r="D906">
        <v>33</v>
      </c>
      <c r="E906">
        <v>32</v>
      </c>
      <c r="F906">
        <v>32</v>
      </c>
      <c r="G906" s="102">
        <v>29</v>
      </c>
      <c r="O906">
        <v>6</v>
      </c>
      <c r="P906" s="53">
        <f t="shared" si="47"/>
        <v>45083</v>
      </c>
      <c r="Q906" cm="1">
        <f t="array" ref="Q906">GetColorCount(B906:M906,$B$2)</f>
        <v>0</v>
      </c>
      <c r="R906" t="str">
        <f t="shared" si="46"/>
        <v>F3145083</v>
      </c>
    </row>
    <row r="907" spans="1:18" ht="15.75" thickBot="1" x14ac:dyDescent="0.3">
      <c r="A907" t="s">
        <v>26</v>
      </c>
      <c r="B907">
        <v>35</v>
      </c>
      <c r="C907">
        <v>34</v>
      </c>
      <c r="D907">
        <v>34</v>
      </c>
      <c r="E907">
        <v>33</v>
      </c>
      <c r="F907">
        <v>33</v>
      </c>
      <c r="G907" s="102">
        <v>30</v>
      </c>
      <c r="O907">
        <v>7</v>
      </c>
      <c r="P907" s="53">
        <f t="shared" si="47"/>
        <v>45084</v>
      </c>
      <c r="Q907" cm="1">
        <f t="array" ref="Q907">GetColorCount(B907:M907,$B$2)</f>
        <v>0</v>
      </c>
      <c r="R907" t="str">
        <f t="shared" si="46"/>
        <v>F3145084</v>
      </c>
    </row>
    <row r="908" spans="1:18" ht="15.75" thickBot="1" x14ac:dyDescent="0.3">
      <c r="A908" t="s">
        <v>26</v>
      </c>
      <c r="B908">
        <v>36</v>
      </c>
      <c r="C908">
        <v>35</v>
      </c>
      <c r="D908">
        <v>35</v>
      </c>
      <c r="E908">
        <v>34</v>
      </c>
      <c r="F908">
        <v>34</v>
      </c>
      <c r="G908" s="102">
        <v>31</v>
      </c>
      <c r="O908">
        <v>8</v>
      </c>
      <c r="P908" s="53">
        <f t="shared" si="47"/>
        <v>45085</v>
      </c>
      <c r="Q908" cm="1">
        <f t="array" ref="Q908">GetColorCount(B908:M908,$B$2)</f>
        <v>0</v>
      </c>
      <c r="R908" t="str">
        <f t="shared" si="46"/>
        <v>F3145085</v>
      </c>
    </row>
    <row r="909" spans="1:18" ht="15.75" thickBot="1" x14ac:dyDescent="0.3">
      <c r="A909" t="s">
        <v>26</v>
      </c>
      <c r="B909">
        <v>37</v>
      </c>
      <c r="C909">
        <v>36</v>
      </c>
      <c r="D909">
        <v>36</v>
      </c>
      <c r="E909">
        <v>35</v>
      </c>
      <c r="F909">
        <v>35</v>
      </c>
      <c r="G909" s="102">
        <v>32</v>
      </c>
      <c r="O909">
        <v>9</v>
      </c>
      <c r="P909" s="53">
        <f t="shared" si="47"/>
        <v>45086</v>
      </c>
      <c r="Q909" cm="1">
        <f t="array" ref="Q909">GetColorCount(B909:M909,$B$2)</f>
        <v>0</v>
      </c>
      <c r="R909" t="str">
        <f t="shared" si="46"/>
        <v>F3145086</v>
      </c>
    </row>
    <row r="910" spans="1:18" ht="15.75" thickBot="1" x14ac:dyDescent="0.3">
      <c r="A910" t="s">
        <v>26</v>
      </c>
      <c r="B910">
        <v>38</v>
      </c>
      <c r="C910">
        <v>37</v>
      </c>
      <c r="D910">
        <v>37</v>
      </c>
      <c r="E910">
        <v>36</v>
      </c>
      <c r="F910">
        <v>36</v>
      </c>
      <c r="G910" s="102">
        <v>33</v>
      </c>
      <c r="O910">
        <v>10</v>
      </c>
      <c r="P910" s="53">
        <f t="shared" si="47"/>
        <v>45087</v>
      </c>
      <c r="Q910" cm="1">
        <f t="array" ref="Q910">GetColorCount(B910:M910,$B$2)</f>
        <v>0</v>
      </c>
      <c r="R910" t="str">
        <f t="shared" si="46"/>
        <v>F3145087</v>
      </c>
    </row>
    <row r="911" spans="1:18" ht="15.75" thickBot="1" x14ac:dyDescent="0.3">
      <c r="A911" t="s">
        <v>26</v>
      </c>
      <c r="B911">
        <v>39</v>
      </c>
      <c r="C911">
        <v>38</v>
      </c>
      <c r="D911">
        <v>38</v>
      </c>
      <c r="E911">
        <v>37</v>
      </c>
      <c r="F911">
        <v>37</v>
      </c>
      <c r="G911" s="102">
        <v>34</v>
      </c>
      <c r="O911">
        <v>11</v>
      </c>
      <c r="P911" s="53">
        <f t="shared" si="47"/>
        <v>45088</v>
      </c>
      <c r="Q911" cm="1">
        <f t="array" ref="Q911">GetColorCount(B911:M911,$B$2)</f>
        <v>0</v>
      </c>
      <c r="R911" t="str">
        <f t="shared" si="46"/>
        <v>F3145088</v>
      </c>
    </row>
    <row r="912" spans="1:18" ht="15.75" thickBot="1" x14ac:dyDescent="0.3">
      <c r="A912" t="s">
        <v>26</v>
      </c>
      <c r="B912">
        <v>40</v>
      </c>
      <c r="C912">
        <v>39</v>
      </c>
      <c r="D912">
        <v>39</v>
      </c>
      <c r="E912">
        <v>38</v>
      </c>
      <c r="F912">
        <v>38</v>
      </c>
      <c r="G912" s="102">
        <v>35</v>
      </c>
      <c r="O912">
        <v>12</v>
      </c>
      <c r="P912" s="53">
        <f t="shared" si="47"/>
        <v>45089</v>
      </c>
      <c r="Q912" cm="1">
        <f t="array" ref="Q912">GetColorCount(B912:M912,$B$2)</f>
        <v>0</v>
      </c>
      <c r="R912" t="str">
        <f t="shared" si="46"/>
        <v>F3145089</v>
      </c>
    </row>
    <row r="913" spans="1:18" ht="15.75" thickBot="1" x14ac:dyDescent="0.3">
      <c r="A913" t="s">
        <v>26</v>
      </c>
      <c r="B913">
        <v>41</v>
      </c>
      <c r="C913">
        <v>40</v>
      </c>
      <c r="D913">
        <v>40</v>
      </c>
      <c r="E913">
        <v>39</v>
      </c>
      <c r="F913">
        <v>39</v>
      </c>
      <c r="G913" s="102">
        <v>36</v>
      </c>
      <c r="O913">
        <v>13</v>
      </c>
      <c r="P913" s="53">
        <f t="shared" si="47"/>
        <v>45090</v>
      </c>
      <c r="Q913" cm="1">
        <f t="array" ref="Q913">GetColorCount(B913:M913,$B$2)</f>
        <v>0</v>
      </c>
      <c r="R913" t="str">
        <f t="shared" si="46"/>
        <v>F3145090</v>
      </c>
    </row>
    <row r="914" spans="1:18" ht="15.75" thickBot="1" x14ac:dyDescent="0.3">
      <c r="A914" t="s">
        <v>26</v>
      </c>
      <c r="B914" s="103">
        <v>42</v>
      </c>
      <c r="C914">
        <v>41</v>
      </c>
      <c r="D914">
        <v>41</v>
      </c>
      <c r="E914">
        <v>40</v>
      </c>
      <c r="F914">
        <v>40</v>
      </c>
      <c r="G914" s="102">
        <v>37</v>
      </c>
      <c r="O914">
        <v>14</v>
      </c>
      <c r="P914" s="53">
        <f t="shared" si="47"/>
        <v>45091</v>
      </c>
      <c r="Q914" cm="1">
        <f t="array" ref="Q914">GetColorCount(B914:M914,$B$2)</f>
        <v>0</v>
      </c>
      <c r="R914" t="str">
        <f t="shared" si="46"/>
        <v>F3145091</v>
      </c>
    </row>
    <row r="915" spans="1:18" ht="15.75" thickBot="1" x14ac:dyDescent="0.3">
      <c r="A915" t="s">
        <v>26</v>
      </c>
      <c r="B915" s="98">
        <v>1</v>
      </c>
      <c r="C915" s="103">
        <v>42</v>
      </c>
      <c r="D915" s="103">
        <v>42</v>
      </c>
      <c r="E915">
        <v>41</v>
      </c>
      <c r="F915">
        <v>41</v>
      </c>
      <c r="G915" s="102">
        <v>38</v>
      </c>
      <c r="O915">
        <v>15</v>
      </c>
      <c r="P915" s="53">
        <f t="shared" si="47"/>
        <v>45092</v>
      </c>
      <c r="Q915" cm="1">
        <f t="array" ref="Q915">GetColorCount(B915:M915,$B$2)</f>
        <v>1</v>
      </c>
      <c r="R915" t="str">
        <f t="shared" si="46"/>
        <v>F3145092</v>
      </c>
    </row>
    <row r="916" spans="1:18" ht="15.75" thickBot="1" x14ac:dyDescent="0.3">
      <c r="A916" t="s">
        <v>26</v>
      </c>
      <c r="B916" s="98">
        <v>2</v>
      </c>
      <c r="C916" s="98">
        <v>1</v>
      </c>
      <c r="D916" s="98">
        <v>1</v>
      </c>
      <c r="E916" s="103">
        <v>42</v>
      </c>
      <c r="F916" s="103">
        <v>42</v>
      </c>
      <c r="G916" s="102">
        <v>39</v>
      </c>
      <c r="O916">
        <v>16</v>
      </c>
      <c r="P916" s="53">
        <f t="shared" si="47"/>
        <v>45093</v>
      </c>
      <c r="Q916" cm="1">
        <f t="array" ref="Q916">GetColorCount(B916:M916,$B$2)</f>
        <v>3</v>
      </c>
      <c r="R916" t="str">
        <f t="shared" si="46"/>
        <v>F3145093</v>
      </c>
    </row>
    <row r="917" spans="1:18" ht="15.75" thickBot="1" x14ac:dyDescent="0.3">
      <c r="A917" t="s">
        <v>26</v>
      </c>
      <c r="B917" s="98">
        <v>3</v>
      </c>
      <c r="C917" s="98">
        <v>2</v>
      </c>
      <c r="D917" s="98">
        <v>2</v>
      </c>
      <c r="E917" s="98">
        <v>1</v>
      </c>
      <c r="F917" s="98">
        <v>1</v>
      </c>
      <c r="G917" s="102">
        <v>40</v>
      </c>
      <c r="O917">
        <v>17</v>
      </c>
      <c r="P917" s="53">
        <f t="shared" si="47"/>
        <v>45094</v>
      </c>
      <c r="Q917" cm="1">
        <f t="array" ref="Q917">GetColorCount(B917:M917,$B$2)</f>
        <v>5</v>
      </c>
      <c r="R917" t="str">
        <f t="shared" si="46"/>
        <v>F3145094</v>
      </c>
    </row>
    <row r="918" spans="1:18" ht="15.75" thickBot="1" x14ac:dyDescent="0.3">
      <c r="A918" t="s">
        <v>26</v>
      </c>
      <c r="B918" s="98">
        <v>4</v>
      </c>
      <c r="C918" s="98">
        <v>3</v>
      </c>
      <c r="D918" s="98">
        <v>3</v>
      </c>
      <c r="E918" s="98">
        <v>2</v>
      </c>
      <c r="F918" s="98">
        <v>2</v>
      </c>
      <c r="G918" s="102">
        <v>41</v>
      </c>
      <c r="O918">
        <v>18</v>
      </c>
      <c r="P918" s="53">
        <f t="shared" si="47"/>
        <v>45095</v>
      </c>
      <c r="Q918" cm="1">
        <f t="array" ref="Q918">GetColorCount(B918:M918,$B$2)</f>
        <v>5</v>
      </c>
      <c r="R918" t="str">
        <f t="shared" si="46"/>
        <v>F3145095</v>
      </c>
    </row>
    <row r="919" spans="1:18" ht="15.75" thickBot="1" x14ac:dyDescent="0.3">
      <c r="A919" t="s">
        <v>26</v>
      </c>
      <c r="B919" s="98">
        <v>5</v>
      </c>
      <c r="C919" s="98">
        <v>4</v>
      </c>
      <c r="D919" s="98">
        <v>4</v>
      </c>
      <c r="E919" s="98">
        <v>3</v>
      </c>
      <c r="F919" s="98">
        <v>3</v>
      </c>
      <c r="G919" s="104">
        <v>42</v>
      </c>
      <c r="O919">
        <v>19</v>
      </c>
      <c r="P919" s="53">
        <f t="shared" si="47"/>
        <v>45096</v>
      </c>
      <c r="Q919" cm="1">
        <f t="array" ref="Q919">GetColorCount(B919:M919,$B$2)</f>
        <v>5</v>
      </c>
      <c r="R919" t="str">
        <f t="shared" si="46"/>
        <v>F3145096</v>
      </c>
    </row>
    <row r="920" spans="1:18" ht="15.75" thickBot="1" x14ac:dyDescent="0.3">
      <c r="A920" t="s">
        <v>26</v>
      </c>
      <c r="B920" s="98">
        <v>6</v>
      </c>
      <c r="C920" s="98">
        <v>5</v>
      </c>
      <c r="D920" s="98">
        <v>5</v>
      </c>
      <c r="E920" s="98">
        <v>4</v>
      </c>
      <c r="F920" s="98">
        <v>4</v>
      </c>
      <c r="G920" s="99">
        <v>1</v>
      </c>
      <c r="O920">
        <v>20</v>
      </c>
      <c r="P920" s="53">
        <f t="shared" si="47"/>
        <v>45097</v>
      </c>
      <c r="Q920" cm="1">
        <f t="array" ref="Q920">GetColorCount(B920:M920,$B$2)</f>
        <v>6</v>
      </c>
      <c r="R920" t="str">
        <f t="shared" si="46"/>
        <v>F3145097</v>
      </c>
    </row>
    <row r="921" spans="1:18" ht="15.75" thickBot="1" x14ac:dyDescent="0.3">
      <c r="A921" t="s">
        <v>26</v>
      </c>
      <c r="B921" s="98">
        <v>7</v>
      </c>
      <c r="C921" s="98">
        <v>6</v>
      </c>
      <c r="D921" s="98">
        <v>6</v>
      </c>
      <c r="E921" s="98">
        <v>5</v>
      </c>
      <c r="F921" s="98">
        <v>5</v>
      </c>
      <c r="G921" s="99">
        <v>2</v>
      </c>
      <c r="O921">
        <v>21</v>
      </c>
      <c r="P921" s="53">
        <f t="shared" si="47"/>
        <v>45098</v>
      </c>
      <c r="Q921" cm="1">
        <f t="array" ref="Q921">GetColorCount(B921:M921,$B$2)</f>
        <v>6</v>
      </c>
      <c r="R921" t="str">
        <f t="shared" si="46"/>
        <v>F3145098</v>
      </c>
    </row>
    <row r="922" spans="1:18" ht="15.75" thickBot="1" x14ac:dyDescent="0.3">
      <c r="A922" t="s">
        <v>26</v>
      </c>
      <c r="B922" s="98">
        <v>8</v>
      </c>
      <c r="C922" s="98">
        <v>7</v>
      </c>
      <c r="D922" s="98">
        <v>7</v>
      </c>
      <c r="E922" s="98">
        <v>6</v>
      </c>
      <c r="F922" s="98">
        <v>6</v>
      </c>
      <c r="G922" s="99">
        <v>3</v>
      </c>
      <c r="O922">
        <v>22</v>
      </c>
      <c r="P922" s="53">
        <f t="shared" si="47"/>
        <v>45099</v>
      </c>
      <c r="Q922" cm="1">
        <f t="array" ref="Q922">GetColorCount(B922:M922,$B$2)</f>
        <v>6</v>
      </c>
      <c r="R922" t="str">
        <f t="shared" si="46"/>
        <v>F3145099</v>
      </c>
    </row>
    <row r="923" spans="1:18" ht="15.75" thickBot="1" x14ac:dyDescent="0.3">
      <c r="A923" t="s">
        <v>26</v>
      </c>
      <c r="B923" s="98">
        <v>9</v>
      </c>
      <c r="C923" s="98">
        <v>8</v>
      </c>
      <c r="D923" s="98">
        <v>8</v>
      </c>
      <c r="E923" s="98">
        <v>7</v>
      </c>
      <c r="F923" s="98">
        <v>7</v>
      </c>
      <c r="G923" s="99">
        <v>4</v>
      </c>
      <c r="O923">
        <v>23</v>
      </c>
      <c r="P923" s="53">
        <f t="shared" si="47"/>
        <v>45100</v>
      </c>
      <c r="Q923" cm="1">
        <f t="array" ref="Q923">GetColorCount(B923:M923,$B$2)</f>
        <v>6</v>
      </c>
      <c r="R923" t="str">
        <f t="shared" si="46"/>
        <v>F3145100</v>
      </c>
    </row>
    <row r="924" spans="1:18" ht="15.75" thickBot="1" x14ac:dyDescent="0.3">
      <c r="A924" t="s">
        <v>26</v>
      </c>
      <c r="B924" s="98">
        <v>10</v>
      </c>
      <c r="C924" s="98">
        <v>9</v>
      </c>
      <c r="D924" s="98">
        <v>9</v>
      </c>
      <c r="E924" s="98">
        <v>8</v>
      </c>
      <c r="F924" s="98">
        <v>8</v>
      </c>
      <c r="G924" s="99">
        <v>5</v>
      </c>
      <c r="O924">
        <v>24</v>
      </c>
      <c r="P924" s="53">
        <f t="shared" si="47"/>
        <v>45101</v>
      </c>
      <c r="Q924" cm="1">
        <f t="array" ref="Q924">GetColorCount(B924:M924,$B$2)</f>
        <v>6</v>
      </c>
      <c r="R924" t="str">
        <f t="shared" si="46"/>
        <v>F3145101</v>
      </c>
    </row>
    <row r="925" spans="1:18" ht="15.75" thickBot="1" x14ac:dyDescent="0.3">
      <c r="A925" t="s">
        <v>26</v>
      </c>
      <c r="B925" s="98">
        <v>11</v>
      </c>
      <c r="C925" s="98">
        <v>10</v>
      </c>
      <c r="D925" s="98">
        <v>10</v>
      </c>
      <c r="E925" s="98">
        <v>9</v>
      </c>
      <c r="F925" s="98">
        <v>9</v>
      </c>
      <c r="G925" s="99">
        <v>6</v>
      </c>
      <c r="O925">
        <v>25</v>
      </c>
      <c r="P925" s="53">
        <f t="shared" si="47"/>
        <v>45102</v>
      </c>
      <c r="Q925" cm="1">
        <f t="array" ref="Q925">GetColorCount(B925:M925,$B$2)</f>
        <v>6</v>
      </c>
      <c r="R925" t="str">
        <f t="shared" si="46"/>
        <v>F3145102</v>
      </c>
    </row>
    <row r="926" spans="1:18" ht="15.75" thickBot="1" x14ac:dyDescent="0.3">
      <c r="A926" t="s">
        <v>26</v>
      </c>
      <c r="B926" s="98">
        <v>12</v>
      </c>
      <c r="C926" s="98">
        <v>11</v>
      </c>
      <c r="D926" s="98">
        <v>11</v>
      </c>
      <c r="E926" s="98">
        <v>10</v>
      </c>
      <c r="F926" s="98">
        <v>10</v>
      </c>
      <c r="G926" s="99">
        <v>7</v>
      </c>
      <c r="O926">
        <v>26</v>
      </c>
      <c r="P926" s="53">
        <f t="shared" si="47"/>
        <v>45103</v>
      </c>
      <c r="Q926" cm="1">
        <f t="array" ref="Q926">GetColorCount(B926:M926,$B$2)</f>
        <v>6</v>
      </c>
      <c r="R926" t="str">
        <f t="shared" si="46"/>
        <v>F3145103</v>
      </c>
    </row>
    <row r="927" spans="1:18" ht="15.75" thickBot="1" x14ac:dyDescent="0.3">
      <c r="A927" t="s">
        <v>26</v>
      </c>
      <c r="B927" s="98">
        <v>13</v>
      </c>
      <c r="C927" s="98">
        <v>12</v>
      </c>
      <c r="D927" s="98">
        <v>12</v>
      </c>
      <c r="E927" s="98">
        <v>11</v>
      </c>
      <c r="F927" s="98">
        <v>11</v>
      </c>
      <c r="G927" s="99">
        <v>8</v>
      </c>
      <c r="O927">
        <v>27</v>
      </c>
      <c r="P927" s="53">
        <f t="shared" si="47"/>
        <v>45104</v>
      </c>
      <c r="Q927" cm="1">
        <f t="array" ref="Q927">GetColorCount(B927:M927,$B$2)</f>
        <v>6</v>
      </c>
      <c r="R927" t="str">
        <f t="shared" si="46"/>
        <v>F3145104</v>
      </c>
    </row>
    <row r="928" spans="1:18" ht="15.75" thickBot="1" x14ac:dyDescent="0.3">
      <c r="A928" t="s">
        <v>26</v>
      </c>
      <c r="B928" s="100">
        <v>0</v>
      </c>
      <c r="C928" s="98">
        <v>13</v>
      </c>
      <c r="D928" s="98">
        <v>13</v>
      </c>
      <c r="E928" s="98">
        <v>12</v>
      </c>
      <c r="F928" s="98">
        <v>12</v>
      </c>
      <c r="G928" s="99">
        <v>9</v>
      </c>
      <c r="O928">
        <v>28</v>
      </c>
      <c r="P928" s="53">
        <f t="shared" si="47"/>
        <v>45105</v>
      </c>
      <c r="Q928" cm="1">
        <f t="array" ref="Q928">GetColorCount(B928:M928,$B$2)</f>
        <v>5</v>
      </c>
      <c r="R928" t="str">
        <f t="shared" si="46"/>
        <v>F3145105</v>
      </c>
    </row>
    <row r="929" spans="1:18" ht="15.75" thickBot="1" x14ac:dyDescent="0.3">
      <c r="A929" t="s">
        <v>26</v>
      </c>
      <c r="B929">
        <v>1</v>
      </c>
      <c r="C929" s="100">
        <v>0</v>
      </c>
      <c r="D929" s="100">
        <v>0</v>
      </c>
      <c r="E929" s="98">
        <v>13</v>
      </c>
      <c r="F929" s="98">
        <v>13</v>
      </c>
      <c r="G929" s="99">
        <v>10</v>
      </c>
      <c r="O929">
        <v>29</v>
      </c>
      <c r="P929" s="53">
        <f t="shared" si="47"/>
        <v>45106</v>
      </c>
      <c r="Q929" cm="1">
        <f t="array" ref="Q929">GetColorCount(B929:M929,$B$2)</f>
        <v>3</v>
      </c>
      <c r="R929" t="str">
        <f t="shared" si="46"/>
        <v>F3145106</v>
      </c>
    </row>
    <row r="930" spans="1:18" ht="15.75" thickBot="1" x14ac:dyDescent="0.3">
      <c r="A930" t="s">
        <v>26</v>
      </c>
      <c r="B930">
        <v>2</v>
      </c>
      <c r="C930">
        <v>1</v>
      </c>
      <c r="D930">
        <v>1</v>
      </c>
      <c r="E930" s="100">
        <v>0</v>
      </c>
      <c r="F930" s="100">
        <v>0</v>
      </c>
      <c r="G930" s="99">
        <v>11</v>
      </c>
      <c r="O930">
        <v>30</v>
      </c>
      <c r="P930" s="53">
        <f t="shared" si="47"/>
        <v>45107</v>
      </c>
      <c r="Q930" cm="1">
        <f t="array" ref="Q930">GetColorCount(B930:M930,$B$2)</f>
        <v>1</v>
      </c>
      <c r="R930" t="str">
        <f t="shared" si="46"/>
        <v>F3145107</v>
      </c>
    </row>
    <row r="931" spans="1:18" ht="15.75" thickBot="1" x14ac:dyDescent="0.3">
      <c r="A931" t="s">
        <v>26</v>
      </c>
      <c r="B931">
        <v>3</v>
      </c>
      <c r="C931">
        <v>2</v>
      </c>
      <c r="D931">
        <v>2</v>
      </c>
      <c r="E931">
        <v>1</v>
      </c>
      <c r="F931">
        <v>1</v>
      </c>
      <c r="G931" s="99">
        <v>12</v>
      </c>
      <c r="O931">
        <v>1</v>
      </c>
      <c r="P931" s="53">
        <f>DATE(2023,7,O931)</f>
        <v>45108</v>
      </c>
      <c r="Q931" cm="1">
        <f t="array" ref="Q931">GetColorCount(B931:M931,$B$2)</f>
        <v>1</v>
      </c>
      <c r="R931" t="str">
        <f t="shared" si="46"/>
        <v>F3145108</v>
      </c>
    </row>
    <row r="932" spans="1:18" ht="15.75" thickBot="1" x14ac:dyDescent="0.3">
      <c r="A932" t="s">
        <v>26</v>
      </c>
      <c r="B932">
        <v>4</v>
      </c>
      <c r="C932">
        <v>3</v>
      </c>
      <c r="D932">
        <v>3</v>
      </c>
      <c r="E932">
        <v>2</v>
      </c>
      <c r="F932">
        <v>2</v>
      </c>
      <c r="G932" s="99">
        <v>13</v>
      </c>
      <c r="O932">
        <v>2</v>
      </c>
      <c r="P932" s="53">
        <f t="shared" ref="P932:P961" si="48">DATE(2023,7,O932)</f>
        <v>45109</v>
      </c>
      <c r="Q932" cm="1">
        <f t="array" ref="Q932">GetColorCount(B932:M932,$B$2)</f>
        <v>1</v>
      </c>
      <c r="R932" t="str">
        <f t="shared" si="46"/>
        <v>F3145109</v>
      </c>
    </row>
    <row r="933" spans="1:18" ht="15.75" thickBot="1" x14ac:dyDescent="0.3">
      <c r="A933" t="s">
        <v>26</v>
      </c>
      <c r="B933">
        <v>5</v>
      </c>
      <c r="C933">
        <v>4</v>
      </c>
      <c r="D933">
        <v>4</v>
      </c>
      <c r="E933">
        <v>3</v>
      </c>
      <c r="F933">
        <v>3</v>
      </c>
      <c r="G933" s="101">
        <v>0</v>
      </c>
      <c r="O933">
        <v>3</v>
      </c>
      <c r="P933" s="53">
        <f t="shared" si="48"/>
        <v>45110</v>
      </c>
      <c r="Q933" cm="1">
        <f t="array" ref="Q933">GetColorCount(B933:M933,$B$2)</f>
        <v>0</v>
      </c>
      <c r="R933" t="str">
        <f t="shared" si="46"/>
        <v>F3145110</v>
      </c>
    </row>
    <row r="934" spans="1:18" ht="15.75" thickBot="1" x14ac:dyDescent="0.3">
      <c r="A934" t="s">
        <v>26</v>
      </c>
      <c r="B934">
        <v>6</v>
      </c>
      <c r="C934">
        <v>5</v>
      </c>
      <c r="D934">
        <v>5</v>
      </c>
      <c r="E934">
        <v>4</v>
      </c>
      <c r="F934">
        <v>4</v>
      </c>
      <c r="G934" s="102">
        <v>1</v>
      </c>
      <c r="O934">
        <v>4</v>
      </c>
      <c r="P934" s="53">
        <f t="shared" si="48"/>
        <v>45111</v>
      </c>
      <c r="Q934" cm="1">
        <f t="array" ref="Q934">GetColorCount(B934:M934,$B$2)</f>
        <v>0</v>
      </c>
      <c r="R934" t="str">
        <f t="shared" si="46"/>
        <v>F3145111</v>
      </c>
    </row>
    <row r="935" spans="1:18" ht="15.75" thickBot="1" x14ac:dyDescent="0.3">
      <c r="A935" t="s">
        <v>26</v>
      </c>
      <c r="B935">
        <v>7</v>
      </c>
      <c r="C935">
        <v>6</v>
      </c>
      <c r="D935">
        <v>6</v>
      </c>
      <c r="E935">
        <v>5</v>
      </c>
      <c r="F935">
        <v>5</v>
      </c>
      <c r="G935" s="102">
        <v>2</v>
      </c>
      <c r="O935">
        <v>5</v>
      </c>
      <c r="P935" s="53">
        <f t="shared" si="48"/>
        <v>45112</v>
      </c>
      <c r="Q935" cm="1">
        <f t="array" ref="Q935">GetColorCount(B935:M935,$B$2)</f>
        <v>0</v>
      </c>
      <c r="R935" t="str">
        <f t="shared" si="46"/>
        <v>F3145112</v>
      </c>
    </row>
    <row r="936" spans="1:18" ht="15.75" thickBot="1" x14ac:dyDescent="0.3">
      <c r="A936" t="s">
        <v>26</v>
      </c>
      <c r="B936">
        <v>8</v>
      </c>
      <c r="C936">
        <v>7</v>
      </c>
      <c r="D936">
        <v>7</v>
      </c>
      <c r="E936">
        <v>6</v>
      </c>
      <c r="F936">
        <v>6</v>
      </c>
      <c r="G936" s="102">
        <v>3</v>
      </c>
      <c r="O936">
        <v>6</v>
      </c>
      <c r="P936" s="53">
        <f t="shared" si="48"/>
        <v>45113</v>
      </c>
      <c r="Q936" cm="1">
        <f t="array" ref="Q936">GetColorCount(B936:M936,$B$2)</f>
        <v>0</v>
      </c>
      <c r="R936" t="str">
        <f t="shared" si="46"/>
        <v>F3145113</v>
      </c>
    </row>
    <row r="937" spans="1:18" ht="15.75" thickBot="1" x14ac:dyDescent="0.3">
      <c r="A937" t="s">
        <v>26</v>
      </c>
      <c r="B937">
        <v>9</v>
      </c>
      <c r="C937">
        <v>8</v>
      </c>
      <c r="D937">
        <v>8</v>
      </c>
      <c r="E937">
        <v>7</v>
      </c>
      <c r="F937">
        <v>7</v>
      </c>
      <c r="G937" s="102">
        <v>4</v>
      </c>
      <c r="O937">
        <v>7</v>
      </c>
      <c r="P937" s="53">
        <f t="shared" si="48"/>
        <v>45114</v>
      </c>
      <c r="Q937" cm="1">
        <f t="array" ref="Q937">GetColorCount(B937:M937,$B$2)</f>
        <v>0</v>
      </c>
      <c r="R937" t="str">
        <f t="shared" si="46"/>
        <v>F3145114</v>
      </c>
    </row>
    <row r="938" spans="1:18" ht="15.75" thickBot="1" x14ac:dyDescent="0.3">
      <c r="A938" t="s">
        <v>26</v>
      </c>
      <c r="B938">
        <v>10</v>
      </c>
      <c r="C938">
        <v>9</v>
      </c>
      <c r="D938">
        <v>9</v>
      </c>
      <c r="E938">
        <v>8</v>
      </c>
      <c r="F938">
        <v>8</v>
      </c>
      <c r="G938" s="102">
        <v>5</v>
      </c>
      <c r="O938">
        <v>8</v>
      </c>
      <c r="P938" s="53">
        <f t="shared" si="48"/>
        <v>45115</v>
      </c>
      <c r="Q938" cm="1">
        <f t="array" ref="Q938">GetColorCount(B938:M938,$B$2)</f>
        <v>0</v>
      </c>
      <c r="R938" t="str">
        <f t="shared" si="46"/>
        <v>F3145115</v>
      </c>
    </row>
    <row r="939" spans="1:18" ht="15.75" thickBot="1" x14ac:dyDescent="0.3">
      <c r="A939" t="s">
        <v>26</v>
      </c>
      <c r="B939">
        <v>11</v>
      </c>
      <c r="C939">
        <v>10</v>
      </c>
      <c r="D939">
        <v>10</v>
      </c>
      <c r="E939">
        <v>9</v>
      </c>
      <c r="F939">
        <v>9</v>
      </c>
      <c r="G939" s="102">
        <v>6</v>
      </c>
      <c r="O939">
        <v>9</v>
      </c>
      <c r="P939" s="53">
        <f t="shared" si="48"/>
        <v>45116</v>
      </c>
      <c r="Q939" cm="1">
        <f t="array" ref="Q939">GetColorCount(B939:M939,$B$2)</f>
        <v>0</v>
      </c>
      <c r="R939" t="str">
        <f t="shared" si="46"/>
        <v>F3145116</v>
      </c>
    </row>
    <row r="940" spans="1:18" ht="15.75" thickBot="1" x14ac:dyDescent="0.3">
      <c r="A940" t="s">
        <v>26</v>
      </c>
      <c r="B940">
        <v>12</v>
      </c>
      <c r="C940">
        <v>11</v>
      </c>
      <c r="D940">
        <v>11</v>
      </c>
      <c r="E940">
        <v>10</v>
      </c>
      <c r="F940">
        <v>10</v>
      </c>
      <c r="G940" s="102">
        <v>7</v>
      </c>
      <c r="O940">
        <v>10</v>
      </c>
      <c r="P940" s="53">
        <f t="shared" si="48"/>
        <v>45117</v>
      </c>
      <c r="Q940" cm="1">
        <f t="array" ref="Q940">GetColorCount(B940:M940,$B$2)</f>
        <v>0</v>
      </c>
      <c r="R940" t="str">
        <f t="shared" si="46"/>
        <v>F3145117</v>
      </c>
    </row>
    <row r="941" spans="1:18" ht="15.75" thickBot="1" x14ac:dyDescent="0.3">
      <c r="A941" t="s">
        <v>26</v>
      </c>
      <c r="B941">
        <v>13</v>
      </c>
      <c r="C941">
        <v>12</v>
      </c>
      <c r="D941">
        <v>12</v>
      </c>
      <c r="E941">
        <v>11</v>
      </c>
      <c r="F941">
        <v>11</v>
      </c>
      <c r="G941" s="102">
        <v>8</v>
      </c>
      <c r="O941">
        <v>11</v>
      </c>
      <c r="P941" s="53">
        <f t="shared" si="48"/>
        <v>45118</v>
      </c>
      <c r="Q941" cm="1">
        <f t="array" ref="Q941">GetColorCount(B941:M941,$B$2)</f>
        <v>0</v>
      </c>
      <c r="R941" t="str">
        <f t="shared" si="46"/>
        <v>F3145118</v>
      </c>
    </row>
    <row r="942" spans="1:18" ht="15.75" thickBot="1" x14ac:dyDescent="0.3">
      <c r="A942" t="s">
        <v>26</v>
      </c>
      <c r="B942">
        <v>14</v>
      </c>
      <c r="C942">
        <v>13</v>
      </c>
      <c r="D942">
        <v>13</v>
      </c>
      <c r="E942">
        <v>12</v>
      </c>
      <c r="F942">
        <v>12</v>
      </c>
      <c r="G942" s="102">
        <v>9</v>
      </c>
      <c r="O942">
        <v>12</v>
      </c>
      <c r="P942" s="53">
        <f t="shared" si="48"/>
        <v>45119</v>
      </c>
      <c r="Q942" cm="1">
        <f t="array" ref="Q942">GetColorCount(B942:M942,$B$2)</f>
        <v>0</v>
      </c>
      <c r="R942" t="str">
        <f t="shared" si="46"/>
        <v>F3145119</v>
      </c>
    </row>
    <row r="943" spans="1:18" ht="15.75" thickBot="1" x14ac:dyDescent="0.3">
      <c r="A943" t="s">
        <v>26</v>
      </c>
      <c r="B943">
        <v>15</v>
      </c>
      <c r="C943">
        <v>14</v>
      </c>
      <c r="D943">
        <v>14</v>
      </c>
      <c r="E943">
        <v>13</v>
      </c>
      <c r="F943">
        <v>13</v>
      </c>
      <c r="G943" s="102">
        <v>10</v>
      </c>
      <c r="O943">
        <v>13</v>
      </c>
      <c r="P943" s="53">
        <f t="shared" si="48"/>
        <v>45120</v>
      </c>
      <c r="Q943" cm="1">
        <f t="array" ref="Q943">GetColorCount(B943:M943,$B$2)</f>
        <v>0</v>
      </c>
      <c r="R943" t="str">
        <f t="shared" si="46"/>
        <v>F3145120</v>
      </c>
    </row>
    <row r="944" spans="1:18" ht="15.75" thickBot="1" x14ac:dyDescent="0.3">
      <c r="A944" t="s">
        <v>26</v>
      </c>
      <c r="B944">
        <v>16</v>
      </c>
      <c r="C944">
        <v>15</v>
      </c>
      <c r="D944">
        <v>15</v>
      </c>
      <c r="E944">
        <v>14</v>
      </c>
      <c r="F944">
        <v>14</v>
      </c>
      <c r="G944" s="102">
        <v>11</v>
      </c>
      <c r="O944">
        <v>14</v>
      </c>
      <c r="P944" s="53">
        <f t="shared" si="48"/>
        <v>45121</v>
      </c>
      <c r="Q944" cm="1">
        <f t="array" ref="Q944">GetColorCount(B944:M944,$B$2)</f>
        <v>0</v>
      </c>
      <c r="R944" t="str">
        <f t="shared" si="46"/>
        <v>F3145121</v>
      </c>
    </row>
    <row r="945" spans="1:18" ht="15.75" thickBot="1" x14ac:dyDescent="0.3">
      <c r="A945" t="s">
        <v>26</v>
      </c>
      <c r="B945">
        <v>17</v>
      </c>
      <c r="C945">
        <v>16</v>
      </c>
      <c r="D945">
        <v>16</v>
      </c>
      <c r="E945">
        <v>15</v>
      </c>
      <c r="F945">
        <v>15</v>
      </c>
      <c r="G945" s="102">
        <v>12</v>
      </c>
      <c r="O945">
        <v>15</v>
      </c>
      <c r="P945" s="53">
        <f t="shared" si="48"/>
        <v>45122</v>
      </c>
      <c r="Q945" cm="1">
        <f t="array" ref="Q945">GetColorCount(B945:M945,$B$2)</f>
        <v>0</v>
      </c>
      <c r="R945" t="str">
        <f t="shared" si="46"/>
        <v>F3145122</v>
      </c>
    </row>
    <row r="946" spans="1:18" ht="15.75" thickBot="1" x14ac:dyDescent="0.3">
      <c r="A946" t="s">
        <v>26</v>
      </c>
      <c r="B946">
        <v>18</v>
      </c>
      <c r="C946">
        <v>17</v>
      </c>
      <c r="D946">
        <v>17</v>
      </c>
      <c r="E946">
        <v>16</v>
      </c>
      <c r="F946">
        <v>16</v>
      </c>
      <c r="G946" s="102">
        <v>13</v>
      </c>
      <c r="O946">
        <v>16</v>
      </c>
      <c r="P946" s="53">
        <f t="shared" si="48"/>
        <v>45123</v>
      </c>
      <c r="Q946" cm="1">
        <f t="array" ref="Q946">GetColorCount(B946:M946,$B$2)</f>
        <v>0</v>
      </c>
      <c r="R946" t="str">
        <f t="shared" si="46"/>
        <v>F3145123</v>
      </c>
    </row>
    <row r="947" spans="1:18" ht="15.75" thickBot="1" x14ac:dyDescent="0.3">
      <c r="A947" t="s">
        <v>26</v>
      </c>
      <c r="B947">
        <v>19</v>
      </c>
      <c r="C947">
        <v>18</v>
      </c>
      <c r="D947">
        <v>18</v>
      </c>
      <c r="E947">
        <v>17</v>
      </c>
      <c r="F947">
        <v>17</v>
      </c>
      <c r="G947" s="102">
        <v>14</v>
      </c>
      <c r="O947">
        <v>17</v>
      </c>
      <c r="P947" s="53">
        <f t="shared" si="48"/>
        <v>45124</v>
      </c>
      <c r="Q947" cm="1">
        <f t="array" ref="Q947">GetColorCount(B947:M947,$B$2)</f>
        <v>0</v>
      </c>
      <c r="R947" t="str">
        <f t="shared" si="46"/>
        <v>F3145124</v>
      </c>
    </row>
    <row r="948" spans="1:18" ht="15.75" thickBot="1" x14ac:dyDescent="0.3">
      <c r="A948" t="s">
        <v>26</v>
      </c>
      <c r="B948">
        <v>20</v>
      </c>
      <c r="C948">
        <v>19</v>
      </c>
      <c r="D948">
        <v>19</v>
      </c>
      <c r="E948">
        <v>18</v>
      </c>
      <c r="F948">
        <v>18</v>
      </c>
      <c r="G948" s="102">
        <v>15</v>
      </c>
      <c r="O948">
        <v>18</v>
      </c>
      <c r="P948" s="53">
        <f t="shared" si="48"/>
        <v>45125</v>
      </c>
      <c r="Q948" cm="1">
        <f t="array" ref="Q948">GetColorCount(B948:M948,$B$2)</f>
        <v>0</v>
      </c>
      <c r="R948" t="str">
        <f t="shared" si="46"/>
        <v>F3145125</v>
      </c>
    </row>
    <row r="949" spans="1:18" ht="15.75" thickBot="1" x14ac:dyDescent="0.3">
      <c r="A949" t="s">
        <v>26</v>
      </c>
      <c r="B949">
        <v>21</v>
      </c>
      <c r="C949">
        <v>20</v>
      </c>
      <c r="D949">
        <v>20</v>
      </c>
      <c r="E949">
        <v>19</v>
      </c>
      <c r="F949">
        <v>19</v>
      </c>
      <c r="G949" s="102">
        <v>16</v>
      </c>
      <c r="O949">
        <v>19</v>
      </c>
      <c r="P949" s="53">
        <f t="shared" si="48"/>
        <v>45126</v>
      </c>
      <c r="Q949" cm="1">
        <f t="array" ref="Q949">GetColorCount(B949:M949,$B$2)</f>
        <v>0</v>
      </c>
      <c r="R949" t="str">
        <f t="shared" si="46"/>
        <v>F3145126</v>
      </c>
    </row>
    <row r="950" spans="1:18" ht="15.75" thickBot="1" x14ac:dyDescent="0.3">
      <c r="A950" t="s">
        <v>26</v>
      </c>
      <c r="B950">
        <v>22</v>
      </c>
      <c r="C950">
        <v>21</v>
      </c>
      <c r="D950">
        <v>21</v>
      </c>
      <c r="E950">
        <v>20</v>
      </c>
      <c r="F950">
        <v>20</v>
      </c>
      <c r="G950" s="102">
        <v>17</v>
      </c>
      <c r="O950">
        <v>20</v>
      </c>
      <c r="P950" s="53">
        <f t="shared" si="48"/>
        <v>45127</v>
      </c>
      <c r="Q950" cm="1">
        <f t="array" ref="Q950">GetColorCount(B950:M950,$B$2)</f>
        <v>0</v>
      </c>
      <c r="R950" t="str">
        <f t="shared" si="46"/>
        <v>F3145127</v>
      </c>
    </row>
    <row r="951" spans="1:18" ht="15.75" thickBot="1" x14ac:dyDescent="0.3">
      <c r="A951" t="s">
        <v>26</v>
      </c>
      <c r="B951">
        <v>23</v>
      </c>
      <c r="C951">
        <v>22</v>
      </c>
      <c r="D951">
        <v>22</v>
      </c>
      <c r="E951">
        <v>21</v>
      </c>
      <c r="F951">
        <v>21</v>
      </c>
      <c r="G951" s="102">
        <v>18</v>
      </c>
      <c r="O951">
        <v>21</v>
      </c>
      <c r="P951" s="53">
        <f t="shared" si="48"/>
        <v>45128</v>
      </c>
      <c r="Q951" cm="1">
        <f t="array" ref="Q951">GetColorCount(B951:M951,$B$2)</f>
        <v>0</v>
      </c>
      <c r="R951" t="str">
        <f t="shared" si="46"/>
        <v>F3145128</v>
      </c>
    </row>
    <row r="952" spans="1:18" ht="15.75" thickBot="1" x14ac:dyDescent="0.3">
      <c r="A952" t="s">
        <v>26</v>
      </c>
      <c r="B952">
        <v>24</v>
      </c>
      <c r="C952">
        <v>23</v>
      </c>
      <c r="D952">
        <v>23</v>
      </c>
      <c r="E952">
        <v>22</v>
      </c>
      <c r="F952">
        <v>22</v>
      </c>
      <c r="G952" s="102">
        <v>19</v>
      </c>
      <c r="O952">
        <v>22</v>
      </c>
      <c r="P952" s="53">
        <f t="shared" si="48"/>
        <v>45129</v>
      </c>
      <c r="Q952" cm="1">
        <f t="array" ref="Q952">GetColorCount(B952:M952,$B$2)</f>
        <v>0</v>
      </c>
      <c r="R952" t="str">
        <f t="shared" si="46"/>
        <v>F3145129</v>
      </c>
    </row>
    <row r="953" spans="1:18" ht="15.75" thickBot="1" x14ac:dyDescent="0.3">
      <c r="A953" t="s">
        <v>26</v>
      </c>
      <c r="B953">
        <v>25</v>
      </c>
      <c r="C953">
        <v>24</v>
      </c>
      <c r="D953">
        <v>24</v>
      </c>
      <c r="E953">
        <v>23</v>
      </c>
      <c r="F953">
        <v>23</v>
      </c>
      <c r="G953" s="102">
        <v>20</v>
      </c>
      <c r="O953">
        <v>23</v>
      </c>
      <c r="P953" s="53">
        <f t="shared" si="48"/>
        <v>45130</v>
      </c>
      <c r="Q953" cm="1">
        <f t="array" ref="Q953">GetColorCount(B953:M953,$B$2)</f>
        <v>0</v>
      </c>
      <c r="R953" t="str">
        <f t="shared" si="46"/>
        <v>F3145130</v>
      </c>
    </row>
    <row r="954" spans="1:18" ht="15.75" thickBot="1" x14ac:dyDescent="0.3">
      <c r="A954" t="s">
        <v>26</v>
      </c>
      <c r="B954">
        <v>26</v>
      </c>
      <c r="C954">
        <v>25</v>
      </c>
      <c r="D954">
        <v>25</v>
      </c>
      <c r="E954">
        <v>24</v>
      </c>
      <c r="F954">
        <v>24</v>
      </c>
      <c r="G954" s="102">
        <v>21</v>
      </c>
      <c r="O954">
        <v>24</v>
      </c>
      <c r="P954" s="53">
        <f t="shared" si="48"/>
        <v>45131</v>
      </c>
      <c r="Q954" cm="1">
        <f t="array" ref="Q954">GetColorCount(B954:M954,$B$2)</f>
        <v>0</v>
      </c>
      <c r="R954" t="str">
        <f t="shared" si="46"/>
        <v>F3145131</v>
      </c>
    </row>
    <row r="955" spans="1:18" ht="15.75" thickBot="1" x14ac:dyDescent="0.3">
      <c r="A955" t="s">
        <v>26</v>
      </c>
      <c r="B955">
        <v>27</v>
      </c>
      <c r="C955">
        <v>26</v>
      </c>
      <c r="D955">
        <v>26</v>
      </c>
      <c r="E955">
        <v>25</v>
      </c>
      <c r="F955">
        <v>25</v>
      </c>
      <c r="G955" s="102">
        <v>22</v>
      </c>
      <c r="O955">
        <v>25</v>
      </c>
      <c r="P955" s="53">
        <f t="shared" si="48"/>
        <v>45132</v>
      </c>
      <c r="Q955" cm="1">
        <f t="array" ref="Q955">GetColorCount(B955:M955,$B$2)</f>
        <v>0</v>
      </c>
      <c r="R955" t="str">
        <f t="shared" si="46"/>
        <v>F3145132</v>
      </c>
    </row>
    <row r="956" spans="1:18" ht="15.75" thickBot="1" x14ac:dyDescent="0.3">
      <c r="A956" t="s">
        <v>26</v>
      </c>
      <c r="B956">
        <v>28</v>
      </c>
      <c r="C956">
        <v>27</v>
      </c>
      <c r="D956">
        <v>27</v>
      </c>
      <c r="E956">
        <v>26</v>
      </c>
      <c r="F956">
        <v>26</v>
      </c>
      <c r="G956" s="102">
        <v>23</v>
      </c>
      <c r="O956">
        <v>26</v>
      </c>
      <c r="P956" s="53">
        <f t="shared" si="48"/>
        <v>45133</v>
      </c>
      <c r="Q956" cm="1">
        <f t="array" ref="Q956">GetColorCount(B956:M956,$B$2)</f>
        <v>0</v>
      </c>
      <c r="R956" t="str">
        <f t="shared" si="46"/>
        <v>F3145133</v>
      </c>
    </row>
    <row r="957" spans="1:18" ht="15.75" thickBot="1" x14ac:dyDescent="0.3">
      <c r="A957" t="s">
        <v>26</v>
      </c>
      <c r="B957">
        <v>29</v>
      </c>
      <c r="C957">
        <v>28</v>
      </c>
      <c r="D957">
        <v>28</v>
      </c>
      <c r="E957">
        <v>27</v>
      </c>
      <c r="F957">
        <v>27</v>
      </c>
      <c r="G957" s="102">
        <v>24</v>
      </c>
      <c r="O957">
        <v>27</v>
      </c>
      <c r="P957" s="53">
        <f t="shared" si="48"/>
        <v>45134</v>
      </c>
      <c r="Q957" cm="1">
        <f t="array" ref="Q957">GetColorCount(B957:M957,$B$2)</f>
        <v>0</v>
      </c>
      <c r="R957" t="str">
        <f t="shared" si="46"/>
        <v>F3145134</v>
      </c>
    </row>
    <row r="958" spans="1:18" ht="15.75" thickBot="1" x14ac:dyDescent="0.3">
      <c r="A958" t="s">
        <v>26</v>
      </c>
      <c r="B958">
        <v>30</v>
      </c>
      <c r="C958">
        <v>29</v>
      </c>
      <c r="D958">
        <v>29</v>
      </c>
      <c r="E958">
        <v>28</v>
      </c>
      <c r="F958">
        <v>28</v>
      </c>
      <c r="G958" s="102">
        <v>25</v>
      </c>
      <c r="O958">
        <v>28</v>
      </c>
      <c r="P958" s="53">
        <f t="shared" si="48"/>
        <v>45135</v>
      </c>
      <c r="Q958" cm="1">
        <f t="array" ref="Q958">GetColorCount(B958:M958,$B$2)</f>
        <v>0</v>
      </c>
      <c r="R958" t="str">
        <f t="shared" si="46"/>
        <v>F3145135</v>
      </c>
    </row>
    <row r="959" spans="1:18" ht="15.75" thickBot="1" x14ac:dyDescent="0.3">
      <c r="A959" t="s">
        <v>26</v>
      </c>
      <c r="B959">
        <v>31</v>
      </c>
      <c r="C959">
        <v>30</v>
      </c>
      <c r="D959">
        <v>30</v>
      </c>
      <c r="E959">
        <v>29</v>
      </c>
      <c r="F959">
        <v>29</v>
      </c>
      <c r="G959" s="102">
        <v>26</v>
      </c>
      <c r="O959">
        <v>29</v>
      </c>
      <c r="P959" s="53">
        <f t="shared" si="48"/>
        <v>45136</v>
      </c>
      <c r="Q959" cm="1">
        <f t="array" ref="Q959">GetColorCount(B959:M959,$B$2)</f>
        <v>0</v>
      </c>
      <c r="R959" t="str">
        <f t="shared" si="46"/>
        <v>F3145136</v>
      </c>
    </row>
    <row r="960" spans="1:18" ht="15.75" thickBot="1" x14ac:dyDescent="0.3">
      <c r="A960" t="s">
        <v>26</v>
      </c>
      <c r="B960">
        <v>32</v>
      </c>
      <c r="C960">
        <v>31</v>
      </c>
      <c r="D960">
        <v>31</v>
      </c>
      <c r="E960">
        <v>30</v>
      </c>
      <c r="F960">
        <v>30</v>
      </c>
      <c r="G960" s="102">
        <v>27</v>
      </c>
      <c r="O960">
        <v>30</v>
      </c>
      <c r="P960" s="53">
        <f t="shared" si="48"/>
        <v>45137</v>
      </c>
      <c r="Q960" cm="1">
        <f t="array" ref="Q960">GetColorCount(B960:M960,$B$2)</f>
        <v>0</v>
      </c>
      <c r="R960" t="str">
        <f t="shared" si="46"/>
        <v>F3145137</v>
      </c>
    </row>
    <row r="961" spans="1:18" ht="15.75" thickBot="1" x14ac:dyDescent="0.3">
      <c r="A961" t="s">
        <v>26</v>
      </c>
      <c r="B961">
        <v>33</v>
      </c>
      <c r="C961">
        <v>32</v>
      </c>
      <c r="D961">
        <v>32</v>
      </c>
      <c r="E961">
        <v>31</v>
      </c>
      <c r="F961">
        <v>31</v>
      </c>
      <c r="G961" s="102">
        <v>28</v>
      </c>
      <c r="O961">
        <v>31</v>
      </c>
      <c r="P961" s="53">
        <f t="shared" si="48"/>
        <v>45138</v>
      </c>
      <c r="Q961" cm="1">
        <f t="array" ref="Q961">GetColorCount(B961:M961,$B$2)</f>
        <v>0</v>
      </c>
      <c r="R961" t="str">
        <f t="shared" si="46"/>
        <v>F3145138</v>
      </c>
    </row>
    <row r="962" spans="1:18" ht="15.75" thickBot="1" x14ac:dyDescent="0.3">
      <c r="A962" t="s">
        <v>26</v>
      </c>
      <c r="B962">
        <v>34</v>
      </c>
      <c r="C962">
        <v>33</v>
      </c>
      <c r="D962">
        <v>33</v>
      </c>
      <c r="E962">
        <v>32</v>
      </c>
      <c r="F962">
        <v>32</v>
      </c>
      <c r="G962" s="102">
        <v>29</v>
      </c>
      <c r="O962">
        <v>1</v>
      </c>
      <c r="P962" s="53">
        <f>DATE(2023,8,O962)</f>
        <v>45139</v>
      </c>
      <c r="Q962" cm="1">
        <f t="array" ref="Q962">GetColorCount(B962:M962,$B$2)</f>
        <v>0</v>
      </c>
      <c r="R962" t="str">
        <f t="shared" si="46"/>
        <v>F3145139</v>
      </c>
    </row>
    <row r="963" spans="1:18" ht="15.75" thickBot="1" x14ac:dyDescent="0.3">
      <c r="A963" t="s">
        <v>26</v>
      </c>
      <c r="B963">
        <v>35</v>
      </c>
      <c r="C963">
        <v>34</v>
      </c>
      <c r="D963">
        <v>34</v>
      </c>
      <c r="E963">
        <v>33</v>
      </c>
      <c r="F963">
        <v>33</v>
      </c>
      <c r="G963" s="102">
        <v>30</v>
      </c>
      <c r="O963">
        <v>2</v>
      </c>
      <c r="P963" s="53">
        <f t="shared" ref="P963:P992" si="49">DATE(2023,8,O963)</f>
        <v>45140</v>
      </c>
      <c r="Q963" cm="1">
        <f t="array" ref="Q963">GetColorCount(B963:M963,$B$2)</f>
        <v>0</v>
      </c>
      <c r="R963" t="str">
        <f t="shared" ref="R963:R1026" si="50">A963&amp;P963</f>
        <v>F3145140</v>
      </c>
    </row>
    <row r="964" spans="1:18" ht="15.75" thickBot="1" x14ac:dyDescent="0.3">
      <c r="A964" t="s">
        <v>26</v>
      </c>
      <c r="B964">
        <v>36</v>
      </c>
      <c r="C964">
        <v>35</v>
      </c>
      <c r="D964">
        <v>35</v>
      </c>
      <c r="E964">
        <v>34</v>
      </c>
      <c r="F964">
        <v>34</v>
      </c>
      <c r="G964" s="102">
        <v>31</v>
      </c>
      <c r="O964">
        <v>3</v>
      </c>
      <c r="P964" s="53">
        <f t="shared" si="49"/>
        <v>45141</v>
      </c>
      <c r="Q964" cm="1">
        <f t="array" ref="Q964">GetColorCount(B964:M964,$B$2)</f>
        <v>0</v>
      </c>
      <c r="R964" t="str">
        <f t="shared" si="50"/>
        <v>F3145141</v>
      </c>
    </row>
    <row r="965" spans="1:18" ht="15.75" thickBot="1" x14ac:dyDescent="0.3">
      <c r="A965" t="s">
        <v>26</v>
      </c>
      <c r="B965">
        <v>37</v>
      </c>
      <c r="C965">
        <v>36</v>
      </c>
      <c r="D965">
        <v>36</v>
      </c>
      <c r="E965">
        <v>35</v>
      </c>
      <c r="F965">
        <v>35</v>
      </c>
      <c r="G965" s="102">
        <v>32</v>
      </c>
      <c r="O965">
        <v>4</v>
      </c>
      <c r="P965" s="53">
        <f t="shared" si="49"/>
        <v>45142</v>
      </c>
      <c r="Q965" cm="1">
        <f t="array" ref="Q965">GetColorCount(B965:M965,$B$2)</f>
        <v>0</v>
      </c>
      <c r="R965" t="str">
        <f t="shared" si="50"/>
        <v>F3145142</v>
      </c>
    </row>
    <row r="966" spans="1:18" ht="15.75" thickBot="1" x14ac:dyDescent="0.3">
      <c r="A966" t="s">
        <v>26</v>
      </c>
      <c r="B966">
        <v>38</v>
      </c>
      <c r="C966">
        <v>37</v>
      </c>
      <c r="D966">
        <v>37</v>
      </c>
      <c r="E966">
        <v>36</v>
      </c>
      <c r="F966">
        <v>36</v>
      </c>
      <c r="G966" s="102">
        <v>33</v>
      </c>
      <c r="O966">
        <v>5</v>
      </c>
      <c r="P966" s="53">
        <f t="shared" si="49"/>
        <v>45143</v>
      </c>
      <c r="Q966" cm="1">
        <f t="array" ref="Q966">GetColorCount(B966:M966,$B$2)</f>
        <v>0</v>
      </c>
      <c r="R966" t="str">
        <f t="shared" si="50"/>
        <v>F3145143</v>
      </c>
    </row>
    <row r="967" spans="1:18" ht="15.75" thickBot="1" x14ac:dyDescent="0.3">
      <c r="A967" t="s">
        <v>26</v>
      </c>
      <c r="B967">
        <v>39</v>
      </c>
      <c r="C967">
        <v>38</v>
      </c>
      <c r="D967">
        <v>38</v>
      </c>
      <c r="E967">
        <v>37</v>
      </c>
      <c r="F967">
        <v>37</v>
      </c>
      <c r="G967" s="102">
        <v>34</v>
      </c>
      <c r="O967">
        <v>6</v>
      </c>
      <c r="P967" s="53">
        <f t="shared" si="49"/>
        <v>45144</v>
      </c>
      <c r="Q967" cm="1">
        <f t="array" ref="Q967">GetColorCount(B967:M967,$B$2)</f>
        <v>0</v>
      </c>
      <c r="R967" t="str">
        <f t="shared" si="50"/>
        <v>F3145144</v>
      </c>
    </row>
    <row r="968" spans="1:18" ht="15.75" thickBot="1" x14ac:dyDescent="0.3">
      <c r="A968" t="s">
        <v>26</v>
      </c>
      <c r="B968">
        <v>40</v>
      </c>
      <c r="C968">
        <v>39</v>
      </c>
      <c r="D968">
        <v>39</v>
      </c>
      <c r="E968">
        <v>38</v>
      </c>
      <c r="F968">
        <v>38</v>
      </c>
      <c r="G968" s="102">
        <v>35</v>
      </c>
      <c r="O968">
        <v>7</v>
      </c>
      <c r="P968" s="53">
        <f t="shared" si="49"/>
        <v>45145</v>
      </c>
      <c r="Q968" cm="1">
        <f t="array" ref="Q968">GetColorCount(B968:M968,$B$2)</f>
        <v>0</v>
      </c>
      <c r="R968" t="str">
        <f t="shared" si="50"/>
        <v>F3145145</v>
      </c>
    </row>
    <row r="969" spans="1:18" ht="15.75" thickBot="1" x14ac:dyDescent="0.3">
      <c r="A969" t="s">
        <v>26</v>
      </c>
      <c r="B969">
        <v>41</v>
      </c>
      <c r="C969">
        <v>40</v>
      </c>
      <c r="D969">
        <v>40</v>
      </c>
      <c r="E969">
        <v>39</v>
      </c>
      <c r="F969">
        <v>39</v>
      </c>
      <c r="G969" s="102">
        <v>36</v>
      </c>
      <c r="O969">
        <v>8</v>
      </c>
      <c r="P969" s="53">
        <f t="shared" si="49"/>
        <v>45146</v>
      </c>
      <c r="Q969" cm="1">
        <f t="array" ref="Q969">GetColorCount(B969:M969,$B$2)</f>
        <v>0</v>
      </c>
      <c r="R969" t="str">
        <f t="shared" si="50"/>
        <v>F3145146</v>
      </c>
    </row>
    <row r="970" spans="1:18" ht="15.75" thickBot="1" x14ac:dyDescent="0.3">
      <c r="A970" t="s">
        <v>26</v>
      </c>
      <c r="B970" s="103">
        <v>42</v>
      </c>
      <c r="C970">
        <v>41</v>
      </c>
      <c r="D970">
        <v>41</v>
      </c>
      <c r="E970">
        <v>40</v>
      </c>
      <c r="F970">
        <v>40</v>
      </c>
      <c r="G970" s="102">
        <v>37</v>
      </c>
      <c r="O970">
        <v>9</v>
      </c>
      <c r="P970" s="53">
        <f t="shared" si="49"/>
        <v>45147</v>
      </c>
      <c r="Q970" cm="1">
        <f t="array" ref="Q970">GetColorCount(B970:M970,$B$2)</f>
        <v>0</v>
      </c>
      <c r="R970" t="str">
        <f t="shared" si="50"/>
        <v>F3145147</v>
      </c>
    </row>
    <row r="971" spans="1:18" ht="15.75" thickBot="1" x14ac:dyDescent="0.3">
      <c r="A971" t="s">
        <v>26</v>
      </c>
      <c r="B971" s="98">
        <v>1</v>
      </c>
      <c r="C971" s="103">
        <v>42</v>
      </c>
      <c r="D971" s="103">
        <v>42</v>
      </c>
      <c r="E971">
        <v>41</v>
      </c>
      <c r="F971">
        <v>41</v>
      </c>
      <c r="G971" s="102">
        <v>38</v>
      </c>
      <c r="O971">
        <v>10</v>
      </c>
      <c r="P971" s="53">
        <f t="shared" si="49"/>
        <v>45148</v>
      </c>
      <c r="Q971" cm="1">
        <f t="array" ref="Q971">GetColorCount(B971:M971,$B$2)</f>
        <v>1</v>
      </c>
      <c r="R971" t="str">
        <f t="shared" si="50"/>
        <v>F3145148</v>
      </c>
    </row>
    <row r="972" spans="1:18" ht="15.75" thickBot="1" x14ac:dyDescent="0.3">
      <c r="A972" t="s">
        <v>26</v>
      </c>
      <c r="B972" s="98">
        <v>2</v>
      </c>
      <c r="C972" s="98">
        <v>1</v>
      </c>
      <c r="D972" s="98">
        <v>1</v>
      </c>
      <c r="E972" s="103">
        <v>42</v>
      </c>
      <c r="F972" s="103">
        <v>42</v>
      </c>
      <c r="G972" s="102">
        <v>39</v>
      </c>
      <c r="O972">
        <v>11</v>
      </c>
      <c r="P972" s="53">
        <f t="shared" si="49"/>
        <v>45149</v>
      </c>
      <c r="Q972" cm="1">
        <f t="array" ref="Q972">GetColorCount(B972:M972,$B$2)</f>
        <v>3</v>
      </c>
      <c r="R972" t="str">
        <f t="shared" si="50"/>
        <v>F3145149</v>
      </c>
    </row>
    <row r="973" spans="1:18" ht="15.75" thickBot="1" x14ac:dyDescent="0.3">
      <c r="A973" t="s">
        <v>26</v>
      </c>
      <c r="B973" s="98">
        <v>3</v>
      </c>
      <c r="C973" s="98">
        <v>2</v>
      </c>
      <c r="D973" s="98">
        <v>2</v>
      </c>
      <c r="E973" s="98">
        <v>1</v>
      </c>
      <c r="F973" s="98">
        <v>1</v>
      </c>
      <c r="G973" s="102">
        <v>40</v>
      </c>
      <c r="O973">
        <v>12</v>
      </c>
      <c r="P973" s="53">
        <f t="shared" si="49"/>
        <v>45150</v>
      </c>
      <c r="Q973" cm="1">
        <f t="array" ref="Q973">GetColorCount(B973:M973,$B$2)</f>
        <v>5</v>
      </c>
      <c r="R973" t="str">
        <f t="shared" si="50"/>
        <v>F3145150</v>
      </c>
    </row>
    <row r="974" spans="1:18" ht="15.75" thickBot="1" x14ac:dyDescent="0.3">
      <c r="A974" t="s">
        <v>26</v>
      </c>
      <c r="B974" s="98">
        <v>4</v>
      </c>
      <c r="C974" s="98">
        <v>3</v>
      </c>
      <c r="D974" s="98">
        <v>3</v>
      </c>
      <c r="E974" s="98">
        <v>2</v>
      </c>
      <c r="F974" s="98">
        <v>2</v>
      </c>
      <c r="G974" s="102">
        <v>41</v>
      </c>
      <c r="O974">
        <v>13</v>
      </c>
      <c r="P974" s="53">
        <f t="shared" si="49"/>
        <v>45151</v>
      </c>
      <c r="Q974" cm="1">
        <f t="array" ref="Q974">GetColorCount(B974:M974,$B$2)</f>
        <v>5</v>
      </c>
      <c r="R974" t="str">
        <f t="shared" si="50"/>
        <v>F3145151</v>
      </c>
    </row>
    <row r="975" spans="1:18" ht="15.75" thickBot="1" x14ac:dyDescent="0.3">
      <c r="A975" t="s">
        <v>26</v>
      </c>
      <c r="B975" s="98">
        <v>5</v>
      </c>
      <c r="C975" s="98">
        <v>4</v>
      </c>
      <c r="D975" s="98">
        <v>4</v>
      </c>
      <c r="E975" s="98">
        <v>3</v>
      </c>
      <c r="F975" s="98">
        <v>3</v>
      </c>
      <c r="G975" s="104">
        <v>42</v>
      </c>
      <c r="O975">
        <v>14</v>
      </c>
      <c r="P975" s="53">
        <f t="shared" si="49"/>
        <v>45152</v>
      </c>
      <c r="Q975" cm="1">
        <f t="array" ref="Q975">GetColorCount(B975:M975,$B$2)</f>
        <v>5</v>
      </c>
      <c r="R975" t="str">
        <f t="shared" si="50"/>
        <v>F3145152</v>
      </c>
    </row>
    <row r="976" spans="1:18" ht="15.75" thickBot="1" x14ac:dyDescent="0.3">
      <c r="A976" t="s">
        <v>26</v>
      </c>
      <c r="B976" s="98">
        <v>6</v>
      </c>
      <c r="C976" s="98">
        <v>5</v>
      </c>
      <c r="D976" s="98">
        <v>5</v>
      </c>
      <c r="E976" s="98">
        <v>4</v>
      </c>
      <c r="F976" s="98">
        <v>4</v>
      </c>
      <c r="G976" s="99">
        <v>1</v>
      </c>
      <c r="O976">
        <v>15</v>
      </c>
      <c r="P976" s="53">
        <f t="shared" si="49"/>
        <v>45153</v>
      </c>
      <c r="Q976" cm="1">
        <f t="array" ref="Q976">GetColorCount(B976:M976,$B$2)</f>
        <v>6</v>
      </c>
      <c r="R976" t="str">
        <f t="shared" si="50"/>
        <v>F3145153</v>
      </c>
    </row>
    <row r="977" spans="1:18" ht="15.75" thickBot="1" x14ac:dyDescent="0.3">
      <c r="A977" t="s">
        <v>26</v>
      </c>
      <c r="B977" s="98">
        <v>7</v>
      </c>
      <c r="C977" s="98">
        <v>6</v>
      </c>
      <c r="D977" s="98">
        <v>6</v>
      </c>
      <c r="E977" s="98">
        <v>5</v>
      </c>
      <c r="F977" s="98">
        <v>5</v>
      </c>
      <c r="G977" s="99">
        <v>2</v>
      </c>
      <c r="O977">
        <v>16</v>
      </c>
      <c r="P977" s="53">
        <f t="shared" si="49"/>
        <v>45154</v>
      </c>
      <c r="Q977" cm="1">
        <f t="array" ref="Q977">GetColorCount(B977:M977,$B$2)</f>
        <v>6</v>
      </c>
      <c r="R977" t="str">
        <f t="shared" si="50"/>
        <v>F3145154</v>
      </c>
    </row>
    <row r="978" spans="1:18" ht="15.75" thickBot="1" x14ac:dyDescent="0.3">
      <c r="A978" t="s">
        <v>26</v>
      </c>
      <c r="B978" s="98">
        <v>8</v>
      </c>
      <c r="C978" s="98">
        <v>7</v>
      </c>
      <c r="D978" s="98">
        <v>7</v>
      </c>
      <c r="E978" s="98">
        <v>6</v>
      </c>
      <c r="F978" s="98">
        <v>6</v>
      </c>
      <c r="G978" s="99">
        <v>3</v>
      </c>
      <c r="O978">
        <v>17</v>
      </c>
      <c r="P978" s="53">
        <f t="shared" si="49"/>
        <v>45155</v>
      </c>
      <c r="Q978" cm="1">
        <f t="array" ref="Q978">GetColorCount(B978:M978,$B$2)</f>
        <v>6</v>
      </c>
      <c r="R978" t="str">
        <f t="shared" si="50"/>
        <v>F3145155</v>
      </c>
    </row>
    <row r="979" spans="1:18" ht="15.75" thickBot="1" x14ac:dyDescent="0.3">
      <c r="A979" t="s">
        <v>26</v>
      </c>
      <c r="B979" s="98">
        <v>9</v>
      </c>
      <c r="C979" s="98">
        <v>8</v>
      </c>
      <c r="D979" s="98">
        <v>8</v>
      </c>
      <c r="E979" s="98">
        <v>7</v>
      </c>
      <c r="F979" s="98">
        <v>7</v>
      </c>
      <c r="G979" s="99">
        <v>4</v>
      </c>
      <c r="O979">
        <v>18</v>
      </c>
      <c r="P979" s="53">
        <f t="shared" si="49"/>
        <v>45156</v>
      </c>
      <c r="Q979" cm="1">
        <f t="array" ref="Q979">GetColorCount(B979:M979,$B$2)</f>
        <v>6</v>
      </c>
      <c r="R979" t="str">
        <f t="shared" si="50"/>
        <v>F3145156</v>
      </c>
    </row>
    <row r="980" spans="1:18" ht="15.75" thickBot="1" x14ac:dyDescent="0.3">
      <c r="A980" t="s">
        <v>26</v>
      </c>
      <c r="B980" s="98">
        <v>10</v>
      </c>
      <c r="C980" s="98">
        <v>9</v>
      </c>
      <c r="D980" s="98">
        <v>9</v>
      </c>
      <c r="E980" s="98">
        <v>8</v>
      </c>
      <c r="F980" s="98">
        <v>8</v>
      </c>
      <c r="G980" s="99">
        <v>5</v>
      </c>
      <c r="O980">
        <v>19</v>
      </c>
      <c r="P980" s="53">
        <f t="shared" si="49"/>
        <v>45157</v>
      </c>
      <c r="Q980" cm="1">
        <f t="array" ref="Q980">GetColorCount(B980:M980,$B$2)</f>
        <v>6</v>
      </c>
      <c r="R980" t="str">
        <f t="shared" si="50"/>
        <v>F3145157</v>
      </c>
    </row>
    <row r="981" spans="1:18" ht="15.75" thickBot="1" x14ac:dyDescent="0.3">
      <c r="A981" t="s">
        <v>26</v>
      </c>
      <c r="B981" s="98">
        <v>11</v>
      </c>
      <c r="C981" s="98">
        <v>10</v>
      </c>
      <c r="D981" s="98">
        <v>10</v>
      </c>
      <c r="E981" s="98">
        <v>9</v>
      </c>
      <c r="F981" s="98">
        <v>9</v>
      </c>
      <c r="G981" s="99">
        <v>6</v>
      </c>
      <c r="O981">
        <v>20</v>
      </c>
      <c r="P981" s="53">
        <f t="shared" si="49"/>
        <v>45158</v>
      </c>
      <c r="Q981" cm="1">
        <f t="array" ref="Q981">GetColorCount(B981:M981,$B$2)</f>
        <v>6</v>
      </c>
      <c r="R981" t="str">
        <f t="shared" si="50"/>
        <v>F3145158</v>
      </c>
    </row>
    <row r="982" spans="1:18" ht="15.75" thickBot="1" x14ac:dyDescent="0.3">
      <c r="A982" t="s">
        <v>26</v>
      </c>
      <c r="B982" s="98">
        <v>12</v>
      </c>
      <c r="C982" s="98">
        <v>11</v>
      </c>
      <c r="D982" s="98">
        <v>11</v>
      </c>
      <c r="E982" s="98">
        <v>10</v>
      </c>
      <c r="F982" s="98">
        <v>10</v>
      </c>
      <c r="G982" s="99">
        <v>7</v>
      </c>
      <c r="O982">
        <v>21</v>
      </c>
      <c r="P982" s="53">
        <f t="shared" si="49"/>
        <v>45159</v>
      </c>
      <c r="Q982" cm="1">
        <f t="array" ref="Q982">GetColorCount(B982:M982,$B$2)</f>
        <v>6</v>
      </c>
      <c r="R982" t="str">
        <f t="shared" si="50"/>
        <v>F3145159</v>
      </c>
    </row>
    <row r="983" spans="1:18" ht="15.75" thickBot="1" x14ac:dyDescent="0.3">
      <c r="A983" t="s">
        <v>26</v>
      </c>
      <c r="B983" s="98">
        <v>13</v>
      </c>
      <c r="C983" s="98">
        <v>12</v>
      </c>
      <c r="D983" s="98">
        <v>12</v>
      </c>
      <c r="E983" s="98">
        <v>11</v>
      </c>
      <c r="F983" s="98">
        <v>11</v>
      </c>
      <c r="G983" s="99">
        <v>8</v>
      </c>
      <c r="O983">
        <v>22</v>
      </c>
      <c r="P983" s="53">
        <f t="shared" si="49"/>
        <v>45160</v>
      </c>
      <c r="Q983" cm="1">
        <f t="array" ref="Q983">GetColorCount(B983:M983,$B$2)</f>
        <v>6</v>
      </c>
      <c r="R983" t="str">
        <f t="shared" si="50"/>
        <v>F3145160</v>
      </c>
    </row>
    <row r="984" spans="1:18" ht="15.75" thickBot="1" x14ac:dyDescent="0.3">
      <c r="A984" t="s">
        <v>26</v>
      </c>
      <c r="B984" s="100">
        <v>0</v>
      </c>
      <c r="C984" s="98">
        <v>13</v>
      </c>
      <c r="D984" s="98">
        <v>13</v>
      </c>
      <c r="E984" s="98">
        <v>12</v>
      </c>
      <c r="F984" s="98">
        <v>12</v>
      </c>
      <c r="G984" s="99">
        <v>9</v>
      </c>
      <c r="O984">
        <v>23</v>
      </c>
      <c r="P984" s="53">
        <f t="shared" si="49"/>
        <v>45161</v>
      </c>
      <c r="Q984" cm="1">
        <f t="array" ref="Q984">GetColorCount(B984:M984,$B$2)</f>
        <v>5</v>
      </c>
      <c r="R984" t="str">
        <f t="shared" si="50"/>
        <v>F3145161</v>
      </c>
    </row>
    <row r="985" spans="1:18" ht="15.75" thickBot="1" x14ac:dyDescent="0.3">
      <c r="A985" t="s">
        <v>26</v>
      </c>
      <c r="B985">
        <v>1</v>
      </c>
      <c r="C985" s="100">
        <v>0</v>
      </c>
      <c r="D985" s="100">
        <v>0</v>
      </c>
      <c r="E985" s="98">
        <v>13</v>
      </c>
      <c r="F985" s="98">
        <v>13</v>
      </c>
      <c r="G985" s="99">
        <v>10</v>
      </c>
      <c r="O985">
        <v>24</v>
      </c>
      <c r="P985" s="53">
        <f t="shared" si="49"/>
        <v>45162</v>
      </c>
      <c r="Q985" cm="1">
        <f t="array" ref="Q985">GetColorCount(B985:M985,$B$2)</f>
        <v>3</v>
      </c>
      <c r="R985" t="str">
        <f t="shared" si="50"/>
        <v>F3145162</v>
      </c>
    </row>
    <row r="986" spans="1:18" ht="15.75" thickBot="1" x14ac:dyDescent="0.3">
      <c r="A986" t="s">
        <v>26</v>
      </c>
      <c r="B986">
        <v>2</v>
      </c>
      <c r="C986">
        <v>1</v>
      </c>
      <c r="D986">
        <v>1</v>
      </c>
      <c r="E986" s="100">
        <v>0</v>
      </c>
      <c r="F986" s="100">
        <v>0</v>
      </c>
      <c r="G986" s="99">
        <v>11</v>
      </c>
      <c r="O986">
        <v>25</v>
      </c>
      <c r="P986" s="53">
        <f t="shared" si="49"/>
        <v>45163</v>
      </c>
      <c r="Q986" cm="1">
        <f t="array" ref="Q986">GetColorCount(B986:M986,$B$2)</f>
        <v>1</v>
      </c>
      <c r="R986" t="str">
        <f t="shared" si="50"/>
        <v>F3145163</v>
      </c>
    </row>
    <row r="987" spans="1:18" ht="15.75" thickBot="1" x14ac:dyDescent="0.3">
      <c r="A987" t="s">
        <v>26</v>
      </c>
      <c r="B987">
        <v>3</v>
      </c>
      <c r="C987">
        <v>2</v>
      </c>
      <c r="D987">
        <v>2</v>
      </c>
      <c r="E987">
        <v>1</v>
      </c>
      <c r="F987">
        <v>1</v>
      </c>
      <c r="G987" s="99">
        <v>12</v>
      </c>
      <c r="O987">
        <v>26</v>
      </c>
      <c r="P987" s="53">
        <f t="shared" si="49"/>
        <v>45164</v>
      </c>
      <c r="Q987" cm="1">
        <f t="array" ref="Q987">GetColorCount(B987:M987,$B$2)</f>
        <v>1</v>
      </c>
      <c r="R987" t="str">
        <f t="shared" si="50"/>
        <v>F3145164</v>
      </c>
    </row>
    <row r="988" spans="1:18" ht="15.75" thickBot="1" x14ac:dyDescent="0.3">
      <c r="A988" t="s">
        <v>26</v>
      </c>
      <c r="B988">
        <v>4</v>
      </c>
      <c r="C988">
        <v>3</v>
      </c>
      <c r="D988">
        <v>3</v>
      </c>
      <c r="E988">
        <v>2</v>
      </c>
      <c r="F988">
        <v>2</v>
      </c>
      <c r="G988" s="99">
        <v>13</v>
      </c>
      <c r="O988">
        <v>27</v>
      </c>
      <c r="P988" s="53">
        <f t="shared" si="49"/>
        <v>45165</v>
      </c>
      <c r="Q988" cm="1">
        <f t="array" ref="Q988">GetColorCount(B988:M988,$B$2)</f>
        <v>1</v>
      </c>
      <c r="R988" t="str">
        <f t="shared" si="50"/>
        <v>F3145165</v>
      </c>
    </row>
    <row r="989" spans="1:18" ht="15.75" thickBot="1" x14ac:dyDescent="0.3">
      <c r="A989" t="s">
        <v>26</v>
      </c>
      <c r="B989">
        <v>5</v>
      </c>
      <c r="C989">
        <v>4</v>
      </c>
      <c r="D989">
        <v>4</v>
      </c>
      <c r="E989">
        <v>3</v>
      </c>
      <c r="F989">
        <v>3</v>
      </c>
      <c r="G989" s="101">
        <v>0</v>
      </c>
      <c r="O989">
        <v>28</v>
      </c>
      <c r="P989" s="53">
        <f t="shared" si="49"/>
        <v>45166</v>
      </c>
      <c r="Q989" cm="1">
        <f t="array" ref="Q989">GetColorCount(B989:M989,$B$2)</f>
        <v>0</v>
      </c>
      <c r="R989" t="str">
        <f t="shared" si="50"/>
        <v>F3145166</v>
      </c>
    </row>
    <row r="990" spans="1:18" ht="15.75" thickBot="1" x14ac:dyDescent="0.3">
      <c r="A990" t="s">
        <v>26</v>
      </c>
      <c r="B990">
        <v>6</v>
      </c>
      <c r="C990">
        <v>5</v>
      </c>
      <c r="D990">
        <v>5</v>
      </c>
      <c r="E990">
        <v>4</v>
      </c>
      <c r="F990">
        <v>4</v>
      </c>
      <c r="G990" s="102">
        <v>1</v>
      </c>
      <c r="O990">
        <v>29</v>
      </c>
      <c r="P990" s="53">
        <f t="shared" si="49"/>
        <v>45167</v>
      </c>
      <c r="Q990" cm="1">
        <f t="array" ref="Q990">GetColorCount(B990:M990,$B$2)</f>
        <v>0</v>
      </c>
      <c r="R990" t="str">
        <f t="shared" si="50"/>
        <v>F3145167</v>
      </c>
    </row>
    <row r="991" spans="1:18" ht="15.75" thickBot="1" x14ac:dyDescent="0.3">
      <c r="A991" t="s">
        <v>26</v>
      </c>
      <c r="B991">
        <v>7</v>
      </c>
      <c r="C991">
        <v>6</v>
      </c>
      <c r="D991">
        <v>6</v>
      </c>
      <c r="E991">
        <v>5</v>
      </c>
      <c r="F991">
        <v>5</v>
      </c>
      <c r="G991" s="102">
        <v>2</v>
      </c>
      <c r="O991">
        <v>30</v>
      </c>
      <c r="P991" s="53">
        <f t="shared" si="49"/>
        <v>45168</v>
      </c>
      <c r="Q991" cm="1">
        <f t="array" ref="Q991">GetColorCount(B991:M991,$B$2)</f>
        <v>0</v>
      </c>
      <c r="R991" t="str">
        <f t="shared" si="50"/>
        <v>F3145168</v>
      </c>
    </row>
    <row r="992" spans="1:18" ht="15.75" thickBot="1" x14ac:dyDescent="0.3">
      <c r="A992" t="s">
        <v>26</v>
      </c>
      <c r="B992">
        <v>8</v>
      </c>
      <c r="C992">
        <v>7</v>
      </c>
      <c r="D992">
        <v>7</v>
      </c>
      <c r="E992">
        <v>6</v>
      </c>
      <c r="F992">
        <v>6</v>
      </c>
      <c r="G992" s="102">
        <v>3</v>
      </c>
      <c r="O992">
        <v>31</v>
      </c>
      <c r="P992" s="53">
        <f t="shared" si="49"/>
        <v>45169</v>
      </c>
      <c r="Q992" cm="1">
        <f t="array" ref="Q992">GetColorCount(B992:M992,$B$2)</f>
        <v>0</v>
      </c>
      <c r="R992" t="str">
        <f t="shared" si="50"/>
        <v>F3145169</v>
      </c>
    </row>
    <row r="993" spans="1:18" ht="15.75" thickBot="1" x14ac:dyDescent="0.3">
      <c r="A993" t="s">
        <v>26</v>
      </c>
      <c r="B993">
        <v>9</v>
      </c>
      <c r="C993">
        <v>8</v>
      </c>
      <c r="D993">
        <v>8</v>
      </c>
      <c r="E993">
        <v>7</v>
      </c>
      <c r="F993">
        <v>7</v>
      </c>
      <c r="G993" s="102">
        <v>4</v>
      </c>
      <c r="O993">
        <v>1</v>
      </c>
      <c r="P993" s="53">
        <f>DATE(2023,9,O993)</f>
        <v>45170</v>
      </c>
      <c r="Q993" cm="1">
        <f t="array" ref="Q993">GetColorCount(B993:M993,$B$2)</f>
        <v>0</v>
      </c>
      <c r="R993" t="str">
        <f t="shared" si="50"/>
        <v>F3145170</v>
      </c>
    </row>
    <row r="994" spans="1:18" ht="15.75" thickBot="1" x14ac:dyDescent="0.3">
      <c r="A994" t="s">
        <v>26</v>
      </c>
      <c r="B994">
        <v>10</v>
      </c>
      <c r="C994">
        <v>9</v>
      </c>
      <c r="D994">
        <v>9</v>
      </c>
      <c r="E994">
        <v>8</v>
      </c>
      <c r="F994">
        <v>8</v>
      </c>
      <c r="G994" s="102">
        <v>5</v>
      </c>
      <c r="O994">
        <v>2</v>
      </c>
      <c r="P994" s="53">
        <f t="shared" ref="P994:P1022" si="51">DATE(2023,9,O994)</f>
        <v>45171</v>
      </c>
      <c r="Q994" cm="1">
        <f t="array" ref="Q994">GetColorCount(B994:M994,$B$2)</f>
        <v>0</v>
      </c>
      <c r="R994" t="str">
        <f t="shared" si="50"/>
        <v>F3145171</v>
      </c>
    </row>
    <row r="995" spans="1:18" ht="15.75" thickBot="1" x14ac:dyDescent="0.3">
      <c r="A995" t="s">
        <v>26</v>
      </c>
      <c r="B995">
        <v>11</v>
      </c>
      <c r="C995">
        <v>10</v>
      </c>
      <c r="D995">
        <v>10</v>
      </c>
      <c r="E995">
        <v>9</v>
      </c>
      <c r="F995">
        <v>9</v>
      </c>
      <c r="G995" s="102">
        <v>6</v>
      </c>
      <c r="O995">
        <v>3</v>
      </c>
      <c r="P995" s="53">
        <f t="shared" si="51"/>
        <v>45172</v>
      </c>
      <c r="Q995" cm="1">
        <f t="array" ref="Q995">GetColorCount(B995:M995,$B$2)</f>
        <v>0</v>
      </c>
      <c r="R995" t="str">
        <f t="shared" si="50"/>
        <v>F3145172</v>
      </c>
    </row>
    <row r="996" spans="1:18" ht="15.75" thickBot="1" x14ac:dyDescent="0.3">
      <c r="A996" t="s">
        <v>26</v>
      </c>
      <c r="B996">
        <v>12</v>
      </c>
      <c r="C996">
        <v>11</v>
      </c>
      <c r="D996">
        <v>11</v>
      </c>
      <c r="E996">
        <v>10</v>
      </c>
      <c r="F996">
        <v>10</v>
      </c>
      <c r="G996" s="102">
        <v>7</v>
      </c>
      <c r="O996">
        <v>4</v>
      </c>
      <c r="P996" s="53">
        <f t="shared" si="51"/>
        <v>45173</v>
      </c>
      <c r="Q996" cm="1">
        <f t="array" ref="Q996">GetColorCount(B996:M996,$B$2)</f>
        <v>0</v>
      </c>
      <c r="R996" t="str">
        <f t="shared" si="50"/>
        <v>F3145173</v>
      </c>
    </row>
    <row r="997" spans="1:18" ht="15.75" thickBot="1" x14ac:dyDescent="0.3">
      <c r="A997" t="s">
        <v>26</v>
      </c>
      <c r="B997">
        <v>13</v>
      </c>
      <c r="C997">
        <v>12</v>
      </c>
      <c r="D997">
        <v>12</v>
      </c>
      <c r="E997">
        <v>11</v>
      </c>
      <c r="F997">
        <v>11</v>
      </c>
      <c r="G997" s="102">
        <v>8</v>
      </c>
      <c r="O997">
        <v>5</v>
      </c>
      <c r="P997" s="53">
        <f t="shared" si="51"/>
        <v>45174</v>
      </c>
      <c r="Q997" cm="1">
        <f t="array" ref="Q997">GetColorCount(B997:M997,$B$2)</f>
        <v>0</v>
      </c>
      <c r="R997" t="str">
        <f t="shared" si="50"/>
        <v>F3145174</v>
      </c>
    </row>
    <row r="998" spans="1:18" ht="15.75" thickBot="1" x14ac:dyDescent="0.3">
      <c r="A998" t="s">
        <v>26</v>
      </c>
      <c r="B998">
        <v>14</v>
      </c>
      <c r="C998">
        <v>13</v>
      </c>
      <c r="D998">
        <v>13</v>
      </c>
      <c r="E998">
        <v>12</v>
      </c>
      <c r="F998">
        <v>12</v>
      </c>
      <c r="G998" s="102">
        <v>9</v>
      </c>
      <c r="O998">
        <v>6</v>
      </c>
      <c r="P998" s="53">
        <f t="shared" si="51"/>
        <v>45175</v>
      </c>
      <c r="Q998" cm="1">
        <f t="array" ref="Q998">GetColorCount(B998:M998,$B$2)</f>
        <v>0</v>
      </c>
      <c r="R998" t="str">
        <f t="shared" si="50"/>
        <v>F3145175</v>
      </c>
    </row>
    <row r="999" spans="1:18" ht="15.75" thickBot="1" x14ac:dyDescent="0.3">
      <c r="A999" t="s">
        <v>26</v>
      </c>
      <c r="B999">
        <v>15</v>
      </c>
      <c r="C999">
        <v>14</v>
      </c>
      <c r="D999">
        <v>14</v>
      </c>
      <c r="E999">
        <v>13</v>
      </c>
      <c r="F999">
        <v>13</v>
      </c>
      <c r="G999" s="102">
        <v>10</v>
      </c>
      <c r="O999">
        <v>7</v>
      </c>
      <c r="P999" s="53">
        <f t="shared" si="51"/>
        <v>45176</v>
      </c>
      <c r="Q999" cm="1">
        <f t="array" ref="Q999">GetColorCount(B999:M999,$B$2)</f>
        <v>0</v>
      </c>
      <c r="R999" t="str">
        <f t="shared" si="50"/>
        <v>F3145176</v>
      </c>
    </row>
    <row r="1000" spans="1:18" ht="15.75" thickBot="1" x14ac:dyDescent="0.3">
      <c r="A1000" t="s">
        <v>26</v>
      </c>
      <c r="B1000">
        <v>16</v>
      </c>
      <c r="C1000">
        <v>15</v>
      </c>
      <c r="D1000">
        <v>15</v>
      </c>
      <c r="E1000">
        <v>14</v>
      </c>
      <c r="F1000">
        <v>14</v>
      </c>
      <c r="G1000" s="102">
        <v>11</v>
      </c>
      <c r="O1000">
        <v>8</v>
      </c>
      <c r="P1000" s="53">
        <f t="shared" si="51"/>
        <v>45177</v>
      </c>
      <c r="Q1000" cm="1">
        <f t="array" ref="Q1000">GetColorCount(B1000:M1000,$B$2)</f>
        <v>0</v>
      </c>
      <c r="R1000" t="str">
        <f t="shared" si="50"/>
        <v>F3145177</v>
      </c>
    </row>
    <row r="1001" spans="1:18" ht="15.75" thickBot="1" x14ac:dyDescent="0.3">
      <c r="A1001" t="s">
        <v>26</v>
      </c>
      <c r="B1001">
        <v>17</v>
      </c>
      <c r="C1001">
        <v>16</v>
      </c>
      <c r="D1001">
        <v>16</v>
      </c>
      <c r="E1001">
        <v>15</v>
      </c>
      <c r="F1001">
        <v>15</v>
      </c>
      <c r="G1001" s="102">
        <v>12</v>
      </c>
      <c r="O1001">
        <v>9</v>
      </c>
      <c r="P1001" s="53">
        <f t="shared" si="51"/>
        <v>45178</v>
      </c>
      <c r="Q1001" cm="1">
        <f t="array" ref="Q1001">GetColorCount(B1001:M1001,$B$2)</f>
        <v>0</v>
      </c>
      <c r="R1001" t="str">
        <f t="shared" si="50"/>
        <v>F3145178</v>
      </c>
    </row>
    <row r="1002" spans="1:18" ht="15.75" thickBot="1" x14ac:dyDescent="0.3">
      <c r="A1002" t="s">
        <v>26</v>
      </c>
      <c r="B1002">
        <v>18</v>
      </c>
      <c r="C1002">
        <v>17</v>
      </c>
      <c r="D1002">
        <v>17</v>
      </c>
      <c r="E1002">
        <v>16</v>
      </c>
      <c r="F1002">
        <v>16</v>
      </c>
      <c r="G1002" s="102">
        <v>13</v>
      </c>
      <c r="O1002">
        <v>10</v>
      </c>
      <c r="P1002" s="53">
        <f t="shared" si="51"/>
        <v>45179</v>
      </c>
      <c r="Q1002" cm="1">
        <f t="array" ref="Q1002">GetColorCount(B1002:M1002,$B$2)</f>
        <v>0</v>
      </c>
      <c r="R1002" t="str">
        <f t="shared" si="50"/>
        <v>F3145179</v>
      </c>
    </row>
    <row r="1003" spans="1:18" ht="15.75" thickBot="1" x14ac:dyDescent="0.3">
      <c r="A1003" t="s">
        <v>26</v>
      </c>
      <c r="B1003">
        <v>19</v>
      </c>
      <c r="C1003">
        <v>18</v>
      </c>
      <c r="D1003">
        <v>18</v>
      </c>
      <c r="E1003">
        <v>17</v>
      </c>
      <c r="F1003">
        <v>17</v>
      </c>
      <c r="G1003" s="102">
        <v>14</v>
      </c>
      <c r="O1003">
        <v>11</v>
      </c>
      <c r="P1003" s="53">
        <f t="shared" si="51"/>
        <v>45180</v>
      </c>
      <c r="Q1003" cm="1">
        <f t="array" ref="Q1003">GetColorCount(B1003:M1003,$B$2)</f>
        <v>0</v>
      </c>
      <c r="R1003" t="str">
        <f t="shared" si="50"/>
        <v>F3145180</v>
      </c>
    </row>
    <row r="1004" spans="1:18" ht="15.75" thickBot="1" x14ac:dyDescent="0.3">
      <c r="A1004" t="s">
        <v>26</v>
      </c>
      <c r="B1004">
        <v>20</v>
      </c>
      <c r="C1004">
        <v>19</v>
      </c>
      <c r="D1004">
        <v>19</v>
      </c>
      <c r="E1004">
        <v>18</v>
      </c>
      <c r="F1004">
        <v>18</v>
      </c>
      <c r="G1004" s="102">
        <v>15</v>
      </c>
      <c r="O1004">
        <v>12</v>
      </c>
      <c r="P1004" s="53">
        <f t="shared" si="51"/>
        <v>45181</v>
      </c>
      <c r="Q1004" cm="1">
        <f t="array" ref="Q1004">GetColorCount(B1004:M1004,$B$2)</f>
        <v>0</v>
      </c>
      <c r="R1004" t="str">
        <f t="shared" si="50"/>
        <v>F3145181</v>
      </c>
    </row>
    <row r="1005" spans="1:18" ht="15.75" thickBot="1" x14ac:dyDescent="0.3">
      <c r="A1005" t="s">
        <v>26</v>
      </c>
      <c r="B1005">
        <v>21</v>
      </c>
      <c r="C1005">
        <v>20</v>
      </c>
      <c r="D1005">
        <v>20</v>
      </c>
      <c r="E1005">
        <v>19</v>
      </c>
      <c r="F1005">
        <v>19</v>
      </c>
      <c r="G1005" s="102">
        <v>16</v>
      </c>
      <c r="O1005">
        <v>13</v>
      </c>
      <c r="P1005" s="53">
        <f t="shared" si="51"/>
        <v>45182</v>
      </c>
      <c r="Q1005" cm="1">
        <f t="array" ref="Q1005">GetColorCount(B1005:M1005,$B$2)</f>
        <v>0</v>
      </c>
      <c r="R1005" t="str">
        <f t="shared" si="50"/>
        <v>F3145182</v>
      </c>
    </row>
    <row r="1006" spans="1:18" ht="15.75" thickBot="1" x14ac:dyDescent="0.3">
      <c r="A1006" t="s">
        <v>26</v>
      </c>
      <c r="B1006">
        <v>22</v>
      </c>
      <c r="C1006">
        <v>21</v>
      </c>
      <c r="D1006">
        <v>21</v>
      </c>
      <c r="E1006">
        <v>20</v>
      </c>
      <c r="F1006">
        <v>20</v>
      </c>
      <c r="G1006" s="102">
        <v>17</v>
      </c>
      <c r="O1006">
        <v>14</v>
      </c>
      <c r="P1006" s="53">
        <f t="shared" si="51"/>
        <v>45183</v>
      </c>
      <c r="Q1006" cm="1">
        <f t="array" ref="Q1006">GetColorCount(B1006:M1006,$B$2)</f>
        <v>0</v>
      </c>
      <c r="R1006" t="str">
        <f t="shared" si="50"/>
        <v>F3145183</v>
      </c>
    </row>
    <row r="1007" spans="1:18" ht="15.75" thickBot="1" x14ac:dyDescent="0.3">
      <c r="A1007" t="s">
        <v>26</v>
      </c>
      <c r="B1007">
        <v>23</v>
      </c>
      <c r="C1007">
        <v>22</v>
      </c>
      <c r="D1007">
        <v>22</v>
      </c>
      <c r="E1007">
        <v>21</v>
      </c>
      <c r="F1007">
        <v>21</v>
      </c>
      <c r="G1007" s="102">
        <v>18</v>
      </c>
      <c r="O1007">
        <v>15</v>
      </c>
      <c r="P1007" s="53">
        <f t="shared" si="51"/>
        <v>45184</v>
      </c>
      <c r="Q1007" cm="1">
        <f t="array" ref="Q1007">GetColorCount(B1007:M1007,$B$2)</f>
        <v>0</v>
      </c>
      <c r="R1007" t="str">
        <f t="shared" si="50"/>
        <v>F3145184</v>
      </c>
    </row>
    <row r="1008" spans="1:18" ht="15.75" thickBot="1" x14ac:dyDescent="0.3">
      <c r="A1008" t="s">
        <v>26</v>
      </c>
      <c r="B1008">
        <v>24</v>
      </c>
      <c r="C1008">
        <v>23</v>
      </c>
      <c r="D1008">
        <v>23</v>
      </c>
      <c r="E1008">
        <v>22</v>
      </c>
      <c r="F1008">
        <v>22</v>
      </c>
      <c r="G1008" s="102">
        <v>19</v>
      </c>
      <c r="O1008">
        <v>16</v>
      </c>
      <c r="P1008" s="53">
        <f t="shared" si="51"/>
        <v>45185</v>
      </c>
      <c r="Q1008" cm="1">
        <f t="array" ref="Q1008">GetColorCount(B1008:M1008,$B$2)</f>
        <v>0</v>
      </c>
      <c r="R1008" t="str">
        <f t="shared" si="50"/>
        <v>F3145185</v>
      </c>
    </row>
    <row r="1009" spans="1:18" ht="15.75" thickBot="1" x14ac:dyDescent="0.3">
      <c r="A1009" t="s">
        <v>26</v>
      </c>
      <c r="B1009">
        <v>25</v>
      </c>
      <c r="C1009">
        <v>24</v>
      </c>
      <c r="D1009">
        <v>24</v>
      </c>
      <c r="E1009">
        <v>23</v>
      </c>
      <c r="F1009">
        <v>23</v>
      </c>
      <c r="G1009" s="102">
        <v>20</v>
      </c>
      <c r="O1009">
        <v>17</v>
      </c>
      <c r="P1009" s="53">
        <f t="shared" si="51"/>
        <v>45186</v>
      </c>
      <c r="Q1009" cm="1">
        <f t="array" ref="Q1009">GetColorCount(B1009:M1009,$B$2)</f>
        <v>0</v>
      </c>
      <c r="R1009" t="str">
        <f t="shared" si="50"/>
        <v>F3145186</v>
      </c>
    </row>
    <row r="1010" spans="1:18" ht="15.75" thickBot="1" x14ac:dyDescent="0.3">
      <c r="A1010" t="s">
        <v>26</v>
      </c>
      <c r="B1010">
        <v>26</v>
      </c>
      <c r="C1010">
        <v>25</v>
      </c>
      <c r="D1010">
        <v>25</v>
      </c>
      <c r="E1010">
        <v>24</v>
      </c>
      <c r="F1010">
        <v>24</v>
      </c>
      <c r="G1010" s="102">
        <v>21</v>
      </c>
      <c r="O1010">
        <v>18</v>
      </c>
      <c r="P1010" s="53">
        <f t="shared" si="51"/>
        <v>45187</v>
      </c>
      <c r="Q1010" cm="1">
        <f t="array" ref="Q1010">GetColorCount(B1010:M1010,$B$2)</f>
        <v>0</v>
      </c>
      <c r="R1010" t="str">
        <f t="shared" si="50"/>
        <v>F3145187</v>
      </c>
    </row>
    <row r="1011" spans="1:18" ht="15.75" thickBot="1" x14ac:dyDescent="0.3">
      <c r="A1011" t="s">
        <v>26</v>
      </c>
      <c r="B1011">
        <v>27</v>
      </c>
      <c r="C1011">
        <v>26</v>
      </c>
      <c r="D1011">
        <v>26</v>
      </c>
      <c r="E1011">
        <v>25</v>
      </c>
      <c r="F1011">
        <v>25</v>
      </c>
      <c r="G1011" s="102">
        <v>22</v>
      </c>
      <c r="O1011">
        <v>19</v>
      </c>
      <c r="P1011" s="53">
        <f t="shared" si="51"/>
        <v>45188</v>
      </c>
      <c r="Q1011" cm="1">
        <f t="array" ref="Q1011">GetColorCount(B1011:M1011,$B$2)</f>
        <v>0</v>
      </c>
      <c r="R1011" t="str">
        <f t="shared" si="50"/>
        <v>F3145188</v>
      </c>
    </row>
    <row r="1012" spans="1:18" ht="15.75" thickBot="1" x14ac:dyDescent="0.3">
      <c r="A1012" t="s">
        <v>26</v>
      </c>
      <c r="B1012">
        <v>28</v>
      </c>
      <c r="C1012">
        <v>27</v>
      </c>
      <c r="D1012">
        <v>27</v>
      </c>
      <c r="E1012">
        <v>26</v>
      </c>
      <c r="F1012">
        <v>26</v>
      </c>
      <c r="G1012" s="102">
        <v>23</v>
      </c>
      <c r="O1012">
        <v>20</v>
      </c>
      <c r="P1012" s="53">
        <f t="shared" si="51"/>
        <v>45189</v>
      </c>
      <c r="Q1012" cm="1">
        <f t="array" ref="Q1012">GetColorCount(B1012:M1012,$B$2)</f>
        <v>0</v>
      </c>
      <c r="R1012" t="str">
        <f t="shared" si="50"/>
        <v>F3145189</v>
      </c>
    </row>
    <row r="1013" spans="1:18" ht="15.75" thickBot="1" x14ac:dyDescent="0.3">
      <c r="A1013" t="s">
        <v>26</v>
      </c>
      <c r="B1013">
        <v>29</v>
      </c>
      <c r="C1013">
        <v>28</v>
      </c>
      <c r="D1013">
        <v>28</v>
      </c>
      <c r="E1013">
        <v>27</v>
      </c>
      <c r="F1013">
        <v>27</v>
      </c>
      <c r="G1013" s="102">
        <v>24</v>
      </c>
      <c r="O1013">
        <v>21</v>
      </c>
      <c r="P1013" s="53">
        <f t="shared" si="51"/>
        <v>45190</v>
      </c>
      <c r="Q1013" cm="1">
        <f t="array" ref="Q1013">GetColorCount(B1013:M1013,$B$2)</f>
        <v>0</v>
      </c>
      <c r="R1013" t="str">
        <f t="shared" si="50"/>
        <v>F3145190</v>
      </c>
    </row>
    <row r="1014" spans="1:18" ht="15.75" thickBot="1" x14ac:dyDescent="0.3">
      <c r="A1014" t="s">
        <v>26</v>
      </c>
      <c r="B1014">
        <v>30</v>
      </c>
      <c r="C1014">
        <v>29</v>
      </c>
      <c r="D1014">
        <v>29</v>
      </c>
      <c r="E1014">
        <v>28</v>
      </c>
      <c r="F1014">
        <v>28</v>
      </c>
      <c r="G1014" s="102">
        <v>25</v>
      </c>
      <c r="O1014">
        <v>22</v>
      </c>
      <c r="P1014" s="53">
        <f t="shared" si="51"/>
        <v>45191</v>
      </c>
      <c r="Q1014" cm="1">
        <f t="array" ref="Q1014">GetColorCount(B1014:M1014,$B$2)</f>
        <v>0</v>
      </c>
      <c r="R1014" t="str">
        <f t="shared" si="50"/>
        <v>F3145191</v>
      </c>
    </row>
    <row r="1015" spans="1:18" ht="15.75" thickBot="1" x14ac:dyDescent="0.3">
      <c r="A1015" t="s">
        <v>26</v>
      </c>
      <c r="B1015">
        <v>31</v>
      </c>
      <c r="C1015">
        <v>30</v>
      </c>
      <c r="D1015">
        <v>30</v>
      </c>
      <c r="E1015">
        <v>29</v>
      </c>
      <c r="F1015">
        <v>29</v>
      </c>
      <c r="G1015" s="102">
        <v>26</v>
      </c>
      <c r="O1015">
        <v>23</v>
      </c>
      <c r="P1015" s="53">
        <f t="shared" si="51"/>
        <v>45192</v>
      </c>
      <c r="Q1015" cm="1">
        <f t="array" ref="Q1015">GetColorCount(B1015:M1015,$B$2)</f>
        <v>0</v>
      </c>
      <c r="R1015" t="str">
        <f t="shared" si="50"/>
        <v>F3145192</v>
      </c>
    </row>
    <row r="1016" spans="1:18" ht="15.75" thickBot="1" x14ac:dyDescent="0.3">
      <c r="A1016" t="s">
        <v>26</v>
      </c>
      <c r="B1016">
        <v>32</v>
      </c>
      <c r="C1016">
        <v>31</v>
      </c>
      <c r="D1016">
        <v>31</v>
      </c>
      <c r="E1016">
        <v>30</v>
      </c>
      <c r="F1016">
        <v>30</v>
      </c>
      <c r="G1016" s="102">
        <v>27</v>
      </c>
      <c r="O1016">
        <v>24</v>
      </c>
      <c r="P1016" s="53">
        <f t="shared" si="51"/>
        <v>45193</v>
      </c>
      <c r="Q1016" cm="1">
        <f t="array" ref="Q1016">GetColorCount(B1016:M1016,$B$2)</f>
        <v>0</v>
      </c>
      <c r="R1016" t="str">
        <f t="shared" si="50"/>
        <v>F3145193</v>
      </c>
    </row>
    <row r="1017" spans="1:18" ht="15.75" thickBot="1" x14ac:dyDescent="0.3">
      <c r="A1017" t="s">
        <v>26</v>
      </c>
      <c r="B1017">
        <v>33</v>
      </c>
      <c r="C1017">
        <v>32</v>
      </c>
      <c r="D1017">
        <v>32</v>
      </c>
      <c r="E1017">
        <v>31</v>
      </c>
      <c r="F1017">
        <v>31</v>
      </c>
      <c r="G1017" s="102">
        <v>28</v>
      </c>
      <c r="O1017">
        <v>25</v>
      </c>
      <c r="P1017" s="53">
        <f t="shared" si="51"/>
        <v>45194</v>
      </c>
      <c r="Q1017" cm="1">
        <f t="array" ref="Q1017">GetColorCount(B1017:M1017,$B$2)</f>
        <v>0</v>
      </c>
      <c r="R1017" t="str">
        <f t="shared" si="50"/>
        <v>F3145194</v>
      </c>
    </row>
    <row r="1018" spans="1:18" ht="15.75" thickBot="1" x14ac:dyDescent="0.3">
      <c r="A1018" t="s">
        <v>26</v>
      </c>
      <c r="B1018">
        <v>34</v>
      </c>
      <c r="C1018">
        <v>33</v>
      </c>
      <c r="D1018">
        <v>33</v>
      </c>
      <c r="E1018">
        <v>32</v>
      </c>
      <c r="F1018">
        <v>32</v>
      </c>
      <c r="G1018" s="102">
        <v>29</v>
      </c>
      <c r="O1018">
        <v>26</v>
      </c>
      <c r="P1018" s="53">
        <f t="shared" si="51"/>
        <v>45195</v>
      </c>
      <c r="Q1018" cm="1">
        <f t="array" ref="Q1018">GetColorCount(B1018:M1018,$B$2)</f>
        <v>0</v>
      </c>
      <c r="R1018" t="str">
        <f t="shared" si="50"/>
        <v>F3145195</v>
      </c>
    </row>
    <row r="1019" spans="1:18" ht="15.75" thickBot="1" x14ac:dyDescent="0.3">
      <c r="A1019" t="s">
        <v>26</v>
      </c>
      <c r="B1019">
        <v>35</v>
      </c>
      <c r="C1019">
        <v>34</v>
      </c>
      <c r="D1019">
        <v>34</v>
      </c>
      <c r="E1019">
        <v>33</v>
      </c>
      <c r="F1019">
        <v>33</v>
      </c>
      <c r="G1019" s="102">
        <v>30</v>
      </c>
      <c r="O1019">
        <v>27</v>
      </c>
      <c r="P1019" s="53">
        <f t="shared" si="51"/>
        <v>45196</v>
      </c>
      <c r="Q1019" cm="1">
        <f t="array" ref="Q1019">GetColorCount(B1019:M1019,$B$2)</f>
        <v>0</v>
      </c>
      <c r="R1019" t="str">
        <f t="shared" si="50"/>
        <v>F3145196</v>
      </c>
    </row>
    <row r="1020" spans="1:18" ht="15.75" thickBot="1" x14ac:dyDescent="0.3">
      <c r="A1020" t="s">
        <v>26</v>
      </c>
      <c r="B1020">
        <v>36</v>
      </c>
      <c r="C1020">
        <v>35</v>
      </c>
      <c r="D1020">
        <v>35</v>
      </c>
      <c r="E1020">
        <v>34</v>
      </c>
      <c r="F1020">
        <v>34</v>
      </c>
      <c r="G1020" s="102">
        <v>31</v>
      </c>
      <c r="O1020">
        <v>28</v>
      </c>
      <c r="P1020" s="53">
        <f t="shared" si="51"/>
        <v>45197</v>
      </c>
      <c r="Q1020" cm="1">
        <f t="array" ref="Q1020">GetColorCount(B1020:M1020,$B$2)</f>
        <v>0</v>
      </c>
      <c r="R1020" t="str">
        <f t="shared" si="50"/>
        <v>F3145197</v>
      </c>
    </row>
    <row r="1021" spans="1:18" ht="15.75" thickBot="1" x14ac:dyDescent="0.3">
      <c r="A1021" t="s">
        <v>26</v>
      </c>
      <c r="B1021">
        <v>37</v>
      </c>
      <c r="C1021">
        <v>36</v>
      </c>
      <c r="D1021">
        <v>36</v>
      </c>
      <c r="E1021">
        <v>35</v>
      </c>
      <c r="F1021">
        <v>35</v>
      </c>
      <c r="G1021" s="102">
        <v>32</v>
      </c>
      <c r="O1021">
        <v>29</v>
      </c>
      <c r="P1021" s="53">
        <f t="shared" si="51"/>
        <v>45198</v>
      </c>
      <c r="Q1021" cm="1">
        <f t="array" ref="Q1021">GetColorCount(B1021:M1021,$B$2)</f>
        <v>0</v>
      </c>
      <c r="R1021" t="str">
        <f t="shared" si="50"/>
        <v>F3145198</v>
      </c>
    </row>
    <row r="1022" spans="1:18" ht="15.75" thickBot="1" x14ac:dyDescent="0.3">
      <c r="A1022" t="s">
        <v>26</v>
      </c>
      <c r="B1022">
        <v>38</v>
      </c>
      <c r="C1022">
        <v>37</v>
      </c>
      <c r="D1022">
        <v>37</v>
      </c>
      <c r="E1022">
        <v>36</v>
      </c>
      <c r="F1022">
        <v>36</v>
      </c>
      <c r="G1022" s="102">
        <v>33</v>
      </c>
      <c r="O1022">
        <v>30</v>
      </c>
      <c r="P1022" s="53">
        <f t="shared" si="51"/>
        <v>45199</v>
      </c>
      <c r="Q1022" cm="1">
        <f t="array" ref="Q1022">GetColorCount(B1022:M1022,$B$2)</f>
        <v>0</v>
      </c>
      <c r="R1022" t="str">
        <f t="shared" si="50"/>
        <v>F3145199</v>
      </c>
    </row>
    <row r="1023" spans="1:18" ht="15.75" thickBot="1" x14ac:dyDescent="0.3">
      <c r="A1023" t="s">
        <v>26</v>
      </c>
      <c r="B1023">
        <v>39</v>
      </c>
      <c r="C1023">
        <v>38</v>
      </c>
      <c r="D1023">
        <v>38</v>
      </c>
      <c r="E1023">
        <v>37</v>
      </c>
      <c r="F1023">
        <v>37</v>
      </c>
      <c r="G1023" s="102">
        <v>34</v>
      </c>
      <c r="O1023">
        <v>1</v>
      </c>
      <c r="P1023" s="53">
        <f>DATE(2023,10,O1023)</f>
        <v>45200</v>
      </c>
      <c r="Q1023" cm="1">
        <f t="array" ref="Q1023">GetColorCount(B1023:M1023,$B$2)</f>
        <v>0</v>
      </c>
      <c r="R1023" t="str">
        <f t="shared" si="50"/>
        <v>F3145200</v>
      </c>
    </row>
    <row r="1024" spans="1:18" ht="15.75" thickBot="1" x14ac:dyDescent="0.3">
      <c r="A1024" t="s">
        <v>26</v>
      </c>
      <c r="B1024">
        <v>40</v>
      </c>
      <c r="C1024">
        <v>39</v>
      </c>
      <c r="D1024">
        <v>39</v>
      </c>
      <c r="E1024">
        <v>38</v>
      </c>
      <c r="F1024">
        <v>38</v>
      </c>
      <c r="G1024" s="102">
        <v>35</v>
      </c>
      <c r="O1024">
        <v>2</v>
      </c>
      <c r="P1024" s="53">
        <f t="shared" ref="P1024:P1053" si="52">DATE(2023,10,O1024)</f>
        <v>45201</v>
      </c>
      <c r="Q1024" cm="1">
        <f t="array" ref="Q1024">GetColorCount(B1024:M1024,$B$2)</f>
        <v>0</v>
      </c>
      <c r="R1024" t="str">
        <f t="shared" si="50"/>
        <v>F3145201</v>
      </c>
    </row>
    <row r="1025" spans="1:18" ht="15.75" thickBot="1" x14ac:dyDescent="0.3">
      <c r="A1025" t="s">
        <v>26</v>
      </c>
      <c r="B1025">
        <v>41</v>
      </c>
      <c r="C1025">
        <v>40</v>
      </c>
      <c r="D1025">
        <v>40</v>
      </c>
      <c r="E1025">
        <v>39</v>
      </c>
      <c r="F1025">
        <v>39</v>
      </c>
      <c r="G1025" s="102">
        <v>36</v>
      </c>
      <c r="O1025">
        <v>3</v>
      </c>
      <c r="P1025" s="53">
        <f t="shared" si="52"/>
        <v>45202</v>
      </c>
      <c r="Q1025" cm="1">
        <f t="array" ref="Q1025">GetColorCount(B1025:M1025,$B$2)</f>
        <v>0</v>
      </c>
      <c r="R1025" t="str">
        <f t="shared" si="50"/>
        <v>F3145202</v>
      </c>
    </row>
    <row r="1026" spans="1:18" ht="15.75" thickBot="1" x14ac:dyDescent="0.3">
      <c r="A1026" t="s">
        <v>26</v>
      </c>
      <c r="B1026" s="103">
        <v>42</v>
      </c>
      <c r="C1026">
        <v>41</v>
      </c>
      <c r="D1026">
        <v>41</v>
      </c>
      <c r="E1026">
        <v>40</v>
      </c>
      <c r="F1026">
        <v>40</v>
      </c>
      <c r="G1026" s="102">
        <v>37</v>
      </c>
      <c r="O1026">
        <v>4</v>
      </c>
      <c r="P1026" s="53">
        <f t="shared" si="52"/>
        <v>45203</v>
      </c>
      <c r="Q1026" cm="1">
        <f t="array" ref="Q1026">GetColorCount(B1026:M1026,$B$2)</f>
        <v>0</v>
      </c>
      <c r="R1026" t="str">
        <f t="shared" si="50"/>
        <v>F3145203</v>
      </c>
    </row>
    <row r="1027" spans="1:18" ht="15.75" thickBot="1" x14ac:dyDescent="0.3">
      <c r="A1027" t="s">
        <v>26</v>
      </c>
      <c r="B1027" s="98">
        <v>1</v>
      </c>
      <c r="C1027" s="103">
        <v>42</v>
      </c>
      <c r="D1027" s="103">
        <v>42</v>
      </c>
      <c r="E1027">
        <v>41</v>
      </c>
      <c r="F1027">
        <v>41</v>
      </c>
      <c r="G1027" s="102">
        <v>38</v>
      </c>
      <c r="O1027">
        <v>5</v>
      </c>
      <c r="P1027" s="53">
        <f t="shared" si="52"/>
        <v>45204</v>
      </c>
      <c r="Q1027" cm="1">
        <f t="array" ref="Q1027">GetColorCount(B1027:M1027,$B$2)</f>
        <v>1</v>
      </c>
      <c r="R1027" t="str">
        <f t="shared" ref="R1027:R1090" si="53">A1027&amp;P1027</f>
        <v>F3145204</v>
      </c>
    </row>
    <row r="1028" spans="1:18" ht="15.75" thickBot="1" x14ac:dyDescent="0.3">
      <c r="A1028" t="s">
        <v>26</v>
      </c>
      <c r="B1028" s="98">
        <v>2</v>
      </c>
      <c r="C1028" s="98">
        <v>1</v>
      </c>
      <c r="D1028" s="98">
        <v>1</v>
      </c>
      <c r="E1028" s="103">
        <v>42</v>
      </c>
      <c r="F1028" s="103">
        <v>42</v>
      </c>
      <c r="G1028" s="102">
        <v>39</v>
      </c>
      <c r="O1028">
        <v>6</v>
      </c>
      <c r="P1028" s="53">
        <f t="shared" si="52"/>
        <v>45205</v>
      </c>
      <c r="Q1028" cm="1">
        <f t="array" ref="Q1028">GetColorCount(B1028:M1028,$B$2)</f>
        <v>3</v>
      </c>
      <c r="R1028" t="str">
        <f t="shared" si="53"/>
        <v>F3145205</v>
      </c>
    </row>
    <row r="1029" spans="1:18" ht="15.75" thickBot="1" x14ac:dyDescent="0.3">
      <c r="A1029" t="s">
        <v>26</v>
      </c>
      <c r="B1029" s="98">
        <v>3</v>
      </c>
      <c r="C1029" s="98">
        <v>2</v>
      </c>
      <c r="D1029" s="98">
        <v>2</v>
      </c>
      <c r="E1029" s="98">
        <v>1</v>
      </c>
      <c r="F1029" s="98">
        <v>1</v>
      </c>
      <c r="G1029" s="102">
        <v>40</v>
      </c>
      <c r="O1029">
        <v>7</v>
      </c>
      <c r="P1029" s="53">
        <f t="shared" si="52"/>
        <v>45206</v>
      </c>
      <c r="Q1029" cm="1">
        <f t="array" ref="Q1029">GetColorCount(B1029:M1029,$B$2)</f>
        <v>5</v>
      </c>
      <c r="R1029" t="str">
        <f t="shared" si="53"/>
        <v>F3145206</v>
      </c>
    </row>
    <row r="1030" spans="1:18" ht="15.75" thickBot="1" x14ac:dyDescent="0.3">
      <c r="A1030" t="s">
        <v>26</v>
      </c>
      <c r="B1030" s="98">
        <v>4</v>
      </c>
      <c r="C1030" s="98">
        <v>3</v>
      </c>
      <c r="D1030" s="98">
        <v>3</v>
      </c>
      <c r="E1030" s="98">
        <v>2</v>
      </c>
      <c r="F1030" s="98">
        <v>2</v>
      </c>
      <c r="G1030" s="102">
        <v>41</v>
      </c>
      <c r="O1030">
        <v>8</v>
      </c>
      <c r="P1030" s="53">
        <f t="shared" si="52"/>
        <v>45207</v>
      </c>
      <c r="Q1030" cm="1">
        <f t="array" ref="Q1030">GetColorCount(B1030:M1030,$B$2)</f>
        <v>5</v>
      </c>
      <c r="R1030" t="str">
        <f t="shared" si="53"/>
        <v>F3145207</v>
      </c>
    </row>
    <row r="1031" spans="1:18" ht="15.75" thickBot="1" x14ac:dyDescent="0.3">
      <c r="A1031" t="s">
        <v>26</v>
      </c>
      <c r="B1031" s="98">
        <v>5</v>
      </c>
      <c r="C1031" s="98">
        <v>4</v>
      </c>
      <c r="D1031" s="98">
        <v>4</v>
      </c>
      <c r="E1031" s="98">
        <v>3</v>
      </c>
      <c r="F1031" s="98">
        <v>3</v>
      </c>
      <c r="G1031" s="104">
        <v>42</v>
      </c>
      <c r="O1031">
        <v>9</v>
      </c>
      <c r="P1031" s="53">
        <f t="shared" si="52"/>
        <v>45208</v>
      </c>
      <c r="Q1031" cm="1">
        <f t="array" ref="Q1031">GetColorCount(B1031:M1031,$B$2)</f>
        <v>5</v>
      </c>
      <c r="R1031" t="str">
        <f t="shared" si="53"/>
        <v>F3145208</v>
      </c>
    </row>
    <row r="1032" spans="1:18" ht="15.75" thickBot="1" x14ac:dyDescent="0.3">
      <c r="A1032" t="s">
        <v>26</v>
      </c>
      <c r="B1032" s="98">
        <v>6</v>
      </c>
      <c r="C1032" s="98">
        <v>5</v>
      </c>
      <c r="D1032" s="98">
        <v>5</v>
      </c>
      <c r="E1032" s="98">
        <v>4</v>
      </c>
      <c r="F1032" s="98">
        <v>4</v>
      </c>
      <c r="G1032" s="99">
        <v>1</v>
      </c>
      <c r="O1032">
        <v>10</v>
      </c>
      <c r="P1032" s="53">
        <f t="shared" si="52"/>
        <v>45209</v>
      </c>
      <c r="Q1032" cm="1">
        <f t="array" ref="Q1032">GetColorCount(B1032:M1032,$B$2)</f>
        <v>6</v>
      </c>
      <c r="R1032" t="str">
        <f t="shared" si="53"/>
        <v>F3145209</v>
      </c>
    </row>
    <row r="1033" spans="1:18" ht="15.75" thickBot="1" x14ac:dyDescent="0.3">
      <c r="A1033" t="s">
        <v>26</v>
      </c>
      <c r="B1033" s="98">
        <v>7</v>
      </c>
      <c r="C1033" s="98">
        <v>6</v>
      </c>
      <c r="D1033" s="98">
        <v>6</v>
      </c>
      <c r="E1033" s="98">
        <v>5</v>
      </c>
      <c r="F1033" s="98">
        <v>5</v>
      </c>
      <c r="G1033" s="99">
        <v>2</v>
      </c>
      <c r="O1033">
        <v>11</v>
      </c>
      <c r="P1033" s="53">
        <f t="shared" si="52"/>
        <v>45210</v>
      </c>
      <c r="Q1033" cm="1">
        <f t="array" ref="Q1033">GetColorCount(B1033:M1033,$B$2)</f>
        <v>6</v>
      </c>
      <c r="R1033" t="str">
        <f t="shared" si="53"/>
        <v>F3145210</v>
      </c>
    </row>
    <row r="1034" spans="1:18" ht="15.75" thickBot="1" x14ac:dyDescent="0.3">
      <c r="A1034" t="s">
        <v>26</v>
      </c>
      <c r="B1034" s="98">
        <v>8</v>
      </c>
      <c r="C1034" s="98">
        <v>7</v>
      </c>
      <c r="D1034" s="98">
        <v>7</v>
      </c>
      <c r="E1034" s="98">
        <v>6</v>
      </c>
      <c r="F1034" s="98">
        <v>6</v>
      </c>
      <c r="G1034" s="99">
        <v>3</v>
      </c>
      <c r="O1034">
        <v>12</v>
      </c>
      <c r="P1034" s="53">
        <f t="shared" si="52"/>
        <v>45211</v>
      </c>
      <c r="Q1034" cm="1">
        <f t="array" ref="Q1034">GetColorCount(B1034:M1034,$B$2)</f>
        <v>6</v>
      </c>
      <c r="R1034" t="str">
        <f t="shared" si="53"/>
        <v>F3145211</v>
      </c>
    </row>
    <row r="1035" spans="1:18" ht="15.75" thickBot="1" x14ac:dyDescent="0.3">
      <c r="A1035" t="s">
        <v>26</v>
      </c>
      <c r="B1035" s="98">
        <v>9</v>
      </c>
      <c r="C1035" s="98">
        <v>8</v>
      </c>
      <c r="D1035" s="98">
        <v>8</v>
      </c>
      <c r="E1035" s="98">
        <v>7</v>
      </c>
      <c r="F1035" s="98">
        <v>7</v>
      </c>
      <c r="G1035" s="99">
        <v>4</v>
      </c>
      <c r="O1035">
        <v>13</v>
      </c>
      <c r="P1035" s="53">
        <f t="shared" si="52"/>
        <v>45212</v>
      </c>
      <c r="Q1035" cm="1">
        <f t="array" ref="Q1035">GetColorCount(B1035:M1035,$B$2)</f>
        <v>6</v>
      </c>
      <c r="R1035" t="str">
        <f t="shared" si="53"/>
        <v>F3145212</v>
      </c>
    </row>
    <row r="1036" spans="1:18" ht="15.75" thickBot="1" x14ac:dyDescent="0.3">
      <c r="A1036" t="s">
        <v>26</v>
      </c>
      <c r="B1036" s="98">
        <v>10</v>
      </c>
      <c r="C1036" s="98">
        <v>9</v>
      </c>
      <c r="D1036" s="98">
        <v>9</v>
      </c>
      <c r="E1036" s="98">
        <v>8</v>
      </c>
      <c r="F1036" s="98">
        <v>8</v>
      </c>
      <c r="G1036" s="99">
        <v>5</v>
      </c>
      <c r="O1036">
        <v>14</v>
      </c>
      <c r="P1036" s="53">
        <f t="shared" si="52"/>
        <v>45213</v>
      </c>
      <c r="Q1036" cm="1">
        <f t="array" ref="Q1036">GetColorCount(B1036:M1036,$B$2)</f>
        <v>6</v>
      </c>
      <c r="R1036" t="str">
        <f t="shared" si="53"/>
        <v>F3145213</v>
      </c>
    </row>
    <row r="1037" spans="1:18" ht="15.75" thickBot="1" x14ac:dyDescent="0.3">
      <c r="A1037" t="s">
        <v>26</v>
      </c>
      <c r="B1037" s="98">
        <v>11</v>
      </c>
      <c r="C1037" s="98">
        <v>10</v>
      </c>
      <c r="D1037" s="98">
        <v>10</v>
      </c>
      <c r="E1037" s="98">
        <v>9</v>
      </c>
      <c r="F1037" s="98">
        <v>9</v>
      </c>
      <c r="G1037" s="99">
        <v>6</v>
      </c>
      <c r="O1037">
        <v>15</v>
      </c>
      <c r="P1037" s="53">
        <f t="shared" si="52"/>
        <v>45214</v>
      </c>
      <c r="Q1037" cm="1">
        <f t="array" ref="Q1037">GetColorCount(B1037:M1037,$B$2)</f>
        <v>6</v>
      </c>
      <c r="R1037" t="str">
        <f t="shared" si="53"/>
        <v>F3145214</v>
      </c>
    </row>
    <row r="1038" spans="1:18" ht="15.75" thickBot="1" x14ac:dyDescent="0.3">
      <c r="A1038" t="s">
        <v>26</v>
      </c>
      <c r="B1038" s="98">
        <v>12</v>
      </c>
      <c r="C1038" s="98">
        <v>11</v>
      </c>
      <c r="D1038" s="98">
        <v>11</v>
      </c>
      <c r="E1038" s="98">
        <v>10</v>
      </c>
      <c r="F1038" s="98">
        <v>10</v>
      </c>
      <c r="G1038" s="99">
        <v>7</v>
      </c>
      <c r="O1038">
        <v>16</v>
      </c>
      <c r="P1038" s="53">
        <f t="shared" si="52"/>
        <v>45215</v>
      </c>
      <c r="Q1038" cm="1">
        <f t="array" ref="Q1038">GetColorCount(B1038:M1038,$B$2)</f>
        <v>6</v>
      </c>
      <c r="R1038" t="str">
        <f t="shared" si="53"/>
        <v>F3145215</v>
      </c>
    </row>
    <row r="1039" spans="1:18" ht="15.75" thickBot="1" x14ac:dyDescent="0.3">
      <c r="A1039" t="s">
        <v>26</v>
      </c>
      <c r="B1039" s="98">
        <v>13</v>
      </c>
      <c r="C1039" s="98">
        <v>12</v>
      </c>
      <c r="D1039" s="98">
        <v>12</v>
      </c>
      <c r="E1039" s="98">
        <v>11</v>
      </c>
      <c r="F1039" s="98">
        <v>11</v>
      </c>
      <c r="G1039" s="99">
        <v>8</v>
      </c>
      <c r="O1039">
        <v>17</v>
      </c>
      <c r="P1039" s="53">
        <f t="shared" si="52"/>
        <v>45216</v>
      </c>
      <c r="Q1039" cm="1">
        <f t="array" ref="Q1039">GetColorCount(B1039:M1039,$B$2)</f>
        <v>6</v>
      </c>
      <c r="R1039" t="str">
        <f t="shared" si="53"/>
        <v>F3145216</v>
      </c>
    </row>
    <row r="1040" spans="1:18" ht="15.75" thickBot="1" x14ac:dyDescent="0.3">
      <c r="A1040" t="s">
        <v>26</v>
      </c>
      <c r="B1040" s="100">
        <v>0</v>
      </c>
      <c r="C1040" s="98">
        <v>13</v>
      </c>
      <c r="D1040" s="98">
        <v>13</v>
      </c>
      <c r="E1040" s="98">
        <v>12</v>
      </c>
      <c r="F1040" s="98">
        <v>12</v>
      </c>
      <c r="G1040" s="99">
        <v>9</v>
      </c>
      <c r="O1040">
        <v>18</v>
      </c>
      <c r="P1040" s="53">
        <f t="shared" si="52"/>
        <v>45217</v>
      </c>
      <c r="Q1040" cm="1">
        <f t="array" ref="Q1040">GetColorCount(B1040:M1040,$B$2)</f>
        <v>5</v>
      </c>
      <c r="R1040" t="str">
        <f t="shared" si="53"/>
        <v>F3145217</v>
      </c>
    </row>
    <row r="1041" spans="1:18" ht="15.75" thickBot="1" x14ac:dyDescent="0.3">
      <c r="A1041" t="s">
        <v>26</v>
      </c>
      <c r="B1041">
        <v>1</v>
      </c>
      <c r="C1041" s="100">
        <v>0</v>
      </c>
      <c r="D1041" s="100">
        <v>0</v>
      </c>
      <c r="E1041" s="98">
        <v>13</v>
      </c>
      <c r="F1041" s="98">
        <v>13</v>
      </c>
      <c r="G1041" s="99">
        <v>10</v>
      </c>
      <c r="O1041">
        <v>19</v>
      </c>
      <c r="P1041" s="53">
        <f t="shared" si="52"/>
        <v>45218</v>
      </c>
      <c r="Q1041" cm="1">
        <f t="array" ref="Q1041">GetColorCount(B1041:M1041,$B$2)</f>
        <v>3</v>
      </c>
      <c r="R1041" t="str">
        <f t="shared" si="53"/>
        <v>F3145218</v>
      </c>
    </row>
    <row r="1042" spans="1:18" ht="15.75" thickBot="1" x14ac:dyDescent="0.3">
      <c r="A1042" t="s">
        <v>26</v>
      </c>
      <c r="B1042">
        <v>2</v>
      </c>
      <c r="C1042">
        <v>1</v>
      </c>
      <c r="D1042">
        <v>1</v>
      </c>
      <c r="E1042" s="100">
        <v>0</v>
      </c>
      <c r="F1042" s="100">
        <v>0</v>
      </c>
      <c r="G1042" s="99">
        <v>11</v>
      </c>
      <c r="O1042">
        <v>20</v>
      </c>
      <c r="P1042" s="53">
        <f t="shared" si="52"/>
        <v>45219</v>
      </c>
      <c r="Q1042" cm="1">
        <f t="array" ref="Q1042">GetColorCount(B1042:M1042,$B$2)</f>
        <v>1</v>
      </c>
      <c r="R1042" t="str">
        <f t="shared" si="53"/>
        <v>F3145219</v>
      </c>
    </row>
    <row r="1043" spans="1:18" ht="15.75" thickBot="1" x14ac:dyDescent="0.3">
      <c r="A1043" t="s">
        <v>26</v>
      </c>
      <c r="B1043">
        <v>3</v>
      </c>
      <c r="C1043">
        <v>2</v>
      </c>
      <c r="D1043">
        <v>2</v>
      </c>
      <c r="E1043">
        <v>1</v>
      </c>
      <c r="F1043">
        <v>1</v>
      </c>
      <c r="G1043" s="99">
        <v>12</v>
      </c>
      <c r="O1043">
        <v>21</v>
      </c>
      <c r="P1043" s="53">
        <f t="shared" si="52"/>
        <v>45220</v>
      </c>
      <c r="Q1043" cm="1">
        <f t="array" ref="Q1043">GetColorCount(B1043:M1043,$B$2)</f>
        <v>1</v>
      </c>
      <c r="R1043" t="str">
        <f t="shared" si="53"/>
        <v>F3145220</v>
      </c>
    </row>
    <row r="1044" spans="1:18" ht="15.75" thickBot="1" x14ac:dyDescent="0.3">
      <c r="A1044" t="s">
        <v>26</v>
      </c>
      <c r="B1044">
        <v>4</v>
      </c>
      <c r="C1044">
        <v>3</v>
      </c>
      <c r="D1044">
        <v>3</v>
      </c>
      <c r="E1044">
        <v>2</v>
      </c>
      <c r="F1044">
        <v>2</v>
      </c>
      <c r="G1044" s="99">
        <v>13</v>
      </c>
      <c r="O1044">
        <v>22</v>
      </c>
      <c r="P1044" s="53">
        <f t="shared" si="52"/>
        <v>45221</v>
      </c>
      <c r="Q1044" cm="1">
        <f t="array" ref="Q1044">GetColorCount(B1044:M1044,$B$2)</f>
        <v>1</v>
      </c>
      <c r="R1044" t="str">
        <f t="shared" si="53"/>
        <v>F3145221</v>
      </c>
    </row>
    <row r="1045" spans="1:18" ht="15.75" thickBot="1" x14ac:dyDescent="0.3">
      <c r="A1045" t="s">
        <v>26</v>
      </c>
      <c r="B1045">
        <v>5</v>
      </c>
      <c r="C1045">
        <v>4</v>
      </c>
      <c r="D1045">
        <v>4</v>
      </c>
      <c r="E1045">
        <v>3</v>
      </c>
      <c r="F1045">
        <v>3</v>
      </c>
      <c r="G1045" s="101">
        <v>0</v>
      </c>
      <c r="O1045">
        <v>23</v>
      </c>
      <c r="P1045" s="53">
        <f t="shared" si="52"/>
        <v>45222</v>
      </c>
      <c r="Q1045" cm="1">
        <f t="array" ref="Q1045">GetColorCount(B1045:M1045,$B$2)</f>
        <v>0</v>
      </c>
      <c r="R1045" t="str">
        <f t="shared" si="53"/>
        <v>F3145222</v>
      </c>
    </row>
    <row r="1046" spans="1:18" ht="15.75" thickBot="1" x14ac:dyDescent="0.3">
      <c r="A1046" t="s">
        <v>26</v>
      </c>
      <c r="B1046">
        <v>6</v>
      </c>
      <c r="C1046">
        <v>5</v>
      </c>
      <c r="D1046">
        <v>5</v>
      </c>
      <c r="E1046">
        <v>4</v>
      </c>
      <c r="F1046">
        <v>4</v>
      </c>
      <c r="G1046" s="102">
        <v>1</v>
      </c>
      <c r="O1046">
        <v>24</v>
      </c>
      <c r="P1046" s="53">
        <f t="shared" si="52"/>
        <v>45223</v>
      </c>
      <c r="Q1046" cm="1">
        <f t="array" ref="Q1046">GetColorCount(B1046:M1046,$B$2)</f>
        <v>0</v>
      </c>
      <c r="R1046" t="str">
        <f t="shared" si="53"/>
        <v>F3145223</v>
      </c>
    </row>
    <row r="1047" spans="1:18" ht="15.75" thickBot="1" x14ac:dyDescent="0.3">
      <c r="A1047" t="s">
        <v>26</v>
      </c>
      <c r="B1047">
        <v>7</v>
      </c>
      <c r="C1047">
        <v>6</v>
      </c>
      <c r="D1047">
        <v>6</v>
      </c>
      <c r="E1047">
        <v>5</v>
      </c>
      <c r="F1047">
        <v>5</v>
      </c>
      <c r="G1047" s="102">
        <v>2</v>
      </c>
      <c r="O1047">
        <v>25</v>
      </c>
      <c r="P1047" s="53">
        <f t="shared" si="52"/>
        <v>45224</v>
      </c>
      <c r="Q1047" cm="1">
        <f t="array" ref="Q1047">GetColorCount(B1047:M1047,$B$2)</f>
        <v>0</v>
      </c>
      <c r="R1047" t="str">
        <f t="shared" si="53"/>
        <v>F3145224</v>
      </c>
    </row>
    <row r="1048" spans="1:18" ht="15.75" thickBot="1" x14ac:dyDescent="0.3">
      <c r="A1048" t="s">
        <v>26</v>
      </c>
      <c r="B1048">
        <v>8</v>
      </c>
      <c r="C1048">
        <v>7</v>
      </c>
      <c r="D1048">
        <v>7</v>
      </c>
      <c r="E1048">
        <v>6</v>
      </c>
      <c r="F1048">
        <v>6</v>
      </c>
      <c r="G1048" s="102">
        <v>3</v>
      </c>
      <c r="O1048">
        <v>26</v>
      </c>
      <c r="P1048" s="53">
        <f t="shared" si="52"/>
        <v>45225</v>
      </c>
      <c r="Q1048" cm="1">
        <f t="array" ref="Q1048">GetColorCount(B1048:M1048,$B$2)</f>
        <v>0</v>
      </c>
      <c r="R1048" t="str">
        <f t="shared" si="53"/>
        <v>F3145225</v>
      </c>
    </row>
    <row r="1049" spans="1:18" ht="15.75" thickBot="1" x14ac:dyDescent="0.3">
      <c r="A1049" t="s">
        <v>26</v>
      </c>
      <c r="B1049">
        <v>9</v>
      </c>
      <c r="C1049">
        <v>8</v>
      </c>
      <c r="D1049">
        <v>8</v>
      </c>
      <c r="E1049">
        <v>7</v>
      </c>
      <c r="F1049">
        <v>7</v>
      </c>
      <c r="G1049" s="102">
        <v>4</v>
      </c>
      <c r="O1049">
        <v>27</v>
      </c>
      <c r="P1049" s="53">
        <f t="shared" si="52"/>
        <v>45226</v>
      </c>
      <c r="Q1049" cm="1">
        <f t="array" ref="Q1049">GetColorCount(B1049:M1049,$B$2)</f>
        <v>0</v>
      </c>
      <c r="R1049" t="str">
        <f t="shared" si="53"/>
        <v>F3145226</v>
      </c>
    </row>
    <row r="1050" spans="1:18" ht="15.75" thickBot="1" x14ac:dyDescent="0.3">
      <c r="A1050" t="s">
        <v>26</v>
      </c>
      <c r="B1050">
        <v>10</v>
      </c>
      <c r="C1050">
        <v>9</v>
      </c>
      <c r="D1050">
        <v>9</v>
      </c>
      <c r="E1050">
        <v>8</v>
      </c>
      <c r="F1050">
        <v>8</v>
      </c>
      <c r="G1050" s="102">
        <v>5</v>
      </c>
      <c r="O1050">
        <v>28</v>
      </c>
      <c r="P1050" s="53">
        <f t="shared" si="52"/>
        <v>45227</v>
      </c>
      <c r="Q1050" cm="1">
        <f t="array" ref="Q1050">GetColorCount(B1050:M1050,$B$2)</f>
        <v>0</v>
      </c>
      <c r="R1050" t="str">
        <f t="shared" si="53"/>
        <v>F3145227</v>
      </c>
    </row>
    <row r="1051" spans="1:18" ht="15.75" thickBot="1" x14ac:dyDescent="0.3">
      <c r="A1051" t="s">
        <v>26</v>
      </c>
      <c r="B1051">
        <v>11</v>
      </c>
      <c r="C1051">
        <v>10</v>
      </c>
      <c r="D1051">
        <v>10</v>
      </c>
      <c r="E1051">
        <v>9</v>
      </c>
      <c r="F1051">
        <v>9</v>
      </c>
      <c r="G1051" s="102">
        <v>6</v>
      </c>
      <c r="O1051">
        <v>29</v>
      </c>
      <c r="P1051" s="53">
        <f t="shared" si="52"/>
        <v>45228</v>
      </c>
      <c r="Q1051" cm="1">
        <f t="array" ref="Q1051">GetColorCount(B1051:M1051,$B$2)</f>
        <v>0</v>
      </c>
      <c r="R1051" t="str">
        <f t="shared" si="53"/>
        <v>F3145228</v>
      </c>
    </row>
    <row r="1052" spans="1:18" ht="15.75" thickBot="1" x14ac:dyDescent="0.3">
      <c r="A1052" t="s">
        <v>26</v>
      </c>
      <c r="B1052">
        <v>12</v>
      </c>
      <c r="C1052">
        <v>11</v>
      </c>
      <c r="D1052">
        <v>11</v>
      </c>
      <c r="E1052">
        <v>10</v>
      </c>
      <c r="F1052">
        <v>10</v>
      </c>
      <c r="G1052" s="102">
        <v>7</v>
      </c>
      <c r="O1052">
        <v>30</v>
      </c>
      <c r="P1052" s="53">
        <f t="shared" si="52"/>
        <v>45229</v>
      </c>
      <c r="Q1052" cm="1">
        <f t="array" ref="Q1052">GetColorCount(B1052:M1052,$B$2)</f>
        <v>0</v>
      </c>
      <c r="R1052" t="str">
        <f t="shared" si="53"/>
        <v>F3145229</v>
      </c>
    </row>
    <row r="1053" spans="1:18" ht="15.75" thickBot="1" x14ac:dyDescent="0.3">
      <c r="A1053" t="s">
        <v>26</v>
      </c>
      <c r="B1053">
        <v>13</v>
      </c>
      <c r="C1053">
        <v>12</v>
      </c>
      <c r="D1053">
        <v>12</v>
      </c>
      <c r="E1053">
        <v>11</v>
      </c>
      <c r="F1053">
        <v>11</v>
      </c>
      <c r="G1053" s="102">
        <v>8</v>
      </c>
      <c r="O1053">
        <v>31</v>
      </c>
      <c r="P1053" s="53">
        <f t="shared" si="52"/>
        <v>45230</v>
      </c>
      <c r="Q1053" cm="1">
        <f t="array" ref="Q1053">GetColorCount(B1053:M1053,$B$2)</f>
        <v>0</v>
      </c>
      <c r="R1053" t="str">
        <f t="shared" si="53"/>
        <v>F3145230</v>
      </c>
    </row>
    <row r="1054" spans="1:18" ht="15.75" thickBot="1" x14ac:dyDescent="0.3">
      <c r="A1054" t="s">
        <v>26</v>
      </c>
      <c r="B1054">
        <v>14</v>
      </c>
      <c r="C1054">
        <v>13</v>
      </c>
      <c r="D1054">
        <v>13</v>
      </c>
      <c r="E1054">
        <v>12</v>
      </c>
      <c r="F1054">
        <v>12</v>
      </c>
      <c r="G1054" s="102">
        <v>9</v>
      </c>
      <c r="O1054">
        <v>1</v>
      </c>
      <c r="P1054" s="53">
        <f>DATE(2023,11,O1054)</f>
        <v>45231</v>
      </c>
      <c r="Q1054" cm="1">
        <f t="array" ref="Q1054">GetColorCount(B1054:M1054,$B$2)</f>
        <v>0</v>
      </c>
      <c r="R1054" t="str">
        <f t="shared" si="53"/>
        <v>F3145231</v>
      </c>
    </row>
    <row r="1055" spans="1:18" ht="15.75" thickBot="1" x14ac:dyDescent="0.3">
      <c r="A1055" t="s">
        <v>26</v>
      </c>
      <c r="B1055">
        <v>15</v>
      </c>
      <c r="C1055">
        <v>14</v>
      </c>
      <c r="D1055">
        <v>14</v>
      </c>
      <c r="E1055">
        <v>13</v>
      </c>
      <c r="F1055">
        <v>13</v>
      </c>
      <c r="G1055" s="102">
        <v>10</v>
      </c>
      <c r="O1055">
        <v>2</v>
      </c>
      <c r="P1055" s="53">
        <f t="shared" ref="P1055:P1083" si="54">DATE(2023,11,O1055)</f>
        <v>45232</v>
      </c>
      <c r="Q1055" cm="1">
        <f t="array" ref="Q1055">GetColorCount(B1055:M1055,$B$2)</f>
        <v>0</v>
      </c>
      <c r="R1055" t="str">
        <f t="shared" si="53"/>
        <v>F3145232</v>
      </c>
    </row>
    <row r="1056" spans="1:18" ht="15.75" thickBot="1" x14ac:dyDescent="0.3">
      <c r="A1056" t="s">
        <v>26</v>
      </c>
      <c r="B1056">
        <v>16</v>
      </c>
      <c r="C1056">
        <v>15</v>
      </c>
      <c r="D1056">
        <v>15</v>
      </c>
      <c r="E1056">
        <v>14</v>
      </c>
      <c r="F1056">
        <v>14</v>
      </c>
      <c r="G1056" s="102">
        <v>11</v>
      </c>
      <c r="O1056">
        <v>3</v>
      </c>
      <c r="P1056" s="53">
        <f t="shared" si="54"/>
        <v>45233</v>
      </c>
      <c r="Q1056" cm="1">
        <f t="array" ref="Q1056">GetColorCount(B1056:M1056,$B$2)</f>
        <v>0</v>
      </c>
      <c r="R1056" t="str">
        <f t="shared" si="53"/>
        <v>F3145233</v>
      </c>
    </row>
    <row r="1057" spans="1:18" ht="15.75" thickBot="1" x14ac:dyDescent="0.3">
      <c r="A1057" t="s">
        <v>26</v>
      </c>
      <c r="B1057">
        <v>17</v>
      </c>
      <c r="C1057">
        <v>16</v>
      </c>
      <c r="D1057">
        <v>16</v>
      </c>
      <c r="E1057">
        <v>15</v>
      </c>
      <c r="F1057">
        <v>15</v>
      </c>
      <c r="G1057" s="102">
        <v>12</v>
      </c>
      <c r="O1057">
        <v>4</v>
      </c>
      <c r="P1057" s="53">
        <f t="shared" si="54"/>
        <v>45234</v>
      </c>
      <c r="Q1057" cm="1">
        <f t="array" ref="Q1057">GetColorCount(B1057:M1057,$B$2)</f>
        <v>0</v>
      </c>
      <c r="R1057" t="str">
        <f t="shared" si="53"/>
        <v>F3145234</v>
      </c>
    </row>
    <row r="1058" spans="1:18" ht="15.75" thickBot="1" x14ac:dyDescent="0.3">
      <c r="A1058" t="s">
        <v>26</v>
      </c>
      <c r="B1058">
        <v>18</v>
      </c>
      <c r="C1058">
        <v>17</v>
      </c>
      <c r="D1058">
        <v>17</v>
      </c>
      <c r="E1058">
        <v>16</v>
      </c>
      <c r="F1058">
        <v>16</v>
      </c>
      <c r="G1058" s="102">
        <v>13</v>
      </c>
      <c r="O1058">
        <v>5</v>
      </c>
      <c r="P1058" s="53">
        <f t="shared" si="54"/>
        <v>45235</v>
      </c>
      <c r="Q1058" cm="1">
        <f t="array" ref="Q1058">GetColorCount(B1058:M1058,$B$2)</f>
        <v>0</v>
      </c>
      <c r="R1058" t="str">
        <f t="shared" si="53"/>
        <v>F3145235</v>
      </c>
    </row>
    <row r="1059" spans="1:18" ht="15.75" thickBot="1" x14ac:dyDescent="0.3">
      <c r="A1059" t="s">
        <v>26</v>
      </c>
      <c r="B1059">
        <v>19</v>
      </c>
      <c r="C1059">
        <v>18</v>
      </c>
      <c r="D1059">
        <v>18</v>
      </c>
      <c r="E1059">
        <v>17</v>
      </c>
      <c r="F1059">
        <v>17</v>
      </c>
      <c r="G1059" s="102">
        <v>14</v>
      </c>
      <c r="O1059">
        <v>6</v>
      </c>
      <c r="P1059" s="53">
        <f t="shared" si="54"/>
        <v>45236</v>
      </c>
      <c r="Q1059" cm="1">
        <f t="array" ref="Q1059">GetColorCount(B1059:M1059,$B$2)</f>
        <v>0</v>
      </c>
      <c r="R1059" t="str">
        <f t="shared" si="53"/>
        <v>F3145236</v>
      </c>
    </row>
    <row r="1060" spans="1:18" ht="15.75" thickBot="1" x14ac:dyDescent="0.3">
      <c r="A1060" t="s">
        <v>26</v>
      </c>
      <c r="B1060">
        <v>20</v>
      </c>
      <c r="C1060">
        <v>19</v>
      </c>
      <c r="D1060">
        <v>19</v>
      </c>
      <c r="E1060">
        <v>18</v>
      </c>
      <c r="F1060">
        <v>18</v>
      </c>
      <c r="G1060" s="102">
        <v>15</v>
      </c>
      <c r="O1060">
        <v>7</v>
      </c>
      <c r="P1060" s="53">
        <f t="shared" si="54"/>
        <v>45237</v>
      </c>
      <c r="Q1060" cm="1">
        <f t="array" ref="Q1060">GetColorCount(B1060:M1060,$B$2)</f>
        <v>0</v>
      </c>
      <c r="R1060" t="str">
        <f t="shared" si="53"/>
        <v>F3145237</v>
      </c>
    </row>
    <row r="1061" spans="1:18" ht="15.75" thickBot="1" x14ac:dyDescent="0.3">
      <c r="A1061" t="s">
        <v>26</v>
      </c>
      <c r="B1061">
        <v>21</v>
      </c>
      <c r="C1061">
        <v>20</v>
      </c>
      <c r="D1061">
        <v>20</v>
      </c>
      <c r="E1061">
        <v>19</v>
      </c>
      <c r="F1061">
        <v>19</v>
      </c>
      <c r="G1061" s="102">
        <v>16</v>
      </c>
      <c r="O1061">
        <v>8</v>
      </c>
      <c r="P1061" s="53">
        <f t="shared" si="54"/>
        <v>45238</v>
      </c>
      <c r="Q1061" cm="1">
        <f t="array" ref="Q1061">GetColorCount(B1061:M1061,$B$2)</f>
        <v>0</v>
      </c>
      <c r="R1061" t="str">
        <f t="shared" si="53"/>
        <v>F3145238</v>
      </c>
    </row>
    <row r="1062" spans="1:18" ht="15.75" thickBot="1" x14ac:dyDescent="0.3">
      <c r="A1062" t="s">
        <v>26</v>
      </c>
      <c r="B1062">
        <v>22</v>
      </c>
      <c r="C1062">
        <v>21</v>
      </c>
      <c r="D1062">
        <v>21</v>
      </c>
      <c r="E1062">
        <v>20</v>
      </c>
      <c r="F1062">
        <v>20</v>
      </c>
      <c r="G1062" s="102">
        <v>17</v>
      </c>
      <c r="O1062">
        <v>9</v>
      </c>
      <c r="P1062" s="53">
        <f t="shared" si="54"/>
        <v>45239</v>
      </c>
      <c r="Q1062" cm="1">
        <f t="array" ref="Q1062">GetColorCount(B1062:M1062,$B$2)</f>
        <v>0</v>
      </c>
      <c r="R1062" t="str">
        <f t="shared" si="53"/>
        <v>F3145239</v>
      </c>
    </row>
    <row r="1063" spans="1:18" ht="15.75" thickBot="1" x14ac:dyDescent="0.3">
      <c r="A1063" t="s">
        <v>26</v>
      </c>
      <c r="B1063">
        <v>23</v>
      </c>
      <c r="C1063">
        <v>22</v>
      </c>
      <c r="D1063">
        <v>22</v>
      </c>
      <c r="E1063">
        <v>21</v>
      </c>
      <c r="F1063">
        <v>21</v>
      </c>
      <c r="G1063" s="102">
        <v>18</v>
      </c>
      <c r="O1063">
        <v>10</v>
      </c>
      <c r="P1063" s="53">
        <f t="shared" si="54"/>
        <v>45240</v>
      </c>
      <c r="Q1063" cm="1">
        <f t="array" ref="Q1063">GetColorCount(B1063:M1063,$B$2)</f>
        <v>0</v>
      </c>
      <c r="R1063" t="str">
        <f t="shared" si="53"/>
        <v>F3145240</v>
      </c>
    </row>
    <row r="1064" spans="1:18" ht="15.75" thickBot="1" x14ac:dyDescent="0.3">
      <c r="A1064" t="s">
        <v>26</v>
      </c>
      <c r="B1064">
        <v>24</v>
      </c>
      <c r="C1064">
        <v>23</v>
      </c>
      <c r="D1064">
        <v>23</v>
      </c>
      <c r="E1064">
        <v>22</v>
      </c>
      <c r="F1064">
        <v>22</v>
      </c>
      <c r="G1064" s="102">
        <v>19</v>
      </c>
      <c r="O1064">
        <v>11</v>
      </c>
      <c r="P1064" s="53">
        <f t="shared" si="54"/>
        <v>45241</v>
      </c>
      <c r="Q1064" cm="1">
        <f t="array" ref="Q1064">GetColorCount(B1064:M1064,$B$2)</f>
        <v>0</v>
      </c>
      <c r="R1064" t="str">
        <f t="shared" si="53"/>
        <v>F3145241</v>
      </c>
    </row>
    <row r="1065" spans="1:18" ht="15.75" thickBot="1" x14ac:dyDescent="0.3">
      <c r="A1065" t="s">
        <v>26</v>
      </c>
      <c r="B1065">
        <v>25</v>
      </c>
      <c r="C1065">
        <v>24</v>
      </c>
      <c r="D1065">
        <v>24</v>
      </c>
      <c r="E1065">
        <v>23</v>
      </c>
      <c r="F1065">
        <v>23</v>
      </c>
      <c r="G1065" s="102">
        <v>20</v>
      </c>
      <c r="O1065">
        <v>12</v>
      </c>
      <c r="P1065" s="53">
        <f t="shared" si="54"/>
        <v>45242</v>
      </c>
      <c r="Q1065" cm="1">
        <f t="array" ref="Q1065">GetColorCount(B1065:M1065,$B$2)</f>
        <v>0</v>
      </c>
      <c r="R1065" t="str">
        <f t="shared" si="53"/>
        <v>F3145242</v>
      </c>
    </row>
    <row r="1066" spans="1:18" ht="15.75" thickBot="1" x14ac:dyDescent="0.3">
      <c r="A1066" t="s">
        <v>26</v>
      </c>
      <c r="B1066">
        <v>26</v>
      </c>
      <c r="C1066">
        <v>25</v>
      </c>
      <c r="D1066">
        <v>25</v>
      </c>
      <c r="E1066">
        <v>24</v>
      </c>
      <c r="F1066">
        <v>24</v>
      </c>
      <c r="G1066" s="102">
        <v>21</v>
      </c>
      <c r="O1066">
        <v>13</v>
      </c>
      <c r="P1066" s="53">
        <f t="shared" si="54"/>
        <v>45243</v>
      </c>
      <c r="Q1066" cm="1">
        <f t="array" ref="Q1066">GetColorCount(B1066:M1066,$B$2)</f>
        <v>0</v>
      </c>
      <c r="R1066" t="str">
        <f t="shared" si="53"/>
        <v>F3145243</v>
      </c>
    </row>
    <row r="1067" spans="1:18" ht="15.75" thickBot="1" x14ac:dyDescent="0.3">
      <c r="A1067" t="s">
        <v>26</v>
      </c>
      <c r="B1067">
        <v>27</v>
      </c>
      <c r="C1067">
        <v>26</v>
      </c>
      <c r="D1067">
        <v>26</v>
      </c>
      <c r="E1067">
        <v>25</v>
      </c>
      <c r="F1067">
        <v>25</v>
      </c>
      <c r="G1067" s="102">
        <v>22</v>
      </c>
      <c r="O1067">
        <v>14</v>
      </c>
      <c r="P1067" s="53">
        <f t="shared" si="54"/>
        <v>45244</v>
      </c>
      <c r="Q1067" cm="1">
        <f t="array" ref="Q1067">GetColorCount(B1067:M1067,$B$2)</f>
        <v>0</v>
      </c>
      <c r="R1067" t="str">
        <f t="shared" si="53"/>
        <v>F3145244</v>
      </c>
    </row>
    <row r="1068" spans="1:18" ht="15.75" thickBot="1" x14ac:dyDescent="0.3">
      <c r="A1068" t="s">
        <v>26</v>
      </c>
      <c r="B1068">
        <v>28</v>
      </c>
      <c r="C1068">
        <v>27</v>
      </c>
      <c r="D1068">
        <v>27</v>
      </c>
      <c r="E1068">
        <v>26</v>
      </c>
      <c r="F1068">
        <v>26</v>
      </c>
      <c r="G1068" s="102">
        <v>23</v>
      </c>
      <c r="O1068">
        <v>15</v>
      </c>
      <c r="P1068" s="53">
        <f t="shared" si="54"/>
        <v>45245</v>
      </c>
      <c r="Q1068" cm="1">
        <f t="array" ref="Q1068">GetColorCount(B1068:M1068,$B$2)</f>
        <v>0</v>
      </c>
      <c r="R1068" t="str">
        <f t="shared" si="53"/>
        <v>F3145245</v>
      </c>
    </row>
    <row r="1069" spans="1:18" ht="15.75" thickBot="1" x14ac:dyDescent="0.3">
      <c r="A1069" t="s">
        <v>26</v>
      </c>
      <c r="B1069">
        <v>29</v>
      </c>
      <c r="C1069">
        <v>28</v>
      </c>
      <c r="D1069">
        <v>28</v>
      </c>
      <c r="E1069">
        <v>27</v>
      </c>
      <c r="F1069">
        <v>27</v>
      </c>
      <c r="G1069" s="102">
        <v>24</v>
      </c>
      <c r="O1069">
        <v>16</v>
      </c>
      <c r="P1069" s="53">
        <f t="shared" si="54"/>
        <v>45246</v>
      </c>
      <c r="Q1069" cm="1">
        <f t="array" ref="Q1069">GetColorCount(B1069:M1069,$B$2)</f>
        <v>0</v>
      </c>
      <c r="R1069" t="str">
        <f t="shared" si="53"/>
        <v>F3145246</v>
      </c>
    </row>
    <row r="1070" spans="1:18" ht="15.75" thickBot="1" x14ac:dyDescent="0.3">
      <c r="A1070" t="s">
        <v>26</v>
      </c>
      <c r="B1070">
        <v>30</v>
      </c>
      <c r="C1070">
        <v>29</v>
      </c>
      <c r="D1070">
        <v>29</v>
      </c>
      <c r="E1070">
        <v>28</v>
      </c>
      <c r="F1070">
        <v>28</v>
      </c>
      <c r="G1070" s="102">
        <v>25</v>
      </c>
      <c r="O1070">
        <v>17</v>
      </c>
      <c r="P1070" s="53">
        <f t="shared" si="54"/>
        <v>45247</v>
      </c>
      <c r="Q1070" cm="1">
        <f t="array" ref="Q1070">GetColorCount(B1070:M1070,$B$2)</f>
        <v>0</v>
      </c>
      <c r="R1070" t="str">
        <f t="shared" si="53"/>
        <v>F3145247</v>
      </c>
    </row>
    <row r="1071" spans="1:18" ht="15.75" thickBot="1" x14ac:dyDescent="0.3">
      <c r="A1071" t="s">
        <v>26</v>
      </c>
      <c r="B1071">
        <v>31</v>
      </c>
      <c r="C1071">
        <v>30</v>
      </c>
      <c r="D1071">
        <v>30</v>
      </c>
      <c r="E1071">
        <v>29</v>
      </c>
      <c r="F1071">
        <v>29</v>
      </c>
      <c r="G1071" s="102">
        <v>26</v>
      </c>
      <c r="O1071">
        <v>18</v>
      </c>
      <c r="P1071" s="53">
        <f t="shared" si="54"/>
        <v>45248</v>
      </c>
      <c r="Q1071" cm="1">
        <f t="array" ref="Q1071">GetColorCount(B1071:M1071,$B$2)</f>
        <v>0</v>
      </c>
      <c r="R1071" t="str">
        <f t="shared" si="53"/>
        <v>F3145248</v>
      </c>
    </row>
    <row r="1072" spans="1:18" ht="15.75" thickBot="1" x14ac:dyDescent="0.3">
      <c r="A1072" t="s">
        <v>26</v>
      </c>
      <c r="B1072">
        <v>32</v>
      </c>
      <c r="C1072">
        <v>31</v>
      </c>
      <c r="D1072">
        <v>31</v>
      </c>
      <c r="E1072">
        <v>30</v>
      </c>
      <c r="F1072">
        <v>30</v>
      </c>
      <c r="G1072" s="102">
        <v>27</v>
      </c>
      <c r="O1072">
        <v>19</v>
      </c>
      <c r="P1072" s="53">
        <f t="shared" si="54"/>
        <v>45249</v>
      </c>
      <c r="Q1072" cm="1">
        <f t="array" ref="Q1072">GetColorCount(B1072:M1072,$B$2)</f>
        <v>0</v>
      </c>
      <c r="R1072" t="str">
        <f t="shared" si="53"/>
        <v>F3145249</v>
      </c>
    </row>
    <row r="1073" spans="1:18" ht="15.75" thickBot="1" x14ac:dyDescent="0.3">
      <c r="A1073" t="s">
        <v>26</v>
      </c>
      <c r="B1073">
        <v>33</v>
      </c>
      <c r="C1073">
        <v>32</v>
      </c>
      <c r="D1073">
        <v>32</v>
      </c>
      <c r="E1073">
        <v>31</v>
      </c>
      <c r="F1073">
        <v>31</v>
      </c>
      <c r="G1073" s="102">
        <v>28</v>
      </c>
      <c r="O1073">
        <v>20</v>
      </c>
      <c r="P1073" s="53">
        <f t="shared" si="54"/>
        <v>45250</v>
      </c>
      <c r="Q1073" cm="1">
        <f t="array" ref="Q1073">GetColorCount(B1073:M1073,$B$2)</f>
        <v>0</v>
      </c>
      <c r="R1073" t="str">
        <f t="shared" si="53"/>
        <v>F3145250</v>
      </c>
    </row>
    <row r="1074" spans="1:18" ht="15.75" thickBot="1" x14ac:dyDescent="0.3">
      <c r="A1074" t="s">
        <v>26</v>
      </c>
      <c r="B1074">
        <v>34</v>
      </c>
      <c r="C1074">
        <v>33</v>
      </c>
      <c r="D1074">
        <v>33</v>
      </c>
      <c r="E1074">
        <v>32</v>
      </c>
      <c r="F1074">
        <v>32</v>
      </c>
      <c r="G1074" s="102">
        <v>29</v>
      </c>
      <c r="O1074">
        <v>21</v>
      </c>
      <c r="P1074" s="53">
        <f t="shared" si="54"/>
        <v>45251</v>
      </c>
      <c r="Q1074" cm="1">
        <f t="array" ref="Q1074">GetColorCount(B1074:M1074,$B$2)</f>
        <v>0</v>
      </c>
      <c r="R1074" t="str">
        <f t="shared" si="53"/>
        <v>F3145251</v>
      </c>
    </row>
    <row r="1075" spans="1:18" ht="15.75" thickBot="1" x14ac:dyDescent="0.3">
      <c r="A1075" t="s">
        <v>26</v>
      </c>
      <c r="B1075">
        <v>35</v>
      </c>
      <c r="C1075">
        <v>34</v>
      </c>
      <c r="D1075">
        <v>34</v>
      </c>
      <c r="E1075">
        <v>33</v>
      </c>
      <c r="F1075">
        <v>33</v>
      </c>
      <c r="G1075" s="102">
        <v>30</v>
      </c>
      <c r="O1075">
        <v>22</v>
      </c>
      <c r="P1075" s="53">
        <f t="shared" si="54"/>
        <v>45252</v>
      </c>
      <c r="Q1075" cm="1">
        <f t="array" ref="Q1075">GetColorCount(B1075:M1075,$B$2)</f>
        <v>0</v>
      </c>
      <c r="R1075" t="str">
        <f t="shared" si="53"/>
        <v>F3145252</v>
      </c>
    </row>
    <row r="1076" spans="1:18" ht="15.75" thickBot="1" x14ac:dyDescent="0.3">
      <c r="A1076" t="s">
        <v>26</v>
      </c>
      <c r="B1076">
        <v>36</v>
      </c>
      <c r="C1076">
        <v>35</v>
      </c>
      <c r="D1076">
        <v>35</v>
      </c>
      <c r="E1076">
        <v>34</v>
      </c>
      <c r="F1076">
        <v>34</v>
      </c>
      <c r="G1076" s="102">
        <v>31</v>
      </c>
      <c r="O1076">
        <v>23</v>
      </c>
      <c r="P1076" s="53">
        <f t="shared" si="54"/>
        <v>45253</v>
      </c>
      <c r="Q1076" cm="1">
        <f t="array" ref="Q1076">GetColorCount(B1076:M1076,$B$2)</f>
        <v>0</v>
      </c>
      <c r="R1076" t="str">
        <f t="shared" si="53"/>
        <v>F3145253</v>
      </c>
    </row>
    <row r="1077" spans="1:18" ht="15.75" thickBot="1" x14ac:dyDescent="0.3">
      <c r="A1077" t="s">
        <v>26</v>
      </c>
      <c r="B1077">
        <v>37</v>
      </c>
      <c r="C1077">
        <v>36</v>
      </c>
      <c r="D1077">
        <v>36</v>
      </c>
      <c r="E1077">
        <v>35</v>
      </c>
      <c r="F1077">
        <v>35</v>
      </c>
      <c r="G1077" s="102">
        <v>32</v>
      </c>
      <c r="O1077">
        <v>24</v>
      </c>
      <c r="P1077" s="53">
        <f t="shared" si="54"/>
        <v>45254</v>
      </c>
      <c r="Q1077" cm="1">
        <f t="array" ref="Q1077">GetColorCount(B1077:M1077,$B$2)</f>
        <v>0</v>
      </c>
      <c r="R1077" t="str">
        <f t="shared" si="53"/>
        <v>F3145254</v>
      </c>
    </row>
    <row r="1078" spans="1:18" ht="15.75" thickBot="1" x14ac:dyDescent="0.3">
      <c r="A1078" t="s">
        <v>26</v>
      </c>
      <c r="B1078">
        <v>38</v>
      </c>
      <c r="C1078">
        <v>37</v>
      </c>
      <c r="D1078">
        <v>37</v>
      </c>
      <c r="E1078">
        <v>36</v>
      </c>
      <c r="F1078">
        <v>36</v>
      </c>
      <c r="G1078" s="102">
        <v>33</v>
      </c>
      <c r="O1078">
        <v>25</v>
      </c>
      <c r="P1078" s="53">
        <f t="shared" si="54"/>
        <v>45255</v>
      </c>
      <c r="Q1078" cm="1">
        <f t="array" ref="Q1078">GetColorCount(B1078:M1078,$B$2)</f>
        <v>0</v>
      </c>
      <c r="R1078" t="str">
        <f t="shared" si="53"/>
        <v>F3145255</v>
      </c>
    </row>
    <row r="1079" spans="1:18" ht="15.75" thickBot="1" x14ac:dyDescent="0.3">
      <c r="A1079" t="s">
        <v>26</v>
      </c>
      <c r="B1079">
        <v>39</v>
      </c>
      <c r="C1079">
        <v>38</v>
      </c>
      <c r="D1079">
        <v>38</v>
      </c>
      <c r="E1079">
        <v>37</v>
      </c>
      <c r="F1079">
        <v>37</v>
      </c>
      <c r="G1079" s="102">
        <v>34</v>
      </c>
      <c r="O1079">
        <v>26</v>
      </c>
      <c r="P1079" s="53">
        <f t="shared" si="54"/>
        <v>45256</v>
      </c>
      <c r="Q1079" cm="1">
        <f t="array" ref="Q1079">GetColorCount(B1079:M1079,$B$2)</f>
        <v>0</v>
      </c>
      <c r="R1079" t="str">
        <f t="shared" si="53"/>
        <v>F3145256</v>
      </c>
    </row>
    <row r="1080" spans="1:18" ht="15.75" thickBot="1" x14ac:dyDescent="0.3">
      <c r="A1080" t="s">
        <v>26</v>
      </c>
      <c r="B1080">
        <v>40</v>
      </c>
      <c r="C1080">
        <v>39</v>
      </c>
      <c r="D1080">
        <v>39</v>
      </c>
      <c r="E1080">
        <v>38</v>
      </c>
      <c r="F1080">
        <v>38</v>
      </c>
      <c r="G1080" s="102">
        <v>35</v>
      </c>
      <c r="O1080">
        <v>27</v>
      </c>
      <c r="P1080" s="53">
        <f t="shared" si="54"/>
        <v>45257</v>
      </c>
      <c r="Q1080" cm="1">
        <f t="array" ref="Q1080">GetColorCount(B1080:M1080,$B$2)</f>
        <v>0</v>
      </c>
      <c r="R1080" t="str">
        <f t="shared" si="53"/>
        <v>F3145257</v>
      </c>
    </row>
    <row r="1081" spans="1:18" ht="15.75" thickBot="1" x14ac:dyDescent="0.3">
      <c r="A1081" t="s">
        <v>26</v>
      </c>
      <c r="B1081">
        <v>41</v>
      </c>
      <c r="C1081">
        <v>40</v>
      </c>
      <c r="D1081">
        <v>40</v>
      </c>
      <c r="E1081">
        <v>39</v>
      </c>
      <c r="F1081">
        <v>39</v>
      </c>
      <c r="G1081" s="102">
        <v>36</v>
      </c>
      <c r="O1081">
        <v>28</v>
      </c>
      <c r="P1081" s="53">
        <f t="shared" si="54"/>
        <v>45258</v>
      </c>
      <c r="Q1081" cm="1">
        <f t="array" ref="Q1081">GetColorCount(B1081:M1081,$B$2)</f>
        <v>0</v>
      </c>
      <c r="R1081" t="str">
        <f t="shared" si="53"/>
        <v>F3145258</v>
      </c>
    </row>
    <row r="1082" spans="1:18" ht="15.75" thickBot="1" x14ac:dyDescent="0.3">
      <c r="A1082" t="s">
        <v>26</v>
      </c>
      <c r="B1082" s="103">
        <v>42</v>
      </c>
      <c r="C1082">
        <v>41</v>
      </c>
      <c r="D1082">
        <v>41</v>
      </c>
      <c r="E1082">
        <v>40</v>
      </c>
      <c r="F1082">
        <v>40</v>
      </c>
      <c r="G1082" s="102">
        <v>37</v>
      </c>
      <c r="O1082">
        <v>29</v>
      </c>
      <c r="P1082" s="53">
        <f t="shared" si="54"/>
        <v>45259</v>
      </c>
      <c r="Q1082" cm="1">
        <f t="array" ref="Q1082">GetColorCount(B1082:M1082,$B$2)</f>
        <v>0</v>
      </c>
      <c r="R1082" t="str">
        <f t="shared" si="53"/>
        <v>F3145259</v>
      </c>
    </row>
    <row r="1083" spans="1:18" ht="15.75" thickBot="1" x14ac:dyDescent="0.3">
      <c r="A1083" t="s">
        <v>26</v>
      </c>
      <c r="B1083" s="98">
        <v>1</v>
      </c>
      <c r="C1083" s="103">
        <v>42</v>
      </c>
      <c r="D1083" s="103">
        <v>42</v>
      </c>
      <c r="E1083">
        <v>41</v>
      </c>
      <c r="F1083">
        <v>41</v>
      </c>
      <c r="G1083" s="102">
        <v>38</v>
      </c>
      <c r="O1083">
        <v>30</v>
      </c>
      <c r="P1083" s="53">
        <f t="shared" si="54"/>
        <v>45260</v>
      </c>
      <c r="Q1083" cm="1">
        <f t="array" ref="Q1083">GetColorCount(B1083:M1083,$B$2)</f>
        <v>1</v>
      </c>
      <c r="R1083" t="str">
        <f t="shared" si="53"/>
        <v>F3145260</v>
      </c>
    </row>
    <row r="1084" spans="1:18" ht="15.75" thickBot="1" x14ac:dyDescent="0.3">
      <c r="A1084" t="s">
        <v>26</v>
      </c>
      <c r="B1084" s="98">
        <v>2</v>
      </c>
      <c r="C1084" s="98">
        <v>1</v>
      </c>
      <c r="D1084" s="98">
        <v>1</v>
      </c>
      <c r="E1084" s="103">
        <v>42</v>
      </c>
      <c r="F1084" s="103">
        <v>42</v>
      </c>
      <c r="G1084" s="102">
        <v>39</v>
      </c>
      <c r="O1084">
        <v>1</v>
      </c>
      <c r="P1084" s="53">
        <f>DATE(2023,12,O1084)</f>
        <v>45261</v>
      </c>
      <c r="Q1084" cm="1">
        <f t="array" ref="Q1084">GetColorCount(B1084:M1084,$B$2)</f>
        <v>3</v>
      </c>
      <c r="R1084" t="str">
        <f t="shared" si="53"/>
        <v>F3145261</v>
      </c>
    </row>
    <row r="1085" spans="1:18" ht="15.75" thickBot="1" x14ac:dyDescent="0.3">
      <c r="A1085" t="s">
        <v>26</v>
      </c>
      <c r="B1085" s="98">
        <v>3</v>
      </c>
      <c r="C1085" s="98">
        <v>2</v>
      </c>
      <c r="D1085" s="98">
        <v>2</v>
      </c>
      <c r="E1085" s="98">
        <v>1</v>
      </c>
      <c r="F1085" s="98">
        <v>1</v>
      </c>
      <c r="G1085" s="102">
        <v>40</v>
      </c>
      <c r="O1085">
        <v>2</v>
      </c>
      <c r="P1085" s="53">
        <f t="shared" ref="P1085:P1114" si="55">DATE(2023,12,O1085)</f>
        <v>45262</v>
      </c>
      <c r="Q1085" cm="1">
        <f t="array" ref="Q1085">GetColorCount(B1085:M1085,$B$2)</f>
        <v>5</v>
      </c>
      <c r="R1085" t="str">
        <f t="shared" si="53"/>
        <v>F3145262</v>
      </c>
    </row>
    <row r="1086" spans="1:18" ht="15.75" thickBot="1" x14ac:dyDescent="0.3">
      <c r="A1086" t="s">
        <v>26</v>
      </c>
      <c r="B1086" s="98">
        <v>4</v>
      </c>
      <c r="C1086" s="98">
        <v>3</v>
      </c>
      <c r="D1086" s="98">
        <v>3</v>
      </c>
      <c r="E1086" s="98">
        <v>2</v>
      </c>
      <c r="F1086" s="98">
        <v>2</v>
      </c>
      <c r="G1086" s="102">
        <v>41</v>
      </c>
      <c r="O1086">
        <v>3</v>
      </c>
      <c r="P1086" s="53">
        <f t="shared" si="55"/>
        <v>45263</v>
      </c>
      <c r="Q1086" cm="1">
        <f t="array" ref="Q1086">GetColorCount(B1086:M1086,$B$2)</f>
        <v>5</v>
      </c>
      <c r="R1086" t="str">
        <f t="shared" si="53"/>
        <v>F3145263</v>
      </c>
    </row>
    <row r="1087" spans="1:18" ht="15.75" thickBot="1" x14ac:dyDescent="0.3">
      <c r="A1087" t="s">
        <v>26</v>
      </c>
      <c r="B1087" s="98">
        <v>5</v>
      </c>
      <c r="C1087" s="98">
        <v>4</v>
      </c>
      <c r="D1087" s="98">
        <v>4</v>
      </c>
      <c r="E1087" s="98">
        <v>3</v>
      </c>
      <c r="F1087" s="98">
        <v>3</v>
      </c>
      <c r="G1087" s="104">
        <v>42</v>
      </c>
      <c r="O1087">
        <v>4</v>
      </c>
      <c r="P1087" s="53">
        <f t="shared" si="55"/>
        <v>45264</v>
      </c>
      <c r="Q1087" cm="1">
        <f t="array" ref="Q1087">GetColorCount(B1087:M1087,$B$2)</f>
        <v>5</v>
      </c>
      <c r="R1087" t="str">
        <f t="shared" si="53"/>
        <v>F3145264</v>
      </c>
    </row>
    <row r="1088" spans="1:18" ht="15.75" thickBot="1" x14ac:dyDescent="0.3">
      <c r="A1088" t="s">
        <v>26</v>
      </c>
      <c r="B1088" s="98">
        <v>6</v>
      </c>
      <c r="C1088" s="98">
        <v>5</v>
      </c>
      <c r="D1088" s="98">
        <v>5</v>
      </c>
      <c r="E1088" s="98">
        <v>4</v>
      </c>
      <c r="F1088" s="98">
        <v>4</v>
      </c>
      <c r="G1088" s="99">
        <v>1</v>
      </c>
      <c r="O1088">
        <v>5</v>
      </c>
      <c r="P1088" s="53">
        <f t="shared" si="55"/>
        <v>45265</v>
      </c>
      <c r="Q1088" cm="1">
        <f t="array" ref="Q1088">GetColorCount(B1088:M1088,$B$2)</f>
        <v>6</v>
      </c>
      <c r="R1088" t="str">
        <f t="shared" si="53"/>
        <v>F3145265</v>
      </c>
    </row>
    <row r="1089" spans="1:18" ht="15.75" thickBot="1" x14ac:dyDescent="0.3">
      <c r="A1089" t="s">
        <v>26</v>
      </c>
      <c r="B1089" s="98">
        <v>7</v>
      </c>
      <c r="C1089" s="98">
        <v>6</v>
      </c>
      <c r="D1089" s="98">
        <v>6</v>
      </c>
      <c r="E1089" s="98">
        <v>5</v>
      </c>
      <c r="F1089" s="98">
        <v>5</v>
      </c>
      <c r="G1089" s="99">
        <v>2</v>
      </c>
      <c r="O1089">
        <v>6</v>
      </c>
      <c r="P1089" s="53">
        <f t="shared" si="55"/>
        <v>45266</v>
      </c>
      <c r="Q1089" cm="1">
        <f t="array" ref="Q1089">GetColorCount(B1089:M1089,$B$2)</f>
        <v>6</v>
      </c>
      <c r="R1089" t="str">
        <f t="shared" si="53"/>
        <v>F3145266</v>
      </c>
    </row>
    <row r="1090" spans="1:18" ht="15.75" thickBot="1" x14ac:dyDescent="0.3">
      <c r="A1090" t="s">
        <v>26</v>
      </c>
      <c r="B1090" s="98">
        <v>8</v>
      </c>
      <c r="C1090" s="98">
        <v>7</v>
      </c>
      <c r="D1090" s="98">
        <v>7</v>
      </c>
      <c r="E1090" s="98">
        <v>6</v>
      </c>
      <c r="F1090" s="98">
        <v>6</v>
      </c>
      <c r="G1090" s="99">
        <v>3</v>
      </c>
      <c r="O1090">
        <v>7</v>
      </c>
      <c r="P1090" s="53">
        <f t="shared" si="55"/>
        <v>45267</v>
      </c>
      <c r="Q1090" cm="1">
        <f t="array" ref="Q1090">GetColorCount(B1090:M1090,$B$2)</f>
        <v>6</v>
      </c>
      <c r="R1090" t="str">
        <f t="shared" si="53"/>
        <v>F3145267</v>
      </c>
    </row>
    <row r="1091" spans="1:18" ht="15.75" thickBot="1" x14ac:dyDescent="0.3">
      <c r="A1091" t="s">
        <v>26</v>
      </c>
      <c r="B1091" s="98">
        <v>9</v>
      </c>
      <c r="C1091" s="98">
        <v>8</v>
      </c>
      <c r="D1091" s="98">
        <v>8</v>
      </c>
      <c r="E1091" s="98">
        <v>7</v>
      </c>
      <c r="F1091" s="98">
        <v>7</v>
      </c>
      <c r="G1091" s="99">
        <v>4</v>
      </c>
      <c r="O1091">
        <v>8</v>
      </c>
      <c r="P1091" s="53">
        <f t="shared" si="55"/>
        <v>45268</v>
      </c>
      <c r="Q1091" cm="1">
        <f t="array" ref="Q1091">GetColorCount(B1091:M1091,$B$2)</f>
        <v>6</v>
      </c>
      <c r="R1091" t="str">
        <f t="shared" ref="R1091:R1154" si="56">A1091&amp;P1091</f>
        <v>F3145268</v>
      </c>
    </row>
    <row r="1092" spans="1:18" ht="15.75" thickBot="1" x14ac:dyDescent="0.3">
      <c r="A1092" t="s">
        <v>26</v>
      </c>
      <c r="B1092" s="98">
        <v>10</v>
      </c>
      <c r="C1092" s="98">
        <v>9</v>
      </c>
      <c r="D1092" s="98">
        <v>9</v>
      </c>
      <c r="E1092" s="98">
        <v>8</v>
      </c>
      <c r="F1092" s="98">
        <v>8</v>
      </c>
      <c r="G1092" s="99">
        <v>5</v>
      </c>
      <c r="O1092">
        <v>9</v>
      </c>
      <c r="P1092" s="53">
        <f t="shared" si="55"/>
        <v>45269</v>
      </c>
      <c r="Q1092" cm="1">
        <f t="array" ref="Q1092">GetColorCount(B1092:M1092,$B$2)</f>
        <v>6</v>
      </c>
      <c r="R1092" t="str">
        <f t="shared" si="56"/>
        <v>F3145269</v>
      </c>
    </row>
    <row r="1093" spans="1:18" ht="15.75" thickBot="1" x14ac:dyDescent="0.3">
      <c r="A1093" t="s">
        <v>26</v>
      </c>
      <c r="B1093" s="98">
        <v>11</v>
      </c>
      <c r="C1093" s="98">
        <v>10</v>
      </c>
      <c r="D1093" s="98">
        <v>10</v>
      </c>
      <c r="E1093" s="98">
        <v>9</v>
      </c>
      <c r="F1093" s="98">
        <v>9</v>
      </c>
      <c r="G1093" s="99">
        <v>6</v>
      </c>
      <c r="O1093">
        <v>10</v>
      </c>
      <c r="P1093" s="53">
        <f t="shared" si="55"/>
        <v>45270</v>
      </c>
      <c r="Q1093" cm="1">
        <f t="array" ref="Q1093">GetColorCount(B1093:M1093,$B$2)</f>
        <v>6</v>
      </c>
      <c r="R1093" t="str">
        <f t="shared" si="56"/>
        <v>F3145270</v>
      </c>
    </row>
    <row r="1094" spans="1:18" ht="15.75" thickBot="1" x14ac:dyDescent="0.3">
      <c r="A1094" t="s">
        <v>26</v>
      </c>
      <c r="B1094" s="98">
        <v>12</v>
      </c>
      <c r="C1094" s="98">
        <v>11</v>
      </c>
      <c r="D1094" s="98">
        <v>11</v>
      </c>
      <c r="E1094" s="98">
        <v>10</v>
      </c>
      <c r="F1094" s="98">
        <v>10</v>
      </c>
      <c r="G1094" s="99">
        <v>7</v>
      </c>
      <c r="O1094">
        <v>11</v>
      </c>
      <c r="P1094" s="53">
        <f t="shared" si="55"/>
        <v>45271</v>
      </c>
      <c r="Q1094" cm="1">
        <f t="array" ref="Q1094">GetColorCount(B1094:M1094,$B$2)</f>
        <v>6</v>
      </c>
      <c r="R1094" t="str">
        <f t="shared" si="56"/>
        <v>F3145271</v>
      </c>
    </row>
    <row r="1095" spans="1:18" ht="15.75" thickBot="1" x14ac:dyDescent="0.3">
      <c r="A1095" t="s">
        <v>26</v>
      </c>
      <c r="B1095" s="98">
        <v>13</v>
      </c>
      <c r="C1095" s="98">
        <v>12</v>
      </c>
      <c r="D1095" s="98">
        <v>12</v>
      </c>
      <c r="E1095" s="98">
        <v>11</v>
      </c>
      <c r="F1095" s="98">
        <v>11</v>
      </c>
      <c r="G1095" s="99">
        <v>8</v>
      </c>
      <c r="O1095">
        <v>12</v>
      </c>
      <c r="P1095" s="53">
        <f t="shared" si="55"/>
        <v>45272</v>
      </c>
      <c r="Q1095" cm="1">
        <f t="array" ref="Q1095">GetColorCount(B1095:M1095,$B$2)</f>
        <v>6</v>
      </c>
      <c r="R1095" t="str">
        <f t="shared" si="56"/>
        <v>F3145272</v>
      </c>
    </row>
    <row r="1096" spans="1:18" ht="15.75" thickBot="1" x14ac:dyDescent="0.3">
      <c r="A1096" t="s">
        <v>26</v>
      </c>
      <c r="B1096" s="100">
        <v>0</v>
      </c>
      <c r="C1096" s="98">
        <v>13</v>
      </c>
      <c r="D1096" s="98">
        <v>13</v>
      </c>
      <c r="E1096" s="98">
        <v>12</v>
      </c>
      <c r="F1096" s="98">
        <v>12</v>
      </c>
      <c r="G1096" s="99">
        <v>9</v>
      </c>
      <c r="O1096">
        <v>13</v>
      </c>
      <c r="P1096" s="53">
        <f t="shared" si="55"/>
        <v>45273</v>
      </c>
      <c r="Q1096" cm="1">
        <f t="array" ref="Q1096">GetColorCount(B1096:M1096,$B$2)</f>
        <v>5</v>
      </c>
      <c r="R1096" t="str">
        <f t="shared" si="56"/>
        <v>F3145273</v>
      </c>
    </row>
    <row r="1097" spans="1:18" ht="15.75" thickBot="1" x14ac:dyDescent="0.3">
      <c r="A1097" t="s">
        <v>26</v>
      </c>
      <c r="B1097">
        <v>1</v>
      </c>
      <c r="C1097" s="100">
        <v>0</v>
      </c>
      <c r="D1097" s="100">
        <v>0</v>
      </c>
      <c r="E1097" s="98">
        <v>13</v>
      </c>
      <c r="F1097" s="98">
        <v>13</v>
      </c>
      <c r="G1097" s="99">
        <v>10</v>
      </c>
      <c r="O1097">
        <v>14</v>
      </c>
      <c r="P1097" s="53">
        <f t="shared" si="55"/>
        <v>45274</v>
      </c>
      <c r="Q1097" cm="1">
        <f t="array" ref="Q1097">GetColorCount(B1097:M1097,$B$2)</f>
        <v>3</v>
      </c>
      <c r="R1097" t="str">
        <f t="shared" si="56"/>
        <v>F3145274</v>
      </c>
    </row>
    <row r="1098" spans="1:18" ht="15.75" thickBot="1" x14ac:dyDescent="0.3">
      <c r="A1098" t="s">
        <v>26</v>
      </c>
      <c r="B1098">
        <v>2</v>
      </c>
      <c r="C1098">
        <v>1</v>
      </c>
      <c r="D1098">
        <v>1</v>
      </c>
      <c r="E1098" s="100">
        <v>0</v>
      </c>
      <c r="F1098" s="100">
        <v>0</v>
      </c>
      <c r="G1098" s="99">
        <v>11</v>
      </c>
      <c r="O1098">
        <v>15</v>
      </c>
      <c r="P1098" s="53">
        <f t="shared" si="55"/>
        <v>45275</v>
      </c>
      <c r="Q1098" cm="1">
        <f t="array" ref="Q1098">GetColorCount(B1098:M1098,$B$2)</f>
        <v>1</v>
      </c>
      <c r="R1098" t="str">
        <f t="shared" si="56"/>
        <v>F3145275</v>
      </c>
    </row>
    <row r="1099" spans="1:18" ht="15.75" thickBot="1" x14ac:dyDescent="0.3">
      <c r="A1099" t="s">
        <v>26</v>
      </c>
      <c r="B1099">
        <v>3</v>
      </c>
      <c r="C1099">
        <v>2</v>
      </c>
      <c r="D1099">
        <v>2</v>
      </c>
      <c r="E1099">
        <v>1</v>
      </c>
      <c r="F1099">
        <v>1</v>
      </c>
      <c r="G1099" s="99">
        <v>12</v>
      </c>
      <c r="O1099">
        <v>16</v>
      </c>
      <c r="P1099" s="53">
        <f t="shared" si="55"/>
        <v>45276</v>
      </c>
      <c r="Q1099" cm="1">
        <f t="array" ref="Q1099">GetColorCount(B1099:M1099,$B$2)</f>
        <v>1</v>
      </c>
      <c r="R1099" t="str">
        <f t="shared" si="56"/>
        <v>F3145276</v>
      </c>
    </row>
    <row r="1100" spans="1:18" ht="15.75" thickBot="1" x14ac:dyDescent="0.3">
      <c r="A1100" t="s">
        <v>26</v>
      </c>
      <c r="B1100">
        <v>4</v>
      </c>
      <c r="C1100">
        <v>3</v>
      </c>
      <c r="D1100">
        <v>3</v>
      </c>
      <c r="E1100">
        <v>2</v>
      </c>
      <c r="F1100">
        <v>2</v>
      </c>
      <c r="G1100" s="99">
        <v>13</v>
      </c>
      <c r="O1100">
        <v>17</v>
      </c>
      <c r="P1100" s="53">
        <f t="shared" si="55"/>
        <v>45277</v>
      </c>
      <c r="Q1100" cm="1">
        <f t="array" ref="Q1100">GetColorCount(B1100:M1100,$B$2)</f>
        <v>1</v>
      </c>
      <c r="R1100" t="str">
        <f t="shared" si="56"/>
        <v>F3145277</v>
      </c>
    </row>
    <row r="1101" spans="1:18" ht="15.75" thickBot="1" x14ac:dyDescent="0.3">
      <c r="A1101" t="s">
        <v>26</v>
      </c>
      <c r="B1101">
        <v>5</v>
      </c>
      <c r="C1101">
        <v>4</v>
      </c>
      <c r="D1101">
        <v>4</v>
      </c>
      <c r="E1101">
        <v>3</v>
      </c>
      <c r="F1101">
        <v>3</v>
      </c>
      <c r="G1101" s="101">
        <v>0</v>
      </c>
      <c r="O1101">
        <v>18</v>
      </c>
      <c r="P1101" s="53">
        <f t="shared" si="55"/>
        <v>45278</v>
      </c>
      <c r="Q1101" cm="1">
        <f t="array" ref="Q1101">GetColorCount(B1101:M1101,$B$2)</f>
        <v>0</v>
      </c>
      <c r="R1101" t="str">
        <f t="shared" si="56"/>
        <v>F3145278</v>
      </c>
    </row>
    <row r="1102" spans="1:18" ht="15.75" thickBot="1" x14ac:dyDescent="0.3">
      <c r="A1102" t="s">
        <v>26</v>
      </c>
      <c r="B1102">
        <v>6</v>
      </c>
      <c r="C1102">
        <v>5</v>
      </c>
      <c r="D1102">
        <v>5</v>
      </c>
      <c r="E1102">
        <v>4</v>
      </c>
      <c r="F1102">
        <v>4</v>
      </c>
      <c r="G1102" s="102">
        <v>1</v>
      </c>
      <c r="O1102">
        <v>19</v>
      </c>
      <c r="P1102" s="53">
        <f t="shared" si="55"/>
        <v>45279</v>
      </c>
      <c r="Q1102" cm="1">
        <f t="array" ref="Q1102">GetColorCount(B1102:M1102,$B$2)</f>
        <v>0</v>
      </c>
      <c r="R1102" t="str">
        <f t="shared" si="56"/>
        <v>F3145279</v>
      </c>
    </row>
    <row r="1103" spans="1:18" ht="15.75" thickBot="1" x14ac:dyDescent="0.3">
      <c r="A1103" t="s">
        <v>26</v>
      </c>
      <c r="B1103">
        <v>7</v>
      </c>
      <c r="C1103">
        <v>6</v>
      </c>
      <c r="D1103">
        <v>6</v>
      </c>
      <c r="E1103">
        <v>5</v>
      </c>
      <c r="F1103">
        <v>5</v>
      </c>
      <c r="G1103" s="102">
        <v>2</v>
      </c>
      <c r="O1103">
        <v>20</v>
      </c>
      <c r="P1103" s="53">
        <f t="shared" si="55"/>
        <v>45280</v>
      </c>
      <c r="Q1103" cm="1">
        <f t="array" ref="Q1103">GetColorCount(B1103:M1103,$B$2)</f>
        <v>0</v>
      </c>
      <c r="R1103" t="str">
        <f t="shared" si="56"/>
        <v>F3145280</v>
      </c>
    </row>
    <row r="1104" spans="1:18" ht="15.75" thickBot="1" x14ac:dyDescent="0.3">
      <c r="A1104" t="s">
        <v>26</v>
      </c>
      <c r="B1104">
        <v>8</v>
      </c>
      <c r="C1104">
        <v>7</v>
      </c>
      <c r="D1104">
        <v>7</v>
      </c>
      <c r="E1104">
        <v>6</v>
      </c>
      <c r="F1104">
        <v>6</v>
      </c>
      <c r="G1104" s="102">
        <v>3</v>
      </c>
      <c r="O1104">
        <v>21</v>
      </c>
      <c r="P1104" s="53">
        <f t="shared" si="55"/>
        <v>45281</v>
      </c>
      <c r="Q1104" cm="1">
        <f t="array" ref="Q1104">GetColorCount(B1104:M1104,$B$2)</f>
        <v>0</v>
      </c>
      <c r="R1104" t="str">
        <f t="shared" si="56"/>
        <v>F3145281</v>
      </c>
    </row>
    <row r="1105" spans="1:18" ht="15.75" thickBot="1" x14ac:dyDescent="0.3">
      <c r="A1105" t="s">
        <v>26</v>
      </c>
      <c r="B1105">
        <v>9</v>
      </c>
      <c r="C1105">
        <v>8</v>
      </c>
      <c r="D1105">
        <v>8</v>
      </c>
      <c r="E1105">
        <v>7</v>
      </c>
      <c r="F1105">
        <v>7</v>
      </c>
      <c r="G1105" s="102">
        <v>4</v>
      </c>
      <c r="O1105">
        <v>22</v>
      </c>
      <c r="P1105" s="53">
        <f t="shared" si="55"/>
        <v>45282</v>
      </c>
      <c r="Q1105" cm="1">
        <f t="array" ref="Q1105">GetColorCount(B1105:M1105,$B$2)</f>
        <v>0</v>
      </c>
      <c r="R1105" t="str">
        <f t="shared" si="56"/>
        <v>F3145282</v>
      </c>
    </row>
    <row r="1106" spans="1:18" ht="15.75" thickBot="1" x14ac:dyDescent="0.3">
      <c r="A1106" t="s">
        <v>26</v>
      </c>
      <c r="B1106">
        <v>10</v>
      </c>
      <c r="C1106">
        <v>9</v>
      </c>
      <c r="D1106">
        <v>9</v>
      </c>
      <c r="E1106">
        <v>8</v>
      </c>
      <c r="F1106">
        <v>8</v>
      </c>
      <c r="G1106" s="102">
        <v>5</v>
      </c>
      <c r="O1106">
        <v>23</v>
      </c>
      <c r="P1106" s="53">
        <f t="shared" si="55"/>
        <v>45283</v>
      </c>
      <c r="Q1106" cm="1">
        <f t="array" ref="Q1106">GetColorCount(B1106:M1106,$B$2)</f>
        <v>0</v>
      </c>
      <c r="R1106" t="str">
        <f t="shared" si="56"/>
        <v>F3145283</v>
      </c>
    </row>
    <row r="1107" spans="1:18" ht="15.75" thickBot="1" x14ac:dyDescent="0.3">
      <c r="A1107" t="s">
        <v>26</v>
      </c>
      <c r="B1107">
        <v>11</v>
      </c>
      <c r="C1107">
        <v>10</v>
      </c>
      <c r="D1107">
        <v>10</v>
      </c>
      <c r="E1107">
        <v>9</v>
      </c>
      <c r="F1107">
        <v>9</v>
      </c>
      <c r="G1107" s="102">
        <v>6</v>
      </c>
      <c r="O1107">
        <v>24</v>
      </c>
      <c r="P1107" s="53">
        <f t="shared" si="55"/>
        <v>45284</v>
      </c>
      <c r="Q1107" cm="1">
        <f t="array" ref="Q1107">GetColorCount(B1107:M1107,$B$2)</f>
        <v>0</v>
      </c>
      <c r="R1107" t="str">
        <f t="shared" si="56"/>
        <v>F3145284</v>
      </c>
    </row>
    <row r="1108" spans="1:18" ht="15.75" thickBot="1" x14ac:dyDescent="0.3">
      <c r="A1108" t="s">
        <v>26</v>
      </c>
      <c r="B1108">
        <v>12</v>
      </c>
      <c r="C1108">
        <v>11</v>
      </c>
      <c r="D1108">
        <v>11</v>
      </c>
      <c r="E1108">
        <v>10</v>
      </c>
      <c r="F1108">
        <v>10</v>
      </c>
      <c r="G1108" s="102">
        <v>7</v>
      </c>
      <c r="O1108">
        <v>25</v>
      </c>
      <c r="P1108" s="53">
        <f t="shared" si="55"/>
        <v>45285</v>
      </c>
      <c r="Q1108" cm="1">
        <f t="array" ref="Q1108">GetColorCount(B1108:M1108,$B$2)</f>
        <v>0</v>
      </c>
      <c r="R1108" t="str">
        <f t="shared" si="56"/>
        <v>F3145285</v>
      </c>
    </row>
    <row r="1109" spans="1:18" ht="15.75" thickBot="1" x14ac:dyDescent="0.3">
      <c r="A1109" t="s">
        <v>26</v>
      </c>
      <c r="B1109">
        <v>13</v>
      </c>
      <c r="C1109">
        <v>12</v>
      </c>
      <c r="D1109">
        <v>12</v>
      </c>
      <c r="E1109">
        <v>11</v>
      </c>
      <c r="F1109">
        <v>11</v>
      </c>
      <c r="G1109" s="102">
        <v>8</v>
      </c>
      <c r="O1109">
        <v>26</v>
      </c>
      <c r="P1109" s="53">
        <f t="shared" si="55"/>
        <v>45286</v>
      </c>
      <c r="Q1109" cm="1">
        <f t="array" ref="Q1109">GetColorCount(B1109:M1109,$B$2)</f>
        <v>0</v>
      </c>
      <c r="R1109" t="str">
        <f t="shared" si="56"/>
        <v>F3145286</v>
      </c>
    </row>
    <row r="1110" spans="1:18" ht="15.75" thickBot="1" x14ac:dyDescent="0.3">
      <c r="A1110" t="s">
        <v>26</v>
      </c>
      <c r="B1110">
        <v>14</v>
      </c>
      <c r="C1110">
        <v>13</v>
      </c>
      <c r="D1110">
        <v>13</v>
      </c>
      <c r="E1110">
        <v>12</v>
      </c>
      <c r="F1110">
        <v>12</v>
      </c>
      <c r="G1110" s="102">
        <v>9</v>
      </c>
      <c r="O1110">
        <v>27</v>
      </c>
      <c r="P1110" s="53">
        <f t="shared" si="55"/>
        <v>45287</v>
      </c>
      <c r="Q1110" cm="1">
        <f t="array" ref="Q1110">GetColorCount(B1110:M1110,$B$2)</f>
        <v>0</v>
      </c>
      <c r="R1110" t="str">
        <f t="shared" si="56"/>
        <v>F3145287</v>
      </c>
    </row>
    <row r="1111" spans="1:18" ht="15.75" thickBot="1" x14ac:dyDescent="0.3">
      <c r="A1111" t="s">
        <v>26</v>
      </c>
      <c r="B1111">
        <v>15</v>
      </c>
      <c r="C1111">
        <v>14</v>
      </c>
      <c r="D1111">
        <v>14</v>
      </c>
      <c r="E1111">
        <v>13</v>
      </c>
      <c r="F1111">
        <v>13</v>
      </c>
      <c r="G1111" s="102">
        <v>10</v>
      </c>
      <c r="O1111">
        <v>28</v>
      </c>
      <c r="P1111" s="53">
        <f t="shared" si="55"/>
        <v>45288</v>
      </c>
      <c r="Q1111" cm="1">
        <f t="array" ref="Q1111">GetColorCount(B1111:M1111,$B$2)</f>
        <v>0</v>
      </c>
      <c r="R1111" t="str">
        <f t="shared" si="56"/>
        <v>F3145288</v>
      </c>
    </row>
    <row r="1112" spans="1:18" ht="15.75" thickBot="1" x14ac:dyDescent="0.3">
      <c r="A1112" t="s">
        <v>26</v>
      </c>
      <c r="B1112">
        <v>16</v>
      </c>
      <c r="C1112">
        <v>15</v>
      </c>
      <c r="D1112">
        <v>15</v>
      </c>
      <c r="E1112">
        <v>14</v>
      </c>
      <c r="F1112">
        <v>14</v>
      </c>
      <c r="G1112" s="102">
        <v>11</v>
      </c>
      <c r="O1112">
        <v>29</v>
      </c>
      <c r="P1112" s="53">
        <f t="shared" si="55"/>
        <v>45289</v>
      </c>
      <c r="Q1112" cm="1">
        <f t="array" ref="Q1112">GetColorCount(B1112:M1112,$B$2)</f>
        <v>0</v>
      </c>
      <c r="R1112" t="str">
        <f t="shared" si="56"/>
        <v>F3145289</v>
      </c>
    </row>
    <row r="1113" spans="1:18" ht="15.75" thickBot="1" x14ac:dyDescent="0.3">
      <c r="A1113" t="s">
        <v>26</v>
      </c>
      <c r="B1113">
        <v>17</v>
      </c>
      <c r="C1113">
        <v>16</v>
      </c>
      <c r="D1113">
        <v>16</v>
      </c>
      <c r="E1113">
        <v>15</v>
      </c>
      <c r="F1113">
        <v>15</v>
      </c>
      <c r="G1113" s="102">
        <v>12</v>
      </c>
      <c r="O1113">
        <v>30</v>
      </c>
      <c r="P1113" s="53">
        <f t="shared" si="55"/>
        <v>45290</v>
      </c>
      <c r="Q1113" cm="1">
        <f t="array" ref="Q1113">GetColorCount(B1113:M1113,$B$2)</f>
        <v>0</v>
      </c>
      <c r="R1113" t="str">
        <f t="shared" si="56"/>
        <v>F3145290</v>
      </c>
    </row>
    <row r="1114" spans="1:18" ht="15.75" thickBot="1" x14ac:dyDescent="0.3">
      <c r="A1114" t="s">
        <v>26</v>
      </c>
      <c r="B1114" s="106">
        <v>18</v>
      </c>
      <c r="C1114" s="106">
        <v>17</v>
      </c>
      <c r="D1114" s="106">
        <v>17</v>
      </c>
      <c r="E1114" s="106">
        <v>16</v>
      </c>
      <c r="F1114" s="106">
        <v>16</v>
      </c>
      <c r="G1114" s="107">
        <v>13</v>
      </c>
      <c r="O1114">
        <v>31</v>
      </c>
      <c r="P1114" s="53">
        <f t="shared" si="55"/>
        <v>45291</v>
      </c>
      <c r="Q1114" cm="1">
        <f t="array" ref="Q1114">GetColorCount(B1114:M1114,$B$2)</f>
        <v>0</v>
      </c>
      <c r="R1114" t="str">
        <f t="shared" si="56"/>
        <v>F3145291</v>
      </c>
    </row>
    <row r="1115" spans="1:18" ht="15.75" thickBot="1" x14ac:dyDescent="0.3">
      <c r="A1115" t="s">
        <v>27</v>
      </c>
      <c r="B1115">
        <v>34</v>
      </c>
      <c r="C1115">
        <v>34</v>
      </c>
      <c r="D1115">
        <v>33</v>
      </c>
      <c r="E1115">
        <v>33</v>
      </c>
      <c r="F1115">
        <v>32</v>
      </c>
      <c r="G1115">
        <v>32</v>
      </c>
      <c r="H1115">
        <v>31</v>
      </c>
      <c r="I1115">
        <v>31</v>
      </c>
      <c r="J1115">
        <v>28</v>
      </c>
      <c r="K1115">
        <v>27</v>
      </c>
      <c r="L1115">
        <v>27</v>
      </c>
      <c r="M1115" s="102">
        <v>26</v>
      </c>
      <c r="O1115">
        <v>26</v>
      </c>
      <c r="P1115" s="53">
        <f>DATE(2022,12,O1115)</f>
        <v>44921</v>
      </c>
      <c r="Q1115" cm="1">
        <f t="array" ref="Q1115">GetColorCount(B1115:M1115,$B$2)</f>
        <v>0</v>
      </c>
      <c r="R1115" t="str">
        <f t="shared" si="56"/>
        <v>F2844921</v>
      </c>
    </row>
    <row r="1116" spans="1:18" ht="15.75" thickBot="1" x14ac:dyDescent="0.3">
      <c r="A1116" t="s">
        <v>27</v>
      </c>
      <c r="B1116">
        <v>35</v>
      </c>
      <c r="C1116">
        <v>35</v>
      </c>
      <c r="D1116">
        <v>34</v>
      </c>
      <c r="E1116">
        <v>34</v>
      </c>
      <c r="F1116">
        <v>33</v>
      </c>
      <c r="G1116">
        <v>33</v>
      </c>
      <c r="H1116">
        <v>32</v>
      </c>
      <c r="I1116">
        <v>32</v>
      </c>
      <c r="J1116">
        <v>29</v>
      </c>
      <c r="K1116">
        <v>28</v>
      </c>
      <c r="L1116">
        <v>28</v>
      </c>
      <c r="M1116" s="102">
        <v>27</v>
      </c>
      <c r="O1116">
        <v>27</v>
      </c>
      <c r="P1116" s="53">
        <f t="shared" ref="P1116:P1120" si="57">DATE(2022,12,O1116)</f>
        <v>44922</v>
      </c>
      <c r="Q1116" cm="1">
        <f t="array" ref="Q1116">GetColorCount(B1116:M1116,$B$2)</f>
        <v>0</v>
      </c>
      <c r="R1116" t="str">
        <f t="shared" si="56"/>
        <v>F2844922</v>
      </c>
    </row>
    <row r="1117" spans="1:18" ht="15.75" thickBot="1" x14ac:dyDescent="0.3">
      <c r="A1117" t="s">
        <v>27</v>
      </c>
      <c r="B1117">
        <v>36</v>
      </c>
      <c r="C1117">
        <v>36</v>
      </c>
      <c r="D1117">
        <v>35</v>
      </c>
      <c r="E1117">
        <v>35</v>
      </c>
      <c r="F1117">
        <v>34</v>
      </c>
      <c r="G1117">
        <v>34</v>
      </c>
      <c r="H1117">
        <v>33</v>
      </c>
      <c r="I1117">
        <v>33</v>
      </c>
      <c r="J1117">
        <v>30</v>
      </c>
      <c r="K1117">
        <v>29</v>
      </c>
      <c r="L1117">
        <v>29</v>
      </c>
      <c r="M1117" s="102">
        <v>28</v>
      </c>
      <c r="O1117">
        <v>28</v>
      </c>
      <c r="P1117" s="53">
        <f t="shared" si="57"/>
        <v>44923</v>
      </c>
      <c r="Q1117" cm="1">
        <f t="array" ref="Q1117">GetColorCount(B1117:M1117,$B$2)</f>
        <v>0</v>
      </c>
      <c r="R1117" t="str">
        <f t="shared" si="56"/>
        <v>F2844923</v>
      </c>
    </row>
    <row r="1118" spans="1:18" ht="15.75" thickBot="1" x14ac:dyDescent="0.3">
      <c r="A1118" t="s">
        <v>27</v>
      </c>
      <c r="B1118">
        <v>37</v>
      </c>
      <c r="C1118">
        <v>37</v>
      </c>
      <c r="D1118">
        <v>36</v>
      </c>
      <c r="E1118">
        <v>36</v>
      </c>
      <c r="F1118">
        <v>35</v>
      </c>
      <c r="G1118">
        <v>35</v>
      </c>
      <c r="H1118">
        <v>34</v>
      </c>
      <c r="I1118">
        <v>34</v>
      </c>
      <c r="J1118">
        <v>31</v>
      </c>
      <c r="K1118">
        <v>30</v>
      </c>
      <c r="L1118">
        <v>30</v>
      </c>
      <c r="M1118" s="102">
        <v>29</v>
      </c>
      <c r="O1118">
        <v>29</v>
      </c>
      <c r="P1118" s="53">
        <f t="shared" si="57"/>
        <v>44924</v>
      </c>
      <c r="Q1118" cm="1">
        <f t="array" ref="Q1118">GetColorCount(B1118:M1118,$B$2)</f>
        <v>0</v>
      </c>
      <c r="R1118" t="str">
        <f t="shared" si="56"/>
        <v>F2844924</v>
      </c>
    </row>
    <row r="1119" spans="1:18" ht="15.75" thickBot="1" x14ac:dyDescent="0.3">
      <c r="A1119" t="s">
        <v>27</v>
      </c>
      <c r="B1119">
        <v>38</v>
      </c>
      <c r="C1119">
        <v>38</v>
      </c>
      <c r="D1119">
        <v>37</v>
      </c>
      <c r="E1119">
        <v>37</v>
      </c>
      <c r="F1119">
        <v>36</v>
      </c>
      <c r="G1119">
        <v>36</v>
      </c>
      <c r="H1119">
        <v>35</v>
      </c>
      <c r="I1119">
        <v>35</v>
      </c>
      <c r="J1119">
        <v>32</v>
      </c>
      <c r="K1119">
        <v>31</v>
      </c>
      <c r="L1119">
        <v>31</v>
      </c>
      <c r="M1119" s="102">
        <v>30</v>
      </c>
      <c r="O1119">
        <v>30</v>
      </c>
      <c r="P1119" s="53">
        <f t="shared" si="57"/>
        <v>44925</v>
      </c>
      <c r="Q1119" cm="1">
        <f t="array" ref="Q1119">GetColorCount(B1119:M1119,$B$2)</f>
        <v>0</v>
      </c>
      <c r="R1119" t="str">
        <f t="shared" si="56"/>
        <v>F2844925</v>
      </c>
    </row>
    <row r="1120" spans="1:18" ht="15.75" thickBot="1" x14ac:dyDescent="0.3">
      <c r="A1120" t="s">
        <v>27</v>
      </c>
      <c r="B1120">
        <v>39</v>
      </c>
      <c r="C1120">
        <v>39</v>
      </c>
      <c r="D1120">
        <v>38</v>
      </c>
      <c r="E1120">
        <v>38</v>
      </c>
      <c r="F1120">
        <v>37</v>
      </c>
      <c r="G1120">
        <v>37</v>
      </c>
      <c r="H1120">
        <v>36</v>
      </c>
      <c r="I1120">
        <v>36</v>
      </c>
      <c r="J1120">
        <v>33</v>
      </c>
      <c r="K1120">
        <v>32</v>
      </c>
      <c r="L1120">
        <v>32</v>
      </c>
      <c r="M1120" s="102">
        <v>31</v>
      </c>
      <c r="O1120">
        <v>31</v>
      </c>
      <c r="P1120" s="53">
        <f t="shared" si="57"/>
        <v>44926</v>
      </c>
      <c r="Q1120" cm="1">
        <f t="array" ref="Q1120">GetColorCount(B1120:M1120,$B$2)</f>
        <v>0</v>
      </c>
      <c r="R1120" t="str">
        <f t="shared" si="56"/>
        <v>F2844926</v>
      </c>
    </row>
    <row r="1121" spans="1:18" ht="15.75" thickBot="1" x14ac:dyDescent="0.3">
      <c r="A1121" t="s">
        <v>27</v>
      </c>
      <c r="B1121">
        <v>40</v>
      </c>
      <c r="C1121">
        <v>40</v>
      </c>
      <c r="D1121">
        <v>39</v>
      </c>
      <c r="E1121">
        <v>39</v>
      </c>
      <c r="F1121">
        <v>38</v>
      </c>
      <c r="G1121">
        <v>38</v>
      </c>
      <c r="H1121">
        <v>37</v>
      </c>
      <c r="I1121">
        <v>37</v>
      </c>
      <c r="J1121">
        <v>34</v>
      </c>
      <c r="K1121">
        <v>33</v>
      </c>
      <c r="L1121">
        <v>33</v>
      </c>
      <c r="M1121" s="102">
        <v>32</v>
      </c>
      <c r="O1121">
        <v>1</v>
      </c>
      <c r="P1121" s="53">
        <f>DATE(2023,1,O1121)</f>
        <v>44927</v>
      </c>
      <c r="Q1121" cm="1">
        <f t="array" ref="Q1121">GetColorCount(B1121:M1121,$B$2)</f>
        <v>0</v>
      </c>
      <c r="R1121" t="str">
        <f t="shared" si="56"/>
        <v>F2844927</v>
      </c>
    </row>
    <row r="1122" spans="1:18" ht="15.75" thickBot="1" x14ac:dyDescent="0.3">
      <c r="A1122" t="s">
        <v>27</v>
      </c>
      <c r="B1122">
        <v>41</v>
      </c>
      <c r="C1122">
        <v>41</v>
      </c>
      <c r="D1122">
        <v>40</v>
      </c>
      <c r="E1122">
        <v>40</v>
      </c>
      <c r="F1122">
        <v>39</v>
      </c>
      <c r="G1122">
        <v>39</v>
      </c>
      <c r="H1122">
        <v>38</v>
      </c>
      <c r="I1122">
        <v>38</v>
      </c>
      <c r="J1122">
        <v>35</v>
      </c>
      <c r="K1122">
        <v>34</v>
      </c>
      <c r="L1122">
        <v>34</v>
      </c>
      <c r="M1122" s="102">
        <v>33</v>
      </c>
      <c r="O1122">
        <v>2</v>
      </c>
      <c r="P1122" s="53">
        <f t="shared" ref="P1122:P1151" si="58">DATE(2023,1,O1122)</f>
        <v>44928</v>
      </c>
      <c r="Q1122" cm="1">
        <f t="array" ref="Q1122">GetColorCount(B1122:M1122,$B$2)</f>
        <v>0</v>
      </c>
      <c r="R1122" t="str">
        <f t="shared" si="56"/>
        <v>F2844928</v>
      </c>
    </row>
    <row r="1123" spans="1:18" ht="15.75" thickBot="1" x14ac:dyDescent="0.3">
      <c r="A1123" t="s">
        <v>27</v>
      </c>
      <c r="B1123" s="103">
        <v>42</v>
      </c>
      <c r="C1123" s="103">
        <v>42</v>
      </c>
      <c r="D1123">
        <v>41</v>
      </c>
      <c r="E1123">
        <v>41</v>
      </c>
      <c r="F1123">
        <v>40</v>
      </c>
      <c r="G1123">
        <v>40</v>
      </c>
      <c r="H1123">
        <v>39</v>
      </c>
      <c r="I1123">
        <v>39</v>
      </c>
      <c r="J1123">
        <v>36</v>
      </c>
      <c r="K1123">
        <v>35</v>
      </c>
      <c r="L1123">
        <v>35</v>
      </c>
      <c r="M1123" s="102">
        <v>34</v>
      </c>
      <c r="O1123">
        <v>3</v>
      </c>
      <c r="P1123" s="53">
        <f t="shared" si="58"/>
        <v>44929</v>
      </c>
      <c r="Q1123" cm="1">
        <f t="array" ref="Q1123">GetColorCount(B1123:M1123,$B$2)</f>
        <v>0</v>
      </c>
      <c r="R1123" t="str">
        <f t="shared" si="56"/>
        <v>F2844929</v>
      </c>
    </row>
    <row r="1124" spans="1:18" ht="15.75" thickBot="1" x14ac:dyDescent="0.3">
      <c r="A1124" t="s">
        <v>27</v>
      </c>
      <c r="B1124" s="98">
        <v>1</v>
      </c>
      <c r="C1124" s="98">
        <v>1</v>
      </c>
      <c r="D1124" s="103">
        <v>42</v>
      </c>
      <c r="E1124" s="103">
        <v>42</v>
      </c>
      <c r="F1124">
        <v>41</v>
      </c>
      <c r="G1124">
        <v>41</v>
      </c>
      <c r="H1124">
        <v>40</v>
      </c>
      <c r="I1124">
        <v>40</v>
      </c>
      <c r="J1124">
        <v>37</v>
      </c>
      <c r="K1124">
        <v>36</v>
      </c>
      <c r="L1124">
        <v>36</v>
      </c>
      <c r="M1124" s="102">
        <v>35</v>
      </c>
      <c r="O1124">
        <v>4</v>
      </c>
      <c r="P1124" s="53">
        <f t="shared" si="58"/>
        <v>44930</v>
      </c>
      <c r="Q1124" cm="1">
        <f t="array" ref="Q1124">GetColorCount(B1124:M1124,$B$2)</f>
        <v>2</v>
      </c>
      <c r="R1124" t="str">
        <f t="shared" si="56"/>
        <v>F2844930</v>
      </c>
    </row>
    <row r="1125" spans="1:18" ht="15.75" thickBot="1" x14ac:dyDescent="0.3">
      <c r="A1125" t="s">
        <v>27</v>
      </c>
      <c r="B1125" s="98">
        <v>2</v>
      </c>
      <c r="C1125" s="98">
        <v>2</v>
      </c>
      <c r="D1125" s="98">
        <v>1</v>
      </c>
      <c r="E1125" s="98">
        <v>1</v>
      </c>
      <c r="F1125" s="103">
        <v>42</v>
      </c>
      <c r="G1125" s="103">
        <v>42</v>
      </c>
      <c r="H1125">
        <v>41</v>
      </c>
      <c r="I1125">
        <v>41</v>
      </c>
      <c r="J1125">
        <v>38</v>
      </c>
      <c r="K1125">
        <v>37</v>
      </c>
      <c r="L1125">
        <v>37</v>
      </c>
      <c r="M1125" s="102">
        <v>36</v>
      </c>
      <c r="O1125">
        <v>5</v>
      </c>
      <c r="P1125" s="53">
        <f t="shared" si="58"/>
        <v>44931</v>
      </c>
      <c r="Q1125" cm="1">
        <f t="array" ref="Q1125">GetColorCount(B1125:M1125,$B$2)</f>
        <v>4</v>
      </c>
      <c r="R1125" t="str">
        <f t="shared" si="56"/>
        <v>F2844931</v>
      </c>
    </row>
    <row r="1126" spans="1:18" ht="15.75" thickBot="1" x14ac:dyDescent="0.3">
      <c r="A1126" t="s">
        <v>27</v>
      </c>
      <c r="B1126" s="98">
        <v>3</v>
      </c>
      <c r="C1126" s="98">
        <v>3</v>
      </c>
      <c r="D1126" s="98">
        <v>2</v>
      </c>
      <c r="E1126" s="98">
        <v>2</v>
      </c>
      <c r="F1126" s="98">
        <v>1</v>
      </c>
      <c r="G1126" s="98">
        <v>1</v>
      </c>
      <c r="H1126" s="103">
        <v>42</v>
      </c>
      <c r="I1126" s="103">
        <v>42</v>
      </c>
      <c r="J1126">
        <v>39</v>
      </c>
      <c r="K1126">
        <v>38</v>
      </c>
      <c r="L1126">
        <v>38</v>
      </c>
      <c r="M1126" s="102">
        <v>37</v>
      </c>
      <c r="O1126">
        <v>6</v>
      </c>
      <c r="P1126" s="53">
        <f t="shared" si="58"/>
        <v>44932</v>
      </c>
      <c r="Q1126" cm="1">
        <f t="array" ref="Q1126">GetColorCount(B1126:M1126,$B$2)</f>
        <v>6</v>
      </c>
      <c r="R1126" t="str">
        <f t="shared" si="56"/>
        <v>F2844932</v>
      </c>
    </row>
    <row r="1127" spans="1:18" ht="15.75" thickBot="1" x14ac:dyDescent="0.3">
      <c r="A1127" t="s">
        <v>27</v>
      </c>
      <c r="B1127" s="98">
        <v>4</v>
      </c>
      <c r="C1127" s="98">
        <v>4</v>
      </c>
      <c r="D1127" s="98">
        <v>3</v>
      </c>
      <c r="E1127" s="98">
        <v>3</v>
      </c>
      <c r="F1127" s="98">
        <v>2</v>
      </c>
      <c r="G1127" s="98">
        <v>2</v>
      </c>
      <c r="H1127" s="98">
        <v>1</v>
      </c>
      <c r="I1127" s="98">
        <v>1</v>
      </c>
      <c r="J1127">
        <v>40</v>
      </c>
      <c r="K1127">
        <v>39</v>
      </c>
      <c r="L1127">
        <v>39</v>
      </c>
      <c r="M1127" s="102">
        <v>38</v>
      </c>
      <c r="O1127">
        <v>7</v>
      </c>
      <c r="P1127" s="53">
        <f t="shared" si="58"/>
        <v>44933</v>
      </c>
      <c r="Q1127" cm="1">
        <f t="array" ref="Q1127">GetColorCount(B1127:M1127,$B$2)</f>
        <v>8</v>
      </c>
      <c r="R1127" t="str">
        <f t="shared" si="56"/>
        <v>F2844933</v>
      </c>
    </row>
    <row r="1128" spans="1:18" ht="15.75" thickBot="1" x14ac:dyDescent="0.3">
      <c r="A1128" t="s">
        <v>27</v>
      </c>
      <c r="B1128" s="98">
        <v>5</v>
      </c>
      <c r="C1128" s="98">
        <v>5</v>
      </c>
      <c r="D1128" s="98">
        <v>4</v>
      </c>
      <c r="E1128" s="98">
        <v>4</v>
      </c>
      <c r="F1128" s="98">
        <v>3</v>
      </c>
      <c r="G1128" s="98">
        <v>3</v>
      </c>
      <c r="H1128" s="98">
        <v>2</v>
      </c>
      <c r="I1128" s="98">
        <v>2</v>
      </c>
      <c r="J1128">
        <v>41</v>
      </c>
      <c r="K1128">
        <v>40</v>
      </c>
      <c r="L1128">
        <v>40</v>
      </c>
      <c r="M1128" s="102">
        <v>39</v>
      </c>
      <c r="O1128">
        <v>8</v>
      </c>
      <c r="P1128" s="53">
        <f t="shared" si="58"/>
        <v>44934</v>
      </c>
      <c r="Q1128" cm="1">
        <f t="array" ref="Q1128">GetColorCount(B1128:M1128,$B$2)</f>
        <v>8</v>
      </c>
      <c r="R1128" t="str">
        <f t="shared" si="56"/>
        <v>F2844934</v>
      </c>
    </row>
    <row r="1129" spans="1:18" ht="15.75" thickBot="1" x14ac:dyDescent="0.3">
      <c r="A1129" t="s">
        <v>27</v>
      </c>
      <c r="B1129" s="98">
        <v>6</v>
      </c>
      <c r="C1129" s="98">
        <v>6</v>
      </c>
      <c r="D1129" s="98">
        <v>5</v>
      </c>
      <c r="E1129" s="98">
        <v>5</v>
      </c>
      <c r="F1129" s="98">
        <v>4</v>
      </c>
      <c r="G1129" s="98">
        <v>4</v>
      </c>
      <c r="H1129" s="98">
        <v>3</v>
      </c>
      <c r="I1129" s="98">
        <v>3</v>
      </c>
      <c r="J1129" s="103">
        <v>42</v>
      </c>
      <c r="K1129">
        <v>41</v>
      </c>
      <c r="L1129">
        <v>41</v>
      </c>
      <c r="M1129" s="102">
        <v>40</v>
      </c>
      <c r="O1129">
        <v>9</v>
      </c>
      <c r="P1129" s="53">
        <f t="shared" si="58"/>
        <v>44935</v>
      </c>
      <c r="Q1129" cm="1">
        <f t="array" ref="Q1129">GetColorCount(B1129:M1129,$B$2)</f>
        <v>8</v>
      </c>
      <c r="R1129" t="str">
        <f t="shared" si="56"/>
        <v>F2844935</v>
      </c>
    </row>
    <row r="1130" spans="1:18" ht="15.75" thickBot="1" x14ac:dyDescent="0.3">
      <c r="A1130" t="s">
        <v>27</v>
      </c>
      <c r="B1130" s="98">
        <v>7</v>
      </c>
      <c r="C1130" s="98">
        <v>7</v>
      </c>
      <c r="D1130" s="98">
        <v>6</v>
      </c>
      <c r="E1130" s="98">
        <v>6</v>
      </c>
      <c r="F1130" s="98">
        <v>5</v>
      </c>
      <c r="G1130" s="98">
        <v>5</v>
      </c>
      <c r="H1130" s="98">
        <v>4</v>
      </c>
      <c r="I1130" s="98">
        <v>4</v>
      </c>
      <c r="J1130" s="98">
        <v>1</v>
      </c>
      <c r="K1130" s="103">
        <v>42</v>
      </c>
      <c r="L1130" s="103">
        <v>42</v>
      </c>
      <c r="M1130" s="102">
        <v>41</v>
      </c>
      <c r="O1130">
        <v>10</v>
      </c>
      <c r="P1130" s="53">
        <f t="shared" si="58"/>
        <v>44936</v>
      </c>
      <c r="Q1130" cm="1">
        <f t="array" ref="Q1130">GetColorCount(B1130:M1130,$B$2)</f>
        <v>9</v>
      </c>
      <c r="R1130" t="str">
        <f t="shared" si="56"/>
        <v>F2844936</v>
      </c>
    </row>
    <row r="1131" spans="1:18" ht="15.75" thickBot="1" x14ac:dyDescent="0.3">
      <c r="A1131" t="s">
        <v>27</v>
      </c>
      <c r="B1131" s="98">
        <v>8</v>
      </c>
      <c r="C1131" s="98">
        <v>8</v>
      </c>
      <c r="D1131" s="98">
        <v>7</v>
      </c>
      <c r="E1131" s="98">
        <v>7</v>
      </c>
      <c r="F1131" s="98">
        <v>6</v>
      </c>
      <c r="G1131" s="98">
        <v>6</v>
      </c>
      <c r="H1131" s="98">
        <v>5</v>
      </c>
      <c r="I1131" s="98">
        <v>5</v>
      </c>
      <c r="J1131" s="98">
        <v>2</v>
      </c>
      <c r="K1131" s="98">
        <v>1</v>
      </c>
      <c r="L1131" s="98">
        <v>1</v>
      </c>
      <c r="M1131" s="104">
        <v>42</v>
      </c>
      <c r="N1131" s="103"/>
      <c r="O1131">
        <v>11</v>
      </c>
      <c r="P1131" s="53">
        <f t="shared" si="58"/>
        <v>44937</v>
      </c>
      <c r="Q1131" cm="1">
        <f t="array" ref="Q1131">GetColorCount(B1131:M1131,$B$2)</f>
        <v>11</v>
      </c>
      <c r="R1131" t="str">
        <f t="shared" si="56"/>
        <v>F2844937</v>
      </c>
    </row>
    <row r="1132" spans="1:18" ht="15.75" thickBot="1" x14ac:dyDescent="0.3">
      <c r="A1132" t="s">
        <v>27</v>
      </c>
      <c r="B1132" s="98">
        <v>9</v>
      </c>
      <c r="C1132" s="98">
        <v>9</v>
      </c>
      <c r="D1132" s="98">
        <v>8</v>
      </c>
      <c r="E1132" s="98">
        <v>8</v>
      </c>
      <c r="F1132" s="98">
        <v>7</v>
      </c>
      <c r="G1132" s="98">
        <v>7</v>
      </c>
      <c r="H1132" s="98">
        <v>6</v>
      </c>
      <c r="I1132" s="98">
        <v>6</v>
      </c>
      <c r="J1132" s="98">
        <v>3</v>
      </c>
      <c r="K1132" s="98">
        <v>2</v>
      </c>
      <c r="L1132" s="98">
        <v>2</v>
      </c>
      <c r="M1132" s="99">
        <v>1</v>
      </c>
      <c r="N1132" s="98"/>
      <c r="O1132">
        <v>12</v>
      </c>
      <c r="P1132" s="53">
        <f t="shared" si="58"/>
        <v>44938</v>
      </c>
      <c r="Q1132" cm="1">
        <f t="array" ref="Q1132">GetColorCount(B1132:M1132,$B$2)</f>
        <v>12</v>
      </c>
      <c r="R1132" t="str">
        <f t="shared" si="56"/>
        <v>F2844938</v>
      </c>
    </row>
    <row r="1133" spans="1:18" ht="15.75" thickBot="1" x14ac:dyDescent="0.3">
      <c r="A1133" t="s">
        <v>27</v>
      </c>
      <c r="B1133" s="98">
        <v>10</v>
      </c>
      <c r="C1133" s="98">
        <v>10</v>
      </c>
      <c r="D1133" s="98">
        <v>9</v>
      </c>
      <c r="E1133" s="98">
        <v>9</v>
      </c>
      <c r="F1133" s="98">
        <v>8</v>
      </c>
      <c r="G1133" s="98">
        <v>8</v>
      </c>
      <c r="H1133" s="98">
        <v>7</v>
      </c>
      <c r="I1133" s="98">
        <v>7</v>
      </c>
      <c r="J1133" s="98">
        <v>4</v>
      </c>
      <c r="K1133" s="98">
        <v>3</v>
      </c>
      <c r="L1133" s="98">
        <v>3</v>
      </c>
      <c r="M1133" s="99">
        <v>2</v>
      </c>
      <c r="N1133" s="98"/>
      <c r="O1133">
        <v>13</v>
      </c>
      <c r="P1133" s="53">
        <f t="shared" si="58"/>
        <v>44939</v>
      </c>
      <c r="Q1133" cm="1">
        <f t="array" ref="Q1133">GetColorCount(B1133:M1133,$B$2)</f>
        <v>12</v>
      </c>
      <c r="R1133" t="str">
        <f t="shared" si="56"/>
        <v>F2844939</v>
      </c>
    </row>
    <row r="1134" spans="1:18" ht="15.75" thickBot="1" x14ac:dyDescent="0.3">
      <c r="A1134" t="s">
        <v>27</v>
      </c>
      <c r="B1134" s="98">
        <v>11</v>
      </c>
      <c r="C1134" s="98">
        <v>11</v>
      </c>
      <c r="D1134" s="98">
        <v>10</v>
      </c>
      <c r="E1134" s="98">
        <v>10</v>
      </c>
      <c r="F1134" s="98">
        <v>9</v>
      </c>
      <c r="G1134" s="98">
        <v>9</v>
      </c>
      <c r="H1134" s="98">
        <v>8</v>
      </c>
      <c r="I1134" s="98">
        <v>8</v>
      </c>
      <c r="J1134" s="98">
        <v>5</v>
      </c>
      <c r="K1134" s="98">
        <v>4</v>
      </c>
      <c r="L1134" s="98">
        <v>4</v>
      </c>
      <c r="M1134" s="99">
        <v>3</v>
      </c>
      <c r="N1134" s="98"/>
      <c r="O1134">
        <v>14</v>
      </c>
      <c r="P1134" s="53">
        <f t="shared" si="58"/>
        <v>44940</v>
      </c>
      <c r="Q1134" cm="1">
        <f t="array" ref="Q1134">GetColorCount(B1134:M1134,$B$2)</f>
        <v>12</v>
      </c>
      <c r="R1134" t="str">
        <f t="shared" si="56"/>
        <v>F2844940</v>
      </c>
    </row>
    <row r="1135" spans="1:18" ht="15.75" thickBot="1" x14ac:dyDescent="0.3">
      <c r="A1135" t="s">
        <v>27</v>
      </c>
      <c r="B1135" s="98">
        <v>12</v>
      </c>
      <c r="C1135" s="98">
        <v>12</v>
      </c>
      <c r="D1135" s="98">
        <v>11</v>
      </c>
      <c r="E1135" s="98">
        <v>11</v>
      </c>
      <c r="F1135" s="98">
        <v>10</v>
      </c>
      <c r="G1135" s="98">
        <v>10</v>
      </c>
      <c r="H1135" s="98">
        <v>9</v>
      </c>
      <c r="I1135" s="98">
        <v>9</v>
      </c>
      <c r="J1135" s="98">
        <v>6</v>
      </c>
      <c r="K1135" s="98">
        <v>5</v>
      </c>
      <c r="L1135" s="98">
        <v>5</v>
      </c>
      <c r="M1135" s="99">
        <v>4</v>
      </c>
      <c r="N1135" s="98"/>
      <c r="O1135">
        <v>15</v>
      </c>
      <c r="P1135" s="53">
        <f t="shared" si="58"/>
        <v>44941</v>
      </c>
      <c r="Q1135" cm="1">
        <f t="array" ref="Q1135">GetColorCount(B1135:M1135,$B$2)</f>
        <v>12</v>
      </c>
      <c r="R1135" t="str">
        <f t="shared" si="56"/>
        <v>F2844941</v>
      </c>
    </row>
    <row r="1136" spans="1:18" ht="15.75" thickBot="1" x14ac:dyDescent="0.3">
      <c r="A1136" t="s">
        <v>27</v>
      </c>
      <c r="B1136" s="98">
        <v>13</v>
      </c>
      <c r="C1136" s="98">
        <v>13</v>
      </c>
      <c r="D1136" s="98">
        <v>12</v>
      </c>
      <c r="E1136" s="98">
        <v>12</v>
      </c>
      <c r="F1136" s="98">
        <v>11</v>
      </c>
      <c r="G1136" s="98">
        <v>11</v>
      </c>
      <c r="H1136" s="98">
        <v>10</v>
      </c>
      <c r="I1136" s="98">
        <v>10</v>
      </c>
      <c r="J1136" s="98">
        <v>7</v>
      </c>
      <c r="K1136" s="98">
        <v>6</v>
      </c>
      <c r="L1136" s="98">
        <v>6</v>
      </c>
      <c r="M1136" s="99">
        <v>5</v>
      </c>
      <c r="N1136" s="98"/>
      <c r="O1136">
        <v>16</v>
      </c>
      <c r="P1136" s="53">
        <f t="shared" si="58"/>
        <v>44942</v>
      </c>
      <c r="Q1136" cm="1">
        <f t="array" ref="Q1136">GetColorCount(B1136:M1136,$B$2)</f>
        <v>12</v>
      </c>
      <c r="R1136" t="str">
        <f t="shared" si="56"/>
        <v>F2844942</v>
      </c>
    </row>
    <row r="1137" spans="1:18" ht="15.75" thickBot="1" x14ac:dyDescent="0.3">
      <c r="A1137" t="s">
        <v>27</v>
      </c>
      <c r="B1137" s="100">
        <v>0</v>
      </c>
      <c r="C1137" s="100">
        <v>0</v>
      </c>
      <c r="D1137" s="98">
        <v>13</v>
      </c>
      <c r="E1137" s="98">
        <v>13</v>
      </c>
      <c r="F1137" s="98">
        <v>12</v>
      </c>
      <c r="G1137" s="98">
        <v>12</v>
      </c>
      <c r="H1137" s="98">
        <v>11</v>
      </c>
      <c r="I1137" s="98">
        <v>11</v>
      </c>
      <c r="J1137" s="98">
        <v>8</v>
      </c>
      <c r="K1137" s="98">
        <v>7</v>
      </c>
      <c r="L1137" s="98">
        <v>7</v>
      </c>
      <c r="M1137" s="99">
        <v>6</v>
      </c>
      <c r="N1137" s="98"/>
      <c r="O1137">
        <v>17</v>
      </c>
      <c r="P1137" s="53">
        <f t="shared" si="58"/>
        <v>44943</v>
      </c>
      <c r="Q1137" cm="1">
        <f t="array" ref="Q1137">GetColorCount(B1137:M1137,$B$2)</f>
        <v>10</v>
      </c>
      <c r="R1137" t="str">
        <f t="shared" si="56"/>
        <v>F2844943</v>
      </c>
    </row>
    <row r="1138" spans="1:18" ht="15.75" thickBot="1" x14ac:dyDescent="0.3">
      <c r="A1138" t="s">
        <v>27</v>
      </c>
      <c r="B1138">
        <v>1</v>
      </c>
      <c r="C1138">
        <v>1</v>
      </c>
      <c r="D1138" s="100">
        <v>0</v>
      </c>
      <c r="E1138" s="100">
        <v>0</v>
      </c>
      <c r="F1138" s="98">
        <v>13</v>
      </c>
      <c r="G1138" s="98">
        <v>13</v>
      </c>
      <c r="H1138" s="98">
        <v>12</v>
      </c>
      <c r="I1138" s="98">
        <v>12</v>
      </c>
      <c r="J1138" s="98">
        <v>9</v>
      </c>
      <c r="K1138" s="98">
        <v>8</v>
      </c>
      <c r="L1138" s="98">
        <v>8</v>
      </c>
      <c r="M1138" s="99">
        <v>7</v>
      </c>
      <c r="N1138" s="98"/>
      <c r="O1138">
        <v>18</v>
      </c>
      <c r="P1138" s="53">
        <f t="shared" si="58"/>
        <v>44944</v>
      </c>
      <c r="Q1138" cm="1">
        <f t="array" ref="Q1138">GetColorCount(B1138:M1138,$B$2)</f>
        <v>8</v>
      </c>
      <c r="R1138" t="str">
        <f t="shared" si="56"/>
        <v>F2844944</v>
      </c>
    </row>
    <row r="1139" spans="1:18" ht="15.75" thickBot="1" x14ac:dyDescent="0.3">
      <c r="A1139" t="s">
        <v>27</v>
      </c>
      <c r="B1139">
        <v>2</v>
      </c>
      <c r="C1139">
        <v>2</v>
      </c>
      <c r="D1139">
        <v>1</v>
      </c>
      <c r="E1139">
        <v>1</v>
      </c>
      <c r="F1139" s="100">
        <v>0</v>
      </c>
      <c r="G1139" s="100">
        <v>0</v>
      </c>
      <c r="H1139" s="98">
        <v>13</v>
      </c>
      <c r="I1139" s="98">
        <v>13</v>
      </c>
      <c r="J1139" s="98">
        <v>10</v>
      </c>
      <c r="K1139" s="98">
        <v>9</v>
      </c>
      <c r="L1139" s="98">
        <v>9</v>
      </c>
      <c r="M1139" s="99">
        <v>8</v>
      </c>
      <c r="N1139" s="98"/>
      <c r="O1139">
        <v>19</v>
      </c>
      <c r="P1139" s="53">
        <f t="shared" si="58"/>
        <v>44945</v>
      </c>
      <c r="Q1139" cm="1">
        <f t="array" ref="Q1139">GetColorCount(B1139:M1139,$B$2)</f>
        <v>6</v>
      </c>
      <c r="R1139" t="str">
        <f t="shared" si="56"/>
        <v>F2844945</v>
      </c>
    </row>
    <row r="1140" spans="1:18" ht="15.75" thickBot="1" x14ac:dyDescent="0.3">
      <c r="A1140" t="s">
        <v>27</v>
      </c>
      <c r="B1140">
        <v>3</v>
      </c>
      <c r="C1140">
        <v>3</v>
      </c>
      <c r="D1140">
        <v>2</v>
      </c>
      <c r="E1140">
        <v>2</v>
      </c>
      <c r="F1140">
        <v>1</v>
      </c>
      <c r="G1140">
        <v>1</v>
      </c>
      <c r="H1140" s="100">
        <v>0</v>
      </c>
      <c r="I1140" s="100">
        <v>0</v>
      </c>
      <c r="J1140" s="98">
        <v>11</v>
      </c>
      <c r="K1140" s="98">
        <v>10</v>
      </c>
      <c r="L1140" s="98">
        <v>10</v>
      </c>
      <c r="M1140" s="99">
        <v>9</v>
      </c>
      <c r="N1140" s="98"/>
      <c r="O1140">
        <v>20</v>
      </c>
      <c r="P1140" s="53">
        <f t="shared" si="58"/>
        <v>44946</v>
      </c>
      <c r="Q1140" cm="1">
        <f t="array" ref="Q1140">GetColorCount(B1140:M1140,$B$2)</f>
        <v>4</v>
      </c>
      <c r="R1140" t="str">
        <f t="shared" si="56"/>
        <v>F2844946</v>
      </c>
    </row>
    <row r="1141" spans="1:18" ht="15.75" thickBot="1" x14ac:dyDescent="0.3">
      <c r="A1141" t="s">
        <v>27</v>
      </c>
      <c r="B1141">
        <v>4</v>
      </c>
      <c r="C1141">
        <v>4</v>
      </c>
      <c r="D1141">
        <v>3</v>
      </c>
      <c r="E1141">
        <v>3</v>
      </c>
      <c r="F1141">
        <v>2</v>
      </c>
      <c r="G1141">
        <v>2</v>
      </c>
      <c r="H1141">
        <v>1</v>
      </c>
      <c r="I1141">
        <v>1</v>
      </c>
      <c r="J1141" s="98">
        <v>12</v>
      </c>
      <c r="K1141" s="98">
        <v>11</v>
      </c>
      <c r="L1141" s="98">
        <v>11</v>
      </c>
      <c r="M1141" s="99">
        <v>10</v>
      </c>
      <c r="N1141" s="98"/>
      <c r="O1141">
        <v>21</v>
      </c>
      <c r="P1141" s="53">
        <f t="shared" si="58"/>
        <v>44947</v>
      </c>
      <c r="Q1141" cm="1">
        <f t="array" ref="Q1141">GetColorCount(B1141:M1141,$B$2)</f>
        <v>4</v>
      </c>
      <c r="R1141" t="str">
        <f t="shared" si="56"/>
        <v>F2844947</v>
      </c>
    </row>
    <row r="1142" spans="1:18" ht="15.75" thickBot="1" x14ac:dyDescent="0.3">
      <c r="A1142" t="s">
        <v>27</v>
      </c>
      <c r="B1142">
        <v>5</v>
      </c>
      <c r="C1142">
        <v>5</v>
      </c>
      <c r="D1142">
        <v>4</v>
      </c>
      <c r="E1142">
        <v>4</v>
      </c>
      <c r="F1142">
        <v>3</v>
      </c>
      <c r="G1142">
        <v>3</v>
      </c>
      <c r="H1142">
        <v>2</v>
      </c>
      <c r="I1142">
        <v>2</v>
      </c>
      <c r="J1142" s="98">
        <v>13</v>
      </c>
      <c r="K1142" s="98">
        <v>12</v>
      </c>
      <c r="L1142" s="98">
        <v>12</v>
      </c>
      <c r="M1142" s="99">
        <v>11</v>
      </c>
      <c r="N1142" s="98"/>
      <c r="O1142">
        <v>22</v>
      </c>
      <c r="P1142" s="53">
        <f t="shared" si="58"/>
        <v>44948</v>
      </c>
      <c r="Q1142" cm="1">
        <f t="array" ref="Q1142">GetColorCount(B1142:M1142,$B$2)</f>
        <v>4</v>
      </c>
      <c r="R1142" t="str">
        <f t="shared" si="56"/>
        <v>F2844948</v>
      </c>
    </row>
    <row r="1143" spans="1:18" ht="15.75" thickBot="1" x14ac:dyDescent="0.3">
      <c r="A1143" t="s">
        <v>27</v>
      </c>
      <c r="B1143">
        <v>6</v>
      </c>
      <c r="C1143">
        <v>6</v>
      </c>
      <c r="D1143">
        <v>5</v>
      </c>
      <c r="E1143">
        <v>5</v>
      </c>
      <c r="F1143">
        <v>4</v>
      </c>
      <c r="G1143">
        <v>4</v>
      </c>
      <c r="H1143">
        <v>3</v>
      </c>
      <c r="I1143">
        <v>3</v>
      </c>
      <c r="J1143" s="100">
        <v>0</v>
      </c>
      <c r="K1143" s="98">
        <v>13</v>
      </c>
      <c r="L1143" s="98">
        <v>13</v>
      </c>
      <c r="M1143" s="99">
        <v>12</v>
      </c>
      <c r="N1143" s="98"/>
      <c r="O1143">
        <v>23</v>
      </c>
      <c r="P1143" s="53">
        <f t="shared" si="58"/>
        <v>44949</v>
      </c>
      <c r="Q1143" cm="1">
        <f t="array" ref="Q1143">GetColorCount(B1143:M1143,$B$2)</f>
        <v>3</v>
      </c>
      <c r="R1143" t="str">
        <f t="shared" si="56"/>
        <v>F2844949</v>
      </c>
    </row>
    <row r="1144" spans="1:18" ht="15.75" thickBot="1" x14ac:dyDescent="0.3">
      <c r="A1144" t="s">
        <v>27</v>
      </c>
      <c r="B1144">
        <v>7</v>
      </c>
      <c r="C1144">
        <v>7</v>
      </c>
      <c r="D1144">
        <v>6</v>
      </c>
      <c r="E1144">
        <v>6</v>
      </c>
      <c r="F1144">
        <v>5</v>
      </c>
      <c r="G1144">
        <v>5</v>
      </c>
      <c r="H1144">
        <v>4</v>
      </c>
      <c r="I1144">
        <v>4</v>
      </c>
      <c r="J1144">
        <v>1</v>
      </c>
      <c r="K1144" s="100">
        <v>0</v>
      </c>
      <c r="L1144" s="100">
        <v>0</v>
      </c>
      <c r="M1144" s="99">
        <v>13</v>
      </c>
      <c r="N1144" s="98"/>
      <c r="O1144">
        <v>24</v>
      </c>
      <c r="P1144" s="53">
        <f t="shared" si="58"/>
        <v>44950</v>
      </c>
      <c r="Q1144" cm="1">
        <f t="array" ref="Q1144">GetColorCount(B1144:M1144,$B$2)</f>
        <v>1</v>
      </c>
      <c r="R1144" t="str">
        <f t="shared" si="56"/>
        <v>F2844950</v>
      </c>
    </row>
    <row r="1145" spans="1:18" ht="15.75" thickBot="1" x14ac:dyDescent="0.3">
      <c r="A1145" t="s">
        <v>27</v>
      </c>
      <c r="B1145">
        <v>8</v>
      </c>
      <c r="C1145">
        <v>8</v>
      </c>
      <c r="D1145">
        <v>7</v>
      </c>
      <c r="E1145">
        <v>7</v>
      </c>
      <c r="F1145">
        <v>6</v>
      </c>
      <c r="G1145">
        <v>6</v>
      </c>
      <c r="H1145">
        <v>5</v>
      </c>
      <c r="I1145">
        <v>5</v>
      </c>
      <c r="J1145">
        <v>2</v>
      </c>
      <c r="K1145">
        <v>1</v>
      </c>
      <c r="L1145">
        <v>1</v>
      </c>
      <c r="M1145" s="101">
        <v>0</v>
      </c>
      <c r="N1145" s="100"/>
      <c r="O1145">
        <v>25</v>
      </c>
      <c r="P1145" s="53">
        <f t="shared" si="58"/>
        <v>44951</v>
      </c>
      <c r="Q1145" cm="1">
        <f t="array" ref="Q1145">GetColorCount(B1145:M1145,$B$2)</f>
        <v>0</v>
      </c>
      <c r="R1145" t="str">
        <f t="shared" si="56"/>
        <v>F2844951</v>
      </c>
    </row>
    <row r="1146" spans="1:18" ht="15.75" thickBot="1" x14ac:dyDescent="0.3">
      <c r="A1146" t="s">
        <v>27</v>
      </c>
      <c r="B1146">
        <v>9</v>
      </c>
      <c r="C1146">
        <v>9</v>
      </c>
      <c r="D1146">
        <v>8</v>
      </c>
      <c r="E1146">
        <v>8</v>
      </c>
      <c r="F1146">
        <v>7</v>
      </c>
      <c r="G1146">
        <v>7</v>
      </c>
      <c r="H1146">
        <v>6</v>
      </c>
      <c r="I1146">
        <v>6</v>
      </c>
      <c r="J1146">
        <v>3</v>
      </c>
      <c r="K1146">
        <v>2</v>
      </c>
      <c r="L1146">
        <v>2</v>
      </c>
      <c r="M1146" s="102">
        <v>1</v>
      </c>
      <c r="O1146">
        <v>26</v>
      </c>
      <c r="P1146" s="53">
        <f t="shared" si="58"/>
        <v>44952</v>
      </c>
      <c r="Q1146" cm="1">
        <f t="array" ref="Q1146">GetColorCount(B1146:M1146,$B$2)</f>
        <v>0</v>
      </c>
      <c r="R1146" t="str">
        <f t="shared" si="56"/>
        <v>F2844952</v>
      </c>
    </row>
    <row r="1147" spans="1:18" ht="15.75" thickBot="1" x14ac:dyDescent="0.3">
      <c r="A1147" t="s">
        <v>27</v>
      </c>
      <c r="B1147">
        <v>10</v>
      </c>
      <c r="C1147">
        <v>10</v>
      </c>
      <c r="D1147">
        <v>9</v>
      </c>
      <c r="E1147">
        <v>9</v>
      </c>
      <c r="F1147">
        <v>8</v>
      </c>
      <c r="G1147">
        <v>8</v>
      </c>
      <c r="H1147">
        <v>7</v>
      </c>
      <c r="I1147">
        <v>7</v>
      </c>
      <c r="J1147">
        <v>4</v>
      </c>
      <c r="K1147">
        <v>3</v>
      </c>
      <c r="L1147">
        <v>3</v>
      </c>
      <c r="M1147" s="102">
        <v>2</v>
      </c>
      <c r="O1147">
        <v>27</v>
      </c>
      <c r="P1147" s="53">
        <f t="shared" si="58"/>
        <v>44953</v>
      </c>
      <c r="Q1147" cm="1">
        <f t="array" ref="Q1147">GetColorCount(B1147:M1147,$B$2)</f>
        <v>0</v>
      </c>
      <c r="R1147" t="str">
        <f t="shared" si="56"/>
        <v>F2844953</v>
      </c>
    </row>
    <row r="1148" spans="1:18" ht="15.75" thickBot="1" x14ac:dyDescent="0.3">
      <c r="A1148" t="s">
        <v>27</v>
      </c>
      <c r="B1148">
        <v>11</v>
      </c>
      <c r="C1148">
        <v>11</v>
      </c>
      <c r="D1148">
        <v>10</v>
      </c>
      <c r="E1148">
        <v>10</v>
      </c>
      <c r="F1148">
        <v>9</v>
      </c>
      <c r="G1148">
        <v>9</v>
      </c>
      <c r="H1148">
        <v>8</v>
      </c>
      <c r="I1148">
        <v>8</v>
      </c>
      <c r="J1148">
        <v>5</v>
      </c>
      <c r="K1148">
        <v>4</v>
      </c>
      <c r="L1148">
        <v>4</v>
      </c>
      <c r="M1148" s="102">
        <v>3</v>
      </c>
      <c r="O1148">
        <v>28</v>
      </c>
      <c r="P1148" s="53">
        <f t="shared" si="58"/>
        <v>44954</v>
      </c>
      <c r="Q1148" cm="1">
        <f t="array" ref="Q1148">GetColorCount(B1148:M1148,$B$2)</f>
        <v>0</v>
      </c>
      <c r="R1148" t="str">
        <f t="shared" si="56"/>
        <v>F2844954</v>
      </c>
    </row>
    <row r="1149" spans="1:18" ht="15.75" thickBot="1" x14ac:dyDescent="0.3">
      <c r="A1149" t="s">
        <v>27</v>
      </c>
      <c r="B1149">
        <v>12</v>
      </c>
      <c r="C1149">
        <v>12</v>
      </c>
      <c r="D1149">
        <v>11</v>
      </c>
      <c r="E1149">
        <v>11</v>
      </c>
      <c r="F1149">
        <v>10</v>
      </c>
      <c r="G1149">
        <v>10</v>
      </c>
      <c r="H1149">
        <v>9</v>
      </c>
      <c r="I1149">
        <v>9</v>
      </c>
      <c r="J1149">
        <v>6</v>
      </c>
      <c r="K1149">
        <v>5</v>
      </c>
      <c r="L1149">
        <v>5</v>
      </c>
      <c r="M1149" s="102">
        <v>4</v>
      </c>
      <c r="O1149">
        <v>29</v>
      </c>
      <c r="P1149" s="53">
        <f t="shared" si="58"/>
        <v>44955</v>
      </c>
      <c r="Q1149" cm="1">
        <f t="array" ref="Q1149">GetColorCount(B1149:M1149,$B$2)</f>
        <v>0</v>
      </c>
      <c r="R1149" t="str">
        <f t="shared" si="56"/>
        <v>F2844955</v>
      </c>
    </row>
    <row r="1150" spans="1:18" ht="15.75" thickBot="1" x14ac:dyDescent="0.3">
      <c r="A1150" t="s">
        <v>27</v>
      </c>
      <c r="B1150">
        <v>13</v>
      </c>
      <c r="C1150">
        <v>13</v>
      </c>
      <c r="D1150">
        <v>12</v>
      </c>
      <c r="E1150">
        <v>12</v>
      </c>
      <c r="F1150">
        <v>11</v>
      </c>
      <c r="G1150">
        <v>11</v>
      </c>
      <c r="H1150">
        <v>10</v>
      </c>
      <c r="I1150">
        <v>10</v>
      </c>
      <c r="J1150">
        <v>7</v>
      </c>
      <c r="K1150">
        <v>6</v>
      </c>
      <c r="L1150">
        <v>6</v>
      </c>
      <c r="M1150" s="102">
        <v>5</v>
      </c>
      <c r="O1150">
        <v>30</v>
      </c>
      <c r="P1150" s="53">
        <f t="shared" si="58"/>
        <v>44956</v>
      </c>
      <c r="Q1150" cm="1">
        <f t="array" ref="Q1150">GetColorCount(B1150:M1150,$B$2)</f>
        <v>0</v>
      </c>
      <c r="R1150" t="str">
        <f t="shared" si="56"/>
        <v>F2844956</v>
      </c>
    </row>
    <row r="1151" spans="1:18" ht="15.75" thickBot="1" x14ac:dyDescent="0.3">
      <c r="A1151" t="s">
        <v>27</v>
      </c>
      <c r="M1151" s="102"/>
      <c r="O1151">
        <v>31</v>
      </c>
      <c r="P1151" s="53">
        <f t="shared" si="58"/>
        <v>44957</v>
      </c>
      <c r="Q1151" cm="1">
        <f t="array" ref="Q1151">GetColorCount(B1151:M1151,$B$2)</f>
        <v>0</v>
      </c>
      <c r="R1151" t="str">
        <f t="shared" si="56"/>
        <v>F2844957</v>
      </c>
    </row>
    <row r="1152" spans="1:18" ht="15.75" thickBot="1" x14ac:dyDescent="0.3">
      <c r="A1152" t="s">
        <v>27</v>
      </c>
      <c r="M1152" s="102"/>
      <c r="O1152">
        <v>1</v>
      </c>
      <c r="P1152" s="53">
        <f>DATE(2023,2,O1152)</f>
        <v>44958</v>
      </c>
      <c r="Q1152" cm="1">
        <f t="array" ref="Q1152">GetColorCount(B1152:M1152,$B$2)</f>
        <v>0</v>
      </c>
      <c r="R1152" t="str">
        <f t="shared" si="56"/>
        <v>F2844958</v>
      </c>
    </row>
    <row r="1153" spans="1:18" ht="15.75" thickBot="1" x14ac:dyDescent="0.3">
      <c r="A1153" t="s">
        <v>27</v>
      </c>
      <c r="G1153" s="118" t="s">
        <v>27</v>
      </c>
      <c r="M1153" s="102"/>
      <c r="O1153">
        <v>2</v>
      </c>
      <c r="P1153" s="53">
        <f t="shared" ref="P1153:P1179" si="59">DATE(2023,2,O1153)</f>
        <v>44959</v>
      </c>
      <c r="Q1153" cm="1">
        <f t="array" ref="Q1153">GetColorCount(B1153:M1153,$B$2)</f>
        <v>0</v>
      </c>
      <c r="R1153" t="str">
        <f t="shared" si="56"/>
        <v>F2844959</v>
      </c>
    </row>
    <row r="1154" spans="1:18" ht="15.75" thickBot="1" x14ac:dyDescent="0.3">
      <c r="A1154" t="s">
        <v>27</v>
      </c>
      <c r="B1154" s="119"/>
      <c r="C1154" s="106"/>
      <c r="D1154" s="106"/>
      <c r="E1154" s="106"/>
      <c r="F1154" s="106"/>
      <c r="G1154" s="106"/>
      <c r="H1154" s="106"/>
      <c r="I1154" s="106"/>
      <c r="K1154" s="106"/>
      <c r="L1154" s="106"/>
      <c r="M1154" s="107"/>
      <c r="O1154">
        <v>3</v>
      </c>
      <c r="P1154" s="53">
        <f t="shared" si="59"/>
        <v>44960</v>
      </c>
      <c r="Q1154" cm="1">
        <f t="array" ref="Q1154">GetColorCount(B1154:M1154,$B$2)</f>
        <v>0</v>
      </c>
      <c r="R1154" t="str">
        <f t="shared" si="56"/>
        <v>F2844960</v>
      </c>
    </row>
    <row r="1155" spans="1:18" ht="15.75" thickBot="1" x14ac:dyDescent="0.3">
      <c r="A1155" t="s">
        <v>27</v>
      </c>
      <c r="J1155" s="111"/>
      <c r="M1155" s="102"/>
      <c r="O1155">
        <v>4</v>
      </c>
      <c r="P1155" s="53">
        <f t="shared" si="59"/>
        <v>44961</v>
      </c>
      <c r="Q1155" cm="1">
        <f t="array" ref="Q1155">GetColorCount(B1155:M1155,$B$2)</f>
        <v>0</v>
      </c>
      <c r="R1155" t="str">
        <f t="shared" ref="R1155:R1218" si="60">A1155&amp;P1155</f>
        <v>F2844961</v>
      </c>
    </row>
    <row r="1156" spans="1:18" ht="15.75" thickBot="1" x14ac:dyDescent="0.3">
      <c r="A1156" t="s">
        <v>27</v>
      </c>
      <c r="M1156" s="102"/>
      <c r="O1156">
        <v>5</v>
      </c>
      <c r="P1156" s="53">
        <f t="shared" si="59"/>
        <v>44962</v>
      </c>
      <c r="Q1156" cm="1">
        <f t="array" ref="Q1156">GetColorCount(B1156:M1156,$B$2)</f>
        <v>0</v>
      </c>
      <c r="R1156" t="str">
        <f t="shared" si="60"/>
        <v>F2844962</v>
      </c>
    </row>
    <row r="1157" spans="1:18" ht="15.75" thickBot="1" x14ac:dyDescent="0.3">
      <c r="A1157" t="s">
        <v>27</v>
      </c>
      <c r="M1157" s="102"/>
      <c r="O1157">
        <v>6</v>
      </c>
      <c r="P1157" s="53">
        <f t="shared" si="59"/>
        <v>44963</v>
      </c>
      <c r="Q1157" cm="1">
        <f t="array" ref="Q1157">GetColorCount(B1157:M1157,$B$2)</f>
        <v>0</v>
      </c>
      <c r="R1157" t="str">
        <f t="shared" si="60"/>
        <v>F2844963</v>
      </c>
    </row>
    <row r="1158" spans="1:18" ht="15.75" thickBot="1" x14ac:dyDescent="0.3">
      <c r="A1158" t="s">
        <v>27</v>
      </c>
      <c r="M1158" s="102"/>
      <c r="O1158">
        <v>7</v>
      </c>
      <c r="P1158" s="53">
        <f t="shared" si="59"/>
        <v>44964</v>
      </c>
      <c r="Q1158" cm="1">
        <f t="array" ref="Q1158">GetColorCount(B1158:M1158,$B$2)</f>
        <v>0</v>
      </c>
      <c r="R1158" t="str">
        <f t="shared" si="60"/>
        <v>F2844964</v>
      </c>
    </row>
    <row r="1159" spans="1:18" ht="15.75" thickBot="1" x14ac:dyDescent="0.3">
      <c r="A1159" t="s">
        <v>27</v>
      </c>
      <c r="M1159" s="102"/>
      <c r="O1159">
        <v>8</v>
      </c>
      <c r="P1159" s="53">
        <f t="shared" si="59"/>
        <v>44965</v>
      </c>
      <c r="Q1159" cm="1">
        <f t="array" ref="Q1159">GetColorCount(B1159:M1159,$B$2)</f>
        <v>0</v>
      </c>
      <c r="R1159" t="str">
        <f t="shared" si="60"/>
        <v>F2844965</v>
      </c>
    </row>
    <row r="1160" spans="1:18" ht="15.75" thickBot="1" x14ac:dyDescent="0.3">
      <c r="A1160" t="s">
        <v>27</v>
      </c>
      <c r="M1160" s="102"/>
      <c r="O1160">
        <v>9</v>
      </c>
      <c r="P1160" s="53">
        <f t="shared" si="59"/>
        <v>44966</v>
      </c>
      <c r="Q1160" cm="1">
        <f t="array" ref="Q1160">GetColorCount(B1160:M1160,$B$2)</f>
        <v>0</v>
      </c>
      <c r="R1160" t="str">
        <f t="shared" si="60"/>
        <v>F2844966</v>
      </c>
    </row>
    <row r="1161" spans="1:18" ht="15.75" thickBot="1" x14ac:dyDescent="0.3">
      <c r="A1161" t="s">
        <v>27</v>
      </c>
      <c r="M1161" s="102"/>
      <c r="O1161">
        <v>10</v>
      </c>
      <c r="P1161" s="53">
        <f t="shared" si="59"/>
        <v>44967</v>
      </c>
      <c r="Q1161" cm="1">
        <f t="array" ref="Q1161">GetColorCount(B1161:M1161,$B$2)</f>
        <v>0</v>
      </c>
      <c r="R1161" t="str">
        <f t="shared" si="60"/>
        <v>F2844967</v>
      </c>
    </row>
    <row r="1162" spans="1:18" ht="15.75" thickBot="1" x14ac:dyDescent="0.3">
      <c r="A1162" t="s">
        <v>27</v>
      </c>
      <c r="M1162" s="102"/>
      <c r="O1162">
        <v>11</v>
      </c>
      <c r="P1162" s="53">
        <f t="shared" si="59"/>
        <v>44968</v>
      </c>
      <c r="Q1162" cm="1">
        <f t="array" ref="Q1162">GetColorCount(B1162:M1162,$B$2)</f>
        <v>0</v>
      </c>
      <c r="R1162" t="str">
        <f t="shared" si="60"/>
        <v>F2844968</v>
      </c>
    </row>
    <row r="1163" spans="1:18" ht="15.75" thickBot="1" x14ac:dyDescent="0.3">
      <c r="A1163" t="s">
        <v>27</v>
      </c>
      <c r="M1163" s="102"/>
      <c r="O1163">
        <v>12</v>
      </c>
      <c r="P1163" s="53">
        <f t="shared" si="59"/>
        <v>44969</v>
      </c>
      <c r="Q1163" cm="1">
        <f t="array" ref="Q1163">GetColorCount(B1163:M1163,$B$2)</f>
        <v>0</v>
      </c>
      <c r="R1163" t="str">
        <f t="shared" si="60"/>
        <v>F2844969</v>
      </c>
    </row>
    <row r="1164" spans="1:18" ht="15.75" thickBot="1" x14ac:dyDescent="0.3">
      <c r="A1164" t="s">
        <v>27</v>
      </c>
      <c r="M1164" s="102"/>
      <c r="O1164">
        <v>13</v>
      </c>
      <c r="P1164" s="53">
        <f t="shared" si="59"/>
        <v>44970</v>
      </c>
      <c r="Q1164" cm="1">
        <f t="array" ref="Q1164">GetColorCount(B1164:M1164,$B$2)</f>
        <v>0</v>
      </c>
      <c r="R1164" t="str">
        <f t="shared" si="60"/>
        <v>F2844970</v>
      </c>
    </row>
    <row r="1165" spans="1:18" ht="15.75" thickBot="1" x14ac:dyDescent="0.3">
      <c r="A1165" t="s">
        <v>27</v>
      </c>
      <c r="M1165" s="102"/>
      <c r="O1165">
        <v>14</v>
      </c>
      <c r="P1165" s="53">
        <f t="shared" si="59"/>
        <v>44971</v>
      </c>
      <c r="Q1165" cm="1">
        <f t="array" ref="Q1165">GetColorCount(B1165:M1165,$B$2)</f>
        <v>0</v>
      </c>
      <c r="R1165" t="str">
        <f t="shared" si="60"/>
        <v>F2844971</v>
      </c>
    </row>
    <row r="1166" spans="1:18" ht="15.75" thickBot="1" x14ac:dyDescent="0.3">
      <c r="A1166" t="s">
        <v>27</v>
      </c>
      <c r="M1166" s="102"/>
      <c r="O1166">
        <v>15</v>
      </c>
      <c r="P1166" s="53">
        <f t="shared" si="59"/>
        <v>44972</v>
      </c>
      <c r="Q1166" cm="1">
        <f t="array" ref="Q1166">GetColorCount(B1166:M1166,$B$2)</f>
        <v>0</v>
      </c>
      <c r="R1166" t="str">
        <f t="shared" si="60"/>
        <v>F2844972</v>
      </c>
    </row>
    <row r="1167" spans="1:18" ht="15.75" thickBot="1" x14ac:dyDescent="0.3">
      <c r="A1167" t="s">
        <v>27</v>
      </c>
      <c r="M1167" s="102"/>
      <c r="O1167">
        <v>16</v>
      </c>
      <c r="P1167" s="53">
        <f t="shared" si="59"/>
        <v>44973</v>
      </c>
      <c r="Q1167" cm="1">
        <f t="array" ref="Q1167">GetColorCount(B1167:M1167,$B$2)</f>
        <v>0</v>
      </c>
      <c r="R1167" t="str">
        <f t="shared" si="60"/>
        <v>F2844973</v>
      </c>
    </row>
    <row r="1168" spans="1:18" ht="15.75" thickBot="1" x14ac:dyDescent="0.3">
      <c r="A1168" t="s">
        <v>27</v>
      </c>
      <c r="M1168" s="102"/>
      <c r="O1168">
        <v>17</v>
      </c>
      <c r="P1168" s="53">
        <f t="shared" si="59"/>
        <v>44974</v>
      </c>
      <c r="Q1168" cm="1">
        <f t="array" ref="Q1168">GetColorCount(B1168:M1168,$B$2)</f>
        <v>0</v>
      </c>
      <c r="R1168" t="str">
        <f t="shared" si="60"/>
        <v>F2844974</v>
      </c>
    </row>
    <row r="1169" spans="1:18" ht="15.75" thickBot="1" x14ac:dyDescent="0.3">
      <c r="A1169" t="s">
        <v>27</v>
      </c>
      <c r="M1169" s="102"/>
      <c r="O1169">
        <v>18</v>
      </c>
      <c r="P1169" s="53">
        <f t="shared" si="59"/>
        <v>44975</v>
      </c>
      <c r="Q1169" cm="1">
        <f t="array" ref="Q1169">GetColorCount(B1169:M1169,$B$2)</f>
        <v>0</v>
      </c>
      <c r="R1169" t="str">
        <f t="shared" si="60"/>
        <v>F2844975</v>
      </c>
    </row>
    <row r="1170" spans="1:18" ht="15.75" thickBot="1" x14ac:dyDescent="0.3">
      <c r="A1170" t="s">
        <v>27</v>
      </c>
      <c r="M1170" s="102"/>
      <c r="O1170">
        <v>19</v>
      </c>
      <c r="P1170" s="53">
        <f t="shared" si="59"/>
        <v>44976</v>
      </c>
      <c r="Q1170" cm="1">
        <f t="array" ref="Q1170">GetColorCount(B1170:M1170,$B$2)</f>
        <v>0</v>
      </c>
      <c r="R1170" t="str">
        <f t="shared" si="60"/>
        <v>F2844976</v>
      </c>
    </row>
    <row r="1171" spans="1:18" ht="15.75" thickBot="1" x14ac:dyDescent="0.3">
      <c r="A1171" t="s">
        <v>27</v>
      </c>
      <c r="M1171" s="102"/>
      <c r="O1171">
        <v>20</v>
      </c>
      <c r="P1171" s="53">
        <f t="shared" si="59"/>
        <v>44977</v>
      </c>
      <c r="Q1171" cm="1">
        <f t="array" ref="Q1171">GetColorCount(B1171:M1171,$B$2)</f>
        <v>0</v>
      </c>
      <c r="R1171" t="str">
        <f t="shared" si="60"/>
        <v>F2844977</v>
      </c>
    </row>
    <row r="1172" spans="1:18" ht="15.75" thickBot="1" x14ac:dyDescent="0.3">
      <c r="A1172" t="s">
        <v>27</v>
      </c>
      <c r="M1172" s="102"/>
      <c r="O1172">
        <v>21</v>
      </c>
      <c r="P1172" s="53">
        <f t="shared" si="59"/>
        <v>44978</v>
      </c>
      <c r="Q1172" cm="1">
        <f t="array" ref="Q1172">GetColorCount(B1172:M1172,$B$2)</f>
        <v>0</v>
      </c>
      <c r="R1172" t="str">
        <f t="shared" si="60"/>
        <v>F2844978</v>
      </c>
    </row>
    <row r="1173" spans="1:18" ht="15.75" thickBot="1" x14ac:dyDescent="0.3">
      <c r="A1173" t="s">
        <v>27</v>
      </c>
      <c r="M1173" s="102"/>
      <c r="O1173">
        <v>22</v>
      </c>
      <c r="P1173" s="53">
        <f t="shared" si="59"/>
        <v>44979</v>
      </c>
      <c r="Q1173" cm="1">
        <f t="array" ref="Q1173">GetColorCount(B1173:M1173,$B$2)</f>
        <v>0</v>
      </c>
      <c r="R1173" t="str">
        <f t="shared" si="60"/>
        <v>F2844979</v>
      </c>
    </row>
    <row r="1174" spans="1:18" ht="15.75" thickBot="1" x14ac:dyDescent="0.3">
      <c r="A1174" t="s">
        <v>27</v>
      </c>
      <c r="M1174" s="102"/>
      <c r="O1174">
        <v>23</v>
      </c>
      <c r="P1174" s="53">
        <f t="shared" si="59"/>
        <v>44980</v>
      </c>
      <c r="Q1174" cm="1">
        <f t="array" ref="Q1174">GetColorCount(B1174:M1174,$B$2)</f>
        <v>0</v>
      </c>
      <c r="R1174" t="str">
        <f t="shared" si="60"/>
        <v>F2844980</v>
      </c>
    </row>
    <row r="1175" spans="1:18" ht="15.75" thickBot="1" x14ac:dyDescent="0.3">
      <c r="A1175" t="s">
        <v>27</v>
      </c>
      <c r="M1175" s="102"/>
      <c r="O1175">
        <v>24</v>
      </c>
      <c r="P1175" s="53">
        <f t="shared" si="59"/>
        <v>44981</v>
      </c>
      <c r="Q1175" cm="1">
        <f t="array" ref="Q1175">GetColorCount(B1175:M1175,$B$2)</f>
        <v>0</v>
      </c>
      <c r="R1175" t="str">
        <f t="shared" si="60"/>
        <v>F2844981</v>
      </c>
    </row>
    <row r="1176" spans="1:18" ht="15.75" thickBot="1" x14ac:dyDescent="0.3">
      <c r="A1176" t="s">
        <v>27</v>
      </c>
      <c r="M1176" s="102"/>
      <c r="O1176">
        <v>25</v>
      </c>
      <c r="P1176" s="53">
        <f t="shared" si="59"/>
        <v>44982</v>
      </c>
      <c r="Q1176" cm="1">
        <f t="array" ref="Q1176">GetColorCount(B1176:M1176,$B$2)</f>
        <v>0</v>
      </c>
      <c r="R1176" t="str">
        <f t="shared" si="60"/>
        <v>F2844982</v>
      </c>
    </row>
    <row r="1177" spans="1:18" ht="15.75" thickBot="1" x14ac:dyDescent="0.3">
      <c r="A1177" t="s">
        <v>27</v>
      </c>
      <c r="M1177" s="102"/>
      <c r="O1177">
        <v>26</v>
      </c>
      <c r="P1177" s="53">
        <f t="shared" si="59"/>
        <v>44983</v>
      </c>
      <c r="Q1177" cm="1">
        <f t="array" ref="Q1177">GetColorCount(B1177:M1177,$B$2)</f>
        <v>0</v>
      </c>
      <c r="R1177" t="str">
        <f t="shared" si="60"/>
        <v>F2844983</v>
      </c>
    </row>
    <row r="1178" spans="1:18" ht="15.75" thickBot="1" x14ac:dyDescent="0.3">
      <c r="A1178" t="s">
        <v>27</v>
      </c>
      <c r="M1178" s="102"/>
      <c r="O1178">
        <v>27</v>
      </c>
      <c r="P1178" s="53">
        <f t="shared" si="59"/>
        <v>44984</v>
      </c>
      <c r="Q1178" cm="1">
        <f t="array" ref="Q1178">GetColorCount(B1178:M1178,$B$2)</f>
        <v>0</v>
      </c>
      <c r="R1178" t="str">
        <f t="shared" si="60"/>
        <v>F2844984</v>
      </c>
    </row>
    <row r="1179" spans="1:18" ht="15.75" thickBot="1" x14ac:dyDescent="0.3">
      <c r="A1179" t="s">
        <v>27</v>
      </c>
      <c r="M1179" s="102"/>
      <c r="O1179">
        <v>28</v>
      </c>
      <c r="P1179" s="53">
        <f t="shared" si="59"/>
        <v>44985</v>
      </c>
      <c r="Q1179" cm="1">
        <f t="array" ref="Q1179">GetColorCount(B1179:M1179,$B$2)</f>
        <v>0</v>
      </c>
      <c r="R1179" t="str">
        <f t="shared" si="60"/>
        <v>F2844985</v>
      </c>
    </row>
    <row r="1180" spans="1:18" ht="15.75" thickBot="1" x14ac:dyDescent="0.3">
      <c r="A1180" t="s">
        <v>27</v>
      </c>
      <c r="M1180" s="102"/>
      <c r="O1180">
        <v>1</v>
      </c>
      <c r="P1180" s="53">
        <f>DATE(2023,3,O1180)</f>
        <v>44986</v>
      </c>
      <c r="Q1180" cm="1">
        <f t="array" ref="Q1180">GetColorCount(B1180:M1180,$B$2)</f>
        <v>0</v>
      </c>
      <c r="R1180" t="str">
        <f t="shared" si="60"/>
        <v>F2844986</v>
      </c>
    </row>
    <row r="1181" spans="1:18" ht="15.75" thickBot="1" x14ac:dyDescent="0.3">
      <c r="A1181" t="s">
        <v>27</v>
      </c>
      <c r="M1181" s="102"/>
      <c r="O1181">
        <v>2</v>
      </c>
      <c r="P1181" s="53">
        <f t="shared" ref="P1181:P1210" si="61">DATE(2023,3,O1181)</f>
        <v>44987</v>
      </c>
      <c r="Q1181" cm="1">
        <f t="array" ref="Q1181">GetColorCount(B1181:M1181,$B$2)</f>
        <v>0</v>
      </c>
      <c r="R1181" t="str">
        <f t="shared" si="60"/>
        <v>F2844987</v>
      </c>
    </row>
    <row r="1182" spans="1:18" ht="15.75" thickBot="1" x14ac:dyDescent="0.3">
      <c r="A1182" t="s">
        <v>27</v>
      </c>
      <c r="M1182" s="102"/>
      <c r="O1182">
        <v>3</v>
      </c>
      <c r="P1182" s="53">
        <f t="shared" si="61"/>
        <v>44988</v>
      </c>
      <c r="Q1182" cm="1">
        <f t="array" ref="Q1182">GetColorCount(B1182:M1182,$B$2)</f>
        <v>0</v>
      </c>
      <c r="R1182" t="str">
        <f t="shared" si="60"/>
        <v>F2844988</v>
      </c>
    </row>
    <row r="1183" spans="1:18" ht="15.75" thickBot="1" x14ac:dyDescent="0.3">
      <c r="A1183" t="s">
        <v>27</v>
      </c>
      <c r="M1183" s="102"/>
      <c r="O1183">
        <v>4</v>
      </c>
      <c r="P1183" s="53">
        <f t="shared" si="61"/>
        <v>44989</v>
      </c>
      <c r="Q1183" cm="1">
        <f t="array" ref="Q1183">GetColorCount(B1183:M1183,$B$2)</f>
        <v>0</v>
      </c>
      <c r="R1183" t="str">
        <f t="shared" si="60"/>
        <v>F2844989</v>
      </c>
    </row>
    <row r="1184" spans="1:18" ht="15.75" thickBot="1" x14ac:dyDescent="0.3">
      <c r="A1184" t="s">
        <v>27</v>
      </c>
      <c r="M1184" s="102"/>
      <c r="O1184">
        <v>5</v>
      </c>
      <c r="P1184" s="53">
        <f t="shared" si="61"/>
        <v>44990</v>
      </c>
      <c r="Q1184" cm="1">
        <f t="array" ref="Q1184">GetColorCount(B1184:M1184,$B$2)</f>
        <v>0</v>
      </c>
      <c r="R1184" t="str">
        <f t="shared" si="60"/>
        <v>F2844990</v>
      </c>
    </row>
    <row r="1185" spans="1:18" ht="15.75" thickBot="1" x14ac:dyDescent="0.3">
      <c r="A1185" t="s">
        <v>27</v>
      </c>
      <c r="M1185" s="102"/>
      <c r="O1185">
        <v>6</v>
      </c>
      <c r="P1185" s="53">
        <f t="shared" si="61"/>
        <v>44991</v>
      </c>
      <c r="Q1185" cm="1">
        <f t="array" ref="Q1185">GetColorCount(B1185:M1185,$B$2)</f>
        <v>0</v>
      </c>
      <c r="R1185" t="str">
        <f t="shared" si="60"/>
        <v>F2844991</v>
      </c>
    </row>
    <row r="1186" spans="1:18" ht="15.75" thickBot="1" x14ac:dyDescent="0.3">
      <c r="A1186" t="s">
        <v>27</v>
      </c>
      <c r="M1186" s="102"/>
      <c r="O1186">
        <v>7</v>
      </c>
      <c r="P1186" s="53">
        <f t="shared" si="61"/>
        <v>44992</v>
      </c>
      <c r="Q1186" cm="1">
        <f t="array" ref="Q1186">GetColorCount(B1186:M1186,$B$2)</f>
        <v>0</v>
      </c>
      <c r="R1186" t="str">
        <f t="shared" si="60"/>
        <v>F2844992</v>
      </c>
    </row>
    <row r="1187" spans="1:18" ht="15.75" thickBot="1" x14ac:dyDescent="0.3">
      <c r="A1187" t="s">
        <v>27</v>
      </c>
      <c r="M1187" s="102"/>
      <c r="O1187">
        <v>8</v>
      </c>
      <c r="P1187" s="53">
        <f t="shared" si="61"/>
        <v>44993</v>
      </c>
      <c r="Q1187" cm="1">
        <f t="array" ref="Q1187">GetColorCount(B1187:M1187,$B$2)</f>
        <v>0</v>
      </c>
      <c r="R1187" t="str">
        <f t="shared" si="60"/>
        <v>F2844993</v>
      </c>
    </row>
    <row r="1188" spans="1:18" ht="15.75" thickBot="1" x14ac:dyDescent="0.3">
      <c r="A1188" t="s">
        <v>27</v>
      </c>
      <c r="M1188" s="102"/>
      <c r="O1188">
        <v>9</v>
      </c>
      <c r="P1188" s="53">
        <f t="shared" si="61"/>
        <v>44994</v>
      </c>
      <c r="Q1188" cm="1">
        <f t="array" ref="Q1188">GetColorCount(B1188:M1188,$B$2)</f>
        <v>0</v>
      </c>
      <c r="R1188" t="str">
        <f t="shared" si="60"/>
        <v>F2844994</v>
      </c>
    </row>
    <row r="1189" spans="1:18" ht="15.75" thickBot="1" x14ac:dyDescent="0.3">
      <c r="A1189" t="s">
        <v>27</v>
      </c>
      <c r="B1189" s="106"/>
      <c r="C1189" s="106"/>
      <c r="D1189" s="106"/>
      <c r="E1189" s="106"/>
      <c r="F1189" s="106"/>
      <c r="G1189" s="106"/>
      <c r="H1189" s="106"/>
      <c r="I1189" s="106"/>
      <c r="M1189" s="102"/>
      <c r="O1189">
        <v>10</v>
      </c>
      <c r="P1189" s="53">
        <f t="shared" si="61"/>
        <v>44995</v>
      </c>
      <c r="Q1189" cm="1">
        <f t="array" ref="Q1189">GetColorCount(B1189:M1189,$B$2)</f>
        <v>0</v>
      </c>
      <c r="R1189" t="str">
        <f t="shared" si="60"/>
        <v>F2844995</v>
      </c>
    </row>
    <row r="1190" spans="1:18" ht="15.75" thickBot="1" x14ac:dyDescent="0.3">
      <c r="A1190" t="s">
        <v>27</v>
      </c>
      <c r="I1190" s="115"/>
      <c r="M1190" s="102"/>
      <c r="O1190">
        <v>11</v>
      </c>
      <c r="P1190" s="53">
        <f t="shared" si="61"/>
        <v>44996</v>
      </c>
      <c r="Q1190" cm="1">
        <f t="array" ref="Q1190">GetColorCount(B1190:M1190,$B$2)</f>
        <v>0</v>
      </c>
      <c r="R1190" t="str">
        <f t="shared" si="60"/>
        <v>F2844996</v>
      </c>
    </row>
    <row r="1191" spans="1:18" ht="15.75" thickBot="1" x14ac:dyDescent="0.3">
      <c r="A1191" t="s">
        <v>27</v>
      </c>
      <c r="F1191" s="118" t="s">
        <v>28</v>
      </c>
      <c r="I1191" s="102"/>
      <c r="M1191" s="102"/>
      <c r="O1191">
        <v>12</v>
      </c>
      <c r="P1191" s="53">
        <f t="shared" si="61"/>
        <v>44997</v>
      </c>
      <c r="Q1191" cm="1">
        <f t="array" ref="Q1191">GetColorCount(B1191:M1191,$B$2)</f>
        <v>0</v>
      </c>
      <c r="R1191" t="str">
        <f t="shared" si="60"/>
        <v>F2844997</v>
      </c>
    </row>
    <row r="1192" spans="1:18" ht="15.75" thickBot="1" x14ac:dyDescent="0.3">
      <c r="A1192" t="s">
        <v>27</v>
      </c>
      <c r="B1192" s="98">
        <v>7</v>
      </c>
      <c r="C1192" s="98">
        <v>7</v>
      </c>
      <c r="I1192" s="102"/>
      <c r="O1192">
        <v>13</v>
      </c>
      <c r="P1192" s="53">
        <f t="shared" si="61"/>
        <v>44998</v>
      </c>
      <c r="Q1192" cm="1">
        <f t="array" ref="Q1192">GetColorCount(B1192:M1192,$B$2)</f>
        <v>2</v>
      </c>
      <c r="R1192" t="str">
        <f t="shared" si="60"/>
        <v>F2844998</v>
      </c>
    </row>
    <row r="1193" spans="1:18" ht="15.75" thickBot="1" x14ac:dyDescent="0.3">
      <c r="A1193" t="s">
        <v>27</v>
      </c>
      <c r="B1193" s="100">
        <v>0</v>
      </c>
      <c r="C1193" s="100">
        <v>0</v>
      </c>
      <c r="D1193" s="98">
        <v>7</v>
      </c>
      <c r="E1193" s="98">
        <v>6</v>
      </c>
      <c r="I1193" s="102"/>
      <c r="O1193">
        <v>14</v>
      </c>
      <c r="P1193" s="53">
        <f t="shared" si="61"/>
        <v>44999</v>
      </c>
      <c r="Q1193" cm="1">
        <f t="array" ref="Q1193">GetColorCount(B1193:M1193,$B$2)</f>
        <v>2</v>
      </c>
      <c r="R1193" t="str">
        <f t="shared" si="60"/>
        <v>F2844999</v>
      </c>
    </row>
    <row r="1194" spans="1:18" ht="15.75" thickBot="1" x14ac:dyDescent="0.3">
      <c r="A1194" t="s">
        <v>27</v>
      </c>
      <c r="B1194">
        <v>1</v>
      </c>
      <c r="C1194">
        <v>1</v>
      </c>
      <c r="D1194" s="100">
        <v>0</v>
      </c>
      <c r="E1194" s="100">
        <v>0</v>
      </c>
      <c r="F1194" s="98">
        <v>6</v>
      </c>
      <c r="G1194" s="98">
        <v>6</v>
      </c>
      <c r="I1194" s="102"/>
      <c r="O1194">
        <v>15</v>
      </c>
      <c r="P1194" s="53">
        <f t="shared" si="61"/>
        <v>45000</v>
      </c>
      <c r="Q1194" cm="1">
        <f t="array" ref="Q1194">GetColorCount(B1194:M1194,$B$2)</f>
        <v>2</v>
      </c>
      <c r="R1194" t="str">
        <f t="shared" si="60"/>
        <v>F2845000</v>
      </c>
    </row>
    <row r="1195" spans="1:18" ht="15.75" thickBot="1" x14ac:dyDescent="0.3">
      <c r="A1195" t="s">
        <v>27</v>
      </c>
      <c r="B1195">
        <v>2</v>
      </c>
      <c r="C1195">
        <v>2</v>
      </c>
      <c r="D1195">
        <v>1</v>
      </c>
      <c r="E1195">
        <v>1</v>
      </c>
      <c r="F1195" s="100">
        <v>0</v>
      </c>
      <c r="G1195" s="100">
        <v>0</v>
      </c>
      <c r="H1195" s="98">
        <v>6</v>
      </c>
      <c r="I1195" s="99">
        <v>6</v>
      </c>
      <c r="O1195">
        <v>16</v>
      </c>
      <c r="P1195" s="53">
        <f t="shared" si="61"/>
        <v>45001</v>
      </c>
      <c r="Q1195" cm="1">
        <f t="array" ref="Q1195">GetColorCount(B1195:M1195,$B$2)</f>
        <v>2</v>
      </c>
      <c r="R1195" t="str">
        <f t="shared" si="60"/>
        <v>F2845001</v>
      </c>
    </row>
    <row r="1196" spans="1:18" ht="15.75" thickBot="1" x14ac:dyDescent="0.3">
      <c r="A1196" t="s">
        <v>27</v>
      </c>
      <c r="B1196">
        <v>3</v>
      </c>
      <c r="C1196">
        <v>3</v>
      </c>
      <c r="D1196">
        <v>2</v>
      </c>
      <c r="E1196">
        <v>2</v>
      </c>
      <c r="F1196">
        <v>1</v>
      </c>
      <c r="G1196">
        <v>1</v>
      </c>
      <c r="H1196" s="100">
        <v>0</v>
      </c>
      <c r="I1196" s="101">
        <v>0</v>
      </c>
      <c r="J1196" s="119"/>
      <c r="K1196" s="106"/>
      <c r="L1196" s="106"/>
      <c r="M1196" s="106"/>
      <c r="O1196">
        <v>17</v>
      </c>
      <c r="P1196" s="53">
        <f t="shared" si="61"/>
        <v>45002</v>
      </c>
      <c r="Q1196" cm="1">
        <f t="array" ref="Q1196">GetColorCount(B1196:M1196,$B$2)</f>
        <v>0</v>
      </c>
      <c r="R1196" t="str">
        <f t="shared" si="60"/>
        <v>F2845002</v>
      </c>
    </row>
    <row r="1197" spans="1:18" ht="15.75" thickBot="1" x14ac:dyDescent="0.3">
      <c r="A1197" t="s">
        <v>27</v>
      </c>
      <c r="B1197">
        <v>4</v>
      </c>
      <c r="C1197">
        <v>4</v>
      </c>
      <c r="D1197">
        <v>3</v>
      </c>
      <c r="E1197">
        <v>3</v>
      </c>
      <c r="F1197">
        <v>2</v>
      </c>
      <c r="G1197">
        <v>2</v>
      </c>
      <c r="H1197">
        <v>1</v>
      </c>
      <c r="I1197" s="102">
        <v>1</v>
      </c>
      <c r="O1197">
        <v>18</v>
      </c>
      <c r="P1197" s="53">
        <f t="shared" si="61"/>
        <v>45003</v>
      </c>
      <c r="Q1197" cm="1">
        <f t="array" ref="Q1197">GetColorCount(B1197:M1197,$B$2)</f>
        <v>0</v>
      </c>
      <c r="R1197" t="str">
        <f t="shared" si="60"/>
        <v>F2845003</v>
      </c>
    </row>
    <row r="1198" spans="1:18" ht="15.75" thickBot="1" x14ac:dyDescent="0.3">
      <c r="A1198" t="s">
        <v>27</v>
      </c>
      <c r="B1198">
        <v>5</v>
      </c>
      <c r="C1198">
        <v>5</v>
      </c>
      <c r="D1198">
        <v>4</v>
      </c>
      <c r="E1198">
        <v>4</v>
      </c>
      <c r="F1198">
        <v>3</v>
      </c>
      <c r="G1198">
        <v>3</v>
      </c>
      <c r="H1198">
        <v>2</v>
      </c>
      <c r="I1198" s="102">
        <v>2</v>
      </c>
      <c r="J1198" s="98">
        <v>49</v>
      </c>
      <c r="O1198">
        <v>19</v>
      </c>
      <c r="P1198" s="53">
        <f t="shared" si="61"/>
        <v>45004</v>
      </c>
      <c r="Q1198" cm="1">
        <f t="array" ref="Q1198">GetColorCount(B1198:M1198,$B$2)</f>
        <v>1</v>
      </c>
      <c r="R1198" t="str">
        <f t="shared" si="60"/>
        <v>F2845004</v>
      </c>
    </row>
    <row r="1199" spans="1:18" ht="15.75" thickBot="1" x14ac:dyDescent="0.3">
      <c r="A1199" t="s">
        <v>27</v>
      </c>
      <c r="B1199">
        <v>6</v>
      </c>
      <c r="C1199">
        <v>6</v>
      </c>
      <c r="D1199">
        <v>5</v>
      </c>
      <c r="E1199">
        <v>5</v>
      </c>
      <c r="F1199">
        <v>4</v>
      </c>
      <c r="G1199">
        <v>4</v>
      </c>
      <c r="H1199">
        <v>3</v>
      </c>
      <c r="I1199" s="102">
        <v>3</v>
      </c>
      <c r="J1199" s="100">
        <v>0</v>
      </c>
      <c r="K1199" s="98">
        <v>50</v>
      </c>
      <c r="L1199" s="98">
        <v>50</v>
      </c>
      <c r="O1199">
        <v>20</v>
      </c>
      <c r="P1199" s="53">
        <f t="shared" si="61"/>
        <v>45005</v>
      </c>
      <c r="Q1199" cm="1">
        <f t="array" ref="Q1199">GetColorCount(B1199:M1199,$B$2)</f>
        <v>2</v>
      </c>
      <c r="R1199" t="str">
        <f t="shared" si="60"/>
        <v>F2845005</v>
      </c>
    </row>
    <row r="1200" spans="1:18" ht="15.75" thickBot="1" x14ac:dyDescent="0.3">
      <c r="A1200" t="s">
        <v>27</v>
      </c>
      <c r="B1200">
        <v>7</v>
      </c>
      <c r="C1200">
        <v>7</v>
      </c>
      <c r="D1200">
        <v>6</v>
      </c>
      <c r="E1200">
        <v>6</v>
      </c>
      <c r="F1200">
        <v>5</v>
      </c>
      <c r="G1200">
        <v>5</v>
      </c>
      <c r="H1200">
        <v>4</v>
      </c>
      <c r="I1200" s="102">
        <v>4</v>
      </c>
      <c r="J1200">
        <v>1</v>
      </c>
      <c r="K1200" s="100">
        <v>0</v>
      </c>
      <c r="L1200" s="100">
        <v>0</v>
      </c>
      <c r="M1200" s="98">
        <v>51</v>
      </c>
      <c r="N1200" s="98"/>
      <c r="O1200">
        <v>21</v>
      </c>
      <c r="P1200" s="53">
        <f t="shared" si="61"/>
        <v>45006</v>
      </c>
      <c r="Q1200" cm="1">
        <f t="array" ref="Q1200">GetColorCount(B1200:M1200,$B$2)</f>
        <v>1</v>
      </c>
      <c r="R1200" t="str">
        <f t="shared" si="60"/>
        <v>F2845006</v>
      </c>
    </row>
    <row r="1201" spans="1:18" ht="15.75" thickBot="1" x14ac:dyDescent="0.3">
      <c r="A1201" t="s">
        <v>27</v>
      </c>
      <c r="B1201">
        <v>8</v>
      </c>
      <c r="C1201">
        <v>8</v>
      </c>
      <c r="D1201">
        <v>7</v>
      </c>
      <c r="E1201">
        <v>7</v>
      </c>
      <c r="F1201">
        <v>6</v>
      </c>
      <c r="G1201">
        <v>6</v>
      </c>
      <c r="H1201">
        <v>5</v>
      </c>
      <c r="I1201" s="102">
        <v>5</v>
      </c>
      <c r="J1201">
        <v>2</v>
      </c>
      <c r="K1201">
        <v>1</v>
      </c>
      <c r="L1201">
        <v>1</v>
      </c>
      <c r="M1201" s="100">
        <v>0</v>
      </c>
      <c r="N1201" s="100"/>
      <c r="O1201">
        <v>22</v>
      </c>
      <c r="P1201" s="53">
        <f t="shared" si="61"/>
        <v>45007</v>
      </c>
      <c r="Q1201" cm="1">
        <f t="array" ref="Q1201">GetColorCount(B1201:M1201,$B$2)</f>
        <v>0</v>
      </c>
      <c r="R1201" t="str">
        <f t="shared" si="60"/>
        <v>F2845007</v>
      </c>
    </row>
    <row r="1202" spans="1:18" ht="15.75" thickBot="1" x14ac:dyDescent="0.3">
      <c r="A1202" t="s">
        <v>27</v>
      </c>
      <c r="B1202">
        <v>9</v>
      </c>
      <c r="C1202">
        <v>9</v>
      </c>
      <c r="D1202">
        <v>8</v>
      </c>
      <c r="E1202">
        <v>8</v>
      </c>
      <c r="F1202">
        <v>7</v>
      </c>
      <c r="G1202">
        <v>7</v>
      </c>
      <c r="H1202">
        <v>6</v>
      </c>
      <c r="I1202" s="102">
        <v>6</v>
      </c>
      <c r="J1202">
        <v>3</v>
      </c>
      <c r="K1202">
        <v>2</v>
      </c>
      <c r="L1202">
        <v>2</v>
      </c>
      <c r="M1202">
        <v>1</v>
      </c>
      <c r="O1202">
        <v>23</v>
      </c>
      <c r="P1202" s="53">
        <f t="shared" si="61"/>
        <v>45008</v>
      </c>
      <c r="Q1202" cm="1">
        <f t="array" ref="Q1202">GetColorCount(B1202:M1202,$B$2)</f>
        <v>0</v>
      </c>
      <c r="R1202" t="str">
        <f t="shared" si="60"/>
        <v>F2845008</v>
      </c>
    </row>
    <row r="1203" spans="1:18" ht="15.75" thickBot="1" x14ac:dyDescent="0.3">
      <c r="A1203" t="s">
        <v>27</v>
      </c>
      <c r="B1203">
        <v>10</v>
      </c>
      <c r="C1203">
        <v>10</v>
      </c>
      <c r="D1203">
        <v>9</v>
      </c>
      <c r="E1203">
        <v>9</v>
      </c>
      <c r="F1203">
        <v>8</v>
      </c>
      <c r="G1203">
        <v>8</v>
      </c>
      <c r="H1203">
        <v>7</v>
      </c>
      <c r="I1203" s="102">
        <v>7</v>
      </c>
      <c r="J1203">
        <v>4</v>
      </c>
      <c r="K1203">
        <v>3</v>
      </c>
      <c r="L1203">
        <v>3</v>
      </c>
      <c r="M1203">
        <v>2</v>
      </c>
      <c r="O1203">
        <v>24</v>
      </c>
      <c r="P1203" s="53">
        <f t="shared" si="61"/>
        <v>45009</v>
      </c>
      <c r="Q1203" cm="1">
        <f t="array" ref="Q1203">GetColorCount(B1203:M1203,$B$2)</f>
        <v>0</v>
      </c>
      <c r="R1203" t="str">
        <f t="shared" si="60"/>
        <v>F2845009</v>
      </c>
    </row>
    <row r="1204" spans="1:18" ht="15.75" thickBot="1" x14ac:dyDescent="0.3">
      <c r="A1204" t="s">
        <v>27</v>
      </c>
      <c r="B1204">
        <v>11</v>
      </c>
      <c r="C1204">
        <v>11</v>
      </c>
      <c r="D1204">
        <v>10</v>
      </c>
      <c r="E1204">
        <v>10</v>
      </c>
      <c r="F1204">
        <v>9</v>
      </c>
      <c r="G1204">
        <v>9</v>
      </c>
      <c r="H1204">
        <v>8</v>
      </c>
      <c r="I1204" s="102">
        <v>8</v>
      </c>
      <c r="J1204">
        <v>5</v>
      </c>
      <c r="K1204">
        <v>4</v>
      </c>
      <c r="L1204">
        <v>4</v>
      </c>
      <c r="M1204">
        <v>3</v>
      </c>
      <c r="O1204">
        <v>25</v>
      </c>
      <c r="P1204" s="53">
        <f t="shared" si="61"/>
        <v>45010</v>
      </c>
      <c r="Q1204" cm="1">
        <f t="array" ref="Q1204">GetColorCount(B1204:M1204,$B$2)</f>
        <v>0</v>
      </c>
      <c r="R1204" t="str">
        <f t="shared" si="60"/>
        <v>F2845010</v>
      </c>
    </row>
    <row r="1205" spans="1:18" ht="15.75" thickBot="1" x14ac:dyDescent="0.3">
      <c r="A1205" t="s">
        <v>27</v>
      </c>
      <c r="B1205">
        <v>12</v>
      </c>
      <c r="C1205">
        <v>12</v>
      </c>
      <c r="D1205">
        <v>11</v>
      </c>
      <c r="E1205">
        <v>11</v>
      </c>
      <c r="F1205">
        <v>10</v>
      </c>
      <c r="G1205">
        <v>10</v>
      </c>
      <c r="H1205">
        <v>9</v>
      </c>
      <c r="I1205" s="102">
        <v>9</v>
      </c>
      <c r="J1205">
        <v>6</v>
      </c>
      <c r="K1205">
        <v>5</v>
      </c>
      <c r="L1205">
        <v>5</v>
      </c>
      <c r="M1205">
        <v>4</v>
      </c>
      <c r="O1205">
        <v>26</v>
      </c>
      <c r="P1205" s="53">
        <f t="shared" si="61"/>
        <v>45011</v>
      </c>
      <c r="Q1205" cm="1">
        <f t="array" ref="Q1205">GetColorCount(B1205:M1205,$B$2)</f>
        <v>0</v>
      </c>
      <c r="R1205" t="str">
        <f t="shared" si="60"/>
        <v>F2845011</v>
      </c>
    </row>
    <row r="1206" spans="1:18" ht="15.75" thickBot="1" x14ac:dyDescent="0.3">
      <c r="A1206" t="s">
        <v>27</v>
      </c>
      <c r="B1206">
        <v>13</v>
      </c>
      <c r="C1206">
        <v>13</v>
      </c>
      <c r="D1206">
        <v>12</v>
      </c>
      <c r="E1206">
        <v>12</v>
      </c>
      <c r="F1206">
        <v>11</v>
      </c>
      <c r="G1206">
        <v>11</v>
      </c>
      <c r="H1206">
        <v>10</v>
      </c>
      <c r="I1206" s="102">
        <v>10</v>
      </c>
      <c r="J1206">
        <v>7</v>
      </c>
      <c r="K1206">
        <v>6</v>
      </c>
      <c r="L1206">
        <v>6</v>
      </c>
      <c r="M1206">
        <v>5</v>
      </c>
      <c r="O1206">
        <v>27</v>
      </c>
      <c r="P1206" s="53">
        <f t="shared" si="61"/>
        <v>45012</v>
      </c>
      <c r="Q1206" cm="1">
        <f t="array" ref="Q1206">GetColorCount(B1206:M1206,$B$2)</f>
        <v>0</v>
      </c>
      <c r="R1206" t="str">
        <f t="shared" si="60"/>
        <v>F2845012</v>
      </c>
    </row>
    <row r="1207" spans="1:18" ht="15.75" thickBot="1" x14ac:dyDescent="0.3">
      <c r="A1207" t="s">
        <v>27</v>
      </c>
      <c r="B1207">
        <v>14</v>
      </c>
      <c r="C1207">
        <v>14</v>
      </c>
      <c r="D1207">
        <v>13</v>
      </c>
      <c r="E1207">
        <v>13</v>
      </c>
      <c r="F1207">
        <v>12</v>
      </c>
      <c r="G1207">
        <v>12</v>
      </c>
      <c r="H1207">
        <v>11</v>
      </c>
      <c r="I1207" s="102">
        <v>11</v>
      </c>
      <c r="J1207">
        <v>8</v>
      </c>
      <c r="K1207">
        <v>7</v>
      </c>
      <c r="L1207">
        <v>7</v>
      </c>
      <c r="M1207">
        <v>6</v>
      </c>
      <c r="O1207">
        <v>28</v>
      </c>
      <c r="P1207" s="53">
        <f t="shared" si="61"/>
        <v>45013</v>
      </c>
      <c r="Q1207" cm="1">
        <f t="array" ref="Q1207">GetColorCount(B1207:M1207,$B$2)</f>
        <v>0</v>
      </c>
      <c r="R1207" t="str">
        <f t="shared" si="60"/>
        <v>F2845013</v>
      </c>
    </row>
    <row r="1208" spans="1:18" ht="15.75" thickBot="1" x14ac:dyDescent="0.3">
      <c r="A1208" t="s">
        <v>27</v>
      </c>
      <c r="B1208">
        <v>15</v>
      </c>
      <c r="C1208">
        <v>15</v>
      </c>
      <c r="D1208">
        <v>14</v>
      </c>
      <c r="E1208">
        <v>14</v>
      </c>
      <c r="F1208">
        <v>13</v>
      </c>
      <c r="G1208">
        <v>13</v>
      </c>
      <c r="H1208">
        <v>12</v>
      </c>
      <c r="I1208" s="102">
        <v>12</v>
      </c>
      <c r="J1208">
        <v>9</v>
      </c>
      <c r="K1208">
        <v>8</v>
      </c>
      <c r="L1208">
        <v>8</v>
      </c>
      <c r="M1208">
        <v>7</v>
      </c>
      <c r="O1208">
        <v>29</v>
      </c>
      <c r="P1208" s="53">
        <f t="shared" si="61"/>
        <v>45014</v>
      </c>
      <c r="Q1208" cm="1">
        <f t="array" ref="Q1208">GetColorCount(B1208:M1208,$B$2)</f>
        <v>0</v>
      </c>
      <c r="R1208" t="str">
        <f t="shared" si="60"/>
        <v>F2845014</v>
      </c>
    </row>
    <row r="1209" spans="1:18" ht="15.75" thickBot="1" x14ac:dyDescent="0.3">
      <c r="A1209" t="s">
        <v>27</v>
      </c>
      <c r="B1209">
        <v>16</v>
      </c>
      <c r="C1209">
        <v>16</v>
      </c>
      <c r="D1209">
        <v>15</v>
      </c>
      <c r="E1209">
        <v>15</v>
      </c>
      <c r="F1209">
        <v>14</v>
      </c>
      <c r="G1209">
        <v>14</v>
      </c>
      <c r="H1209">
        <v>13</v>
      </c>
      <c r="I1209" s="102">
        <v>13</v>
      </c>
      <c r="J1209">
        <v>10</v>
      </c>
      <c r="K1209">
        <v>9</v>
      </c>
      <c r="L1209">
        <v>9</v>
      </c>
      <c r="M1209">
        <v>8</v>
      </c>
      <c r="O1209">
        <v>30</v>
      </c>
      <c r="P1209" s="53">
        <f t="shared" si="61"/>
        <v>45015</v>
      </c>
      <c r="Q1209" cm="1">
        <f t="array" ref="Q1209">GetColorCount(B1209:M1209,$B$2)</f>
        <v>0</v>
      </c>
      <c r="R1209" t="str">
        <f t="shared" si="60"/>
        <v>F2845015</v>
      </c>
    </row>
    <row r="1210" spans="1:18" ht="15.75" thickBot="1" x14ac:dyDescent="0.3">
      <c r="A1210" t="s">
        <v>27</v>
      </c>
      <c r="B1210">
        <v>17</v>
      </c>
      <c r="C1210">
        <v>17</v>
      </c>
      <c r="D1210">
        <v>16</v>
      </c>
      <c r="E1210">
        <v>16</v>
      </c>
      <c r="F1210">
        <v>15</v>
      </c>
      <c r="G1210">
        <v>15</v>
      </c>
      <c r="H1210">
        <v>14</v>
      </c>
      <c r="I1210" s="102">
        <v>14</v>
      </c>
      <c r="J1210">
        <v>11</v>
      </c>
      <c r="K1210">
        <v>10</v>
      </c>
      <c r="L1210">
        <v>10</v>
      </c>
      <c r="M1210">
        <v>9</v>
      </c>
      <c r="O1210">
        <v>31</v>
      </c>
      <c r="P1210" s="53">
        <f t="shared" si="61"/>
        <v>45016</v>
      </c>
      <c r="Q1210" cm="1">
        <f t="array" ref="Q1210">GetColorCount(B1210:M1210,$B$2)</f>
        <v>0</v>
      </c>
      <c r="R1210" t="str">
        <f t="shared" si="60"/>
        <v>F2845016</v>
      </c>
    </row>
    <row r="1211" spans="1:18" ht="15.75" thickBot="1" x14ac:dyDescent="0.3">
      <c r="A1211" t="s">
        <v>27</v>
      </c>
      <c r="B1211">
        <v>18</v>
      </c>
      <c r="C1211">
        <v>18</v>
      </c>
      <c r="D1211">
        <v>17</v>
      </c>
      <c r="E1211">
        <v>17</v>
      </c>
      <c r="F1211">
        <v>16</v>
      </c>
      <c r="G1211">
        <v>16</v>
      </c>
      <c r="H1211">
        <v>15</v>
      </c>
      <c r="I1211" s="102">
        <v>15</v>
      </c>
      <c r="J1211">
        <v>12</v>
      </c>
      <c r="K1211">
        <v>11</v>
      </c>
      <c r="L1211">
        <v>11</v>
      </c>
      <c r="M1211">
        <v>10</v>
      </c>
      <c r="O1211">
        <v>1</v>
      </c>
      <c r="P1211" s="53">
        <f>DATE(2023,4,O1211)</f>
        <v>45017</v>
      </c>
      <c r="Q1211" cm="1">
        <f t="array" ref="Q1211">GetColorCount(B1211:M1211,$B$2)</f>
        <v>0</v>
      </c>
      <c r="R1211" t="str">
        <f t="shared" si="60"/>
        <v>F2845017</v>
      </c>
    </row>
    <row r="1212" spans="1:18" ht="15.75" thickBot="1" x14ac:dyDescent="0.3">
      <c r="A1212" t="s">
        <v>27</v>
      </c>
      <c r="B1212">
        <v>19</v>
      </c>
      <c r="C1212">
        <v>19</v>
      </c>
      <c r="D1212">
        <v>18</v>
      </c>
      <c r="E1212">
        <v>18</v>
      </c>
      <c r="F1212">
        <v>17</v>
      </c>
      <c r="G1212">
        <v>17</v>
      </c>
      <c r="H1212">
        <v>16</v>
      </c>
      <c r="I1212" s="102">
        <v>16</v>
      </c>
      <c r="J1212">
        <v>13</v>
      </c>
      <c r="K1212">
        <v>12</v>
      </c>
      <c r="L1212">
        <v>12</v>
      </c>
      <c r="M1212">
        <v>11</v>
      </c>
      <c r="O1212">
        <v>2</v>
      </c>
      <c r="P1212" s="53">
        <f t="shared" ref="P1212:P1240" si="62">DATE(2023,4,O1212)</f>
        <v>45018</v>
      </c>
      <c r="Q1212" cm="1">
        <f t="array" ref="Q1212">GetColorCount(B1212:M1212,$B$2)</f>
        <v>0</v>
      </c>
      <c r="R1212" t="str">
        <f t="shared" si="60"/>
        <v>F2845018</v>
      </c>
    </row>
    <row r="1213" spans="1:18" ht="15.75" thickBot="1" x14ac:dyDescent="0.3">
      <c r="A1213" t="s">
        <v>27</v>
      </c>
      <c r="B1213">
        <v>20</v>
      </c>
      <c r="C1213">
        <v>20</v>
      </c>
      <c r="D1213">
        <v>19</v>
      </c>
      <c r="E1213">
        <v>19</v>
      </c>
      <c r="F1213">
        <v>18</v>
      </c>
      <c r="G1213">
        <v>18</v>
      </c>
      <c r="H1213">
        <v>17</v>
      </c>
      <c r="I1213" s="102">
        <v>17</v>
      </c>
      <c r="J1213">
        <v>14</v>
      </c>
      <c r="K1213">
        <v>13</v>
      </c>
      <c r="L1213">
        <v>13</v>
      </c>
      <c r="M1213">
        <v>12</v>
      </c>
      <c r="O1213">
        <v>3</v>
      </c>
      <c r="P1213" s="53">
        <f t="shared" si="62"/>
        <v>45019</v>
      </c>
      <c r="Q1213" cm="1">
        <f t="array" ref="Q1213">GetColorCount(B1213:M1213,$B$2)</f>
        <v>0</v>
      </c>
      <c r="R1213" t="str">
        <f t="shared" si="60"/>
        <v>F2845019</v>
      </c>
    </row>
    <row r="1214" spans="1:18" ht="15.75" thickBot="1" x14ac:dyDescent="0.3">
      <c r="A1214" t="s">
        <v>27</v>
      </c>
      <c r="B1214">
        <v>21</v>
      </c>
      <c r="C1214">
        <v>21</v>
      </c>
      <c r="D1214">
        <v>20</v>
      </c>
      <c r="E1214">
        <v>20</v>
      </c>
      <c r="F1214">
        <v>19</v>
      </c>
      <c r="G1214">
        <v>19</v>
      </c>
      <c r="H1214">
        <v>18</v>
      </c>
      <c r="I1214" s="102">
        <v>18</v>
      </c>
      <c r="J1214">
        <v>15</v>
      </c>
      <c r="K1214">
        <v>14</v>
      </c>
      <c r="L1214">
        <v>14</v>
      </c>
      <c r="M1214">
        <v>13</v>
      </c>
      <c r="O1214">
        <v>4</v>
      </c>
      <c r="P1214" s="53">
        <f t="shared" si="62"/>
        <v>45020</v>
      </c>
      <c r="Q1214" cm="1">
        <f t="array" ref="Q1214">GetColorCount(B1214:M1214,$B$2)</f>
        <v>0</v>
      </c>
      <c r="R1214" t="str">
        <f t="shared" si="60"/>
        <v>F2845020</v>
      </c>
    </row>
    <row r="1215" spans="1:18" ht="15.75" thickBot="1" x14ac:dyDescent="0.3">
      <c r="A1215" t="s">
        <v>27</v>
      </c>
      <c r="B1215">
        <v>22</v>
      </c>
      <c r="C1215">
        <v>22</v>
      </c>
      <c r="D1215">
        <v>21</v>
      </c>
      <c r="E1215">
        <v>21</v>
      </c>
      <c r="F1215">
        <v>20</v>
      </c>
      <c r="G1215">
        <v>20</v>
      </c>
      <c r="H1215">
        <v>19</v>
      </c>
      <c r="I1215" s="102">
        <v>19</v>
      </c>
      <c r="J1215">
        <v>16</v>
      </c>
      <c r="K1215">
        <v>15</v>
      </c>
      <c r="L1215">
        <v>15</v>
      </c>
      <c r="M1215">
        <v>14</v>
      </c>
      <c r="O1215">
        <v>5</v>
      </c>
      <c r="P1215" s="53">
        <f t="shared" si="62"/>
        <v>45021</v>
      </c>
      <c r="Q1215" cm="1">
        <f t="array" ref="Q1215">GetColorCount(B1215:M1215,$B$2)</f>
        <v>0</v>
      </c>
      <c r="R1215" t="str">
        <f t="shared" si="60"/>
        <v>F2845021</v>
      </c>
    </row>
    <row r="1216" spans="1:18" ht="15.75" thickBot="1" x14ac:dyDescent="0.3">
      <c r="A1216" t="s">
        <v>27</v>
      </c>
      <c r="B1216">
        <v>23</v>
      </c>
      <c r="C1216">
        <v>23</v>
      </c>
      <c r="D1216">
        <v>22</v>
      </c>
      <c r="E1216">
        <v>22</v>
      </c>
      <c r="F1216">
        <v>21</v>
      </c>
      <c r="G1216">
        <v>21</v>
      </c>
      <c r="H1216">
        <v>20</v>
      </c>
      <c r="I1216" s="102">
        <v>20</v>
      </c>
      <c r="J1216">
        <v>17</v>
      </c>
      <c r="K1216">
        <v>16</v>
      </c>
      <c r="L1216">
        <v>16</v>
      </c>
      <c r="M1216">
        <v>15</v>
      </c>
      <c r="O1216">
        <v>6</v>
      </c>
      <c r="P1216" s="53">
        <f t="shared" si="62"/>
        <v>45022</v>
      </c>
      <c r="Q1216" cm="1">
        <f t="array" ref="Q1216">GetColorCount(B1216:M1216,$B$2)</f>
        <v>0</v>
      </c>
      <c r="R1216" t="str">
        <f t="shared" si="60"/>
        <v>F2845022</v>
      </c>
    </row>
    <row r="1217" spans="1:18" ht="15.75" thickBot="1" x14ac:dyDescent="0.3">
      <c r="A1217" t="s">
        <v>27</v>
      </c>
      <c r="B1217">
        <v>24</v>
      </c>
      <c r="C1217">
        <v>24</v>
      </c>
      <c r="D1217">
        <v>23</v>
      </c>
      <c r="E1217">
        <v>23</v>
      </c>
      <c r="F1217">
        <v>22</v>
      </c>
      <c r="G1217">
        <v>22</v>
      </c>
      <c r="H1217">
        <v>21</v>
      </c>
      <c r="I1217" s="102">
        <v>21</v>
      </c>
      <c r="J1217">
        <v>18</v>
      </c>
      <c r="K1217">
        <v>17</v>
      </c>
      <c r="L1217">
        <v>17</v>
      </c>
      <c r="M1217">
        <v>16</v>
      </c>
      <c r="O1217">
        <v>7</v>
      </c>
      <c r="P1217" s="53">
        <f t="shared" si="62"/>
        <v>45023</v>
      </c>
      <c r="Q1217" cm="1">
        <f t="array" ref="Q1217">GetColorCount(B1217:M1217,$B$2)</f>
        <v>0</v>
      </c>
      <c r="R1217" t="str">
        <f t="shared" si="60"/>
        <v>F2845023</v>
      </c>
    </row>
    <row r="1218" spans="1:18" ht="15.75" thickBot="1" x14ac:dyDescent="0.3">
      <c r="A1218" t="s">
        <v>27</v>
      </c>
      <c r="B1218">
        <v>25</v>
      </c>
      <c r="C1218">
        <v>25</v>
      </c>
      <c r="D1218">
        <v>24</v>
      </c>
      <c r="E1218">
        <v>24</v>
      </c>
      <c r="F1218">
        <v>23</v>
      </c>
      <c r="G1218">
        <v>23</v>
      </c>
      <c r="H1218">
        <v>22</v>
      </c>
      <c r="I1218" s="102">
        <v>22</v>
      </c>
      <c r="J1218">
        <v>19</v>
      </c>
      <c r="K1218">
        <v>18</v>
      </c>
      <c r="L1218">
        <v>18</v>
      </c>
      <c r="M1218">
        <v>17</v>
      </c>
      <c r="O1218">
        <v>8</v>
      </c>
      <c r="P1218" s="53">
        <f t="shared" si="62"/>
        <v>45024</v>
      </c>
      <c r="Q1218" cm="1">
        <f t="array" ref="Q1218">GetColorCount(B1218:M1218,$B$2)</f>
        <v>0</v>
      </c>
      <c r="R1218" t="str">
        <f t="shared" si="60"/>
        <v>F2845024</v>
      </c>
    </row>
    <row r="1219" spans="1:18" ht="15.75" thickBot="1" x14ac:dyDescent="0.3">
      <c r="A1219" t="s">
        <v>27</v>
      </c>
      <c r="B1219">
        <v>26</v>
      </c>
      <c r="C1219">
        <v>26</v>
      </c>
      <c r="D1219">
        <v>25</v>
      </c>
      <c r="E1219">
        <v>25</v>
      </c>
      <c r="F1219">
        <v>24</v>
      </c>
      <c r="G1219">
        <v>24</v>
      </c>
      <c r="H1219">
        <v>23</v>
      </c>
      <c r="I1219" s="102">
        <v>23</v>
      </c>
      <c r="J1219">
        <v>20</v>
      </c>
      <c r="K1219">
        <v>19</v>
      </c>
      <c r="L1219">
        <v>19</v>
      </c>
      <c r="M1219">
        <v>18</v>
      </c>
      <c r="O1219">
        <v>9</v>
      </c>
      <c r="P1219" s="53">
        <f t="shared" si="62"/>
        <v>45025</v>
      </c>
      <c r="Q1219" cm="1">
        <f t="array" ref="Q1219">GetColorCount(B1219:M1219,$B$2)</f>
        <v>0</v>
      </c>
      <c r="R1219" t="str">
        <f t="shared" ref="R1219:R1282" si="63">A1219&amp;P1219</f>
        <v>F2845025</v>
      </c>
    </row>
    <row r="1220" spans="1:18" ht="15.75" thickBot="1" x14ac:dyDescent="0.3">
      <c r="A1220" t="s">
        <v>27</v>
      </c>
      <c r="B1220">
        <v>27</v>
      </c>
      <c r="C1220">
        <v>27</v>
      </c>
      <c r="D1220">
        <v>26</v>
      </c>
      <c r="E1220">
        <v>26</v>
      </c>
      <c r="F1220">
        <v>25</v>
      </c>
      <c r="G1220">
        <v>25</v>
      </c>
      <c r="H1220">
        <v>24</v>
      </c>
      <c r="I1220" s="102">
        <v>24</v>
      </c>
      <c r="J1220">
        <v>21</v>
      </c>
      <c r="K1220">
        <v>20</v>
      </c>
      <c r="L1220">
        <v>20</v>
      </c>
      <c r="M1220">
        <v>19</v>
      </c>
      <c r="O1220">
        <v>10</v>
      </c>
      <c r="P1220" s="53">
        <f t="shared" si="62"/>
        <v>45026</v>
      </c>
      <c r="Q1220" cm="1">
        <f t="array" ref="Q1220">GetColorCount(B1220:M1220,$B$2)</f>
        <v>0</v>
      </c>
      <c r="R1220" t="str">
        <f t="shared" si="63"/>
        <v>F2845026</v>
      </c>
    </row>
    <row r="1221" spans="1:18" ht="15.75" thickBot="1" x14ac:dyDescent="0.3">
      <c r="A1221" t="s">
        <v>27</v>
      </c>
      <c r="B1221">
        <v>28</v>
      </c>
      <c r="C1221">
        <v>28</v>
      </c>
      <c r="D1221">
        <v>27</v>
      </c>
      <c r="E1221">
        <v>27</v>
      </c>
      <c r="F1221">
        <v>26</v>
      </c>
      <c r="G1221">
        <v>26</v>
      </c>
      <c r="H1221">
        <v>25</v>
      </c>
      <c r="I1221" s="102">
        <v>25</v>
      </c>
      <c r="J1221">
        <v>22</v>
      </c>
      <c r="K1221">
        <v>21</v>
      </c>
      <c r="L1221">
        <v>21</v>
      </c>
      <c r="M1221">
        <v>20</v>
      </c>
      <c r="O1221">
        <v>11</v>
      </c>
      <c r="P1221" s="53">
        <f t="shared" si="62"/>
        <v>45027</v>
      </c>
      <c r="Q1221" cm="1">
        <f t="array" ref="Q1221">GetColorCount(B1221:M1221,$B$2)</f>
        <v>0</v>
      </c>
      <c r="R1221" t="str">
        <f t="shared" si="63"/>
        <v>F2845027</v>
      </c>
    </row>
    <row r="1222" spans="1:18" ht="15.75" thickBot="1" x14ac:dyDescent="0.3">
      <c r="A1222" t="s">
        <v>27</v>
      </c>
      <c r="B1222">
        <v>29</v>
      </c>
      <c r="C1222">
        <v>29</v>
      </c>
      <c r="D1222">
        <v>28</v>
      </c>
      <c r="E1222">
        <v>28</v>
      </c>
      <c r="F1222">
        <v>27</v>
      </c>
      <c r="G1222">
        <v>27</v>
      </c>
      <c r="H1222">
        <v>26</v>
      </c>
      <c r="I1222" s="102">
        <v>26</v>
      </c>
      <c r="J1222">
        <v>23</v>
      </c>
      <c r="K1222">
        <v>22</v>
      </c>
      <c r="L1222">
        <v>22</v>
      </c>
      <c r="M1222">
        <v>21</v>
      </c>
      <c r="O1222">
        <v>12</v>
      </c>
      <c r="P1222" s="53">
        <f t="shared" si="62"/>
        <v>45028</v>
      </c>
      <c r="Q1222" cm="1">
        <f t="array" ref="Q1222">GetColorCount(B1222:M1222,$B$2)</f>
        <v>0</v>
      </c>
      <c r="R1222" t="str">
        <f t="shared" si="63"/>
        <v>F2845028</v>
      </c>
    </row>
    <row r="1223" spans="1:18" ht="15.75" thickBot="1" x14ac:dyDescent="0.3">
      <c r="A1223" t="s">
        <v>27</v>
      </c>
      <c r="B1223">
        <v>30</v>
      </c>
      <c r="C1223">
        <v>30</v>
      </c>
      <c r="D1223">
        <v>29</v>
      </c>
      <c r="E1223">
        <v>29</v>
      </c>
      <c r="F1223">
        <v>28</v>
      </c>
      <c r="G1223">
        <v>28</v>
      </c>
      <c r="H1223">
        <v>27</v>
      </c>
      <c r="I1223" s="102">
        <v>27</v>
      </c>
      <c r="J1223">
        <v>24</v>
      </c>
      <c r="K1223">
        <v>23</v>
      </c>
      <c r="L1223">
        <v>23</v>
      </c>
      <c r="M1223">
        <v>22</v>
      </c>
      <c r="O1223">
        <v>13</v>
      </c>
      <c r="P1223" s="53">
        <f t="shared" si="62"/>
        <v>45029</v>
      </c>
      <c r="Q1223" cm="1">
        <f t="array" ref="Q1223">GetColorCount(B1223:M1223,$B$2)</f>
        <v>0</v>
      </c>
      <c r="R1223" t="str">
        <f t="shared" si="63"/>
        <v>F2845029</v>
      </c>
    </row>
    <row r="1224" spans="1:18" ht="15.75" thickBot="1" x14ac:dyDescent="0.3">
      <c r="A1224" t="s">
        <v>27</v>
      </c>
      <c r="B1224">
        <v>31</v>
      </c>
      <c r="C1224">
        <v>31</v>
      </c>
      <c r="D1224">
        <v>30</v>
      </c>
      <c r="E1224">
        <v>30</v>
      </c>
      <c r="F1224">
        <v>29</v>
      </c>
      <c r="G1224">
        <v>29</v>
      </c>
      <c r="H1224">
        <v>28</v>
      </c>
      <c r="I1224" s="102">
        <v>28</v>
      </c>
      <c r="J1224">
        <v>25</v>
      </c>
      <c r="K1224">
        <v>24</v>
      </c>
      <c r="L1224">
        <v>24</v>
      </c>
      <c r="M1224">
        <v>23</v>
      </c>
      <c r="O1224">
        <v>14</v>
      </c>
      <c r="P1224" s="53">
        <f t="shared" si="62"/>
        <v>45030</v>
      </c>
      <c r="Q1224" cm="1">
        <f t="array" ref="Q1224">GetColorCount(B1224:M1224,$B$2)</f>
        <v>0</v>
      </c>
      <c r="R1224" t="str">
        <f t="shared" si="63"/>
        <v>F2845030</v>
      </c>
    </row>
    <row r="1225" spans="1:18" ht="15.75" thickBot="1" x14ac:dyDescent="0.3">
      <c r="A1225" t="s">
        <v>27</v>
      </c>
      <c r="B1225">
        <v>32</v>
      </c>
      <c r="C1225">
        <v>32</v>
      </c>
      <c r="D1225">
        <v>31</v>
      </c>
      <c r="E1225">
        <v>31</v>
      </c>
      <c r="F1225">
        <v>30</v>
      </c>
      <c r="G1225">
        <v>30</v>
      </c>
      <c r="H1225">
        <v>29</v>
      </c>
      <c r="I1225" s="102">
        <v>29</v>
      </c>
      <c r="J1225">
        <v>26</v>
      </c>
      <c r="K1225">
        <v>25</v>
      </c>
      <c r="L1225">
        <v>25</v>
      </c>
      <c r="M1225">
        <v>24</v>
      </c>
      <c r="O1225">
        <v>15</v>
      </c>
      <c r="P1225" s="53">
        <f t="shared" si="62"/>
        <v>45031</v>
      </c>
      <c r="Q1225" cm="1">
        <f t="array" ref="Q1225">GetColorCount(B1225:M1225,$B$2)</f>
        <v>0</v>
      </c>
      <c r="R1225" t="str">
        <f t="shared" si="63"/>
        <v>F2845031</v>
      </c>
    </row>
    <row r="1226" spans="1:18" ht="15.75" thickBot="1" x14ac:dyDescent="0.3">
      <c r="A1226" t="s">
        <v>27</v>
      </c>
      <c r="B1226">
        <v>33</v>
      </c>
      <c r="C1226">
        <v>33</v>
      </c>
      <c r="D1226">
        <v>32</v>
      </c>
      <c r="E1226">
        <v>32</v>
      </c>
      <c r="F1226">
        <v>31</v>
      </c>
      <c r="G1226">
        <v>31</v>
      </c>
      <c r="H1226">
        <v>30</v>
      </c>
      <c r="I1226" s="102">
        <v>30</v>
      </c>
      <c r="J1226">
        <v>27</v>
      </c>
      <c r="K1226">
        <v>26</v>
      </c>
      <c r="L1226">
        <v>26</v>
      </c>
      <c r="M1226">
        <v>25</v>
      </c>
      <c r="O1226">
        <v>16</v>
      </c>
      <c r="P1226" s="53">
        <f t="shared" si="62"/>
        <v>45032</v>
      </c>
      <c r="Q1226" cm="1">
        <f t="array" ref="Q1226">GetColorCount(B1226:M1226,$B$2)</f>
        <v>0</v>
      </c>
      <c r="R1226" t="str">
        <f t="shared" si="63"/>
        <v>F2845032</v>
      </c>
    </row>
    <row r="1227" spans="1:18" ht="15.75" thickBot="1" x14ac:dyDescent="0.3">
      <c r="A1227" t="s">
        <v>27</v>
      </c>
      <c r="B1227">
        <v>34</v>
      </c>
      <c r="C1227">
        <v>34</v>
      </c>
      <c r="D1227">
        <v>33</v>
      </c>
      <c r="E1227">
        <v>33</v>
      </c>
      <c r="F1227">
        <v>32</v>
      </c>
      <c r="G1227">
        <v>32</v>
      </c>
      <c r="H1227">
        <v>31</v>
      </c>
      <c r="I1227" s="102">
        <v>31</v>
      </c>
      <c r="J1227">
        <v>28</v>
      </c>
      <c r="K1227">
        <v>27</v>
      </c>
      <c r="L1227">
        <v>27</v>
      </c>
      <c r="M1227">
        <v>26</v>
      </c>
      <c r="O1227">
        <v>17</v>
      </c>
      <c r="P1227" s="53">
        <f t="shared" si="62"/>
        <v>45033</v>
      </c>
      <c r="Q1227" cm="1">
        <f t="array" ref="Q1227">GetColorCount(B1227:M1227,$B$2)</f>
        <v>0</v>
      </c>
      <c r="R1227" t="str">
        <f t="shared" si="63"/>
        <v>F2845033</v>
      </c>
    </row>
    <row r="1228" spans="1:18" ht="15.75" thickBot="1" x14ac:dyDescent="0.3">
      <c r="A1228" t="s">
        <v>27</v>
      </c>
      <c r="B1228">
        <v>35</v>
      </c>
      <c r="C1228">
        <v>35</v>
      </c>
      <c r="D1228">
        <v>34</v>
      </c>
      <c r="E1228">
        <v>34</v>
      </c>
      <c r="F1228">
        <v>33</v>
      </c>
      <c r="G1228">
        <v>33</v>
      </c>
      <c r="H1228">
        <v>32</v>
      </c>
      <c r="I1228" s="102">
        <v>32</v>
      </c>
      <c r="J1228">
        <v>29</v>
      </c>
      <c r="K1228">
        <v>28</v>
      </c>
      <c r="L1228">
        <v>28</v>
      </c>
      <c r="M1228">
        <v>27</v>
      </c>
      <c r="O1228">
        <v>18</v>
      </c>
      <c r="P1228" s="53">
        <f t="shared" si="62"/>
        <v>45034</v>
      </c>
      <c r="Q1228" cm="1">
        <f t="array" ref="Q1228">GetColorCount(B1228:M1228,$B$2)</f>
        <v>0</v>
      </c>
      <c r="R1228" t="str">
        <f t="shared" si="63"/>
        <v>F2845034</v>
      </c>
    </row>
    <row r="1229" spans="1:18" ht="15.75" thickBot="1" x14ac:dyDescent="0.3">
      <c r="A1229" t="s">
        <v>27</v>
      </c>
      <c r="B1229">
        <v>36</v>
      </c>
      <c r="C1229">
        <v>36</v>
      </c>
      <c r="D1229">
        <v>35</v>
      </c>
      <c r="E1229">
        <v>35</v>
      </c>
      <c r="F1229">
        <v>34</v>
      </c>
      <c r="G1229">
        <v>34</v>
      </c>
      <c r="H1229">
        <v>33</v>
      </c>
      <c r="I1229" s="102">
        <v>33</v>
      </c>
      <c r="J1229">
        <v>30</v>
      </c>
      <c r="K1229">
        <v>29</v>
      </c>
      <c r="L1229">
        <v>29</v>
      </c>
      <c r="M1229">
        <v>28</v>
      </c>
      <c r="O1229">
        <v>19</v>
      </c>
      <c r="P1229" s="53">
        <f t="shared" si="62"/>
        <v>45035</v>
      </c>
      <c r="Q1229" cm="1">
        <f t="array" ref="Q1229">GetColorCount(B1229:M1229,$B$2)</f>
        <v>0</v>
      </c>
      <c r="R1229" t="str">
        <f t="shared" si="63"/>
        <v>F2845035</v>
      </c>
    </row>
    <row r="1230" spans="1:18" ht="15.75" thickBot="1" x14ac:dyDescent="0.3">
      <c r="A1230" t="s">
        <v>27</v>
      </c>
      <c r="B1230">
        <v>37</v>
      </c>
      <c r="C1230">
        <v>37</v>
      </c>
      <c r="D1230">
        <v>36</v>
      </c>
      <c r="E1230">
        <v>36</v>
      </c>
      <c r="F1230">
        <v>35</v>
      </c>
      <c r="G1230">
        <v>35</v>
      </c>
      <c r="H1230">
        <v>34</v>
      </c>
      <c r="I1230" s="102">
        <v>34</v>
      </c>
      <c r="J1230">
        <v>31</v>
      </c>
      <c r="K1230">
        <v>30</v>
      </c>
      <c r="L1230">
        <v>30</v>
      </c>
      <c r="M1230">
        <v>29</v>
      </c>
      <c r="O1230">
        <v>20</v>
      </c>
      <c r="P1230" s="53">
        <f t="shared" si="62"/>
        <v>45036</v>
      </c>
      <c r="Q1230" cm="1">
        <f t="array" ref="Q1230">GetColorCount(B1230:M1230,$B$2)</f>
        <v>0</v>
      </c>
      <c r="R1230" t="str">
        <f t="shared" si="63"/>
        <v>F2845036</v>
      </c>
    </row>
    <row r="1231" spans="1:18" ht="15.75" thickBot="1" x14ac:dyDescent="0.3">
      <c r="A1231" t="s">
        <v>27</v>
      </c>
      <c r="B1231">
        <v>38</v>
      </c>
      <c r="C1231">
        <v>38</v>
      </c>
      <c r="D1231">
        <v>37</v>
      </c>
      <c r="E1231">
        <v>37</v>
      </c>
      <c r="F1231">
        <v>36</v>
      </c>
      <c r="G1231">
        <v>36</v>
      </c>
      <c r="H1231">
        <v>35</v>
      </c>
      <c r="I1231" s="102">
        <v>35</v>
      </c>
      <c r="J1231">
        <v>32</v>
      </c>
      <c r="K1231">
        <v>31</v>
      </c>
      <c r="L1231">
        <v>31</v>
      </c>
      <c r="M1231">
        <v>30</v>
      </c>
      <c r="O1231">
        <v>21</v>
      </c>
      <c r="P1231" s="53">
        <f t="shared" si="62"/>
        <v>45037</v>
      </c>
      <c r="Q1231" cm="1">
        <f t="array" ref="Q1231">GetColorCount(B1231:M1231,$B$2)</f>
        <v>0</v>
      </c>
      <c r="R1231" t="str">
        <f t="shared" si="63"/>
        <v>F2845037</v>
      </c>
    </row>
    <row r="1232" spans="1:18" ht="15.75" thickBot="1" x14ac:dyDescent="0.3">
      <c r="A1232" t="s">
        <v>27</v>
      </c>
      <c r="B1232">
        <v>39</v>
      </c>
      <c r="C1232">
        <v>39</v>
      </c>
      <c r="D1232">
        <v>38</v>
      </c>
      <c r="E1232">
        <v>38</v>
      </c>
      <c r="F1232">
        <v>37</v>
      </c>
      <c r="G1232">
        <v>37</v>
      </c>
      <c r="H1232">
        <v>36</v>
      </c>
      <c r="I1232" s="102">
        <v>36</v>
      </c>
      <c r="J1232">
        <v>33</v>
      </c>
      <c r="K1232">
        <v>32</v>
      </c>
      <c r="L1232">
        <v>32</v>
      </c>
      <c r="M1232">
        <v>31</v>
      </c>
      <c r="O1232">
        <v>22</v>
      </c>
      <c r="P1232" s="53">
        <f t="shared" si="62"/>
        <v>45038</v>
      </c>
      <c r="Q1232" cm="1">
        <f t="array" ref="Q1232">GetColorCount(B1232:M1232,$B$2)</f>
        <v>0</v>
      </c>
      <c r="R1232" t="str">
        <f t="shared" si="63"/>
        <v>F2845038</v>
      </c>
    </row>
    <row r="1233" spans="1:18" ht="15.75" thickBot="1" x14ac:dyDescent="0.3">
      <c r="A1233" t="s">
        <v>27</v>
      </c>
      <c r="B1233">
        <v>40</v>
      </c>
      <c r="C1233">
        <v>40</v>
      </c>
      <c r="D1233">
        <v>39</v>
      </c>
      <c r="E1233">
        <v>39</v>
      </c>
      <c r="F1233">
        <v>38</v>
      </c>
      <c r="G1233">
        <v>38</v>
      </c>
      <c r="H1233">
        <v>37</v>
      </c>
      <c r="I1233" s="102">
        <v>37</v>
      </c>
      <c r="J1233">
        <v>34</v>
      </c>
      <c r="K1233">
        <v>33</v>
      </c>
      <c r="L1233">
        <v>33</v>
      </c>
      <c r="M1233">
        <v>32</v>
      </c>
      <c r="O1233">
        <v>23</v>
      </c>
      <c r="P1233" s="53">
        <f t="shared" si="62"/>
        <v>45039</v>
      </c>
      <c r="Q1233" cm="1">
        <f t="array" ref="Q1233">GetColorCount(B1233:M1233,$B$2)</f>
        <v>0</v>
      </c>
      <c r="R1233" t="str">
        <f t="shared" si="63"/>
        <v>F2845039</v>
      </c>
    </row>
    <row r="1234" spans="1:18" ht="15.75" thickBot="1" x14ac:dyDescent="0.3">
      <c r="A1234" t="s">
        <v>27</v>
      </c>
      <c r="B1234">
        <v>41</v>
      </c>
      <c r="C1234">
        <v>41</v>
      </c>
      <c r="D1234">
        <v>40</v>
      </c>
      <c r="E1234">
        <v>40</v>
      </c>
      <c r="F1234">
        <v>39</v>
      </c>
      <c r="G1234">
        <v>39</v>
      </c>
      <c r="H1234">
        <v>38</v>
      </c>
      <c r="I1234" s="102">
        <v>38</v>
      </c>
      <c r="J1234">
        <v>35</v>
      </c>
      <c r="K1234">
        <v>34</v>
      </c>
      <c r="L1234">
        <v>34</v>
      </c>
      <c r="M1234">
        <v>33</v>
      </c>
      <c r="O1234">
        <v>24</v>
      </c>
      <c r="P1234" s="53">
        <f t="shared" si="62"/>
        <v>45040</v>
      </c>
      <c r="Q1234" cm="1">
        <f t="array" ref="Q1234">GetColorCount(B1234:M1234,$B$2)</f>
        <v>0</v>
      </c>
      <c r="R1234" t="str">
        <f t="shared" si="63"/>
        <v>F2845040</v>
      </c>
    </row>
    <row r="1235" spans="1:18" ht="15.75" thickBot="1" x14ac:dyDescent="0.3">
      <c r="A1235" t="s">
        <v>27</v>
      </c>
      <c r="B1235" s="103">
        <v>42</v>
      </c>
      <c r="C1235" s="103">
        <v>42</v>
      </c>
      <c r="D1235">
        <v>41</v>
      </c>
      <c r="E1235">
        <v>41</v>
      </c>
      <c r="F1235">
        <v>40</v>
      </c>
      <c r="G1235">
        <v>40</v>
      </c>
      <c r="H1235">
        <v>39</v>
      </c>
      <c r="I1235" s="102">
        <v>39</v>
      </c>
      <c r="J1235">
        <v>36</v>
      </c>
      <c r="K1235">
        <v>35</v>
      </c>
      <c r="L1235">
        <v>35</v>
      </c>
      <c r="M1235">
        <v>34</v>
      </c>
      <c r="O1235">
        <v>25</v>
      </c>
      <c r="P1235" s="53">
        <f t="shared" si="62"/>
        <v>45041</v>
      </c>
      <c r="Q1235" cm="1">
        <f t="array" ref="Q1235">GetColorCount(B1235:M1235,$B$2)</f>
        <v>0</v>
      </c>
      <c r="R1235" t="str">
        <f t="shared" si="63"/>
        <v>F2845041</v>
      </c>
    </row>
    <row r="1236" spans="1:18" ht="15.75" thickBot="1" x14ac:dyDescent="0.3">
      <c r="A1236" t="s">
        <v>27</v>
      </c>
      <c r="B1236" s="98">
        <v>1</v>
      </c>
      <c r="C1236" s="98">
        <v>1</v>
      </c>
      <c r="D1236" s="103">
        <v>42</v>
      </c>
      <c r="E1236" s="103">
        <v>42</v>
      </c>
      <c r="F1236">
        <v>41</v>
      </c>
      <c r="G1236">
        <v>41</v>
      </c>
      <c r="H1236">
        <v>40</v>
      </c>
      <c r="I1236" s="102">
        <v>40</v>
      </c>
      <c r="J1236">
        <v>37</v>
      </c>
      <c r="K1236">
        <v>36</v>
      </c>
      <c r="L1236">
        <v>36</v>
      </c>
      <c r="M1236">
        <v>35</v>
      </c>
      <c r="O1236">
        <v>26</v>
      </c>
      <c r="P1236" s="53">
        <f t="shared" si="62"/>
        <v>45042</v>
      </c>
      <c r="Q1236" cm="1">
        <f t="array" ref="Q1236">GetColorCount(B1236:M1236,$B$2)</f>
        <v>2</v>
      </c>
      <c r="R1236" t="str">
        <f t="shared" si="63"/>
        <v>F2845042</v>
      </c>
    </row>
    <row r="1237" spans="1:18" ht="15.75" thickBot="1" x14ac:dyDescent="0.3">
      <c r="A1237" t="s">
        <v>27</v>
      </c>
      <c r="B1237" s="98">
        <v>2</v>
      </c>
      <c r="C1237" s="98">
        <v>2</v>
      </c>
      <c r="D1237" s="98">
        <v>1</v>
      </c>
      <c r="E1237" s="98">
        <v>1</v>
      </c>
      <c r="F1237" s="103">
        <v>42</v>
      </c>
      <c r="G1237" s="103">
        <v>42</v>
      </c>
      <c r="H1237">
        <v>41</v>
      </c>
      <c r="I1237" s="102">
        <v>41</v>
      </c>
      <c r="J1237">
        <v>38</v>
      </c>
      <c r="K1237">
        <v>37</v>
      </c>
      <c r="L1237">
        <v>37</v>
      </c>
      <c r="M1237">
        <v>36</v>
      </c>
      <c r="O1237">
        <v>27</v>
      </c>
      <c r="P1237" s="53">
        <f t="shared" si="62"/>
        <v>45043</v>
      </c>
      <c r="Q1237" cm="1">
        <f t="array" ref="Q1237">GetColorCount(B1237:M1237,$B$2)</f>
        <v>4</v>
      </c>
      <c r="R1237" t="str">
        <f t="shared" si="63"/>
        <v>F2845043</v>
      </c>
    </row>
    <row r="1238" spans="1:18" ht="15.75" thickBot="1" x14ac:dyDescent="0.3">
      <c r="A1238" t="s">
        <v>27</v>
      </c>
      <c r="B1238" s="98">
        <v>3</v>
      </c>
      <c r="C1238" s="98">
        <v>3</v>
      </c>
      <c r="D1238" s="98">
        <v>2</v>
      </c>
      <c r="E1238" s="98">
        <v>2</v>
      </c>
      <c r="F1238" s="98">
        <v>1</v>
      </c>
      <c r="G1238" s="98">
        <v>1</v>
      </c>
      <c r="H1238" s="103">
        <v>42</v>
      </c>
      <c r="I1238" s="104">
        <v>42</v>
      </c>
      <c r="J1238">
        <v>39</v>
      </c>
      <c r="K1238">
        <v>38</v>
      </c>
      <c r="L1238">
        <v>38</v>
      </c>
      <c r="M1238">
        <v>37</v>
      </c>
      <c r="O1238">
        <v>28</v>
      </c>
      <c r="P1238" s="53">
        <f t="shared" si="62"/>
        <v>45044</v>
      </c>
      <c r="Q1238" cm="1">
        <f t="array" ref="Q1238">GetColorCount(B1238:M1238,$B$2)</f>
        <v>6</v>
      </c>
      <c r="R1238" t="str">
        <f t="shared" si="63"/>
        <v>F2845044</v>
      </c>
    </row>
    <row r="1239" spans="1:18" ht="15.75" thickBot="1" x14ac:dyDescent="0.3">
      <c r="A1239" t="s">
        <v>27</v>
      </c>
      <c r="B1239" s="98">
        <v>4</v>
      </c>
      <c r="C1239" s="98">
        <v>4</v>
      </c>
      <c r="D1239" s="98">
        <v>3</v>
      </c>
      <c r="E1239" s="98">
        <v>3</v>
      </c>
      <c r="F1239" s="98">
        <v>2</v>
      </c>
      <c r="G1239" s="98">
        <v>2</v>
      </c>
      <c r="H1239" s="98">
        <v>1</v>
      </c>
      <c r="I1239" s="99">
        <v>1</v>
      </c>
      <c r="J1239">
        <v>40</v>
      </c>
      <c r="K1239">
        <v>39</v>
      </c>
      <c r="L1239">
        <v>39</v>
      </c>
      <c r="M1239">
        <v>38</v>
      </c>
      <c r="O1239">
        <v>29</v>
      </c>
      <c r="P1239" s="53">
        <f t="shared" si="62"/>
        <v>45045</v>
      </c>
      <c r="Q1239" cm="1">
        <f t="array" ref="Q1239">GetColorCount(B1239:M1239,$B$2)</f>
        <v>8</v>
      </c>
      <c r="R1239" t="str">
        <f t="shared" si="63"/>
        <v>F2845045</v>
      </c>
    </row>
    <row r="1240" spans="1:18" ht="15.75" thickBot="1" x14ac:dyDescent="0.3">
      <c r="A1240" t="s">
        <v>27</v>
      </c>
      <c r="B1240" s="98">
        <v>5</v>
      </c>
      <c r="C1240" s="98">
        <v>5</v>
      </c>
      <c r="D1240" s="98">
        <v>4</v>
      </c>
      <c r="E1240" s="98">
        <v>4</v>
      </c>
      <c r="F1240" s="98">
        <v>3</v>
      </c>
      <c r="G1240" s="98">
        <v>3</v>
      </c>
      <c r="H1240" s="98">
        <v>2</v>
      </c>
      <c r="I1240" s="99">
        <v>2</v>
      </c>
      <c r="J1240">
        <v>41</v>
      </c>
      <c r="K1240">
        <v>40</v>
      </c>
      <c r="L1240">
        <v>40</v>
      </c>
      <c r="M1240">
        <v>39</v>
      </c>
      <c r="O1240">
        <v>30</v>
      </c>
      <c r="P1240" s="53">
        <f t="shared" si="62"/>
        <v>45046</v>
      </c>
      <c r="Q1240" cm="1">
        <f t="array" ref="Q1240">GetColorCount(B1240:M1240,$B$2)</f>
        <v>8</v>
      </c>
      <c r="R1240" t="str">
        <f t="shared" si="63"/>
        <v>F2845046</v>
      </c>
    </row>
    <row r="1241" spans="1:18" ht="15.75" thickBot="1" x14ac:dyDescent="0.3">
      <c r="A1241" t="s">
        <v>27</v>
      </c>
      <c r="B1241" s="98">
        <v>6</v>
      </c>
      <c r="C1241" s="98">
        <v>6</v>
      </c>
      <c r="D1241" s="98">
        <v>5</v>
      </c>
      <c r="E1241" s="98">
        <v>5</v>
      </c>
      <c r="F1241" s="98">
        <v>4</v>
      </c>
      <c r="G1241" s="98">
        <v>4</v>
      </c>
      <c r="H1241" s="98">
        <v>3</v>
      </c>
      <c r="I1241" s="99">
        <v>3</v>
      </c>
      <c r="J1241" s="103">
        <v>42</v>
      </c>
      <c r="K1241">
        <v>41</v>
      </c>
      <c r="L1241">
        <v>41</v>
      </c>
      <c r="M1241">
        <v>40</v>
      </c>
      <c r="O1241">
        <v>1</v>
      </c>
      <c r="P1241" s="53">
        <f>DATE(2023,5,O1241)</f>
        <v>45047</v>
      </c>
      <c r="Q1241" cm="1">
        <f t="array" ref="Q1241">GetColorCount(B1241:M1241,$B$2)</f>
        <v>8</v>
      </c>
      <c r="R1241" t="str">
        <f t="shared" si="63"/>
        <v>F2845047</v>
      </c>
    </row>
    <row r="1242" spans="1:18" ht="15.75" thickBot="1" x14ac:dyDescent="0.3">
      <c r="A1242" t="s">
        <v>27</v>
      </c>
      <c r="B1242" s="98">
        <v>7</v>
      </c>
      <c r="C1242" s="98">
        <v>7</v>
      </c>
      <c r="D1242" s="98">
        <v>6</v>
      </c>
      <c r="E1242" s="98">
        <v>6</v>
      </c>
      <c r="F1242" s="98">
        <v>5</v>
      </c>
      <c r="G1242" s="98">
        <v>5</v>
      </c>
      <c r="H1242" s="98">
        <v>4</v>
      </c>
      <c r="I1242" s="99">
        <v>4</v>
      </c>
      <c r="J1242" s="98">
        <v>1</v>
      </c>
      <c r="K1242" s="103">
        <v>42</v>
      </c>
      <c r="L1242" s="103">
        <v>42</v>
      </c>
      <c r="M1242">
        <v>41</v>
      </c>
      <c r="O1242">
        <v>2</v>
      </c>
      <c r="P1242" s="53">
        <f t="shared" ref="P1242:P1271" si="64">DATE(2023,5,O1242)</f>
        <v>45048</v>
      </c>
      <c r="Q1242" cm="1">
        <f t="array" ref="Q1242">GetColorCount(B1242:M1242,$B$2)</f>
        <v>9</v>
      </c>
      <c r="R1242" t="str">
        <f t="shared" si="63"/>
        <v>F2845048</v>
      </c>
    </row>
    <row r="1243" spans="1:18" ht="15.75" thickBot="1" x14ac:dyDescent="0.3">
      <c r="A1243" t="s">
        <v>27</v>
      </c>
      <c r="B1243" s="98">
        <v>8</v>
      </c>
      <c r="C1243" s="98">
        <v>8</v>
      </c>
      <c r="D1243" s="98">
        <v>7</v>
      </c>
      <c r="E1243" s="98">
        <v>7</v>
      </c>
      <c r="F1243" s="98">
        <v>6</v>
      </c>
      <c r="G1243" s="98">
        <v>6</v>
      </c>
      <c r="H1243" s="98">
        <v>5</v>
      </c>
      <c r="I1243" s="99">
        <v>5</v>
      </c>
      <c r="J1243" s="98">
        <v>2</v>
      </c>
      <c r="K1243" s="98">
        <v>1</v>
      </c>
      <c r="L1243" s="98">
        <v>1</v>
      </c>
      <c r="M1243" s="103">
        <v>42</v>
      </c>
      <c r="N1243" s="103"/>
      <c r="O1243">
        <v>3</v>
      </c>
      <c r="P1243" s="53">
        <f t="shared" si="64"/>
        <v>45049</v>
      </c>
      <c r="Q1243" cm="1">
        <f t="array" ref="Q1243">GetColorCount(B1243:M1243,$B$2)</f>
        <v>11</v>
      </c>
      <c r="R1243" t="str">
        <f t="shared" si="63"/>
        <v>F2845049</v>
      </c>
    </row>
    <row r="1244" spans="1:18" ht="15.75" thickBot="1" x14ac:dyDescent="0.3">
      <c r="A1244" t="s">
        <v>27</v>
      </c>
      <c r="B1244" s="98">
        <v>9</v>
      </c>
      <c r="C1244" s="98">
        <v>9</v>
      </c>
      <c r="D1244" s="98">
        <v>8</v>
      </c>
      <c r="E1244" s="98">
        <v>8</v>
      </c>
      <c r="F1244" s="98">
        <v>7</v>
      </c>
      <c r="G1244" s="98">
        <v>7</v>
      </c>
      <c r="H1244" s="98">
        <v>6</v>
      </c>
      <c r="I1244" s="99">
        <v>6</v>
      </c>
      <c r="J1244" s="98">
        <v>3</v>
      </c>
      <c r="K1244" s="98">
        <v>2</v>
      </c>
      <c r="L1244" s="98">
        <v>2</v>
      </c>
      <c r="M1244" s="98">
        <v>1</v>
      </c>
      <c r="N1244" s="98"/>
      <c r="O1244">
        <v>4</v>
      </c>
      <c r="P1244" s="53">
        <f t="shared" si="64"/>
        <v>45050</v>
      </c>
      <c r="Q1244" cm="1">
        <f t="array" ref="Q1244">GetColorCount(B1244:M1244,$B$2)</f>
        <v>12</v>
      </c>
      <c r="R1244" t="str">
        <f t="shared" si="63"/>
        <v>F2845050</v>
      </c>
    </row>
    <row r="1245" spans="1:18" ht="15.75" thickBot="1" x14ac:dyDescent="0.3">
      <c r="A1245" t="s">
        <v>27</v>
      </c>
      <c r="B1245" s="98">
        <v>10</v>
      </c>
      <c r="C1245" s="98">
        <v>10</v>
      </c>
      <c r="D1245" s="98">
        <v>9</v>
      </c>
      <c r="E1245" s="98">
        <v>9</v>
      </c>
      <c r="F1245" s="98">
        <v>8</v>
      </c>
      <c r="G1245" s="98">
        <v>8</v>
      </c>
      <c r="H1245" s="98">
        <v>7</v>
      </c>
      <c r="I1245" s="99">
        <v>7</v>
      </c>
      <c r="J1245" s="98">
        <v>4</v>
      </c>
      <c r="K1245" s="98">
        <v>3</v>
      </c>
      <c r="L1245" s="98">
        <v>3</v>
      </c>
      <c r="M1245" s="98">
        <v>2</v>
      </c>
      <c r="N1245" s="98"/>
      <c r="O1245">
        <v>5</v>
      </c>
      <c r="P1245" s="53">
        <f t="shared" si="64"/>
        <v>45051</v>
      </c>
      <c r="Q1245" cm="1">
        <f t="array" ref="Q1245">GetColorCount(B1245:M1245,$B$2)</f>
        <v>12</v>
      </c>
      <c r="R1245" t="str">
        <f t="shared" si="63"/>
        <v>F2845051</v>
      </c>
    </row>
    <row r="1246" spans="1:18" ht="15.75" thickBot="1" x14ac:dyDescent="0.3">
      <c r="A1246" t="s">
        <v>27</v>
      </c>
      <c r="B1246" s="98">
        <v>11</v>
      </c>
      <c r="C1246" s="98">
        <v>11</v>
      </c>
      <c r="D1246" s="98">
        <v>10</v>
      </c>
      <c r="E1246" s="98">
        <v>10</v>
      </c>
      <c r="F1246" s="98">
        <v>9</v>
      </c>
      <c r="G1246" s="98">
        <v>9</v>
      </c>
      <c r="H1246" s="98">
        <v>8</v>
      </c>
      <c r="I1246" s="99">
        <v>8</v>
      </c>
      <c r="J1246" s="98">
        <v>5</v>
      </c>
      <c r="K1246" s="98">
        <v>4</v>
      </c>
      <c r="L1246" s="98">
        <v>4</v>
      </c>
      <c r="M1246" s="98">
        <v>3</v>
      </c>
      <c r="N1246" s="98"/>
      <c r="O1246">
        <v>6</v>
      </c>
      <c r="P1246" s="53">
        <f t="shared" si="64"/>
        <v>45052</v>
      </c>
      <c r="Q1246" cm="1">
        <f t="array" ref="Q1246">GetColorCount(B1246:M1246,$B$2)</f>
        <v>12</v>
      </c>
      <c r="R1246" t="str">
        <f t="shared" si="63"/>
        <v>F2845052</v>
      </c>
    </row>
    <row r="1247" spans="1:18" ht="15.75" thickBot="1" x14ac:dyDescent="0.3">
      <c r="A1247" t="s">
        <v>27</v>
      </c>
      <c r="B1247" s="98">
        <v>12</v>
      </c>
      <c r="C1247" s="98">
        <v>12</v>
      </c>
      <c r="D1247" s="98">
        <v>11</v>
      </c>
      <c r="E1247" s="98">
        <v>11</v>
      </c>
      <c r="F1247" s="98">
        <v>10</v>
      </c>
      <c r="G1247" s="98">
        <v>10</v>
      </c>
      <c r="H1247" s="98">
        <v>9</v>
      </c>
      <c r="I1247" s="99">
        <v>9</v>
      </c>
      <c r="J1247" s="98">
        <v>6</v>
      </c>
      <c r="K1247" s="98">
        <v>5</v>
      </c>
      <c r="L1247" s="98">
        <v>5</v>
      </c>
      <c r="M1247" s="98">
        <v>4</v>
      </c>
      <c r="N1247" s="98"/>
      <c r="O1247">
        <v>7</v>
      </c>
      <c r="P1247" s="53">
        <f t="shared" si="64"/>
        <v>45053</v>
      </c>
      <c r="Q1247" cm="1">
        <f t="array" ref="Q1247">GetColorCount(B1247:M1247,$B$2)</f>
        <v>12</v>
      </c>
      <c r="R1247" t="str">
        <f t="shared" si="63"/>
        <v>F2845053</v>
      </c>
    </row>
    <row r="1248" spans="1:18" ht="15.75" thickBot="1" x14ac:dyDescent="0.3">
      <c r="A1248" t="s">
        <v>27</v>
      </c>
      <c r="B1248" s="98">
        <v>13</v>
      </c>
      <c r="C1248" s="98">
        <v>13</v>
      </c>
      <c r="D1248" s="98">
        <v>12</v>
      </c>
      <c r="E1248" s="98">
        <v>12</v>
      </c>
      <c r="F1248" s="98">
        <v>11</v>
      </c>
      <c r="G1248" s="98">
        <v>11</v>
      </c>
      <c r="H1248" s="98">
        <v>10</v>
      </c>
      <c r="I1248" s="99">
        <v>10</v>
      </c>
      <c r="J1248" s="98">
        <v>7</v>
      </c>
      <c r="K1248" s="98">
        <v>6</v>
      </c>
      <c r="L1248" s="98">
        <v>6</v>
      </c>
      <c r="M1248" s="98">
        <v>5</v>
      </c>
      <c r="N1248" s="98"/>
      <c r="O1248">
        <v>8</v>
      </c>
      <c r="P1248" s="53">
        <f t="shared" si="64"/>
        <v>45054</v>
      </c>
      <c r="Q1248" cm="1">
        <f t="array" ref="Q1248">GetColorCount(B1248:M1248,$B$2)</f>
        <v>12</v>
      </c>
      <c r="R1248" t="str">
        <f t="shared" si="63"/>
        <v>F2845054</v>
      </c>
    </row>
    <row r="1249" spans="1:18" ht="15.75" thickBot="1" x14ac:dyDescent="0.3">
      <c r="A1249" t="s">
        <v>27</v>
      </c>
      <c r="B1249" s="100">
        <v>0</v>
      </c>
      <c r="C1249" s="100">
        <v>0</v>
      </c>
      <c r="D1249" s="98">
        <v>13</v>
      </c>
      <c r="E1249" s="98">
        <v>13</v>
      </c>
      <c r="F1249" s="98">
        <v>12</v>
      </c>
      <c r="G1249" s="98">
        <v>12</v>
      </c>
      <c r="H1249" s="98">
        <v>11</v>
      </c>
      <c r="I1249" s="99">
        <v>11</v>
      </c>
      <c r="J1249" s="98">
        <v>8</v>
      </c>
      <c r="K1249" s="98">
        <v>7</v>
      </c>
      <c r="L1249" s="98">
        <v>7</v>
      </c>
      <c r="M1249" s="98">
        <v>6</v>
      </c>
      <c r="N1249" s="98"/>
      <c r="O1249">
        <v>9</v>
      </c>
      <c r="P1249" s="53">
        <f t="shared" si="64"/>
        <v>45055</v>
      </c>
      <c r="Q1249" cm="1">
        <f t="array" ref="Q1249">GetColorCount(B1249:M1249,$B$2)</f>
        <v>10</v>
      </c>
      <c r="R1249" t="str">
        <f t="shared" si="63"/>
        <v>F2845055</v>
      </c>
    </row>
    <row r="1250" spans="1:18" ht="15.75" thickBot="1" x14ac:dyDescent="0.3">
      <c r="A1250" t="s">
        <v>27</v>
      </c>
      <c r="B1250">
        <v>1</v>
      </c>
      <c r="C1250">
        <v>1</v>
      </c>
      <c r="D1250" s="100">
        <v>0</v>
      </c>
      <c r="E1250" s="100">
        <v>0</v>
      </c>
      <c r="F1250" s="98">
        <v>13</v>
      </c>
      <c r="G1250" s="98">
        <v>13</v>
      </c>
      <c r="H1250" s="98">
        <v>12</v>
      </c>
      <c r="I1250" s="99">
        <v>12</v>
      </c>
      <c r="J1250" s="98">
        <v>9</v>
      </c>
      <c r="K1250" s="98">
        <v>8</v>
      </c>
      <c r="L1250" s="98">
        <v>8</v>
      </c>
      <c r="M1250" s="98">
        <v>7</v>
      </c>
      <c r="N1250" s="98"/>
      <c r="O1250">
        <v>10</v>
      </c>
      <c r="P1250" s="53">
        <f t="shared" si="64"/>
        <v>45056</v>
      </c>
      <c r="Q1250" cm="1">
        <f t="array" ref="Q1250">GetColorCount(B1250:M1250,$B$2)</f>
        <v>8</v>
      </c>
      <c r="R1250" t="str">
        <f t="shared" si="63"/>
        <v>F2845056</v>
      </c>
    </row>
    <row r="1251" spans="1:18" ht="15.75" thickBot="1" x14ac:dyDescent="0.3">
      <c r="A1251" t="s">
        <v>27</v>
      </c>
      <c r="B1251">
        <v>2</v>
      </c>
      <c r="C1251">
        <v>2</v>
      </c>
      <c r="D1251">
        <v>1</v>
      </c>
      <c r="E1251">
        <v>1</v>
      </c>
      <c r="F1251" s="100">
        <v>0</v>
      </c>
      <c r="G1251" s="100">
        <v>0</v>
      </c>
      <c r="H1251" s="98">
        <v>13</v>
      </c>
      <c r="I1251" s="99">
        <v>13</v>
      </c>
      <c r="J1251" s="98">
        <v>10</v>
      </c>
      <c r="K1251" s="98">
        <v>9</v>
      </c>
      <c r="L1251" s="98">
        <v>9</v>
      </c>
      <c r="M1251" s="98">
        <v>8</v>
      </c>
      <c r="N1251" s="98"/>
      <c r="O1251">
        <v>11</v>
      </c>
      <c r="P1251" s="53">
        <f t="shared" si="64"/>
        <v>45057</v>
      </c>
      <c r="Q1251" cm="1">
        <f t="array" ref="Q1251">GetColorCount(B1251:M1251,$B$2)</f>
        <v>6</v>
      </c>
      <c r="R1251" t="str">
        <f t="shared" si="63"/>
        <v>F2845057</v>
      </c>
    </row>
    <row r="1252" spans="1:18" ht="15.75" thickBot="1" x14ac:dyDescent="0.3">
      <c r="A1252" t="s">
        <v>27</v>
      </c>
      <c r="B1252">
        <v>3</v>
      </c>
      <c r="C1252">
        <v>3</v>
      </c>
      <c r="D1252">
        <v>2</v>
      </c>
      <c r="E1252">
        <v>2</v>
      </c>
      <c r="F1252">
        <v>1</v>
      </c>
      <c r="G1252">
        <v>1</v>
      </c>
      <c r="H1252" s="100">
        <v>0</v>
      </c>
      <c r="I1252" s="101">
        <v>0</v>
      </c>
      <c r="J1252" s="98">
        <v>11</v>
      </c>
      <c r="K1252" s="98">
        <v>10</v>
      </c>
      <c r="L1252" s="98">
        <v>10</v>
      </c>
      <c r="M1252" s="98">
        <v>9</v>
      </c>
      <c r="N1252" s="98"/>
      <c r="O1252">
        <v>12</v>
      </c>
      <c r="P1252" s="53">
        <f t="shared" si="64"/>
        <v>45058</v>
      </c>
      <c r="Q1252" cm="1">
        <f t="array" ref="Q1252">GetColorCount(B1252:M1252,$B$2)</f>
        <v>4</v>
      </c>
      <c r="R1252" t="str">
        <f t="shared" si="63"/>
        <v>F2845058</v>
      </c>
    </row>
    <row r="1253" spans="1:18" ht="15.75" thickBot="1" x14ac:dyDescent="0.3">
      <c r="A1253" t="s">
        <v>27</v>
      </c>
      <c r="B1253">
        <v>4</v>
      </c>
      <c r="C1253">
        <v>4</v>
      </c>
      <c r="D1253">
        <v>3</v>
      </c>
      <c r="E1253">
        <v>3</v>
      </c>
      <c r="F1253">
        <v>2</v>
      </c>
      <c r="G1253">
        <v>2</v>
      </c>
      <c r="H1253">
        <v>1</v>
      </c>
      <c r="I1253" s="102">
        <v>1</v>
      </c>
      <c r="J1253" s="98">
        <v>12</v>
      </c>
      <c r="K1253" s="98">
        <v>11</v>
      </c>
      <c r="L1253" s="98">
        <v>11</v>
      </c>
      <c r="M1253" s="98">
        <v>10</v>
      </c>
      <c r="N1253" s="98"/>
      <c r="O1253">
        <v>13</v>
      </c>
      <c r="P1253" s="53">
        <f t="shared" si="64"/>
        <v>45059</v>
      </c>
      <c r="Q1253" cm="1">
        <f t="array" ref="Q1253">GetColorCount(B1253:M1253,$B$2)</f>
        <v>4</v>
      </c>
      <c r="R1253" t="str">
        <f t="shared" si="63"/>
        <v>F2845059</v>
      </c>
    </row>
    <row r="1254" spans="1:18" ht="15.75" thickBot="1" x14ac:dyDescent="0.3">
      <c r="A1254" t="s">
        <v>27</v>
      </c>
      <c r="B1254">
        <v>5</v>
      </c>
      <c r="C1254">
        <v>5</v>
      </c>
      <c r="D1254">
        <v>4</v>
      </c>
      <c r="E1254">
        <v>4</v>
      </c>
      <c r="F1254">
        <v>3</v>
      </c>
      <c r="G1254">
        <v>3</v>
      </c>
      <c r="H1254">
        <v>2</v>
      </c>
      <c r="I1254" s="102">
        <v>2</v>
      </c>
      <c r="J1254" s="98">
        <v>13</v>
      </c>
      <c r="K1254" s="98">
        <v>12</v>
      </c>
      <c r="L1254" s="98">
        <v>12</v>
      </c>
      <c r="M1254" s="98">
        <v>11</v>
      </c>
      <c r="N1254" s="98"/>
      <c r="O1254">
        <v>14</v>
      </c>
      <c r="P1254" s="53">
        <f t="shared" si="64"/>
        <v>45060</v>
      </c>
      <c r="Q1254" cm="1">
        <f t="array" ref="Q1254">GetColorCount(B1254:M1254,$B$2)</f>
        <v>4</v>
      </c>
      <c r="R1254" t="str">
        <f t="shared" si="63"/>
        <v>F2845060</v>
      </c>
    </row>
    <row r="1255" spans="1:18" ht="15.75" thickBot="1" x14ac:dyDescent="0.3">
      <c r="A1255" t="s">
        <v>27</v>
      </c>
      <c r="B1255">
        <v>6</v>
      </c>
      <c r="C1255">
        <v>6</v>
      </c>
      <c r="D1255">
        <v>5</v>
      </c>
      <c r="E1255">
        <v>5</v>
      </c>
      <c r="F1255">
        <v>4</v>
      </c>
      <c r="G1255">
        <v>4</v>
      </c>
      <c r="H1255">
        <v>3</v>
      </c>
      <c r="I1255" s="102">
        <v>3</v>
      </c>
      <c r="J1255" s="100">
        <v>0</v>
      </c>
      <c r="K1255" s="98">
        <v>13</v>
      </c>
      <c r="L1255" s="98">
        <v>13</v>
      </c>
      <c r="M1255" s="98">
        <v>12</v>
      </c>
      <c r="N1255" s="98"/>
      <c r="O1255">
        <v>15</v>
      </c>
      <c r="P1255" s="53">
        <f t="shared" si="64"/>
        <v>45061</v>
      </c>
      <c r="Q1255" cm="1">
        <f t="array" ref="Q1255">GetColorCount(B1255:M1255,$B$2)</f>
        <v>3</v>
      </c>
      <c r="R1255" t="str">
        <f t="shared" si="63"/>
        <v>F2845061</v>
      </c>
    </row>
    <row r="1256" spans="1:18" ht="15.75" thickBot="1" x14ac:dyDescent="0.3">
      <c r="A1256" t="s">
        <v>27</v>
      </c>
      <c r="B1256">
        <v>7</v>
      </c>
      <c r="C1256">
        <v>7</v>
      </c>
      <c r="D1256">
        <v>6</v>
      </c>
      <c r="E1256">
        <v>6</v>
      </c>
      <c r="F1256">
        <v>5</v>
      </c>
      <c r="G1256">
        <v>5</v>
      </c>
      <c r="H1256">
        <v>4</v>
      </c>
      <c r="I1256" s="102">
        <v>4</v>
      </c>
      <c r="J1256">
        <v>1</v>
      </c>
      <c r="K1256" s="100">
        <v>0</v>
      </c>
      <c r="L1256" s="100">
        <v>0</v>
      </c>
      <c r="M1256" s="98">
        <v>13</v>
      </c>
      <c r="N1256" s="98"/>
      <c r="O1256">
        <v>16</v>
      </c>
      <c r="P1256" s="53">
        <f t="shared" si="64"/>
        <v>45062</v>
      </c>
      <c r="Q1256" cm="1">
        <f t="array" ref="Q1256">GetColorCount(B1256:M1256,$B$2)</f>
        <v>1</v>
      </c>
      <c r="R1256" t="str">
        <f t="shared" si="63"/>
        <v>F2845062</v>
      </c>
    </row>
    <row r="1257" spans="1:18" ht="15.75" thickBot="1" x14ac:dyDescent="0.3">
      <c r="A1257" t="s">
        <v>27</v>
      </c>
      <c r="B1257">
        <v>8</v>
      </c>
      <c r="C1257">
        <v>8</v>
      </c>
      <c r="D1257">
        <v>7</v>
      </c>
      <c r="E1257">
        <v>7</v>
      </c>
      <c r="F1257">
        <v>6</v>
      </c>
      <c r="G1257">
        <v>6</v>
      </c>
      <c r="H1257">
        <v>5</v>
      </c>
      <c r="I1257" s="102">
        <v>5</v>
      </c>
      <c r="J1257">
        <v>2</v>
      </c>
      <c r="K1257">
        <v>1</v>
      </c>
      <c r="L1257">
        <v>1</v>
      </c>
      <c r="M1257" s="100">
        <v>0</v>
      </c>
      <c r="N1257" s="100"/>
      <c r="O1257">
        <v>17</v>
      </c>
      <c r="P1257" s="53">
        <f t="shared" si="64"/>
        <v>45063</v>
      </c>
      <c r="Q1257" cm="1">
        <f t="array" ref="Q1257">GetColorCount(B1257:M1257,$B$2)</f>
        <v>0</v>
      </c>
      <c r="R1257" t="str">
        <f t="shared" si="63"/>
        <v>F2845063</v>
      </c>
    </row>
    <row r="1258" spans="1:18" ht="15.75" thickBot="1" x14ac:dyDescent="0.3">
      <c r="A1258" t="s">
        <v>27</v>
      </c>
      <c r="B1258">
        <v>9</v>
      </c>
      <c r="C1258">
        <v>9</v>
      </c>
      <c r="D1258">
        <v>8</v>
      </c>
      <c r="E1258">
        <v>8</v>
      </c>
      <c r="F1258">
        <v>7</v>
      </c>
      <c r="G1258">
        <v>7</v>
      </c>
      <c r="H1258">
        <v>6</v>
      </c>
      <c r="I1258" s="102">
        <v>6</v>
      </c>
      <c r="J1258">
        <v>3</v>
      </c>
      <c r="K1258">
        <v>2</v>
      </c>
      <c r="L1258">
        <v>2</v>
      </c>
      <c r="M1258">
        <v>1</v>
      </c>
      <c r="O1258">
        <v>18</v>
      </c>
      <c r="P1258" s="53">
        <f t="shared" si="64"/>
        <v>45064</v>
      </c>
      <c r="Q1258" cm="1">
        <f t="array" ref="Q1258">GetColorCount(B1258:M1258,$B$2)</f>
        <v>0</v>
      </c>
      <c r="R1258" t="str">
        <f t="shared" si="63"/>
        <v>F2845064</v>
      </c>
    </row>
    <row r="1259" spans="1:18" ht="15.75" thickBot="1" x14ac:dyDescent="0.3">
      <c r="A1259" t="s">
        <v>27</v>
      </c>
      <c r="B1259">
        <v>10</v>
      </c>
      <c r="C1259">
        <v>10</v>
      </c>
      <c r="D1259">
        <v>9</v>
      </c>
      <c r="E1259">
        <v>9</v>
      </c>
      <c r="F1259">
        <v>8</v>
      </c>
      <c r="G1259">
        <v>8</v>
      </c>
      <c r="H1259">
        <v>7</v>
      </c>
      <c r="I1259" s="102">
        <v>7</v>
      </c>
      <c r="J1259">
        <v>4</v>
      </c>
      <c r="K1259">
        <v>3</v>
      </c>
      <c r="L1259">
        <v>3</v>
      </c>
      <c r="M1259">
        <v>2</v>
      </c>
      <c r="O1259">
        <v>19</v>
      </c>
      <c r="P1259" s="53">
        <f t="shared" si="64"/>
        <v>45065</v>
      </c>
      <c r="Q1259" cm="1">
        <f t="array" ref="Q1259">GetColorCount(B1259:M1259,$B$2)</f>
        <v>0</v>
      </c>
      <c r="R1259" t="str">
        <f t="shared" si="63"/>
        <v>F2845065</v>
      </c>
    </row>
    <row r="1260" spans="1:18" ht="15.75" thickBot="1" x14ac:dyDescent="0.3">
      <c r="A1260" t="s">
        <v>27</v>
      </c>
      <c r="B1260">
        <v>11</v>
      </c>
      <c r="C1260">
        <v>11</v>
      </c>
      <c r="D1260">
        <v>10</v>
      </c>
      <c r="E1260">
        <v>10</v>
      </c>
      <c r="F1260">
        <v>9</v>
      </c>
      <c r="G1260">
        <v>9</v>
      </c>
      <c r="H1260">
        <v>8</v>
      </c>
      <c r="I1260" s="102">
        <v>8</v>
      </c>
      <c r="J1260">
        <v>5</v>
      </c>
      <c r="K1260">
        <v>4</v>
      </c>
      <c r="L1260">
        <v>4</v>
      </c>
      <c r="M1260">
        <v>3</v>
      </c>
      <c r="O1260">
        <v>20</v>
      </c>
      <c r="P1260" s="53">
        <f t="shared" si="64"/>
        <v>45066</v>
      </c>
      <c r="Q1260" cm="1">
        <f t="array" ref="Q1260">GetColorCount(B1260:M1260,$B$2)</f>
        <v>0</v>
      </c>
      <c r="R1260" t="str">
        <f t="shared" si="63"/>
        <v>F2845066</v>
      </c>
    </row>
    <row r="1261" spans="1:18" ht="15.75" thickBot="1" x14ac:dyDescent="0.3">
      <c r="A1261" t="s">
        <v>27</v>
      </c>
      <c r="B1261">
        <v>12</v>
      </c>
      <c r="C1261">
        <v>12</v>
      </c>
      <c r="D1261">
        <v>11</v>
      </c>
      <c r="E1261">
        <v>11</v>
      </c>
      <c r="F1261">
        <v>10</v>
      </c>
      <c r="G1261">
        <v>10</v>
      </c>
      <c r="H1261">
        <v>9</v>
      </c>
      <c r="I1261" s="102">
        <v>9</v>
      </c>
      <c r="J1261">
        <v>6</v>
      </c>
      <c r="K1261">
        <v>5</v>
      </c>
      <c r="L1261">
        <v>5</v>
      </c>
      <c r="M1261">
        <v>4</v>
      </c>
      <c r="O1261">
        <v>21</v>
      </c>
      <c r="P1261" s="53">
        <f t="shared" si="64"/>
        <v>45067</v>
      </c>
      <c r="Q1261" cm="1">
        <f t="array" ref="Q1261">GetColorCount(B1261:M1261,$B$2)</f>
        <v>0</v>
      </c>
      <c r="R1261" t="str">
        <f t="shared" si="63"/>
        <v>F2845067</v>
      </c>
    </row>
    <row r="1262" spans="1:18" ht="15.75" thickBot="1" x14ac:dyDescent="0.3">
      <c r="A1262" t="s">
        <v>27</v>
      </c>
      <c r="B1262">
        <v>13</v>
      </c>
      <c r="C1262">
        <v>13</v>
      </c>
      <c r="D1262">
        <v>12</v>
      </c>
      <c r="E1262">
        <v>12</v>
      </c>
      <c r="F1262">
        <v>11</v>
      </c>
      <c r="G1262">
        <v>11</v>
      </c>
      <c r="H1262">
        <v>10</v>
      </c>
      <c r="I1262" s="102">
        <v>10</v>
      </c>
      <c r="J1262">
        <v>7</v>
      </c>
      <c r="K1262">
        <v>6</v>
      </c>
      <c r="L1262">
        <v>6</v>
      </c>
      <c r="M1262">
        <v>5</v>
      </c>
      <c r="O1262">
        <v>22</v>
      </c>
      <c r="P1262" s="53">
        <f t="shared" si="64"/>
        <v>45068</v>
      </c>
      <c r="Q1262" cm="1">
        <f t="array" ref="Q1262">GetColorCount(B1262:M1262,$B$2)</f>
        <v>0</v>
      </c>
      <c r="R1262" t="str">
        <f t="shared" si="63"/>
        <v>F2845068</v>
      </c>
    </row>
    <row r="1263" spans="1:18" ht="15.75" thickBot="1" x14ac:dyDescent="0.3">
      <c r="A1263" t="s">
        <v>27</v>
      </c>
      <c r="B1263">
        <v>14</v>
      </c>
      <c r="C1263">
        <v>14</v>
      </c>
      <c r="D1263">
        <v>13</v>
      </c>
      <c r="E1263">
        <v>13</v>
      </c>
      <c r="F1263">
        <v>12</v>
      </c>
      <c r="G1263">
        <v>12</v>
      </c>
      <c r="H1263">
        <v>11</v>
      </c>
      <c r="I1263" s="102">
        <v>11</v>
      </c>
      <c r="J1263">
        <v>8</v>
      </c>
      <c r="K1263">
        <v>7</v>
      </c>
      <c r="L1263">
        <v>7</v>
      </c>
      <c r="M1263">
        <v>6</v>
      </c>
      <c r="O1263">
        <v>23</v>
      </c>
      <c r="P1263" s="53">
        <f t="shared" si="64"/>
        <v>45069</v>
      </c>
      <c r="Q1263" cm="1">
        <f t="array" ref="Q1263">GetColorCount(B1263:M1263,$B$2)</f>
        <v>0</v>
      </c>
      <c r="R1263" t="str">
        <f t="shared" si="63"/>
        <v>F2845069</v>
      </c>
    </row>
    <row r="1264" spans="1:18" ht="15.75" thickBot="1" x14ac:dyDescent="0.3">
      <c r="A1264" t="s">
        <v>27</v>
      </c>
      <c r="B1264">
        <v>15</v>
      </c>
      <c r="C1264">
        <v>15</v>
      </c>
      <c r="D1264">
        <v>14</v>
      </c>
      <c r="E1264">
        <v>14</v>
      </c>
      <c r="F1264">
        <v>13</v>
      </c>
      <c r="G1264">
        <v>13</v>
      </c>
      <c r="H1264">
        <v>12</v>
      </c>
      <c r="I1264" s="102">
        <v>12</v>
      </c>
      <c r="J1264">
        <v>9</v>
      </c>
      <c r="K1264">
        <v>8</v>
      </c>
      <c r="L1264">
        <v>8</v>
      </c>
      <c r="M1264">
        <v>7</v>
      </c>
      <c r="O1264">
        <v>24</v>
      </c>
      <c r="P1264" s="53">
        <f t="shared" si="64"/>
        <v>45070</v>
      </c>
      <c r="Q1264" cm="1">
        <f t="array" ref="Q1264">GetColorCount(B1264:M1264,$B$2)</f>
        <v>0</v>
      </c>
      <c r="R1264" t="str">
        <f t="shared" si="63"/>
        <v>F2845070</v>
      </c>
    </row>
    <row r="1265" spans="1:18" ht="15.75" thickBot="1" x14ac:dyDescent="0.3">
      <c r="A1265" t="s">
        <v>27</v>
      </c>
      <c r="B1265">
        <v>16</v>
      </c>
      <c r="C1265">
        <v>16</v>
      </c>
      <c r="D1265">
        <v>15</v>
      </c>
      <c r="E1265">
        <v>15</v>
      </c>
      <c r="F1265">
        <v>14</v>
      </c>
      <c r="G1265">
        <v>14</v>
      </c>
      <c r="H1265">
        <v>13</v>
      </c>
      <c r="I1265" s="102">
        <v>13</v>
      </c>
      <c r="J1265">
        <v>10</v>
      </c>
      <c r="K1265">
        <v>9</v>
      </c>
      <c r="L1265">
        <v>9</v>
      </c>
      <c r="M1265">
        <v>8</v>
      </c>
      <c r="O1265">
        <v>25</v>
      </c>
      <c r="P1265" s="53">
        <f t="shared" si="64"/>
        <v>45071</v>
      </c>
      <c r="Q1265" cm="1">
        <f t="array" ref="Q1265">GetColorCount(B1265:M1265,$B$2)</f>
        <v>0</v>
      </c>
      <c r="R1265" t="str">
        <f t="shared" si="63"/>
        <v>F2845071</v>
      </c>
    </row>
    <row r="1266" spans="1:18" ht="15.75" thickBot="1" x14ac:dyDescent="0.3">
      <c r="A1266" t="s">
        <v>27</v>
      </c>
      <c r="B1266">
        <v>17</v>
      </c>
      <c r="C1266">
        <v>17</v>
      </c>
      <c r="D1266">
        <v>16</v>
      </c>
      <c r="E1266">
        <v>16</v>
      </c>
      <c r="F1266">
        <v>15</v>
      </c>
      <c r="G1266">
        <v>15</v>
      </c>
      <c r="H1266">
        <v>14</v>
      </c>
      <c r="I1266" s="102">
        <v>14</v>
      </c>
      <c r="J1266">
        <v>11</v>
      </c>
      <c r="K1266">
        <v>10</v>
      </c>
      <c r="L1266">
        <v>10</v>
      </c>
      <c r="M1266">
        <v>9</v>
      </c>
      <c r="O1266">
        <v>26</v>
      </c>
      <c r="P1266" s="53">
        <f t="shared" si="64"/>
        <v>45072</v>
      </c>
      <c r="Q1266" cm="1">
        <f t="array" ref="Q1266">GetColorCount(B1266:M1266,$B$2)</f>
        <v>0</v>
      </c>
      <c r="R1266" t="str">
        <f t="shared" si="63"/>
        <v>F2845072</v>
      </c>
    </row>
    <row r="1267" spans="1:18" ht="15.75" thickBot="1" x14ac:dyDescent="0.3">
      <c r="A1267" t="s">
        <v>27</v>
      </c>
      <c r="B1267">
        <v>18</v>
      </c>
      <c r="C1267">
        <v>18</v>
      </c>
      <c r="D1267">
        <v>17</v>
      </c>
      <c r="E1267">
        <v>17</v>
      </c>
      <c r="F1267">
        <v>16</v>
      </c>
      <c r="G1267">
        <v>16</v>
      </c>
      <c r="H1267">
        <v>15</v>
      </c>
      <c r="I1267" s="102">
        <v>15</v>
      </c>
      <c r="J1267">
        <v>12</v>
      </c>
      <c r="K1267">
        <v>11</v>
      </c>
      <c r="L1267">
        <v>11</v>
      </c>
      <c r="M1267">
        <v>10</v>
      </c>
      <c r="O1267">
        <v>27</v>
      </c>
      <c r="P1267" s="53">
        <f t="shared" si="64"/>
        <v>45073</v>
      </c>
      <c r="Q1267" cm="1">
        <f t="array" ref="Q1267">GetColorCount(B1267:M1267,$B$2)</f>
        <v>0</v>
      </c>
      <c r="R1267" t="str">
        <f t="shared" si="63"/>
        <v>F2845073</v>
      </c>
    </row>
    <row r="1268" spans="1:18" ht="15.75" thickBot="1" x14ac:dyDescent="0.3">
      <c r="A1268" t="s">
        <v>27</v>
      </c>
      <c r="B1268">
        <v>19</v>
      </c>
      <c r="C1268">
        <v>19</v>
      </c>
      <c r="D1268">
        <v>18</v>
      </c>
      <c r="E1268">
        <v>18</v>
      </c>
      <c r="F1268">
        <v>17</v>
      </c>
      <c r="G1268">
        <v>17</v>
      </c>
      <c r="H1268">
        <v>16</v>
      </c>
      <c r="I1268" s="102">
        <v>16</v>
      </c>
      <c r="J1268">
        <v>13</v>
      </c>
      <c r="K1268">
        <v>12</v>
      </c>
      <c r="L1268">
        <v>12</v>
      </c>
      <c r="M1268">
        <v>11</v>
      </c>
      <c r="O1268">
        <v>28</v>
      </c>
      <c r="P1268" s="53">
        <f t="shared" si="64"/>
        <v>45074</v>
      </c>
      <c r="Q1268" cm="1">
        <f t="array" ref="Q1268">GetColorCount(B1268:M1268,$B$2)</f>
        <v>0</v>
      </c>
      <c r="R1268" t="str">
        <f t="shared" si="63"/>
        <v>F2845074</v>
      </c>
    </row>
    <row r="1269" spans="1:18" ht="15.75" thickBot="1" x14ac:dyDescent="0.3">
      <c r="A1269" t="s">
        <v>27</v>
      </c>
      <c r="B1269">
        <v>20</v>
      </c>
      <c r="C1269">
        <v>20</v>
      </c>
      <c r="D1269">
        <v>19</v>
      </c>
      <c r="E1269">
        <v>19</v>
      </c>
      <c r="F1269">
        <v>18</v>
      </c>
      <c r="G1269">
        <v>18</v>
      </c>
      <c r="H1269">
        <v>17</v>
      </c>
      <c r="I1269" s="102">
        <v>17</v>
      </c>
      <c r="J1269">
        <v>14</v>
      </c>
      <c r="K1269">
        <v>13</v>
      </c>
      <c r="L1269">
        <v>13</v>
      </c>
      <c r="M1269">
        <v>12</v>
      </c>
      <c r="O1269">
        <v>29</v>
      </c>
      <c r="P1269" s="53">
        <f t="shared" si="64"/>
        <v>45075</v>
      </c>
      <c r="Q1269" cm="1">
        <f t="array" ref="Q1269">GetColorCount(B1269:M1269,$B$2)</f>
        <v>0</v>
      </c>
      <c r="R1269" t="str">
        <f t="shared" si="63"/>
        <v>F2845075</v>
      </c>
    </row>
    <row r="1270" spans="1:18" ht="15.75" thickBot="1" x14ac:dyDescent="0.3">
      <c r="A1270" t="s">
        <v>27</v>
      </c>
      <c r="B1270">
        <v>21</v>
      </c>
      <c r="C1270">
        <v>21</v>
      </c>
      <c r="D1270">
        <v>20</v>
      </c>
      <c r="E1270">
        <v>20</v>
      </c>
      <c r="F1270">
        <v>19</v>
      </c>
      <c r="G1270">
        <v>19</v>
      </c>
      <c r="H1270">
        <v>18</v>
      </c>
      <c r="I1270" s="102">
        <v>18</v>
      </c>
      <c r="J1270">
        <v>15</v>
      </c>
      <c r="K1270">
        <v>14</v>
      </c>
      <c r="L1270">
        <v>14</v>
      </c>
      <c r="M1270">
        <v>13</v>
      </c>
      <c r="O1270">
        <v>30</v>
      </c>
      <c r="P1270" s="53">
        <f t="shared" si="64"/>
        <v>45076</v>
      </c>
      <c r="Q1270" cm="1">
        <f t="array" ref="Q1270">GetColorCount(B1270:M1270,$B$2)</f>
        <v>0</v>
      </c>
      <c r="R1270" t="str">
        <f t="shared" si="63"/>
        <v>F2845076</v>
      </c>
    </row>
    <row r="1271" spans="1:18" ht="15.75" thickBot="1" x14ac:dyDescent="0.3">
      <c r="A1271" t="s">
        <v>27</v>
      </c>
      <c r="B1271">
        <v>22</v>
      </c>
      <c r="C1271">
        <v>22</v>
      </c>
      <c r="D1271">
        <v>21</v>
      </c>
      <c r="E1271">
        <v>21</v>
      </c>
      <c r="F1271">
        <v>20</v>
      </c>
      <c r="G1271">
        <v>20</v>
      </c>
      <c r="H1271">
        <v>19</v>
      </c>
      <c r="I1271" s="102">
        <v>19</v>
      </c>
      <c r="J1271">
        <v>16</v>
      </c>
      <c r="K1271">
        <v>15</v>
      </c>
      <c r="L1271">
        <v>15</v>
      </c>
      <c r="M1271">
        <v>14</v>
      </c>
      <c r="O1271">
        <v>31</v>
      </c>
      <c r="P1271" s="53">
        <f t="shared" si="64"/>
        <v>45077</v>
      </c>
      <c r="Q1271" cm="1">
        <f t="array" ref="Q1271">GetColorCount(B1271:M1271,$B$2)</f>
        <v>0</v>
      </c>
      <c r="R1271" t="str">
        <f t="shared" si="63"/>
        <v>F2845077</v>
      </c>
    </row>
    <row r="1272" spans="1:18" ht="15.75" thickBot="1" x14ac:dyDescent="0.3">
      <c r="A1272" t="s">
        <v>27</v>
      </c>
      <c r="B1272">
        <v>23</v>
      </c>
      <c r="C1272">
        <v>23</v>
      </c>
      <c r="D1272">
        <v>22</v>
      </c>
      <c r="E1272">
        <v>22</v>
      </c>
      <c r="F1272">
        <v>21</v>
      </c>
      <c r="G1272">
        <v>21</v>
      </c>
      <c r="H1272">
        <v>20</v>
      </c>
      <c r="I1272" s="102">
        <v>20</v>
      </c>
      <c r="J1272">
        <v>17</v>
      </c>
      <c r="K1272">
        <v>16</v>
      </c>
      <c r="L1272">
        <v>16</v>
      </c>
      <c r="M1272">
        <v>15</v>
      </c>
      <c r="O1272">
        <v>1</v>
      </c>
      <c r="P1272" s="53">
        <f>DATE(2023,6,O1272)</f>
        <v>45078</v>
      </c>
      <c r="Q1272" cm="1">
        <f t="array" ref="Q1272">GetColorCount(B1272:M1272,$B$2)</f>
        <v>0</v>
      </c>
      <c r="R1272" t="str">
        <f t="shared" si="63"/>
        <v>F2845078</v>
      </c>
    </row>
    <row r="1273" spans="1:18" ht="15.75" thickBot="1" x14ac:dyDescent="0.3">
      <c r="A1273" t="s">
        <v>27</v>
      </c>
      <c r="B1273">
        <v>24</v>
      </c>
      <c r="C1273">
        <v>24</v>
      </c>
      <c r="D1273">
        <v>23</v>
      </c>
      <c r="E1273">
        <v>23</v>
      </c>
      <c r="F1273">
        <v>22</v>
      </c>
      <c r="G1273">
        <v>22</v>
      </c>
      <c r="H1273">
        <v>21</v>
      </c>
      <c r="I1273" s="102">
        <v>21</v>
      </c>
      <c r="J1273">
        <v>18</v>
      </c>
      <c r="K1273">
        <v>17</v>
      </c>
      <c r="L1273">
        <v>17</v>
      </c>
      <c r="M1273">
        <v>16</v>
      </c>
      <c r="O1273">
        <v>2</v>
      </c>
      <c r="P1273" s="53">
        <f t="shared" ref="P1273:P1301" si="65">DATE(2023,6,O1273)</f>
        <v>45079</v>
      </c>
      <c r="Q1273" cm="1">
        <f t="array" ref="Q1273">GetColorCount(B1273:M1273,$B$2)</f>
        <v>0</v>
      </c>
      <c r="R1273" t="str">
        <f t="shared" si="63"/>
        <v>F2845079</v>
      </c>
    </row>
    <row r="1274" spans="1:18" ht="15.75" thickBot="1" x14ac:dyDescent="0.3">
      <c r="A1274" t="s">
        <v>27</v>
      </c>
      <c r="B1274">
        <v>25</v>
      </c>
      <c r="C1274">
        <v>25</v>
      </c>
      <c r="D1274">
        <v>24</v>
      </c>
      <c r="E1274">
        <v>24</v>
      </c>
      <c r="F1274">
        <v>23</v>
      </c>
      <c r="G1274">
        <v>23</v>
      </c>
      <c r="H1274">
        <v>22</v>
      </c>
      <c r="I1274" s="102">
        <v>22</v>
      </c>
      <c r="J1274">
        <v>19</v>
      </c>
      <c r="K1274">
        <v>18</v>
      </c>
      <c r="L1274">
        <v>18</v>
      </c>
      <c r="M1274">
        <v>17</v>
      </c>
      <c r="O1274">
        <v>3</v>
      </c>
      <c r="P1274" s="53">
        <f t="shared" si="65"/>
        <v>45080</v>
      </c>
      <c r="Q1274" cm="1">
        <f t="array" ref="Q1274">GetColorCount(B1274:M1274,$B$2)</f>
        <v>0</v>
      </c>
      <c r="R1274" t="str">
        <f t="shared" si="63"/>
        <v>F2845080</v>
      </c>
    </row>
    <row r="1275" spans="1:18" ht="15.75" thickBot="1" x14ac:dyDescent="0.3">
      <c r="A1275" t="s">
        <v>27</v>
      </c>
      <c r="B1275">
        <v>26</v>
      </c>
      <c r="C1275">
        <v>26</v>
      </c>
      <c r="D1275">
        <v>25</v>
      </c>
      <c r="E1275">
        <v>25</v>
      </c>
      <c r="F1275">
        <v>24</v>
      </c>
      <c r="G1275">
        <v>24</v>
      </c>
      <c r="H1275">
        <v>23</v>
      </c>
      <c r="I1275" s="102">
        <v>23</v>
      </c>
      <c r="J1275">
        <v>20</v>
      </c>
      <c r="K1275">
        <v>19</v>
      </c>
      <c r="L1275">
        <v>19</v>
      </c>
      <c r="M1275">
        <v>18</v>
      </c>
      <c r="O1275">
        <v>4</v>
      </c>
      <c r="P1275" s="53">
        <f t="shared" si="65"/>
        <v>45081</v>
      </c>
      <c r="Q1275" cm="1">
        <f t="array" ref="Q1275">GetColorCount(B1275:M1275,$B$2)</f>
        <v>0</v>
      </c>
      <c r="R1275" t="str">
        <f t="shared" si="63"/>
        <v>F2845081</v>
      </c>
    </row>
    <row r="1276" spans="1:18" ht="15.75" thickBot="1" x14ac:dyDescent="0.3">
      <c r="A1276" t="s">
        <v>27</v>
      </c>
      <c r="B1276">
        <v>27</v>
      </c>
      <c r="C1276">
        <v>27</v>
      </c>
      <c r="D1276">
        <v>26</v>
      </c>
      <c r="E1276">
        <v>26</v>
      </c>
      <c r="F1276">
        <v>25</v>
      </c>
      <c r="G1276">
        <v>25</v>
      </c>
      <c r="H1276">
        <v>24</v>
      </c>
      <c r="I1276" s="102">
        <v>24</v>
      </c>
      <c r="J1276">
        <v>21</v>
      </c>
      <c r="K1276">
        <v>20</v>
      </c>
      <c r="L1276">
        <v>20</v>
      </c>
      <c r="M1276">
        <v>19</v>
      </c>
      <c r="O1276">
        <v>5</v>
      </c>
      <c r="P1276" s="53">
        <f t="shared" si="65"/>
        <v>45082</v>
      </c>
      <c r="Q1276" cm="1">
        <f t="array" ref="Q1276">GetColorCount(B1276:M1276,$B$2)</f>
        <v>0</v>
      </c>
      <c r="R1276" t="str">
        <f t="shared" si="63"/>
        <v>F2845082</v>
      </c>
    </row>
    <row r="1277" spans="1:18" ht="15.75" thickBot="1" x14ac:dyDescent="0.3">
      <c r="A1277" t="s">
        <v>27</v>
      </c>
      <c r="B1277">
        <v>28</v>
      </c>
      <c r="C1277">
        <v>28</v>
      </c>
      <c r="D1277">
        <v>27</v>
      </c>
      <c r="E1277">
        <v>27</v>
      </c>
      <c r="F1277">
        <v>26</v>
      </c>
      <c r="G1277">
        <v>26</v>
      </c>
      <c r="H1277">
        <v>25</v>
      </c>
      <c r="I1277" s="102">
        <v>25</v>
      </c>
      <c r="J1277">
        <v>22</v>
      </c>
      <c r="K1277">
        <v>21</v>
      </c>
      <c r="L1277">
        <v>21</v>
      </c>
      <c r="M1277">
        <v>20</v>
      </c>
      <c r="O1277">
        <v>6</v>
      </c>
      <c r="P1277" s="53">
        <f t="shared" si="65"/>
        <v>45083</v>
      </c>
      <c r="Q1277" cm="1">
        <f t="array" ref="Q1277">GetColorCount(B1277:M1277,$B$2)</f>
        <v>0</v>
      </c>
      <c r="R1277" t="str">
        <f t="shared" si="63"/>
        <v>F2845083</v>
      </c>
    </row>
    <row r="1278" spans="1:18" ht="15.75" thickBot="1" x14ac:dyDescent="0.3">
      <c r="A1278" t="s">
        <v>27</v>
      </c>
      <c r="B1278">
        <v>29</v>
      </c>
      <c r="C1278">
        <v>29</v>
      </c>
      <c r="D1278">
        <v>28</v>
      </c>
      <c r="E1278">
        <v>28</v>
      </c>
      <c r="F1278">
        <v>27</v>
      </c>
      <c r="G1278">
        <v>27</v>
      </c>
      <c r="H1278">
        <v>26</v>
      </c>
      <c r="I1278" s="102">
        <v>26</v>
      </c>
      <c r="J1278">
        <v>23</v>
      </c>
      <c r="K1278">
        <v>22</v>
      </c>
      <c r="L1278">
        <v>22</v>
      </c>
      <c r="M1278">
        <v>21</v>
      </c>
      <c r="O1278">
        <v>7</v>
      </c>
      <c r="P1278" s="53">
        <f t="shared" si="65"/>
        <v>45084</v>
      </c>
      <c r="Q1278" cm="1">
        <f t="array" ref="Q1278">GetColorCount(B1278:M1278,$B$2)</f>
        <v>0</v>
      </c>
      <c r="R1278" t="str">
        <f t="shared" si="63"/>
        <v>F2845084</v>
      </c>
    </row>
    <row r="1279" spans="1:18" ht="15.75" thickBot="1" x14ac:dyDescent="0.3">
      <c r="A1279" t="s">
        <v>27</v>
      </c>
      <c r="B1279">
        <v>30</v>
      </c>
      <c r="C1279">
        <v>30</v>
      </c>
      <c r="D1279">
        <v>29</v>
      </c>
      <c r="E1279">
        <v>29</v>
      </c>
      <c r="F1279">
        <v>28</v>
      </c>
      <c r="G1279">
        <v>28</v>
      </c>
      <c r="H1279">
        <v>27</v>
      </c>
      <c r="I1279" s="102">
        <v>27</v>
      </c>
      <c r="J1279">
        <v>24</v>
      </c>
      <c r="K1279">
        <v>23</v>
      </c>
      <c r="L1279">
        <v>23</v>
      </c>
      <c r="M1279">
        <v>22</v>
      </c>
      <c r="O1279">
        <v>8</v>
      </c>
      <c r="P1279" s="53">
        <f t="shared" si="65"/>
        <v>45085</v>
      </c>
      <c r="Q1279" cm="1">
        <f t="array" ref="Q1279">GetColorCount(B1279:M1279,$B$2)</f>
        <v>0</v>
      </c>
      <c r="R1279" t="str">
        <f t="shared" si="63"/>
        <v>F2845085</v>
      </c>
    </row>
    <row r="1280" spans="1:18" ht="15.75" thickBot="1" x14ac:dyDescent="0.3">
      <c r="A1280" t="s">
        <v>27</v>
      </c>
      <c r="B1280">
        <v>31</v>
      </c>
      <c r="C1280">
        <v>31</v>
      </c>
      <c r="D1280">
        <v>30</v>
      </c>
      <c r="E1280">
        <v>30</v>
      </c>
      <c r="F1280">
        <v>29</v>
      </c>
      <c r="G1280">
        <v>29</v>
      </c>
      <c r="H1280">
        <v>28</v>
      </c>
      <c r="I1280" s="102">
        <v>28</v>
      </c>
      <c r="J1280">
        <v>25</v>
      </c>
      <c r="K1280">
        <v>24</v>
      </c>
      <c r="L1280">
        <v>24</v>
      </c>
      <c r="M1280">
        <v>23</v>
      </c>
      <c r="O1280">
        <v>9</v>
      </c>
      <c r="P1280" s="53">
        <f t="shared" si="65"/>
        <v>45086</v>
      </c>
      <c r="Q1280" cm="1">
        <f t="array" ref="Q1280">GetColorCount(B1280:M1280,$B$2)</f>
        <v>0</v>
      </c>
      <c r="R1280" t="str">
        <f t="shared" si="63"/>
        <v>F2845086</v>
      </c>
    </row>
    <row r="1281" spans="1:18" ht="15.75" thickBot="1" x14ac:dyDescent="0.3">
      <c r="A1281" t="s">
        <v>27</v>
      </c>
      <c r="B1281">
        <v>32</v>
      </c>
      <c r="C1281">
        <v>32</v>
      </c>
      <c r="D1281">
        <v>31</v>
      </c>
      <c r="E1281">
        <v>31</v>
      </c>
      <c r="F1281">
        <v>30</v>
      </c>
      <c r="G1281">
        <v>30</v>
      </c>
      <c r="H1281">
        <v>29</v>
      </c>
      <c r="I1281" s="102">
        <v>29</v>
      </c>
      <c r="J1281">
        <v>26</v>
      </c>
      <c r="K1281">
        <v>25</v>
      </c>
      <c r="L1281">
        <v>25</v>
      </c>
      <c r="M1281">
        <v>24</v>
      </c>
      <c r="O1281">
        <v>10</v>
      </c>
      <c r="P1281" s="53">
        <f t="shared" si="65"/>
        <v>45087</v>
      </c>
      <c r="Q1281" cm="1">
        <f t="array" ref="Q1281">GetColorCount(B1281:M1281,$B$2)</f>
        <v>0</v>
      </c>
      <c r="R1281" t="str">
        <f t="shared" si="63"/>
        <v>F2845087</v>
      </c>
    </row>
    <row r="1282" spans="1:18" ht="15.75" thickBot="1" x14ac:dyDescent="0.3">
      <c r="A1282" t="s">
        <v>27</v>
      </c>
      <c r="B1282">
        <v>33</v>
      </c>
      <c r="C1282">
        <v>33</v>
      </c>
      <c r="D1282">
        <v>32</v>
      </c>
      <c r="E1282">
        <v>32</v>
      </c>
      <c r="F1282">
        <v>31</v>
      </c>
      <c r="G1282">
        <v>31</v>
      </c>
      <c r="H1282">
        <v>30</v>
      </c>
      <c r="I1282" s="102">
        <v>30</v>
      </c>
      <c r="J1282">
        <v>27</v>
      </c>
      <c r="K1282">
        <v>26</v>
      </c>
      <c r="L1282">
        <v>26</v>
      </c>
      <c r="M1282">
        <v>25</v>
      </c>
      <c r="O1282">
        <v>11</v>
      </c>
      <c r="P1282" s="53">
        <f t="shared" si="65"/>
        <v>45088</v>
      </c>
      <c r="Q1282" cm="1">
        <f t="array" ref="Q1282">GetColorCount(B1282:M1282,$B$2)</f>
        <v>0</v>
      </c>
      <c r="R1282" t="str">
        <f t="shared" si="63"/>
        <v>F2845088</v>
      </c>
    </row>
    <row r="1283" spans="1:18" ht="15.75" thickBot="1" x14ac:dyDescent="0.3">
      <c r="A1283" t="s">
        <v>27</v>
      </c>
      <c r="B1283">
        <v>34</v>
      </c>
      <c r="C1283">
        <v>34</v>
      </c>
      <c r="D1283">
        <v>33</v>
      </c>
      <c r="E1283">
        <v>33</v>
      </c>
      <c r="F1283">
        <v>32</v>
      </c>
      <c r="G1283">
        <v>32</v>
      </c>
      <c r="H1283">
        <v>31</v>
      </c>
      <c r="I1283" s="102">
        <v>31</v>
      </c>
      <c r="J1283">
        <v>28</v>
      </c>
      <c r="K1283">
        <v>27</v>
      </c>
      <c r="L1283">
        <v>27</v>
      </c>
      <c r="M1283">
        <v>26</v>
      </c>
      <c r="O1283">
        <v>12</v>
      </c>
      <c r="P1283" s="53">
        <f t="shared" si="65"/>
        <v>45089</v>
      </c>
      <c r="Q1283" cm="1">
        <f t="array" ref="Q1283">GetColorCount(B1283:M1283,$B$2)</f>
        <v>0</v>
      </c>
      <c r="R1283" t="str">
        <f t="shared" ref="R1283:R1346" si="66">A1283&amp;P1283</f>
        <v>F2845089</v>
      </c>
    </row>
    <row r="1284" spans="1:18" ht="15.75" thickBot="1" x14ac:dyDescent="0.3">
      <c r="A1284" t="s">
        <v>27</v>
      </c>
      <c r="B1284">
        <v>35</v>
      </c>
      <c r="C1284">
        <v>35</v>
      </c>
      <c r="D1284">
        <v>34</v>
      </c>
      <c r="E1284">
        <v>34</v>
      </c>
      <c r="F1284">
        <v>33</v>
      </c>
      <c r="G1284">
        <v>33</v>
      </c>
      <c r="H1284">
        <v>32</v>
      </c>
      <c r="I1284" s="102">
        <v>32</v>
      </c>
      <c r="J1284">
        <v>29</v>
      </c>
      <c r="K1284">
        <v>28</v>
      </c>
      <c r="L1284">
        <v>28</v>
      </c>
      <c r="M1284">
        <v>27</v>
      </c>
      <c r="O1284">
        <v>13</v>
      </c>
      <c r="P1284" s="53">
        <f t="shared" si="65"/>
        <v>45090</v>
      </c>
      <c r="Q1284" cm="1">
        <f t="array" ref="Q1284">GetColorCount(B1284:M1284,$B$2)</f>
        <v>0</v>
      </c>
      <c r="R1284" t="str">
        <f t="shared" si="66"/>
        <v>F2845090</v>
      </c>
    </row>
    <row r="1285" spans="1:18" ht="15.75" thickBot="1" x14ac:dyDescent="0.3">
      <c r="A1285" t="s">
        <v>27</v>
      </c>
      <c r="B1285">
        <v>36</v>
      </c>
      <c r="C1285">
        <v>36</v>
      </c>
      <c r="D1285">
        <v>35</v>
      </c>
      <c r="E1285">
        <v>35</v>
      </c>
      <c r="F1285">
        <v>34</v>
      </c>
      <c r="G1285">
        <v>34</v>
      </c>
      <c r="H1285">
        <v>33</v>
      </c>
      <c r="I1285" s="102">
        <v>33</v>
      </c>
      <c r="J1285">
        <v>30</v>
      </c>
      <c r="K1285">
        <v>29</v>
      </c>
      <c r="L1285">
        <v>29</v>
      </c>
      <c r="M1285">
        <v>28</v>
      </c>
      <c r="O1285">
        <v>14</v>
      </c>
      <c r="P1285" s="53">
        <f t="shared" si="65"/>
        <v>45091</v>
      </c>
      <c r="Q1285" cm="1">
        <f t="array" ref="Q1285">GetColorCount(B1285:M1285,$B$2)</f>
        <v>0</v>
      </c>
      <c r="R1285" t="str">
        <f t="shared" si="66"/>
        <v>F2845091</v>
      </c>
    </row>
    <row r="1286" spans="1:18" ht="15.75" thickBot="1" x14ac:dyDescent="0.3">
      <c r="A1286" t="s">
        <v>27</v>
      </c>
      <c r="B1286">
        <v>37</v>
      </c>
      <c r="C1286">
        <v>37</v>
      </c>
      <c r="D1286">
        <v>36</v>
      </c>
      <c r="E1286">
        <v>36</v>
      </c>
      <c r="F1286">
        <v>35</v>
      </c>
      <c r="G1286">
        <v>35</v>
      </c>
      <c r="H1286">
        <v>34</v>
      </c>
      <c r="I1286" s="102">
        <v>34</v>
      </c>
      <c r="J1286">
        <v>31</v>
      </c>
      <c r="K1286">
        <v>30</v>
      </c>
      <c r="L1286">
        <v>30</v>
      </c>
      <c r="M1286">
        <v>29</v>
      </c>
      <c r="O1286">
        <v>15</v>
      </c>
      <c r="P1286" s="53">
        <f t="shared" si="65"/>
        <v>45092</v>
      </c>
      <c r="Q1286" cm="1">
        <f t="array" ref="Q1286">GetColorCount(B1286:M1286,$B$2)</f>
        <v>0</v>
      </c>
      <c r="R1286" t="str">
        <f t="shared" si="66"/>
        <v>F2845092</v>
      </c>
    </row>
    <row r="1287" spans="1:18" ht="15.75" thickBot="1" x14ac:dyDescent="0.3">
      <c r="A1287" t="s">
        <v>27</v>
      </c>
      <c r="B1287">
        <v>38</v>
      </c>
      <c r="C1287">
        <v>38</v>
      </c>
      <c r="D1287">
        <v>37</v>
      </c>
      <c r="E1287">
        <v>37</v>
      </c>
      <c r="F1287">
        <v>36</v>
      </c>
      <c r="G1287">
        <v>36</v>
      </c>
      <c r="H1287">
        <v>35</v>
      </c>
      <c r="I1287" s="102">
        <v>35</v>
      </c>
      <c r="J1287">
        <v>32</v>
      </c>
      <c r="K1287">
        <v>31</v>
      </c>
      <c r="L1287">
        <v>31</v>
      </c>
      <c r="M1287">
        <v>30</v>
      </c>
      <c r="O1287">
        <v>16</v>
      </c>
      <c r="P1287" s="53">
        <f t="shared" si="65"/>
        <v>45093</v>
      </c>
      <c r="Q1287" cm="1">
        <f t="array" ref="Q1287">GetColorCount(B1287:M1287,$B$2)</f>
        <v>0</v>
      </c>
      <c r="R1287" t="str">
        <f t="shared" si="66"/>
        <v>F2845093</v>
      </c>
    </row>
    <row r="1288" spans="1:18" ht="15.75" thickBot="1" x14ac:dyDescent="0.3">
      <c r="A1288" t="s">
        <v>27</v>
      </c>
      <c r="B1288">
        <v>39</v>
      </c>
      <c r="C1288">
        <v>39</v>
      </c>
      <c r="D1288">
        <v>38</v>
      </c>
      <c r="E1288">
        <v>38</v>
      </c>
      <c r="F1288">
        <v>37</v>
      </c>
      <c r="G1288">
        <v>37</v>
      </c>
      <c r="H1288">
        <v>36</v>
      </c>
      <c r="I1288" s="102">
        <v>36</v>
      </c>
      <c r="J1288">
        <v>33</v>
      </c>
      <c r="K1288">
        <v>32</v>
      </c>
      <c r="L1288">
        <v>32</v>
      </c>
      <c r="M1288">
        <v>31</v>
      </c>
      <c r="O1288">
        <v>17</v>
      </c>
      <c r="P1288" s="53">
        <f t="shared" si="65"/>
        <v>45094</v>
      </c>
      <c r="Q1288" cm="1">
        <f t="array" ref="Q1288">GetColorCount(B1288:M1288,$B$2)</f>
        <v>0</v>
      </c>
      <c r="R1288" t="str">
        <f t="shared" si="66"/>
        <v>F2845094</v>
      </c>
    </row>
    <row r="1289" spans="1:18" ht="15.75" thickBot="1" x14ac:dyDescent="0.3">
      <c r="A1289" t="s">
        <v>27</v>
      </c>
      <c r="B1289">
        <v>40</v>
      </c>
      <c r="C1289">
        <v>40</v>
      </c>
      <c r="D1289">
        <v>39</v>
      </c>
      <c r="E1289">
        <v>39</v>
      </c>
      <c r="F1289">
        <v>38</v>
      </c>
      <c r="G1289">
        <v>38</v>
      </c>
      <c r="H1289">
        <v>37</v>
      </c>
      <c r="I1289" s="102">
        <v>37</v>
      </c>
      <c r="J1289">
        <v>34</v>
      </c>
      <c r="K1289">
        <v>33</v>
      </c>
      <c r="L1289">
        <v>33</v>
      </c>
      <c r="M1289">
        <v>32</v>
      </c>
      <c r="O1289">
        <v>18</v>
      </c>
      <c r="P1289" s="53">
        <f t="shared" si="65"/>
        <v>45095</v>
      </c>
      <c r="Q1289" cm="1">
        <f t="array" ref="Q1289">GetColorCount(B1289:M1289,$B$2)</f>
        <v>0</v>
      </c>
      <c r="R1289" t="str">
        <f t="shared" si="66"/>
        <v>F2845095</v>
      </c>
    </row>
    <row r="1290" spans="1:18" ht="15.75" thickBot="1" x14ac:dyDescent="0.3">
      <c r="A1290" t="s">
        <v>27</v>
      </c>
      <c r="B1290">
        <v>41</v>
      </c>
      <c r="C1290">
        <v>41</v>
      </c>
      <c r="D1290">
        <v>40</v>
      </c>
      <c r="E1290">
        <v>40</v>
      </c>
      <c r="F1290">
        <v>39</v>
      </c>
      <c r="G1290">
        <v>39</v>
      </c>
      <c r="H1290">
        <v>38</v>
      </c>
      <c r="I1290" s="102">
        <v>38</v>
      </c>
      <c r="J1290">
        <v>35</v>
      </c>
      <c r="K1290">
        <v>34</v>
      </c>
      <c r="L1290">
        <v>34</v>
      </c>
      <c r="M1290">
        <v>33</v>
      </c>
      <c r="O1290">
        <v>19</v>
      </c>
      <c r="P1290" s="53">
        <f t="shared" si="65"/>
        <v>45096</v>
      </c>
      <c r="Q1290" cm="1">
        <f t="array" ref="Q1290">GetColorCount(B1290:M1290,$B$2)</f>
        <v>0</v>
      </c>
      <c r="R1290" t="str">
        <f t="shared" si="66"/>
        <v>F2845096</v>
      </c>
    </row>
    <row r="1291" spans="1:18" ht="15.75" thickBot="1" x14ac:dyDescent="0.3">
      <c r="A1291" t="s">
        <v>27</v>
      </c>
      <c r="B1291" s="103">
        <v>42</v>
      </c>
      <c r="C1291" s="103">
        <v>42</v>
      </c>
      <c r="D1291">
        <v>41</v>
      </c>
      <c r="E1291">
        <v>41</v>
      </c>
      <c r="F1291">
        <v>40</v>
      </c>
      <c r="G1291">
        <v>40</v>
      </c>
      <c r="H1291">
        <v>39</v>
      </c>
      <c r="I1291" s="102">
        <v>39</v>
      </c>
      <c r="J1291">
        <v>36</v>
      </c>
      <c r="K1291">
        <v>35</v>
      </c>
      <c r="L1291">
        <v>35</v>
      </c>
      <c r="M1291">
        <v>34</v>
      </c>
      <c r="O1291">
        <v>20</v>
      </c>
      <c r="P1291" s="53">
        <f t="shared" si="65"/>
        <v>45097</v>
      </c>
      <c r="Q1291" cm="1">
        <f t="array" ref="Q1291">GetColorCount(B1291:M1291,$B$2)</f>
        <v>0</v>
      </c>
      <c r="R1291" t="str">
        <f t="shared" si="66"/>
        <v>F2845097</v>
      </c>
    </row>
    <row r="1292" spans="1:18" ht="15.75" thickBot="1" x14ac:dyDescent="0.3">
      <c r="A1292" t="s">
        <v>27</v>
      </c>
      <c r="B1292" s="98">
        <v>1</v>
      </c>
      <c r="C1292" s="98">
        <v>1</v>
      </c>
      <c r="D1292" s="103">
        <v>42</v>
      </c>
      <c r="E1292" s="103">
        <v>42</v>
      </c>
      <c r="F1292">
        <v>41</v>
      </c>
      <c r="G1292">
        <v>41</v>
      </c>
      <c r="H1292">
        <v>40</v>
      </c>
      <c r="I1292" s="102">
        <v>40</v>
      </c>
      <c r="J1292">
        <v>37</v>
      </c>
      <c r="K1292">
        <v>36</v>
      </c>
      <c r="L1292">
        <v>36</v>
      </c>
      <c r="M1292">
        <v>35</v>
      </c>
      <c r="O1292">
        <v>21</v>
      </c>
      <c r="P1292" s="53">
        <f t="shared" si="65"/>
        <v>45098</v>
      </c>
      <c r="Q1292" cm="1">
        <f t="array" ref="Q1292">GetColorCount(B1292:M1292,$B$2)</f>
        <v>2</v>
      </c>
      <c r="R1292" t="str">
        <f t="shared" si="66"/>
        <v>F2845098</v>
      </c>
    </row>
    <row r="1293" spans="1:18" ht="15.75" thickBot="1" x14ac:dyDescent="0.3">
      <c r="A1293" t="s">
        <v>27</v>
      </c>
      <c r="B1293" s="98">
        <v>2</v>
      </c>
      <c r="C1293" s="98">
        <v>2</v>
      </c>
      <c r="D1293" s="98">
        <v>1</v>
      </c>
      <c r="E1293" s="98">
        <v>1</v>
      </c>
      <c r="F1293" s="103">
        <v>42</v>
      </c>
      <c r="G1293" s="103">
        <v>42</v>
      </c>
      <c r="H1293">
        <v>41</v>
      </c>
      <c r="I1293" s="102">
        <v>41</v>
      </c>
      <c r="J1293">
        <v>38</v>
      </c>
      <c r="K1293">
        <v>37</v>
      </c>
      <c r="L1293">
        <v>37</v>
      </c>
      <c r="M1293">
        <v>36</v>
      </c>
      <c r="O1293">
        <v>22</v>
      </c>
      <c r="P1293" s="53">
        <f t="shared" si="65"/>
        <v>45099</v>
      </c>
      <c r="Q1293" cm="1">
        <f t="array" ref="Q1293">GetColorCount(B1293:M1293,$B$2)</f>
        <v>4</v>
      </c>
      <c r="R1293" t="str">
        <f t="shared" si="66"/>
        <v>F2845099</v>
      </c>
    </row>
    <row r="1294" spans="1:18" ht="15.75" thickBot="1" x14ac:dyDescent="0.3">
      <c r="A1294" t="s">
        <v>27</v>
      </c>
      <c r="B1294" s="98">
        <v>3</v>
      </c>
      <c r="C1294" s="98">
        <v>3</v>
      </c>
      <c r="D1294" s="98">
        <v>2</v>
      </c>
      <c r="E1294" s="98">
        <v>2</v>
      </c>
      <c r="F1294" s="98">
        <v>1</v>
      </c>
      <c r="G1294" s="98">
        <v>1</v>
      </c>
      <c r="H1294" s="103">
        <v>42</v>
      </c>
      <c r="I1294" s="104">
        <v>42</v>
      </c>
      <c r="J1294">
        <v>39</v>
      </c>
      <c r="K1294">
        <v>38</v>
      </c>
      <c r="L1294">
        <v>38</v>
      </c>
      <c r="M1294">
        <v>37</v>
      </c>
      <c r="O1294">
        <v>23</v>
      </c>
      <c r="P1294" s="53">
        <f t="shared" si="65"/>
        <v>45100</v>
      </c>
      <c r="Q1294" cm="1">
        <f t="array" ref="Q1294">GetColorCount(B1294:M1294,$B$2)</f>
        <v>6</v>
      </c>
      <c r="R1294" t="str">
        <f t="shared" si="66"/>
        <v>F2845100</v>
      </c>
    </row>
    <row r="1295" spans="1:18" ht="15.75" thickBot="1" x14ac:dyDescent="0.3">
      <c r="A1295" t="s">
        <v>27</v>
      </c>
      <c r="B1295" s="98">
        <v>4</v>
      </c>
      <c r="C1295" s="98">
        <v>4</v>
      </c>
      <c r="D1295" s="98">
        <v>3</v>
      </c>
      <c r="E1295" s="98">
        <v>3</v>
      </c>
      <c r="F1295" s="98">
        <v>2</v>
      </c>
      <c r="G1295" s="98">
        <v>2</v>
      </c>
      <c r="H1295" s="98">
        <v>1</v>
      </c>
      <c r="I1295" s="99">
        <v>1</v>
      </c>
      <c r="J1295">
        <v>40</v>
      </c>
      <c r="K1295">
        <v>39</v>
      </c>
      <c r="L1295">
        <v>39</v>
      </c>
      <c r="M1295">
        <v>38</v>
      </c>
      <c r="O1295">
        <v>24</v>
      </c>
      <c r="P1295" s="53">
        <f t="shared" si="65"/>
        <v>45101</v>
      </c>
      <c r="Q1295" cm="1">
        <f t="array" ref="Q1295">GetColorCount(B1295:M1295,$B$2)</f>
        <v>8</v>
      </c>
      <c r="R1295" t="str">
        <f t="shared" si="66"/>
        <v>F2845101</v>
      </c>
    </row>
    <row r="1296" spans="1:18" ht="15.75" thickBot="1" x14ac:dyDescent="0.3">
      <c r="A1296" t="s">
        <v>27</v>
      </c>
      <c r="B1296" s="98">
        <v>5</v>
      </c>
      <c r="C1296" s="98">
        <v>5</v>
      </c>
      <c r="D1296" s="98">
        <v>4</v>
      </c>
      <c r="E1296" s="98">
        <v>4</v>
      </c>
      <c r="F1296" s="98">
        <v>3</v>
      </c>
      <c r="G1296" s="98">
        <v>3</v>
      </c>
      <c r="H1296" s="98">
        <v>2</v>
      </c>
      <c r="I1296" s="99">
        <v>2</v>
      </c>
      <c r="J1296">
        <v>41</v>
      </c>
      <c r="K1296">
        <v>40</v>
      </c>
      <c r="L1296">
        <v>40</v>
      </c>
      <c r="M1296">
        <v>39</v>
      </c>
      <c r="O1296">
        <v>25</v>
      </c>
      <c r="P1296" s="53">
        <f t="shared" si="65"/>
        <v>45102</v>
      </c>
      <c r="Q1296" cm="1">
        <f t="array" ref="Q1296">GetColorCount(B1296:M1296,$B$2)</f>
        <v>8</v>
      </c>
      <c r="R1296" t="str">
        <f t="shared" si="66"/>
        <v>F2845102</v>
      </c>
    </row>
    <row r="1297" spans="1:18" ht="15.75" thickBot="1" x14ac:dyDescent="0.3">
      <c r="A1297" t="s">
        <v>27</v>
      </c>
      <c r="B1297" s="98">
        <v>6</v>
      </c>
      <c r="C1297" s="98">
        <v>6</v>
      </c>
      <c r="D1297" s="98">
        <v>5</v>
      </c>
      <c r="E1297" s="98">
        <v>5</v>
      </c>
      <c r="F1297" s="98">
        <v>4</v>
      </c>
      <c r="G1297" s="98">
        <v>4</v>
      </c>
      <c r="H1297" s="98">
        <v>3</v>
      </c>
      <c r="I1297" s="99">
        <v>3</v>
      </c>
      <c r="J1297" s="103">
        <v>42</v>
      </c>
      <c r="K1297">
        <v>41</v>
      </c>
      <c r="L1297">
        <v>41</v>
      </c>
      <c r="M1297">
        <v>40</v>
      </c>
      <c r="O1297">
        <v>26</v>
      </c>
      <c r="P1297" s="53">
        <f t="shared" si="65"/>
        <v>45103</v>
      </c>
      <c r="Q1297" cm="1">
        <f t="array" ref="Q1297">GetColorCount(B1297:M1297,$B$2)</f>
        <v>8</v>
      </c>
      <c r="R1297" t="str">
        <f t="shared" si="66"/>
        <v>F2845103</v>
      </c>
    </row>
    <row r="1298" spans="1:18" ht="15.75" thickBot="1" x14ac:dyDescent="0.3">
      <c r="A1298" t="s">
        <v>27</v>
      </c>
      <c r="B1298" s="98">
        <v>7</v>
      </c>
      <c r="C1298" s="98">
        <v>7</v>
      </c>
      <c r="D1298" s="98">
        <v>6</v>
      </c>
      <c r="E1298" s="98">
        <v>6</v>
      </c>
      <c r="F1298" s="98">
        <v>5</v>
      </c>
      <c r="G1298" s="98">
        <v>5</v>
      </c>
      <c r="H1298" s="98">
        <v>4</v>
      </c>
      <c r="I1298" s="99">
        <v>4</v>
      </c>
      <c r="J1298" s="98">
        <v>1</v>
      </c>
      <c r="K1298" s="103">
        <v>42</v>
      </c>
      <c r="L1298" s="103">
        <v>42</v>
      </c>
      <c r="M1298">
        <v>41</v>
      </c>
      <c r="O1298">
        <v>27</v>
      </c>
      <c r="P1298" s="53">
        <f t="shared" si="65"/>
        <v>45104</v>
      </c>
      <c r="Q1298" cm="1">
        <f t="array" ref="Q1298">GetColorCount(B1298:M1298,$B$2)</f>
        <v>9</v>
      </c>
      <c r="R1298" t="str">
        <f t="shared" si="66"/>
        <v>F2845104</v>
      </c>
    </row>
    <row r="1299" spans="1:18" ht="15.75" thickBot="1" x14ac:dyDescent="0.3">
      <c r="A1299" t="s">
        <v>27</v>
      </c>
      <c r="B1299" s="98">
        <v>8</v>
      </c>
      <c r="C1299" s="98">
        <v>8</v>
      </c>
      <c r="D1299" s="98">
        <v>7</v>
      </c>
      <c r="E1299" s="98">
        <v>7</v>
      </c>
      <c r="F1299" s="98">
        <v>6</v>
      </c>
      <c r="G1299" s="98">
        <v>6</v>
      </c>
      <c r="H1299" s="98">
        <v>5</v>
      </c>
      <c r="I1299" s="99">
        <v>5</v>
      </c>
      <c r="J1299" s="98">
        <v>2</v>
      </c>
      <c r="K1299" s="98">
        <v>1</v>
      </c>
      <c r="L1299" s="98">
        <v>1</v>
      </c>
      <c r="M1299" s="103">
        <v>42</v>
      </c>
      <c r="N1299" s="103"/>
      <c r="O1299">
        <v>28</v>
      </c>
      <c r="P1299" s="53">
        <f t="shared" si="65"/>
        <v>45105</v>
      </c>
      <c r="Q1299" cm="1">
        <f t="array" ref="Q1299">GetColorCount(B1299:M1299,$B$2)</f>
        <v>11</v>
      </c>
      <c r="R1299" t="str">
        <f t="shared" si="66"/>
        <v>F2845105</v>
      </c>
    </row>
    <row r="1300" spans="1:18" ht="15.75" thickBot="1" x14ac:dyDescent="0.3">
      <c r="A1300" t="s">
        <v>27</v>
      </c>
      <c r="B1300" s="98">
        <v>9</v>
      </c>
      <c r="C1300" s="98">
        <v>9</v>
      </c>
      <c r="D1300" s="98">
        <v>8</v>
      </c>
      <c r="E1300" s="98">
        <v>8</v>
      </c>
      <c r="F1300" s="98">
        <v>7</v>
      </c>
      <c r="G1300" s="98">
        <v>7</v>
      </c>
      <c r="H1300" s="98">
        <v>6</v>
      </c>
      <c r="I1300" s="99">
        <v>6</v>
      </c>
      <c r="J1300" s="98">
        <v>3</v>
      </c>
      <c r="K1300" s="98">
        <v>2</v>
      </c>
      <c r="L1300" s="98">
        <v>2</v>
      </c>
      <c r="M1300" s="98">
        <v>1</v>
      </c>
      <c r="N1300" s="98"/>
      <c r="O1300">
        <v>29</v>
      </c>
      <c r="P1300" s="53">
        <f t="shared" si="65"/>
        <v>45106</v>
      </c>
      <c r="Q1300" cm="1">
        <f t="array" ref="Q1300">GetColorCount(B1300:M1300,$B$2)</f>
        <v>12</v>
      </c>
      <c r="R1300" t="str">
        <f t="shared" si="66"/>
        <v>F2845106</v>
      </c>
    </row>
    <row r="1301" spans="1:18" ht="15.75" thickBot="1" x14ac:dyDescent="0.3">
      <c r="A1301" t="s">
        <v>27</v>
      </c>
      <c r="B1301" s="98">
        <v>10</v>
      </c>
      <c r="C1301" s="98">
        <v>10</v>
      </c>
      <c r="D1301" s="98">
        <v>9</v>
      </c>
      <c r="E1301" s="98">
        <v>9</v>
      </c>
      <c r="F1301" s="98">
        <v>8</v>
      </c>
      <c r="G1301" s="98">
        <v>8</v>
      </c>
      <c r="H1301" s="98">
        <v>7</v>
      </c>
      <c r="I1301" s="99">
        <v>7</v>
      </c>
      <c r="J1301" s="98">
        <v>4</v>
      </c>
      <c r="K1301" s="98">
        <v>3</v>
      </c>
      <c r="L1301" s="98">
        <v>3</v>
      </c>
      <c r="M1301" s="98">
        <v>2</v>
      </c>
      <c r="N1301" s="98"/>
      <c r="O1301">
        <v>30</v>
      </c>
      <c r="P1301" s="53">
        <f t="shared" si="65"/>
        <v>45107</v>
      </c>
      <c r="Q1301" cm="1">
        <f t="array" ref="Q1301">GetColorCount(B1301:M1301,$B$2)</f>
        <v>12</v>
      </c>
      <c r="R1301" t="str">
        <f t="shared" si="66"/>
        <v>F2845107</v>
      </c>
    </row>
    <row r="1302" spans="1:18" ht="15.75" thickBot="1" x14ac:dyDescent="0.3">
      <c r="A1302" t="s">
        <v>27</v>
      </c>
      <c r="B1302" s="98">
        <v>11</v>
      </c>
      <c r="C1302" s="98">
        <v>11</v>
      </c>
      <c r="D1302" s="98">
        <v>10</v>
      </c>
      <c r="E1302" s="98">
        <v>10</v>
      </c>
      <c r="F1302" s="98">
        <v>9</v>
      </c>
      <c r="G1302" s="98">
        <v>9</v>
      </c>
      <c r="H1302" s="98">
        <v>8</v>
      </c>
      <c r="I1302" s="99">
        <v>8</v>
      </c>
      <c r="J1302" s="98">
        <v>5</v>
      </c>
      <c r="K1302" s="98">
        <v>4</v>
      </c>
      <c r="L1302" s="98">
        <v>4</v>
      </c>
      <c r="M1302" s="98">
        <v>3</v>
      </c>
      <c r="N1302" s="98"/>
      <c r="O1302">
        <v>1</v>
      </c>
      <c r="P1302" s="53">
        <f>DATE(2023,7,O1302)</f>
        <v>45108</v>
      </c>
      <c r="Q1302" cm="1">
        <f t="array" ref="Q1302">GetColorCount(B1302:M1302,$B$2)</f>
        <v>12</v>
      </c>
      <c r="R1302" t="str">
        <f t="shared" si="66"/>
        <v>F2845108</v>
      </c>
    </row>
    <row r="1303" spans="1:18" ht="15.75" thickBot="1" x14ac:dyDescent="0.3">
      <c r="A1303" t="s">
        <v>27</v>
      </c>
      <c r="B1303" s="98">
        <v>12</v>
      </c>
      <c r="C1303" s="98">
        <v>12</v>
      </c>
      <c r="D1303" s="98">
        <v>11</v>
      </c>
      <c r="E1303" s="98">
        <v>11</v>
      </c>
      <c r="F1303" s="98">
        <v>10</v>
      </c>
      <c r="G1303" s="98">
        <v>10</v>
      </c>
      <c r="H1303" s="98">
        <v>9</v>
      </c>
      <c r="I1303" s="99">
        <v>9</v>
      </c>
      <c r="J1303" s="98">
        <v>6</v>
      </c>
      <c r="K1303" s="98">
        <v>5</v>
      </c>
      <c r="L1303" s="98">
        <v>5</v>
      </c>
      <c r="M1303" s="98">
        <v>4</v>
      </c>
      <c r="N1303" s="98"/>
      <c r="O1303">
        <v>2</v>
      </c>
      <c r="P1303" s="53">
        <f t="shared" ref="P1303:P1332" si="67">DATE(2023,7,O1303)</f>
        <v>45109</v>
      </c>
      <c r="Q1303" cm="1">
        <f t="array" ref="Q1303">GetColorCount(B1303:M1303,$B$2)</f>
        <v>12</v>
      </c>
      <c r="R1303" t="str">
        <f t="shared" si="66"/>
        <v>F2845109</v>
      </c>
    </row>
    <row r="1304" spans="1:18" ht="15.75" thickBot="1" x14ac:dyDescent="0.3">
      <c r="A1304" t="s">
        <v>27</v>
      </c>
      <c r="B1304" s="98">
        <v>13</v>
      </c>
      <c r="C1304" s="98">
        <v>13</v>
      </c>
      <c r="D1304" s="98">
        <v>12</v>
      </c>
      <c r="E1304" s="98">
        <v>12</v>
      </c>
      <c r="F1304" s="98">
        <v>11</v>
      </c>
      <c r="G1304" s="98">
        <v>11</v>
      </c>
      <c r="H1304" s="98">
        <v>10</v>
      </c>
      <c r="I1304" s="99">
        <v>10</v>
      </c>
      <c r="J1304" s="98">
        <v>7</v>
      </c>
      <c r="K1304" s="98">
        <v>6</v>
      </c>
      <c r="L1304" s="98">
        <v>6</v>
      </c>
      <c r="M1304" s="98">
        <v>5</v>
      </c>
      <c r="N1304" s="98"/>
      <c r="O1304">
        <v>3</v>
      </c>
      <c r="P1304" s="53">
        <f t="shared" si="67"/>
        <v>45110</v>
      </c>
      <c r="Q1304" cm="1">
        <f t="array" ref="Q1304">GetColorCount(B1304:M1304,$B$2)</f>
        <v>12</v>
      </c>
      <c r="R1304" t="str">
        <f t="shared" si="66"/>
        <v>F2845110</v>
      </c>
    </row>
    <row r="1305" spans="1:18" ht="15.75" thickBot="1" x14ac:dyDescent="0.3">
      <c r="A1305" t="s">
        <v>27</v>
      </c>
      <c r="B1305" s="100">
        <v>0</v>
      </c>
      <c r="C1305" s="100">
        <v>0</v>
      </c>
      <c r="D1305" s="98">
        <v>13</v>
      </c>
      <c r="E1305" s="98">
        <v>13</v>
      </c>
      <c r="F1305" s="98">
        <v>12</v>
      </c>
      <c r="G1305" s="98">
        <v>12</v>
      </c>
      <c r="H1305" s="98">
        <v>11</v>
      </c>
      <c r="I1305" s="99">
        <v>11</v>
      </c>
      <c r="J1305" s="98">
        <v>8</v>
      </c>
      <c r="K1305" s="98">
        <v>7</v>
      </c>
      <c r="L1305" s="98">
        <v>7</v>
      </c>
      <c r="M1305" s="98">
        <v>6</v>
      </c>
      <c r="N1305" s="98"/>
      <c r="O1305">
        <v>4</v>
      </c>
      <c r="P1305" s="53">
        <f t="shared" si="67"/>
        <v>45111</v>
      </c>
      <c r="Q1305" cm="1">
        <f t="array" ref="Q1305">GetColorCount(B1305:M1305,$B$2)</f>
        <v>10</v>
      </c>
      <c r="R1305" t="str">
        <f t="shared" si="66"/>
        <v>F2845111</v>
      </c>
    </row>
    <row r="1306" spans="1:18" ht="15.75" thickBot="1" x14ac:dyDescent="0.3">
      <c r="A1306" t="s">
        <v>27</v>
      </c>
      <c r="B1306">
        <v>1</v>
      </c>
      <c r="C1306">
        <v>1</v>
      </c>
      <c r="D1306" s="100">
        <v>0</v>
      </c>
      <c r="E1306" s="100">
        <v>0</v>
      </c>
      <c r="F1306" s="98">
        <v>13</v>
      </c>
      <c r="G1306" s="98">
        <v>13</v>
      </c>
      <c r="H1306" s="98">
        <v>12</v>
      </c>
      <c r="I1306" s="99">
        <v>12</v>
      </c>
      <c r="J1306" s="98">
        <v>9</v>
      </c>
      <c r="K1306" s="98">
        <v>8</v>
      </c>
      <c r="L1306" s="98">
        <v>8</v>
      </c>
      <c r="M1306" s="98">
        <v>7</v>
      </c>
      <c r="N1306" s="98"/>
      <c r="O1306">
        <v>5</v>
      </c>
      <c r="P1306" s="53">
        <f t="shared" si="67"/>
        <v>45112</v>
      </c>
      <c r="Q1306" cm="1">
        <f t="array" ref="Q1306">GetColorCount(B1306:M1306,$B$2)</f>
        <v>8</v>
      </c>
      <c r="R1306" t="str">
        <f t="shared" si="66"/>
        <v>F2845112</v>
      </c>
    </row>
    <row r="1307" spans="1:18" ht="15.75" thickBot="1" x14ac:dyDescent="0.3">
      <c r="A1307" t="s">
        <v>27</v>
      </c>
      <c r="B1307">
        <v>2</v>
      </c>
      <c r="C1307">
        <v>2</v>
      </c>
      <c r="D1307">
        <v>1</v>
      </c>
      <c r="E1307">
        <v>1</v>
      </c>
      <c r="F1307" s="100">
        <v>0</v>
      </c>
      <c r="G1307" s="100">
        <v>0</v>
      </c>
      <c r="H1307" s="98">
        <v>13</v>
      </c>
      <c r="I1307" s="99">
        <v>13</v>
      </c>
      <c r="J1307" s="98">
        <v>10</v>
      </c>
      <c r="K1307" s="98">
        <v>9</v>
      </c>
      <c r="L1307" s="98">
        <v>9</v>
      </c>
      <c r="M1307" s="98">
        <v>8</v>
      </c>
      <c r="N1307" s="98"/>
      <c r="O1307">
        <v>6</v>
      </c>
      <c r="P1307" s="53">
        <f t="shared" si="67"/>
        <v>45113</v>
      </c>
      <c r="Q1307" cm="1">
        <f t="array" ref="Q1307">GetColorCount(B1307:M1307,$B$2)</f>
        <v>6</v>
      </c>
      <c r="R1307" t="str">
        <f t="shared" si="66"/>
        <v>F2845113</v>
      </c>
    </row>
    <row r="1308" spans="1:18" ht="15.75" thickBot="1" x14ac:dyDescent="0.3">
      <c r="A1308" t="s">
        <v>27</v>
      </c>
      <c r="B1308">
        <v>3</v>
      </c>
      <c r="C1308">
        <v>3</v>
      </c>
      <c r="D1308">
        <v>2</v>
      </c>
      <c r="E1308">
        <v>2</v>
      </c>
      <c r="F1308">
        <v>1</v>
      </c>
      <c r="G1308">
        <v>1</v>
      </c>
      <c r="H1308" s="100">
        <v>0</v>
      </c>
      <c r="I1308" s="101">
        <v>0</v>
      </c>
      <c r="J1308" s="98">
        <v>11</v>
      </c>
      <c r="K1308" s="98">
        <v>10</v>
      </c>
      <c r="L1308" s="98">
        <v>10</v>
      </c>
      <c r="M1308" s="98">
        <v>9</v>
      </c>
      <c r="N1308" s="98"/>
      <c r="O1308">
        <v>7</v>
      </c>
      <c r="P1308" s="53">
        <f t="shared" si="67"/>
        <v>45114</v>
      </c>
      <c r="Q1308" cm="1">
        <f t="array" ref="Q1308">GetColorCount(B1308:M1308,$B$2)</f>
        <v>4</v>
      </c>
      <c r="R1308" t="str">
        <f t="shared" si="66"/>
        <v>F2845114</v>
      </c>
    </row>
    <row r="1309" spans="1:18" ht="15.75" thickBot="1" x14ac:dyDescent="0.3">
      <c r="A1309" t="s">
        <v>27</v>
      </c>
      <c r="B1309">
        <v>4</v>
      </c>
      <c r="C1309">
        <v>4</v>
      </c>
      <c r="D1309">
        <v>3</v>
      </c>
      <c r="E1309">
        <v>3</v>
      </c>
      <c r="F1309">
        <v>2</v>
      </c>
      <c r="G1309">
        <v>2</v>
      </c>
      <c r="H1309">
        <v>1</v>
      </c>
      <c r="I1309" s="102">
        <v>1</v>
      </c>
      <c r="J1309" s="98">
        <v>12</v>
      </c>
      <c r="K1309" s="98">
        <v>11</v>
      </c>
      <c r="L1309" s="98">
        <v>11</v>
      </c>
      <c r="M1309" s="98">
        <v>10</v>
      </c>
      <c r="N1309" s="98"/>
      <c r="O1309">
        <v>8</v>
      </c>
      <c r="P1309" s="53">
        <f t="shared" si="67"/>
        <v>45115</v>
      </c>
      <c r="Q1309" cm="1">
        <f t="array" ref="Q1309">GetColorCount(B1309:M1309,$B$2)</f>
        <v>4</v>
      </c>
      <c r="R1309" t="str">
        <f t="shared" si="66"/>
        <v>F2845115</v>
      </c>
    </row>
    <row r="1310" spans="1:18" ht="15.75" thickBot="1" x14ac:dyDescent="0.3">
      <c r="A1310" t="s">
        <v>27</v>
      </c>
      <c r="B1310">
        <v>5</v>
      </c>
      <c r="C1310">
        <v>5</v>
      </c>
      <c r="D1310">
        <v>4</v>
      </c>
      <c r="E1310">
        <v>4</v>
      </c>
      <c r="F1310">
        <v>3</v>
      </c>
      <c r="G1310">
        <v>3</v>
      </c>
      <c r="H1310">
        <v>2</v>
      </c>
      <c r="I1310" s="102">
        <v>2</v>
      </c>
      <c r="J1310" s="98">
        <v>13</v>
      </c>
      <c r="K1310" s="98">
        <v>12</v>
      </c>
      <c r="L1310" s="98">
        <v>12</v>
      </c>
      <c r="M1310" s="98">
        <v>11</v>
      </c>
      <c r="N1310" s="98"/>
      <c r="O1310">
        <v>9</v>
      </c>
      <c r="P1310" s="53">
        <f t="shared" si="67"/>
        <v>45116</v>
      </c>
      <c r="Q1310" cm="1">
        <f t="array" ref="Q1310">GetColorCount(B1310:M1310,$B$2)</f>
        <v>4</v>
      </c>
      <c r="R1310" t="str">
        <f t="shared" si="66"/>
        <v>F2845116</v>
      </c>
    </row>
    <row r="1311" spans="1:18" ht="15.75" thickBot="1" x14ac:dyDescent="0.3">
      <c r="A1311" t="s">
        <v>27</v>
      </c>
      <c r="B1311">
        <v>6</v>
      </c>
      <c r="C1311">
        <v>6</v>
      </c>
      <c r="D1311">
        <v>5</v>
      </c>
      <c r="E1311">
        <v>5</v>
      </c>
      <c r="F1311">
        <v>4</v>
      </c>
      <c r="G1311">
        <v>4</v>
      </c>
      <c r="H1311">
        <v>3</v>
      </c>
      <c r="I1311" s="102">
        <v>3</v>
      </c>
      <c r="J1311" s="100">
        <v>0</v>
      </c>
      <c r="K1311" s="98">
        <v>13</v>
      </c>
      <c r="L1311" s="98">
        <v>13</v>
      </c>
      <c r="M1311" s="98">
        <v>12</v>
      </c>
      <c r="N1311" s="98"/>
      <c r="O1311">
        <v>10</v>
      </c>
      <c r="P1311" s="53">
        <f t="shared" si="67"/>
        <v>45117</v>
      </c>
      <c r="Q1311" cm="1">
        <f t="array" ref="Q1311">GetColorCount(B1311:M1311,$B$2)</f>
        <v>3</v>
      </c>
      <c r="R1311" t="str">
        <f t="shared" si="66"/>
        <v>F2845117</v>
      </c>
    </row>
    <row r="1312" spans="1:18" ht="15.75" thickBot="1" x14ac:dyDescent="0.3">
      <c r="A1312" t="s">
        <v>27</v>
      </c>
      <c r="B1312">
        <v>7</v>
      </c>
      <c r="C1312">
        <v>7</v>
      </c>
      <c r="D1312">
        <v>6</v>
      </c>
      <c r="E1312">
        <v>6</v>
      </c>
      <c r="F1312">
        <v>5</v>
      </c>
      <c r="G1312">
        <v>5</v>
      </c>
      <c r="H1312">
        <v>4</v>
      </c>
      <c r="I1312" s="102">
        <v>4</v>
      </c>
      <c r="J1312">
        <v>1</v>
      </c>
      <c r="K1312" s="100">
        <v>0</v>
      </c>
      <c r="L1312" s="100">
        <v>0</v>
      </c>
      <c r="M1312" s="98">
        <v>13</v>
      </c>
      <c r="N1312" s="98"/>
      <c r="O1312">
        <v>11</v>
      </c>
      <c r="P1312" s="53">
        <f t="shared" si="67"/>
        <v>45118</v>
      </c>
      <c r="Q1312" cm="1">
        <f t="array" ref="Q1312">GetColorCount(B1312:M1312,$B$2)</f>
        <v>1</v>
      </c>
      <c r="R1312" t="str">
        <f t="shared" si="66"/>
        <v>F2845118</v>
      </c>
    </row>
    <row r="1313" spans="1:18" ht="15.75" thickBot="1" x14ac:dyDescent="0.3">
      <c r="A1313" t="s">
        <v>27</v>
      </c>
      <c r="B1313">
        <v>8</v>
      </c>
      <c r="C1313">
        <v>8</v>
      </c>
      <c r="D1313">
        <v>7</v>
      </c>
      <c r="E1313">
        <v>7</v>
      </c>
      <c r="F1313">
        <v>6</v>
      </c>
      <c r="G1313">
        <v>6</v>
      </c>
      <c r="H1313">
        <v>5</v>
      </c>
      <c r="I1313" s="102">
        <v>5</v>
      </c>
      <c r="J1313">
        <v>2</v>
      </c>
      <c r="K1313">
        <v>1</v>
      </c>
      <c r="L1313">
        <v>1</v>
      </c>
      <c r="M1313" s="100">
        <v>0</v>
      </c>
      <c r="N1313" s="100"/>
      <c r="O1313">
        <v>12</v>
      </c>
      <c r="P1313" s="53">
        <f t="shared" si="67"/>
        <v>45119</v>
      </c>
      <c r="Q1313" cm="1">
        <f t="array" ref="Q1313">GetColorCount(B1313:M1313,$B$2)</f>
        <v>0</v>
      </c>
      <c r="R1313" t="str">
        <f t="shared" si="66"/>
        <v>F2845119</v>
      </c>
    </row>
    <row r="1314" spans="1:18" ht="15.75" thickBot="1" x14ac:dyDescent="0.3">
      <c r="A1314" t="s">
        <v>27</v>
      </c>
      <c r="B1314">
        <v>9</v>
      </c>
      <c r="C1314">
        <v>9</v>
      </c>
      <c r="D1314">
        <v>8</v>
      </c>
      <c r="E1314">
        <v>8</v>
      </c>
      <c r="F1314">
        <v>7</v>
      </c>
      <c r="G1314">
        <v>7</v>
      </c>
      <c r="H1314">
        <v>6</v>
      </c>
      <c r="I1314" s="102">
        <v>6</v>
      </c>
      <c r="J1314">
        <v>3</v>
      </c>
      <c r="K1314">
        <v>2</v>
      </c>
      <c r="L1314">
        <v>2</v>
      </c>
      <c r="M1314">
        <v>1</v>
      </c>
      <c r="O1314">
        <v>13</v>
      </c>
      <c r="P1314" s="53">
        <f t="shared" si="67"/>
        <v>45120</v>
      </c>
      <c r="Q1314" cm="1">
        <f t="array" ref="Q1314">GetColorCount(B1314:M1314,$B$2)</f>
        <v>0</v>
      </c>
      <c r="R1314" t="str">
        <f t="shared" si="66"/>
        <v>F2845120</v>
      </c>
    </row>
    <row r="1315" spans="1:18" ht="15.75" thickBot="1" x14ac:dyDescent="0.3">
      <c r="A1315" t="s">
        <v>27</v>
      </c>
      <c r="B1315">
        <v>10</v>
      </c>
      <c r="C1315">
        <v>10</v>
      </c>
      <c r="D1315">
        <v>9</v>
      </c>
      <c r="E1315">
        <v>9</v>
      </c>
      <c r="F1315">
        <v>8</v>
      </c>
      <c r="G1315">
        <v>8</v>
      </c>
      <c r="H1315">
        <v>7</v>
      </c>
      <c r="I1315" s="102">
        <v>7</v>
      </c>
      <c r="J1315">
        <v>4</v>
      </c>
      <c r="K1315">
        <v>3</v>
      </c>
      <c r="L1315">
        <v>3</v>
      </c>
      <c r="M1315">
        <v>2</v>
      </c>
      <c r="O1315">
        <v>14</v>
      </c>
      <c r="P1315" s="53">
        <f t="shared" si="67"/>
        <v>45121</v>
      </c>
      <c r="Q1315" cm="1">
        <f t="array" ref="Q1315">GetColorCount(B1315:M1315,$B$2)</f>
        <v>0</v>
      </c>
      <c r="R1315" t="str">
        <f t="shared" si="66"/>
        <v>F2845121</v>
      </c>
    </row>
    <row r="1316" spans="1:18" ht="15.75" thickBot="1" x14ac:dyDescent="0.3">
      <c r="A1316" t="s">
        <v>27</v>
      </c>
      <c r="B1316">
        <v>11</v>
      </c>
      <c r="C1316">
        <v>11</v>
      </c>
      <c r="D1316">
        <v>10</v>
      </c>
      <c r="E1316">
        <v>10</v>
      </c>
      <c r="F1316">
        <v>9</v>
      </c>
      <c r="G1316">
        <v>9</v>
      </c>
      <c r="H1316">
        <v>8</v>
      </c>
      <c r="I1316" s="102">
        <v>8</v>
      </c>
      <c r="J1316">
        <v>5</v>
      </c>
      <c r="K1316">
        <v>4</v>
      </c>
      <c r="L1316">
        <v>4</v>
      </c>
      <c r="M1316">
        <v>3</v>
      </c>
      <c r="O1316">
        <v>15</v>
      </c>
      <c r="P1316" s="53">
        <f t="shared" si="67"/>
        <v>45122</v>
      </c>
      <c r="Q1316" cm="1">
        <f t="array" ref="Q1316">GetColorCount(B1316:M1316,$B$2)</f>
        <v>0</v>
      </c>
      <c r="R1316" t="str">
        <f t="shared" si="66"/>
        <v>F2845122</v>
      </c>
    </row>
    <row r="1317" spans="1:18" ht="15.75" thickBot="1" x14ac:dyDescent="0.3">
      <c r="A1317" t="s">
        <v>27</v>
      </c>
      <c r="B1317">
        <v>12</v>
      </c>
      <c r="C1317">
        <v>12</v>
      </c>
      <c r="D1317">
        <v>11</v>
      </c>
      <c r="E1317">
        <v>11</v>
      </c>
      <c r="F1317">
        <v>10</v>
      </c>
      <c r="G1317">
        <v>10</v>
      </c>
      <c r="H1317">
        <v>9</v>
      </c>
      <c r="I1317" s="102">
        <v>9</v>
      </c>
      <c r="J1317">
        <v>6</v>
      </c>
      <c r="K1317">
        <v>5</v>
      </c>
      <c r="L1317">
        <v>5</v>
      </c>
      <c r="M1317">
        <v>4</v>
      </c>
      <c r="O1317">
        <v>16</v>
      </c>
      <c r="P1317" s="53">
        <f t="shared" si="67"/>
        <v>45123</v>
      </c>
      <c r="Q1317" cm="1">
        <f t="array" ref="Q1317">GetColorCount(B1317:M1317,$B$2)</f>
        <v>0</v>
      </c>
      <c r="R1317" t="str">
        <f t="shared" si="66"/>
        <v>F2845123</v>
      </c>
    </row>
    <row r="1318" spans="1:18" ht="15.75" thickBot="1" x14ac:dyDescent="0.3">
      <c r="A1318" t="s">
        <v>27</v>
      </c>
      <c r="B1318">
        <v>13</v>
      </c>
      <c r="C1318">
        <v>13</v>
      </c>
      <c r="D1318">
        <v>12</v>
      </c>
      <c r="E1318">
        <v>12</v>
      </c>
      <c r="F1318">
        <v>11</v>
      </c>
      <c r="G1318">
        <v>11</v>
      </c>
      <c r="H1318">
        <v>10</v>
      </c>
      <c r="I1318" s="102">
        <v>10</v>
      </c>
      <c r="J1318">
        <v>7</v>
      </c>
      <c r="K1318">
        <v>6</v>
      </c>
      <c r="L1318">
        <v>6</v>
      </c>
      <c r="M1318">
        <v>5</v>
      </c>
      <c r="O1318">
        <v>17</v>
      </c>
      <c r="P1318" s="53">
        <f t="shared" si="67"/>
        <v>45124</v>
      </c>
      <c r="Q1318" cm="1">
        <f t="array" ref="Q1318">GetColorCount(B1318:M1318,$B$2)</f>
        <v>0</v>
      </c>
      <c r="R1318" t="str">
        <f t="shared" si="66"/>
        <v>F2845124</v>
      </c>
    </row>
    <row r="1319" spans="1:18" ht="15.75" thickBot="1" x14ac:dyDescent="0.3">
      <c r="A1319" t="s">
        <v>27</v>
      </c>
      <c r="B1319">
        <v>14</v>
      </c>
      <c r="C1319">
        <v>14</v>
      </c>
      <c r="D1319">
        <v>13</v>
      </c>
      <c r="E1319">
        <v>13</v>
      </c>
      <c r="F1319">
        <v>12</v>
      </c>
      <c r="G1319">
        <v>12</v>
      </c>
      <c r="H1319">
        <v>11</v>
      </c>
      <c r="I1319" s="102">
        <v>11</v>
      </c>
      <c r="J1319">
        <v>8</v>
      </c>
      <c r="K1319">
        <v>7</v>
      </c>
      <c r="L1319">
        <v>7</v>
      </c>
      <c r="M1319">
        <v>6</v>
      </c>
      <c r="O1319">
        <v>18</v>
      </c>
      <c r="P1319" s="53">
        <f t="shared" si="67"/>
        <v>45125</v>
      </c>
      <c r="Q1319" cm="1">
        <f t="array" ref="Q1319">GetColorCount(B1319:M1319,$B$2)</f>
        <v>0</v>
      </c>
      <c r="R1319" t="str">
        <f t="shared" si="66"/>
        <v>F2845125</v>
      </c>
    </row>
    <row r="1320" spans="1:18" ht="15.75" thickBot="1" x14ac:dyDescent="0.3">
      <c r="A1320" t="s">
        <v>27</v>
      </c>
      <c r="B1320">
        <v>15</v>
      </c>
      <c r="C1320">
        <v>15</v>
      </c>
      <c r="D1320">
        <v>14</v>
      </c>
      <c r="E1320">
        <v>14</v>
      </c>
      <c r="F1320">
        <v>13</v>
      </c>
      <c r="G1320">
        <v>13</v>
      </c>
      <c r="H1320">
        <v>12</v>
      </c>
      <c r="I1320" s="102">
        <v>12</v>
      </c>
      <c r="J1320">
        <v>9</v>
      </c>
      <c r="K1320">
        <v>8</v>
      </c>
      <c r="L1320">
        <v>8</v>
      </c>
      <c r="M1320">
        <v>7</v>
      </c>
      <c r="O1320">
        <v>19</v>
      </c>
      <c r="P1320" s="53">
        <f t="shared" si="67"/>
        <v>45126</v>
      </c>
      <c r="Q1320" cm="1">
        <f t="array" ref="Q1320">GetColorCount(B1320:M1320,$B$2)</f>
        <v>0</v>
      </c>
      <c r="R1320" t="str">
        <f t="shared" si="66"/>
        <v>F2845126</v>
      </c>
    </row>
    <row r="1321" spans="1:18" ht="15.75" thickBot="1" x14ac:dyDescent="0.3">
      <c r="A1321" t="s">
        <v>27</v>
      </c>
      <c r="B1321">
        <v>16</v>
      </c>
      <c r="C1321">
        <v>16</v>
      </c>
      <c r="D1321">
        <v>15</v>
      </c>
      <c r="E1321">
        <v>15</v>
      </c>
      <c r="F1321">
        <v>14</v>
      </c>
      <c r="G1321">
        <v>14</v>
      </c>
      <c r="H1321">
        <v>13</v>
      </c>
      <c r="I1321" s="102">
        <v>13</v>
      </c>
      <c r="J1321">
        <v>10</v>
      </c>
      <c r="K1321">
        <v>9</v>
      </c>
      <c r="L1321">
        <v>9</v>
      </c>
      <c r="M1321">
        <v>8</v>
      </c>
      <c r="O1321">
        <v>20</v>
      </c>
      <c r="P1321" s="53">
        <f t="shared" si="67"/>
        <v>45127</v>
      </c>
      <c r="Q1321" cm="1">
        <f t="array" ref="Q1321">GetColorCount(B1321:M1321,$B$2)</f>
        <v>0</v>
      </c>
      <c r="R1321" t="str">
        <f t="shared" si="66"/>
        <v>F2845127</v>
      </c>
    </row>
    <row r="1322" spans="1:18" ht="15.75" thickBot="1" x14ac:dyDescent="0.3">
      <c r="A1322" t="s">
        <v>27</v>
      </c>
      <c r="B1322">
        <v>17</v>
      </c>
      <c r="C1322">
        <v>17</v>
      </c>
      <c r="D1322">
        <v>16</v>
      </c>
      <c r="E1322">
        <v>16</v>
      </c>
      <c r="F1322">
        <v>15</v>
      </c>
      <c r="G1322">
        <v>15</v>
      </c>
      <c r="H1322">
        <v>14</v>
      </c>
      <c r="I1322" s="102">
        <v>14</v>
      </c>
      <c r="J1322">
        <v>11</v>
      </c>
      <c r="K1322">
        <v>10</v>
      </c>
      <c r="L1322">
        <v>10</v>
      </c>
      <c r="M1322">
        <v>9</v>
      </c>
      <c r="O1322">
        <v>21</v>
      </c>
      <c r="P1322" s="53">
        <f t="shared" si="67"/>
        <v>45128</v>
      </c>
      <c r="Q1322" cm="1">
        <f t="array" ref="Q1322">GetColorCount(B1322:M1322,$B$2)</f>
        <v>0</v>
      </c>
      <c r="R1322" t="str">
        <f t="shared" si="66"/>
        <v>F2845128</v>
      </c>
    </row>
    <row r="1323" spans="1:18" ht="15.75" thickBot="1" x14ac:dyDescent="0.3">
      <c r="A1323" t="s">
        <v>27</v>
      </c>
      <c r="B1323">
        <v>18</v>
      </c>
      <c r="C1323">
        <v>18</v>
      </c>
      <c r="D1323">
        <v>17</v>
      </c>
      <c r="E1323">
        <v>17</v>
      </c>
      <c r="F1323">
        <v>16</v>
      </c>
      <c r="G1323">
        <v>16</v>
      </c>
      <c r="H1323">
        <v>15</v>
      </c>
      <c r="I1323" s="102">
        <v>15</v>
      </c>
      <c r="J1323">
        <v>12</v>
      </c>
      <c r="K1323">
        <v>11</v>
      </c>
      <c r="L1323">
        <v>11</v>
      </c>
      <c r="M1323">
        <v>10</v>
      </c>
      <c r="O1323">
        <v>22</v>
      </c>
      <c r="P1323" s="53">
        <f t="shared" si="67"/>
        <v>45129</v>
      </c>
      <c r="Q1323" cm="1">
        <f t="array" ref="Q1323">GetColorCount(B1323:M1323,$B$2)</f>
        <v>0</v>
      </c>
      <c r="R1323" t="str">
        <f t="shared" si="66"/>
        <v>F2845129</v>
      </c>
    </row>
    <row r="1324" spans="1:18" ht="15.75" thickBot="1" x14ac:dyDescent="0.3">
      <c r="A1324" t="s">
        <v>27</v>
      </c>
      <c r="B1324">
        <v>19</v>
      </c>
      <c r="C1324">
        <v>19</v>
      </c>
      <c r="D1324">
        <v>18</v>
      </c>
      <c r="E1324">
        <v>18</v>
      </c>
      <c r="F1324">
        <v>17</v>
      </c>
      <c r="G1324">
        <v>17</v>
      </c>
      <c r="H1324">
        <v>16</v>
      </c>
      <c r="I1324" s="102">
        <v>16</v>
      </c>
      <c r="J1324">
        <v>13</v>
      </c>
      <c r="K1324">
        <v>12</v>
      </c>
      <c r="L1324">
        <v>12</v>
      </c>
      <c r="M1324">
        <v>11</v>
      </c>
      <c r="O1324">
        <v>23</v>
      </c>
      <c r="P1324" s="53">
        <f t="shared" si="67"/>
        <v>45130</v>
      </c>
      <c r="Q1324" cm="1">
        <f t="array" ref="Q1324">GetColorCount(B1324:M1324,$B$2)</f>
        <v>0</v>
      </c>
      <c r="R1324" t="str">
        <f t="shared" si="66"/>
        <v>F2845130</v>
      </c>
    </row>
    <row r="1325" spans="1:18" ht="15.75" thickBot="1" x14ac:dyDescent="0.3">
      <c r="A1325" t="s">
        <v>27</v>
      </c>
      <c r="B1325">
        <v>20</v>
      </c>
      <c r="C1325">
        <v>20</v>
      </c>
      <c r="D1325">
        <v>19</v>
      </c>
      <c r="E1325">
        <v>19</v>
      </c>
      <c r="F1325">
        <v>18</v>
      </c>
      <c r="G1325">
        <v>18</v>
      </c>
      <c r="H1325">
        <v>17</v>
      </c>
      <c r="I1325" s="102">
        <v>17</v>
      </c>
      <c r="J1325">
        <v>14</v>
      </c>
      <c r="K1325">
        <v>13</v>
      </c>
      <c r="L1325">
        <v>13</v>
      </c>
      <c r="M1325">
        <v>12</v>
      </c>
      <c r="O1325">
        <v>24</v>
      </c>
      <c r="P1325" s="53">
        <f t="shared" si="67"/>
        <v>45131</v>
      </c>
      <c r="Q1325" cm="1">
        <f t="array" ref="Q1325">GetColorCount(B1325:M1325,$B$2)</f>
        <v>0</v>
      </c>
      <c r="R1325" t="str">
        <f t="shared" si="66"/>
        <v>F2845131</v>
      </c>
    </row>
    <row r="1326" spans="1:18" ht="15.75" thickBot="1" x14ac:dyDescent="0.3">
      <c r="A1326" t="s">
        <v>27</v>
      </c>
      <c r="B1326">
        <v>21</v>
      </c>
      <c r="C1326">
        <v>21</v>
      </c>
      <c r="D1326">
        <v>20</v>
      </c>
      <c r="E1326">
        <v>20</v>
      </c>
      <c r="F1326">
        <v>19</v>
      </c>
      <c r="G1326">
        <v>19</v>
      </c>
      <c r="H1326">
        <v>18</v>
      </c>
      <c r="I1326" s="102">
        <v>18</v>
      </c>
      <c r="J1326">
        <v>15</v>
      </c>
      <c r="K1326">
        <v>14</v>
      </c>
      <c r="L1326">
        <v>14</v>
      </c>
      <c r="M1326">
        <v>13</v>
      </c>
      <c r="O1326">
        <v>25</v>
      </c>
      <c r="P1326" s="53">
        <f t="shared" si="67"/>
        <v>45132</v>
      </c>
      <c r="Q1326" cm="1">
        <f t="array" ref="Q1326">GetColorCount(B1326:M1326,$B$2)</f>
        <v>0</v>
      </c>
      <c r="R1326" t="str">
        <f t="shared" si="66"/>
        <v>F2845132</v>
      </c>
    </row>
    <row r="1327" spans="1:18" ht="15.75" thickBot="1" x14ac:dyDescent="0.3">
      <c r="A1327" t="s">
        <v>27</v>
      </c>
      <c r="B1327">
        <v>22</v>
      </c>
      <c r="C1327">
        <v>22</v>
      </c>
      <c r="D1327">
        <v>21</v>
      </c>
      <c r="E1327">
        <v>21</v>
      </c>
      <c r="F1327">
        <v>20</v>
      </c>
      <c r="G1327">
        <v>20</v>
      </c>
      <c r="H1327">
        <v>19</v>
      </c>
      <c r="I1327" s="102">
        <v>19</v>
      </c>
      <c r="J1327">
        <v>16</v>
      </c>
      <c r="K1327">
        <v>15</v>
      </c>
      <c r="L1327">
        <v>15</v>
      </c>
      <c r="M1327">
        <v>14</v>
      </c>
      <c r="O1327">
        <v>26</v>
      </c>
      <c r="P1327" s="53">
        <f t="shared" si="67"/>
        <v>45133</v>
      </c>
      <c r="Q1327" cm="1">
        <f t="array" ref="Q1327">GetColorCount(B1327:M1327,$B$2)</f>
        <v>0</v>
      </c>
      <c r="R1327" t="str">
        <f t="shared" si="66"/>
        <v>F2845133</v>
      </c>
    </row>
    <row r="1328" spans="1:18" ht="15.75" thickBot="1" x14ac:dyDescent="0.3">
      <c r="A1328" t="s">
        <v>27</v>
      </c>
      <c r="B1328">
        <v>23</v>
      </c>
      <c r="C1328">
        <v>23</v>
      </c>
      <c r="D1328">
        <v>22</v>
      </c>
      <c r="E1328">
        <v>22</v>
      </c>
      <c r="F1328">
        <v>21</v>
      </c>
      <c r="G1328">
        <v>21</v>
      </c>
      <c r="H1328">
        <v>20</v>
      </c>
      <c r="I1328" s="102">
        <v>20</v>
      </c>
      <c r="J1328">
        <v>17</v>
      </c>
      <c r="K1328">
        <v>16</v>
      </c>
      <c r="L1328">
        <v>16</v>
      </c>
      <c r="M1328">
        <v>15</v>
      </c>
      <c r="O1328">
        <v>27</v>
      </c>
      <c r="P1328" s="53">
        <f t="shared" si="67"/>
        <v>45134</v>
      </c>
      <c r="Q1328" cm="1">
        <f t="array" ref="Q1328">GetColorCount(B1328:M1328,$B$2)</f>
        <v>0</v>
      </c>
      <c r="R1328" t="str">
        <f t="shared" si="66"/>
        <v>F2845134</v>
      </c>
    </row>
    <row r="1329" spans="1:18" ht="15.75" thickBot="1" x14ac:dyDescent="0.3">
      <c r="A1329" t="s">
        <v>27</v>
      </c>
      <c r="B1329">
        <v>24</v>
      </c>
      <c r="C1329">
        <v>24</v>
      </c>
      <c r="D1329">
        <v>23</v>
      </c>
      <c r="E1329">
        <v>23</v>
      </c>
      <c r="F1329">
        <v>22</v>
      </c>
      <c r="G1329">
        <v>22</v>
      </c>
      <c r="H1329">
        <v>21</v>
      </c>
      <c r="I1329" s="102">
        <v>21</v>
      </c>
      <c r="J1329">
        <v>18</v>
      </c>
      <c r="K1329">
        <v>17</v>
      </c>
      <c r="L1329">
        <v>17</v>
      </c>
      <c r="M1329">
        <v>16</v>
      </c>
      <c r="O1329">
        <v>28</v>
      </c>
      <c r="P1329" s="53">
        <f t="shared" si="67"/>
        <v>45135</v>
      </c>
      <c r="Q1329" cm="1">
        <f t="array" ref="Q1329">GetColorCount(B1329:M1329,$B$2)</f>
        <v>0</v>
      </c>
      <c r="R1329" t="str">
        <f t="shared" si="66"/>
        <v>F2845135</v>
      </c>
    </row>
    <row r="1330" spans="1:18" ht="15.75" thickBot="1" x14ac:dyDescent="0.3">
      <c r="A1330" t="s">
        <v>27</v>
      </c>
      <c r="B1330">
        <v>25</v>
      </c>
      <c r="C1330">
        <v>25</v>
      </c>
      <c r="D1330">
        <v>24</v>
      </c>
      <c r="E1330">
        <v>24</v>
      </c>
      <c r="F1330">
        <v>23</v>
      </c>
      <c r="G1330">
        <v>23</v>
      </c>
      <c r="H1330">
        <v>22</v>
      </c>
      <c r="I1330" s="102">
        <v>22</v>
      </c>
      <c r="J1330">
        <v>19</v>
      </c>
      <c r="K1330">
        <v>18</v>
      </c>
      <c r="L1330">
        <v>18</v>
      </c>
      <c r="M1330">
        <v>17</v>
      </c>
      <c r="O1330">
        <v>29</v>
      </c>
      <c r="P1330" s="53">
        <f t="shared" si="67"/>
        <v>45136</v>
      </c>
      <c r="Q1330" cm="1">
        <f t="array" ref="Q1330">GetColorCount(B1330:M1330,$B$2)</f>
        <v>0</v>
      </c>
      <c r="R1330" t="str">
        <f t="shared" si="66"/>
        <v>F2845136</v>
      </c>
    </row>
    <row r="1331" spans="1:18" ht="15.75" thickBot="1" x14ac:dyDescent="0.3">
      <c r="A1331" t="s">
        <v>27</v>
      </c>
      <c r="B1331">
        <v>26</v>
      </c>
      <c r="C1331">
        <v>26</v>
      </c>
      <c r="D1331">
        <v>25</v>
      </c>
      <c r="E1331">
        <v>25</v>
      </c>
      <c r="F1331">
        <v>24</v>
      </c>
      <c r="G1331">
        <v>24</v>
      </c>
      <c r="H1331">
        <v>23</v>
      </c>
      <c r="I1331" s="102">
        <v>23</v>
      </c>
      <c r="J1331">
        <v>20</v>
      </c>
      <c r="K1331">
        <v>19</v>
      </c>
      <c r="L1331">
        <v>19</v>
      </c>
      <c r="M1331">
        <v>18</v>
      </c>
      <c r="O1331">
        <v>30</v>
      </c>
      <c r="P1331" s="53">
        <f t="shared" si="67"/>
        <v>45137</v>
      </c>
      <c r="Q1331" cm="1">
        <f t="array" ref="Q1331">GetColorCount(B1331:M1331,$B$2)</f>
        <v>0</v>
      </c>
      <c r="R1331" t="str">
        <f t="shared" si="66"/>
        <v>F2845137</v>
      </c>
    </row>
    <row r="1332" spans="1:18" ht="15.75" thickBot="1" x14ac:dyDescent="0.3">
      <c r="A1332" t="s">
        <v>27</v>
      </c>
      <c r="B1332">
        <v>27</v>
      </c>
      <c r="C1332">
        <v>27</v>
      </c>
      <c r="D1332">
        <v>26</v>
      </c>
      <c r="E1332">
        <v>26</v>
      </c>
      <c r="F1332">
        <v>25</v>
      </c>
      <c r="G1332">
        <v>25</v>
      </c>
      <c r="H1332">
        <v>24</v>
      </c>
      <c r="I1332" s="102">
        <v>24</v>
      </c>
      <c r="J1332">
        <v>21</v>
      </c>
      <c r="K1332">
        <v>20</v>
      </c>
      <c r="L1332">
        <v>20</v>
      </c>
      <c r="M1332">
        <v>19</v>
      </c>
      <c r="O1332">
        <v>31</v>
      </c>
      <c r="P1332" s="53">
        <f t="shared" si="67"/>
        <v>45138</v>
      </c>
      <c r="Q1332" cm="1">
        <f t="array" ref="Q1332">GetColorCount(B1332:M1332,$B$2)</f>
        <v>0</v>
      </c>
      <c r="R1332" t="str">
        <f t="shared" si="66"/>
        <v>F2845138</v>
      </c>
    </row>
    <row r="1333" spans="1:18" ht="15.75" thickBot="1" x14ac:dyDescent="0.3">
      <c r="A1333" t="s">
        <v>27</v>
      </c>
      <c r="B1333">
        <v>28</v>
      </c>
      <c r="C1333">
        <v>28</v>
      </c>
      <c r="D1333">
        <v>27</v>
      </c>
      <c r="E1333">
        <v>27</v>
      </c>
      <c r="F1333">
        <v>26</v>
      </c>
      <c r="G1333">
        <v>26</v>
      </c>
      <c r="H1333">
        <v>25</v>
      </c>
      <c r="I1333" s="102">
        <v>25</v>
      </c>
      <c r="J1333">
        <v>22</v>
      </c>
      <c r="K1333">
        <v>21</v>
      </c>
      <c r="L1333">
        <v>21</v>
      </c>
      <c r="M1333">
        <v>20</v>
      </c>
      <c r="O1333">
        <v>1</v>
      </c>
      <c r="P1333" s="53">
        <f>DATE(2023,8,O1333)</f>
        <v>45139</v>
      </c>
      <c r="Q1333" cm="1">
        <f t="array" ref="Q1333">GetColorCount(B1333:M1333,$B$2)</f>
        <v>0</v>
      </c>
      <c r="R1333" t="str">
        <f t="shared" si="66"/>
        <v>F2845139</v>
      </c>
    </row>
    <row r="1334" spans="1:18" ht="15.75" thickBot="1" x14ac:dyDescent="0.3">
      <c r="A1334" t="s">
        <v>27</v>
      </c>
      <c r="B1334">
        <v>29</v>
      </c>
      <c r="C1334">
        <v>29</v>
      </c>
      <c r="D1334">
        <v>28</v>
      </c>
      <c r="E1334">
        <v>28</v>
      </c>
      <c r="F1334">
        <v>27</v>
      </c>
      <c r="G1334">
        <v>27</v>
      </c>
      <c r="H1334">
        <v>26</v>
      </c>
      <c r="I1334" s="102">
        <v>26</v>
      </c>
      <c r="J1334">
        <v>23</v>
      </c>
      <c r="K1334">
        <v>22</v>
      </c>
      <c r="L1334">
        <v>22</v>
      </c>
      <c r="M1334">
        <v>21</v>
      </c>
      <c r="O1334">
        <v>2</v>
      </c>
      <c r="P1334" s="53">
        <f t="shared" ref="P1334:P1363" si="68">DATE(2023,8,O1334)</f>
        <v>45140</v>
      </c>
      <c r="Q1334" cm="1">
        <f t="array" ref="Q1334">GetColorCount(B1334:M1334,$B$2)</f>
        <v>0</v>
      </c>
      <c r="R1334" t="str">
        <f t="shared" si="66"/>
        <v>F2845140</v>
      </c>
    </row>
    <row r="1335" spans="1:18" ht="15.75" thickBot="1" x14ac:dyDescent="0.3">
      <c r="A1335" t="s">
        <v>27</v>
      </c>
      <c r="B1335">
        <v>30</v>
      </c>
      <c r="C1335">
        <v>30</v>
      </c>
      <c r="D1335">
        <v>29</v>
      </c>
      <c r="E1335">
        <v>29</v>
      </c>
      <c r="F1335">
        <v>28</v>
      </c>
      <c r="G1335">
        <v>28</v>
      </c>
      <c r="H1335">
        <v>27</v>
      </c>
      <c r="I1335" s="102">
        <v>27</v>
      </c>
      <c r="J1335">
        <v>24</v>
      </c>
      <c r="K1335">
        <v>23</v>
      </c>
      <c r="L1335">
        <v>23</v>
      </c>
      <c r="M1335">
        <v>22</v>
      </c>
      <c r="O1335">
        <v>3</v>
      </c>
      <c r="P1335" s="53">
        <f t="shared" si="68"/>
        <v>45141</v>
      </c>
      <c r="Q1335" cm="1">
        <f t="array" ref="Q1335">GetColorCount(B1335:M1335,$B$2)</f>
        <v>0</v>
      </c>
      <c r="R1335" t="str">
        <f t="shared" si="66"/>
        <v>F2845141</v>
      </c>
    </row>
    <row r="1336" spans="1:18" ht="15.75" thickBot="1" x14ac:dyDescent="0.3">
      <c r="A1336" t="s">
        <v>27</v>
      </c>
      <c r="B1336">
        <v>31</v>
      </c>
      <c r="C1336">
        <v>31</v>
      </c>
      <c r="D1336">
        <v>30</v>
      </c>
      <c r="E1336">
        <v>30</v>
      </c>
      <c r="F1336">
        <v>29</v>
      </c>
      <c r="G1336">
        <v>29</v>
      </c>
      <c r="H1336">
        <v>28</v>
      </c>
      <c r="I1336" s="102">
        <v>28</v>
      </c>
      <c r="J1336">
        <v>25</v>
      </c>
      <c r="K1336">
        <v>24</v>
      </c>
      <c r="L1336">
        <v>24</v>
      </c>
      <c r="M1336">
        <v>23</v>
      </c>
      <c r="O1336">
        <v>4</v>
      </c>
      <c r="P1336" s="53">
        <f t="shared" si="68"/>
        <v>45142</v>
      </c>
      <c r="Q1336" cm="1">
        <f t="array" ref="Q1336">GetColorCount(B1336:M1336,$B$2)</f>
        <v>0</v>
      </c>
      <c r="R1336" t="str">
        <f t="shared" si="66"/>
        <v>F2845142</v>
      </c>
    </row>
    <row r="1337" spans="1:18" ht="15.75" thickBot="1" x14ac:dyDescent="0.3">
      <c r="A1337" t="s">
        <v>27</v>
      </c>
      <c r="B1337">
        <v>32</v>
      </c>
      <c r="C1337">
        <v>32</v>
      </c>
      <c r="D1337">
        <v>31</v>
      </c>
      <c r="E1337">
        <v>31</v>
      </c>
      <c r="F1337">
        <v>30</v>
      </c>
      <c r="G1337">
        <v>30</v>
      </c>
      <c r="H1337">
        <v>29</v>
      </c>
      <c r="I1337" s="102">
        <v>29</v>
      </c>
      <c r="J1337">
        <v>26</v>
      </c>
      <c r="K1337">
        <v>25</v>
      </c>
      <c r="L1337">
        <v>25</v>
      </c>
      <c r="M1337">
        <v>24</v>
      </c>
      <c r="O1337">
        <v>5</v>
      </c>
      <c r="P1337" s="53">
        <f t="shared" si="68"/>
        <v>45143</v>
      </c>
      <c r="Q1337" cm="1">
        <f t="array" ref="Q1337">GetColorCount(B1337:M1337,$B$2)</f>
        <v>0</v>
      </c>
      <c r="R1337" t="str">
        <f t="shared" si="66"/>
        <v>F2845143</v>
      </c>
    </row>
    <row r="1338" spans="1:18" ht="15.75" thickBot="1" x14ac:dyDescent="0.3">
      <c r="A1338" t="s">
        <v>27</v>
      </c>
      <c r="B1338">
        <v>33</v>
      </c>
      <c r="C1338">
        <v>33</v>
      </c>
      <c r="D1338">
        <v>32</v>
      </c>
      <c r="E1338">
        <v>32</v>
      </c>
      <c r="F1338">
        <v>31</v>
      </c>
      <c r="G1338">
        <v>31</v>
      </c>
      <c r="H1338">
        <v>30</v>
      </c>
      <c r="I1338" s="102">
        <v>30</v>
      </c>
      <c r="J1338">
        <v>27</v>
      </c>
      <c r="K1338">
        <v>26</v>
      </c>
      <c r="L1338">
        <v>26</v>
      </c>
      <c r="M1338">
        <v>25</v>
      </c>
      <c r="O1338">
        <v>6</v>
      </c>
      <c r="P1338" s="53">
        <f t="shared" si="68"/>
        <v>45144</v>
      </c>
      <c r="Q1338" cm="1">
        <f t="array" ref="Q1338">GetColorCount(B1338:M1338,$B$2)</f>
        <v>0</v>
      </c>
      <c r="R1338" t="str">
        <f t="shared" si="66"/>
        <v>F2845144</v>
      </c>
    </row>
    <row r="1339" spans="1:18" ht="15.75" thickBot="1" x14ac:dyDescent="0.3">
      <c r="A1339" t="s">
        <v>27</v>
      </c>
      <c r="B1339">
        <v>34</v>
      </c>
      <c r="C1339">
        <v>34</v>
      </c>
      <c r="D1339">
        <v>33</v>
      </c>
      <c r="E1339">
        <v>33</v>
      </c>
      <c r="F1339">
        <v>32</v>
      </c>
      <c r="G1339">
        <v>32</v>
      </c>
      <c r="H1339">
        <v>31</v>
      </c>
      <c r="I1339" s="102">
        <v>31</v>
      </c>
      <c r="J1339">
        <v>28</v>
      </c>
      <c r="K1339">
        <v>27</v>
      </c>
      <c r="L1339">
        <v>27</v>
      </c>
      <c r="M1339">
        <v>26</v>
      </c>
      <c r="O1339">
        <v>7</v>
      </c>
      <c r="P1339" s="53">
        <f t="shared" si="68"/>
        <v>45145</v>
      </c>
      <c r="Q1339" cm="1">
        <f t="array" ref="Q1339">GetColorCount(B1339:M1339,$B$2)</f>
        <v>0</v>
      </c>
      <c r="R1339" t="str">
        <f t="shared" si="66"/>
        <v>F2845145</v>
      </c>
    </row>
    <row r="1340" spans="1:18" ht="15.75" thickBot="1" x14ac:dyDescent="0.3">
      <c r="A1340" t="s">
        <v>27</v>
      </c>
      <c r="B1340">
        <v>35</v>
      </c>
      <c r="C1340">
        <v>35</v>
      </c>
      <c r="D1340">
        <v>34</v>
      </c>
      <c r="E1340">
        <v>34</v>
      </c>
      <c r="F1340">
        <v>33</v>
      </c>
      <c r="G1340">
        <v>33</v>
      </c>
      <c r="H1340">
        <v>32</v>
      </c>
      <c r="I1340" s="102">
        <v>32</v>
      </c>
      <c r="J1340">
        <v>29</v>
      </c>
      <c r="K1340">
        <v>28</v>
      </c>
      <c r="L1340">
        <v>28</v>
      </c>
      <c r="M1340">
        <v>27</v>
      </c>
      <c r="O1340">
        <v>8</v>
      </c>
      <c r="P1340" s="53">
        <f t="shared" si="68"/>
        <v>45146</v>
      </c>
      <c r="Q1340" cm="1">
        <f t="array" ref="Q1340">GetColorCount(B1340:M1340,$B$2)</f>
        <v>0</v>
      </c>
      <c r="R1340" t="str">
        <f t="shared" si="66"/>
        <v>F2845146</v>
      </c>
    </row>
    <row r="1341" spans="1:18" ht="15.75" thickBot="1" x14ac:dyDescent="0.3">
      <c r="A1341" t="s">
        <v>27</v>
      </c>
      <c r="B1341">
        <v>36</v>
      </c>
      <c r="C1341">
        <v>36</v>
      </c>
      <c r="D1341">
        <v>35</v>
      </c>
      <c r="E1341">
        <v>35</v>
      </c>
      <c r="F1341">
        <v>34</v>
      </c>
      <c r="G1341">
        <v>34</v>
      </c>
      <c r="H1341">
        <v>33</v>
      </c>
      <c r="I1341" s="102">
        <v>33</v>
      </c>
      <c r="J1341">
        <v>30</v>
      </c>
      <c r="K1341">
        <v>29</v>
      </c>
      <c r="L1341">
        <v>29</v>
      </c>
      <c r="M1341">
        <v>28</v>
      </c>
      <c r="O1341">
        <v>9</v>
      </c>
      <c r="P1341" s="53">
        <f t="shared" si="68"/>
        <v>45147</v>
      </c>
      <c r="Q1341" cm="1">
        <f t="array" ref="Q1341">GetColorCount(B1341:M1341,$B$2)</f>
        <v>0</v>
      </c>
      <c r="R1341" t="str">
        <f t="shared" si="66"/>
        <v>F2845147</v>
      </c>
    </row>
    <row r="1342" spans="1:18" ht="15.75" thickBot="1" x14ac:dyDescent="0.3">
      <c r="A1342" t="s">
        <v>27</v>
      </c>
      <c r="B1342">
        <v>37</v>
      </c>
      <c r="C1342">
        <v>37</v>
      </c>
      <c r="D1342">
        <v>36</v>
      </c>
      <c r="E1342">
        <v>36</v>
      </c>
      <c r="F1342">
        <v>35</v>
      </c>
      <c r="G1342">
        <v>35</v>
      </c>
      <c r="H1342">
        <v>34</v>
      </c>
      <c r="I1342" s="102">
        <v>34</v>
      </c>
      <c r="J1342">
        <v>31</v>
      </c>
      <c r="K1342">
        <v>30</v>
      </c>
      <c r="L1342">
        <v>30</v>
      </c>
      <c r="M1342">
        <v>29</v>
      </c>
      <c r="O1342">
        <v>10</v>
      </c>
      <c r="P1342" s="53">
        <f t="shared" si="68"/>
        <v>45148</v>
      </c>
      <c r="Q1342" cm="1">
        <f t="array" ref="Q1342">GetColorCount(B1342:M1342,$B$2)</f>
        <v>0</v>
      </c>
      <c r="R1342" t="str">
        <f t="shared" si="66"/>
        <v>F2845148</v>
      </c>
    </row>
    <row r="1343" spans="1:18" ht="15.75" thickBot="1" x14ac:dyDescent="0.3">
      <c r="A1343" t="s">
        <v>27</v>
      </c>
      <c r="B1343">
        <v>38</v>
      </c>
      <c r="C1343">
        <v>38</v>
      </c>
      <c r="D1343">
        <v>37</v>
      </c>
      <c r="E1343">
        <v>37</v>
      </c>
      <c r="F1343">
        <v>36</v>
      </c>
      <c r="G1343">
        <v>36</v>
      </c>
      <c r="H1343">
        <v>35</v>
      </c>
      <c r="I1343" s="102">
        <v>35</v>
      </c>
      <c r="J1343">
        <v>32</v>
      </c>
      <c r="K1343">
        <v>31</v>
      </c>
      <c r="L1343">
        <v>31</v>
      </c>
      <c r="M1343">
        <v>30</v>
      </c>
      <c r="O1343">
        <v>11</v>
      </c>
      <c r="P1343" s="53">
        <f t="shared" si="68"/>
        <v>45149</v>
      </c>
      <c r="Q1343" cm="1">
        <f t="array" ref="Q1343">GetColorCount(B1343:M1343,$B$2)</f>
        <v>0</v>
      </c>
      <c r="R1343" t="str">
        <f t="shared" si="66"/>
        <v>F2845149</v>
      </c>
    </row>
    <row r="1344" spans="1:18" ht="15.75" thickBot="1" x14ac:dyDescent="0.3">
      <c r="A1344" t="s">
        <v>27</v>
      </c>
      <c r="B1344">
        <v>39</v>
      </c>
      <c r="C1344">
        <v>39</v>
      </c>
      <c r="D1344">
        <v>38</v>
      </c>
      <c r="E1344">
        <v>38</v>
      </c>
      <c r="F1344">
        <v>37</v>
      </c>
      <c r="G1344">
        <v>37</v>
      </c>
      <c r="H1344">
        <v>36</v>
      </c>
      <c r="I1344" s="102">
        <v>36</v>
      </c>
      <c r="J1344">
        <v>33</v>
      </c>
      <c r="K1344">
        <v>32</v>
      </c>
      <c r="L1344">
        <v>32</v>
      </c>
      <c r="M1344">
        <v>31</v>
      </c>
      <c r="O1344">
        <v>12</v>
      </c>
      <c r="P1344" s="53">
        <f t="shared" si="68"/>
        <v>45150</v>
      </c>
      <c r="Q1344" cm="1">
        <f t="array" ref="Q1344">GetColorCount(B1344:M1344,$B$2)</f>
        <v>0</v>
      </c>
      <c r="R1344" t="str">
        <f t="shared" si="66"/>
        <v>F2845150</v>
      </c>
    </row>
    <row r="1345" spans="1:18" ht="15.75" thickBot="1" x14ac:dyDescent="0.3">
      <c r="A1345" t="s">
        <v>27</v>
      </c>
      <c r="B1345">
        <v>40</v>
      </c>
      <c r="C1345">
        <v>40</v>
      </c>
      <c r="D1345">
        <v>39</v>
      </c>
      <c r="E1345">
        <v>39</v>
      </c>
      <c r="F1345">
        <v>38</v>
      </c>
      <c r="G1345">
        <v>38</v>
      </c>
      <c r="H1345">
        <v>37</v>
      </c>
      <c r="I1345" s="102">
        <v>37</v>
      </c>
      <c r="J1345">
        <v>34</v>
      </c>
      <c r="K1345">
        <v>33</v>
      </c>
      <c r="L1345">
        <v>33</v>
      </c>
      <c r="M1345">
        <v>32</v>
      </c>
      <c r="O1345">
        <v>13</v>
      </c>
      <c r="P1345" s="53">
        <f t="shared" si="68"/>
        <v>45151</v>
      </c>
      <c r="Q1345" cm="1">
        <f t="array" ref="Q1345">GetColorCount(B1345:M1345,$B$2)</f>
        <v>0</v>
      </c>
      <c r="R1345" t="str">
        <f t="shared" si="66"/>
        <v>F2845151</v>
      </c>
    </row>
    <row r="1346" spans="1:18" ht="15.75" thickBot="1" x14ac:dyDescent="0.3">
      <c r="A1346" t="s">
        <v>27</v>
      </c>
      <c r="B1346">
        <v>41</v>
      </c>
      <c r="C1346">
        <v>41</v>
      </c>
      <c r="D1346">
        <v>40</v>
      </c>
      <c r="E1346">
        <v>40</v>
      </c>
      <c r="F1346">
        <v>39</v>
      </c>
      <c r="G1346">
        <v>39</v>
      </c>
      <c r="H1346">
        <v>38</v>
      </c>
      <c r="I1346" s="102">
        <v>38</v>
      </c>
      <c r="J1346">
        <v>35</v>
      </c>
      <c r="K1346">
        <v>34</v>
      </c>
      <c r="L1346">
        <v>34</v>
      </c>
      <c r="M1346">
        <v>33</v>
      </c>
      <c r="O1346">
        <v>14</v>
      </c>
      <c r="P1346" s="53">
        <f t="shared" si="68"/>
        <v>45152</v>
      </c>
      <c r="Q1346" cm="1">
        <f t="array" ref="Q1346">GetColorCount(B1346:M1346,$B$2)</f>
        <v>0</v>
      </c>
      <c r="R1346" t="str">
        <f t="shared" si="66"/>
        <v>F2845152</v>
      </c>
    </row>
    <row r="1347" spans="1:18" ht="15.75" thickBot="1" x14ac:dyDescent="0.3">
      <c r="A1347" t="s">
        <v>27</v>
      </c>
      <c r="B1347" s="103">
        <v>42</v>
      </c>
      <c r="C1347" s="103">
        <v>42</v>
      </c>
      <c r="D1347">
        <v>41</v>
      </c>
      <c r="E1347">
        <v>41</v>
      </c>
      <c r="F1347">
        <v>40</v>
      </c>
      <c r="G1347">
        <v>40</v>
      </c>
      <c r="H1347">
        <v>39</v>
      </c>
      <c r="I1347" s="102">
        <v>39</v>
      </c>
      <c r="J1347">
        <v>36</v>
      </c>
      <c r="K1347">
        <v>35</v>
      </c>
      <c r="L1347">
        <v>35</v>
      </c>
      <c r="M1347">
        <v>34</v>
      </c>
      <c r="O1347">
        <v>15</v>
      </c>
      <c r="P1347" s="53">
        <f t="shared" si="68"/>
        <v>45153</v>
      </c>
      <c r="Q1347" cm="1">
        <f t="array" ref="Q1347">GetColorCount(B1347:M1347,$B$2)</f>
        <v>0</v>
      </c>
      <c r="R1347" t="str">
        <f t="shared" ref="R1347:R1410" si="69">A1347&amp;P1347</f>
        <v>F2845153</v>
      </c>
    </row>
    <row r="1348" spans="1:18" ht="15.75" thickBot="1" x14ac:dyDescent="0.3">
      <c r="A1348" t="s">
        <v>27</v>
      </c>
      <c r="B1348" s="98">
        <v>1</v>
      </c>
      <c r="C1348" s="98">
        <v>1</v>
      </c>
      <c r="D1348" s="103">
        <v>42</v>
      </c>
      <c r="E1348" s="103">
        <v>42</v>
      </c>
      <c r="F1348">
        <v>41</v>
      </c>
      <c r="G1348">
        <v>41</v>
      </c>
      <c r="H1348">
        <v>40</v>
      </c>
      <c r="I1348" s="102">
        <v>40</v>
      </c>
      <c r="J1348">
        <v>37</v>
      </c>
      <c r="K1348">
        <v>36</v>
      </c>
      <c r="L1348">
        <v>36</v>
      </c>
      <c r="M1348">
        <v>35</v>
      </c>
      <c r="O1348">
        <v>16</v>
      </c>
      <c r="P1348" s="53">
        <f t="shared" si="68"/>
        <v>45154</v>
      </c>
      <c r="Q1348" cm="1">
        <f t="array" ref="Q1348">GetColorCount(B1348:M1348,$B$2)</f>
        <v>2</v>
      </c>
      <c r="R1348" t="str">
        <f t="shared" si="69"/>
        <v>F2845154</v>
      </c>
    </row>
    <row r="1349" spans="1:18" ht="15.75" thickBot="1" x14ac:dyDescent="0.3">
      <c r="A1349" t="s">
        <v>27</v>
      </c>
      <c r="B1349" s="98">
        <v>2</v>
      </c>
      <c r="C1349" s="98">
        <v>2</v>
      </c>
      <c r="D1349" s="98">
        <v>1</v>
      </c>
      <c r="E1349" s="98">
        <v>1</v>
      </c>
      <c r="F1349" s="103">
        <v>42</v>
      </c>
      <c r="G1349" s="103">
        <v>42</v>
      </c>
      <c r="H1349">
        <v>41</v>
      </c>
      <c r="I1349" s="102">
        <v>41</v>
      </c>
      <c r="J1349">
        <v>38</v>
      </c>
      <c r="K1349">
        <v>37</v>
      </c>
      <c r="L1349">
        <v>37</v>
      </c>
      <c r="M1349">
        <v>36</v>
      </c>
      <c r="O1349">
        <v>17</v>
      </c>
      <c r="P1349" s="53">
        <f t="shared" si="68"/>
        <v>45155</v>
      </c>
      <c r="Q1349" cm="1">
        <f t="array" ref="Q1349">GetColorCount(B1349:M1349,$B$2)</f>
        <v>4</v>
      </c>
      <c r="R1349" t="str">
        <f t="shared" si="69"/>
        <v>F2845155</v>
      </c>
    </row>
    <row r="1350" spans="1:18" ht="15.75" thickBot="1" x14ac:dyDescent="0.3">
      <c r="A1350" t="s">
        <v>27</v>
      </c>
      <c r="B1350" s="98">
        <v>3</v>
      </c>
      <c r="C1350" s="98">
        <v>3</v>
      </c>
      <c r="D1350" s="98">
        <v>2</v>
      </c>
      <c r="E1350" s="98">
        <v>2</v>
      </c>
      <c r="F1350" s="98">
        <v>1</v>
      </c>
      <c r="G1350" s="98">
        <v>1</v>
      </c>
      <c r="H1350" s="103">
        <v>42</v>
      </c>
      <c r="I1350" s="104">
        <v>42</v>
      </c>
      <c r="J1350">
        <v>39</v>
      </c>
      <c r="K1350">
        <v>38</v>
      </c>
      <c r="L1350">
        <v>38</v>
      </c>
      <c r="M1350">
        <v>37</v>
      </c>
      <c r="O1350">
        <v>18</v>
      </c>
      <c r="P1350" s="53">
        <f t="shared" si="68"/>
        <v>45156</v>
      </c>
      <c r="Q1350" cm="1">
        <f t="array" ref="Q1350">GetColorCount(B1350:M1350,$B$2)</f>
        <v>6</v>
      </c>
      <c r="R1350" t="str">
        <f t="shared" si="69"/>
        <v>F2845156</v>
      </c>
    </row>
    <row r="1351" spans="1:18" ht="15.75" thickBot="1" x14ac:dyDescent="0.3">
      <c r="A1351" t="s">
        <v>27</v>
      </c>
      <c r="B1351" s="98">
        <v>4</v>
      </c>
      <c r="C1351" s="98">
        <v>4</v>
      </c>
      <c r="D1351" s="98">
        <v>3</v>
      </c>
      <c r="E1351" s="98">
        <v>3</v>
      </c>
      <c r="F1351" s="98">
        <v>2</v>
      </c>
      <c r="G1351" s="98">
        <v>2</v>
      </c>
      <c r="H1351" s="98">
        <v>1</v>
      </c>
      <c r="I1351" s="99">
        <v>1</v>
      </c>
      <c r="J1351">
        <v>40</v>
      </c>
      <c r="K1351">
        <v>39</v>
      </c>
      <c r="L1351">
        <v>39</v>
      </c>
      <c r="M1351">
        <v>38</v>
      </c>
      <c r="O1351">
        <v>19</v>
      </c>
      <c r="P1351" s="53">
        <f t="shared" si="68"/>
        <v>45157</v>
      </c>
      <c r="Q1351" cm="1">
        <f t="array" ref="Q1351">GetColorCount(B1351:M1351,$B$2)</f>
        <v>8</v>
      </c>
      <c r="R1351" t="str">
        <f t="shared" si="69"/>
        <v>F2845157</v>
      </c>
    </row>
    <row r="1352" spans="1:18" ht="15.75" thickBot="1" x14ac:dyDescent="0.3">
      <c r="A1352" t="s">
        <v>27</v>
      </c>
      <c r="B1352" s="98">
        <v>5</v>
      </c>
      <c r="C1352" s="98">
        <v>5</v>
      </c>
      <c r="D1352" s="98">
        <v>4</v>
      </c>
      <c r="E1352" s="98">
        <v>4</v>
      </c>
      <c r="F1352" s="98">
        <v>3</v>
      </c>
      <c r="G1352" s="98">
        <v>3</v>
      </c>
      <c r="H1352" s="98">
        <v>2</v>
      </c>
      <c r="I1352" s="99">
        <v>2</v>
      </c>
      <c r="J1352">
        <v>41</v>
      </c>
      <c r="K1352">
        <v>40</v>
      </c>
      <c r="L1352">
        <v>40</v>
      </c>
      <c r="M1352">
        <v>39</v>
      </c>
      <c r="O1352">
        <v>20</v>
      </c>
      <c r="P1352" s="53">
        <f t="shared" si="68"/>
        <v>45158</v>
      </c>
      <c r="Q1352" cm="1">
        <f t="array" ref="Q1352">GetColorCount(B1352:M1352,$B$2)</f>
        <v>8</v>
      </c>
      <c r="R1352" t="str">
        <f t="shared" si="69"/>
        <v>F2845158</v>
      </c>
    </row>
    <row r="1353" spans="1:18" ht="15.75" thickBot="1" x14ac:dyDescent="0.3">
      <c r="A1353" t="s">
        <v>27</v>
      </c>
      <c r="B1353" s="98">
        <v>6</v>
      </c>
      <c r="C1353" s="98">
        <v>6</v>
      </c>
      <c r="D1353" s="98">
        <v>5</v>
      </c>
      <c r="E1353" s="98">
        <v>5</v>
      </c>
      <c r="F1353" s="98">
        <v>4</v>
      </c>
      <c r="G1353" s="98">
        <v>4</v>
      </c>
      <c r="H1353" s="98">
        <v>3</v>
      </c>
      <c r="I1353" s="99">
        <v>3</v>
      </c>
      <c r="J1353" s="103">
        <v>42</v>
      </c>
      <c r="K1353">
        <v>41</v>
      </c>
      <c r="L1353">
        <v>41</v>
      </c>
      <c r="M1353">
        <v>40</v>
      </c>
      <c r="O1353">
        <v>21</v>
      </c>
      <c r="P1353" s="53">
        <f t="shared" si="68"/>
        <v>45159</v>
      </c>
      <c r="Q1353" cm="1">
        <f t="array" ref="Q1353">GetColorCount(B1353:M1353,$B$2)</f>
        <v>8</v>
      </c>
      <c r="R1353" t="str">
        <f t="shared" si="69"/>
        <v>F2845159</v>
      </c>
    </row>
    <row r="1354" spans="1:18" ht="15.75" thickBot="1" x14ac:dyDescent="0.3">
      <c r="A1354" t="s">
        <v>27</v>
      </c>
      <c r="B1354" s="98">
        <v>7</v>
      </c>
      <c r="C1354" s="98">
        <v>7</v>
      </c>
      <c r="D1354" s="98">
        <v>6</v>
      </c>
      <c r="E1354" s="98">
        <v>6</v>
      </c>
      <c r="F1354" s="98">
        <v>5</v>
      </c>
      <c r="G1354" s="98">
        <v>5</v>
      </c>
      <c r="H1354" s="98">
        <v>4</v>
      </c>
      <c r="I1354" s="99">
        <v>4</v>
      </c>
      <c r="J1354" s="98">
        <v>1</v>
      </c>
      <c r="K1354" s="103">
        <v>42</v>
      </c>
      <c r="L1354" s="103">
        <v>42</v>
      </c>
      <c r="M1354">
        <v>41</v>
      </c>
      <c r="O1354">
        <v>22</v>
      </c>
      <c r="P1354" s="53">
        <f t="shared" si="68"/>
        <v>45160</v>
      </c>
      <c r="Q1354" cm="1">
        <f t="array" ref="Q1354">GetColorCount(B1354:M1354,$B$2)</f>
        <v>9</v>
      </c>
      <c r="R1354" t="str">
        <f t="shared" si="69"/>
        <v>F2845160</v>
      </c>
    </row>
    <row r="1355" spans="1:18" ht="15.75" thickBot="1" x14ac:dyDescent="0.3">
      <c r="A1355" t="s">
        <v>27</v>
      </c>
      <c r="B1355" s="98">
        <v>8</v>
      </c>
      <c r="C1355" s="98">
        <v>8</v>
      </c>
      <c r="D1355" s="98">
        <v>7</v>
      </c>
      <c r="E1355" s="98">
        <v>7</v>
      </c>
      <c r="F1355" s="98">
        <v>6</v>
      </c>
      <c r="G1355" s="98">
        <v>6</v>
      </c>
      <c r="H1355" s="98">
        <v>5</v>
      </c>
      <c r="I1355" s="99">
        <v>5</v>
      </c>
      <c r="J1355" s="98">
        <v>2</v>
      </c>
      <c r="K1355" s="98">
        <v>1</v>
      </c>
      <c r="L1355" s="98">
        <v>1</v>
      </c>
      <c r="M1355" s="103">
        <v>42</v>
      </c>
      <c r="N1355" s="103"/>
      <c r="O1355">
        <v>23</v>
      </c>
      <c r="P1355" s="53">
        <f t="shared" si="68"/>
        <v>45161</v>
      </c>
      <c r="Q1355" cm="1">
        <f t="array" ref="Q1355">GetColorCount(B1355:M1355,$B$2)</f>
        <v>11</v>
      </c>
      <c r="R1355" t="str">
        <f t="shared" si="69"/>
        <v>F2845161</v>
      </c>
    </row>
    <row r="1356" spans="1:18" ht="15.75" thickBot="1" x14ac:dyDescent="0.3">
      <c r="A1356" t="s">
        <v>27</v>
      </c>
      <c r="B1356" s="98">
        <v>9</v>
      </c>
      <c r="C1356" s="98">
        <v>9</v>
      </c>
      <c r="D1356" s="98">
        <v>8</v>
      </c>
      <c r="E1356" s="98">
        <v>8</v>
      </c>
      <c r="F1356" s="98">
        <v>7</v>
      </c>
      <c r="G1356" s="98">
        <v>7</v>
      </c>
      <c r="H1356" s="98">
        <v>6</v>
      </c>
      <c r="I1356" s="99">
        <v>6</v>
      </c>
      <c r="J1356" s="98">
        <v>3</v>
      </c>
      <c r="K1356" s="98">
        <v>2</v>
      </c>
      <c r="L1356" s="98">
        <v>2</v>
      </c>
      <c r="M1356" s="98">
        <v>1</v>
      </c>
      <c r="N1356" s="98"/>
      <c r="O1356">
        <v>24</v>
      </c>
      <c r="P1356" s="53">
        <f t="shared" si="68"/>
        <v>45162</v>
      </c>
      <c r="Q1356" cm="1">
        <f t="array" ref="Q1356">GetColorCount(B1356:M1356,$B$2)</f>
        <v>12</v>
      </c>
      <c r="R1356" t="str">
        <f t="shared" si="69"/>
        <v>F2845162</v>
      </c>
    </row>
    <row r="1357" spans="1:18" ht="15.75" thickBot="1" x14ac:dyDescent="0.3">
      <c r="A1357" t="s">
        <v>27</v>
      </c>
      <c r="B1357" s="98">
        <v>10</v>
      </c>
      <c r="C1357" s="98">
        <v>10</v>
      </c>
      <c r="D1357" s="98">
        <v>9</v>
      </c>
      <c r="E1357" s="98">
        <v>9</v>
      </c>
      <c r="F1357" s="98">
        <v>8</v>
      </c>
      <c r="G1357" s="98">
        <v>8</v>
      </c>
      <c r="H1357" s="98">
        <v>7</v>
      </c>
      <c r="I1357" s="99">
        <v>7</v>
      </c>
      <c r="J1357" s="98">
        <v>4</v>
      </c>
      <c r="K1357" s="98">
        <v>3</v>
      </c>
      <c r="L1357" s="98">
        <v>3</v>
      </c>
      <c r="M1357" s="98">
        <v>2</v>
      </c>
      <c r="N1357" s="98"/>
      <c r="O1357">
        <v>25</v>
      </c>
      <c r="P1357" s="53">
        <f t="shared" si="68"/>
        <v>45163</v>
      </c>
      <c r="Q1357" cm="1">
        <f t="array" ref="Q1357">GetColorCount(B1357:M1357,$B$2)</f>
        <v>12</v>
      </c>
      <c r="R1357" t="str">
        <f t="shared" si="69"/>
        <v>F2845163</v>
      </c>
    </row>
    <row r="1358" spans="1:18" ht="15.75" thickBot="1" x14ac:dyDescent="0.3">
      <c r="A1358" t="s">
        <v>27</v>
      </c>
      <c r="B1358" s="98">
        <v>11</v>
      </c>
      <c r="C1358" s="98">
        <v>11</v>
      </c>
      <c r="D1358" s="98">
        <v>10</v>
      </c>
      <c r="E1358" s="98">
        <v>10</v>
      </c>
      <c r="F1358" s="98">
        <v>9</v>
      </c>
      <c r="G1358" s="98">
        <v>9</v>
      </c>
      <c r="H1358" s="98">
        <v>8</v>
      </c>
      <c r="I1358" s="99">
        <v>8</v>
      </c>
      <c r="J1358" s="98">
        <v>5</v>
      </c>
      <c r="K1358" s="98">
        <v>4</v>
      </c>
      <c r="L1358" s="98">
        <v>4</v>
      </c>
      <c r="M1358" s="98">
        <v>3</v>
      </c>
      <c r="N1358" s="98"/>
      <c r="O1358">
        <v>26</v>
      </c>
      <c r="P1358" s="53">
        <f t="shared" si="68"/>
        <v>45164</v>
      </c>
      <c r="Q1358" cm="1">
        <f t="array" ref="Q1358">GetColorCount(B1358:M1358,$B$2)</f>
        <v>12</v>
      </c>
      <c r="R1358" t="str">
        <f t="shared" si="69"/>
        <v>F2845164</v>
      </c>
    </row>
    <row r="1359" spans="1:18" ht="15.75" thickBot="1" x14ac:dyDescent="0.3">
      <c r="A1359" t="s">
        <v>27</v>
      </c>
      <c r="B1359" s="98">
        <v>12</v>
      </c>
      <c r="C1359" s="98">
        <v>12</v>
      </c>
      <c r="D1359" s="98">
        <v>11</v>
      </c>
      <c r="E1359" s="98">
        <v>11</v>
      </c>
      <c r="F1359" s="98">
        <v>10</v>
      </c>
      <c r="G1359" s="98">
        <v>10</v>
      </c>
      <c r="H1359" s="98">
        <v>9</v>
      </c>
      <c r="I1359" s="99">
        <v>9</v>
      </c>
      <c r="J1359" s="98">
        <v>6</v>
      </c>
      <c r="K1359" s="98">
        <v>5</v>
      </c>
      <c r="L1359" s="98">
        <v>5</v>
      </c>
      <c r="M1359" s="98">
        <v>4</v>
      </c>
      <c r="N1359" s="98"/>
      <c r="O1359">
        <v>27</v>
      </c>
      <c r="P1359" s="53">
        <f t="shared" si="68"/>
        <v>45165</v>
      </c>
      <c r="Q1359" cm="1">
        <f t="array" ref="Q1359">GetColorCount(B1359:M1359,$B$2)</f>
        <v>12</v>
      </c>
      <c r="R1359" t="str">
        <f t="shared" si="69"/>
        <v>F2845165</v>
      </c>
    </row>
    <row r="1360" spans="1:18" ht="15.75" thickBot="1" x14ac:dyDescent="0.3">
      <c r="A1360" t="s">
        <v>27</v>
      </c>
      <c r="B1360" s="98">
        <v>13</v>
      </c>
      <c r="C1360" s="98">
        <v>13</v>
      </c>
      <c r="D1360" s="98">
        <v>12</v>
      </c>
      <c r="E1360" s="98">
        <v>12</v>
      </c>
      <c r="F1360" s="98">
        <v>11</v>
      </c>
      <c r="G1360" s="98">
        <v>11</v>
      </c>
      <c r="H1360" s="98">
        <v>10</v>
      </c>
      <c r="I1360" s="99">
        <v>10</v>
      </c>
      <c r="J1360" s="98">
        <v>7</v>
      </c>
      <c r="K1360" s="98">
        <v>6</v>
      </c>
      <c r="L1360" s="98">
        <v>6</v>
      </c>
      <c r="M1360" s="98">
        <v>5</v>
      </c>
      <c r="N1360" s="98"/>
      <c r="O1360">
        <v>28</v>
      </c>
      <c r="P1360" s="53">
        <f t="shared" si="68"/>
        <v>45166</v>
      </c>
      <c r="Q1360" cm="1">
        <f t="array" ref="Q1360">GetColorCount(B1360:M1360,$B$2)</f>
        <v>12</v>
      </c>
      <c r="R1360" t="str">
        <f t="shared" si="69"/>
        <v>F2845166</v>
      </c>
    </row>
    <row r="1361" spans="1:18" ht="15.75" thickBot="1" x14ac:dyDescent="0.3">
      <c r="A1361" t="s">
        <v>27</v>
      </c>
      <c r="B1361" s="100">
        <v>0</v>
      </c>
      <c r="C1361" s="100">
        <v>0</v>
      </c>
      <c r="D1361" s="98">
        <v>13</v>
      </c>
      <c r="E1361" s="98">
        <v>13</v>
      </c>
      <c r="F1361" s="98">
        <v>12</v>
      </c>
      <c r="G1361" s="98">
        <v>12</v>
      </c>
      <c r="H1361" s="98">
        <v>11</v>
      </c>
      <c r="I1361" s="99">
        <v>11</v>
      </c>
      <c r="J1361" s="98">
        <v>8</v>
      </c>
      <c r="K1361" s="98">
        <v>7</v>
      </c>
      <c r="L1361" s="98">
        <v>7</v>
      </c>
      <c r="M1361" s="98">
        <v>6</v>
      </c>
      <c r="N1361" s="98"/>
      <c r="O1361">
        <v>29</v>
      </c>
      <c r="P1361" s="53">
        <f t="shared" si="68"/>
        <v>45167</v>
      </c>
      <c r="Q1361" cm="1">
        <f t="array" ref="Q1361">GetColorCount(B1361:M1361,$B$2)</f>
        <v>10</v>
      </c>
      <c r="R1361" t="str">
        <f t="shared" si="69"/>
        <v>F2845167</v>
      </c>
    </row>
    <row r="1362" spans="1:18" ht="15.75" thickBot="1" x14ac:dyDescent="0.3">
      <c r="A1362" t="s">
        <v>27</v>
      </c>
      <c r="B1362">
        <v>1</v>
      </c>
      <c r="C1362">
        <v>1</v>
      </c>
      <c r="D1362" s="100">
        <v>0</v>
      </c>
      <c r="E1362" s="100">
        <v>0</v>
      </c>
      <c r="F1362" s="98">
        <v>13</v>
      </c>
      <c r="G1362" s="98">
        <v>13</v>
      </c>
      <c r="H1362" s="98">
        <v>12</v>
      </c>
      <c r="I1362" s="99">
        <v>12</v>
      </c>
      <c r="J1362" s="98">
        <v>9</v>
      </c>
      <c r="K1362" s="98">
        <v>8</v>
      </c>
      <c r="L1362" s="98">
        <v>8</v>
      </c>
      <c r="M1362" s="98">
        <v>7</v>
      </c>
      <c r="N1362" s="98"/>
      <c r="O1362">
        <v>30</v>
      </c>
      <c r="P1362" s="53">
        <f t="shared" si="68"/>
        <v>45168</v>
      </c>
      <c r="Q1362" cm="1">
        <f t="array" ref="Q1362">GetColorCount(B1362:M1362,$B$2)</f>
        <v>8</v>
      </c>
      <c r="R1362" t="str">
        <f t="shared" si="69"/>
        <v>F2845168</v>
      </c>
    </row>
    <row r="1363" spans="1:18" ht="15.75" thickBot="1" x14ac:dyDescent="0.3">
      <c r="A1363" t="s">
        <v>27</v>
      </c>
      <c r="B1363">
        <v>2</v>
      </c>
      <c r="C1363">
        <v>2</v>
      </c>
      <c r="D1363">
        <v>1</v>
      </c>
      <c r="E1363">
        <v>1</v>
      </c>
      <c r="F1363" s="100">
        <v>0</v>
      </c>
      <c r="G1363" s="100">
        <v>0</v>
      </c>
      <c r="H1363" s="98">
        <v>13</v>
      </c>
      <c r="I1363" s="99">
        <v>13</v>
      </c>
      <c r="J1363" s="98">
        <v>10</v>
      </c>
      <c r="K1363" s="98">
        <v>9</v>
      </c>
      <c r="L1363" s="98">
        <v>9</v>
      </c>
      <c r="M1363" s="98">
        <v>8</v>
      </c>
      <c r="N1363" s="98"/>
      <c r="O1363">
        <v>31</v>
      </c>
      <c r="P1363" s="53">
        <f t="shared" si="68"/>
        <v>45169</v>
      </c>
      <c r="Q1363" cm="1">
        <f t="array" ref="Q1363">GetColorCount(B1363:M1363,$B$2)</f>
        <v>6</v>
      </c>
      <c r="R1363" t="str">
        <f t="shared" si="69"/>
        <v>F2845169</v>
      </c>
    </row>
    <row r="1364" spans="1:18" ht="15.75" thickBot="1" x14ac:dyDescent="0.3">
      <c r="A1364" t="s">
        <v>27</v>
      </c>
      <c r="B1364">
        <v>3</v>
      </c>
      <c r="C1364">
        <v>3</v>
      </c>
      <c r="D1364">
        <v>2</v>
      </c>
      <c r="E1364">
        <v>2</v>
      </c>
      <c r="F1364">
        <v>1</v>
      </c>
      <c r="G1364">
        <v>1</v>
      </c>
      <c r="H1364" s="100">
        <v>0</v>
      </c>
      <c r="I1364" s="101">
        <v>0</v>
      </c>
      <c r="J1364" s="98">
        <v>11</v>
      </c>
      <c r="K1364" s="98">
        <v>10</v>
      </c>
      <c r="L1364" s="98">
        <v>10</v>
      </c>
      <c r="M1364" s="98">
        <v>9</v>
      </c>
      <c r="N1364" s="98"/>
      <c r="O1364">
        <v>1</v>
      </c>
      <c r="P1364" s="53">
        <f>DATE(2023,9,O1364)</f>
        <v>45170</v>
      </c>
      <c r="Q1364" cm="1">
        <f t="array" ref="Q1364">GetColorCount(B1364:M1364,$B$2)</f>
        <v>4</v>
      </c>
      <c r="R1364" t="str">
        <f t="shared" si="69"/>
        <v>F2845170</v>
      </c>
    </row>
    <row r="1365" spans="1:18" ht="15.75" thickBot="1" x14ac:dyDescent="0.3">
      <c r="A1365" t="s">
        <v>27</v>
      </c>
      <c r="B1365">
        <v>4</v>
      </c>
      <c r="C1365">
        <v>4</v>
      </c>
      <c r="D1365">
        <v>3</v>
      </c>
      <c r="E1365">
        <v>3</v>
      </c>
      <c r="F1365">
        <v>2</v>
      </c>
      <c r="G1365">
        <v>2</v>
      </c>
      <c r="H1365">
        <v>1</v>
      </c>
      <c r="I1365" s="102">
        <v>1</v>
      </c>
      <c r="J1365" s="98">
        <v>12</v>
      </c>
      <c r="K1365" s="98">
        <v>11</v>
      </c>
      <c r="L1365" s="98">
        <v>11</v>
      </c>
      <c r="M1365" s="98">
        <v>10</v>
      </c>
      <c r="N1365" s="98"/>
      <c r="O1365">
        <v>2</v>
      </c>
      <c r="P1365" s="53">
        <f t="shared" ref="P1365:P1393" si="70">DATE(2023,9,O1365)</f>
        <v>45171</v>
      </c>
      <c r="Q1365" cm="1">
        <f t="array" ref="Q1365">GetColorCount(B1365:M1365,$B$2)</f>
        <v>4</v>
      </c>
      <c r="R1365" t="str">
        <f t="shared" si="69"/>
        <v>F2845171</v>
      </c>
    </row>
    <row r="1366" spans="1:18" ht="15.75" thickBot="1" x14ac:dyDescent="0.3">
      <c r="A1366" t="s">
        <v>27</v>
      </c>
      <c r="B1366">
        <v>5</v>
      </c>
      <c r="C1366">
        <v>5</v>
      </c>
      <c r="D1366">
        <v>4</v>
      </c>
      <c r="E1366">
        <v>4</v>
      </c>
      <c r="F1366">
        <v>3</v>
      </c>
      <c r="G1366">
        <v>3</v>
      </c>
      <c r="H1366">
        <v>2</v>
      </c>
      <c r="I1366" s="102">
        <v>2</v>
      </c>
      <c r="J1366" s="98">
        <v>13</v>
      </c>
      <c r="K1366" s="98">
        <v>12</v>
      </c>
      <c r="L1366" s="98">
        <v>12</v>
      </c>
      <c r="M1366" s="98">
        <v>11</v>
      </c>
      <c r="N1366" s="98"/>
      <c r="O1366">
        <v>3</v>
      </c>
      <c r="P1366" s="53">
        <f t="shared" si="70"/>
        <v>45172</v>
      </c>
      <c r="Q1366" cm="1">
        <f t="array" ref="Q1366">GetColorCount(B1366:M1366,$B$2)</f>
        <v>4</v>
      </c>
      <c r="R1366" t="str">
        <f t="shared" si="69"/>
        <v>F2845172</v>
      </c>
    </row>
    <row r="1367" spans="1:18" ht="15.75" thickBot="1" x14ac:dyDescent="0.3">
      <c r="A1367" t="s">
        <v>27</v>
      </c>
      <c r="B1367">
        <v>6</v>
      </c>
      <c r="C1367">
        <v>6</v>
      </c>
      <c r="D1367">
        <v>5</v>
      </c>
      <c r="E1367">
        <v>5</v>
      </c>
      <c r="F1367">
        <v>4</v>
      </c>
      <c r="G1367">
        <v>4</v>
      </c>
      <c r="H1367">
        <v>3</v>
      </c>
      <c r="I1367" s="102">
        <v>3</v>
      </c>
      <c r="J1367" s="100">
        <v>0</v>
      </c>
      <c r="K1367" s="98">
        <v>13</v>
      </c>
      <c r="L1367" s="98">
        <v>13</v>
      </c>
      <c r="M1367" s="98">
        <v>12</v>
      </c>
      <c r="N1367" s="98"/>
      <c r="O1367">
        <v>4</v>
      </c>
      <c r="P1367" s="53">
        <f t="shared" si="70"/>
        <v>45173</v>
      </c>
      <c r="Q1367" cm="1">
        <f t="array" ref="Q1367">GetColorCount(B1367:M1367,$B$2)</f>
        <v>3</v>
      </c>
      <c r="R1367" t="str">
        <f t="shared" si="69"/>
        <v>F2845173</v>
      </c>
    </row>
    <row r="1368" spans="1:18" ht="15.75" thickBot="1" x14ac:dyDescent="0.3">
      <c r="A1368" t="s">
        <v>27</v>
      </c>
      <c r="B1368">
        <v>7</v>
      </c>
      <c r="C1368">
        <v>7</v>
      </c>
      <c r="D1368">
        <v>6</v>
      </c>
      <c r="E1368">
        <v>6</v>
      </c>
      <c r="F1368">
        <v>5</v>
      </c>
      <c r="G1368">
        <v>5</v>
      </c>
      <c r="H1368">
        <v>4</v>
      </c>
      <c r="I1368" s="102">
        <v>4</v>
      </c>
      <c r="J1368">
        <v>1</v>
      </c>
      <c r="K1368" s="100">
        <v>0</v>
      </c>
      <c r="L1368" s="100">
        <v>0</v>
      </c>
      <c r="M1368" s="98">
        <v>13</v>
      </c>
      <c r="N1368" s="98"/>
      <c r="O1368">
        <v>5</v>
      </c>
      <c r="P1368" s="53">
        <f t="shared" si="70"/>
        <v>45174</v>
      </c>
      <c r="Q1368" cm="1">
        <f t="array" ref="Q1368">GetColorCount(B1368:M1368,$B$2)</f>
        <v>1</v>
      </c>
      <c r="R1368" t="str">
        <f t="shared" si="69"/>
        <v>F2845174</v>
      </c>
    </row>
    <row r="1369" spans="1:18" ht="15.75" thickBot="1" x14ac:dyDescent="0.3">
      <c r="A1369" t="s">
        <v>27</v>
      </c>
      <c r="B1369">
        <v>8</v>
      </c>
      <c r="C1369">
        <v>8</v>
      </c>
      <c r="D1369">
        <v>7</v>
      </c>
      <c r="E1369">
        <v>7</v>
      </c>
      <c r="F1369">
        <v>6</v>
      </c>
      <c r="G1369">
        <v>6</v>
      </c>
      <c r="H1369">
        <v>5</v>
      </c>
      <c r="I1369" s="102">
        <v>5</v>
      </c>
      <c r="J1369">
        <v>2</v>
      </c>
      <c r="K1369">
        <v>1</v>
      </c>
      <c r="L1369">
        <v>1</v>
      </c>
      <c r="M1369" s="100">
        <v>0</v>
      </c>
      <c r="N1369" s="100"/>
      <c r="O1369">
        <v>6</v>
      </c>
      <c r="P1369" s="53">
        <f t="shared" si="70"/>
        <v>45175</v>
      </c>
      <c r="Q1369" cm="1">
        <f t="array" ref="Q1369">GetColorCount(B1369:M1369,$B$2)</f>
        <v>0</v>
      </c>
      <c r="R1369" t="str">
        <f t="shared" si="69"/>
        <v>F2845175</v>
      </c>
    </row>
    <row r="1370" spans="1:18" ht="15.75" thickBot="1" x14ac:dyDescent="0.3">
      <c r="A1370" t="s">
        <v>27</v>
      </c>
      <c r="B1370">
        <v>9</v>
      </c>
      <c r="C1370">
        <v>9</v>
      </c>
      <c r="D1370">
        <v>8</v>
      </c>
      <c r="E1370">
        <v>8</v>
      </c>
      <c r="F1370">
        <v>7</v>
      </c>
      <c r="G1370">
        <v>7</v>
      </c>
      <c r="H1370">
        <v>6</v>
      </c>
      <c r="I1370" s="102">
        <v>6</v>
      </c>
      <c r="J1370">
        <v>3</v>
      </c>
      <c r="K1370">
        <v>2</v>
      </c>
      <c r="L1370">
        <v>2</v>
      </c>
      <c r="M1370">
        <v>1</v>
      </c>
      <c r="O1370">
        <v>7</v>
      </c>
      <c r="P1370" s="53">
        <f t="shared" si="70"/>
        <v>45176</v>
      </c>
      <c r="Q1370" cm="1">
        <f t="array" ref="Q1370">GetColorCount(B1370:M1370,$B$2)</f>
        <v>0</v>
      </c>
      <c r="R1370" t="str">
        <f t="shared" si="69"/>
        <v>F2845176</v>
      </c>
    </row>
    <row r="1371" spans="1:18" ht="15.75" thickBot="1" x14ac:dyDescent="0.3">
      <c r="A1371" t="s">
        <v>27</v>
      </c>
      <c r="B1371">
        <v>10</v>
      </c>
      <c r="C1371">
        <v>10</v>
      </c>
      <c r="D1371">
        <v>9</v>
      </c>
      <c r="E1371">
        <v>9</v>
      </c>
      <c r="F1371">
        <v>8</v>
      </c>
      <c r="G1371">
        <v>8</v>
      </c>
      <c r="H1371">
        <v>7</v>
      </c>
      <c r="I1371" s="102">
        <v>7</v>
      </c>
      <c r="J1371">
        <v>4</v>
      </c>
      <c r="K1371">
        <v>3</v>
      </c>
      <c r="L1371">
        <v>3</v>
      </c>
      <c r="M1371">
        <v>2</v>
      </c>
      <c r="O1371">
        <v>8</v>
      </c>
      <c r="P1371" s="53">
        <f t="shared" si="70"/>
        <v>45177</v>
      </c>
      <c r="Q1371" cm="1">
        <f t="array" ref="Q1371">GetColorCount(B1371:M1371,$B$2)</f>
        <v>0</v>
      </c>
      <c r="R1371" t="str">
        <f t="shared" si="69"/>
        <v>F2845177</v>
      </c>
    </row>
    <row r="1372" spans="1:18" ht="15.75" thickBot="1" x14ac:dyDescent="0.3">
      <c r="A1372" t="s">
        <v>27</v>
      </c>
      <c r="B1372">
        <v>11</v>
      </c>
      <c r="C1372">
        <v>11</v>
      </c>
      <c r="D1372">
        <v>10</v>
      </c>
      <c r="E1372">
        <v>10</v>
      </c>
      <c r="F1372">
        <v>9</v>
      </c>
      <c r="G1372">
        <v>9</v>
      </c>
      <c r="H1372">
        <v>8</v>
      </c>
      <c r="I1372" s="102">
        <v>8</v>
      </c>
      <c r="J1372">
        <v>5</v>
      </c>
      <c r="K1372">
        <v>4</v>
      </c>
      <c r="L1372">
        <v>4</v>
      </c>
      <c r="M1372">
        <v>3</v>
      </c>
      <c r="O1372">
        <v>9</v>
      </c>
      <c r="P1372" s="53">
        <f t="shared" si="70"/>
        <v>45178</v>
      </c>
      <c r="Q1372" cm="1">
        <f t="array" ref="Q1372">GetColorCount(B1372:M1372,$B$2)</f>
        <v>0</v>
      </c>
      <c r="R1372" t="str">
        <f t="shared" si="69"/>
        <v>F2845178</v>
      </c>
    </row>
    <row r="1373" spans="1:18" ht="15.75" thickBot="1" x14ac:dyDescent="0.3">
      <c r="A1373" t="s">
        <v>27</v>
      </c>
      <c r="B1373">
        <v>12</v>
      </c>
      <c r="C1373">
        <v>12</v>
      </c>
      <c r="D1373">
        <v>11</v>
      </c>
      <c r="E1373">
        <v>11</v>
      </c>
      <c r="F1373">
        <v>10</v>
      </c>
      <c r="G1373">
        <v>10</v>
      </c>
      <c r="H1373">
        <v>9</v>
      </c>
      <c r="I1373" s="102">
        <v>9</v>
      </c>
      <c r="J1373">
        <v>6</v>
      </c>
      <c r="K1373">
        <v>5</v>
      </c>
      <c r="L1373">
        <v>5</v>
      </c>
      <c r="M1373">
        <v>4</v>
      </c>
      <c r="O1373">
        <v>10</v>
      </c>
      <c r="P1373" s="53">
        <f t="shared" si="70"/>
        <v>45179</v>
      </c>
      <c r="Q1373" cm="1">
        <f t="array" ref="Q1373">GetColorCount(B1373:M1373,$B$2)</f>
        <v>0</v>
      </c>
      <c r="R1373" t="str">
        <f t="shared" si="69"/>
        <v>F2845179</v>
      </c>
    </row>
    <row r="1374" spans="1:18" ht="15.75" thickBot="1" x14ac:dyDescent="0.3">
      <c r="A1374" t="s">
        <v>27</v>
      </c>
      <c r="B1374">
        <v>13</v>
      </c>
      <c r="C1374">
        <v>13</v>
      </c>
      <c r="D1374">
        <v>12</v>
      </c>
      <c r="E1374">
        <v>12</v>
      </c>
      <c r="F1374">
        <v>11</v>
      </c>
      <c r="G1374">
        <v>11</v>
      </c>
      <c r="H1374">
        <v>10</v>
      </c>
      <c r="I1374" s="102">
        <v>10</v>
      </c>
      <c r="J1374">
        <v>7</v>
      </c>
      <c r="K1374">
        <v>6</v>
      </c>
      <c r="L1374">
        <v>6</v>
      </c>
      <c r="M1374">
        <v>5</v>
      </c>
      <c r="O1374">
        <v>11</v>
      </c>
      <c r="P1374" s="53">
        <f t="shared" si="70"/>
        <v>45180</v>
      </c>
      <c r="Q1374" cm="1">
        <f t="array" ref="Q1374">GetColorCount(B1374:M1374,$B$2)</f>
        <v>0</v>
      </c>
      <c r="R1374" t="str">
        <f t="shared" si="69"/>
        <v>F2845180</v>
      </c>
    </row>
    <row r="1375" spans="1:18" ht="15.75" thickBot="1" x14ac:dyDescent="0.3">
      <c r="A1375" t="s">
        <v>27</v>
      </c>
      <c r="B1375">
        <v>14</v>
      </c>
      <c r="C1375">
        <v>14</v>
      </c>
      <c r="D1375">
        <v>13</v>
      </c>
      <c r="E1375">
        <v>13</v>
      </c>
      <c r="F1375">
        <v>12</v>
      </c>
      <c r="G1375">
        <v>12</v>
      </c>
      <c r="H1375">
        <v>11</v>
      </c>
      <c r="I1375" s="102">
        <v>11</v>
      </c>
      <c r="J1375">
        <v>8</v>
      </c>
      <c r="K1375">
        <v>7</v>
      </c>
      <c r="L1375">
        <v>7</v>
      </c>
      <c r="M1375">
        <v>6</v>
      </c>
      <c r="O1375">
        <v>12</v>
      </c>
      <c r="P1375" s="53">
        <f t="shared" si="70"/>
        <v>45181</v>
      </c>
      <c r="Q1375" cm="1">
        <f t="array" ref="Q1375">GetColorCount(B1375:M1375,$B$2)</f>
        <v>0</v>
      </c>
      <c r="R1375" t="str">
        <f t="shared" si="69"/>
        <v>F2845181</v>
      </c>
    </row>
    <row r="1376" spans="1:18" ht="15.75" thickBot="1" x14ac:dyDescent="0.3">
      <c r="A1376" t="s">
        <v>27</v>
      </c>
      <c r="B1376">
        <v>15</v>
      </c>
      <c r="C1376">
        <v>15</v>
      </c>
      <c r="D1376">
        <v>14</v>
      </c>
      <c r="E1376">
        <v>14</v>
      </c>
      <c r="F1376">
        <v>13</v>
      </c>
      <c r="G1376">
        <v>13</v>
      </c>
      <c r="H1376">
        <v>12</v>
      </c>
      <c r="I1376" s="102">
        <v>12</v>
      </c>
      <c r="J1376">
        <v>9</v>
      </c>
      <c r="K1376">
        <v>8</v>
      </c>
      <c r="L1376">
        <v>8</v>
      </c>
      <c r="M1376">
        <v>7</v>
      </c>
      <c r="O1376">
        <v>13</v>
      </c>
      <c r="P1376" s="53">
        <f t="shared" si="70"/>
        <v>45182</v>
      </c>
      <c r="Q1376" cm="1">
        <f t="array" ref="Q1376">GetColorCount(B1376:M1376,$B$2)</f>
        <v>0</v>
      </c>
      <c r="R1376" t="str">
        <f t="shared" si="69"/>
        <v>F2845182</v>
      </c>
    </row>
    <row r="1377" spans="1:18" ht="15.75" thickBot="1" x14ac:dyDescent="0.3">
      <c r="A1377" t="s">
        <v>27</v>
      </c>
      <c r="B1377">
        <v>16</v>
      </c>
      <c r="C1377">
        <v>16</v>
      </c>
      <c r="D1377">
        <v>15</v>
      </c>
      <c r="E1377">
        <v>15</v>
      </c>
      <c r="F1377">
        <v>14</v>
      </c>
      <c r="G1377">
        <v>14</v>
      </c>
      <c r="H1377">
        <v>13</v>
      </c>
      <c r="I1377" s="102">
        <v>13</v>
      </c>
      <c r="J1377">
        <v>10</v>
      </c>
      <c r="K1377">
        <v>9</v>
      </c>
      <c r="L1377">
        <v>9</v>
      </c>
      <c r="M1377">
        <v>8</v>
      </c>
      <c r="O1377">
        <v>14</v>
      </c>
      <c r="P1377" s="53">
        <f t="shared" si="70"/>
        <v>45183</v>
      </c>
      <c r="Q1377" cm="1">
        <f t="array" ref="Q1377">GetColorCount(B1377:M1377,$B$2)</f>
        <v>0</v>
      </c>
      <c r="R1377" t="str">
        <f t="shared" si="69"/>
        <v>F2845183</v>
      </c>
    </row>
    <row r="1378" spans="1:18" ht="15.75" thickBot="1" x14ac:dyDescent="0.3">
      <c r="A1378" t="s">
        <v>27</v>
      </c>
      <c r="B1378">
        <v>17</v>
      </c>
      <c r="C1378">
        <v>17</v>
      </c>
      <c r="D1378">
        <v>16</v>
      </c>
      <c r="E1378">
        <v>16</v>
      </c>
      <c r="F1378">
        <v>15</v>
      </c>
      <c r="G1378">
        <v>15</v>
      </c>
      <c r="H1378">
        <v>14</v>
      </c>
      <c r="I1378" s="102">
        <v>14</v>
      </c>
      <c r="J1378">
        <v>11</v>
      </c>
      <c r="K1378">
        <v>10</v>
      </c>
      <c r="L1378">
        <v>10</v>
      </c>
      <c r="M1378">
        <v>9</v>
      </c>
      <c r="O1378">
        <v>15</v>
      </c>
      <c r="P1378" s="53">
        <f t="shared" si="70"/>
        <v>45184</v>
      </c>
      <c r="Q1378" cm="1">
        <f t="array" ref="Q1378">GetColorCount(B1378:M1378,$B$2)</f>
        <v>0</v>
      </c>
      <c r="R1378" t="str">
        <f t="shared" si="69"/>
        <v>F2845184</v>
      </c>
    </row>
    <row r="1379" spans="1:18" ht="15.75" thickBot="1" x14ac:dyDescent="0.3">
      <c r="A1379" t="s">
        <v>27</v>
      </c>
      <c r="B1379">
        <v>18</v>
      </c>
      <c r="C1379">
        <v>18</v>
      </c>
      <c r="D1379">
        <v>17</v>
      </c>
      <c r="E1379">
        <v>17</v>
      </c>
      <c r="F1379">
        <v>16</v>
      </c>
      <c r="G1379">
        <v>16</v>
      </c>
      <c r="H1379">
        <v>15</v>
      </c>
      <c r="I1379" s="102">
        <v>15</v>
      </c>
      <c r="J1379">
        <v>12</v>
      </c>
      <c r="K1379">
        <v>11</v>
      </c>
      <c r="L1379">
        <v>11</v>
      </c>
      <c r="M1379">
        <v>10</v>
      </c>
      <c r="O1379">
        <v>16</v>
      </c>
      <c r="P1379" s="53">
        <f t="shared" si="70"/>
        <v>45185</v>
      </c>
      <c r="Q1379" cm="1">
        <f t="array" ref="Q1379">GetColorCount(B1379:M1379,$B$2)</f>
        <v>0</v>
      </c>
      <c r="R1379" t="str">
        <f t="shared" si="69"/>
        <v>F2845185</v>
      </c>
    </row>
    <row r="1380" spans="1:18" ht="15.75" thickBot="1" x14ac:dyDescent="0.3">
      <c r="A1380" t="s">
        <v>27</v>
      </c>
      <c r="B1380">
        <v>19</v>
      </c>
      <c r="C1380">
        <v>19</v>
      </c>
      <c r="D1380">
        <v>18</v>
      </c>
      <c r="E1380">
        <v>18</v>
      </c>
      <c r="F1380">
        <v>17</v>
      </c>
      <c r="G1380">
        <v>17</v>
      </c>
      <c r="H1380">
        <v>16</v>
      </c>
      <c r="I1380" s="102">
        <v>16</v>
      </c>
      <c r="J1380">
        <v>13</v>
      </c>
      <c r="K1380">
        <v>12</v>
      </c>
      <c r="L1380">
        <v>12</v>
      </c>
      <c r="M1380">
        <v>11</v>
      </c>
      <c r="O1380">
        <v>17</v>
      </c>
      <c r="P1380" s="53">
        <f t="shared" si="70"/>
        <v>45186</v>
      </c>
      <c r="Q1380" cm="1">
        <f t="array" ref="Q1380">GetColorCount(B1380:M1380,$B$2)</f>
        <v>0</v>
      </c>
      <c r="R1380" t="str">
        <f t="shared" si="69"/>
        <v>F2845186</v>
      </c>
    </row>
    <row r="1381" spans="1:18" ht="15.75" thickBot="1" x14ac:dyDescent="0.3">
      <c r="A1381" t="s">
        <v>27</v>
      </c>
      <c r="B1381">
        <v>20</v>
      </c>
      <c r="C1381">
        <v>20</v>
      </c>
      <c r="D1381">
        <v>19</v>
      </c>
      <c r="E1381">
        <v>19</v>
      </c>
      <c r="F1381">
        <v>18</v>
      </c>
      <c r="G1381">
        <v>18</v>
      </c>
      <c r="H1381">
        <v>17</v>
      </c>
      <c r="I1381" s="102">
        <v>17</v>
      </c>
      <c r="J1381">
        <v>14</v>
      </c>
      <c r="K1381">
        <v>13</v>
      </c>
      <c r="L1381">
        <v>13</v>
      </c>
      <c r="M1381">
        <v>12</v>
      </c>
      <c r="O1381">
        <v>18</v>
      </c>
      <c r="P1381" s="53">
        <f t="shared" si="70"/>
        <v>45187</v>
      </c>
      <c r="Q1381" cm="1">
        <f t="array" ref="Q1381">GetColorCount(B1381:M1381,$B$2)</f>
        <v>0</v>
      </c>
      <c r="R1381" t="str">
        <f t="shared" si="69"/>
        <v>F2845187</v>
      </c>
    </row>
    <row r="1382" spans="1:18" ht="15.75" thickBot="1" x14ac:dyDescent="0.3">
      <c r="A1382" t="s">
        <v>27</v>
      </c>
      <c r="B1382">
        <v>21</v>
      </c>
      <c r="C1382">
        <v>21</v>
      </c>
      <c r="D1382">
        <v>20</v>
      </c>
      <c r="E1382">
        <v>20</v>
      </c>
      <c r="F1382">
        <v>19</v>
      </c>
      <c r="G1382">
        <v>19</v>
      </c>
      <c r="H1382">
        <v>18</v>
      </c>
      <c r="I1382" s="102">
        <v>18</v>
      </c>
      <c r="J1382">
        <v>15</v>
      </c>
      <c r="K1382">
        <v>14</v>
      </c>
      <c r="L1382">
        <v>14</v>
      </c>
      <c r="M1382">
        <v>13</v>
      </c>
      <c r="O1382">
        <v>19</v>
      </c>
      <c r="P1382" s="53">
        <f t="shared" si="70"/>
        <v>45188</v>
      </c>
      <c r="Q1382" cm="1">
        <f t="array" ref="Q1382">GetColorCount(B1382:M1382,$B$2)</f>
        <v>0</v>
      </c>
      <c r="R1382" t="str">
        <f t="shared" si="69"/>
        <v>F2845188</v>
      </c>
    </row>
    <row r="1383" spans="1:18" ht="15.75" thickBot="1" x14ac:dyDescent="0.3">
      <c r="A1383" t="s">
        <v>27</v>
      </c>
      <c r="B1383">
        <v>22</v>
      </c>
      <c r="C1383">
        <v>22</v>
      </c>
      <c r="D1383">
        <v>21</v>
      </c>
      <c r="E1383">
        <v>21</v>
      </c>
      <c r="F1383">
        <v>20</v>
      </c>
      <c r="G1383">
        <v>20</v>
      </c>
      <c r="H1383">
        <v>19</v>
      </c>
      <c r="I1383" s="102">
        <v>19</v>
      </c>
      <c r="J1383">
        <v>16</v>
      </c>
      <c r="K1383">
        <v>15</v>
      </c>
      <c r="L1383">
        <v>15</v>
      </c>
      <c r="M1383">
        <v>14</v>
      </c>
      <c r="O1383">
        <v>20</v>
      </c>
      <c r="P1383" s="53">
        <f t="shared" si="70"/>
        <v>45189</v>
      </c>
      <c r="Q1383" cm="1">
        <f t="array" ref="Q1383">GetColorCount(B1383:M1383,$B$2)</f>
        <v>0</v>
      </c>
      <c r="R1383" t="str">
        <f t="shared" si="69"/>
        <v>F2845189</v>
      </c>
    </row>
    <row r="1384" spans="1:18" ht="15.75" thickBot="1" x14ac:dyDescent="0.3">
      <c r="A1384" t="s">
        <v>27</v>
      </c>
      <c r="B1384">
        <v>23</v>
      </c>
      <c r="C1384">
        <v>23</v>
      </c>
      <c r="D1384">
        <v>22</v>
      </c>
      <c r="E1384">
        <v>22</v>
      </c>
      <c r="F1384">
        <v>21</v>
      </c>
      <c r="G1384">
        <v>21</v>
      </c>
      <c r="H1384">
        <v>20</v>
      </c>
      <c r="I1384" s="102">
        <v>20</v>
      </c>
      <c r="J1384">
        <v>17</v>
      </c>
      <c r="K1384">
        <v>16</v>
      </c>
      <c r="L1384">
        <v>16</v>
      </c>
      <c r="M1384">
        <v>15</v>
      </c>
      <c r="O1384">
        <v>21</v>
      </c>
      <c r="P1384" s="53">
        <f t="shared" si="70"/>
        <v>45190</v>
      </c>
      <c r="Q1384" cm="1">
        <f t="array" ref="Q1384">GetColorCount(B1384:M1384,$B$2)</f>
        <v>0</v>
      </c>
      <c r="R1384" t="str">
        <f t="shared" si="69"/>
        <v>F2845190</v>
      </c>
    </row>
    <row r="1385" spans="1:18" ht="15.75" thickBot="1" x14ac:dyDescent="0.3">
      <c r="A1385" t="s">
        <v>27</v>
      </c>
      <c r="B1385">
        <v>24</v>
      </c>
      <c r="C1385">
        <v>24</v>
      </c>
      <c r="D1385">
        <v>23</v>
      </c>
      <c r="E1385">
        <v>23</v>
      </c>
      <c r="F1385">
        <v>22</v>
      </c>
      <c r="G1385">
        <v>22</v>
      </c>
      <c r="H1385">
        <v>21</v>
      </c>
      <c r="I1385" s="102">
        <v>21</v>
      </c>
      <c r="J1385">
        <v>18</v>
      </c>
      <c r="K1385">
        <v>17</v>
      </c>
      <c r="L1385">
        <v>17</v>
      </c>
      <c r="M1385">
        <v>16</v>
      </c>
      <c r="O1385">
        <v>22</v>
      </c>
      <c r="P1385" s="53">
        <f t="shared" si="70"/>
        <v>45191</v>
      </c>
      <c r="Q1385" cm="1">
        <f t="array" ref="Q1385">GetColorCount(B1385:M1385,$B$2)</f>
        <v>0</v>
      </c>
      <c r="R1385" t="str">
        <f t="shared" si="69"/>
        <v>F2845191</v>
      </c>
    </row>
    <row r="1386" spans="1:18" ht="15.75" thickBot="1" x14ac:dyDescent="0.3">
      <c r="A1386" t="s">
        <v>27</v>
      </c>
      <c r="B1386">
        <v>25</v>
      </c>
      <c r="C1386">
        <v>25</v>
      </c>
      <c r="D1386">
        <v>24</v>
      </c>
      <c r="E1386">
        <v>24</v>
      </c>
      <c r="F1386">
        <v>23</v>
      </c>
      <c r="G1386">
        <v>23</v>
      </c>
      <c r="H1386">
        <v>22</v>
      </c>
      <c r="I1386" s="102">
        <v>22</v>
      </c>
      <c r="J1386">
        <v>19</v>
      </c>
      <c r="K1386">
        <v>18</v>
      </c>
      <c r="L1386">
        <v>18</v>
      </c>
      <c r="M1386">
        <v>17</v>
      </c>
      <c r="O1386">
        <v>23</v>
      </c>
      <c r="P1386" s="53">
        <f t="shared" si="70"/>
        <v>45192</v>
      </c>
      <c r="Q1386" cm="1">
        <f t="array" ref="Q1386">GetColorCount(B1386:M1386,$B$2)</f>
        <v>0</v>
      </c>
      <c r="R1386" t="str">
        <f t="shared" si="69"/>
        <v>F2845192</v>
      </c>
    </row>
    <row r="1387" spans="1:18" ht="15.75" thickBot="1" x14ac:dyDescent="0.3">
      <c r="A1387" t="s">
        <v>27</v>
      </c>
      <c r="B1387">
        <v>26</v>
      </c>
      <c r="C1387">
        <v>26</v>
      </c>
      <c r="D1387">
        <v>25</v>
      </c>
      <c r="E1387">
        <v>25</v>
      </c>
      <c r="F1387">
        <v>24</v>
      </c>
      <c r="G1387">
        <v>24</v>
      </c>
      <c r="H1387">
        <v>23</v>
      </c>
      <c r="I1387" s="102">
        <v>23</v>
      </c>
      <c r="J1387">
        <v>20</v>
      </c>
      <c r="K1387">
        <v>19</v>
      </c>
      <c r="L1387">
        <v>19</v>
      </c>
      <c r="M1387">
        <v>18</v>
      </c>
      <c r="O1387">
        <v>24</v>
      </c>
      <c r="P1387" s="53">
        <f t="shared" si="70"/>
        <v>45193</v>
      </c>
      <c r="Q1387" cm="1">
        <f t="array" ref="Q1387">GetColorCount(B1387:M1387,$B$2)</f>
        <v>0</v>
      </c>
      <c r="R1387" t="str">
        <f t="shared" si="69"/>
        <v>F2845193</v>
      </c>
    </row>
    <row r="1388" spans="1:18" ht="15.75" thickBot="1" x14ac:dyDescent="0.3">
      <c r="A1388" t="s">
        <v>27</v>
      </c>
      <c r="B1388">
        <v>27</v>
      </c>
      <c r="C1388">
        <v>27</v>
      </c>
      <c r="D1388">
        <v>26</v>
      </c>
      <c r="E1388">
        <v>26</v>
      </c>
      <c r="F1388">
        <v>25</v>
      </c>
      <c r="G1388">
        <v>25</v>
      </c>
      <c r="H1388">
        <v>24</v>
      </c>
      <c r="I1388" s="102">
        <v>24</v>
      </c>
      <c r="J1388">
        <v>21</v>
      </c>
      <c r="K1388">
        <v>20</v>
      </c>
      <c r="L1388">
        <v>20</v>
      </c>
      <c r="M1388">
        <v>19</v>
      </c>
      <c r="O1388">
        <v>25</v>
      </c>
      <c r="P1388" s="53">
        <f t="shared" si="70"/>
        <v>45194</v>
      </c>
      <c r="Q1388" cm="1">
        <f t="array" ref="Q1388">GetColorCount(B1388:M1388,$B$2)</f>
        <v>0</v>
      </c>
      <c r="R1388" t="str">
        <f t="shared" si="69"/>
        <v>F2845194</v>
      </c>
    </row>
    <row r="1389" spans="1:18" ht="15.75" thickBot="1" x14ac:dyDescent="0.3">
      <c r="A1389" t="s">
        <v>27</v>
      </c>
      <c r="B1389">
        <v>28</v>
      </c>
      <c r="C1389">
        <v>28</v>
      </c>
      <c r="D1389">
        <v>27</v>
      </c>
      <c r="E1389">
        <v>27</v>
      </c>
      <c r="F1389">
        <v>26</v>
      </c>
      <c r="G1389">
        <v>26</v>
      </c>
      <c r="H1389">
        <v>25</v>
      </c>
      <c r="I1389" s="102">
        <v>25</v>
      </c>
      <c r="J1389">
        <v>22</v>
      </c>
      <c r="K1389">
        <v>21</v>
      </c>
      <c r="L1389">
        <v>21</v>
      </c>
      <c r="M1389">
        <v>20</v>
      </c>
      <c r="O1389">
        <v>26</v>
      </c>
      <c r="P1389" s="53">
        <f t="shared" si="70"/>
        <v>45195</v>
      </c>
      <c r="Q1389" cm="1">
        <f t="array" ref="Q1389">GetColorCount(B1389:M1389,$B$2)</f>
        <v>0</v>
      </c>
      <c r="R1389" t="str">
        <f t="shared" si="69"/>
        <v>F2845195</v>
      </c>
    </row>
    <row r="1390" spans="1:18" ht="15.75" thickBot="1" x14ac:dyDescent="0.3">
      <c r="A1390" t="s">
        <v>27</v>
      </c>
      <c r="B1390">
        <v>29</v>
      </c>
      <c r="C1390">
        <v>29</v>
      </c>
      <c r="D1390">
        <v>28</v>
      </c>
      <c r="E1390">
        <v>28</v>
      </c>
      <c r="F1390">
        <v>27</v>
      </c>
      <c r="G1390">
        <v>27</v>
      </c>
      <c r="H1390">
        <v>26</v>
      </c>
      <c r="I1390" s="102">
        <v>26</v>
      </c>
      <c r="J1390">
        <v>23</v>
      </c>
      <c r="K1390">
        <v>22</v>
      </c>
      <c r="L1390">
        <v>22</v>
      </c>
      <c r="M1390">
        <v>21</v>
      </c>
      <c r="O1390">
        <v>27</v>
      </c>
      <c r="P1390" s="53">
        <f t="shared" si="70"/>
        <v>45196</v>
      </c>
      <c r="Q1390" cm="1">
        <f t="array" ref="Q1390">GetColorCount(B1390:M1390,$B$2)</f>
        <v>0</v>
      </c>
      <c r="R1390" t="str">
        <f t="shared" si="69"/>
        <v>F2845196</v>
      </c>
    </row>
    <row r="1391" spans="1:18" ht="15.75" thickBot="1" x14ac:dyDescent="0.3">
      <c r="A1391" t="s">
        <v>27</v>
      </c>
      <c r="B1391">
        <v>30</v>
      </c>
      <c r="C1391">
        <v>30</v>
      </c>
      <c r="D1391">
        <v>29</v>
      </c>
      <c r="E1391">
        <v>29</v>
      </c>
      <c r="F1391">
        <v>28</v>
      </c>
      <c r="G1391">
        <v>28</v>
      </c>
      <c r="H1391">
        <v>27</v>
      </c>
      <c r="I1391" s="102">
        <v>27</v>
      </c>
      <c r="J1391">
        <v>24</v>
      </c>
      <c r="K1391">
        <v>23</v>
      </c>
      <c r="L1391">
        <v>23</v>
      </c>
      <c r="M1391">
        <v>22</v>
      </c>
      <c r="O1391">
        <v>28</v>
      </c>
      <c r="P1391" s="53">
        <f t="shared" si="70"/>
        <v>45197</v>
      </c>
      <c r="Q1391" cm="1">
        <f t="array" ref="Q1391">GetColorCount(B1391:M1391,$B$2)</f>
        <v>0</v>
      </c>
      <c r="R1391" t="str">
        <f t="shared" si="69"/>
        <v>F2845197</v>
      </c>
    </row>
    <row r="1392" spans="1:18" ht="15.75" thickBot="1" x14ac:dyDescent="0.3">
      <c r="A1392" t="s">
        <v>27</v>
      </c>
      <c r="B1392">
        <v>31</v>
      </c>
      <c r="C1392">
        <v>31</v>
      </c>
      <c r="D1392">
        <v>30</v>
      </c>
      <c r="E1392">
        <v>30</v>
      </c>
      <c r="F1392">
        <v>29</v>
      </c>
      <c r="G1392">
        <v>29</v>
      </c>
      <c r="H1392">
        <v>28</v>
      </c>
      <c r="I1392" s="102">
        <v>28</v>
      </c>
      <c r="J1392">
        <v>25</v>
      </c>
      <c r="K1392">
        <v>24</v>
      </c>
      <c r="L1392">
        <v>24</v>
      </c>
      <c r="M1392">
        <v>23</v>
      </c>
      <c r="O1392">
        <v>29</v>
      </c>
      <c r="P1392" s="53">
        <f t="shared" si="70"/>
        <v>45198</v>
      </c>
      <c r="Q1392" cm="1">
        <f t="array" ref="Q1392">GetColorCount(B1392:M1392,$B$2)</f>
        <v>0</v>
      </c>
      <c r="R1392" t="str">
        <f t="shared" si="69"/>
        <v>F2845198</v>
      </c>
    </row>
    <row r="1393" spans="1:18" ht="15.75" thickBot="1" x14ac:dyDescent="0.3">
      <c r="A1393" t="s">
        <v>27</v>
      </c>
      <c r="B1393">
        <v>32</v>
      </c>
      <c r="C1393">
        <v>32</v>
      </c>
      <c r="D1393">
        <v>31</v>
      </c>
      <c r="E1393">
        <v>31</v>
      </c>
      <c r="F1393">
        <v>30</v>
      </c>
      <c r="G1393">
        <v>30</v>
      </c>
      <c r="H1393">
        <v>29</v>
      </c>
      <c r="I1393" s="102">
        <v>29</v>
      </c>
      <c r="J1393">
        <v>26</v>
      </c>
      <c r="K1393">
        <v>25</v>
      </c>
      <c r="L1393">
        <v>25</v>
      </c>
      <c r="M1393">
        <v>24</v>
      </c>
      <c r="O1393">
        <v>30</v>
      </c>
      <c r="P1393" s="53">
        <f t="shared" si="70"/>
        <v>45199</v>
      </c>
      <c r="Q1393" cm="1">
        <f t="array" ref="Q1393">GetColorCount(B1393:M1393,$B$2)</f>
        <v>0</v>
      </c>
      <c r="R1393" t="str">
        <f t="shared" si="69"/>
        <v>F2845199</v>
      </c>
    </row>
    <row r="1394" spans="1:18" ht="15.75" thickBot="1" x14ac:dyDescent="0.3">
      <c r="A1394" t="s">
        <v>27</v>
      </c>
      <c r="B1394">
        <v>33</v>
      </c>
      <c r="C1394">
        <v>33</v>
      </c>
      <c r="D1394">
        <v>32</v>
      </c>
      <c r="E1394">
        <v>32</v>
      </c>
      <c r="F1394">
        <v>31</v>
      </c>
      <c r="G1394">
        <v>31</v>
      </c>
      <c r="H1394">
        <v>30</v>
      </c>
      <c r="I1394" s="102">
        <v>30</v>
      </c>
      <c r="J1394">
        <v>27</v>
      </c>
      <c r="K1394">
        <v>26</v>
      </c>
      <c r="L1394">
        <v>26</v>
      </c>
      <c r="M1394">
        <v>25</v>
      </c>
      <c r="O1394">
        <v>1</v>
      </c>
      <c r="P1394" s="53">
        <f>DATE(2023,10,O1394)</f>
        <v>45200</v>
      </c>
      <c r="Q1394" cm="1">
        <f t="array" ref="Q1394">GetColorCount(B1394:M1394,$B$2)</f>
        <v>0</v>
      </c>
      <c r="R1394" t="str">
        <f t="shared" si="69"/>
        <v>F2845200</v>
      </c>
    </row>
    <row r="1395" spans="1:18" ht="15.75" thickBot="1" x14ac:dyDescent="0.3">
      <c r="A1395" t="s">
        <v>27</v>
      </c>
      <c r="B1395">
        <v>34</v>
      </c>
      <c r="C1395">
        <v>34</v>
      </c>
      <c r="D1395">
        <v>33</v>
      </c>
      <c r="E1395">
        <v>33</v>
      </c>
      <c r="F1395">
        <v>32</v>
      </c>
      <c r="G1395">
        <v>32</v>
      </c>
      <c r="H1395">
        <v>31</v>
      </c>
      <c r="I1395" s="102">
        <v>31</v>
      </c>
      <c r="J1395">
        <v>28</v>
      </c>
      <c r="K1395">
        <v>27</v>
      </c>
      <c r="L1395">
        <v>27</v>
      </c>
      <c r="M1395">
        <v>26</v>
      </c>
      <c r="O1395">
        <v>2</v>
      </c>
      <c r="P1395" s="53">
        <f t="shared" ref="P1395:P1424" si="71">DATE(2023,10,O1395)</f>
        <v>45201</v>
      </c>
      <c r="Q1395" cm="1">
        <f t="array" ref="Q1395">GetColorCount(B1395:M1395,$B$2)</f>
        <v>0</v>
      </c>
      <c r="R1395" t="str">
        <f t="shared" si="69"/>
        <v>F2845201</v>
      </c>
    </row>
    <row r="1396" spans="1:18" ht="15.75" thickBot="1" x14ac:dyDescent="0.3">
      <c r="A1396" t="s">
        <v>27</v>
      </c>
      <c r="B1396">
        <v>35</v>
      </c>
      <c r="C1396">
        <v>35</v>
      </c>
      <c r="D1396">
        <v>34</v>
      </c>
      <c r="E1396">
        <v>34</v>
      </c>
      <c r="F1396">
        <v>33</v>
      </c>
      <c r="G1396">
        <v>33</v>
      </c>
      <c r="H1396">
        <v>32</v>
      </c>
      <c r="I1396" s="102">
        <v>32</v>
      </c>
      <c r="J1396">
        <v>29</v>
      </c>
      <c r="K1396">
        <v>28</v>
      </c>
      <c r="L1396">
        <v>28</v>
      </c>
      <c r="M1396">
        <v>27</v>
      </c>
      <c r="O1396">
        <v>3</v>
      </c>
      <c r="P1396" s="53">
        <f t="shared" si="71"/>
        <v>45202</v>
      </c>
      <c r="Q1396" cm="1">
        <f t="array" ref="Q1396">GetColorCount(B1396:M1396,$B$2)</f>
        <v>0</v>
      </c>
      <c r="R1396" t="str">
        <f t="shared" si="69"/>
        <v>F2845202</v>
      </c>
    </row>
    <row r="1397" spans="1:18" ht="15.75" thickBot="1" x14ac:dyDescent="0.3">
      <c r="A1397" t="s">
        <v>27</v>
      </c>
      <c r="B1397">
        <v>36</v>
      </c>
      <c r="C1397">
        <v>36</v>
      </c>
      <c r="D1397">
        <v>35</v>
      </c>
      <c r="E1397">
        <v>35</v>
      </c>
      <c r="F1397">
        <v>34</v>
      </c>
      <c r="G1397">
        <v>34</v>
      </c>
      <c r="H1397">
        <v>33</v>
      </c>
      <c r="I1397" s="102">
        <v>33</v>
      </c>
      <c r="J1397">
        <v>30</v>
      </c>
      <c r="K1397">
        <v>29</v>
      </c>
      <c r="L1397">
        <v>29</v>
      </c>
      <c r="M1397">
        <v>28</v>
      </c>
      <c r="O1397">
        <v>4</v>
      </c>
      <c r="P1397" s="53">
        <f t="shared" si="71"/>
        <v>45203</v>
      </c>
      <c r="Q1397" cm="1">
        <f t="array" ref="Q1397">GetColorCount(B1397:M1397,$B$2)</f>
        <v>0</v>
      </c>
      <c r="R1397" t="str">
        <f t="shared" si="69"/>
        <v>F2845203</v>
      </c>
    </row>
    <row r="1398" spans="1:18" ht="15.75" thickBot="1" x14ac:dyDescent="0.3">
      <c r="A1398" t="s">
        <v>27</v>
      </c>
      <c r="B1398">
        <v>37</v>
      </c>
      <c r="C1398">
        <v>37</v>
      </c>
      <c r="D1398">
        <v>36</v>
      </c>
      <c r="E1398">
        <v>36</v>
      </c>
      <c r="F1398">
        <v>35</v>
      </c>
      <c r="G1398">
        <v>35</v>
      </c>
      <c r="H1398">
        <v>34</v>
      </c>
      <c r="I1398" s="102">
        <v>34</v>
      </c>
      <c r="J1398">
        <v>31</v>
      </c>
      <c r="K1398">
        <v>30</v>
      </c>
      <c r="L1398">
        <v>30</v>
      </c>
      <c r="M1398">
        <v>29</v>
      </c>
      <c r="O1398">
        <v>5</v>
      </c>
      <c r="P1398" s="53">
        <f t="shared" si="71"/>
        <v>45204</v>
      </c>
      <c r="Q1398" cm="1">
        <f t="array" ref="Q1398">GetColorCount(B1398:M1398,$B$2)</f>
        <v>0</v>
      </c>
      <c r="R1398" t="str">
        <f t="shared" si="69"/>
        <v>F2845204</v>
      </c>
    </row>
    <row r="1399" spans="1:18" ht="15.75" thickBot="1" x14ac:dyDescent="0.3">
      <c r="A1399" t="s">
        <v>27</v>
      </c>
      <c r="B1399">
        <v>38</v>
      </c>
      <c r="C1399">
        <v>38</v>
      </c>
      <c r="D1399">
        <v>37</v>
      </c>
      <c r="E1399">
        <v>37</v>
      </c>
      <c r="F1399">
        <v>36</v>
      </c>
      <c r="G1399">
        <v>36</v>
      </c>
      <c r="H1399">
        <v>35</v>
      </c>
      <c r="I1399" s="102">
        <v>35</v>
      </c>
      <c r="J1399">
        <v>32</v>
      </c>
      <c r="K1399">
        <v>31</v>
      </c>
      <c r="L1399">
        <v>31</v>
      </c>
      <c r="M1399">
        <v>30</v>
      </c>
      <c r="O1399">
        <v>6</v>
      </c>
      <c r="P1399" s="53">
        <f t="shared" si="71"/>
        <v>45205</v>
      </c>
      <c r="Q1399" cm="1">
        <f t="array" ref="Q1399">GetColorCount(B1399:M1399,$B$2)</f>
        <v>0</v>
      </c>
      <c r="R1399" t="str">
        <f t="shared" si="69"/>
        <v>F2845205</v>
      </c>
    </row>
    <row r="1400" spans="1:18" ht="15.75" thickBot="1" x14ac:dyDescent="0.3">
      <c r="A1400" t="s">
        <v>27</v>
      </c>
      <c r="B1400">
        <v>39</v>
      </c>
      <c r="C1400">
        <v>39</v>
      </c>
      <c r="D1400">
        <v>38</v>
      </c>
      <c r="E1400">
        <v>38</v>
      </c>
      <c r="F1400">
        <v>37</v>
      </c>
      <c r="G1400">
        <v>37</v>
      </c>
      <c r="H1400">
        <v>36</v>
      </c>
      <c r="I1400" s="102">
        <v>36</v>
      </c>
      <c r="J1400">
        <v>33</v>
      </c>
      <c r="K1400">
        <v>32</v>
      </c>
      <c r="L1400">
        <v>32</v>
      </c>
      <c r="M1400">
        <v>31</v>
      </c>
      <c r="O1400">
        <v>7</v>
      </c>
      <c r="P1400" s="53">
        <f t="shared" si="71"/>
        <v>45206</v>
      </c>
      <c r="Q1400" cm="1">
        <f t="array" ref="Q1400">GetColorCount(B1400:M1400,$B$2)</f>
        <v>0</v>
      </c>
      <c r="R1400" t="str">
        <f t="shared" si="69"/>
        <v>F2845206</v>
      </c>
    </row>
    <row r="1401" spans="1:18" ht="15.75" thickBot="1" x14ac:dyDescent="0.3">
      <c r="A1401" t="s">
        <v>27</v>
      </c>
      <c r="B1401">
        <v>40</v>
      </c>
      <c r="C1401">
        <v>40</v>
      </c>
      <c r="D1401">
        <v>39</v>
      </c>
      <c r="E1401">
        <v>39</v>
      </c>
      <c r="F1401">
        <v>38</v>
      </c>
      <c r="G1401">
        <v>38</v>
      </c>
      <c r="H1401">
        <v>37</v>
      </c>
      <c r="I1401" s="102">
        <v>37</v>
      </c>
      <c r="J1401">
        <v>34</v>
      </c>
      <c r="K1401">
        <v>33</v>
      </c>
      <c r="L1401">
        <v>33</v>
      </c>
      <c r="M1401">
        <v>32</v>
      </c>
      <c r="O1401">
        <v>8</v>
      </c>
      <c r="P1401" s="53">
        <f t="shared" si="71"/>
        <v>45207</v>
      </c>
      <c r="Q1401" cm="1">
        <f t="array" ref="Q1401">GetColorCount(B1401:M1401,$B$2)</f>
        <v>0</v>
      </c>
      <c r="R1401" t="str">
        <f t="shared" si="69"/>
        <v>F2845207</v>
      </c>
    </row>
    <row r="1402" spans="1:18" ht="15.75" thickBot="1" x14ac:dyDescent="0.3">
      <c r="A1402" t="s">
        <v>27</v>
      </c>
      <c r="B1402">
        <v>41</v>
      </c>
      <c r="C1402">
        <v>41</v>
      </c>
      <c r="D1402">
        <v>40</v>
      </c>
      <c r="E1402">
        <v>40</v>
      </c>
      <c r="F1402">
        <v>39</v>
      </c>
      <c r="G1402">
        <v>39</v>
      </c>
      <c r="H1402">
        <v>38</v>
      </c>
      <c r="I1402" s="102">
        <v>38</v>
      </c>
      <c r="J1402">
        <v>35</v>
      </c>
      <c r="K1402">
        <v>34</v>
      </c>
      <c r="L1402">
        <v>34</v>
      </c>
      <c r="M1402">
        <v>33</v>
      </c>
      <c r="O1402">
        <v>9</v>
      </c>
      <c r="P1402" s="53">
        <f t="shared" si="71"/>
        <v>45208</v>
      </c>
      <c r="Q1402" cm="1">
        <f t="array" ref="Q1402">GetColorCount(B1402:M1402,$B$2)</f>
        <v>0</v>
      </c>
      <c r="R1402" t="str">
        <f t="shared" si="69"/>
        <v>F2845208</v>
      </c>
    </row>
    <row r="1403" spans="1:18" ht="15.75" thickBot="1" x14ac:dyDescent="0.3">
      <c r="A1403" t="s">
        <v>27</v>
      </c>
      <c r="B1403" s="103">
        <v>42</v>
      </c>
      <c r="C1403" s="103">
        <v>42</v>
      </c>
      <c r="D1403">
        <v>41</v>
      </c>
      <c r="E1403">
        <v>41</v>
      </c>
      <c r="F1403">
        <v>40</v>
      </c>
      <c r="G1403">
        <v>40</v>
      </c>
      <c r="H1403">
        <v>39</v>
      </c>
      <c r="I1403" s="102">
        <v>39</v>
      </c>
      <c r="J1403">
        <v>36</v>
      </c>
      <c r="K1403">
        <v>35</v>
      </c>
      <c r="L1403">
        <v>35</v>
      </c>
      <c r="M1403">
        <v>34</v>
      </c>
      <c r="O1403">
        <v>10</v>
      </c>
      <c r="P1403" s="53">
        <f t="shared" si="71"/>
        <v>45209</v>
      </c>
      <c r="Q1403" cm="1">
        <f t="array" ref="Q1403">GetColorCount(B1403:M1403,$B$2)</f>
        <v>0</v>
      </c>
      <c r="R1403" t="str">
        <f t="shared" si="69"/>
        <v>F2845209</v>
      </c>
    </row>
    <row r="1404" spans="1:18" ht="15.75" thickBot="1" x14ac:dyDescent="0.3">
      <c r="A1404" t="s">
        <v>27</v>
      </c>
      <c r="B1404" s="98">
        <v>1</v>
      </c>
      <c r="C1404" s="98">
        <v>1</v>
      </c>
      <c r="D1404" s="103">
        <v>42</v>
      </c>
      <c r="E1404" s="103">
        <v>42</v>
      </c>
      <c r="F1404">
        <v>41</v>
      </c>
      <c r="G1404">
        <v>41</v>
      </c>
      <c r="H1404">
        <v>40</v>
      </c>
      <c r="I1404" s="102">
        <v>40</v>
      </c>
      <c r="J1404">
        <v>37</v>
      </c>
      <c r="K1404">
        <v>36</v>
      </c>
      <c r="L1404">
        <v>36</v>
      </c>
      <c r="M1404">
        <v>35</v>
      </c>
      <c r="O1404">
        <v>11</v>
      </c>
      <c r="P1404" s="53">
        <f t="shared" si="71"/>
        <v>45210</v>
      </c>
      <c r="Q1404" cm="1">
        <f t="array" ref="Q1404">GetColorCount(B1404:M1404,$B$2)</f>
        <v>2</v>
      </c>
      <c r="R1404" t="str">
        <f t="shared" si="69"/>
        <v>F2845210</v>
      </c>
    </row>
    <row r="1405" spans="1:18" ht="15.75" thickBot="1" x14ac:dyDescent="0.3">
      <c r="A1405" t="s">
        <v>27</v>
      </c>
      <c r="B1405" s="98">
        <v>2</v>
      </c>
      <c r="C1405" s="98">
        <v>2</v>
      </c>
      <c r="D1405" s="98">
        <v>1</v>
      </c>
      <c r="E1405" s="98">
        <v>1</v>
      </c>
      <c r="F1405" s="103">
        <v>42</v>
      </c>
      <c r="G1405" s="103">
        <v>42</v>
      </c>
      <c r="H1405">
        <v>41</v>
      </c>
      <c r="I1405" s="102">
        <v>41</v>
      </c>
      <c r="J1405">
        <v>38</v>
      </c>
      <c r="K1405">
        <v>37</v>
      </c>
      <c r="L1405">
        <v>37</v>
      </c>
      <c r="M1405">
        <v>36</v>
      </c>
      <c r="O1405">
        <v>12</v>
      </c>
      <c r="P1405" s="53">
        <f t="shared" si="71"/>
        <v>45211</v>
      </c>
      <c r="Q1405" cm="1">
        <f t="array" ref="Q1405">GetColorCount(B1405:M1405,$B$2)</f>
        <v>4</v>
      </c>
      <c r="R1405" t="str">
        <f t="shared" si="69"/>
        <v>F2845211</v>
      </c>
    </row>
    <row r="1406" spans="1:18" ht="15.75" thickBot="1" x14ac:dyDescent="0.3">
      <c r="A1406" t="s">
        <v>27</v>
      </c>
      <c r="B1406" s="98">
        <v>3</v>
      </c>
      <c r="C1406" s="98">
        <v>3</v>
      </c>
      <c r="D1406" s="98">
        <v>2</v>
      </c>
      <c r="E1406" s="98">
        <v>2</v>
      </c>
      <c r="F1406" s="98">
        <v>1</v>
      </c>
      <c r="G1406" s="98">
        <v>1</v>
      </c>
      <c r="H1406" s="103">
        <v>42</v>
      </c>
      <c r="I1406" s="104">
        <v>42</v>
      </c>
      <c r="J1406">
        <v>39</v>
      </c>
      <c r="K1406">
        <v>38</v>
      </c>
      <c r="L1406">
        <v>38</v>
      </c>
      <c r="M1406">
        <v>37</v>
      </c>
      <c r="O1406">
        <v>13</v>
      </c>
      <c r="P1406" s="53">
        <f t="shared" si="71"/>
        <v>45212</v>
      </c>
      <c r="Q1406" cm="1">
        <f t="array" ref="Q1406">GetColorCount(B1406:M1406,$B$2)</f>
        <v>6</v>
      </c>
      <c r="R1406" t="str">
        <f t="shared" si="69"/>
        <v>F2845212</v>
      </c>
    </row>
    <row r="1407" spans="1:18" ht="15.75" thickBot="1" x14ac:dyDescent="0.3">
      <c r="A1407" t="s">
        <v>27</v>
      </c>
      <c r="B1407" s="98">
        <v>4</v>
      </c>
      <c r="C1407" s="98">
        <v>4</v>
      </c>
      <c r="D1407" s="98">
        <v>3</v>
      </c>
      <c r="E1407" s="98">
        <v>3</v>
      </c>
      <c r="F1407" s="98">
        <v>2</v>
      </c>
      <c r="G1407" s="98">
        <v>2</v>
      </c>
      <c r="H1407" s="98">
        <v>1</v>
      </c>
      <c r="I1407" s="99">
        <v>1</v>
      </c>
      <c r="J1407">
        <v>40</v>
      </c>
      <c r="K1407">
        <v>39</v>
      </c>
      <c r="L1407">
        <v>39</v>
      </c>
      <c r="M1407">
        <v>38</v>
      </c>
      <c r="O1407">
        <v>14</v>
      </c>
      <c r="P1407" s="53">
        <f t="shared" si="71"/>
        <v>45213</v>
      </c>
      <c r="Q1407" cm="1">
        <f t="array" ref="Q1407">GetColorCount(B1407:M1407,$B$2)</f>
        <v>8</v>
      </c>
      <c r="R1407" t="str">
        <f t="shared" si="69"/>
        <v>F2845213</v>
      </c>
    </row>
    <row r="1408" spans="1:18" ht="15.75" thickBot="1" x14ac:dyDescent="0.3">
      <c r="A1408" t="s">
        <v>27</v>
      </c>
      <c r="B1408" s="98">
        <v>5</v>
      </c>
      <c r="C1408" s="98">
        <v>5</v>
      </c>
      <c r="D1408" s="98">
        <v>4</v>
      </c>
      <c r="E1408" s="98">
        <v>4</v>
      </c>
      <c r="F1408" s="98">
        <v>3</v>
      </c>
      <c r="G1408" s="98">
        <v>3</v>
      </c>
      <c r="H1408" s="98">
        <v>2</v>
      </c>
      <c r="I1408" s="99">
        <v>2</v>
      </c>
      <c r="J1408">
        <v>41</v>
      </c>
      <c r="K1408">
        <v>40</v>
      </c>
      <c r="L1408">
        <v>40</v>
      </c>
      <c r="M1408">
        <v>39</v>
      </c>
      <c r="O1408">
        <v>15</v>
      </c>
      <c r="P1408" s="53">
        <f t="shared" si="71"/>
        <v>45214</v>
      </c>
      <c r="Q1408" cm="1">
        <f t="array" ref="Q1408">GetColorCount(B1408:M1408,$B$2)</f>
        <v>8</v>
      </c>
      <c r="R1408" t="str">
        <f t="shared" si="69"/>
        <v>F2845214</v>
      </c>
    </row>
    <row r="1409" spans="1:18" ht="15.75" thickBot="1" x14ac:dyDescent="0.3">
      <c r="A1409" t="s">
        <v>27</v>
      </c>
      <c r="B1409" s="98">
        <v>6</v>
      </c>
      <c r="C1409" s="98">
        <v>6</v>
      </c>
      <c r="D1409" s="98">
        <v>5</v>
      </c>
      <c r="E1409" s="98">
        <v>5</v>
      </c>
      <c r="F1409" s="98">
        <v>4</v>
      </c>
      <c r="G1409" s="98">
        <v>4</v>
      </c>
      <c r="H1409" s="98">
        <v>3</v>
      </c>
      <c r="I1409" s="99">
        <v>3</v>
      </c>
      <c r="J1409" s="103">
        <v>42</v>
      </c>
      <c r="K1409">
        <v>41</v>
      </c>
      <c r="L1409">
        <v>41</v>
      </c>
      <c r="M1409">
        <v>40</v>
      </c>
      <c r="O1409">
        <v>16</v>
      </c>
      <c r="P1409" s="53">
        <f t="shared" si="71"/>
        <v>45215</v>
      </c>
      <c r="Q1409" cm="1">
        <f t="array" ref="Q1409">GetColorCount(B1409:M1409,$B$2)</f>
        <v>8</v>
      </c>
      <c r="R1409" t="str">
        <f t="shared" si="69"/>
        <v>F2845215</v>
      </c>
    </row>
    <row r="1410" spans="1:18" ht="15.75" thickBot="1" x14ac:dyDescent="0.3">
      <c r="A1410" t="s">
        <v>27</v>
      </c>
      <c r="B1410" s="98">
        <v>7</v>
      </c>
      <c r="C1410" s="98">
        <v>7</v>
      </c>
      <c r="D1410" s="98">
        <v>6</v>
      </c>
      <c r="E1410" s="98">
        <v>6</v>
      </c>
      <c r="F1410" s="98">
        <v>5</v>
      </c>
      <c r="G1410" s="98">
        <v>5</v>
      </c>
      <c r="H1410" s="98">
        <v>4</v>
      </c>
      <c r="I1410" s="99">
        <v>4</v>
      </c>
      <c r="J1410" s="98">
        <v>1</v>
      </c>
      <c r="K1410" s="103">
        <v>42</v>
      </c>
      <c r="L1410" s="103">
        <v>42</v>
      </c>
      <c r="M1410">
        <v>41</v>
      </c>
      <c r="O1410">
        <v>17</v>
      </c>
      <c r="P1410" s="53">
        <f t="shared" si="71"/>
        <v>45216</v>
      </c>
      <c r="Q1410" cm="1">
        <f t="array" ref="Q1410">GetColorCount(B1410:M1410,$B$2)</f>
        <v>9</v>
      </c>
      <c r="R1410" t="str">
        <f t="shared" si="69"/>
        <v>F2845216</v>
      </c>
    </row>
    <row r="1411" spans="1:18" ht="15.75" thickBot="1" x14ac:dyDescent="0.3">
      <c r="A1411" t="s">
        <v>27</v>
      </c>
      <c r="B1411" s="98">
        <v>8</v>
      </c>
      <c r="C1411" s="98">
        <v>8</v>
      </c>
      <c r="D1411" s="98">
        <v>7</v>
      </c>
      <c r="E1411" s="98">
        <v>7</v>
      </c>
      <c r="F1411" s="98">
        <v>6</v>
      </c>
      <c r="G1411" s="98">
        <v>6</v>
      </c>
      <c r="H1411" s="98">
        <v>5</v>
      </c>
      <c r="I1411" s="99">
        <v>5</v>
      </c>
      <c r="J1411" s="98">
        <v>2</v>
      </c>
      <c r="K1411" s="98">
        <v>1</v>
      </c>
      <c r="L1411" s="98">
        <v>1</v>
      </c>
      <c r="M1411" s="103">
        <v>42</v>
      </c>
      <c r="N1411" s="103"/>
      <c r="O1411">
        <v>18</v>
      </c>
      <c r="P1411" s="53">
        <f t="shared" si="71"/>
        <v>45217</v>
      </c>
      <c r="Q1411" cm="1">
        <f t="array" ref="Q1411">GetColorCount(B1411:M1411,$B$2)</f>
        <v>11</v>
      </c>
      <c r="R1411" t="str">
        <f t="shared" ref="R1411:R1474" si="72">A1411&amp;P1411</f>
        <v>F2845217</v>
      </c>
    </row>
    <row r="1412" spans="1:18" ht="15.75" thickBot="1" x14ac:dyDescent="0.3">
      <c r="A1412" t="s">
        <v>27</v>
      </c>
      <c r="B1412" s="98">
        <v>9</v>
      </c>
      <c r="C1412" s="98">
        <v>9</v>
      </c>
      <c r="D1412" s="98">
        <v>8</v>
      </c>
      <c r="E1412" s="98">
        <v>8</v>
      </c>
      <c r="F1412" s="98">
        <v>7</v>
      </c>
      <c r="G1412" s="98">
        <v>7</v>
      </c>
      <c r="H1412" s="98">
        <v>6</v>
      </c>
      <c r="I1412" s="99">
        <v>6</v>
      </c>
      <c r="J1412" s="98">
        <v>3</v>
      </c>
      <c r="K1412" s="98">
        <v>2</v>
      </c>
      <c r="L1412" s="98">
        <v>2</v>
      </c>
      <c r="M1412" s="98">
        <v>1</v>
      </c>
      <c r="N1412" s="98"/>
      <c r="O1412">
        <v>19</v>
      </c>
      <c r="P1412" s="53">
        <f t="shared" si="71"/>
        <v>45218</v>
      </c>
      <c r="Q1412" cm="1">
        <f t="array" ref="Q1412">GetColorCount(B1412:M1412,$B$2)</f>
        <v>12</v>
      </c>
      <c r="R1412" t="str">
        <f t="shared" si="72"/>
        <v>F2845218</v>
      </c>
    </row>
    <row r="1413" spans="1:18" ht="15.75" thickBot="1" x14ac:dyDescent="0.3">
      <c r="A1413" t="s">
        <v>27</v>
      </c>
      <c r="B1413" s="98">
        <v>10</v>
      </c>
      <c r="C1413" s="98">
        <v>10</v>
      </c>
      <c r="D1413" s="98">
        <v>9</v>
      </c>
      <c r="E1413" s="98">
        <v>9</v>
      </c>
      <c r="F1413" s="98">
        <v>8</v>
      </c>
      <c r="G1413" s="98">
        <v>8</v>
      </c>
      <c r="H1413" s="98">
        <v>7</v>
      </c>
      <c r="I1413" s="99">
        <v>7</v>
      </c>
      <c r="J1413" s="98">
        <v>4</v>
      </c>
      <c r="K1413" s="98">
        <v>3</v>
      </c>
      <c r="L1413" s="98">
        <v>3</v>
      </c>
      <c r="M1413" s="98">
        <v>2</v>
      </c>
      <c r="N1413" s="98"/>
      <c r="O1413">
        <v>20</v>
      </c>
      <c r="P1413" s="53">
        <f t="shared" si="71"/>
        <v>45219</v>
      </c>
      <c r="Q1413" cm="1">
        <f t="array" ref="Q1413">GetColorCount(B1413:M1413,$B$2)</f>
        <v>12</v>
      </c>
      <c r="R1413" t="str">
        <f t="shared" si="72"/>
        <v>F2845219</v>
      </c>
    </row>
    <row r="1414" spans="1:18" ht="15.75" thickBot="1" x14ac:dyDescent="0.3">
      <c r="A1414" t="s">
        <v>27</v>
      </c>
      <c r="B1414" s="98">
        <v>11</v>
      </c>
      <c r="C1414" s="98">
        <v>11</v>
      </c>
      <c r="D1414" s="98">
        <v>10</v>
      </c>
      <c r="E1414" s="98">
        <v>10</v>
      </c>
      <c r="F1414" s="98">
        <v>9</v>
      </c>
      <c r="G1414" s="98">
        <v>9</v>
      </c>
      <c r="H1414" s="98">
        <v>8</v>
      </c>
      <c r="I1414" s="99">
        <v>8</v>
      </c>
      <c r="J1414" s="98">
        <v>5</v>
      </c>
      <c r="K1414" s="98">
        <v>4</v>
      </c>
      <c r="L1414" s="98">
        <v>4</v>
      </c>
      <c r="M1414" s="98">
        <v>3</v>
      </c>
      <c r="N1414" s="98"/>
      <c r="O1414">
        <v>21</v>
      </c>
      <c r="P1414" s="53">
        <f t="shared" si="71"/>
        <v>45220</v>
      </c>
      <c r="Q1414" cm="1">
        <f t="array" ref="Q1414">GetColorCount(B1414:M1414,$B$2)</f>
        <v>12</v>
      </c>
      <c r="R1414" t="str">
        <f t="shared" si="72"/>
        <v>F2845220</v>
      </c>
    </row>
    <row r="1415" spans="1:18" ht="15.75" thickBot="1" x14ac:dyDescent="0.3">
      <c r="A1415" t="s">
        <v>27</v>
      </c>
      <c r="B1415" s="98">
        <v>12</v>
      </c>
      <c r="C1415" s="98">
        <v>12</v>
      </c>
      <c r="D1415" s="98">
        <v>11</v>
      </c>
      <c r="E1415" s="98">
        <v>11</v>
      </c>
      <c r="F1415" s="98">
        <v>10</v>
      </c>
      <c r="G1415" s="98">
        <v>10</v>
      </c>
      <c r="H1415" s="98">
        <v>9</v>
      </c>
      <c r="I1415" s="99">
        <v>9</v>
      </c>
      <c r="J1415" s="98">
        <v>6</v>
      </c>
      <c r="K1415" s="98">
        <v>5</v>
      </c>
      <c r="L1415" s="98">
        <v>5</v>
      </c>
      <c r="M1415" s="98">
        <v>4</v>
      </c>
      <c r="N1415" s="98"/>
      <c r="O1415">
        <v>22</v>
      </c>
      <c r="P1415" s="53">
        <f t="shared" si="71"/>
        <v>45221</v>
      </c>
      <c r="Q1415" cm="1">
        <f t="array" ref="Q1415">GetColorCount(B1415:M1415,$B$2)</f>
        <v>12</v>
      </c>
      <c r="R1415" t="str">
        <f t="shared" si="72"/>
        <v>F2845221</v>
      </c>
    </row>
    <row r="1416" spans="1:18" ht="15.75" thickBot="1" x14ac:dyDescent="0.3">
      <c r="A1416" t="s">
        <v>27</v>
      </c>
      <c r="B1416" s="98">
        <v>13</v>
      </c>
      <c r="C1416" s="98">
        <v>13</v>
      </c>
      <c r="D1416" s="98">
        <v>12</v>
      </c>
      <c r="E1416" s="98">
        <v>12</v>
      </c>
      <c r="F1416" s="98">
        <v>11</v>
      </c>
      <c r="G1416" s="98">
        <v>11</v>
      </c>
      <c r="H1416" s="98">
        <v>10</v>
      </c>
      <c r="I1416" s="99">
        <v>10</v>
      </c>
      <c r="J1416" s="98">
        <v>7</v>
      </c>
      <c r="K1416" s="98">
        <v>6</v>
      </c>
      <c r="L1416" s="98">
        <v>6</v>
      </c>
      <c r="M1416" s="98">
        <v>5</v>
      </c>
      <c r="N1416" s="98"/>
      <c r="O1416">
        <v>23</v>
      </c>
      <c r="P1416" s="53">
        <f t="shared" si="71"/>
        <v>45222</v>
      </c>
      <c r="Q1416" cm="1">
        <f t="array" ref="Q1416">GetColorCount(B1416:M1416,$B$2)</f>
        <v>12</v>
      </c>
      <c r="R1416" t="str">
        <f t="shared" si="72"/>
        <v>F2845222</v>
      </c>
    </row>
    <row r="1417" spans="1:18" ht="15.75" thickBot="1" x14ac:dyDescent="0.3">
      <c r="A1417" t="s">
        <v>27</v>
      </c>
      <c r="B1417" s="100">
        <v>0</v>
      </c>
      <c r="C1417" s="100">
        <v>0</v>
      </c>
      <c r="D1417" s="98">
        <v>13</v>
      </c>
      <c r="E1417" s="98">
        <v>13</v>
      </c>
      <c r="F1417" s="98">
        <v>12</v>
      </c>
      <c r="G1417" s="98">
        <v>12</v>
      </c>
      <c r="H1417" s="98">
        <v>11</v>
      </c>
      <c r="I1417" s="99">
        <v>11</v>
      </c>
      <c r="J1417" s="98">
        <v>8</v>
      </c>
      <c r="K1417" s="98">
        <v>7</v>
      </c>
      <c r="L1417" s="98">
        <v>7</v>
      </c>
      <c r="M1417" s="98">
        <v>6</v>
      </c>
      <c r="N1417" s="98"/>
      <c r="O1417">
        <v>24</v>
      </c>
      <c r="P1417" s="53">
        <f t="shared" si="71"/>
        <v>45223</v>
      </c>
      <c r="Q1417" cm="1">
        <f t="array" ref="Q1417">GetColorCount(B1417:M1417,$B$2)</f>
        <v>10</v>
      </c>
      <c r="R1417" t="str">
        <f t="shared" si="72"/>
        <v>F2845223</v>
      </c>
    </row>
    <row r="1418" spans="1:18" ht="15.75" thickBot="1" x14ac:dyDescent="0.3">
      <c r="A1418" t="s">
        <v>27</v>
      </c>
      <c r="B1418">
        <v>1</v>
      </c>
      <c r="C1418">
        <v>1</v>
      </c>
      <c r="D1418" s="100">
        <v>0</v>
      </c>
      <c r="E1418" s="100">
        <v>0</v>
      </c>
      <c r="F1418" s="98">
        <v>13</v>
      </c>
      <c r="G1418" s="98">
        <v>13</v>
      </c>
      <c r="H1418" s="98">
        <v>12</v>
      </c>
      <c r="I1418" s="99">
        <v>12</v>
      </c>
      <c r="J1418" s="98">
        <v>9</v>
      </c>
      <c r="K1418" s="98">
        <v>8</v>
      </c>
      <c r="L1418" s="98">
        <v>8</v>
      </c>
      <c r="M1418" s="98">
        <v>7</v>
      </c>
      <c r="N1418" s="98"/>
      <c r="O1418">
        <v>25</v>
      </c>
      <c r="P1418" s="53">
        <f t="shared" si="71"/>
        <v>45224</v>
      </c>
      <c r="Q1418" cm="1">
        <f t="array" ref="Q1418">GetColorCount(B1418:M1418,$B$2)</f>
        <v>8</v>
      </c>
      <c r="R1418" t="str">
        <f t="shared" si="72"/>
        <v>F2845224</v>
      </c>
    </row>
    <row r="1419" spans="1:18" ht="15.75" thickBot="1" x14ac:dyDescent="0.3">
      <c r="A1419" t="s">
        <v>27</v>
      </c>
      <c r="B1419">
        <v>2</v>
      </c>
      <c r="C1419">
        <v>2</v>
      </c>
      <c r="D1419">
        <v>1</v>
      </c>
      <c r="E1419">
        <v>1</v>
      </c>
      <c r="F1419" s="100">
        <v>0</v>
      </c>
      <c r="G1419" s="100">
        <v>0</v>
      </c>
      <c r="H1419" s="98">
        <v>13</v>
      </c>
      <c r="I1419" s="99">
        <v>13</v>
      </c>
      <c r="J1419" s="98">
        <v>10</v>
      </c>
      <c r="K1419" s="98">
        <v>9</v>
      </c>
      <c r="L1419" s="98">
        <v>9</v>
      </c>
      <c r="M1419" s="98">
        <v>8</v>
      </c>
      <c r="N1419" s="98"/>
      <c r="O1419">
        <v>26</v>
      </c>
      <c r="P1419" s="53">
        <f t="shared" si="71"/>
        <v>45225</v>
      </c>
      <c r="Q1419" cm="1">
        <f t="array" ref="Q1419">GetColorCount(B1419:M1419,$B$2)</f>
        <v>6</v>
      </c>
      <c r="R1419" t="str">
        <f t="shared" si="72"/>
        <v>F2845225</v>
      </c>
    </row>
    <row r="1420" spans="1:18" ht="15.75" thickBot="1" x14ac:dyDescent="0.3">
      <c r="A1420" t="s">
        <v>27</v>
      </c>
      <c r="B1420">
        <v>3</v>
      </c>
      <c r="C1420">
        <v>3</v>
      </c>
      <c r="D1420">
        <v>2</v>
      </c>
      <c r="E1420">
        <v>2</v>
      </c>
      <c r="F1420">
        <v>1</v>
      </c>
      <c r="G1420">
        <v>1</v>
      </c>
      <c r="H1420" s="100">
        <v>0</v>
      </c>
      <c r="I1420" s="101">
        <v>0</v>
      </c>
      <c r="J1420" s="98">
        <v>11</v>
      </c>
      <c r="K1420" s="98">
        <v>10</v>
      </c>
      <c r="L1420" s="98">
        <v>10</v>
      </c>
      <c r="M1420" s="98">
        <v>9</v>
      </c>
      <c r="N1420" s="98"/>
      <c r="O1420">
        <v>27</v>
      </c>
      <c r="P1420" s="53">
        <f t="shared" si="71"/>
        <v>45226</v>
      </c>
      <c r="Q1420" cm="1">
        <f t="array" ref="Q1420">GetColorCount(B1420:M1420,$B$2)</f>
        <v>4</v>
      </c>
      <c r="R1420" t="str">
        <f t="shared" si="72"/>
        <v>F2845226</v>
      </c>
    </row>
    <row r="1421" spans="1:18" ht="15.75" thickBot="1" x14ac:dyDescent="0.3">
      <c r="A1421" t="s">
        <v>27</v>
      </c>
      <c r="B1421">
        <v>4</v>
      </c>
      <c r="C1421">
        <v>4</v>
      </c>
      <c r="D1421">
        <v>3</v>
      </c>
      <c r="E1421">
        <v>3</v>
      </c>
      <c r="F1421">
        <v>2</v>
      </c>
      <c r="G1421">
        <v>2</v>
      </c>
      <c r="H1421">
        <v>1</v>
      </c>
      <c r="I1421" s="102">
        <v>1</v>
      </c>
      <c r="J1421" s="98">
        <v>12</v>
      </c>
      <c r="K1421" s="98">
        <v>11</v>
      </c>
      <c r="L1421" s="98">
        <v>11</v>
      </c>
      <c r="M1421" s="98">
        <v>10</v>
      </c>
      <c r="N1421" s="98"/>
      <c r="O1421">
        <v>28</v>
      </c>
      <c r="P1421" s="53">
        <f t="shared" si="71"/>
        <v>45227</v>
      </c>
      <c r="Q1421" cm="1">
        <f t="array" ref="Q1421">GetColorCount(B1421:M1421,$B$2)</f>
        <v>4</v>
      </c>
      <c r="R1421" t="str">
        <f t="shared" si="72"/>
        <v>F2845227</v>
      </c>
    </row>
    <row r="1422" spans="1:18" ht="15.75" thickBot="1" x14ac:dyDescent="0.3">
      <c r="A1422" t="s">
        <v>27</v>
      </c>
      <c r="B1422">
        <v>5</v>
      </c>
      <c r="C1422">
        <v>5</v>
      </c>
      <c r="D1422">
        <v>4</v>
      </c>
      <c r="E1422">
        <v>4</v>
      </c>
      <c r="F1422">
        <v>3</v>
      </c>
      <c r="G1422">
        <v>3</v>
      </c>
      <c r="H1422">
        <v>2</v>
      </c>
      <c r="I1422" s="102">
        <v>2</v>
      </c>
      <c r="J1422" s="98">
        <v>13</v>
      </c>
      <c r="K1422" s="98">
        <v>12</v>
      </c>
      <c r="L1422" s="98">
        <v>12</v>
      </c>
      <c r="M1422" s="98">
        <v>11</v>
      </c>
      <c r="N1422" s="98"/>
      <c r="O1422">
        <v>29</v>
      </c>
      <c r="P1422" s="53">
        <f t="shared" si="71"/>
        <v>45228</v>
      </c>
      <c r="Q1422" cm="1">
        <f t="array" ref="Q1422">GetColorCount(B1422:M1422,$B$2)</f>
        <v>4</v>
      </c>
      <c r="R1422" t="str">
        <f t="shared" si="72"/>
        <v>F2845228</v>
      </c>
    </row>
    <row r="1423" spans="1:18" ht="15.75" thickBot="1" x14ac:dyDescent="0.3">
      <c r="A1423" t="s">
        <v>27</v>
      </c>
      <c r="B1423">
        <v>6</v>
      </c>
      <c r="C1423">
        <v>6</v>
      </c>
      <c r="D1423">
        <v>5</v>
      </c>
      <c r="E1423">
        <v>5</v>
      </c>
      <c r="F1423">
        <v>4</v>
      </c>
      <c r="G1423">
        <v>4</v>
      </c>
      <c r="H1423">
        <v>3</v>
      </c>
      <c r="I1423" s="102">
        <v>3</v>
      </c>
      <c r="J1423" s="100">
        <v>0</v>
      </c>
      <c r="K1423" s="98">
        <v>13</v>
      </c>
      <c r="L1423" s="98">
        <v>13</v>
      </c>
      <c r="M1423" s="98">
        <v>12</v>
      </c>
      <c r="N1423" s="98"/>
      <c r="O1423">
        <v>30</v>
      </c>
      <c r="P1423" s="53">
        <f t="shared" si="71"/>
        <v>45229</v>
      </c>
      <c r="Q1423" cm="1">
        <f t="array" ref="Q1423">GetColorCount(B1423:M1423,$B$2)</f>
        <v>3</v>
      </c>
      <c r="R1423" t="str">
        <f t="shared" si="72"/>
        <v>F2845229</v>
      </c>
    </row>
    <row r="1424" spans="1:18" ht="15.75" thickBot="1" x14ac:dyDescent="0.3">
      <c r="A1424" t="s">
        <v>27</v>
      </c>
      <c r="B1424">
        <v>7</v>
      </c>
      <c r="C1424">
        <v>7</v>
      </c>
      <c r="D1424">
        <v>6</v>
      </c>
      <c r="E1424">
        <v>6</v>
      </c>
      <c r="F1424">
        <v>5</v>
      </c>
      <c r="G1424">
        <v>5</v>
      </c>
      <c r="H1424">
        <v>4</v>
      </c>
      <c r="I1424" s="102">
        <v>4</v>
      </c>
      <c r="J1424">
        <v>1</v>
      </c>
      <c r="K1424" s="100">
        <v>0</v>
      </c>
      <c r="L1424" s="100">
        <v>0</v>
      </c>
      <c r="M1424" s="98">
        <v>13</v>
      </c>
      <c r="N1424" s="98"/>
      <c r="O1424">
        <v>31</v>
      </c>
      <c r="P1424" s="53">
        <f t="shared" si="71"/>
        <v>45230</v>
      </c>
      <c r="Q1424" cm="1">
        <f t="array" ref="Q1424">GetColorCount(B1424:M1424,$B$2)</f>
        <v>1</v>
      </c>
      <c r="R1424" t="str">
        <f t="shared" si="72"/>
        <v>F2845230</v>
      </c>
    </row>
    <row r="1425" spans="1:18" ht="15.75" thickBot="1" x14ac:dyDescent="0.3">
      <c r="A1425" t="s">
        <v>27</v>
      </c>
      <c r="B1425">
        <v>8</v>
      </c>
      <c r="C1425">
        <v>8</v>
      </c>
      <c r="D1425">
        <v>7</v>
      </c>
      <c r="E1425">
        <v>7</v>
      </c>
      <c r="F1425">
        <v>6</v>
      </c>
      <c r="G1425">
        <v>6</v>
      </c>
      <c r="H1425">
        <v>5</v>
      </c>
      <c r="I1425" s="102">
        <v>5</v>
      </c>
      <c r="J1425">
        <v>2</v>
      </c>
      <c r="K1425">
        <v>1</v>
      </c>
      <c r="L1425">
        <v>1</v>
      </c>
      <c r="M1425" s="100">
        <v>0</v>
      </c>
      <c r="N1425" s="100"/>
      <c r="O1425">
        <v>1</v>
      </c>
      <c r="P1425" s="53">
        <f>DATE(2023,11,O1425)</f>
        <v>45231</v>
      </c>
      <c r="Q1425" cm="1">
        <f t="array" ref="Q1425">GetColorCount(B1425:M1425,$B$2)</f>
        <v>0</v>
      </c>
      <c r="R1425" t="str">
        <f t="shared" si="72"/>
        <v>F2845231</v>
      </c>
    </row>
    <row r="1426" spans="1:18" ht="15.75" thickBot="1" x14ac:dyDescent="0.3">
      <c r="A1426" t="s">
        <v>27</v>
      </c>
      <c r="B1426">
        <v>9</v>
      </c>
      <c r="C1426">
        <v>9</v>
      </c>
      <c r="D1426">
        <v>8</v>
      </c>
      <c r="E1426">
        <v>8</v>
      </c>
      <c r="F1426">
        <v>7</v>
      </c>
      <c r="G1426">
        <v>7</v>
      </c>
      <c r="H1426">
        <v>6</v>
      </c>
      <c r="I1426" s="102">
        <v>6</v>
      </c>
      <c r="J1426">
        <v>3</v>
      </c>
      <c r="K1426">
        <v>2</v>
      </c>
      <c r="L1426">
        <v>2</v>
      </c>
      <c r="M1426">
        <v>1</v>
      </c>
      <c r="O1426">
        <v>2</v>
      </c>
      <c r="P1426" s="53">
        <f t="shared" ref="P1426:P1454" si="73">DATE(2023,11,O1426)</f>
        <v>45232</v>
      </c>
      <c r="Q1426" cm="1">
        <f t="array" ref="Q1426">GetColorCount(B1426:M1426,$B$2)</f>
        <v>0</v>
      </c>
      <c r="R1426" t="str">
        <f t="shared" si="72"/>
        <v>F2845232</v>
      </c>
    </row>
    <row r="1427" spans="1:18" ht="15.75" thickBot="1" x14ac:dyDescent="0.3">
      <c r="A1427" t="s">
        <v>27</v>
      </c>
      <c r="B1427">
        <v>10</v>
      </c>
      <c r="C1427">
        <v>10</v>
      </c>
      <c r="D1427">
        <v>9</v>
      </c>
      <c r="E1427">
        <v>9</v>
      </c>
      <c r="F1427">
        <v>8</v>
      </c>
      <c r="G1427">
        <v>8</v>
      </c>
      <c r="H1427">
        <v>7</v>
      </c>
      <c r="I1427" s="102">
        <v>7</v>
      </c>
      <c r="J1427">
        <v>4</v>
      </c>
      <c r="K1427">
        <v>3</v>
      </c>
      <c r="L1427">
        <v>3</v>
      </c>
      <c r="M1427">
        <v>2</v>
      </c>
      <c r="O1427">
        <v>3</v>
      </c>
      <c r="P1427" s="53">
        <f t="shared" si="73"/>
        <v>45233</v>
      </c>
      <c r="Q1427" cm="1">
        <f t="array" ref="Q1427">GetColorCount(B1427:M1427,$B$2)</f>
        <v>0</v>
      </c>
      <c r="R1427" t="str">
        <f t="shared" si="72"/>
        <v>F2845233</v>
      </c>
    </row>
    <row r="1428" spans="1:18" ht="15.75" thickBot="1" x14ac:dyDescent="0.3">
      <c r="A1428" t="s">
        <v>27</v>
      </c>
      <c r="B1428">
        <v>11</v>
      </c>
      <c r="C1428">
        <v>11</v>
      </c>
      <c r="D1428">
        <v>10</v>
      </c>
      <c r="E1428">
        <v>10</v>
      </c>
      <c r="F1428">
        <v>9</v>
      </c>
      <c r="G1428">
        <v>9</v>
      </c>
      <c r="H1428">
        <v>8</v>
      </c>
      <c r="I1428" s="102">
        <v>8</v>
      </c>
      <c r="J1428">
        <v>5</v>
      </c>
      <c r="K1428">
        <v>4</v>
      </c>
      <c r="L1428">
        <v>4</v>
      </c>
      <c r="M1428">
        <v>3</v>
      </c>
      <c r="O1428">
        <v>4</v>
      </c>
      <c r="P1428" s="53">
        <f t="shared" si="73"/>
        <v>45234</v>
      </c>
      <c r="Q1428" cm="1">
        <f t="array" ref="Q1428">GetColorCount(B1428:M1428,$B$2)</f>
        <v>0</v>
      </c>
      <c r="R1428" t="str">
        <f t="shared" si="72"/>
        <v>F2845234</v>
      </c>
    </row>
    <row r="1429" spans="1:18" ht="15.75" thickBot="1" x14ac:dyDescent="0.3">
      <c r="A1429" t="s">
        <v>27</v>
      </c>
      <c r="B1429">
        <v>12</v>
      </c>
      <c r="C1429">
        <v>12</v>
      </c>
      <c r="D1429">
        <v>11</v>
      </c>
      <c r="E1429">
        <v>11</v>
      </c>
      <c r="F1429">
        <v>10</v>
      </c>
      <c r="G1429">
        <v>10</v>
      </c>
      <c r="H1429">
        <v>9</v>
      </c>
      <c r="I1429" s="102">
        <v>9</v>
      </c>
      <c r="J1429">
        <v>6</v>
      </c>
      <c r="K1429">
        <v>5</v>
      </c>
      <c r="L1429">
        <v>5</v>
      </c>
      <c r="M1429">
        <v>4</v>
      </c>
      <c r="O1429">
        <v>5</v>
      </c>
      <c r="P1429" s="53">
        <f t="shared" si="73"/>
        <v>45235</v>
      </c>
      <c r="Q1429" cm="1">
        <f t="array" ref="Q1429">GetColorCount(B1429:M1429,$B$2)</f>
        <v>0</v>
      </c>
      <c r="R1429" t="str">
        <f t="shared" si="72"/>
        <v>F2845235</v>
      </c>
    </row>
    <row r="1430" spans="1:18" ht="15.75" thickBot="1" x14ac:dyDescent="0.3">
      <c r="A1430" t="s">
        <v>27</v>
      </c>
      <c r="B1430">
        <v>13</v>
      </c>
      <c r="C1430">
        <v>13</v>
      </c>
      <c r="D1430">
        <v>12</v>
      </c>
      <c r="E1430">
        <v>12</v>
      </c>
      <c r="F1430">
        <v>11</v>
      </c>
      <c r="G1430">
        <v>11</v>
      </c>
      <c r="H1430">
        <v>10</v>
      </c>
      <c r="I1430" s="102">
        <v>10</v>
      </c>
      <c r="J1430">
        <v>7</v>
      </c>
      <c r="K1430">
        <v>6</v>
      </c>
      <c r="L1430">
        <v>6</v>
      </c>
      <c r="M1430">
        <v>5</v>
      </c>
      <c r="O1430">
        <v>6</v>
      </c>
      <c r="P1430" s="53">
        <f t="shared" si="73"/>
        <v>45236</v>
      </c>
      <c r="Q1430" cm="1">
        <f t="array" ref="Q1430">GetColorCount(B1430:M1430,$B$2)</f>
        <v>0</v>
      </c>
      <c r="R1430" t="str">
        <f t="shared" si="72"/>
        <v>F2845236</v>
      </c>
    </row>
    <row r="1431" spans="1:18" ht="15.75" thickBot="1" x14ac:dyDescent="0.3">
      <c r="A1431" t="s">
        <v>27</v>
      </c>
      <c r="B1431">
        <v>14</v>
      </c>
      <c r="C1431">
        <v>14</v>
      </c>
      <c r="D1431">
        <v>13</v>
      </c>
      <c r="E1431">
        <v>13</v>
      </c>
      <c r="F1431">
        <v>12</v>
      </c>
      <c r="G1431">
        <v>12</v>
      </c>
      <c r="H1431">
        <v>11</v>
      </c>
      <c r="I1431" s="102">
        <v>11</v>
      </c>
      <c r="J1431">
        <v>8</v>
      </c>
      <c r="K1431">
        <v>7</v>
      </c>
      <c r="L1431">
        <v>7</v>
      </c>
      <c r="M1431">
        <v>6</v>
      </c>
      <c r="O1431">
        <v>7</v>
      </c>
      <c r="P1431" s="53">
        <f t="shared" si="73"/>
        <v>45237</v>
      </c>
      <c r="Q1431" cm="1">
        <f t="array" ref="Q1431">GetColorCount(B1431:M1431,$B$2)</f>
        <v>0</v>
      </c>
      <c r="R1431" t="str">
        <f t="shared" si="72"/>
        <v>F2845237</v>
      </c>
    </row>
    <row r="1432" spans="1:18" ht="15.75" thickBot="1" x14ac:dyDescent="0.3">
      <c r="A1432" t="s">
        <v>27</v>
      </c>
      <c r="B1432">
        <v>15</v>
      </c>
      <c r="C1432">
        <v>15</v>
      </c>
      <c r="D1432">
        <v>14</v>
      </c>
      <c r="E1432">
        <v>14</v>
      </c>
      <c r="F1432">
        <v>13</v>
      </c>
      <c r="G1432">
        <v>13</v>
      </c>
      <c r="H1432">
        <v>12</v>
      </c>
      <c r="I1432" s="102">
        <v>12</v>
      </c>
      <c r="J1432">
        <v>9</v>
      </c>
      <c r="K1432">
        <v>8</v>
      </c>
      <c r="L1432">
        <v>8</v>
      </c>
      <c r="M1432">
        <v>7</v>
      </c>
      <c r="O1432">
        <v>8</v>
      </c>
      <c r="P1432" s="53">
        <f t="shared" si="73"/>
        <v>45238</v>
      </c>
      <c r="Q1432" cm="1">
        <f t="array" ref="Q1432">GetColorCount(B1432:M1432,$B$2)</f>
        <v>0</v>
      </c>
      <c r="R1432" t="str">
        <f t="shared" si="72"/>
        <v>F2845238</v>
      </c>
    </row>
    <row r="1433" spans="1:18" ht="15.75" thickBot="1" x14ac:dyDescent="0.3">
      <c r="A1433" t="s">
        <v>27</v>
      </c>
      <c r="B1433">
        <v>16</v>
      </c>
      <c r="C1433">
        <v>16</v>
      </c>
      <c r="D1433">
        <v>15</v>
      </c>
      <c r="E1433">
        <v>15</v>
      </c>
      <c r="F1433">
        <v>14</v>
      </c>
      <c r="G1433">
        <v>14</v>
      </c>
      <c r="H1433">
        <v>13</v>
      </c>
      <c r="I1433" s="102">
        <v>13</v>
      </c>
      <c r="J1433">
        <v>10</v>
      </c>
      <c r="K1433">
        <v>9</v>
      </c>
      <c r="L1433">
        <v>9</v>
      </c>
      <c r="M1433">
        <v>8</v>
      </c>
      <c r="O1433">
        <v>9</v>
      </c>
      <c r="P1433" s="53">
        <f t="shared" si="73"/>
        <v>45239</v>
      </c>
      <c r="Q1433" cm="1">
        <f t="array" ref="Q1433">GetColorCount(B1433:M1433,$B$2)</f>
        <v>0</v>
      </c>
      <c r="R1433" t="str">
        <f t="shared" si="72"/>
        <v>F2845239</v>
      </c>
    </row>
    <row r="1434" spans="1:18" ht="15.75" thickBot="1" x14ac:dyDescent="0.3">
      <c r="A1434" t="s">
        <v>27</v>
      </c>
      <c r="B1434">
        <v>17</v>
      </c>
      <c r="C1434">
        <v>17</v>
      </c>
      <c r="D1434">
        <v>16</v>
      </c>
      <c r="E1434">
        <v>16</v>
      </c>
      <c r="F1434">
        <v>15</v>
      </c>
      <c r="G1434">
        <v>15</v>
      </c>
      <c r="H1434">
        <v>14</v>
      </c>
      <c r="I1434" s="102">
        <v>14</v>
      </c>
      <c r="J1434">
        <v>11</v>
      </c>
      <c r="K1434">
        <v>10</v>
      </c>
      <c r="L1434">
        <v>10</v>
      </c>
      <c r="M1434">
        <v>9</v>
      </c>
      <c r="O1434">
        <v>10</v>
      </c>
      <c r="P1434" s="53">
        <f t="shared" si="73"/>
        <v>45240</v>
      </c>
      <c r="Q1434" cm="1">
        <f t="array" ref="Q1434">GetColorCount(B1434:M1434,$B$2)</f>
        <v>0</v>
      </c>
      <c r="R1434" t="str">
        <f t="shared" si="72"/>
        <v>F2845240</v>
      </c>
    </row>
    <row r="1435" spans="1:18" ht="15.75" thickBot="1" x14ac:dyDescent="0.3">
      <c r="A1435" t="s">
        <v>27</v>
      </c>
      <c r="B1435">
        <v>18</v>
      </c>
      <c r="C1435">
        <v>18</v>
      </c>
      <c r="D1435">
        <v>17</v>
      </c>
      <c r="E1435">
        <v>17</v>
      </c>
      <c r="F1435">
        <v>16</v>
      </c>
      <c r="G1435">
        <v>16</v>
      </c>
      <c r="H1435">
        <v>15</v>
      </c>
      <c r="I1435" s="102">
        <v>15</v>
      </c>
      <c r="J1435">
        <v>12</v>
      </c>
      <c r="K1435">
        <v>11</v>
      </c>
      <c r="L1435">
        <v>11</v>
      </c>
      <c r="M1435">
        <v>10</v>
      </c>
      <c r="O1435">
        <v>11</v>
      </c>
      <c r="P1435" s="53">
        <f t="shared" si="73"/>
        <v>45241</v>
      </c>
      <c r="Q1435" cm="1">
        <f t="array" ref="Q1435">GetColorCount(B1435:M1435,$B$2)</f>
        <v>0</v>
      </c>
      <c r="R1435" t="str">
        <f t="shared" si="72"/>
        <v>F2845241</v>
      </c>
    </row>
    <row r="1436" spans="1:18" ht="15.75" thickBot="1" x14ac:dyDescent="0.3">
      <c r="A1436" t="s">
        <v>27</v>
      </c>
      <c r="B1436">
        <v>19</v>
      </c>
      <c r="C1436">
        <v>19</v>
      </c>
      <c r="D1436">
        <v>18</v>
      </c>
      <c r="E1436">
        <v>18</v>
      </c>
      <c r="F1436">
        <v>17</v>
      </c>
      <c r="G1436">
        <v>17</v>
      </c>
      <c r="H1436">
        <v>16</v>
      </c>
      <c r="I1436" s="102">
        <v>16</v>
      </c>
      <c r="J1436">
        <v>13</v>
      </c>
      <c r="K1436">
        <v>12</v>
      </c>
      <c r="L1436">
        <v>12</v>
      </c>
      <c r="M1436">
        <v>11</v>
      </c>
      <c r="O1436">
        <v>12</v>
      </c>
      <c r="P1436" s="53">
        <f t="shared" si="73"/>
        <v>45242</v>
      </c>
      <c r="Q1436" cm="1">
        <f t="array" ref="Q1436">GetColorCount(B1436:M1436,$B$2)</f>
        <v>0</v>
      </c>
      <c r="R1436" t="str">
        <f t="shared" si="72"/>
        <v>F2845242</v>
      </c>
    </row>
    <row r="1437" spans="1:18" ht="15.75" thickBot="1" x14ac:dyDescent="0.3">
      <c r="A1437" t="s">
        <v>27</v>
      </c>
      <c r="B1437">
        <v>20</v>
      </c>
      <c r="C1437">
        <v>20</v>
      </c>
      <c r="D1437">
        <v>19</v>
      </c>
      <c r="E1437">
        <v>19</v>
      </c>
      <c r="F1437">
        <v>18</v>
      </c>
      <c r="G1437">
        <v>18</v>
      </c>
      <c r="H1437">
        <v>17</v>
      </c>
      <c r="I1437" s="102">
        <v>17</v>
      </c>
      <c r="J1437">
        <v>14</v>
      </c>
      <c r="K1437">
        <v>13</v>
      </c>
      <c r="L1437">
        <v>13</v>
      </c>
      <c r="M1437">
        <v>12</v>
      </c>
      <c r="O1437">
        <v>13</v>
      </c>
      <c r="P1437" s="53">
        <f t="shared" si="73"/>
        <v>45243</v>
      </c>
      <c r="Q1437" cm="1">
        <f t="array" ref="Q1437">GetColorCount(B1437:M1437,$B$2)</f>
        <v>0</v>
      </c>
      <c r="R1437" t="str">
        <f t="shared" si="72"/>
        <v>F2845243</v>
      </c>
    </row>
    <row r="1438" spans="1:18" ht="15.75" thickBot="1" x14ac:dyDescent="0.3">
      <c r="A1438" t="s">
        <v>27</v>
      </c>
      <c r="B1438">
        <v>21</v>
      </c>
      <c r="C1438">
        <v>21</v>
      </c>
      <c r="D1438">
        <v>20</v>
      </c>
      <c r="E1438">
        <v>20</v>
      </c>
      <c r="F1438">
        <v>19</v>
      </c>
      <c r="G1438">
        <v>19</v>
      </c>
      <c r="H1438">
        <v>18</v>
      </c>
      <c r="I1438" s="102">
        <v>18</v>
      </c>
      <c r="J1438">
        <v>15</v>
      </c>
      <c r="K1438">
        <v>14</v>
      </c>
      <c r="L1438">
        <v>14</v>
      </c>
      <c r="M1438">
        <v>13</v>
      </c>
      <c r="O1438">
        <v>14</v>
      </c>
      <c r="P1438" s="53">
        <f t="shared" si="73"/>
        <v>45244</v>
      </c>
      <c r="Q1438" cm="1">
        <f t="array" ref="Q1438">GetColorCount(B1438:M1438,$B$2)</f>
        <v>0</v>
      </c>
      <c r="R1438" t="str">
        <f t="shared" si="72"/>
        <v>F2845244</v>
      </c>
    </row>
    <row r="1439" spans="1:18" ht="15.75" thickBot="1" x14ac:dyDescent="0.3">
      <c r="A1439" t="s">
        <v>27</v>
      </c>
      <c r="B1439">
        <v>22</v>
      </c>
      <c r="C1439">
        <v>22</v>
      </c>
      <c r="D1439">
        <v>21</v>
      </c>
      <c r="E1439">
        <v>21</v>
      </c>
      <c r="F1439">
        <v>20</v>
      </c>
      <c r="G1439">
        <v>20</v>
      </c>
      <c r="H1439">
        <v>19</v>
      </c>
      <c r="I1439" s="102">
        <v>19</v>
      </c>
      <c r="J1439">
        <v>16</v>
      </c>
      <c r="K1439">
        <v>15</v>
      </c>
      <c r="L1439">
        <v>15</v>
      </c>
      <c r="M1439">
        <v>14</v>
      </c>
      <c r="O1439">
        <v>15</v>
      </c>
      <c r="P1439" s="53">
        <f t="shared" si="73"/>
        <v>45245</v>
      </c>
      <c r="Q1439" cm="1">
        <f t="array" ref="Q1439">GetColorCount(B1439:M1439,$B$2)</f>
        <v>0</v>
      </c>
      <c r="R1439" t="str">
        <f t="shared" si="72"/>
        <v>F2845245</v>
      </c>
    </row>
    <row r="1440" spans="1:18" ht="15.75" thickBot="1" x14ac:dyDescent="0.3">
      <c r="A1440" t="s">
        <v>27</v>
      </c>
      <c r="B1440">
        <v>23</v>
      </c>
      <c r="C1440">
        <v>23</v>
      </c>
      <c r="D1440">
        <v>22</v>
      </c>
      <c r="E1440">
        <v>22</v>
      </c>
      <c r="F1440">
        <v>21</v>
      </c>
      <c r="G1440">
        <v>21</v>
      </c>
      <c r="H1440">
        <v>20</v>
      </c>
      <c r="I1440" s="102">
        <v>20</v>
      </c>
      <c r="J1440">
        <v>17</v>
      </c>
      <c r="K1440">
        <v>16</v>
      </c>
      <c r="L1440">
        <v>16</v>
      </c>
      <c r="M1440">
        <v>15</v>
      </c>
      <c r="O1440">
        <v>16</v>
      </c>
      <c r="P1440" s="53">
        <f t="shared" si="73"/>
        <v>45246</v>
      </c>
      <c r="Q1440" cm="1">
        <f t="array" ref="Q1440">GetColorCount(B1440:M1440,$B$2)</f>
        <v>0</v>
      </c>
      <c r="R1440" t="str">
        <f t="shared" si="72"/>
        <v>F2845246</v>
      </c>
    </row>
    <row r="1441" spans="1:18" ht="15.75" thickBot="1" x14ac:dyDescent="0.3">
      <c r="A1441" t="s">
        <v>27</v>
      </c>
      <c r="B1441">
        <v>24</v>
      </c>
      <c r="C1441">
        <v>24</v>
      </c>
      <c r="D1441">
        <v>23</v>
      </c>
      <c r="E1441">
        <v>23</v>
      </c>
      <c r="F1441">
        <v>22</v>
      </c>
      <c r="G1441">
        <v>22</v>
      </c>
      <c r="H1441">
        <v>21</v>
      </c>
      <c r="I1441" s="102">
        <v>21</v>
      </c>
      <c r="J1441">
        <v>18</v>
      </c>
      <c r="K1441">
        <v>17</v>
      </c>
      <c r="L1441">
        <v>17</v>
      </c>
      <c r="M1441">
        <v>16</v>
      </c>
      <c r="O1441">
        <v>17</v>
      </c>
      <c r="P1441" s="53">
        <f t="shared" si="73"/>
        <v>45247</v>
      </c>
      <c r="Q1441" cm="1">
        <f t="array" ref="Q1441">GetColorCount(B1441:M1441,$B$2)</f>
        <v>0</v>
      </c>
      <c r="R1441" t="str">
        <f t="shared" si="72"/>
        <v>F2845247</v>
      </c>
    </row>
    <row r="1442" spans="1:18" ht="15.75" thickBot="1" x14ac:dyDescent="0.3">
      <c r="A1442" t="s">
        <v>27</v>
      </c>
      <c r="B1442">
        <v>25</v>
      </c>
      <c r="C1442">
        <v>25</v>
      </c>
      <c r="D1442">
        <v>24</v>
      </c>
      <c r="E1442">
        <v>24</v>
      </c>
      <c r="F1442">
        <v>23</v>
      </c>
      <c r="G1442">
        <v>23</v>
      </c>
      <c r="H1442">
        <v>22</v>
      </c>
      <c r="I1442" s="102">
        <v>22</v>
      </c>
      <c r="J1442">
        <v>19</v>
      </c>
      <c r="K1442">
        <v>18</v>
      </c>
      <c r="L1442">
        <v>18</v>
      </c>
      <c r="M1442">
        <v>17</v>
      </c>
      <c r="O1442">
        <v>18</v>
      </c>
      <c r="P1442" s="53">
        <f t="shared" si="73"/>
        <v>45248</v>
      </c>
      <c r="Q1442" cm="1">
        <f t="array" ref="Q1442">GetColorCount(B1442:M1442,$B$2)</f>
        <v>0</v>
      </c>
      <c r="R1442" t="str">
        <f t="shared" si="72"/>
        <v>F2845248</v>
      </c>
    </row>
    <row r="1443" spans="1:18" ht="15.75" thickBot="1" x14ac:dyDescent="0.3">
      <c r="A1443" t="s">
        <v>27</v>
      </c>
      <c r="B1443">
        <v>26</v>
      </c>
      <c r="C1443">
        <v>26</v>
      </c>
      <c r="D1443">
        <v>25</v>
      </c>
      <c r="E1443">
        <v>25</v>
      </c>
      <c r="F1443">
        <v>24</v>
      </c>
      <c r="G1443">
        <v>24</v>
      </c>
      <c r="H1443">
        <v>23</v>
      </c>
      <c r="I1443" s="102">
        <v>23</v>
      </c>
      <c r="J1443">
        <v>20</v>
      </c>
      <c r="K1443">
        <v>19</v>
      </c>
      <c r="L1443">
        <v>19</v>
      </c>
      <c r="M1443">
        <v>18</v>
      </c>
      <c r="O1443">
        <v>19</v>
      </c>
      <c r="P1443" s="53">
        <f t="shared" si="73"/>
        <v>45249</v>
      </c>
      <c r="Q1443" cm="1">
        <f t="array" ref="Q1443">GetColorCount(B1443:M1443,$B$2)</f>
        <v>0</v>
      </c>
      <c r="R1443" t="str">
        <f t="shared" si="72"/>
        <v>F2845249</v>
      </c>
    </row>
    <row r="1444" spans="1:18" ht="15.75" thickBot="1" x14ac:dyDescent="0.3">
      <c r="A1444" t="s">
        <v>27</v>
      </c>
      <c r="B1444">
        <v>27</v>
      </c>
      <c r="C1444">
        <v>27</v>
      </c>
      <c r="D1444">
        <v>26</v>
      </c>
      <c r="E1444">
        <v>26</v>
      </c>
      <c r="F1444">
        <v>25</v>
      </c>
      <c r="G1444">
        <v>25</v>
      </c>
      <c r="H1444">
        <v>24</v>
      </c>
      <c r="I1444" s="102">
        <v>24</v>
      </c>
      <c r="J1444">
        <v>21</v>
      </c>
      <c r="K1444">
        <v>20</v>
      </c>
      <c r="L1444">
        <v>20</v>
      </c>
      <c r="M1444">
        <v>19</v>
      </c>
      <c r="O1444">
        <v>20</v>
      </c>
      <c r="P1444" s="53">
        <f t="shared" si="73"/>
        <v>45250</v>
      </c>
      <c r="Q1444" cm="1">
        <f t="array" ref="Q1444">GetColorCount(B1444:M1444,$B$2)</f>
        <v>0</v>
      </c>
      <c r="R1444" t="str">
        <f t="shared" si="72"/>
        <v>F2845250</v>
      </c>
    </row>
    <row r="1445" spans="1:18" ht="15.75" thickBot="1" x14ac:dyDescent="0.3">
      <c r="A1445" t="s">
        <v>27</v>
      </c>
      <c r="B1445">
        <v>28</v>
      </c>
      <c r="C1445">
        <v>28</v>
      </c>
      <c r="D1445">
        <v>27</v>
      </c>
      <c r="E1445">
        <v>27</v>
      </c>
      <c r="F1445">
        <v>26</v>
      </c>
      <c r="G1445">
        <v>26</v>
      </c>
      <c r="H1445">
        <v>25</v>
      </c>
      <c r="I1445" s="102">
        <v>25</v>
      </c>
      <c r="J1445">
        <v>22</v>
      </c>
      <c r="K1445">
        <v>21</v>
      </c>
      <c r="L1445">
        <v>21</v>
      </c>
      <c r="M1445">
        <v>20</v>
      </c>
      <c r="O1445">
        <v>21</v>
      </c>
      <c r="P1445" s="53">
        <f t="shared" si="73"/>
        <v>45251</v>
      </c>
      <c r="Q1445" cm="1">
        <f t="array" ref="Q1445">GetColorCount(B1445:M1445,$B$2)</f>
        <v>0</v>
      </c>
      <c r="R1445" t="str">
        <f t="shared" si="72"/>
        <v>F2845251</v>
      </c>
    </row>
    <row r="1446" spans="1:18" ht="15.75" thickBot="1" x14ac:dyDescent="0.3">
      <c r="A1446" t="s">
        <v>27</v>
      </c>
      <c r="B1446">
        <v>29</v>
      </c>
      <c r="C1446">
        <v>29</v>
      </c>
      <c r="D1446">
        <v>28</v>
      </c>
      <c r="E1446">
        <v>28</v>
      </c>
      <c r="F1446">
        <v>27</v>
      </c>
      <c r="G1446">
        <v>27</v>
      </c>
      <c r="H1446">
        <v>26</v>
      </c>
      <c r="I1446" s="102">
        <v>26</v>
      </c>
      <c r="J1446">
        <v>23</v>
      </c>
      <c r="K1446">
        <v>22</v>
      </c>
      <c r="L1446">
        <v>22</v>
      </c>
      <c r="M1446">
        <v>21</v>
      </c>
      <c r="O1446">
        <v>22</v>
      </c>
      <c r="P1446" s="53">
        <f t="shared" si="73"/>
        <v>45252</v>
      </c>
      <c r="Q1446" cm="1">
        <f t="array" ref="Q1446">GetColorCount(B1446:M1446,$B$2)</f>
        <v>0</v>
      </c>
      <c r="R1446" t="str">
        <f t="shared" si="72"/>
        <v>F2845252</v>
      </c>
    </row>
    <row r="1447" spans="1:18" ht="15.75" thickBot="1" x14ac:dyDescent="0.3">
      <c r="A1447" t="s">
        <v>27</v>
      </c>
      <c r="B1447">
        <v>30</v>
      </c>
      <c r="C1447">
        <v>30</v>
      </c>
      <c r="D1447">
        <v>29</v>
      </c>
      <c r="E1447">
        <v>29</v>
      </c>
      <c r="F1447">
        <v>28</v>
      </c>
      <c r="G1447">
        <v>28</v>
      </c>
      <c r="H1447">
        <v>27</v>
      </c>
      <c r="I1447" s="102">
        <v>27</v>
      </c>
      <c r="J1447">
        <v>24</v>
      </c>
      <c r="K1447">
        <v>23</v>
      </c>
      <c r="L1447">
        <v>23</v>
      </c>
      <c r="M1447">
        <v>22</v>
      </c>
      <c r="O1447">
        <v>23</v>
      </c>
      <c r="P1447" s="53">
        <f t="shared" si="73"/>
        <v>45253</v>
      </c>
      <c r="Q1447" cm="1">
        <f t="array" ref="Q1447">GetColorCount(B1447:M1447,$B$2)</f>
        <v>0</v>
      </c>
      <c r="R1447" t="str">
        <f t="shared" si="72"/>
        <v>F2845253</v>
      </c>
    </row>
    <row r="1448" spans="1:18" ht="15.75" thickBot="1" x14ac:dyDescent="0.3">
      <c r="A1448" t="s">
        <v>27</v>
      </c>
      <c r="B1448">
        <v>31</v>
      </c>
      <c r="C1448">
        <v>31</v>
      </c>
      <c r="D1448">
        <v>30</v>
      </c>
      <c r="E1448">
        <v>30</v>
      </c>
      <c r="F1448">
        <v>29</v>
      </c>
      <c r="G1448">
        <v>29</v>
      </c>
      <c r="H1448">
        <v>28</v>
      </c>
      <c r="I1448" s="102">
        <v>28</v>
      </c>
      <c r="J1448">
        <v>25</v>
      </c>
      <c r="K1448">
        <v>24</v>
      </c>
      <c r="L1448">
        <v>24</v>
      </c>
      <c r="M1448">
        <v>23</v>
      </c>
      <c r="O1448">
        <v>24</v>
      </c>
      <c r="P1448" s="53">
        <f t="shared" si="73"/>
        <v>45254</v>
      </c>
      <c r="Q1448" cm="1">
        <f t="array" ref="Q1448">GetColorCount(B1448:M1448,$B$2)</f>
        <v>0</v>
      </c>
      <c r="R1448" t="str">
        <f t="shared" si="72"/>
        <v>F2845254</v>
      </c>
    </row>
    <row r="1449" spans="1:18" ht="15.75" thickBot="1" x14ac:dyDescent="0.3">
      <c r="A1449" t="s">
        <v>27</v>
      </c>
      <c r="B1449">
        <v>32</v>
      </c>
      <c r="C1449">
        <v>32</v>
      </c>
      <c r="D1449">
        <v>31</v>
      </c>
      <c r="E1449">
        <v>31</v>
      </c>
      <c r="F1449">
        <v>30</v>
      </c>
      <c r="G1449">
        <v>30</v>
      </c>
      <c r="H1449">
        <v>29</v>
      </c>
      <c r="I1449" s="102">
        <v>29</v>
      </c>
      <c r="J1449">
        <v>26</v>
      </c>
      <c r="K1449">
        <v>25</v>
      </c>
      <c r="L1449">
        <v>25</v>
      </c>
      <c r="M1449">
        <v>24</v>
      </c>
      <c r="O1449">
        <v>25</v>
      </c>
      <c r="P1449" s="53">
        <f t="shared" si="73"/>
        <v>45255</v>
      </c>
      <c r="Q1449" cm="1">
        <f t="array" ref="Q1449">GetColorCount(B1449:M1449,$B$2)</f>
        <v>0</v>
      </c>
      <c r="R1449" t="str">
        <f t="shared" si="72"/>
        <v>F2845255</v>
      </c>
    </row>
    <row r="1450" spans="1:18" ht="15.75" thickBot="1" x14ac:dyDescent="0.3">
      <c r="A1450" t="s">
        <v>27</v>
      </c>
      <c r="B1450">
        <v>33</v>
      </c>
      <c r="C1450">
        <v>33</v>
      </c>
      <c r="D1450">
        <v>32</v>
      </c>
      <c r="E1450">
        <v>32</v>
      </c>
      <c r="F1450">
        <v>31</v>
      </c>
      <c r="G1450">
        <v>31</v>
      </c>
      <c r="H1450">
        <v>30</v>
      </c>
      <c r="I1450" s="102">
        <v>30</v>
      </c>
      <c r="J1450">
        <v>27</v>
      </c>
      <c r="K1450">
        <v>26</v>
      </c>
      <c r="L1450">
        <v>26</v>
      </c>
      <c r="M1450">
        <v>25</v>
      </c>
      <c r="O1450">
        <v>26</v>
      </c>
      <c r="P1450" s="53">
        <f t="shared" si="73"/>
        <v>45256</v>
      </c>
      <c r="Q1450" cm="1">
        <f t="array" ref="Q1450">GetColorCount(B1450:M1450,$B$2)</f>
        <v>0</v>
      </c>
      <c r="R1450" t="str">
        <f t="shared" si="72"/>
        <v>F2845256</v>
      </c>
    </row>
    <row r="1451" spans="1:18" ht="15.75" thickBot="1" x14ac:dyDescent="0.3">
      <c r="A1451" t="s">
        <v>27</v>
      </c>
      <c r="B1451">
        <v>34</v>
      </c>
      <c r="C1451">
        <v>34</v>
      </c>
      <c r="D1451">
        <v>33</v>
      </c>
      <c r="E1451">
        <v>33</v>
      </c>
      <c r="F1451">
        <v>32</v>
      </c>
      <c r="G1451">
        <v>32</v>
      </c>
      <c r="H1451">
        <v>31</v>
      </c>
      <c r="I1451" s="102">
        <v>31</v>
      </c>
      <c r="J1451">
        <v>28</v>
      </c>
      <c r="K1451">
        <v>27</v>
      </c>
      <c r="L1451">
        <v>27</v>
      </c>
      <c r="M1451">
        <v>26</v>
      </c>
      <c r="O1451">
        <v>27</v>
      </c>
      <c r="P1451" s="53">
        <f t="shared" si="73"/>
        <v>45257</v>
      </c>
      <c r="Q1451" cm="1">
        <f t="array" ref="Q1451">GetColorCount(B1451:M1451,$B$2)</f>
        <v>0</v>
      </c>
      <c r="R1451" t="str">
        <f t="shared" si="72"/>
        <v>F2845257</v>
      </c>
    </row>
    <row r="1452" spans="1:18" ht="15.75" thickBot="1" x14ac:dyDescent="0.3">
      <c r="A1452" t="s">
        <v>27</v>
      </c>
      <c r="B1452">
        <v>35</v>
      </c>
      <c r="C1452">
        <v>35</v>
      </c>
      <c r="D1452">
        <v>34</v>
      </c>
      <c r="E1452">
        <v>34</v>
      </c>
      <c r="F1452">
        <v>33</v>
      </c>
      <c r="G1452">
        <v>33</v>
      </c>
      <c r="H1452">
        <v>32</v>
      </c>
      <c r="I1452" s="102">
        <v>32</v>
      </c>
      <c r="J1452">
        <v>29</v>
      </c>
      <c r="K1452">
        <v>28</v>
      </c>
      <c r="L1452">
        <v>28</v>
      </c>
      <c r="M1452">
        <v>27</v>
      </c>
      <c r="O1452">
        <v>28</v>
      </c>
      <c r="P1452" s="53">
        <f t="shared" si="73"/>
        <v>45258</v>
      </c>
      <c r="Q1452" cm="1">
        <f t="array" ref="Q1452">GetColorCount(B1452:M1452,$B$2)</f>
        <v>0</v>
      </c>
      <c r="R1452" t="str">
        <f t="shared" si="72"/>
        <v>F2845258</v>
      </c>
    </row>
    <row r="1453" spans="1:18" ht="15.75" thickBot="1" x14ac:dyDescent="0.3">
      <c r="A1453" t="s">
        <v>27</v>
      </c>
      <c r="B1453">
        <v>36</v>
      </c>
      <c r="C1453">
        <v>36</v>
      </c>
      <c r="D1453">
        <v>35</v>
      </c>
      <c r="E1453">
        <v>35</v>
      </c>
      <c r="F1453">
        <v>34</v>
      </c>
      <c r="G1453">
        <v>34</v>
      </c>
      <c r="H1453">
        <v>33</v>
      </c>
      <c r="I1453" s="102">
        <v>33</v>
      </c>
      <c r="J1453">
        <v>30</v>
      </c>
      <c r="K1453">
        <v>29</v>
      </c>
      <c r="L1453">
        <v>29</v>
      </c>
      <c r="M1453">
        <v>28</v>
      </c>
      <c r="O1453">
        <v>29</v>
      </c>
      <c r="P1453" s="53">
        <f t="shared" si="73"/>
        <v>45259</v>
      </c>
      <c r="Q1453" cm="1">
        <f t="array" ref="Q1453">GetColorCount(B1453:M1453,$B$2)</f>
        <v>0</v>
      </c>
      <c r="R1453" t="str">
        <f t="shared" si="72"/>
        <v>F2845259</v>
      </c>
    </row>
    <row r="1454" spans="1:18" ht="15.75" thickBot="1" x14ac:dyDescent="0.3">
      <c r="A1454" t="s">
        <v>27</v>
      </c>
      <c r="B1454">
        <v>37</v>
      </c>
      <c r="C1454">
        <v>37</v>
      </c>
      <c r="D1454">
        <v>36</v>
      </c>
      <c r="E1454">
        <v>36</v>
      </c>
      <c r="F1454">
        <v>35</v>
      </c>
      <c r="G1454">
        <v>35</v>
      </c>
      <c r="H1454">
        <v>34</v>
      </c>
      <c r="I1454" s="102">
        <v>34</v>
      </c>
      <c r="J1454">
        <v>31</v>
      </c>
      <c r="K1454">
        <v>30</v>
      </c>
      <c r="L1454">
        <v>30</v>
      </c>
      <c r="M1454">
        <v>29</v>
      </c>
      <c r="O1454">
        <v>30</v>
      </c>
      <c r="P1454" s="53">
        <f t="shared" si="73"/>
        <v>45260</v>
      </c>
      <c r="Q1454" cm="1">
        <f t="array" ref="Q1454">GetColorCount(B1454:M1454,$B$2)</f>
        <v>0</v>
      </c>
      <c r="R1454" t="str">
        <f t="shared" si="72"/>
        <v>F2845260</v>
      </c>
    </row>
    <row r="1455" spans="1:18" ht="15.75" thickBot="1" x14ac:dyDescent="0.3">
      <c r="A1455" t="s">
        <v>27</v>
      </c>
      <c r="B1455">
        <v>38</v>
      </c>
      <c r="C1455">
        <v>38</v>
      </c>
      <c r="D1455">
        <v>37</v>
      </c>
      <c r="E1455">
        <v>37</v>
      </c>
      <c r="F1455">
        <v>36</v>
      </c>
      <c r="G1455">
        <v>36</v>
      </c>
      <c r="H1455">
        <v>35</v>
      </c>
      <c r="I1455" s="102">
        <v>35</v>
      </c>
      <c r="J1455">
        <v>32</v>
      </c>
      <c r="K1455">
        <v>31</v>
      </c>
      <c r="L1455">
        <v>31</v>
      </c>
      <c r="M1455">
        <v>30</v>
      </c>
      <c r="O1455">
        <v>1</v>
      </c>
      <c r="P1455" s="53">
        <f>DATE(2023,12,O1455)</f>
        <v>45261</v>
      </c>
      <c r="Q1455" cm="1">
        <f t="array" ref="Q1455">GetColorCount(B1455:M1455,$B$2)</f>
        <v>0</v>
      </c>
      <c r="R1455" t="str">
        <f t="shared" si="72"/>
        <v>F2845261</v>
      </c>
    </row>
    <row r="1456" spans="1:18" ht="15.75" thickBot="1" x14ac:dyDescent="0.3">
      <c r="A1456" t="s">
        <v>27</v>
      </c>
      <c r="B1456">
        <v>39</v>
      </c>
      <c r="C1456">
        <v>39</v>
      </c>
      <c r="D1456">
        <v>38</v>
      </c>
      <c r="E1456">
        <v>38</v>
      </c>
      <c r="F1456">
        <v>37</v>
      </c>
      <c r="G1456">
        <v>37</v>
      </c>
      <c r="H1456">
        <v>36</v>
      </c>
      <c r="I1456" s="102">
        <v>36</v>
      </c>
      <c r="J1456">
        <v>33</v>
      </c>
      <c r="K1456">
        <v>32</v>
      </c>
      <c r="L1456">
        <v>32</v>
      </c>
      <c r="M1456">
        <v>31</v>
      </c>
      <c r="O1456">
        <v>2</v>
      </c>
      <c r="P1456" s="53">
        <f t="shared" ref="P1456:P1485" si="74">DATE(2023,12,O1456)</f>
        <v>45262</v>
      </c>
      <c r="Q1456" cm="1">
        <f t="array" ref="Q1456">GetColorCount(B1456:M1456,$B$2)</f>
        <v>0</v>
      </c>
      <c r="R1456" t="str">
        <f t="shared" si="72"/>
        <v>F2845262</v>
      </c>
    </row>
    <row r="1457" spans="1:18" ht="15.75" thickBot="1" x14ac:dyDescent="0.3">
      <c r="A1457" t="s">
        <v>27</v>
      </c>
      <c r="B1457">
        <v>40</v>
      </c>
      <c r="C1457">
        <v>40</v>
      </c>
      <c r="D1457">
        <v>39</v>
      </c>
      <c r="E1457">
        <v>39</v>
      </c>
      <c r="F1457">
        <v>38</v>
      </c>
      <c r="G1457">
        <v>38</v>
      </c>
      <c r="H1457">
        <v>37</v>
      </c>
      <c r="I1457" s="102">
        <v>37</v>
      </c>
      <c r="J1457">
        <v>34</v>
      </c>
      <c r="K1457">
        <v>33</v>
      </c>
      <c r="L1457">
        <v>33</v>
      </c>
      <c r="M1457">
        <v>32</v>
      </c>
      <c r="O1457">
        <v>3</v>
      </c>
      <c r="P1457" s="53">
        <f t="shared" si="74"/>
        <v>45263</v>
      </c>
      <c r="Q1457" cm="1">
        <f t="array" ref="Q1457">GetColorCount(B1457:M1457,$B$2)</f>
        <v>0</v>
      </c>
      <c r="R1457" t="str">
        <f t="shared" si="72"/>
        <v>F2845263</v>
      </c>
    </row>
    <row r="1458" spans="1:18" ht="15.75" thickBot="1" x14ac:dyDescent="0.3">
      <c r="A1458" t="s">
        <v>27</v>
      </c>
      <c r="B1458">
        <v>41</v>
      </c>
      <c r="C1458">
        <v>41</v>
      </c>
      <c r="D1458">
        <v>40</v>
      </c>
      <c r="E1458">
        <v>40</v>
      </c>
      <c r="F1458">
        <v>39</v>
      </c>
      <c r="G1458">
        <v>39</v>
      </c>
      <c r="H1458">
        <v>38</v>
      </c>
      <c r="I1458" s="102">
        <v>38</v>
      </c>
      <c r="J1458">
        <v>35</v>
      </c>
      <c r="K1458">
        <v>34</v>
      </c>
      <c r="L1458">
        <v>34</v>
      </c>
      <c r="M1458">
        <v>33</v>
      </c>
      <c r="O1458">
        <v>4</v>
      </c>
      <c r="P1458" s="53">
        <f t="shared" si="74"/>
        <v>45264</v>
      </c>
      <c r="Q1458" cm="1">
        <f t="array" ref="Q1458">GetColorCount(B1458:M1458,$B$2)</f>
        <v>0</v>
      </c>
      <c r="R1458" t="str">
        <f t="shared" si="72"/>
        <v>F2845264</v>
      </c>
    </row>
    <row r="1459" spans="1:18" ht="15.75" thickBot="1" x14ac:dyDescent="0.3">
      <c r="A1459" t="s">
        <v>27</v>
      </c>
      <c r="B1459" s="103">
        <v>42</v>
      </c>
      <c r="C1459" s="103">
        <v>42</v>
      </c>
      <c r="D1459">
        <v>41</v>
      </c>
      <c r="E1459">
        <v>41</v>
      </c>
      <c r="F1459">
        <v>40</v>
      </c>
      <c r="G1459">
        <v>40</v>
      </c>
      <c r="H1459">
        <v>39</v>
      </c>
      <c r="I1459" s="102">
        <v>39</v>
      </c>
      <c r="J1459">
        <v>36</v>
      </c>
      <c r="K1459">
        <v>35</v>
      </c>
      <c r="L1459">
        <v>35</v>
      </c>
      <c r="M1459">
        <v>34</v>
      </c>
      <c r="O1459">
        <v>5</v>
      </c>
      <c r="P1459" s="53">
        <f t="shared" si="74"/>
        <v>45265</v>
      </c>
      <c r="Q1459" cm="1">
        <f t="array" ref="Q1459">GetColorCount(B1459:M1459,$B$2)</f>
        <v>0</v>
      </c>
      <c r="R1459" t="str">
        <f t="shared" si="72"/>
        <v>F2845265</v>
      </c>
    </row>
    <row r="1460" spans="1:18" ht="15.75" thickBot="1" x14ac:dyDescent="0.3">
      <c r="A1460" t="s">
        <v>27</v>
      </c>
      <c r="B1460" s="98">
        <v>1</v>
      </c>
      <c r="C1460" s="98">
        <v>1</v>
      </c>
      <c r="D1460" s="103">
        <v>42</v>
      </c>
      <c r="E1460" s="103">
        <v>42</v>
      </c>
      <c r="F1460">
        <v>41</v>
      </c>
      <c r="G1460">
        <v>41</v>
      </c>
      <c r="H1460">
        <v>40</v>
      </c>
      <c r="I1460" s="102">
        <v>40</v>
      </c>
      <c r="J1460">
        <v>37</v>
      </c>
      <c r="K1460">
        <v>36</v>
      </c>
      <c r="L1460">
        <v>36</v>
      </c>
      <c r="M1460">
        <v>35</v>
      </c>
      <c r="O1460">
        <v>6</v>
      </c>
      <c r="P1460" s="53">
        <f t="shared" si="74"/>
        <v>45266</v>
      </c>
      <c r="Q1460" cm="1">
        <f t="array" ref="Q1460">GetColorCount(B1460:M1460,$B$2)</f>
        <v>2</v>
      </c>
      <c r="R1460" t="str">
        <f t="shared" si="72"/>
        <v>F2845266</v>
      </c>
    </row>
    <row r="1461" spans="1:18" ht="15.75" thickBot="1" x14ac:dyDescent="0.3">
      <c r="A1461" t="s">
        <v>27</v>
      </c>
      <c r="B1461" s="98">
        <v>2</v>
      </c>
      <c r="C1461" s="98">
        <v>2</v>
      </c>
      <c r="D1461" s="98">
        <v>1</v>
      </c>
      <c r="E1461" s="98">
        <v>1</v>
      </c>
      <c r="F1461" s="103">
        <v>42</v>
      </c>
      <c r="G1461" s="103">
        <v>42</v>
      </c>
      <c r="H1461">
        <v>41</v>
      </c>
      <c r="I1461" s="102">
        <v>41</v>
      </c>
      <c r="J1461">
        <v>38</v>
      </c>
      <c r="K1461">
        <v>37</v>
      </c>
      <c r="L1461">
        <v>37</v>
      </c>
      <c r="M1461">
        <v>36</v>
      </c>
      <c r="O1461">
        <v>7</v>
      </c>
      <c r="P1461" s="53">
        <f t="shared" si="74"/>
        <v>45267</v>
      </c>
      <c r="Q1461" cm="1">
        <f t="array" ref="Q1461">GetColorCount(B1461:M1461,$B$2)</f>
        <v>4</v>
      </c>
      <c r="R1461" t="str">
        <f t="shared" si="72"/>
        <v>F2845267</v>
      </c>
    </row>
    <row r="1462" spans="1:18" ht="15.75" thickBot="1" x14ac:dyDescent="0.3">
      <c r="A1462" t="s">
        <v>27</v>
      </c>
      <c r="B1462" s="98">
        <v>3</v>
      </c>
      <c r="C1462" s="98">
        <v>3</v>
      </c>
      <c r="D1462" s="98">
        <v>2</v>
      </c>
      <c r="E1462" s="98">
        <v>2</v>
      </c>
      <c r="F1462" s="98">
        <v>1</v>
      </c>
      <c r="G1462" s="98">
        <v>1</v>
      </c>
      <c r="H1462" s="103">
        <v>42</v>
      </c>
      <c r="I1462" s="104">
        <v>42</v>
      </c>
      <c r="J1462">
        <v>39</v>
      </c>
      <c r="K1462">
        <v>38</v>
      </c>
      <c r="L1462">
        <v>38</v>
      </c>
      <c r="M1462">
        <v>37</v>
      </c>
      <c r="O1462">
        <v>8</v>
      </c>
      <c r="P1462" s="53">
        <f t="shared" si="74"/>
        <v>45268</v>
      </c>
      <c r="Q1462" cm="1">
        <f t="array" ref="Q1462">GetColorCount(B1462:M1462,$B$2)</f>
        <v>6</v>
      </c>
      <c r="R1462" t="str">
        <f t="shared" si="72"/>
        <v>F2845268</v>
      </c>
    </row>
    <row r="1463" spans="1:18" ht="15.75" thickBot="1" x14ac:dyDescent="0.3">
      <c r="A1463" t="s">
        <v>27</v>
      </c>
      <c r="B1463" s="98">
        <v>4</v>
      </c>
      <c r="C1463" s="98">
        <v>4</v>
      </c>
      <c r="D1463" s="98">
        <v>3</v>
      </c>
      <c r="E1463" s="98">
        <v>3</v>
      </c>
      <c r="F1463" s="98">
        <v>2</v>
      </c>
      <c r="G1463" s="98">
        <v>2</v>
      </c>
      <c r="H1463" s="98">
        <v>1</v>
      </c>
      <c r="I1463" s="99">
        <v>1</v>
      </c>
      <c r="J1463">
        <v>40</v>
      </c>
      <c r="K1463">
        <v>39</v>
      </c>
      <c r="L1463">
        <v>39</v>
      </c>
      <c r="M1463">
        <v>38</v>
      </c>
      <c r="O1463">
        <v>9</v>
      </c>
      <c r="P1463" s="53">
        <f t="shared" si="74"/>
        <v>45269</v>
      </c>
      <c r="Q1463" cm="1">
        <f t="array" ref="Q1463">GetColorCount(B1463:M1463,$B$2)</f>
        <v>8</v>
      </c>
      <c r="R1463" t="str">
        <f t="shared" si="72"/>
        <v>F2845269</v>
      </c>
    </row>
    <row r="1464" spans="1:18" ht="15.75" thickBot="1" x14ac:dyDescent="0.3">
      <c r="A1464" t="s">
        <v>27</v>
      </c>
      <c r="B1464" s="98">
        <v>5</v>
      </c>
      <c r="C1464" s="98">
        <v>5</v>
      </c>
      <c r="D1464" s="98">
        <v>4</v>
      </c>
      <c r="E1464" s="98">
        <v>4</v>
      </c>
      <c r="F1464" s="98">
        <v>3</v>
      </c>
      <c r="G1464" s="98">
        <v>3</v>
      </c>
      <c r="H1464" s="98">
        <v>2</v>
      </c>
      <c r="I1464" s="99">
        <v>2</v>
      </c>
      <c r="J1464">
        <v>41</v>
      </c>
      <c r="K1464">
        <v>40</v>
      </c>
      <c r="L1464">
        <v>40</v>
      </c>
      <c r="M1464">
        <v>39</v>
      </c>
      <c r="O1464">
        <v>10</v>
      </c>
      <c r="P1464" s="53">
        <f t="shared" si="74"/>
        <v>45270</v>
      </c>
      <c r="Q1464" cm="1">
        <f t="array" ref="Q1464">GetColorCount(B1464:M1464,$B$2)</f>
        <v>8</v>
      </c>
      <c r="R1464" t="str">
        <f t="shared" si="72"/>
        <v>F2845270</v>
      </c>
    </row>
    <row r="1465" spans="1:18" ht="15.75" thickBot="1" x14ac:dyDescent="0.3">
      <c r="A1465" t="s">
        <v>27</v>
      </c>
      <c r="B1465" s="98">
        <v>6</v>
      </c>
      <c r="C1465" s="98">
        <v>6</v>
      </c>
      <c r="D1465" s="98">
        <v>5</v>
      </c>
      <c r="E1465" s="98">
        <v>5</v>
      </c>
      <c r="F1465" s="98">
        <v>4</v>
      </c>
      <c r="G1465" s="98">
        <v>4</v>
      </c>
      <c r="H1465" s="98">
        <v>3</v>
      </c>
      <c r="I1465" s="99">
        <v>3</v>
      </c>
      <c r="J1465" s="103">
        <v>42</v>
      </c>
      <c r="K1465">
        <v>41</v>
      </c>
      <c r="L1465">
        <v>41</v>
      </c>
      <c r="M1465">
        <v>40</v>
      </c>
      <c r="O1465">
        <v>11</v>
      </c>
      <c r="P1465" s="53">
        <f t="shared" si="74"/>
        <v>45271</v>
      </c>
      <c r="Q1465" cm="1">
        <f t="array" ref="Q1465">GetColorCount(B1465:M1465,$B$2)</f>
        <v>8</v>
      </c>
      <c r="R1465" t="str">
        <f t="shared" si="72"/>
        <v>F2845271</v>
      </c>
    </row>
    <row r="1466" spans="1:18" ht="15.75" thickBot="1" x14ac:dyDescent="0.3">
      <c r="A1466" t="s">
        <v>27</v>
      </c>
      <c r="B1466" s="98">
        <v>7</v>
      </c>
      <c r="C1466" s="98">
        <v>7</v>
      </c>
      <c r="D1466" s="98">
        <v>6</v>
      </c>
      <c r="E1466" s="98">
        <v>6</v>
      </c>
      <c r="F1466" s="98">
        <v>5</v>
      </c>
      <c r="G1466" s="98">
        <v>5</v>
      </c>
      <c r="H1466" s="98">
        <v>4</v>
      </c>
      <c r="I1466" s="99">
        <v>4</v>
      </c>
      <c r="J1466" s="98">
        <v>1</v>
      </c>
      <c r="K1466" s="103">
        <v>42</v>
      </c>
      <c r="L1466" s="103">
        <v>42</v>
      </c>
      <c r="M1466">
        <v>41</v>
      </c>
      <c r="O1466">
        <v>12</v>
      </c>
      <c r="P1466" s="53">
        <f t="shared" si="74"/>
        <v>45272</v>
      </c>
      <c r="Q1466" cm="1">
        <f t="array" ref="Q1466">GetColorCount(B1466:M1466,$B$2)</f>
        <v>9</v>
      </c>
      <c r="R1466" t="str">
        <f t="shared" si="72"/>
        <v>F2845272</v>
      </c>
    </row>
    <row r="1467" spans="1:18" ht="15.75" thickBot="1" x14ac:dyDescent="0.3">
      <c r="A1467" t="s">
        <v>27</v>
      </c>
      <c r="B1467" s="98">
        <v>8</v>
      </c>
      <c r="C1467" s="98">
        <v>8</v>
      </c>
      <c r="D1467" s="98">
        <v>7</v>
      </c>
      <c r="E1467" s="98">
        <v>7</v>
      </c>
      <c r="F1467" s="98">
        <v>6</v>
      </c>
      <c r="G1467" s="98">
        <v>6</v>
      </c>
      <c r="H1467" s="98">
        <v>5</v>
      </c>
      <c r="I1467" s="99">
        <v>5</v>
      </c>
      <c r="J1467" s="98">
        <v>2</v>
      </c>
      <c r="K1467" s="98">
        <v>1</v>
      </c>
      <c r="L1467" s="98">
        <v>1</v>
      </c>
      <c r="M1467" s="103">
        <v>42</v>
      </c>
      <c r="N1467" s="103"/>
      <c r="O1467">
        <v>13</v>
      </c>
      <c r="P1467" s="53">
        <f t="shared" si="74"/>
        <v>45273</v>
      </c>
      <c r="Q1467" cm="1">
        <f t="array" ref="Q1467">GetColorCount(B1467:M1467,$B$2)</f>
        <v>11</v>
      </c>
      <c r="R1467" t="str">
        <f t="shared" si="72"/>
        <v>F2845273</v>
      </c>
    </row>
    <row r="1468" spans="1:18" ht="15.75" thickBot="1" x14ac:dyDescent="0.3">
      <c r="A1468" t="s">
        <v>27</v>
      </c>
      <c r="B1468" s="98">
        <v>9</v>
      </c>
      <c r="C1468" s="98">
        <v>9</v>
      </c>
      <c r="D1468" s="98">
        <v>8</v>
      </c>
      <c r="E1468" s="98">
        <v>8</v>
      </c>
      <c r="F1468" s="98">
        <v>7</v>
      </c>
      <c r="G1468" s="98">
        <v>7</v>
      </c>
      <c r="H1468" s="98">
        <v>6</v>
      </c>
      <c r="I1468" s="99">
        <v>6</v>
      </c>
      <c r="J1468" s="98">
        <v>3</v>
      </c>
      <c r="K1468" s="98">
        <v>2</v>
      </c>
      <c r="L1468" s="98">
        <v>2</v>
      </c>
      <c r="M1468" s="98">
        <v>1</v>
      </c>
      <c r="N1468" s="98"/>
      <c r="O1468">
        <v>14</v>
      </c>
      <c r="P1468" s="53">
        <f t="shared" si="74"/>
        <v>45274</v>
      </c>
      <c r="Q1468" cm="1">
        <f t="array" ref="Q1468">GetColorCount(B1468:M1468,$B$2)</f>
        <v>12</v>
      </c>
      <c r="R1468" t="str">
        <f t="shared" si="72"/>
        <v>F2845274</v>
      </c>
    </row>
    <row r="1469" spans="1:18" ht="15.75" thickBot="1" x14ac:dyDescent="0.3">
      <c r="A1469" t="s">
        <v>27</v>
      </c>
      <c r="B1469" s="98">
        <v>10</v>
      </c>
      <c r="C1469" s="98">
        <v>10</v>
      </c>
      <c r="D1469" s="98">
        <v>9</v>
      </c>
      <c r="E1469" s="98">
        <v>9</v>
      </c>
      <c r="F1469" s="98">
        <v>8</v>
      </c>
      <c r="G1469" s="98">
        <v>8</v>
      </c>
      <c r="H1469" s="98">
        <v>7</v>
      </c>
      <c r="I1469" s="99">
        <v>7</v>
      </c>
      <c r="J1469" s="98">
        <v>4</v>
      </c>
      <c r="K1469" s="98">
        <v>3</v>
      </c>
      <c r="L1469" s="98">
        <v>3</v>
      </c>
      <c r="M1469" s="98">
        <v>2</v>
      </c>
      <c r="N1469" s="98"/>
      <c r="O1469">
        <v>15</v>
      </c>
      <c r="P1469" s="53">
        <f t="shared" si="74"/>
        <v>45275</v>
      </c>
      <c r="Q1469" cm="1">
        <f t="array" ref="Q1469">GetColorCount(B1469:M1469,$B$2)</f>
        <v>12</v>
      </c>
      <c r="R1469" t="str">
        <f t="shared" si="72"/>
        <v>F2845275</v>
      </c>
    </row>
    <row r="1470" spans="1:18" ht="15.75" thickBot="1" x14ac:dyDescent="0.3">
      <c r="A1470" t="s">
        <v>27</v>
      </c>
      <c r="B1470" s="98">
        <v>11</v>
      </c>
      <c r="C1470" s="98">
        <v>11</v>
      </c>
      <c r="D1470" s="98">
        <v>10</v>
      </c>
      <c r="E1470" s="98">
        <v>10</v>
      </c>
      <c r="F1470" s="98">
        <v>9</v>
      </c>
      <c r="G1470" s="98">
        <v>9</v>
      </c>
      <c r="H1470" s="98">
        <v>8</v>
      </c>
      <c r="I1470" s="99">
        <v>8</v>
      </c>
      <c r="J1470" s="98">
        <v>5</v>
      </c>
      <c r="K1470" s="98">
        <v>4</v>
      </c>
      <c r="L1470" s="98">
        <v>4</v>
      </c>
      <c r="M1470" s="98">
        <v>3</v>
      </c>
      <c r="N1470" s="98"/>
      <c r="O1470">
        <v>16</v>
      </c>
      <c r="P1470" s="53">
        <f t="shared" si="74"/>
        <v>45276</v>
      </c>
      <c r="Q1470" cm="1">
        <f t="array" ref="Q1470">GetColorCount(B1470:M1470,$B$2)</f>
        <v>12</v>
      </c>
      <c r="R1470" t="str">
        <f t="shared" si="72"/>
        <v>F2845276</v>
      </c>
    </row>
    <row r="1471" spans="1:18" ht="15.75" thickBot="1" x14ac:dyDescent="0.3">
      <c r="A1471" t="s">
        <v>27</v>
      </c>
      <c r="B1471" s="98">
        <v>12</v>
      </c>
      <c r="C1471" s="98">
        <v>12</v>
      </c>
      <c r="D1471" s="98">
        <v>11</v>
      </c>
      <c r="E1471" s="98">
        <v>11</v>
      </c>
      <c r="F1471" s="98">
        <v>10</v>
      </c>
      <c r="G1471" s="98">
        <v>10</v>
      </c>
      <c r="H1471" s="98">
        <v>9</v>
      </c>
      <c r="I1471" s="99">
        <v>9</v>
      </c>
      <c r="J1471" s="98">
        <v>6</v>
      </c>
      <c r="K1471" s="98">
        <v>5</v>
      </c>
      <c r="L1471" s="98">
        <v>5</v>
      </c>
      <c r="M1471" s="98">
        <v>4</v>
      </c>
      <c r="N1471" s="98"/>
      <c r="O1471">
        <v>17</v>
      </c>
      <c r="P1471" s="53">
        <f t="shared" si="74"/>
        <v>45277</v>
      </c>
      <c r="Q1471" cm="1">
        <f t="array" ref="Q1471">GetColorCount(B1471:M1471,$B$2)</f>
        <v>12</v>
      </c>
      <c r="R1471" t="str">
        <f t="shared" si="72"/>
        <v>F2845277</v>
      </c>
    </row>
    <row r="1472" spans="1:18" ht="15.75" thickBot="1" x14ac:dyDescent="0.3">
      <c r="A1472" t="s">
        <v>27</v>
      </c>
      <c r="B1472" s="98">
        <v>13</v>
      </c>
      <c r="C1472" s="98">
        <v>13</v>
      </c>
      <c r="D1472" s="98">
        <v>12</v>
      </c>
      <c r="E1472" s="98">
        <v>12</v>
      </c>
      <c r="F1472" s="98">
        <v>11</v>
      </c>
      <c r="G1472" s="98">
        <v>11</v>
      </c>
      <c r="H1472" s="98">
        <v>10</v>
      </c>
      <c r="I1472" s="99">
        <v>10</v>
      </c>
      <c r="J1472" s="98">
        <v>7</v>
      </c>
      <c r="K1472" s="98">
        <v>6</v>
      </c>
      <c r="L1472" s="98">
        <v>6</v>
      </c>
      <c r="M1472" s="98">
        <v>5</v>
      </c>
      <c r="N1472" s="98"/>
      <c r="O1472">
        <v>18</v>
      </c>
      <c r="P1472" s="53">
        <f t="shared" si="74"/>
        <v>45278</v>
      </c>
      <c r="Q1472" cm="1">
        <f t="array" ref="Q1472">GetColorCount(B1472:M1472,$B$2)</f>
        <v>12</v>
      </c>
      <c r="R1472" t="str">
        <f t="shared" si="72"/>
        <v>F2845278</v>
      </c>
    </row>
    <row r="1473" spans="1:18" ht="15.75" thickBot="1" x14ac:dyDescent="0.3">
      <c r="A1473" t="s">
        <v>27</v>
      </c>
      <c r="B1473" s="100">
        <v>0</v>
      </c>
      <c r="C1473" s="100">
        <v>0</v>
      </c>
      <c r="D1473" s="98">
        <v>13</v>
      </c>
      <c r="E1473" s="98">
        <v>13</v>
      </c>
      <c r="F1473" s="98">
        <v>12</v>
      </c>
      <c r="G1473" s="98">
        <v>12</v>
      </c>
      <c r="H1473" s="98">
        <v>11</v>
      </c>
      <c r="I1473" s="99">
        <v>11</v>
      </c>
      <c r="J1473" s="98">
        <v>8</v>
      </c>
      <c r="K1473" s="98">
        <v>7</v>
      </c>
      <c r="L1473" s="98">
        <v>7</v>
      </c>
      <c r="M1473" s="98">
        <v>6</v>
      </c>
      <c r="N1473" s="98"/>
      <c r="O1473">
        <v>19</v>
      </c>
      <c r="P1473" s="53">
        <f t="shared" si="74"/>
        <v>45279</v>
      </c>
      <c r="Q1473" cm="1">
        <f t="array" ref="Q1473">GetColorCount(B1473:M1473,$B$2)</f>
        <v>10</v>
      </c>
      <c r="R1473" t="str">
        <f t="shared" si="72"/>
        <v>F2845279</v>
      </c>
    </row>
    <row r="1474" spans="1:18" ht="15.75" thickBot="1" x14ac:dyDescent="0.3">
      <c r="A1474" t="s">
        <v>27</v>
      </c>
      <c r="B1474">
        <v>1</v>
      </c>
      <c r="C1474">
        <v>1</v>
      </c>
      <c r="D1474" s="100">
        <v>0</v>
      </c>
      <c r="E1474" s="100">
        <v>0</v>
      </c>
      <c r="F1474" s="98">
        <v>13</v>
      </c>
      <c r="G1474" s="98">
        <v>13</v>
      </c>
      <c r="H1474" s="98">
        <v>12</v>
      </c>
      <c r="I1474" s="99">
        <v>12</v>
      </c>
      <c r="J1474" s="98">
        <v>9</v>
      </c>
      <c r="K1474" s="98">
        <v>8</v>
      </c>
      <c r="L1474" s="98">
        <v>8</v>
      </c>
      <c r="M1474" s="98">
        <v>7</v>
      </c>
      <c r="N1474" s="98"/>
      <c r="O1474">
        <v>20</v>
      </c>
      <c r="P1474" s="53">
        <f t="shared" si="74"/>
        <v>45280</v>
      </c>
      <c r="Q1474" cm="1">
        <f t="array" ref="Q1474">GetColorCount(B1474:M1474,$B$2)</f>
        <v>8</v>
      </c>
      <c r="R1474" t="str">
        <f t="shared" si="72"/>
        <v>F2845280</v>
      </c>
    </row>
    <row r="1475" spans="1:18" ht="15.75" thickBot="1" x14ac:dyDescent="0.3">
      <c r="A1475" t="s">
        <v>27</v>
      </c>
      <c r="B1475">
        <v>2</v>
      </c>
      <c r="C1475">
        <v>2</v>
      </c>
      <c r="D1475">
        <v>1</v>
      </c>
      <c r="E1475">
        <v>1</v>
      </c>
      <c r="F1475" s="100">
        <v>0</v>
      </c>
      <c r="G1475" s="100">
        <v>0</v>
      </c>
      <c r="H1475" s="98">
        <v>13</v>
      </c>
      <c r="I1475" s="99">
        <v>13</v>
      </c>
      <c r="J1475" s="98">
        <v>10</v>
      </c>
      <c r="K1475" s="98">
        <v>9</v>
      </c>
      <c r="L1475" s="98">
        <v>9</v>
      </c>
      <c r="M1475" s="98">
        <v>8</v>
      </c>
      <c r="N1475" s="98"/>
      <c r="O1475">
        <v>21</v>
      </c>
      <c r="P1475" s="53">
        <f t="shared" si="74"/>
        <v>45281</v>
      </c>
      <c r="Q1475" cm="1">
        <f t="array" ref="Q1475">GetColorCount(B1475:M1475,$B$2)</f>
        <v>6</v>
      </c>
      <c r="R1475" t="str">
        <f t="shared" ref="R1475:R1538" si="75">A1475&amp;P1475</f>
        <v>F2845281</v>
      </c>
    </row>
    <row r="1476" spans="1:18" ht="15.75" thickBot="1" x14ac:dyDescent="0.3">
      <c r="A1476" t="s">
        <v>27</v>
      </c>
      <c r="B1476">
        <v>3</v>
      </c>
      <c r="C1476">
        <v>3</v>
      </c>
      <c r="D1476">
        <v>2</v>
      </c>
      <c r="E1476">
        <v>2</v>
      </c>
      <c r="F1476">
        <v>1</v>
      </c>
      <c r="G1476">
        <v>1</v>
      </c>
      <c r="H1476" s="100">
        <v>0</v>
      </c>
      <c r="I1476" s="101">
        <v>0</v>
      </c>
      <c r="J1476" s="98">
        <v>11</v>
      </c>
      <c r="K1476" s="98">
        <v>10</v>
      </c>
      <c r="L1476" s="98">
        <v>10</v>
      </c>
      <c r="M1476" s="98">
        <v>9</v>
      </c>
      <c r="N1476" s="98"/>
      <c r="O1476">
        <v>22</v>
      </c>
      <c r="P1476" s="53">
        <f t="shared" si="74"/>
        <v>45282</v>
      </c>
      <c r="Q1476" cm="1">
        <f t="array" ref="Q1476">GetColorCount(B1476:M1476,$B$2)</f>
        <v>4</v>
      </c>
      <c r="R1476" t="str">
        <f t="shared" si="75"/>
        <v>F2845282</v>
      </c>
    </row>
    <row r="1477" spans="1:18" ht="15.75" thickBot="1" x14ac:dyDescent="0.3">
      <c r="A1477" t="s">
        <v>27</v>
      </c>
      <c r="B1477">
        <v>4</v>
      </c>
      <c r="C1477">
        <v>4</v>
      </c>
      <c r="D1477">
        <v>3</v>
      </c>
      <c r="E1477">
        <v>3</v>
      </c>
      <c r="F1477">
        <v>2</v>
      </c>
      <c r="G1477">
        <v>2</v>
      </c>
      <c r="H1477">
        <v>1</v>
      </c>
      <c r="I1477" s="102">
        <v>1</v>
      </c>
      <c r="J1477" s="98">
        <v>12</v>
      </c>
      <c r="K1477" s="98">
        <v>11</v>
      </c>
      <c r="L1477" s="98">
        <v>11</v>
      </c>
      <c r="M1477" s="98">
        <v>10</v>
      </c>
      <c r="N1477" s="98"/>
      <c r="O1477">
        <v>23</v>
      </c>
      <c r="P1477" s="53">
        <f t="shared" si="74"/>
        <v>45283</v>
      </c>
      <c r="Q1477" cm="1">
        <f t="array" ref="Q1477">GetColorCount(B1477:M1477,$B$2)</f>
        <v>4</v>
      </c>
      <c r="R1477" t="str">
        <f t="shared" si="75"/>
        <v>F2845283</v>
      </c>
    </row>
    <row r="1478" spans="1:18" ht="15.75" thickBot="1" x14ac:dyDescent="0.3">
      <c r="A1478" t="s">
        <v>27</v>
      </c>
      <c r="B1478">
        <v>5</v>
      </c>
      <c r="C1478">
        <v>5</v>
      </c>
      <c r="D1478">
        <v>4</v>
      </c>
      <c r="E1478">
        <v>4</v>
      </c>
      <c r="F1478">
        <v>3</v>
      </c>
      <c r="G1478">
        <v>3</v>
      </c>
      <c r="H1478">
        <v>2</v>
      </c>
      <c r="I1478" s="102">
        <v>2</v>
      </c>
      <c r="J1478" s="98">
        <v>13</v>
      </c>
      <c r="K1478" s="98">
        <v>12</v>
      </c>
      <c r="L1478" s="98">
        <v>12</v>
      </c>
      <c r="M1478" s="98">
        <v>11</v>
      </c>
      <c r="N1478" s="98"/>
      <c r="O1478">
        <v>24</v>
      </c>
      <c r="P1478" s="53">
        <f t="shared" si="74"/>
        <v>45284</v>
      </c>
      <c r="Q1478" cm="1">
        <f t="array" ref="Q1478">GetColorCount(B1478:M1478,$B$2)</f>
        <v>4</v>
      </c>
      <c r="R1478" t="str">
        <f t="shared" si="75"/>
        <v>F2845284</v>
      </c>
    </row>
    <row r="1479" spans="1:18" ht="15.75" thickBot="1" x14ac:dyDescent="0.3">
      <c r="A1479" t="s">
        <v>27</v>
      </c>
      <c r="B1479">
        <v>6</v>
      </c>
      <c r="C1479">
        <v>6</v>
      </c>
      <c r="D1479">
        <v>5</v>
      </c>
      <c r="E1479">
        <v>5</v>
      </c>
      <c r="F1479">
        <v>4</v>
      </c>
      <c r="G1479">
        <v>4</v>
      </c>
      <c r="H1479">
        <v>3</v>
      </c>
      <c r="I1479" s="102">
        <v>3</v>
      </c>
      <c r="J1479" s="100">
        <v>0</v>
      </c>
      <c r="K1479" s="98">
        <v>13</v>
      </c>
      <c r="L1479" s="98">
        <v>13</v>
      </c>
      <c r="M1479" s="98">
        <v>12</v>
      </c>
      <c r="N1479" s="98"/>
      <c r="O1479">
        <v>25</v>
      </c>
      <c r="P1479" s="53">
        <f t="shared" si="74"/>
        <v>45285</v>
      </c>
      <c r="Q1479" cm="1">
        <f t="array" ref="Q1479">GetColorCount(B1479:M1479,$B$2)</f>
        <v>3</v>
      </c>
      <c r="R1479" t="str">
        <f t="shared" si="75"/>
        <v>F2845285</v>
      </c>
    </row>
    <row r="1480" spans="1:18" ht="15.75" thickBot="1" x14ac:dyDescent="0.3">
      <c r="A1480" t="s">
        <v>27</v>
      </c>
      <c r="B1480">
        <v>7</v>
      </c>
      <c r="C1480">
        <v>7</v>
      </c>
      <c r="D1480">
        <v>6</v>
      </c>
      <c r="E1480">
        <v>6</v>
      </c>
      <c r="F1480">
        <v>5</v>
      </c>
      <c r="G1480">
        <v>5</v>
      </c>
      <c r="H1480">
        <v>4</v>
      </c>
      <c r="I1480" s="102">
        <v>4</v>
      </c>
      <c r="J1480">
        <v>1</v>
      </c>
      <c r="K1480" s="100">
        <v>0</v>
      </c>
      <c r="L1480" s="100">
        <v>0</v>
      </c>
      <c r="M1480" s="98">
        <v>13</v>
      </c>
      <c r="N1480" s="98"/>
      <c r="O1480">
        <v>26</v>
      </c>
      <c r="P1480" s="53">
        <f t="shared" si="74"/>
        <v>45286</v>
      </c>
      <c r="Q1480" cm="1">
        <f t="array" ref="Q1480">GetColorCount(B1480:M1480,$B$2)</f>
        <v>1</v>
      </c>
      <c r="R1480" t="str">
        <f t="shared" si="75"/>
        <v>F2845286</v>
      </c>
    </row>
    <row r="1481" spans="1:18" ht="15.75" thickBot="1" x14ac:dyDescent="0.3">
      <c r="A1481" t="s">
        <v>27</v>
      </c>
      <c r="B1481">
        <v>8</v>
      </c>
      <c r="C1481">
        <v>8</v>
      </c>
      <c r="D1481">
        <v>7</v>
      </c>
      <c r="E1481">
        <v>7</v>
      </c>
      <c r="F1481">
        <v>6</v>
      </c>
      <c r="G1481">
        <v>6</v>
      </c>
      <c r="H1481">
        <v>5</v>
      </c>
      <c r="I1481" s="102">
        <v>5</v>
      </c>
      <c r="J1481">
        <v>2</v>
      </c>
      <c r="K1481">
        <v>1</v>
      </c>
      <c r="L1481">
        <v>1</v>
      </c>
      <c r="M1481" s="100">
        <v>0</v>
      </c>
      <c r="N1481" s="100"/>
      <c r="O1481">
        <v>27</v>
      </c>
      <c r="P1481" s="53">
        <f t="shared" si="74"/>
        <v>45287</v>
      </c>
      <c r="Q1481" cm="1">
        <f t="array" ref="Q1481">GetColorCount(B1481:M1481,$B$2)</f>
        <v>0</v>
      </c>
      <c r="R1481" t="str">
        <f t="shared" si="75"/>
        <v>F2845287</v>
      </c>
    </row>
    <row r="1482" spans="1:18" ht="15.75" thickBot="1" x14ac:dyDescent="0.3">
      <c r="A1482" t="s">
        <v>27</v>
      </c>
      <c r="B1482">
        <v>9</v>
      </c>
      <c r="C1482">
        <v>9</v>
      </c>
      <c r="D1482">
        <v>8</v>
      </c>
      <c r="E1482">
        <v>8</v>
      </c>
      <c r="F1482">
        <v>7</v>
      </c>
      <c r="G1482">
        <v>7</v>
      </c>
      <c r="H1482">
        <v>6</v>
      </c>
      <c r="I1482" s="102">
        <v>6</v>
      </c>
      <c r="J1482">
        <v>3</v>
      </c>
      <c r="K1482">
        <v>2</v>
      </c>
      <c r="L1482">
        <v>2</v>
      </c>
      <c r="M1482">
        <v>1</v>
      </c>
      <c r="O1482">
        <v>28</v>
      </c>
      <c r="P1482" s="53">
        <f t="shared" si="74"/>
        <v>45288</v>
      </c>
      <c r="Q1482" cm="1">
        <f t="array" ref="Q1482">GetColorCount(B1482:M1482,$B$2)</f>
        <v>0</v>
      </c>
      <c r="R1482" t="str">
        <f t="shared" si="75"/>
        <v>F2845288</v>
      </c>
    </row>
    <row r="1483" spans="1:18" ht="15.75" thickBot="1" x14ac:dyDescent="0.3">
      <c r="A1483" t="s">
        <v>27</v>
      </c>
      <c r="B1483">
        <v>10</v>
      </c>
      <c r="C1483">
        <v>10</v>
      </c>
      <c r="D1483">
        <v>9</v>
      </c>
      <c r="E1483">
        <v>9</v>
      </c>
      <c r="F1483">
        <v>8</v>
      </c>
      <c r="G1483">
        <v>8</v>
      </c>
      <c r="H1483">
        <v>7</v>
      </c>
      <c r="I1483" s="102">
        <v>7</v>
      </c>
      <c r="J1483">
        <v>4</v>
      </c>
      <c r="K1483">
        <v>3</v>
      </c>
      <c r="L1483">
        <v>3</v>
      </c>
      <c r="M1483">
        <v>2</v>
      </c>
      <c r="O1483">
        <v>29</v>
      </c>
      <c r="P1483" s="53">
        <f t="shared" si="74"/>
        <v>45289</v>
      </c>
      <c r="Q1483" cm="1">
        <f t="array" ref="Q1483">GetColorCount(B1483:M1483,$B$2)</f>
        <v>0</v>
      </c>
      <c r="R1483" t="str">
        <f t="shared" si="75"/>
        <v>F2845289</v>
      </c>
    </row>
    <row r="1484" spans="1:18" ht="15.75" thickBot="1" x14ac:dyDescent="0.3">
      <c r="A1484" t="s">
        <v>27</v>
      </c>
      <c r="B1484">
        <v>11</v>
      </c>
      <c r="C1484">
        <v>11</v>
      </c>
      <c r="D1484">
        <v>10</v>
      </c>
      <c r="E1484">
        <v>10</v>
      </c>
      <c r="F1484">
        <v>9</v>
      </c>
      <c r="G1484">
        <v>9</v>
      </c>
      <c r="H1484">
        <v>8</v>
      </c>
      <c r="I1484" s="102">
        <v>8</v>
      </c>
      <c r="J1484">
        <v>5</v>
      </c>
      <c r="K1484">
        <v>4</v>
      </c>
      <c r="L1484">
        <v>4</v>
      </c>
      <c r="M1484">
        <v>3</v>
      </c>
      <c r="O1484">
        <v>30</v>
      </c>
      <c r="P1484" s="53">
        <f t="shared" si="74"/>
        <v>45290</v>
      </c>
      <c r="Q1484" cm="1">
        <f t="array" ref="Q1484">GetColorCount(B1484:M1484,$B$2)</f>
        <v>0</v>
      </c>
      <c r="R1484" t="str">
        <f t="shared" si="75"/>
        <v>F2845290</v>
      </c>
    </row>
    <row r="1485" spans="1:18" ht="15.75" thickBot="1" x14ac:dyDescent="0.3">
      <c r="A1485" t="s">
        <v>27</v>
      </c>
      <c r="B1485" s="106">
        <v>12</v>
      </c>
      <c r="C1485" s="106">
        <v>12</v>
      </c>
      <c r="D1485" s="106">
        <v>11</v>
      </c>
      <c r="E1485" s="106">
        <v>11</v>
      </c>
      <c r="F1485" s="106">
        <v>10</v>
      </c>
      <c r="G1485" s="106">
        <v>10</v>
      </c>
      <c r="H1485" s="106">
        <v>9</v>
      </c>
      <c r="I1485" s="107">
        <v>9</v>
      </c>
      <c r="J1485" s="106">
        <v>6</v>
      </c>
      <c r="K1485" s="106">
        <v>5</v>
      </c>
      <c r="L1485" s="106">
        <v>5</v>
      </c>
      <c r="M1485" s="106">
        <v>4</v>
      </c>
      <c r="O1485">
        <v>31</v>
      </c>
      <c r="P1485" s="53">
        <f t="shared" si="74"/>
        <v>45291</v>
      </c>
      <c r="Q1485" cm="1">
        <f t="array" ref="Q1485">GetColorCount(B1485:M1485,$B$2)</f>
        <v>0</v>
      </c>
      <c r="R1485" t="str">
        <f t="shared" si="75"/>
        <v>F2845291</v>
      </c>
    </row>
    <row r="1486" spans="1:18" ht="15.75" thickBot="1" x14ac:dyDescent="0.3">
      <c r="A1486" t="s">
        <v>28</v>
      </c>
      <c r="B1486">
        <v>26</v>
      </c>
      <c r="C1486">
        <v>25</v>
      </c>
      <c r="D1486">
        <v>25</v>
      </c>
      <c r="E1486">
        <v>24</v>
      </c>
      <c r="F1486">
        <v>24</v>
      </c>
      <c r="G1486">
        <v>21</v>
      </c>
      <c r="H1486">
        <v>20</v>
      </c>
      <c r="I1486">
        <v>20</v>
      </c>
      <c r="J1486" s="102">
        <v>19</v>
      </c>
      <c r="O1486">
        <v>26</v>
      </c>
      <c r="P1486" s="53">
        <f>DATE(2022,12,O1486)</f>
        <v>44921</v>
      </c>
      <c r="Q1486" cm="1">
        <f t="array" ref="Q1486">GetColorCount(B1486:M1486,$B$2)</f>
        <v>0</v>
      </c>
      <c r="R1486" t="str">
        <f t="shared" si="75"/>
        <v>F2944921</v>
      </c>
    </row>
    <row r="1487" spans="1:18" ht="15.75" thickBot="1" x14ac:dyDescent="0.3">
      <c r="A1487" t="s">
        <v>28</v>
      </c>
      <c r="B1487">
        <v>27</v>
      </c>
      <c r="C1487">
        <v>26</v>
      </c>
      <c r="D1487">
        <v>26</v>
      </c>
      <c r="E1487">
        <v>25</v>
      </c>
      <c r="F1487">
        <v>25</v>
      </c>
      <c r="G1487">
        <v>22</v>
      </c>
      <c r="H1487">
        <v>21</v>
      </c>
      <c r="I1487">
        <v>21</v>
      </c>
      <c r="J1487" s="102">
        <v>20</v>
      </c>
      <c r="O1487">
        <v>27</v>
      </c>
      <c r="P1487" s="53">
        <f t="shared" ref="P1487:P1491" si="76">DATE(2022,12,O1487)</f>
        <v>44922</v>
      </c>
      <c r="Q1487" cm="1">
        <f t="array" ref="Q1487">GetColorCount(B1487:M1487,$B$2)</f>
        <v>0</v>
      </c>
      <c r="R1487" t="str">
        <f t="shared" si="75"/>
        <v>F2944922</v>
      </c>
    </row>
    <row r="1488" spans="1:18" ht="15.75" thickBot="1" x14ac:dyDescent="0.3">
      <c r="A1488" t="s">
        <v>28</v>
      </c>
      <c r="B1488">
        <v>28</v>
      </c>
      <c r="C1488">
        <v>27</v>
      </c>
      <c r="D1488">
        <v>27</v>
      </c>
      <c r="E1488">
        <v>26</v>
      </c>
      <c r="F1488">
        <v>26</v>
      </c>
      <c r="G1488">
        <v>23</v>
      </c>
      <c r="H1488">
        <v>22</v>
      </c>
      <c r="I1488">
        <v>22</v>
      </c>
      <c r="J1488" s="102">
        <v>21</v>
      </c>
      <c r="O1488">
        <v>28</v>
      </c>
      <c r="P1488" s="53">
        <f t="shared" si="76"/>
        <v>44923</v>
      </c>
      <c r="Q1488" cm="1">
        <f t="array" ref="Q1488">GetColorCount(B1488:M1488,$B$2)</f>
        <v>0</v>
      </c>
      <c r="R1488" t="str">
        <f t="shared" si="75"/>
        <v>F2944923</v>
      </c>
    </row>
    <row r="1489" spans="1:18" ht="15.75" thickBot="1" x14ac:dyDescent="0.3">
      <c r="A1489" t="s">
        <v>28</v>
      </c>
      <c r="B1489">
        <v>29</v>
      </c>
      <c r="C1489">
        <v>28</v>
      </c>
      <c r="D1489">
        <v>28</v>
      </c>
      <c r="E1489">
        <v>27</v>
      </c>
      <c r="F1489">
        <v>27</v>
      </c>
      <c r="G1489">
        <v>24</v>
      </c>
      <c r="H1489">
        <v>23</v>
      </c>
      <c r="I1489">
        <v>23</v>
      </c>
      <c r="J1489" s="102">
        <v>22</v>
      </c>
      <c r="O1489">
        <v>29</v>
      </c>
      <c r="P1489" s="53">
        <f t="shared" si="76"/>
        <v>44924</v>
      </c>
      <c r="Q1489" cm="1">
        <f t="array" ref="Q1489">GetColorCount(B1489:M1489,$B$2)</f>
        <v>0</v>
      </c>
      <c r="R1489" t="str">
        <f t="shared" si="75"/>
        <v>F2944924</v>
      </c>
    </row>
    <row r="1490" spans="1:18" ht="15.75" thickBot="1" x14ac:dyDescent="0.3">
      <c r="A1490" t="s">
        <v>28</v>
      </c>
      <c r="B1490">
        <v>30</v>
      </c>
      <c r="C1490">
        <v>29</v>
      </c>
      <c r="D1490">
        <v>29</v>
      </c>
      <c r="E1490">
        <v>28</v>
      </c>
      <c r="F1490">
        <v>28</v>
      </c>
      <c r="G1490">
        <v>25</v>
      </c>
      <c r="H1490">
        <v>24</v>
      </c>
      <c r="I1490">
        <v>24</v>
      </c>
      <c r="J1490" s="102">
        <v>23</v>
      </c>
      <c r="O1490">
        <v>30</v>
      </c>
      <c r="P1490" s="53">
        <f t="shared" si="76"/>
        <v>44925</v>
      </c>
      <c r="Q1490" cm="1">
        <f t="array" ref="Q1490">GetColorCount(B1490:M1490,$B$2)</f>
        <v>0</v>
      </c>
      <c r="R1490" t="str">
        <f t="shared" si="75"/>
        <v>F2944925</v>
      </c>
    </row>
    <row r="1491" spans="1:18" ht="15.75" thickBot="1" x14ac:dyDescent="0.3">
      <c r="A1491" t="s">
        <v>28</v>
      </c>
      <c r="B1491">
        <v>31</v>
      </c>
      <c r="C1491">
        <v>30</v>
      </c>
      <c r="D1491">
        <v>30</v>
      </c>
      <c r="E1491">
        <v>29</v>
      </c>
      <c r="F1491">
        <v>29</v>
      </c>
      <c r="G1491">
        <v>26</v>
      </c>
      <c r="H1491">
        <v>25</v>
      </c>
      <c r="I1491">
        <v>25</v>
      </c>
      <c r="J1491" s="102">
        <v>24</v>
      </c>
      <c r="O1491">
        <v>31</v>
      </c>
      <c r="P1491" s="53">
        <f t="shared" si="76"/>
        <v>44926</v>
      </c>
      <c r="Q1491" cm="1">
        <f t="array" ref="Q1491">GetColorCount(B1491:M1491,$B$2)</f>
        <v>0</v>
      </c>
      <c r="R1491" t="str">
        <f t="shared" si="75"/>
        <v>F2944926</v>
      </c>
    </row>
    <row r="1492" spans="1:18" ht="15.75" thickBot="1" x14ac:dyDescent="0.3">
      <c r="A1492" t="s">
        <v>28</v>
      </c>
      <c r="B1492">
        <v>32</v>
      </c>
      <c r="C1492">
        <v>31</v>
      </c>
      <c r="D1492">
        <v>31</v>
      </c>
      <c r="E1492">
        <v>30</v>
      </c>
      <c r="F1492">
        <v>30</v>
      </c>
      <c r="G1492">
        <v>27</v>
      </c>
      <c r="H1492">
        <v>26</v>
      </c>
      <c r="I1492">
        <v>26</v>
      </c>
      <c r="J1492" s="102">
        <v>25</v>
      </c>
      <c r="O1492">
        <v>1</v>
      </c>
      <c r="P1492" s="53">
        <f>DATE(2023,1,O1492)</f>
        <v>44927</v>
      </c>
      <c r="Q1492" cm="1">
        <f t="array" ref="Q1492">GetColorCount(B1492:M1492,$B$2)</f>
        <v>0</v>
      </c>
      <c r="R1492" t="str">
        <f t="shared" si="75"/>
        <v>F2944927</v>
      </c>
    </row>
    <row r="1493" spans="1:18" ht="15.75" thickBot="1" x14ac:dyDescent="0.3">
      <c r="A1493" t="s">
        <v>28</v>
      </c>
      <c r="B1493">
        <v>33</v>
      </c>
      <c r="C1493">
        <v>32</v>
      </c>
      <c r="D1493">
        <v>32</v>
      </c>
      <c r="E1493">
        <v>31</v>
      </c>
      <c r="F1493">
        <v>31</v>
      </c>
      <c r="G1493">
        <v>28</v>
      </c>
      <c r="H1493">
        <v>27</v>
      </c>
      <c r="I1493">
        <v>27</v>
      </c>
      <c r="J1493" s="102">
        <v>26</v>
      </c>
      <c r="O1493">
        <v>2</v>
      </c>
      <c r="P1493" s="53">
        <f t="shared" ref="P1493:P1522" si="77">DATE(2023,1,O1493)</f>
        <v>44928</v>
      </c>
      <c r="Q1493" cm="1">
        <f t="array" ref="Q1493">GetColorCount(B1493:M1493,$B$2)</f>
        <v>0</v>
      </c>
      <c r="R1493" t="str">
        <f t="shared" si="75"/>
        <v>F2944928</v>
      </c>
    </row>
    <row r="1494" spans="1:18" ht="15.75" thickBot="1" x14ac:dyDescent="0.3">
      <c r="A1494" t="s">
        <v>28</v>
      </c>
      <c r="B1494">
        <v>34</v>
      </c>
      <c r="C1494">
        <v>33</v>
      </c>
      <c r="D1494">
        <v>33</v>
      </c>
      <c r="E1494">
        <v>32</v>
      </c>
      <c r="F1494">
        <v>32</v>
      </c>
      <c r="G1494">
        <v>29</v>
      </c>
      <c r="H1494">
        <v>28</v>
      </c>
      <c r="I1494">
        <v>28</v>
      </c>
      <c r="J1494" s="102">
        <v>27</v>
      </c>
      <c r="O1494">
        <v>3</v>
      </c>
      <c r="P1494" s="53">
        <f t="shared" si="77"/>
        <v>44929</v>
      </c>
      <c r="Q1494" cm="1">
        <f t="array" ref="Q1494">GetColorCount(B1494:M1494,$B$2)</f>
        <v>0</v>
      </c>
      <c r="R1494" t="str">
        <f t="shared" si="75"/>
        <v>F2944929</v>
      </c>
    </row>
    <row r="1495" spans="1:18" ht="15.75" thickBot="1" x14ac:dyDescent="0.3">
      <c r="A1495" t="s">
        <v>28</v>
      </c>
      <c r="B1495">
        <v>35</v>
      </c>
      <c r="C1495">
        <v>34</v>
      </c>
      <c r="D1495">
        <v>34</v>
      </c>
      <c r="E1495">
        <v>33</v>
      </c>
      <c r="F1495">
        <v>33</v>
      </c>
      <c r="G1495">
        <v>30</v>
      </c>
      <c r="H1495">
        <v>29</v>
      </c>
      <c r="I1495">
        <v>29</v>
      </c>
      <c r="J1495" s="102">
        <v>28</v>
      </c>
      <c r="O1495">
        <v>4</v>
      </c>
      <c r="P1495" s="53">
        <f t="shared" si="77"/>
        <v>44930</v>
      </c>
      <c r="Q1495" cm="1">
        <f t="array" ref="Q1495">GetColorCount(B1495:M1495,$B$2)</f>
        <v>0</v>
      </c>
      <c r="R1495" t="str">
        <f t="shared" si="75"/>
        <v>F2944930</v>
      </c>
    </row>
    <row r="1496" spans="1:18" ht="15.75" thickBot="1" x14ac:dyDescent="0.3">
      <c r="A1496" t="s">
        <v>28</v>
      </c>
      <c r="B1496">
        <v>36</v>
      </c>
      <c r="C1496">
        <v>35</v>
      </c>
      <c r="D1496">
        <v>35</v>
      </c>
      <c r="E1496">
        <v>34</v>
      </c>
      <c r="F1496">
        <v>34</v>
      </c>
      <c r="G1496">
        <v>31</v>
      </c>
      <c r="H1496">
        <v>30</v>
      </c>
      <c r="I1496">
        <v>30</v>
      </c>
      <c r="J1496" s="102">
        <v>29</v>
      </c>
      <c r="O1496">
        <v>5</v>
      </c>
      <c r="P1496" s="53">
        <f t="shared" si="77"/>
        <v>44931</v>
      </c>
      <c r="Q1496" cm="1">
        <f t="array" ref="Q1496">GetColorCount(B1496:M1496,$B$2)</f>
        <v>0</v>
      </c>
      <c r="R1496" t="str">
        <f t="shared" si="75"/>
        <v>F2944931</v>
      </c>
    </row>
    <row r="1497" spans="1:18" ht="15.75" thickBot="1" x14ac:dyDescent="0.3">
      <c r="A1497" t="s">
        <v>28</v>
      </c>
      <c r="B1497">
        <v>37</v>
      </c>
      <c r="C1497">
        <v>36</v>
      </c>
      <c r="D1497">
        <v>36</v>
      </c>
      <c r="E1497">
        <v>35</v>
      </c>
      <c r="F1497">
        <v>35</v>
      </c>
      <c r="G1497">
        <v>32</v>
      </c>
      <c r="H1497">
        <v>31</v>
      </c>
      <c r="I1497">
        <v>31</v>
      </c>
      <c r="J1497" s="102">
        <v>30</v>
      </c>
      <c r="O1497">
        <v>6</v>
      </c>
      <c r="P1497" s="53">
        <f t="shared" si="77"/>
        <v>44932</v>
      </c>
      <c r="Q1497" cm="1">
        <f t="array" ref="Q1497">GetColorCount(B1497:M1497,$B$2)</f>
        <v>0</v>
      </c>
      <c r="R1497" t="str">
        <f t="shared" si="75"/>
        <v>F2944932</v>
      </c>
    </row>
    <row r="1498" spans="1:18" ht="15.75" thickBot="1" x14ac:dyDescent="0.3">
      <c r="A1498" t="s">
        <v>28</v>
      </c>
      <c r="B1498">
        <v>38</v>
      </c>
      <c r="C1498">
        <v>37</v>
      </c>
      <c r="D1498">
        <v>37</v>
      </c>
      <c r="E1498">
        <v>36</v>
      </c>
      <c r="F1498">
        <v>36</v>
      </c>
      <c r="G1498">
        <v>33</v>
      </c>
      <c r="H1498">
        <v>32</v>
      </c>
      <c r="I1498">
        <v>32</v>
      </c>
      <c r="J1498" s="102">
        <v>31</v>
      </c>
      <c r="O1498">
        <v>7</v>
      </c>
      <c r="P1498" s="53">
        <f t="shared" si="77"/>
        <v>44933</v>
      </c>
      <c r="Q1498" cm="1">
        <f t="array" ref="Q1498">GetColorCount(B1498:M1498,$B$2)</f>
        <v>0</v>
      </c>
      <c r="R1498" t="str">
        <f t="shared" si="75"/>
        <v>F2944933</v>
      </c>
    </row>
    <row r="1499" spans="1:18" ht="15.75" thickBot="1" x14ac:dyDescent="0.3">
      <c r="A1499" t="s">
        <v>28</v>
      </c>
      <c r="B1499">
        <v>39</v>
      </c>
      <c r="C1499">
        <v>38</v>
      </c>
      <c r="D1499">
        <v>38</v>
      </c>
      <c r="E1499">
        <v>37</v>
      </c>
      <c r="F1499">
        <v>37</v>
      </c>
      <c r="G1499">
        <v>34</v>
      </c>
      <c r="H1499">
        <v>33</v>
      </c>
      <c r="I1499">
        <v>33</v>
      </c>
      <c r="J1499" s="102">
        <v>32</v>
      </c>
      <c r="O1499">
        <v>8</v>
      </c>
      <c r="P1499" s="53">
        <f t="shared" si="77"/>
        <v>44934</v>
      </c>
      <c r="Q1499" cm="1">
        <f t="array" ref="Q1499">GetColorCount(B1499:M1499,$B$2)</f>
        <v>0</v>
      </c>
      <c r="R1499" t="str">
        <f t="shared" si="75"/>
        <v>F2944934</v>
      </c>
    </row>
    <row r="1500" spans="1:18" ht="15.75" thickBot="1" x14ac:dyDescent="0.3">
      <c r="A1500" t="s">
        <v>28</v>
      </c>
      <c r="B1500">
        <v>40</v>
      </c>
      <c r="C1500">
        <v>39</v>
      </c>
      <c r="D1500">
        <v>39</v>
      </c>
      <c r="E1500">
        <v>38</v>
      </c>
      <c r="F1500">
        <v>38</v>
      </c>
      <c r="G1500">
        <v>35</v>
      </c>
      <c r="H1500">
        <v>34</v>
      </c>
      <c r="I1500">
        <v>34</v>
      </c>
      <c r="J1500" s="102">
        <v>33</v>
      </c>
      <c r="O1500">
        <v>9</v>
      </c>
      <c r="P1500" s="53">
        <f t="shared" si="77"/>
        <v>44935</v>
      </c>
      <c r="Q1500" cm="1">
        <f t="array" ref="Q1500">GetColorCount(B1500:M1500,$B$2)</f>
        <v>0</v>
      </c>
      <c r="R1500" t="str">
        <f t="shared" si="75"/>
        <v>F2944935</v>
      </c>
    </row>
    <row r="1501" spans="1:18" ht="15.75" thickBot="1" x14ac:dyDescent="0.3">
      <c r="A1501" t="s">
        <v>28</v>
      </c>
      <c r="B1501">
        <v>41</v>
      </c>
      <c r="C1501">
        <v>40</v>
      </c>
      <c r="D1501">
        <v>40</v>
      </c>
      <c r="E1501">
        <v>39</v>
      </c>
      <c r="F1501">
        <v>39</v>
      </c>
      <c r="G1501">
        <v>36</v>
      </c>
      <c r="H1501">
        <v>35</v>
      </c>
      <c r="I1501">
        <v>35</v>
      </c>
      <c r="J1501" s="102">
        <v>34</v>
      </c>
      <c r="O1501">
        <v>10</v>
      </c>
      <c r="P1501" s="53">
        <f t="shared" si="77"/>
        <v>44936</v>
      </c>
      <c r="Q1501" cm="1">
        <f t="array" ref="Q1501">GetColorCount(B1501:M1501,$B$2)</f>
        <v>0</v>
      </c>
      <c r="R1501" t="str">
        <f t="shared" si="75"/>
        <v>F2944936</v>
      </c>
    </row>
    <row r="1502" spans="1:18" ht="15.75" thickBot="1" x14ac:dyDescent="0.3">
      <c r="A1502" t="s">
        <v>28</v>
      </c>
      <c r="B1502" s="103">
        <v>42</v>
      </c>
      <c r="C1502">
        <v>41</v>
      </c>
      <c r="D1502">
        <v>41</v>
      </c>
      <c r="E1502">
        <v>40</v>
      </c>
      <c r="F1502">
        <v>40</v>
      </c>
      <c r="G1502">
        <v>37</v>
      </c>
      <c r="H1502">
        <v>36</v>
      </c>
      <c r="I1502">
        <v>36</v>
      </c>
      <c r="J1502" s="102">
        <v>35</v>
      </c>
      <c r="O1502">
        <v>11</v>
      </c>
      <c r="P1502" s="53">
        <f t="shared" si="77"/>
        <v>44937</v>
      </c>
      <c r="Q1502" cm="1">
        <f t="array" ref="Q1502">GetColorCount(B1502:M1502,$B$2)</f>
        <v>0</v>
      </c>
      <c r="R1502" t="str">
        <f t="shared" si="75"/>
        <v>F2944937</v>
      </c>
    </row>
    <row r="1503" spans="1:18" ht="15.75" thickBot="1" x14ac:dyDescent="0.3">
      <c r="A1503" t="s">
        <v>28</v>
      </c>
      <c r="B1503" s="98">
        <v>1</v>
      </c>
      <c r="C1503" s="103">
        <v>42</v>
      </c>
      <c r="D1503" s="103">
        <v>42</v>
      </c>
      <c r="E1503">
        <v>41</v>
      </c>
      <c r="F1503">
        <v>41</v>
      </c>
      <c r="G1503">
        <v>38</v>
      </c>
      <c r="H1503">
        <v>37</v>
      </c>
      <c r="I1503">
        <v>37</v>
      </c>
      <c r="J1503" s="102">
        <v>36</v>
      </c>
      <c r="O1503">
        <v>12</v>
      </c>
      <c r="P1503" s="53">
        <f t="shared" si="77"/>
        <v>44938</v>
      </c>
      <c r="Q1503" cm="1">
        <f t="array" ref="Q1503">GetColorCount(B1503:M1503,$B$2)</f>
        <v>1</v>
      </c>
      <c r="R1503" t="str">
        <f t="shared" si="75"/>
        <v>F2944938</v>
      </c>
    </row>
    <row r="1504" spans="1:18" ht="15.75" thickBot="1" x14ac:dyDescent="0.3">
      <c r="A1504" t="s">
        <v>28</v>
      </c>
      <c r="B1504" s="98">
        <v>2</v>
      </c>
      <c r="C1504" s="98">
        <v>1</v>
      </c>
      <c r="D1504" s="98">
        <v>1</v>
      </c>
      <c r="E1504" s="103">
        <v>42</v>
      </c>
      <c r="F1504" s="103">
        <v>42</v>
      </c>
      <c r="G1504">
        <v>39</v>
      </c>
      <c r="H1504">
        <v>38</v>
      </c>
      <c r="I1504">
        <v>38</v>
      </c>
      <c r="J1504" s="102">
        <v>37</v>
      </c>
      <c r="O1504">
        <v>13</v>
      </c>
      <c r="P1504" s="53">
        <f t="shared" si="77"/>
        <v>44939</v>
      </c>
      <c r="Q1504" cm="1">
        <f t="array" ref="Q1504">GetColorCount(B1504:M1504,$B$2)</f>
        <v>3</v>
      </c>
      <c r="R1504" t="str">
        <f t="shared" si="75"/>
        <v>F2944939</v>
      </c>
    </row>
    <row r="1505" spans="1:18" ht="15.75" thickBot="1" x14ac:dyDescent="0.3">
      <c r="A1505" t="s">
        <v>28</v>
      </c>
      <c r="B1505" s="98">
        <v>3</v>
      </c>
      <c r="C1505" s="98">
        <v>2</v>
      </c>
      <c r="D1505" s="98">
        <v>2</v>
      </c>
      <c r="E1505" s="98">
        <v>1</v>
      </c>
      <c r="F1505" s="98">
        <v>1</v>
      </c>
      <c r="G1505">
        <v>40</v>
      </c>
      <c r="H1505">
        <v>39</v>
      </c>
      <c r="I1505">
        <v>39</v>
      </c>
      <c r="J1505" s="102">
        <v>38</v>
      </c>
      <c r="O1505">
        <v>14</v>
      </c>
      <c r="P1505" s="53">
        <f t="shared" si="77"/>
        <v>44940</v>
      </c>
      <c r="Q1505" cm="1">
        <f t="array" ref="Q1505">GetColorCount(B1505:M1505,$B$2)</f>
        <v>5</v>
      </c>
      <c r="R1505" t="str">
        <f t="shared" si="75"/>
        <v>F2944940</v>
      </c>
    </row>
    <row r="1506" spans="1:18" ht="15.75" thickBot="1" x14ac:dyDescent="0.3">
      <c r="A1506" t="s">
        <v>28</v>
      </c>
      <c r="B1506" s="98">
        <v>4</v>
      </c>
      <c r="C1506" s="98">
        <v>3</v>
      </c>
      <c r="D1506" s="98">
        <v>3</v>
      </c>
      <c r="E1506" s="98">
        <v>2</v>
      </c>
      <c r="F1506" s="98">
        <v>2</v>
      </c>
      <c r="G1506">
        <v>41</v>
      </c>
      <c r="H1506">
        <v>40</v>
      </c>
      <c r="I1506">
        <v>40</v>
      </c>
      <c r="J1506" s="102">
        <v>39</v>
      </c>
      <c r="O1506">
        <v>15</v>
      </c>
      <c r="P1506" s="53">
        <f t="shared" si="77"/>
        <v>44941</v>
      </c>
      <c r="Q1506" cm="1">
        <f t="array" ref="Q1506">GetColorCount(B1506:M1506,$B$2)</f>
        <v>5</v>
      </c>
      <c r="R1506" t="str">
        <f t="shared" si="75"/>
        <v>F2944941</v>
      </c>
    </row>
    <row r="1507" spans="1:18" ht="15.75" thickBot="1" x14ac:dyDescent="0.3">
      <c r="A1507" t="s">
        <v>28</v>
      </c>
      <c r="B1507" s="98">
        <v>5</v>
      </c>
      <c r="C1507" s="98">
        <v>4</v>
      </c>
      <c r="D1507" s="98">
        <v>4</v>
      </c>
      <c r="E1507" s="98">
        <v>3</v>
      </c>
      <c r="F1507" s="98">
        <v>3</v>
      </c>
      <c r="G1507" s="103">
        <v>42</v>
      </c>
      <c r="H1507">
        <v>41</v>
      </c>
      <c r="I1507">
        <v>41</v>
      </c>
      <c r="J1507" s="102">
        <v>40</v>
      </c>
      <c r="O1507">
        <v>16</v>
      </c>
      <c r="P1507" s="53">
        <f t="shared" si="77"/>
        <v>44942</v>
      </c>
      <c r="Q1507" cm="1">
        <f t="array" ref="Q1507">GetColorCount(B1507:M1507,$B$2)</f>
        <v>5</v>
      </c>
      <c r="R1507" t="str">
        <f t="shared" si="75"/>
        <v>F2944942</v>
      </c>
    </row>
    <row r="1508" spans="1:18" ht="15.75" thickBot="1" x14ac:dyDescent="0.3">
      <c r="A1508" t="s">
        <v>28</v>
      </c>
      <c r="B1508" s="98">
        <v>6</v>
      </c>
      <c r="C1508" s="98">
        <v>5</v>
      </c>
      <c r="D1508" s="98">
        <v>5</v>
      </c>
      <c r="E1508" s="98">
        <v>4</v>
      </c>
      <c r="F1508" s="98">
        <v>4</v>
      </c>
      <c r="G1508" s="98">
        <v>1</v>
      </c>
      <c r="H1508" s="103">
        <v>42</v>
      </c>
      <c r="I1508" s="103">
        <v>42</v>
      </c>
      <c r="J1508" s="102">
        <v>41</v>
      </c>
      <c r="O1508">
        <v>17</v>
      </c>
      <c r="P1508" s="53">
        <f t="shared" si="77"/>
        <v>44943</v>
      </c>
      <c r="Q1508" cm="1">
        <f t="array" ref="Q1508">GetColorCount(B1508:M1508,$B$2)</f>
        <v>6</v>
      </c>
      <c r="R1508" t="str">
        <f t="shared" si="75"/>
        <v>F2944943</v>
      </c>
    </row>
    <row r="1509" spans="1:18" ht="15.75" thickBot="1" x14ac:dyDescent="0.3">
      <c r="A1509" t="s">
        <v>28</v>
      </c>
      <c r="B1509" s="98">
        <v>7</v>
      </c>
      <c r="C1509" s="98">
        <v>6</v>
      </c>
      <c r="D1509" s="98">
        <v>6</v>
      </c>
      <c r="E1509" s="98">
        <v>5</v>
      </c>
      <c r="F1509" s="98">
        <v>5</v>
      </c>
      <c r="G1509" s="98">
        <v>2</v>
      </c>
      <c r="H1509" s="98">
        <v>1</v>
      </c>
      <c r="I1509" s="98">
        <v>1</v>
      </c>
      <c r="J1509" s="104">
        <v>42</v>
      </c>
      <c r="O1509">
        <v>18</v>
      </c>
      <c r="P1509" s="53">
        <f t="shared" si="77"/>
        <v>44944</v>
      </c>
      <c r="Q1509" cm="1">
        <f t="array" ref="Q1509">GetColorCount(B1509:M1509,$B$2)</f>
        <v>8</v>
      </c>
      <c r="R1509" t="str">
        <f t="shared" si="75"/>
        <v>F2944944</v>
      </c>
    </row>
    <row r="1510" spans="1:18" ht="15.75" thickBot="1" x14ac:dyDescent="0.3">
      <c r="A1510" t="s">
        <v>28</v>
      </c>
      <c r="B1510" s="98">
        <v>8</v>
      </c>
      <c r="C1510" s="98">
        <v>7</v>
      </c>
      <c r="D1510" s="98">
        <v>7</v>
      </c>
      <c r="E1510" s="98">
        <v>6</v>
      </c>
      <c r="F1510" s="98">
        <v>6</v>
      </c>
      <c r="G1510" s="98">
        <v>3</v>
      </c>
      <c r="H1510" s="98">
        <v>2</v>
      </c>
      <c r="I1510" s="98">
        <v>2</v>
      </c>
      <c r="J1510" s="99">
        <v>1</v>
      </c>
      <c r="O1510">
        <v>19</v>
      </c>
      <c r="P1510" s="53">
        <f t="shared" si="77"/>
        <v>44945</v>
      </c>
      <c r="Q1510" cm="1">
        <f t="array" ref="Q1510">GetColorCount(B1510:M1510,$B$2)</f>
        <v>9</v>
      </c>
      <c r="R1510" t="str">
        <f t="shared" si="75"/>
        <v>F2944945</v>
      </c>
    </row>
    <row r="1511" spans="1:18" ht="15.75" thickBot="1" x14ac:dyDescent="0.3">
      <c r="A1511" t="s">
        <v>28</v>
      </c>
      <c r="B1511" s="98">
        <v>9</v>
      </c>
      <c r="C1511" s="98">
        <v>8</v>
      </c>
      <c r="D1511" s="98">
        <v>8</v>
      </c>
      <c r="E1511" s="98">
        <v>7</v>
      </c>
      <c r="F1511" s="98">
        <v>7</v>
      </c>
      <c r="G1511" s="98">
        <v>4</v>
      </c>
      <c r="H1511" s="98">
        <v>3</v>
      </c>
      <c r="I1511" s="98">
        <v>3</v>
      </c>
      <c r="J1511" s="99">
        <v>2</v>
      </c>
      <c r="O1511">
        <v>20</v>
      </c>
      <c r="P1511" s="53">
        <f t="shared" si="77"/>
        <v>44946</v>
      </c>
      <c r="Q1511" cm="1">
        <f t="array" ref="Q1511">GetColorCount(B1511:M1511,$B$2)</f>
        <v>9</v>
      </c>
      <c r="R1511" t="str">
        <f t="shared" si="75"/>
        <v>F2944946</v>
      </c>
    </row>
    <row r="1512" spans="1:18" ht="15.75" thickBot="1" x14ac:dyDescent="0.3">
      <c r="A1512" t="s">
        <v>28</v>
      </c>
      <c r="B1512" s="98">
        <v>10</v>
      </c>
      <c r="C1512" s="98">
        <v>9</v>
      </c>
      <c r="D1512" s="98">
        <v>9</v>
      </c>
      <c r="E1512" s="98">
        <v>8</v>
      </c>
      <c r="F1512" s="98">
        <v>8</v>
      </c>
      <c r="G1512" s="98">
        <v>5</v>
      </c>
      <c r="H1512" s="98">
        <v>4</v>
      </c>
      <c r="I1512" s="98">
        <v>4</v>
      </c>
      <c r="J1512" s="99">
        <v>3</v>
      </c>
      <c r="O1512">
        <v>21</v>
      </c>
      <c r="P1512" s="53">
        <f t="shared" si="77"/>
        <v>44947</v>
      </c>
      <c r="Q1512" cm="1">
        <f t="array" ref="Q1512">GetColorCount(B1512:M1512,$B$2)</f>
        <v>9</v>
      </c>
      <c r="R1512" t="str">
        <f t="shared" si="75"/>
        <v>F2944947</v>
      </c>
    </row>
    <row r="1513" spans="1:18" ht="15.75" thickBot="1" x14ac:dyDescent="0.3">
      <c r="A1513" t="s">
        <v>28</v>
      </c>
      <c r="B1513" s="98">
        <v>11</v>
      </c>
      <c r="C1513" s="98">
        <v>10</v>
      </c>
      <c r="D1513" s="98">
        <v>10</v>
      </c>
      <c r="E1513" s="98">
        <v>9</v>
      </c>
      <c r="F1513" s="98">
        <v>9</v>
      </c>
      <c r="G1513" s="98">
        <v>6</v>
      </c>
      <c r="H1513" s="98">
        <v>5</v>
      </c>
      <c r="I1513" s="98">
        <v>5</v>
      </c>
      <c r="J1513" s="99">
        <v>4</v>
      </c>
      <c r="O1513">
        <v>22</v>
      </c>
      <c r="P1513" s="53">
        <f t="shared" si="77"/>
        <v>44948</v>
      </c>
      <c r="Q1513" cm="1">
        <f t="array" ref="Q1513">GetColorCount(B1513:M1513,$B$2)</f>
        <v>9</v>
      </c>
      <c r="R1513" t="str">
        <f t="shared" si="75"/>
        <v>F2944948</v>
      </c>
    </row>
    <row r="1514" spans="1:18" ht="15.75" thickBot="1" x14ac:dyDescent="0.3">
      <c r="A1514" t="s">
        <v>28</v>
      </c>
      <c r="B1514" s="98">
        <v>12</v>
      </c>
      <c r="C1514" s="98">
        <v>11</v>
      </c>
      <c r="D1514" s="98">
        <v>11</v>
      </c>
      <c r="E1514" s="98">
        <v>10</v>
      </c>
      <c r="F1514" s="98">
        <v>10</v>
      </c>
      <c r="G1514" s="98">
        <v>7</v>
      </c>
      <c r="H1514" s="98">
        <v>6</v>
      </c>
      <c r="I1514" s="98">
        <v>6</v>
      </c>
      <c r="J1514" s="99">
        <v>5</v>
      </c>
      <c r="O1514">
        <v>23</v>
      </c>
      <c r="P1514" s="53">
        <f t="shared" si="77"/>
        <v>44949</v>
      </c>
      <c r="Q1514" cm="1">
        <f t="array" ref="Q1514">GetColorCount(B1514:M1514,$B$2)</f>
        <v>9</v>
      </c>
      <c r="R1514" t="str">
        <f t="shared" si="75"/>
        <v>F2944949</v>
      </c>
    </row>
    <row r="1515" spans="1:18" ht="15.75" thickBot="1" x14ac:dyDescent="0.3">
      <c r="A1515" t="s">
        <v>28</v>
      </c>
      <c r="B1515" s="98">
        <v>13</v>
      </c>
      <c r="C1515" s="98">
        <v>12</v>
      </c>
      <c r="D1515" s="98">
        <v>12</v>
      </c>
      <c r="E1515" s="98">
        <v>11</v>
      </c>
      <c r="F1515" s="98">
        <v>11</v>
      </c>
      <c r="G1515" s="98">
        <v>8</v>
      </c>
      <c r="H1515" s="98">
        <v>7</v>
      </c>
      <c r="I1515" s="98">
        <v>7</v>
      </c>
      <c r="J1515" s="99">
        <v>6</v>
      </c>
      <c r="O1515">
        <v>24</v>
      </c>
      <c r="P1515" s="53">
        <f t="shared" si="77"/>
        <v>44950</v>
      </c>
      <c r="Q1515" cm="1">
        <f t="array" ref="Q1515">GetColorCount(B1515:M1515,$B$2)</f>
        <v>9</v>
      </c>
      <c r="R1515" t="str">
        <f t="shared" si="75"/>
        <v>F2944950</v>
      </c>
    </row>
    <row r="1516" spans="1:18" ht="15.75" thickBot="1" x14ac:dyDescent="0.3">
      <c r="A1516" t="s">
        <v>28</v>
      </c>
      <c r="B1516" s="100">
        <v>0</v>
      </c>
      <c r="C1516" s="98">
        <v>13</v>
      </c>
      <c r="D1516" s="98">
        <v>13</v>
      </c>
      <c r="E1516" s="98">
        <v>12</v>
      </c>
      <c r="F1516" s="98">
        <v>12</v>
      </c>
      <c r="G1516" s="98">
        <v>9</v>
      </c>
      <c r="H1516" s="98">
        <v>8</v>
      </c>
      <c r="I1516" s="98">
        <v>8</v>
      </c>
      <c r="J1516" s="99">
        <v>7</v>
      </c>
      <c r="O1516">
        <v>25</v>
      </c>
      <c r="P1516" s="53">
        <f t="shared" si="77"/>
        <v>44951</v>
      </c>
      <c r="Q1516" cm="1">
        <f t="array" ref="Q1516">GetColorCount(B1516:M1516,$B$2)</f>
        <v>8</v>
      </c>
      <c r="R1516" t="str">
        <f t="shared" si="75"/>
        <v>F2944951</v>
      </c>
    </row>
    <row r="1517" spans="1:18" ht="15.75" thickBot="1" x14ac:dyDescent="0.3">
      <c r="A1517" t="s">
        <v>28</v>
      </c>
      <c r="B1517">
        <v>1</v>
      </c>
      <c r="C1517" s="100">
        <v>0</v>
      </c>
      <c r="D1517" s="100">
        <v>0</v>
      </c>
      <c r="E1517" s="98">
        <v>13</v>
      </c>
      <c r="F1517" s="98">
        <v>13</v>
      </c>
      <c r="G1517" s="98">
        <v>10</v>
      </c>
      <c r="H1517" s="98">
        <v>9</v>
      </c>
      <c r="I1517" s="98">
        <v>9</v>
      </c>
      <c r="J1517" s="99">
        <v>8</v>
      </c>
      <c r="O1517">
        <v>26</v>
      </c>
      <c r="P1517" s="53">
        <f t="shared" si="77"/>
        <v>44952</v>
      </c>
      <c r="Q1517" cm="1">
        <f t="array" ref="Q1517">GetColorCount(B1517:M1517,$B$2)</f>
        <v>6</v>
      </c>
      <c r="R1517" t="str">
        <f t="shared" si="75"/>
        <v>F2944952</v>
      </c>
    </row>
    <row r="1518" spans="1:18" ht="15.75" thickBot="1" x14ac:dyDescent="0.3">
      <c r="A1518" t="s">
        <v>28</v>
      </c>
      <c r="B1518">
        <v>2</v>
      </c>
      <c r="C1518">
        <v>1</v>
      </c>
      <c r="D1518">
        <v>1</v>
      </c>
      <c r="E1518" s="100">
        <v>0</v>
      </c>
      <c r="F1518" s="100">
        <v>0</v>
      </c>
      <c r="G1518" s="98">
        <v>11</v>
      </c>
      <c r="H1518" s="98">
        <v>10</v>
      </c>
      <c r="I1518" s="98">
        <v>10</v>
      </c>
      <c r="J1518" s="99">
        <v>9</v>
      </c>
      <c r="O1518">
        <v>27</v>
      </c>
      <c r="P1518" s="53">
        <f t="shared" si="77"/>
        <v>44953</v>
      </c>
      <c r="Q1518" cm="1">
        <f t="array" ref="Q1518">GetColorCount(B1518:M1518,$B$2)</f>
        <v>4</v>
      </c>
      <c r="R1518" t="str">
        <f t="shared" si="75"/>
        <v>F2944953</v>
      </c>
    </row>
    <row r="1519" spans="1:18" ht="15.75" thickBot="1" x14ac:dyDescent="0.3">
      <c r="A1519" t="s">
        <v>28</v>
      </c>
      <c r="B1519">
        <v>3</v>
      </c>
      <c r="C1519">
        <v>2</v>
      </c>
      <c r="D1519">
        <v>2</v>
      </c>
      <c r="E1519">
        <v>1</v>
      </c>
      <c r="F1519">
        <v>1</v>
      </c>
      <c r="G1519" s="98">
        <v>12</v>
      </c>
      <c r="H1519" s="98">
        <v>11</v>
      </c>
      <c r="I1519" s="98">
        <v>11</v>
      </c>
      <c r="J1519" s="99">
        <v>10</v>
      </c>
      <c r="O1519">
        <v>28</v>
      </c>
      <c r="P1519" s="53">
        <f t="shared" si="77"/>
        <v>44954</v>
      </c>
      <c r="Q1519" cm="1">
        <f t="array" ref="Q1519">GetColorCount(B1519:M1519,$B$2)</f>
        <v>4</v>
      </c>
      <c r="R1519" t="str">
        <f t="shared" si="75"/>
        <v>F2944954</v>
      </c>
    </row>
    <row r="1520" spans="1:18" ht="15.75" thickBot="1" x14ac:dyDescent="0.3">
      <c r="A1520" t="s">
        <v>28</v>
      </c>
      <c r="B1520">
        <v>4</v>
      </c>
      <c r="C1520">
        <v>3</v>
      </c>
      <c r="D1520">
        <v>3</v>
      </c>
      <c r="E1520">
        <v>2</v>
      </c>
      <c r="F1520">
        <v>2</v>
      </c>
      <c r="G1520" s="98">
        <v>13</v>
      </c>
      <c r="H1520" s="98">
        <v>12</v>
      </c>
      <c r="I1520" s="98">
        <v>12</v>
      </c>
      <c r="J1520" s="99">
        <v>11</v>
      </c>
      <c r="O1520">
        <v>29</v>
      </c>
      <c r="P1520" s="53">
        <f t="shared" si="77"/>
        <v>44955</v>
      </c>
      <c r="Q1520" cm="1">
        <f t="array" ref="Q1520">GetColorCount(B1520:M1520,$B$2)</f>
        <v>4</v>
      </c>
      <c r="R1520" t="str">
        <f t="shared" si="75"/>
        <v>F2944955</v>
      </c>
    </row>
    <row r="1521" spans="1:18" ht="15.75" thickBot="1" x14ac:dyDescent="0.3">
      <c r="A1521" t="s">
        <v>28</v>
      </c>
      <c r="B1521">
        <v>5</v>
      </c>
      <c r="C1521">
        <v>4</v>
      </c>
      <c r="D1521">
        <v>4</v>
      </c>
      <c r="E1521">
        <v>3</v>
      </c>
      <c r="F1521">
        <v>3</v>
      </c>
      <c r="G1521" s="100">
        <v>0</v>
      </c>
      <c r="H1521" s="98">
        <v>13</v>
      </c>
      <c r="I1521" s="98">
        <v>13</v>
      </c>
      <c r="J1521" s="99">
        <v>12</v>
      </c>
      <c r="O1521">
        <v>30</v>
      </c>
      <c r="P1521" s="53">
        <f t="shared" si="77"/>
        <v>44956</v>
      </c>
      <c r="Q1521" cm="1">
        <f t="array" ref="Q1521">GetColorCount(B1521:M1521,$B$2)</f>
        <v>3</v>
      </c>
      <c r="R1521" t="str">
        <f t="shared" si="75"/>
        <v>F2944956</v>
      </c>
    </row>
    <row r="1522" spans="1:18" ht="15.75" thickBot="1" x14ac:dyDescent="0.3">
      <c r="A1522" t="s">
        <v>28</v>
      </c>
      <c r="B1522">
        <v>6</v>
      </c>
      <c r="C1522">
        <v>5</v>
      </c>
      <c r="D1522">
        <v>5</v>
      </c>
      <c r="E1522">
        <v>4</v>
      </c>
      <c r="F1522">
        <v>4</v>
      </c>
      <c r="G1522">
        <v>1</v>
      </c>
      <c r="H1522" s="100">
        <v>0</v>
      </c>
      <c r="I1522" s="100">
        <v>0</v>
      </c>
      <c r="J1522" s="99">
        <v>13</v>
      </c>
      <c r="O1522">
        <v>31</v>
      </c>
      <c r="P1522" s="53">
        <f t="shared" si="77"/>
        <v>44957</v>
      </c>
      <c r="Q1522" cm="1">
        <f t="array" ref="Q1522">GetColorCount(B1522:M1522,$B$2)</f>
        <v>1</v>
      </c>
      <c r="R1522" t="str">
        <f t="shared" si="75"/>
        <v>F2944957</v>
      </c>
    </row>
    <row r="1523" spans="1:18" ht="15.75" thickBot="1" x14ac:dyDescent="0.3">
      <c r="A1523" t="s">
        <v>28</v>
      </c>
      <c r="B1523">
        <v>7</v>
      </c>
      <c r="C1523">
        <v>6</v>
      </c>
      <c r="D1523">
        <v>6</v>
      </c>
      <c r="E1523">
        <v>5</v>
      </c>
      <c r="F1523">
        <v>5</v>
      </c>
      <c r="G1523">
        <v>2</v>
      </c>
      <c r="H1523">
        <v>1</v>
      </c>
      <c r="I1523">
        <v>1</v>
      </c>
      <c r="J1523" s="101">
        <v>0</v>
      </c>
      <c r="O1523">
        <v>1</v>
      </c>
      <c r="P1523" s="53">
        <f>DATE(2023,2,O1523)</f>
        <v>44958</v>
      </c>
      <c r="Q1523" cm="1">
        <f t="array" ref="Q1523">GetColorCount(B1523:M1523,$B$2)</f>
        <v>0</v>
      </c>
      <c r="R1523" t="str">
        <f t="shared" si="75"/>
        <v>F2944958</v>
      </c>
    </row>
    <row r="1524" spans="1:18" ht="15.75" thickBot="1" x14ac:dyDescent="0.3">
      <c r="A1524" t="s">
        <v>28</v>
      </c>
      <c r="B1524">
        <v>8</v>
      </c>
      <c r="C1524">
        <v>7</v>
      </c>
      <c r="D1524">
        <v>7</v>
      </c>
      <c r="E1524">
        <v>6</v>
      </c>
      <c r="F1524">
        <v>6</v>
      </c>
      <c r="G1524">
        <v>3</v>
      </c>
      <c r="H1524">
        <v>2</v>
      </c>
      <c r="I1524">
        <v>2</v>
      </c>
      <c r="J1524" s="102">
        <v>1</v>
      </c>
      <c r="O1524">
        <v>2</v>
      </c>
      <c r="P1524" s="53">
        <f t="shared" ref="P1524:P1550" si="78">DATE(2023,2,O1524)</f>
        <v>44959</v>
      </c>
      <c r="Q1524" cm="1">
        <f t="array" ref="Q1524">GetColorCount(B1524:M1524,$B$2)</f>
        <v>0</v>
      </c>
      <c r="R1524" t="str">
        <f t="shared" si="75"/>
        <v>F2944959</v>
      </c>
    </row>
    <row r="1525" spans="1:18" ht="15.75" thickBot="1" x14ac:dyDescent="0.3">
      <c r="A1525" t="s">
        <v>28</v>
      </c>
      <c r="B1525">
        <v>9</v>
      </c>
      <c r="C1525">
        <v>8</v>
      </c>
      <c r="D1525">
        <v>8</v>
      </c>
      <c r="E1525">
        <v>7</v>
      </c>
      <c r="F1525">
        <v>7</v>
      </c>
      <c r="G1525">
        <v>4</v>
      </c>
      <c r="H1525">
        <v>3</v>
      </c>
      <c r="I1525">
        <v>3</v>
      </c>
      <c r="J1525" s="102">
        <v>2</v>
      </c>
      <c r="O1525">
        <v>3</v>
      </c>
      <c r="P1525" s="53">
        <f t="shared" si="78"/>
        <v>44960</v>
      </c>
      <c r="Q1525" cm="1">
        <f t="array" ref="Q1525">GetColorCount(B1525:M1525,$B$2)</f>
        <v>0</v>
      </c>
      <c r="R1525" t="str">
        <f t="shared" si="75"/>
        <v>F2944960</v>
      </c>
    </row>
    <row r="1526" spans="1:18" ht="15.75" thickBot="1" x14ac:dyDescent="0.3">
      <c r="A1526" t="s">
        <v>28</v>
      </c>
      <c r="B1526">
        <v>10</v>
      </c>
      <c r="C1526">
        <v>9</v>
      </c>
      <c r="D1526">
        <v>9</v>
      </c>
      <c r="E1526">
        <v>8</v>
      </c>
      <c r="F1526">
        <v>8</v>
      </c>
      <c r="G1526">
        <v>5</v>
      </c>
      <c r="H1526">
        <v>4</v>
      </c>
      <c r="I1526">
        <v>4</v>
      </c>
      <c r="J1526" s="102">
        <v>3</v>
      </c>
      <c r="O1526">
        <v>4</v>
      </c>
      <c r="P1526" s="53">
        <f t="shared" si="78"/>
        <v>44961</v>
      </c>
      <c r="Q1526" cm="1">
        <f t="array" ref="Q1526">GetColorCount(B1526:M1526,$B$2)</f>
        <v>0</v>
      </c>
      <c r="R1526" t="str">
        <f t="shared" si="75"/>
        <v>F2944961</v>
      </c>
    </row>
    <row r="1527" spans="1:18" ht="15.75" thickBot="1" x14ac:dyDescent="0.3">
      <c r="A1527" t="s">
        <v>28</v>
      </c>
      <c r="B1527">
        <v>11</v>
      </c>
      <c r="C1527">
        <v>10</v>
      </c>
      <c r="D1527">
        <v>10</v>
      </c>
      <c r="E1527">
        <v>9</v>
      </c>
      <c r="F1527">
        <v>9</v>
      </c>
      <c r="G1527">
        <v>6</v>
      </c>
      <c r="H1527">
        <v>5</v>
      </c>
      <c r="I1527">
        <v>5</v>
      </c>
      <c r="J1527" s="102">
        <v>4</v>
      </c>
      <c r="O1527">
        <v>5</v>
      </c>
      <c r="P1527" s="53">
        <f t="shared" si="78"/>
        <v>44962</v>
      </c>
      <c r="Q1527" cm="1">
        <f t="array" ref="Q1527">GetColorCount(B1527:M1527,$B$2)</f>
        <v>0</v>
      </c>
      <c r="R1527" t="str">
        <f t="shared" si="75"/>
        <v>F2944962</v>
      </c>
    </row>
    <row r="1528" spans="1:18" ht="15.75" thickBot="1" x14ac:dyDescent="0.3">
      <c r="A1528" t="s">
        <v>28</v>
      </c>
      <c r="B1528">
        <v>12</v>
      </c>
      <c r="C1528">
        <v>11</v>
      </c>
      <c r="D1528">
        <v>11</v>
      </c>
      <c r="E1528">
        <v>10</v>
      </c>
      <c r="F1528">
        <v>10</v>
      </c>
      <c r="G1528">
        <v>7</v>
      </c>
      <c r="H1528">
        <v>6</v>
      </c>
      <c r="I1528">
        <v>6</v>
      </c>
      <c r="J1528" s="102">
        <v>5</v>
      </c>
      <c r="O1528">
        <v>6</v>
      </c>
      <c r="P1528" s="53">
        <f t="shared" si="78"/>
        <v>44963</v>
      </c>
      <c r="Q1528" cm="1">
        <f t="array" ref="Q1528">GetColorCount(B1528:M1528,$B$2)</f>
        <v>0</v>
      </c>
      <c r="R1528" t="str">
        <f t="shared" si="75"/>
        <v>F2944963</v>
      </c>
    </row>
    <row r="1529" spans="1:18" ht="15.75" thickBot="1" x14ac:dyDescent="0.3">
      <c r="A1529" t="s">
        <v>28</v>
      </c>
      <c r="B1529">
        <v>13</v>
      </c>
      <c r="C1529">
        <v>12</v>
      </c>
      <c r="D1529">
        <v>12</v>
      </c>
      <c r="E1529">
        <v>11</v>
      </c>
      <c r="F1529">
        <v>11</v>
      </c>
      <c r="G1529">
        <v>8</v>
      </c>
      <c r="H1529">
        <v>7</v>
      </c>
      <c r="I1529">
        <v>7</v>
      </c>
      <c r="J1529" s="102">
        <v>6</v>
      </c>
      <c r="O1529">
        <v>7</v>
      </c>
      <c r="P1529" s="53">
        <f t="shared" si="78"/>
        <v>44964</v>
      </c>
      <c r="Q1529" cm="1">
        <f t="array" ref="Q1529">GetColorCount(B1529:M1529,$B$2)</f>
        <v>0</v>
      </c>
      <c r="R1529" t="str">
        <f t="shared" si="75"/>
        <v>F2944964</v>
      </c>
    </row>
    <row r="1530" spans="1:18" ht="15.75" thickBot="1" x14ac:dyDescent="0.3">
      <c r="A1530" t="s">
        <v>28</v>
      </c>
      <c r="B1530">
        <v>14</v>
      </c>
      <c r="C1530">
        <v>13</v>
      </c>
      <c r="D1530">
        <v>13</v>
      </c>
      <c r="E1530">
        <v>12</v>
      </c>
      <c r="F1530">
        <v>12</v>
      </c>
      <c r="G1530">
        <v>9</v>
      </c>
      <c r="H1530">
        <v>8</v>
      </c>
      <c r="I1530">
        <v>8</v>
      </c>
      <c r="J1530" s="102">
        <v>7</v>
      </c>
      <c r="O1530">
        <v>8</v>
      </c>
      <c r="P1530" s="53">
        <f t="shared" si="78"/>
        <v>44965</v>
      </c>
      <c r="Q1530" cm="1">
        <f t="array" ref="Q1530">GetColorCount(B1530:M1530,$B$2)</f>
        <v>0</v>
      </c>
      <c r="R1530" t="str">
        <f t="shared" si="75"/>
        <v>F2944965</v>
      </c>
    </row>
    <row r="1531" spans="1:18" ht="15.75" thickBot="1" x14ac:dyDescent="0.3">
      <c r="A1531" t="s">
        <v>28</v>
      </c>
      <c r="B1531">
        <v>15</v>
      </c>
      <c r="C1531">
        <v>14</v>
      </c>
      <c r="D1531">
        <v>14</v>
      </c>
      <c r="E1531">
        <v>13</v>
      </c>
      <c r="F1531">
        <v>13</v>
      </c>
      <c r="G1531">
        <v>10</v>
      </c>
      <c r="H1531">
        <v>9</v>
      </c>
      <c r="I1531">
        <v>9</v>
      </c>
      <c r="J1531" s="102">
        <v>8</v>
      </c>
      <c r="O1531">
        <v>9</v>
      </c>
      <c r="P1531" s="53">
        <f t="shared" si="78"/>
        <v>44966</v>
      </c>
      <c r="Q1531" cm="1">
        <f t="array" ref="Q1531">GetColorCount(B1531:M1531,$B$2)</f>
        <v>0</v>
      </c>
      <c r="R1531" t="str">
        <f t="shared" si="75"/>
        <v>F2944966</v>
      </c>
    </row>
    <row r="1532" spans="1:18" ht="15.75" thickBot="1" x14ac:dyDescent="0.3">
      <c r="A1532" t="s">
        <v>28</v>
      </c>
      <c r="B1532">
        <v>16</v>
      </c>
      <c r="C1532">
        <v>15</v>
      </c>
      <c r="D1532">
        <v>15</v>
      </c>
      <c r="E1532">
        <v>14</v>
      </c>
      <c r="F1532">
        <v>14</v>
      </c>
      <c r="G1532">
        <v>11</v>
      </c>
      <c r="H1532">
        <v>10</v>
      </c>
      <c r="I1532">
        <v>10</v>
      </c>
      <c r="J1532" s="102">
        <v>9</v>
      </c>
      <c r="O1532">
        <v>10</v>
      </c>
      <c r="P1532" s="53">
        <f t="shared" si="78"/>
        <v>44967</v>
      </c>
      <c r="Q1532" cm="1">
        <f t="array" ref="Q1532">GetColorCount(B1532:M1532,$B$2)</f>
        <v>0</v>
      </c>
      <c r="R1532" t="str">
        <f t="shared" si="75"/>
        <v>F2944967</v>
      </c>
    </row>
    <row r="1533" spans="1:18" ht="15.75" thickBot="1" x14ac:dyDescent="0.3">
      <c r="A1533" t="s">
        <v>28</v>
      </c>
      <c r="B1533">
        <v>17</v>
      </c>
      <c r="C1533">
        <v>16</v>
      </c>
      <c r="D1533">
        <v>16</v>
      </c>
      <c r="E1533">
        <v>15</v>
      </c>
      <c r="F1533">
        <v>15</v>
      </c>
      <c r="G1533">
        <v>12</v>
      </c>
      <c r="H1533">
        <v>11</v>
      </c>
      <c r="I1533">
        <v>11</v>
      </c>
      <c r="J1533" s="102">
        <v>10</v>
      </c>
      <c r="O1533">
        <v>11</v>
      </c>
      <c r="P1533" s="53">
        <f t="shared" si="78"/>
        <v>44968</v>
      </c>
      <c r="Q1533" cm="1">
        <f t="array" ref="Q1533">GetColorCount(B1533:M1533,$B$2)</f>
        <v>0</v>
      </c>
      <c r="R1533" t="str">
        <f t="shared" si="75"/>
        <v>F2944968</v>
      </c>
    </row>
    <row r="1534" spans="1:18" ht="15.75" thickBot="1" x14ac:dyDescent="0.3">
      <c r="A1534" t="s">
        <v>28</v>
      </c>
      <c r="B1534">
        <v>18</v>
      </c>
      <c r="C1534">
        <v>17</v>
      </c>
      <c r="D1534">
        <v>17</v>
      </c>
      <c r="E1534">
        <v>16</v>
      </c>
      <c r="F1534">
        <v>16</v>
      </c>
      <c r="G1534">
        <v>13</v>
      </c>
      <c r="H1534">
        <v>12</v>
      </c>
      <c r="I1534">
        <v>12</v>
      </c>
      <c r="J1534" s="102">
        <v>11</v>
      </c>
      <c r="O1534">
        <v>12</v>
      </c>
      <c r="P1534" s="53">
        <f t="shared" si="78"/>
        <v>44969</v>
      </c>
      <c r="Q1534" cm="1">
        <f t="array" ref="Q1534">GetColorCount(B1534:M1534,$B$2)</f>
        <v>0</v>
      </c>
      <c r="R1534" t="str">
        <f t="shared" si="75"/>
        <v>F2944969</v>
      </c>
    </row>
    <row r="1535" spans="1:18" ht="15.75" thickBot="1" x14ac:dyDescent="0.3">
      <c r="A1535" t="s">
        <v>28</v>
      </c>
      <c r="B1535">
        <v>19</v>
      </c>
      <c r="C1535">
        <v>18</v>
      </c>
      <c r="D1535">
        <v>18</v>
      </c>
      <c r="E1535">
        <v>17</v>
      </c>
      <c r="F1535">
        <v>17</v>
      </c>
      <c r="G1535">
        <v>14</v>
      </c>
      <c r="H1535">
        <v>13</v>
      </c>
      <c r="I1535">
        <v>13</v>
      </c>
      <c r="J1535" s="102">
        <v>12</v>
      </c>
      <c r="O1535">
        <v>13</v>
      </c>
      <c r="P1535" s="53">
        <f t="shared" si="78"/>
        <v>44970</v>
      </c>
      <c r="Q1535" cm="1">
        <f t="array" ref="Q1535">GetColorCount(B1535:M1535,$B$2)</f>
        <v>0</v>
      </c>
      <c r="R1535" t="str">
        <f t="shared" si="75"/>
        <v>F2944970</v>
      </c>
    </row>
    <row r="1536" spans="1:18" ht="15.75" thickBot="1" x14ac:dyDescent="0.3">
      <c r="A1536" t="s">
        <v>28</v>
      </c>
      <c r="B1536">
        <v>20</v>
      </c>
      <c r="C1536">
        <v>19</v>
      </c>
      <c r="D1536">
        <v>19</v>
      </c>
      <c r="E1536">
        <v>18</v>
      </c>
      <c r="F1536">
        <v>18</v>
      </c>
      <c r="G1536">
        <v>15</v>
      </c>
      <c r="H1536">
        <v>14</v>
      </c>
      <c r="I1536">
        <v>14</v>
      </c>
      <c r="J1536" s="102">
        <v>13</v>
      </c>
      <c r="O1536">
        <v>14</v>
      </c>
      <c r="P1536" s="53">
        <f t="shared" si="78"/>
        <v>44971</v>
      </c>
      <c r="Q1536" cm="1">
        <f t="array" ref="Q1536">GetColorCount(B1536:M1536,$B$2)</f>
        <v>0</v>
      </c>
      <c r="R1536" t="str">
        <f t="shared" si="75"/>
        <v>F2944971</v>
      </c>
    </row>
    <row r="1537" spans="1:18" ht="15.75" thickBot="1" x14ac:dyDescent="0.3">
      <c r="A1537" t="s">
        <v>28</v>
      </c>
      <c r="B1537">
        <v>21</v>
      </c>
      <c r="C1537">
        <v>20</v>
      </c>
      <c r="D1537">
        <v>20</v>
      </c>
      <c r="E1537">
        <v>19</v>
      </c>
      <c r="F1537">
        <v>19</v>
      </c>
      <c r="G1537">
        <v>16</v>
      </c>
      <c r="H1537">
        <v>15</v>
      </c>
      <c r="I1537">
        <v>15</v>
      </c>
      <c r="J1537" s="102">
        <v>14</v>
      </c>
      <c r="O1537">
        <v>15</v>
      </c>
      <c r="P1537" s="53">
        <f t="shared" si="78"/>
        <v>44972</v>
      </c>
      <c r="Q1537" cm="1">
        <f t="array" ref="Q1537">GetColorCount(B1537:M1537,$B$2)</f>
        <v>0</v>
      </c>
      <c r="R1537" t="str">
        <f t="shared" si="75"/>
        <v>F2944972</v>
      </c>
    </row>
    <row r="1538" spans="1:18" ht="15.75" thickBot="1" x14ac:dyDescent="0.3">
      <c r="A1538" t="s">
        <v>28</v>
      </c>
      <c r="B1538">
        <v>22</v>
      </c>
      <c r="C1538">
        <v>21</v>
      </c>
      <c r="D1538">
        <v>21</v>
      </c>
      <c r="E1538">
        <v>20</v>
      </c>
      <c r="F1538">
        <v>20</v>
      </c>
      <c r="G1538">
        <v>17</v>
      </c>
      <c r="H1538">
        <v>16</v>
      </c>
      <c r="I1538">
        <v>16</v>
      </c>
      <c r="J1538" s="102">
        <v>15</v>
      </c>
      <c r="O1538">
        <v>16</v>
      </c>
      <c r="P1538" s="53">
        <f t="shared" si="78"/>
        <v>44973</v>
      </c>
      <c r="Q1538" cm="1">
        <f t="array" ref="Q1538">GetColorCount(B1538:M1538,$B$2)</f>
        <v>0</v>
      </c>
      <c r="R1538" t="str">
        <f t="shared" si="75"/>
        <v>F2944973</v>
      </c>
    </row>
    <row r="1539" spans="1:18" ht="15.75" thickBot="1" x14ac:dyDescent="0.3">
      <c r="A1539" t="s">
        <v>28</v>
      </c>
      <c r="B1539">
        <v>23</v>
      </c>
      <c r="C1539">
        <v>22</v>
      </c>
      <c r="D1539">
        <v>22</v>
      </c>
      <c r="E1539">
        <v>21</v>
      </c>
      <c r="F1539">
        <v>21</v>
      </c>
      <c r="G1539">
        <v>18</v>
      </c>
      <c r="H1539">
        <v>17</v>
      </c>
      <c r="I1539">
        <v>17</v>
      </c>
      <c r="J1539" s="102">
        <v>16</v>
      </c>
      <c r="O1539">
        <v>17</v>
      </c>
      <c r="P1539" s="53">
        <f t="shared" si="78"/>
        <v>44974</v>
      </c>
      <c r="Q1539" cm="1">
        <f t="array" ref="Q1539">GetColorCount(B1539:M1539,$B$2)</f>
        <v>0</v>
      </c>
      <c r="R1539" t="str">
        <f t="shared" ref="R1539:R1602" si="79">A1539&amp;P1539</f>
        <v>F2944974</v>
      </c>
    </row>
    <row r="1540" spans="1:18" ht="15.75" thickBot="1" x14ac:dyDescent="0.3">
      <c r="A1540" t="s">
        <v>28</v>
      </c>
      <c r="B1540">
        <v>24</v>
      </c>
      <c r="C1540">
        <v>23</v>
      </c>
      <c r="D1540">
        <v>23</v>
      </c>
      <c r="E1540">
        <v>22</v>
      </c>
      <c r="F1540">
        <v>22</v>
      </c>
      <c r="G1540">
        <v>19</v>
      </c>
      <c r="H1540">
        <v>18</v>
      </c>
      <c r="I1540">
        <v>18</v>
      </c>
      <c r="J1540" s="102">
        <v>17</v>
      </c>
      <c r="O1540">
        <v>18</v>
      </c>
      <c r="P1540" s="53">
        <f t="shared" si="78"/>
        <v>44975</v>
      </c>
      <c r="Q1540" cm="1">
        <f t="array" ref="Q1540">GetColorCount(B1540:M1540,$B$2)</f>
        <v>0</v>
      </c>
      <c r="R1540" t="str">
        <f t="shared" si="79"/>
        <v>F2944975</v>
      </c>
    </row>
    <row r="1541" spans="1:18" ht="15.75" thickBot="1" x14ac:dyDescent="0.3">
      <c r="A1541" t="s">
        <v>28</v>
      </c>
      <c r="B1541">
        <v>25</v>
      </c>
      <c r="C1541">
        <v>24</v>
      </c>
      <c r="D1541">
        <v>24</v>
      </c>
      <c r="E1541">
        <v>23</v>
      </c>
      <c r="F1541">
        <v>23</v>
      </c>
      <c r="G1541">
        <v>20</v>
      </c>
      <c r="H1541">
        <v>19</v>
      </c>
      <c r="I1541">
        <v>19</v>
      </c>
      <c r="J1541" s="102">
        <v>18</v>
      </c>
      <c r="O1541">
        <v>19</v>
      </c>
      <c r="P1541" s="53">
        <f t="shared" si="78"/>
        <v>44976</v>
      </c>
      <c r="Q1541" cm="1">
        <f t="array" ref="Q1541">GetColorCount(B1541:M1541,$B$2)</f>
        <v>0</v>
      </c>
      <c r="R1541" t="str">
        <f t="shared" si="79"/>
        <v>F2944976</v>
      </c>
    </row>
    <row r="1542" spans="1:18" ht="15.75" thickBot="1" x14ac:dyDescent="0.3">
      <c r="A1542" t="s">
        <v>28</v>
      </c>
      <c r="B1542">
        <v>26</v>
      </c>
      <c r="C1542">
        <v>25</v>
      </c>
      <c r="D1542">
        <v>25</v>
      </c>
      <c r="E1542">
        <v>24</v>
      </c>
      <c r="F1542">
        <v>24</v>
      </c>
      <c r="G1542">
        <v>21</v>
      </c>
      <c r="H1542">
        <v>20</v>
      </c>
      <c r="I1542">
        <v>20</v>
      </c>
      <c r="J1542" s="102">
        <v>19</v>
      </c>
      <c r="O1542">
        <v>20</v>
      </c>
      <c r="P1542" s="53">
        <f t="shared" si="78"/>
        <v>44977</v>
      </c>
      <c r="Q1542" cm="1">
        <f t="array" ref="Q1542">GetColorCount(B1542:M1542,$B$2)</f>
        <v>0</v>
      </c>
      <c r="R1542" t="str">
        <f t="shared" si="79"/>
        <v>F2944977</v>
      </c>
    </row>
    <row r="1543" spans="1:18" ht="15.75" thickBot="1" x14ac:dyDescent="0.3">
      <c r="A1543" t="s">
        <v>28</v>
      </c>
      <c r="B1543">
        <v>27</v>
      </c>
      <c r="C1543">
        <v>26</v>
      </c>
      <c r="D1543">
        <v>26</v>
      </c>
      <c r="E1543">
        <v>25</v>
      </c>
      <c r="F1543">
        <v>25</v>
      </c>
      <c r="G1543">
        <v>22</v>
      </c>
      <c r="H1543">
        <v>21</v>
      </c>
      <c r="I1543">
        <v>21</v>
      </c>
      <c r="J1543" s="102">
        <v>20</v>
      </c>
      <c r="O1543">
        <v>21</v>
      </c>
      <c r="P1543" s="53">
        <f t="shared" si="78"/>
        <v>44978</v>
      </c>
      <c r="Q1543" cm="1">
        <f t="array" ref="Q1543">GetColorCount(B1543:M1543,$B$2)</f>
        <v>0</v>
      </c>
      <c r="R1543" t="str">
        <f t="shared" si="79"/>
        <v>F2944978</v>
      </c>
    </row>
    <row r="1544" spans="1:18" ht="15.75" thickBot="1" x14ac:dyDescent="0.3">
      <c r="A1544" t="s">
        <v>28</v>
      </c>
      <c r="B1544">
        <v>28</v>
      </c>
      <c r="C1544">
        <v>27</v>
      </c>
      <c r="D1544">
        <v>27</v>
      </c>
      <c r="E1544">
        <v>26</v>
      </c>
      <c r="F1544">
        <v>26</v>
      </c>
      <c r="G1544">
        <v>23</v>
      </c>
      <c r="H1544">
        <v>22</v>
      </c>
      <c r="I1544">
        <v>22</v>
      </c>
      <c r="J1544" s="102">
        <v>21</v>
      </c>
      <c r="O1544">
        <v>22</v>
      </c>
      <c r="P1544" s="53">
        <f t="shared" si="78"/>
        <v>44979</v>
      </c>
      <c r="Q1544" cm="1">
        <f t="array" ref="Q1544">GetColorCount(B1544:M1544,$B$2)</f>
        <v>0</v>
      </c>
      <c r="R1544" t="str">
        <f t="shared" si="79"/>
        <v>F2944979</v>
      </c>
    </row>
    <row r="1545" spans="1:18" ht="15.75" thickBot="1" x14ac:dyDescent="0.3">
      <c r="A1545" t="s">
        <v>28</v>
      </c>
      <c r="B1545">
        <v>29</v>
      </c>
      <c r="C1545">
        <v>28</v>
      </c>
      <c r="D1545">
        <v>28</v>
      </c>
      <c r="E1545">
        <v>27</v>
      </c>
      <c r="F1545">
        <v>27</v>
      </c>
      <c r="G1545">
        <v>24</v>
      </c>
      <c r="H1545">
        <v>23</v>
      </c>
      <c r="I1545">
        <v>23</v>
      </c>
      <c r="J1545" s="102">
        <v>22</v>
      </c>
      <c r="O1545">
        <v>23</v>
      </c>
      <c r="P1545" s="53">
        <f t="shared" si="78"/>
        <v>44980</v>
      </c>
      <c r="Q1545" cm="1">
        <f t="array" ref="Q1545">GetColorCount(B1545:M1545,$B$2)</f>
        <v>0</v>
      </c>
      <c r="R1545" t="str">
        <f t="shared" si="79"/>
        <v>F2944980</v>
      </c>
    </row>
    <row r="1546" spans="1:18" ht="15.75" thickBot="1" x14ac:dyDescent="0.3">
      <c r="A1546" t="s">
        <v>28</v>
      </c>
      <c r="B1546">
        <v>30</v>
      </c>
      <c r="C1546">
        <v>29</v>
      </c>
      <c r="D1546">
        <v>29</v>
      </c>
      <c r="E1546">
        <v>28</v>
      </c>
      <c r="F1546">
        <v>28</v>
      </c>
      <c r="G1546">
        <v>25</v>
      </c>
      <c r="H1546">
        <v>24</v>
      </c>
      <c r="I1546">
        <v>24</v>
      </c>
      <c r="J1546" s="102">
        <v>23</v>
      </c>
      <c r="O1546">
        <v>24</v>
      </c>
      <c r="P1546" s="53">
        <f t="shared" si="78"/>
        <v>44981</v>
      </c>
      <c r="Q1546" cm="1">
        <f t="array" ref="Q1546">GetColorCount(B1546:M1546,$B$2)</f>
        <v>0</v>
      </c>
      <c r="R1546" t="str">
        <f t="shared" si="79"/>
        <v>F2944981</v>
      </c>
    </row>
    <row r="1547" spans="1:18" ht="15.75" thickBot="1" x14ac:dyDescent="0.3">
      <c r="A1547" t="s">
        <v>28</v>
      </c>
      <c r="B1547">
        <v>31</v>
      </c>
      <c r="C1547">
        <v>30</v>
      </c>
      <c r="D1547">
        <v>30</v>
      </c>
      <c r="E1547">
        <v>29</v>
      </c>
      <c r="F1547">
        <v>29</v>
      </c>
      <c r="G1547">
        <v>26</v>
      </c>
      <c r="H1547">
        <v>25</v>
      </c>
      <c r="I1547">
        <v>25</v>
      </c>
      <c r="J1547" s="102">
        <v>24</v>
      </c>
      <c r="O1547">
        <v>25</v>
      </c>
      <c r="P1547" s="53">
        <f t="shared" si="78"/>
        <v>44982</v>
      </c>
      <c r="Q1547" cm="1">
        <f t="array" ref="Q1547">GetColorCount(B1547:M1547,$B$2)</f>
        <v>0</v>
      </c>
      <c r="R1547" t="str">
        <f t="shared" si="79"/>
        <v>F2944982</v>
      </c>
    </row>
    <row r="1548" spans="1:18" ht="15.75" thickBot="1" x14ac:dyDescent="0.3">
      <c r="A1548" t="s">
        <v>28</v>
      </c>
      <c r="B1548">
        <v>32</v>
      </c>
      <c r="C1548">
        <v>31</v>
      </c>
      <c r="D1548">
        <v>31</v>
      </c>
      <c r="E1548">
        <v>30</v>
      </c>
      <c r="F1548">
        <v>30</v>
      </c>
      <c r="G1548">
        <v>27</v>
      </c>
      <c r="H1548">
        <v>26</v>
      </c>
      <c r="I1548">
        <v>26</v>
      </c>
      <c r="J1548" s="102">
        <v>25</v>
      </c>
      <c r="O1548">
        <v>26</v>
      </c>
      <c r="P1548" s="53">
        <f t="shared" si="78"/>
        <v>44983</v>
      </c>
      <c r="Q1548" cm="1">
        <f t="array" ref="Q1548">GetColorCount(B1548:M1548,$B$2)</f>
        <v>0</v>
      </c>
      <c r="R1548" t="str">
        <f t="shared" si="79"/>
        <v>F2944983</v>
      </c>
    </row>
    <row r="1549" spans="1:18" ht="15.75" thickBot="1" x14ac:dyDescent="0.3">
      <c r="A1549" t="s">
        <v>28</v>
      </c>
      <c r="B1549">
        <v>33</v>
      </c>
      <c r="C1549">
        <v>32</v>
      </c>
      <c r="D1549">
        <v>32</v>
      </c>
      <c r="E1549">
        <v>31</v>
      </c>
      <c r="F1549">
        <v>31</v>
      </c>
      <c r="G1549">
        <v>28</v>
      </c>
      <c r="H1549">
        <v>27</v>
      </c>
      <c r="I1549">
        <v>27</v>
      </c>
      <c r="J1549" s="102">
        <v>26</v>
      </c>
      <c r="O1549">
        <v>27</v>
      </c>
      <c r="P1549" s="53">
        <f t="shared" si="78"/>
        <v>44984</v>
      </c>
      <c r="Q1549" cm="1">
        <f t="array" ref="Q1549">GetColorCount(B1549:M1549,$B$2)</f>
        <v>0</v>
      </c>
      <c r="R1549" t="str">
        <f t="shared" si="79"/>
        <v>F2944984</v>
      </c>
    </row>
    <row r="1550" spans="1:18" ht="15.75" thickBot="1" x14ac:dyDescent="0.3">
      <c r="A1550" t="s">
        <v>28</v>
      </c>
      <c r="B1550">
        <v>34</v>
      </c>
      <c r="C1550">
        <v>33</v>
      </c>
      <c r="D1550">
        <v>33</v>
      </c>
      <c r="E1550">
        <v>32</v>
      </c>
      <c r="F1550">
        <v>32</v>
      </c>
      <c r="G1550">
        <v>29</v>
      </c>
      <c r="H1550">
        <v>28</v>
      </c>
      <c r="I1550">
        <v>28</v>
      </c>
      <c r="J1550" s="102">
        <v>27</v>
      </c>
      <c r="O1550">
        <v>28</v>
      </c>
      <c r="P1550" s="53">
        <f t="shared" si="78"/>
        <v>44985</v>
      </c>
      <c r="Q1550" cm="1">
        <f t="array" ref="Q1550">GetColorCount(B1550:M1550,$B$2)</f>
        <v>0</v>
      </c>
      <c r="R1550" t="str">
        <f t="shared" si="79"/>
        <v>F2944985</v>
      </c>
    </row>
    <row r="1551" spans="1:18" ht="15.75" thickBot="1" x14ac:dyDescent="0.3">
      <c r="A1551" t="s">
        <v>28</v>
      </c>
      <c r="B1551">
        <v>35</v>
      </c>
      <c r="C1551">
        <v>34</v>
      </c>
      <c r="D1551">
        <v>34</v>
      </c>
      <c r="E1551">
        <v>33</v>
      </c>
      <c r="F1551">
        <v>33</v>
      </c>
      <c r="G1551">
        <v>30</v>
      </c>
      <c r="H1551">
        <v>29</v>
      </c>
      <c r="I1551">
        <v>29</v>
      </c>
      <c r="J1551" s="102">
        <v>28</v>
      </c>
      <c r="O1551">
        <v>1</v>
      </c>
      <c r="P1551" s="53">
        <f>DATE(2023,3,O1551)</f>
        <v>44986</v>
      </c>
      <c r="Q1551" cm="1">
        <f t="array" ref="Q1551">GetColorCount(B1551:M1551,$B$2)</f>
        <v>0</v>
      </c>
      <c r="R1551" t="str">
        <f t="shared" si="79"/>
        <v>F2944986</v>
      </c>
    </row>
    <row r="1552" spans="1:18" ht="15.75" thickBot="1" x14ac:dyDescent="0.3">
      <c r="A1552" t="s">
        <v>28</v>
      </c>
      <c r="B1552">
        <v>36</v>
      </c>
      <c r="C1552">
        <v>35</v>
      </c>
      <c r="D1552">
        <v>35</v>
      </c>
      <c r="E1552">
        <v>34</v>
      </c>
      <c r="F1552">
        <v>34</v>
      </c>
      <c r="G1552">
        <v>31</v>
      </c>
      <c r="H1552">
        <v>30</v>
      </c>
      <c r="I1552">
        <v>30</v>
      </c>
      <c r="J1552" s="102">
        <v>29</v>
      </c>
      <c r="O1552">
        <v>2</v>
      </c>
      <c r="P1552" s="53">
        <f t="shared" ref="P1552:P1581" si="80">DATE(2023,3,O1552)</f>
        <v>44987</v>
      </c>
      <c r="Q1552" cm="1">
        <f t="array" ref="Q1552">GetColorCount(B1552:M1552,$B$2)</f>
        <v>0</v>
      </c>
      <c r="R1552" t="str">
        <f t="shared" si="79"/>
        <v>F2944987</v>
      </c>
    </row>
    <row r="1553" spans="1:18" ht="15.75" thickBot="1" x14ac:dyDescent="0.3">
      <c r="A1553" t="s">
        <v>28</v>
      </c>
      <c r="B1553">
        <v>37</v>
      </c>
      <c r="C1553">
        <v>36</v>
      </c>
      <c r="D1553">
        <v>36</v>
      </c>
      <c r="E1553">
        <v>35</v>
      </c>
      <c r="F1553">
        <v>35</v>
      </c>
      <c r="G1553">
        <v>32</v>
      </c>
      <c r="H1553">
        <v>31</v>
      </c>
      <c r="I1553">
        <v>31</v>
      </c>
      <c r="J1553" s="102">
        <v>30</v>
      </c>
      <c r="O1553">
        <v>3</v>
      </c>
      <c r="P1553" s="53">
        <f t="shared" si="80"/>
        <v>44988</v>
      </c>
      <c r="Q1553" cm="1">
        <f t="array" ref="Q1553">GetColorCount(B1553:M1553,$B$2)</f>
        <v>0</v>
      </c>
      <c r="R1553" t="str">
        <f t="shared" si="79"/>
        <v>F2944988</v>
      </c>
    </row>
    <row r="1554" spans="1:18" ht="15.75" thickBot="1" x14ac:dyDescent="0.3">
      <c r="A1554" t="s">
        <v>28</v>
      </c>
      <c r="B1554">
        <v>38</v>
      </c>
      <c r="C1554">
        <v>37</v>
      </c>
      <c r="D1554">
        <v>37</v>
      </c>
      <c r="E1554">
        <v>36</v>
      </c>
      <c r="F1554">
        <v>36</v>
      </c>
      <c r="G1554">
        <v>33</v>
      </c>
      <c r="H1554">
        <v>32</v>
      </c>
      <c r="I1554">
        <v>32</v>
      </c>
      <c r="J1554" s="102">
        <v>31</v>
      </c>
      <c r="O1554">
        <v>4</v>
      </c>
      <c r="P1554" s="53">
        <f t="shared" si="80"/>
        <v>44989</v>
      </c>
      <c r="Q1554" cm="1">
        <f t="array" ref="Q1554">GetColorCount(B1554:M1554,$B$2)</f>
        <v>0</v>
      </c>
      <c r="R1554" t="str">
        <f t="shared" si="79"/>
        <v>F2944989</v>
      </c>
    </row>
    <row r="1555" spans="1:18" ht="15.75" thickBot="1" x14ac:dyDescent="0.3">
      <c r="A1555" t="s">
        <v>28</v>
      </c>
      <c r="B1555">
        <v>39</v>
      </c>
      <c r="C1555">
        <v>38</v>
      </c>
      <c r="D1555">
        <v>38</v>
      </c>
      <c r="E1555">
        <v>37</v>
      </c>
      <c r="F1555">
        <v>37</v>
      </c>
      <c r="G1555">
        <v>34</v>
      </c>
      <c r="H1555">
        <v>33</v>
      </c>
      <c r="I1555">
        <v>33</v>
      </c>
      <c r="J1555" s="102">
        <v>32</v>
      </c>
      <c r="O1555">
        <v>5</v>
      </c>
      <c r="P1555" s="53">
        <f t="shared" si="80"/>
        <v>44990</v>
      </c>
      <c r="Q1555" cm="1">
        <f t="array" ref="Q1555">GetColorCount(B1555:M1555,$B$2)</f>
        <v>0</v>
      </c>
      <c r="R1555" t="str">
        <f t="shared" si="79"/>
        <v>F2944990</v>
      </c>
    </row>
    <row r="1556" spans="1:18" ht="15.75" thickBot="1" x14ac:dyDescent="0.3">
      <c r="A1556" t="s">
        <v>28</v>
      </c>
      <c r="B1556" s="116">
        <v>40</v>
      </c>
      <c r="C1556" s="116">
        <v>39</v>
      </c>
      <c r="D1556">
        <v>39</v>
      </c>
      <c r="E1556">
        <v>38</v>
      </c>
      <c r="F1556">
        <v>38</v>
      </c>
      <c r="G1556">
        <v>35</v>
      </c>
      <c r="H1556">
        <v>34</v>
      </c>
      <c r="I1556">
        <v>34</v>
      </c>
      <c r="J1556" s="102">
        <v>33</v>
      </c>
      <c r="O1556">
        <v>6</v>
      </c>
      <c r="P1556" s="53">
        <f t="shared" si="80"/>
        <v>44991</v>
      </c>
      <c r="Q1556" cm="1">
        <f t="array" ref="Q1556">GetColorCount(B1556:M1556,$B$2)</f>
        <v>0</v>
      </c>
      <c r="R1556" t="str">
        <f t="shared" si="79"/>
        <v>F2944991</v>
      </c>
    </row>
    <row r="1557" spans="1:18" ht="15.75" thickBot="1" x14ac:dyDescent="0.3">
      <c r="A1557" t="s">
        <v>28</v>
      </c>
      <c r="B1557" s="98">
        <v>1</v>
      </c>
      <c r="C1557" s="98">
        <v>1</v>
      </c>
      <c r="D1557" s="116">
        <v>40</v>
      </c>
      <c r="E1557">
        <v>39</v>
      </c>
      <c r="F1557">
        <v>39</v>
      </c>
      <c r="G1557">
        <v>36</v>
      </c>
      <c r="H1557">
        <v>35</v>
      </c>
      <c r="I1557">
        <v>35</v>
      </c>
      <c r="J1557" s="102">
        <v>34</v>
      </c>
      <c r="O1557">
        <v>7</v>
      </c>
      <c r="P1557" s="53">
        <f t="shared" si="80"/>
        <v>44992</v>
      </c>
      <c r="Q1557" cm="1">
        <f t="array" ref="Q1557">GetColorCount(B1557:M1557,$B$2)</f>
        <v>2</v>
      </c>
      <c r="R1557" t="str">
        <f t="shared" si="79"/>
        <v>F2944992</v>
      </c>
    </row>
    <row r="1558" spans="1:18" ht="15.75" thickBot="1" x14ac:dyDescent="0.3">
      <c r="A1558" t="s">
        <v>28</v>
      </c>
      <c r="B1558" s="98">
        <v>2</v>
      </c>
      <c r="C1558" s="98">
        <v>2</v>
      </c>
      <c r="D1558" s="98">
        <v>1</v>
      </c>
      <c r="E1558" s="116">
        <v>40</v>
      </c>
      <c r="F1558" s="116">
        <v>40</v>
      </c>
      <c r="G1558">
        <v>37</v>
      </c>
      <c r="H1558">
        <v>36</v>
      </c>
      <c r="I1558">
        <v>36</v>
      </c>
      <c r="J1558" s="102">
        <v>35</v>
      </c>
      <c r="O1558">
        <v>8</v>
      </c>
      <c r="P1558" s="53">
        <f t="shared" si="80"/>
        <v>44993</v>
      </c>
      <c r="Q1558" cm="1">
        <f t="array" ref="Q1558">GetColorCount(B1558:M1558,$B$2)</f>
        <v>3</v>
      </c>
      <c r="R1558" t="str">
        <f t="shared" si="79"/>
        <v>F2944993</v>
      </c>
    </row>
    <row r="1559" spans="1:18" ht="15.75" thickBot="1" x14ac:dyDescent="0.3">
      <c r="A1559" t="s">
        <v>28</v>
      </c>
      <c r="D1559" s="98">
        <v>2</v>
      </c>
      <c r="E1559" s="98">
        <v>1</v>
      </c>
      <c r="F1559" s="98">
        <v>1</v>
      </c>
      <c r="G1559" s="116">
        <v>38</v>
      </c>
      <c r="H1559" s="116">
        <v>37</v>
      </c>
      <c r="I1559">
        <v>37</v>
      </c>
      <c r="J1559" s="102">
        <v>36</v>
      </c>
      <c r="O1559">
        <v>9</v>
      </c>
      <c r="P1559" s="53">
        <f t="shared" si="80"/>
        <v>44994</v>
      </c>
      <c r="Q1559" cm="1">
        <f t="array" ref="Q1559">GetColorCount(B1559:M1559,$B$2)</f>
        <v>3</v>
      </c>
      <c r="R1559" t="str">
        <f t="shared" si="79"/>
        <v>F2944994</v>
      </c>
    </row>
    <row r="1560" spans="1:18" ht="15.75" thickBot="1" x14ac:dyDescent="0.3">
      <c r="A1560" t="s">
        <v>28</v>
      </c>
      <c r="E1560" s="98">
        <v>2</v>
      </c>
      <c r="F1560" s="98">
        <v>2</v>
      </c>
      <c r="G1560" s="98">
        <v>1</v>
      </c>
      <c r="H1560" s="98">
        <v>1</v>
      </c>
      <c r="I1560" s="116">
        <v>38</v>
      </c>
      <c r="J1560" s="117">
        <v>37</v>
      </c>
      <c r="O1560">
        <v>10</v>
      </c>
      <c r="P1560" s="53">
        <f t="shared" si="80"/>
        <v>44995</v>
      </c>
      <c r="Q1560" cm="1">
        <f t="array" ref="Q1560">GetColorCount(B1560:M1560,$B$2)</f>
        <v>4</v>
      </c>
      <c r="R1560" t="str">
        <f t="shared" si="79"/>
        <v>F2944995</v>
      </c>
    </row>
    <row r="1561" spans="1:18" ht="15.75" thickBot="1" x14ac:dyDescent="0.3">
      <c r="A1561" t="s">
        <v>28</v>
      </c>
      <c r="E1561" s="118" t="s">
        <v>28</v>
      </c>
      <c r="G1561" s="98">
        <v>2</v>
      </c>
      <c r="H1561" s="98">
        <v>2</v>
      </c>
      <c r="I1561" s="98">
        <v>1</v>
      </c>
      <c r="J1561" s="99">
        <v>1</v>
      </c>
      <c r="O1561">
        <v>11</v>
      </c>
      <c r="P1561" s="53">
        <f t="shared" si="80"/>
        <v>44996</v>
      </c>
      <c r="Q1561" cm="1">
        <f t="array" ref="Q1561">GetColorCount(B1561:M1561,$B$2)</f>
        <v>4</v>
      </c>
      <c r="R1561" t="str">
        <f t="shared" si="79"/>
        <v>F2944996</v>
      </c>
    </row>
    <row r="1562" spans="1:18" ht="15.75" thickBot="1" x14ac:dyDescent="0.3">
      <c r="A1562" t="s">
        <v>28</v>
      </c>
      <c r="B1562" s="106"/>
      <c r="C1562" s="106"/>
      <c r="D1562" s="106"/>
      <c r="E1562" s="106"/>
      <c r="F1562" s="106"/>
      <c r="G1562" s="106"/>
      <c r="H1562" s="106"/>
      <c r="I1562" s="113">
        <v>2</v>
      </c>
      <c r="J1562" s="114">
        <v>2</v>
      </c>
      <c r="O1562">
        <v>12</v>
      </c>
      <c r="P1562" s="53">
        <f t="shared" si="80"/>
        <v>44997</v>
      </c>
      <c r="Q1562" cm="1">
        <f t="array" ref="Q1562">GetColorCount(B1562:M1562,$B$2)</f>
        <v>2</v>
      </c>
      <c r="R1562" t="str">
        <f t="shared" si="79"/>
        <v>F2944997</v>
      </c>
    </row>
    <row r="1563" spans="1:18" ht="15.75" thickBot="1" x14ac:dyDescent="0.3">
      <c r="A1563" t="s">
        <v>28</v>
      </c>
      <c r="J1563" s="115"/>
      <c r="O1563">
        <v>13</v>
      </c>
      <c r="P1563" s="53">
        <f t="shared" si="80"/>
        <v>44998</v>
      </c>
      <c r="Q1563" cm="1">
        <f t="array" ref="Q1563">GetColorCount(B1563:M1563,$B$2)</f>
        <v>0</v>
      </c>
      <c r="R1563" t="str">
        <f t="shared" si="79"/>
        <v>F2944998</v>
      </c>
    </row>
    <row r="1564" spans="1:18" ht="15.75" thickBot="1" x14ac:dyDescent="0.3">
      <c r="A1564" t="s">
        <v>28</v>
      </c>
      <c r="J1564" s="102"/>
      <c r="O1564">
        <v>14</v>
      </c>
      <c r="P1564" s="53">
        <f t="shared" si="80"/>
        <v>44999</v>
      </c>
      <c r="Q1564" cm="1">
        <f t="array" ref="Q1564">GetColorCount(B1564:M1564,$B$2)</f>
        <v>0</v>
      </c>
      <c r="R1564" t="str">
        <f t="shared" si="79"/>
        <v>F2944999</v>
      </c>
    </row>
    <row r="1565" spans="1:18" ht="15.75" thickBot="1" x14ac:dyDescent="0.3">
      <c r="A1565" t="s">
        <v>28</v>
      </c>
      <c r="J1565" s="102"/>
      <c r="O1565">
        <v>15</v>
      </c>
      <c r="P1565" s="53">
        <f t="shared" si="80"/>
        <v>45000</v>
      </c>
      <c r="Q1565" cm="1">
        <f t="array" ref="Q1565">GetColorCount(B1565:M1565,$B$2)</f>
        <v>0</v>
      </c>
      <c r="R1565" t="str">
        <f t="shared" si="79"/>
        <v>F2945000</v>
      </c>
    </row>
    <row r="1566" spans="1:18" ht="15.75" thickBot="1" x14ac:dyDescent="0.3">
      <c r="A1566" t="s">
        <v>28</v>
      </c>
      <c r="J1566" s="102"/>
      <c r="O1566">
        <v>16</v>
      </c>
      <c r="P1566" s="53">
        <f t="shared" si="80"/>
        <v>45001</v>
      </c>
      <c r="Q1566" cm="1">
        <f t="array" ref="Q1566">GetColorCount(B1566:M1566,$B$2)</f>
        <v>0</v>
      </c>
      <c r="R1566" t="str">
        <f t="shared" si="79"/>
        <v>F2945001</v>
      </c>
    </row>
    <row r="1567" spans="1:18" ht="15.75" thickBot="1" x14ac:dyDescent="0.3">
      <c r="A1567" t="s">
        <v>28</v>
      </c>
      <c r="B1567" s="106"/>
      <c r="C1567" s="106"/>
      <c r="D1567" s="106"/>
      <c r="E1567" s="106"/>
      <c r="F1567" s="106"/>
      <c r="J1567" s="102"/>
      <c r="O1567">
        <v>17</v>
      </c>
      <c r="P1567" s="53">
        <f t="shared" si="80"/>
        <v>45002</v>
      </c>
      <c r="Q1567" cm="1">
        <f t="array" ref="Q1567">GetColorCount(B1567:M1567,$B$2)</f>
        <v>0</v>
      </c>
      <c r="R1567" t="str">
        <f t="shared" si="79"/>
        <v>F2945002</v>
      </c>
    </row>
    <row r="1568" spans="1:18" ht="15.75" thickBot="1" x14ac:dyDescent="0.3">
      <c r="A1568" t="s">
        <v>28</v>
      </c>
      <c r="F1568" s="115"/>
      <c r="J1568" s="102"/>
      <c r="O1568">
        <v>18</v>
      </c>
      <c r="P1568" s="53">
        <f t="shared" si="80"/>
        <v>45003</v>
      </c>
      <c r="Q1568" cm="1">
        <f t="array" ref="Q1568">GetColorCount(B1568:M1568,$B$2)</f>
        <v>0</v>
      </c>
      <c r="R1568" t="str">
        <f t="shared" si="79"/>
        <v>F2945003</v>
      </c>
    </row>
    <row r="1569" spans="1:18" ht="15.75" thickBot="1" x14ac:dyDescent="0.3">
      <c r="A1569" t="s">
        <v>28</v>
      </c>
      <c r="D1569" s="118" t="s">
        <v>27</v>
      </c>
      <c r="F1569" s="102"/>
      <c r="J1569" s="102"/>
      <c r="O1569">
        <v>19</v>
      </c>
      <c r="P1569" s="53">
        <f t="shared" si="80"/>
        <v>45004</v>
      </c>
      <c r="Q1569" cm="1">
        <f t="array" ref="Q1569">GetColorCount(B1569:M1569,$B$2)</f>
        <v>0</v>
      </c>
      <c r="R1569" t="str">
        <f t="shared" si="79"/>
        <v>F2945004</v>
      </c>
    </row>
    <row r="1570" spans="1:18" ht="15.75" thickBot="1" x14ac:dyDescent="0.3">
      <c r="A1570" t="s">
        <v>28</v>
      </c>
      <c r="F1570" s="102"/>
      <c r="J1570" s="102"/>
      <c r="O1570">
        <v>20</v>
      </c>
      <c r="P1570" s="53">
        <f t="shared" si="80"/>
        <v>45005</v>
      </c>
      <c r="Q1570" cm="1">
        <f t="array" ref="Q1570">GetColorCount(B1570:M1570,$B$2)</f>
        <v>0</v>
      </c>
      <c r="R1570" t="str">
        <f t="shared" si="79"/>
        <v>F2945005</v>
      </c>
    </row>
    <row r="1571" spans="1:18" ht="15.75" thickBot="1" x14ac:dyDescent="0.3">
      <c r="A1571" t="s">
        <v>28</v>
      </c>
      <c r="B1571" s="98">
        <v>51</v>
      </c>
      <c r="F1571" s="102"/>
      <c r="G1571" s="119"/>
      <c r="H1571" s="106"/>
      <c r="I1571" s="106"/>
      <c r="J1571" s="107"/>
      <c r="O1571">
        <v>21</v>
      </c>
      <c r="P1571" s="53">
        <f t="shared" si="80"/>
        <v>45006</v>
      </c>
      <c r="Q1571" cm="1">
        <f t="array" ref="Q1571">GetColorCount(B1571:M1571,$B$2)</f>
        <v>1</v>
      </c>
      <c r="R1571" t="str">
        <f t="shared" si="79"/>
        <v>F2945006</v>
      </c>
    </row>
    <row r="1572" spans="1:18" ht="15.75" thickBot="1" x14ac:dyDescent="0.3">
      <c r="A1572" t="s">
        <v>28</v>
      </c>
      <c r="B1572" s="100">
        <v>0</v>
      </c>
      <c r="C1572" s="98">
        <v>52</v>
      </c>
      <c r="D1572" s="98">
        <v>52</v>
      </c>
      <c r="J1572" s="115"/>
      <c r="O1572">
        <v>22</v>
      </c>
      <c r="P1572" s="53">
        <f t="shared" si="80"/>
        <v>45007</v>
      </c>
      <c r="Q1572" cm="1">
        <f t="array" ref="Q1572">GetColorCount(B1572:M1572,$B$2)</f>
        <v>2</v>
      </c>
      <c r="R1572" t="str">
        <f t="shared" si="79"/>
        <v>F2945007</v>
      </c>
    </row>
    <row r="1573" spans="1:18" ht="15.75" thickBot="1" x14ac:dyDescent="0.3">
      <c r="A1573" t="s">
        <v>28</v>
      </c>
      <c r="B1573">
        <v>1</v>
      </c>
      <c r="C1573" s="100">
        <v>0</v>
      </c>
      <c r="D1573" s="100">
        <v>0</v>
      </c>
      <c r="E1573" s="98">
        <v>53</v>
      </c>
      <c r="F1573" s="98">
        <v>53</v>
      </c>
      <c r="J1573" s="102"/>
      <c r="O1573">
        <v>23</v>
      </c>
      <c r="P1573" s="53">
        <f t="shared" si="80"/>
        <v>45008</v>
      </c>
      <c r="Q1573" cm="1">
        <f t="array" ref="Q1573">GetColorCount(B1573:M1573,$B$2)</f>
        <v>2</v>
      </c>
      <c r="R1573" t="str">
        <f t="shared" si="79"/>
        <v>F2945008</v>
      </c>
    </row>
    <row r="1574" spans="1:18" ht="15.75" thickBot="1" x14ac:dyDescent="0.3">
      <c r="A1574" t="s">
        <v>28</v>
      </c>
      <c r="B1574">
        <v>2</v>
      </c>
      <c r="C1574">
        <v>1</v>
      </c>
      <c r="D1574">
        <v>1</v>
      </c>
      <c r="E1574" s="100">
        <v>0</v>
      </c>
      <c r="F1574" s="100">
        <v>0</v>
      </c>
      <c r="J1574" s="102"/>
      <c r="O1574">
        <v>24</v>
      </c>
      <c r="P1574" s="53">
        <f t="shared" si="80"/>
        <v>45009</v>
      </c>
      <c r="Q1574" cm="1">
        <f t="array" ref="Q1574">GetColorCount(B1574:M1574,$B$2)</f>
        <v>0</v>
      </c>
      <c r="R1574" t="str">
        <f t="shared" si="79"/>
        <v>F2945009</v>
      </c>
    </row>
    <row r="1575" spans="1:18" ht="15.75" thickBot="1" x14ac:dyDescent="0.3">
      <c r="A1575" t="s">
        <v>28</v>
      </c>
      <c r="B1575">
        <v>3</v>
      </c>
      <c r="C1575">
        <v>2</v>
      </c>
      <c r="D1575">
        <v>2</v>
      </c>
      <c r="E1575">
        <v>1</v>
      </c>
      <c r="F1575">
        <v>1</v>
      </c>
      <c r="J1575" s="102"/>
      <c r="O1575">
        <v>25</v>
      </c>
      <c r="P1575" s="53">
        <f t="shared" si="80"/>
        <v>45010</v>
      </c>
      <c r="Q1575" cm="1">
        <f t="array" ref="Q1575">GetColorCount(B1575:M1575,$B$2)</f>
        <v>0</v>
      </c>
      <c r="R1575" t="str">
        <f t="shared" si="79"/>
        <v>F2945010</v>
      </c>
    </row>
    <row r="1576" spans="1:18" ht="15.75" thickBot="1" x14ac:dyDescent="0.3">
      <c r="A1576" t="s">
        <v>28</v>
      </c>
      <c r="B1576">
        <v>4</v>
      </c>
      <c r="C1576">
        <v>3</v>
      </c>
      <c r="D1576">
        <v>3</v>
      </c>
      <c r="E1576">
        <v>2</v>
      </c>
      <c r="F1576">
        <v>2</v>
      </c>
      <c r="G1576" s="98">
        <v>56</v>
      </c>
      <c r="J1576" s="102"/>
      <c r="O1576">
        <v>26</v>
      </c>
      <c r="P1576" s="53">
        <f t="shared" si="80"/>
        <v>45011</v>
      </c>
      <c r="Q1576" cm="1">
        <f t="array" ref="Q1576">GetColorCount(B1576:M1576,$B$2)</f>
        <v>1</v>
      </c>
      <c r="R1576" t="str">
        <f t="shared" si="79"/>
        <v>F2945011</v>
      </c>
    </row>
    <row r="1577" spans="1:18" ht="15.75" thickBot="1" x14ac:dyDescent="0.3">
      <c r="A1577" t="s">
        <v>28</v>
      </c>
      <c r="B1577">
        <v>5</v>
      </c>
      <c r="C1577">
        <v>4</v>
      </c>
      <c r="D1577">
        <v>4</v>
      </c>
      <c r="E1577">
        <v>3</v>
      </c>
      <c r="F1577">
        <v>3</v>
      </c>
      <c r="G1577" s="100">
        <v>0</v>
      </c>
      <c r="H1577" s="98">
        <v>57</v>
      </c>
      <c r="I1577" s="98">
        <v>57</v>
      </c>
      <c r="J1577" s="102"/>
      <c r="O1577">
        <v>27</v>
      </c>
      <c r="P1577" s="53">
        <f t="shared" si="80"/>
        <v>45012</v>
      </c>
      <c r="Q1577" cm="1">
        <f t="array" ref="Q1577">GetColorCount(B1577:M1577,$B$2)</f>
        <v>2</v>
      </c>
      <c r="R1577" t="str">
        <f t="shared" si="79"/>
        <v>F2945012</v>
      </c>
    </row>
    <row r="1578" spans="1:18" ht="15.75" thickBot="1" x14ac:dyDescent="0.3">
      <c r="A1578" t="s">
        <v>28</v>
      </c>
      <c r="B1578">
        <v>6</v>
      </c>
      <c r="C1578">
        <v>5</v>
      </c>
      <c r="D1578">
        <v>5</v>
      </c>
      <c r="E1578">
        <v>4</v>
      </c>
      <c r="F1578">
        <v>4</v>
      </c>
      <c r="G1578">
        <v>1</v>
      </c>
      <c r="H1578" s="100">
        <v>0</v>
      </c>
      <c r="I1578" s="100">
        <v>0</v>
      </c>
      <c r="J1578" s="99">
        <v>58</v>
      </c>
      <c r="O1578">
        <v>28</v>
      </c>
      <c r="P1578" s="53">
        <f t="shared" si="80"/>
        <v>45013</v>
      </c>
      <c r="Q1578" cm="1">
        <f t="array" ref="Q1578">GetColorCount(B1578:M1578,$B$2)</f>
        <v>1</v>
      </c>
      <c r="R1578" t="str">
        <f t="shared" si="79"/>
        <v>F2945013</v>
      </c>
    </row>
    <row r="1579" spans="1:18" ht="15.75" thickBot="1" x14ac:dyDescent="0.3">
      <c r="A1579" t="s">
        <v>28</v>
      </c>
      <c r="B1579">
        <v>7</v>
      </c>
      <c r="C1579">
        <v>6</v>
      </c>
      <c r="D1579">
        <v>6</v>
      </c>
      <c r="E1579">
        <v>5</v>
      </c>
      <c r="F1579">
        <v>5</v>
      </c>
      <c r="G1579">
        <v>2</v>
      </c>
      <c r="H1579">
        <v>1</v>
      </c>
      <c r="I1579">
        <v>1</v>
      </c>
      <c r="J1579" s="101">
        <v>0</v>
      </c>
      <c r="O1579">
        <v>29</v>
      </c>
      <c r="P1579" s="53">
        <f t="shared" si="80"/>
        <v>45014</v>
      </c>
      <c r="Q1579" cm="1">
        <f t="array" ref="Q1579">GetColorCount(B1579:M1579,$B$2)</f>
        <v>0</v>
      </c>
      <c r="R1579" t="str">
        <f t="shared" si="79"/>
        <v>F2945014</v>
      </c>
    </row>
    <row r="1580" spans="1:18" ht="15.75" thickBot="1" x14ac:dyDescent="0.3">
      <c r="A1580" t="s">
        <v>28</v>
      </c>
      <c r="B1580">
        <v>8</v>
      </c>
      <c r="C1580">
        <v>7</v>
      </c>
      <c r="D1580">
        <v>7</v>
      </c>
      <c r="E1580">
        <v>6</v>
      </c>
      <c r="F1580">
        <v>6</v>
      </c>
      <c r="G1580">
        <v>3</v>
      </c>
      <c r="H1580">
        <v>2</v>
      </c>
      <c r="I1580">
        <v>2</v>
      </c>
      <c r="J1580" s="102">
        <v>1</v>
      </c>
      <c r="O1580">
        <v>30</v>
      </c>
      <c r="P1580" s="53">
        <f t="shared" si="80"/>
        <v>45015</v>
      </c>
      <c r="Q1580" cm="1">
        <f t="array" ref="Q1580">GetColorCount(B1580:M1580,$B$2)</f>
        <v>0</v>
      </c>
      <c r="R1580" t="str">
        <f t="shared" si="79"/>
        <v>F2945015</v>
      </c>
    </row>
    <row r="1581" spans="1:18" ht="15.75" thickBot="1" x14ac:dyDescent="0.3">
      <c r="A1581" t="s">
        <v>28</v>
      </c>
      <c r="B1581">
        <v>9</v>
      </c>
      <c r="C1581">
        <v>8</v>
      </c>
      <c r="D1581">
        <v>8</v>
      </c>
      <c r="E1581">
        <v>7</v>
      </c>
      <c r="F1581">
        <v>7</v>
      </c>
      <c r="G1581">
        <v>4</v>
      </c>
      <c r="H1581">
        <v>3</v>
      </c>
      <c r="I1581">
        <v>3</v>
      </c>
      <c r="J1581" s="102">
        <v>2</v>
      </c>
      <c r="O1581">
        <v>31</v>
      </c>
      <c r="P1581" s="53">
        <f t="shared" si="80"/>
        <v>45016</v>
      </c>
      <c r="Q1581" cm="1">
        <f t="array" ref="Q1581">GetColorCount(B1581:M1581,$B$2)</f>
        <v>0</v>
      </c>
      <c r="R1581" t="str">
        <f t="shared" si="79"/>
        <v>F2945016</v>
      </c>
    </row>
    <row r="1582" spans="1:18" ht="15.75" thickBot="1" x14ac:dyDescent="0.3">
      <c r="A1582" t="s">
        <v>28</v>
      </c>
      <c r="B1582">
        <v>10</v>
      </c>
      <c r="C1582">
        <v>9</v>
      </c>
      <c r="D1582">
        <v>9</v>
      </c>
      <c r="E1582">
        <v>8</v>
      </c>
      <c r="F1582">
        <v>8</v>
      </c>
      <c r="G1582">
        <v>5</v>
      </c>
      <c r="H1582">
        <v>4</v>
      </c>
      <c r="I1582">
        <v>4</v>
      </c>
      <c r="J1582" s="102">
        <v>3</v>
      </c>
      <c r="O1582">
        <v>1</v>
      </c>
      <c r="P1582" s="53">
        <f>DATE(2023,4,O1582)</f>
        <v>45017</v>
      </c>
      <c r="Q1582" cm="1">
        <f t="array" ref="Q1582">GetColorCount(B1582:M1582,$B$2)</f>
        <v>0</v>
      </c>
      <c r="R1582" t="str">
        <f t="shared" si="79"/>
        <v>F2945017</v>
      </c>
    </row>
    <row r="1583" spans="1:18" ht="15.75" thickBot="1" x14ac:dyDescent="0.3">
      <c r="A1583" t="s">
        <v>28</v>
      </c>
      <c r="B1583">
        <v>11</v>
      </c>
      <c r="C1583">
        <v>10</v>
      </c>
      <c r="D1583">
        <v>10</v>
      </c>
      <c r="E1583">
        <v>9</v>
      </c>
      <c r="F1583">
        <v>9</v>
      </c>
      <c r="G1583">
        <v>6</v>
      </c>
      <c r="H1583">
        <v>5</v>
      </c>
      <c r="I1583">
        <v>5</v>
      </c>
      <c r="J1583" s="102">
        <v>4</v>
      </c>
      <c r="O1583">
        <v>2</v>
      </c>
      <c r="P1583" s="53">
        <f t="shared" ref="P1583:P1611" si="81">DATE(2023,4,O1583)</f>
        <v>45018</v>
      </c>
      <c r="Q1583" cm="1">
        <f t="array" ref="Q1583">GetColorCount(B1583:M1583,$B$2)</f>
        <v>0</v>
      </c>
      <c r="R1583" t="str">
        <f t="shared" si="79"/>
        <v>F2945018</v>
      </c>
    </row>
    <row r="1584" spans="1:18" ht="15.75" thickBot="1" x14ac:dyDescent="0.3">
      <c r="A1584" t="s">
        <v>28</v>
      </c>
      <c r="B1584">
        <v>12</v>
      </c>
      <c r="C1584">
        <v>11</v>
      </c>
      <c r="D1584">
        <v>11</v>
      </c>
      <c r="E1584">
        <v>10</v>
      </c>
      <c r="F1584">
        <v>10</v>
      </c>
      <c r="G1584">
        <v>7</v>
      </c>
      <c r="H1584">
        <v>6</v>
      </c>
      <c r="I1584">
        <v>6</v>
      </c>
      <c r="J1584" s="102">
        <v>5</v>
      </c>
      <c r="O1584">
        <v>3</v>
      </c>
      <c r="P1584" s="53">
        <f t="shared" si="81"/>
        <v>45019</v>
      </c>
      <c r="Q1584" cm="1">
        <f t="array" ref="Q1584">GetColorCount(B1584:M1584,$B$2)</f>
        <v>0</v>
      </c>
      <c r="R1584" t="str">
        <f t="shared" si="79"/>
        <v>F2945019</v>
      </c>
    </row>
    <row r="1585" spans="1:18" ht="15.75" thickBot="1" x14ac:dyDescent="0.3">
      <c r="A1585" t="s">
        <v>28</v>
      </c>
      <c r="B1585">
        <v>13</v>
      </c>
      <c r="C1585">
        <v>12</v>
      </c>
      <c r="D1585">
        <v>12</v>
      </c>
      <c r="E1585">
        <v>11</v>
      </c>
      <c r="F1585">
        <v>11</v>
      </c>
      <c r="G1585">
        <v>8</v>
      </c>
      <c r="H1585">
        <v>7</v>
      </c>
      <c r="I1585">
        <v>7</v>
      </c>
      <c r="J1585" s="102">
        <v>6</v>
      </c>
      <c r="O1585">
        <v>4</v>
      </c>
      <c r="P1585" s="53">
        <f t="shared" si="81"/>
        <v>45020</v>
      </c>
      <c r="Q1585" cm="1">
        <f t="array" ref="Q1585">GetColorCount(B1585:M1585,$B$2)</f>
        <v>0</v>
      </c>
      <c r="R1585" t="str">
        <f t="shared" si="79"/>
        <v>F2945020</v>
      </c>
    </row>
    <row r="1586" spans="1:18" ht="15.75" thickBot="1" x14ac:dyDescent="0.3">
      <c r="A1586" t="s">
        <v>28</v>
      </c>
      <c r="B1586">
        <v>14</v>
      </c>
      <c r="C1586">
        <v>13</v>
      </c>
      <c r="D1586">
        <v>13</v>
      </c>
      <c r="E1586">
        <v>12</v>
      </c>
      <c r="F1586">
        <v>12</v>
      </c>
      <c r="G1586">
        <v>9</v>
      </c>
      <c r="H1586">
        <v>8</v>
      </c>
      <c r="I1586">
        <v>8</v>
      </c>
      <c r="J1586" s="102">
        <v>7</v>
      </c>
      <c r="O1586">
        <v>5</v>
      </c>
      <c r="P1586" s="53">
        <f t="shared" si="81"/>
        <v>45021</v>
      </c>
      <c r="Q1586" cm="1">
        <f t="array" ref="Q1586">GetColorCount(B1586:M1586,$B$2)</f>
        <v>0</v>
      </c>
      <c r="R1586" t="str">
        <f t="shared" si="79"/>
        <v>F2945021</v>
      </c>
    </row>
    <row r="1587" spans="1:18" ht="15.75" thickBot="1" x14ac:dyDescent="0.3">
      <c r="A1587" t="s">
        <v>28</v>
      </c>
      <c r="B1587">
        <v>15</v>
      </c>
      <c r="C1587">
        <v>14</v>
      </c>
      <c r="D1587">
        <v>14</v>
      </c>
      <c r="E1587">
        <v>13</v>
      </c>
      <c r="F1587">
        <v>13</v>
      </c>
      <c r="G1587">
        <v>10</v>
      </c>
      <c r="H1587">
        <v>9</v>
      </c>
      <c r="I1587">
        <v>9</v>
      </c>
      <c r="J1587" s="102">
        <v>8</v>
      </c>
      <c r="O1587">
        <v>6</v>
      </c>
      <c r="P1587" s="53">
        <f t="shared" si="81"/>
        <v>45022</v>
      </c>
      <c r="Q1587" cm="1">
        <f t="array" ref="Q1587">GetColorCount(B1587:M1587,$B$2)</f>
        <v>0</v>
      </c>
      <c r="R1587" t="str">
        <f t="shared" si="79"/>
        <v>F2945022</v>
      </c>
    </row>
    <row r="1588" spans="1:18" ht="15.75" thickBot="1" x14ac:dyDescent="0.3">
      <c r="A1588" t="s">
        <v>28</v>
      </c>
      <c r="B1588">
        <v>16</v>
      </c>
      <c r="C1588">
        <v>15</v>
      </c>
      <c r="D1588">
        <v>15</v>
      </c>
      <c r="E1588">
        <v>14</v>
      </c>
      <c r="F1588">
        <v>14</v>
      </c>
      <c r="G1588">
        <v>11</v>
      </c>
      <c r="H1588">
        <v>10</v>
      </c>
      <c r="I1588">
        <v>10</v>
      </c>
      <c r="J1588" s="102">
        <v>9</v>
      </c>
      <c r="O1588">
        <v>7</v>
      </c>
      <c r="P1588" s="53">
        <f t="shared" si="81"/>
        <v>45023</v>
      </c>
      <c r="Q1588" cm="1">
        <f t="array" ref="Q1588">GetColorCount(B1588:M1588,$B$2)</f>
        <v>0</v>
      </c>
      <c r="R1588" t="str">
        <f t="shared" si="79"/>
        <v>F2945023</v>
      </c>
    </row>
    <row r="1589" spans="1:18" ht="15.75" thickBot="1" x14ac:dyDescent="0.3">
      <c r="A1589" t="s">
        <v>28</v>
      </c>
      <c r="B1589">
        <v>17</v>
      </c>
      <c r="C1589">
        <v>16</v>
      </c>
      <c r="D1589">
        <v>16</v>
      </c>
      <c r="E1589">
        <v>15</v>
      </c>
      <c r="F1589">
        <v>15</v>
      </c>
      <c r="G1589">
        <v>12</v>
      </c>
      <c r="H1589">
        <v>11</v>
      </c>
      <c r="I1589">
        <v>11</v>
      </c>
      <c r="J1589" s="102">
        <v>10</v>
      </c>
      <c r="O1589">
        <v>8</v>
      </c>
      <c r="P1589" s="53">
        <f t="shared" si="81"/>
        <v>45024</v>
      </c>
      <c r="Q1589" cm="1">
        <f t="array" ref="Q1589">GetColorCount(B1589:M1589,$B$2)</f>
        <v>0</v>
      </c>
      <c r="R1589" t="str">
        <f t="shared" si="79"/>
        <v>F2945024</v>
      </c>
    </row>
    <row r="1590" spans="1:18" ht="15.75" thickBot="1" x14ac:dyDescent="0.3">
      <c r="A1590" t="s">
        <v>28</v>
      </c>
      <c r="B1590">
        <v>18</v>
      </c>
      <c r="C1590">
        <v>17</v>
      </c>
      <c r="D1590">
        <v>17</v>
      </c>
      <c r="E1590">
        <v>16</v>
      </c>
      <c r="F1590">
        <v>16</v>
      </c>
      <c r="G1590">
        <v>13</v>
      </c>
      <c r="H1590">
        <v>12</v>
      </c>
      <c r="I1590">
        <v>12</v>
      </c>
      <c r="J1590" s="102">
        <v>11</v>
      </c>
      <c r="O1590">
        <v>9</v>
      </c>
      <c r="P1590" s="53">
        <f t="shared" si="81"/>
        <v>45025</v>
      </c>
      <c r="Q1590" cm="1">
        <f t="array" ref="Q1590">GetColorCount(B1590:M1590,$B$2)</f>
        <v>0</v>
      </c>
      <c r="R1590" t="str">
        <f t="shared" si="79"/>
        <v>F2945025</v>
      </c>
    </row>
    <row r="1591" spans="1:18" ht="15.75" thickBot="1" x14ac:dyDescent="0.3">
      <c r="A1591" t="s">
        <v>28</v>
      </c>
      <c r="B1591">
        <v>19</v>
      </c>
      <c r="C1591">
        <v>18</v>
      </c>
      <c r="D1591">
        <v>18</v>
      </c>
      <c r="E1591">
        <v>17</v>
      </c>
      <c r="F1591">
        <v>17</v>
      </c>
      <c r="G1591">
        <v>14</v>
      </c>
      <c r="H1591">
        <v>13</v>
      </c>
      <c r="I1591">
        <v>13</v>
      </c>
      <c r="J1591" s="102">
        <v>12</v>
      </c>
      <c r="O1591">
        <v>10</v>
      </c>
      <c r="P1591" s="53">
        <f t="shared" si="81"/>
        <v>45026</v>
      </c>
      <c r="Q1591" cm="1">
        <f t="array" ref="Q1591">GetColorCount(B1591:M1591,$B$2)</f>
        <v>0</v>
      </c>
      <c r="R1591" t="str">
        <f t="shared" si="79"/>
        <v>F2945026</v>
      </c>
    </row>
    <row r="1592" spans="1:18" ht="15.75" thickBot="1" x14ac:dyDescent="0.3">
      <c r="A1592" t="s">
        <v>28</v>
      </c>
      <c r="B1592">
        <v>20</v>
      </c>
      <c r="C1592">
        <v>19</v>
      </c>
      <c r="D1592">
        <v>19</v>
      </c>
      <c r="E1592">
        <v>18</v>
      </c>
      <c r="F1592">
        <v>18</v>
      </c>
      <c r="G1592">
        <v>15</v>
      </c>
      <c r="H1592">
        <v>14</v>
      </c>
      <c r="I1592">
        <v>14</v>
      </c>
      <c r="J1592" s="102">
        <v>13</v>
      </c>
      <c r="O1592">
        <v>11</v>
      </c>
      <c r="P1592" s="53">
        <f t="shared" si="81"/>
        <v>45027</v>
      </c>
      <c r="Q1592" cm="1">
        <f t="array" ref="Q1592">GetColorCount(B1592:M1592,$B$2)</f>
        <v>0</v>
      </c>
      <c r="R1592" t="str">
        <f t="shared" si="79"/>
        <v>F2945027</v>
      </c>
    </row>
    <row r="1593" spans="1:18" ht="15.75" thickBot="1" x14ac:dyDescent="0.3">
      <c r="A1593" t="s">
        <v>28</v>
      </c>
      <c r="B1593">
        <v>21</v>
      </c>
      <c r="C1593">
        <v>20</v>
      </c>
      <c r="D1593">
        <v>20</v>
      </c>
      <c r="E1593">
        <v>19</v>
      </c>
      <c r="F1593">
        <v>19</v>
      </c>
      <c r="G1593">
        <v>16</v>
      </c>
      <c r="H1593">
        <v>15</v>
      </c>
      <c r="I1593">
        <v>15</v>
      </c>
      <c r="J1593" s="102">
        <v>14</v>
      </c>
      <c r="O1593">
        <v>12</v>
      </c>
      <c r="P1593" s="53">
        <f t="shared" si="81"/>
        <v>45028</v>
      </c>
      <c r="Q1593" cm="1">
        <f t="array" ref="Q1593">GetColorCount(B1593:M1593,$B$2)</f>
        <v>0</v>
      </c>
      <c r="R1593" t="str">
        <f t="shared" si="79"/>
        <v>F2945028</v>
      </c>
    </row>
    <row r="1594" spans="1:18" ht="15.75" thickBot="1" x14ac:dyDescent="0.3">
      <c r="A1594" t="s">
        <v>28</v>
      </c>
      <c r="B1594">
        <v>22</v>
      </c>
      <c r="C1594">
        <v>21</v>
      </c>
      <c r="D1594">
        <v>21</v>
      </c>
      <c r="E1594">
        <v>20</v>
      </c>
      <c r="F1594">
        <v>20</v>
      </c>
      <c r="G1594">
        <v>17</v>
      </c>
      <c r="H1594">
        <v>16</v>
      </c>
      <c r="I1594">
        <v>16</v>
      </c>
      <c r="J1594" s="102">
        <v>15</v>
      </c>
      <c r="O1594">
        <v>13</v>
      </c>
      <c r="P1594" s="53">
        <f t="shared" si="81"/>
        <v>45029</v>
      </c>
      <c r="Q1594" cm="1">
        <f t="array" ref="Q1594">GetColorCount(B1594:M1594,$B$2)</f>
        <v>0</v>
      </c>
      <c r="R1594" t="str">
        <f t="shared" si="79"/>
        <v>F2945029</v>
      </c>
    </row>
    <row r="1595" spans="1:18" ht="15.75" thickBot="1" x14ac:dyDescent="0.3">
      <c r="A1595" t="s">
        <v>28</v>
      </c>
      <c r="B1595">
        <v>23</v>
      </c>
      <c r="C1595">
        <v>22</v>
      </c>
      <c r="D1595">
        <v>22</v>
      </c>
      <c r="E1595">
        <v>21</v>
      </c>
      <c r="F1595">
        <v>21</v>
      </c>
      <c r="G1595">
        <v>18</v>
      </c>
      <c r="H1595">
        <v>17</v>
      </c>
      <c r="I1595">
        <v>17</v>
      </c>
      <c r="J1595" s="102">
        <v>16</v>
      </c>
      <c r="O1595">
        <v>14</v>
      </c>
      <c r="P1595" s="53">
        <f t="shared" si="81"/>
        <v>45030</v>
      </c>
      <c r="Q1595" cm="1">
        <f t="array" ref="Q1595">GetColorCount(B1595:M1595,$B$2)</f>
        <v>0</v>
      </c>
      <c r="R1595" t="str">
        <f t="shared" si="79"/>
        <v>F2945030</v>
      </c>
    </row>
    <row r="1596" spans="1:18" ht="15.75" thickBot="1" x14ac:dyDescent="0.3">
      <c r="A1596" t="s">
        <v>28</v>
      </c>
      <c r="B1596">
        <v>24</v>
      </c>
      <c r="C1596">
        <v>23</v>
      </c>
      <c r="D1596">
        <v>23</v>
      </c>
      <c r="E1596">
        <v>22</v>
      </c>
      <c r="F1596">
        <v>22</v>
      </c>
      <c r="G1596">
        <v>19</v>
      </c>
      <c r="H1596">
        <v>18</v>
      </c>
      <c r="I1596">
        <v>18</v>
      </c>
      <c r="J1596" s="102">
        <v>17</v>
      </c>
      <c r="O1596">
        <v>15</v>
      </c>
      <c r="P1596" s="53">
        <f t="shared" si="81"/>
        <v>45031</v>
      </c>
      <c r="Q1596" cm="1">
        <f t="array" ref="Q1596">GetColorCount(B1596:M1596,$B$2)</f>
        <v>0</v>
      </c>
      <c r="R1596" t="str">
        <f t="shared" si="79"/>
        <v>F2945031</v>
      </c>
    </row>
    <row r="1597" spans="1:18" ht="15.75" thickBot="1" x14ac:dyDescent="0.3">
      <c r="A1597" t="s">
        <v>28</v>
      </c>
      <c r="B1597">
        <v>25</v>
      </c>
      <c r="C1597">
        <v>24</v>
      </c>
      <c r="D1597">
        <v>24</v>
      </c>
      <c r="E1597">
        <v>23</v>
      </c>
      <c r="F1597">
        <v>23</v>
      </c>
      <c r="G1597">
        <v>20</v>
      </c>
      <c r="H1597">
        <v>19</v>
      </c>
      <c r="I1597">
        <v>19</v>
      </c>
      <c r="J1597" s="102">
        <v>18</v>
      </c>
      <c r="O1597">
        <v>16</v>
      </c>
      <c r="P1597" s="53">
        <f t="shared" si="81"/>
        <v>45032</v>
      </c>
      <c r="Q1597" cm="1">
        <f t="array" ref="Q1597">GetColorCount(B1597:M1597,$B$2)</f>
        <v>0</v>
      </c>
      <c r="R1597" t="str">
        <f t="shared" si="79"/>
        <v>F2945032</v>
      </c>
    </row>
    <row r="1598" spans="1:18" ht="15.75" thickBot="1" x14ac:dyDescent="0.3">
      <c r="A1598" t="s">
        <v>28</v>
      </c>
      <c r="B1598">
        <v>26</v>
      </c>
      <c r="C1598">
        <v>25</v>
      </c>
      <c r="D1598">
        <v>25</v>
      </c>
      <c r="E1598">
        <v>24</v>
      </c>
      <c r="F1598">
        <v>24</v>
      </c>
      <c r="G1598">
        <v>21</v>
      </c>
      <c r="H1598">
        <v>20</v>
      </c>
      <c r="I1598">
        <v>20</v>
      </c>
      <c r="J1598" s="102">
        <v>19</v>
      </c>
      <c r="O1598">
        <v>17</v>
      </c>
      <c r="P1598" s="53">
        <f t="shared" si="81"/>
        <v>45033</v>
      </c>
      <c r="Q1598" cm="1">
        <f t="array" ref="Q1598">GetColorCount(B1598:M1598,$B$2)</f>
        <v>0</v>
      </c>
      <c r="R1598" t="str">
        <f t="shared" si="79"/>
        <v>F2945033</v>
      </c>
    </row>
    <row r="1599" spans="1:18" ht="15.75" thickBot="1" x14ac:dyDescent="0.3">
      <c r="A1599" t="s">
        <v>28</v>
      </c>
      <c r="B1599">
        <v>27</v>
      </c>
      <c r="C1599">
        <v>26</v>
      </c>
      <c r="D1599">
        <v>26</v>
      </c>
      <c r="E1599">
        <v>25</v>
      </c>
      <c r="F1599">
        <v>25</v>
      </c>
      <c r="G1599">
        <v>22</v>
      </c>
      <c r="H1599">
        <v>21</v>
      </c>
      <c r="I1599">
        <v>21</v>
      </c>
      <c r="J1599" s="102">
        <v>20</v>
      </c>
      <c r="O1599">
        <v>18</v>
      </c>
      <c r="P1599" s="53">
        <f t="shared" si="81"/>
        <v>45034</v>
      </c>
      <c r="Q1599" cm="1">
        <f t="array" ref="Q1599">GetColorCount(B1599:M1599,$B$2)</f>
        <v>0</v>
      </c>
      <c r="R1599" t="str">
        <f t="shared" si="79"/>
        <v>F2945034</v>
      </c>
    </row>
    <row r="1600" spans="1:18" ht="15.75" thickBot="1" x14ac:dyDescent="0.3">
      <c r="A1600" t="s">
        <v>28</v>
      </c>
      <c r="B1600">
        <v>28</v>
      </c>
      <c r="C1600">
        <v>27</v>
      </c>
      <c r="D1600">
        <v>27</v>
      </c>
      <c r="E1600">
        <v>26</v>
      </c>
      <c r="F1600">
        <v>26</v>
      </c>
      <c r="G1600">
        <v>23</v>
      </c>
      <c r="H1600">
        <v>22</v>
      </c>
      <c r="I1600">
        <v>22</v>
      </c>
      <c r="J1600" s="102">
        <v>21</v>
      </c>
      <c r="O1600">
        <v>19</v>
      </c>
      <c r="P1600" s="53">
        <f t="shared" si="81"/>
        <v>45035</v>
      </c>
      <c r="Q1600" cm="1">
        <f t="array" ref="Q1600">GetColorCount(B1600:M1600,$B$2)</f>
        <v>0</v>
      </c>
      <c r="R1600" t="str">
        <f t="shared" si="79"/>
        <v>F2945035</v>
      </c>
    </row>
    <row r="1601" spans="1:18" ht="15.75" thickBot="1" x14ac:dyDescent="0.3">
      <c r="A1601" t="s">
        <v>28</v>
      </c>
      <c r="B1601">
        <v>29</v>
      </c>
      <c r="C1601">
        <v>28</v>
      </c>
      <c r="D1601">
        <v>28</v>
      </c>
      <c r="E1601">
        <v>27</v>
      </c>
      <c r="F1601">
        <v>27</v>
      </c>
      <c r="G1601">
        <v>24</v>
      </c>
      <c r="H1601">
        <v>23</v>
      </c>
      <c r="I1601">
        <v>23</v>
      </c>
      <c r="J1601" s="102">
        <v>22</v>
      </c>
      <c r="O1601">
        <v>20</v>
      </c>
      <c r="P1601" s="53">
        <f t="shared" si="81"/>
        <v>45036</v>
      </c>
      <c r="Q1601" cm="1">
        <f t="array" ref="Q1601">GetColorCount(B1601:M1601,$B$2)</f>
        <v>0</v>
      </c>
      <c r="R1601" t="str">
        <f t="shared" si="79"/>
        <v>F2945036</v>
      </c>
    </row>
    <row r="1602" spans="1:18" ht="15.75" thickBot="1" x14ac:dyDescent="0.3">
      <c r="A1602" t="s">
        <v>28</v>
      </c>
      <c r="B1602">
        <v>30</v>
      </c>
      <c r="C1602">
        <v>29</v>
      </c>
      <c r="D1602">
        <v>29</v>
      </c>
      <c r="E1602">
        <v>28</v>
      </c>
      <c r="F1602">
        <v>28</v>
      </c>
      <c r="G1602">
        <v>25</v>
      </c>
      <c r="H1602">
        <v>24</v>
      </c>
      <c r="I1602">
        <v>24</v>
      </c>
      <c r="J1602" s="102">
        <v>23</v>
      </c>
      <c r="O1602">
        <v>21</v>
      </c>
      <c r="P1602" s="53">
        <f t="shared" si="81"/>
        <v>45037</v>
      </c>
      <c r="Q1602" cm="1">
        <f t="array" ref="Q1602">GetColorCount(B1602:M1602,$B$2)</f>
        <v>0</v>
      </c>
      <c r="R1602" t="str">
        <f t="shared" si="79"/>
        <v>F2945037</v>
      </c>
    </row>
    <row r="1603" spans="1:18" ht="15.75" thickBot="1" x14ac:dyDescent="0.3">
      <c r="A1603" t="s">
        <v>28</v>
      </c>
      <c r="B1603">
        <v>31</v>
      </c>
      <c r="C1603">
        <v>30</v>
      </c>
      <c r="D1603">
        <v>30</v>
      </c>
      <c r="E1603">
        <v>29</v>
      </c>
      <c r="F1603">
        <v>29</v>
      </c>
      <c r="G1603">
        <v>26</v>
      </c>
      <c r="H1603">
        <v>25</v>
      </c>
      <c r="I1603">
        <v>25</v>
      </c>
      <c r="J1603" s="102">
        <v>24</v>
      </c>
      <c r="O1603">
        <v>22</v>
      </c>
      <c r="P1603" s="53">
        <f t="shared" si="81"/>
        <v>45038</v>
      </c>
      <c r="Q1603" cm="1">
        <f t="array" ref="Q1603">GetColorCount(B1603:M1603,$B$2)</f>
        <v>0</v>
      </c>
      <c r="R1603" t="str">
        <f t="shared" ref="R1603:R1666" si="82">A1603&amp;P1603</f>
        <v>F2945038</v>
      </c>
    </row>
    <row r="1604" spans="1:18" ht="15.75" thickBot="1" x14ac:dyDescent="0.3">
      <c r="A1604" t="s">
        <v>28</v>
      </c>
      <c r="B1604">
        <v>32</v>
      </c>
      <c r="C1604">
        <v>31</v>
      </c>
      <c r="D1604">
        <v>31</v>
      </c>
      <c r="E1604">
        <v>30</v>
      </c>
      <c r="F1604">
        <v>30</v>
      </c>
      <c r="G1604">
        <v>27</v>
      </c>
      <c r="H1604">
        <v>26</v>
      </c>
      <c r="I1604">
        <v>26</v>
      </c>
      <c r="J1604" s="102">
        <v>25</v>
      </c>
      <c r="O1604">
        <v>23</v>
      </c>
      <c r="P1604" s="53">
        <f t="shared" si="81"/>
        <v>45039</v>
      </c>
      <c r="Q1604" cm="1">
        <f t="array" ref="Q1604">GetColorCount(B1604:M1604,$B$2)</f>
        <v>0</v>
      </c>
      <c r="R1604" t="str">
        <f t="shared" si="82"/>
        <v>F2945039</v>
      </c>
    </row>
    <row r="1605" spans="1:18" ht="15.75" thickBot="1" x14ac:dyDescent="0.3">
      <c r="A1605" t="s">
        <v>28</v>
      </c>
      <c r="B1605">
        <v>33</v>
      </c>
      <c r="C1605">
        <v>32</v>
      </c>
      <c r="D1605">
        <v>32</v>
      </c>
      <c r="E1605">
        <v>31</v>
      </c>
      <c r="F1605">
        <v>31</v>
      </c>
      <c r="G1605">
        <v>28</v>
      </c>
      <c r="H1605">
        <v>27</v>
      </c>
      <c r="I1605">
        <v>27</v>
      </c>
      <c r="J1605" s="102">
        <v>26</v>
      </c>
      <c r="O1605">
        <v>24</v>
      </c>
      <c r="P1605" s="53">
        <f t="shared" si="81"/>
        <v>45040</v>
      </c>
      <c r="Q1605" cm="1">
        <f t="array" ref="Q1605">GetColorCount(B1605:M1605,$B$2)</f>
        <v>0</v>
      </c>
      <c r="R1605" t="str">
        <f t="shared" si="82"/>
        <v>F2945040</v>
      </c>
    </row>
    <row r="1606" spans="1:18" ht="15.75" thickBot="1" x14ac:dyDescent="0.3">
      <c r="A1606" t="s">
        <v>28</v>
      </c>
      <c r="B1606">
        <v>34</v>
      </c>
      <c r="C1606">
        <v>33</v>
      </c>
      <c r="D1606">
        <v>33</v>
      </c>
      <c r="E1606">
        <v>32</v>
      </c>
      <c r="F1606">
        <v>32</v>
      </c>
      <c r="G1606">
        <v>29</v>
      </c>
      <c r="H1606">
        <v>28</v>
      </c>
      <c r="I1606">
        <v>28</v>
      </c>
      <c r="J1606" s="102">
        <v>27</v>
      </c>
      <c r="O1606">
        <v>25</v>
      </c>
      <c r="P1606" s="53">
        <f t="shared" si="81"/>
        <v>45041</v>
      </c>
      <c r="Q1606" cm="1">
        <f t="array" ref="Q1606">GetColorCount(B1606:M1606,$B$2)</f>
        <v>0</v>
      </c>
      <c r="R1606" t="str">
        <f t="shared" si="82"/>
        <v>F2945041</v>
      </c>
    </row>
    <row r="1607" spans="1:18" ht="15.75" thickBot="1" x14ac:dyDescent="0.3">
      <c r="A1607" t="s">
        <v>28</v>
      </c>
      <c r="B1607">
        <v>35</v>
      </c>
      <c r="C1607">
        <v>34</v>
      </c>
      <c r="D1607">
        <v>34</v>
      </c>
      <c r="E1607">
        <v>33</v>
      </c>
      <c r="F1607">
        <v>33</v>
      </c>
      <c r="G1607">
        <v>30</v>
      </c>
      <c r="H1607">
        <v>29</v>
      </c>
      <c r="I1607">
        <v>29</v>
      </c>
      <c r="J1607" s="102">
        <v>28</v>
      </c>
      <c r="O1607">
        <v>26</v>
      </c>
      <c r="P1607" s="53">
        <f t="shared" si="81"/>
        <v>45042</v>
      </c>
      <c r="Q1607" cm="1">
        <f t="array" ref="Q1607">GetColorCount(B1607:M1607,$B$2)</f>
        <v>0</v>
      </c>
      <c r="R1607" t="str">
        <f t="shared" si="82"/>
        <v>F2945042</v>
      </c>
    </row>
    <row r="1608" spans="1:18" ht="15.75" thickBot="1" x14ac:dyDescent="0.3">
      <c r="A1608" t="s">
        <v>28</v>
      </c>
      <c r="B1608">
        <v>36</v>
      </c>
      <c r="C1608">
        <v>35</v>
      </c>
      <c r="D1608">
        <v>35</v>
      </c>
      <c r="E1608">
        <v>34</v>
      </c>
      <c r="F1608">
        <v>34</v>
      </c>
      <c r="G1608">
        <v>31</v>
      </c>
      <c r="H1608">
        <v>30</v>
      </c>
      <c r="I1608">
        <v>30</v>
      </c>
      <c r="J1608" s="102">
        <v>29</v>
      </c>
      <c r="O1608">
        <v>27</v>
      </c>
      <c r="P1608" s="53">
        <f t="shared" si="81"/>
        <v>45043</v>
      </c>
      <c r="Q1608" cm="1">
        <f t="array" ref="Q1608">GetColorCount(B1608:M1608,$B$2)</f>
        <v>0</v>
      </c>
      <c r="R1608" t="str">
        <f t="shared" si="82"/>
        <v>F2945043</v>
      </c>
    </row>
    <row r="1609" spans="1:18" ht="15.75" thickBot="1" x14ac:dyDescent="0.3">
      <c r="A1609" t="s">
        <v>28</v>
      </c>
      <c r="B1609">
        <v>37</v>
      </c>
      <c r="C1609">
        <v>36</v>
      </c>
      <c r="D1609">
        <v>36</v>
      </c>
      <c r="E1609">
        <v>35</v>
      </c>
      <c r="F1609">
        <v>35</v>
      </c>
      <c r="G1609">
        <v>32</v>
      </c>
      <c r="H1609">
        <v>31</v>
      </c>
      <c r="I1609">
        <v>31</v>
      </c>
      <c r="J1609" s="102">
        <v>30</v>
      </c>
      <c r="O1609">
        <v>28</v>
      </c>
      <c r="P1609" s="53">
        <f t="shared" si="81"/>
        <v>45044</v>
      </c>
      <c r="Q1609" cm="1">
        <f t="array" ref="Q1609">GetColorCount(B1609:M1609,$B$2)</f>
        <v>0</v>
      </c>
      <c r="R1609" t="str">
        <f t="shared" si="82"/>
        <v>F2945044</v>
      </c>
    </row>
    <row r="1610" spans="1:18" ht="15.75" thickBot="1" x14ac:dyDescent="0.3">
      <c r="A1610" t="s">
        <v>28</v>
      </c>
      <c r="B1610">
        <v>38</v>
      </c>
      <c r="C1610">
        <v>37</v>
      </c>
      <c r="D1610">
        <v>37</v>
      </c>
      <c r="E1610">
        <v>36</v>
      </c>
      <c r="F1610">
        <v>36</v>
      </c>
      <c r="G1610">
        <v>33</v>
      </c>
      <c r="H1610">
        <v>32</v>
      </c>
      <c r="I1610">
        <v>32</v>
      </c>
      <c r="J1610" s="102">
        <v>31</v>
      </c>
      <c r="O1610">
        <v>29</v>
      </c>
      <c r="P1610" s="53">
        <f t="shared" si="81"/>
        <v>45045</v>
      </c>
      <c r="Q1610" cm="1">
        <f t="array" ref="Q1610">GetColorCount(B1610:M1610,$B$2)</f>
        <v>0</v>
      </c>
      <c r="R1610" t="str">
        <f t="shared" si="82"/>
        <v>F2945045</v>
      </c>
    </row>
    <row r="1611" spans="1:18" ht="15.75" thickBot="1" x14ac:dyDescent="0.3">
      <c r="A1611" t="s">
        <v>28</v>
      </c>
      <c r="B1611">
        <v>39</v>
      </c>
      <c r="C1611">
        <v>38</v>
      </c>
      <c r="D1611">
        <v>38</v>
      </c>
      <c r="E1611">
        <v>37</v>
      </c>
      <c r="F1611">
        <v>37</v>
      </c>
      <c r="G1611">
        <v>34</v>
      </c>
      <c r="H1611">
        <v>33</v>
      </c>
      <c r="I1611">
        <v>33</v>
      </c>
      <c r="J1611" s="102">
        <v>32</v>
      </c>
      <c r="O1611">
        <v>30</v>
      </c>
      <c r="P1611" s="53">
        <f t="shared" si="81"/>
        <v>45046</v>
      </c>
      <c r="Q1611" cm="1">
        <f t="array" ref="Q1611">GetColorCount(B1611:M1611,$B$2)</f>
        <v>0</v>
      </c>
      <c r="R1611" t="str">
        <f t="shared" si="82"/>
        <v>F2945046</v>
      </c>
    </row>
    <row r="1612" spans="1:18" ht="15.75" thickBot="1" x14ac:dyDescent="0.3">
      <c r="A1612" t="s">
        <v>28</v>
      </c>
      <c r="B1612">
        <v>40</v>
      </c>
      <c r="C1612">
        <v>39</v>
      </c>
      <c r="D1612">
        <v>39</v>
      </c>
      <c r="E1612">
        <v>38</v>
      </c>
      <c r="F1612">
        <v>38</v>
      </c>
      <c r="G1612">
        <v>35</v>
      </c>
      <c r="H1612">
        <v>34</v>
      </c>
      <c r="I1612">
        <v>34</v>
      </c>
      <c r="J1612" s="102">
        <v>33</v>
      </c>
      <c r="O1612">
        <v>1</v>
      </c>
      <c r="P1612" s="53">
        <f>DATE(2023,5,O1612)</f>
        <v>45047</v>
      </c>
      <c r="Q1612" cm="1">
        <f t="array" ref="Q1612">GetColorCount(B1612:M1612,$B$2)</f>
        <v>0</v>
      </c>
      <c r="R1612" t="str">
        <f t="shared" si="82"/>
        <v>F2945047</v>
      </c>
    </row>
    <row r="1613" spans="1:18" ht="15.75" thickBot="1" x14ac:dyDescent="0.3">
      <c r="A1613" t="s">
        <v>28</v>
      </c>
      <c r="B1613">
        <v>41</v>
      </c>
      <c r="C1613">
        <v>40</v>
      </c>
      <c r="D1613">
        <v>40</v>
      </c>
      <c r="E1613">
        <v>39</v>
      </c>
      <c r="F1613">
        <v>39</v>
      </c>
      <c r="G1613">
        <v>36</v>
      </c>
      <c r="H1613">
        <v>35</v>
      </c>
      <c r="I1613">
        <v>35</v>
      </c>
      <c r="J1613" s="102">
        <v>34</v>
      </c>
      <c r="O1613">
        <v>2</v>
      </c>
      <c r="P1613" s="53">
        <f t="shared" ref="P1613:P1642" si="83">DATE(2023,5,O1613)</f>
        <v>45048</v>
      </c>
      <c r="Q1613" cm="1">
        <f t="array" ref="Q1613">GetColorCount(B1613:M1613,$B$2)</f>
        <v>0</v>
      </c>
      <c r="R1613" t="str">
        <f t="shared" si="82"/>
        <v>F2945048</v>
      </c>
    </row>
    <row r="1614" spans="1:18" ht="15.75" thickBot="1" x14ac:dyDescent="0.3">
      <c r="A1614" t="s">
        <v>28</v>
      </c>
      <c r="B1614" s="103">
        <v>42</v>
      </c>
      <c r="C1614">
        <v>41</v>
      </c>
      <c r="D1614">
        <v>41</v>
      </c>
      <c r="E1614">
        <v>40</v>
      </c>
      <c r="F1614">
        <v>40</v>
      </c>
      <c r="G1614">
        <v>37</v>
      </c>
      <c r="H1614">
        <v>36</v>
      </c>
      <c r="I1614">
        <v>36</v>
      </c>
      <c r="J1614" s="102">
        <v>35</v>
      </c>
      <c r="O1614">
        <v>3</v>
      </c>
      <c r="P1614" s="53">
        <f t="shared" si="83"/>
        <v>45049</v>
      </c>
      <c r="Q1614" cm="1">
        <f t="array" ref="Q1614">GetColorCount(B1614:M1614,$B$2)</f>
        <v>0</v>
      </c>
      <c r="R1614" t="str">
        <f t="shared" si="82"/>
        <v>F2945049</v>
      </c>
    </row>
    <row r="1615" spans="1:18" ht="15.75" thickBot="1" x14ac:dyDescent="0.3">
      <c r="A1615" t="s">
        <v>28</v>
      </c>
      <c r="B1615" s="98">
        <v>1</v>
      </c>
      <c r="C1615" s="103">
        <v>42</v>
      </c>
      <c r="D1615" s="103">
        <v>42</v>
      </c>
      <c r="E1615">
        <v>41</v>
      </c>
      <c r="F1615">
        <v>41</v>
      </c>
      <c r="G1615">
        <v>38</v>
      </c>
      <c r="H1615">
        <v>37</v>
      </c>
      <c r="I1615">
        <v>37</v>
      </c>
      <c r="J1615" s="102">
        <v>36</v>
      </c>
      <c r="O1615">
        <v>4</v>
      </c>
      <c r="P1615" s="53">
        <f t="shared" si="83"/>
        <v>45050</v>
      </c>
      <c r="Q1615" cm="1">
        <f t="array" ref="Q1615">GetColorCount(B1615:M1615,$B$2)</f>
        <v>1</v>
      </c>
      <c r="R1615" t="str">
        <f t="shared" si="82"/>
        <v>F2945050</v>
      </c>
    </row>
    <row r="1616" spans="1:18" ht="15.75" thickBot="1" x14ac:dyDescent="0.3">
      <c r="A1616" t="s">
        <v>28</v>
      </c>
      <c r="B1616" s="98">
        <v>2</v>
      </c>
      <c r="C1616" s="98">
        <v>1</v>
      </c>
      <c r="D1616" s="98">
        <v>1</v>
      </c>
      <c r="E1616" s="103">
        <v>42</v>
      </c>
      <c r="F1616" s="103">
        <v>42</v>
      </c>
      <c r="G1616">
        <v>39</v>
      </c>
      <c r="H1616">
        <v>38</v>
      </c>
      <c r="I1616">
        <v>38</v>
      </c>
      <c r="J1616" s="102">
        <v>37</v>
      </c>
      <c r="O1616">
        <v>5</v>
      </c>
      <c r="P1616" s="53">
        <f t="shared" si="83"/>
        <v>45051</v>
      </c>
      <c r="Q1616" cm="1">
        <f t="array" ref="Q1616">GetColorCount(B1616:M1616,$B$2)</f>
        <v>3</v>
      </c>
      <c r="R1616" t="str">
        <f t="shared" si="82"/>
        <v>F2945051</v>
      </c>
    </row>
    <row r="1617" spans="1:18" ht="15.75" thickBot="1" x14ac:dyDescent="0.3">
      <c r="A1617" t="s">
        <v>28</v>
      </c>
      <c r="B1617" s="98">
        <v>3</v>
      </c>
      <c r="C1617" s="98">
        <v>2</v>
      </c>
      <c r="D1617" s="98">
        <v>2</v>
      </c>
      <c r="E1617" s="98">
        <v>1</v>
      </c>
      <c r="F1617" s="98">
        <v>1</v>
      </c>
      <c r="G1617">
        <v>40</v>
      </c>
      <c r="H1617">
        <v>39</v>
      </c>
      <c r="I1617">
        <v>39</v>
      </c>
      <c r="J1617" s="102">
        <v>38</v>
      </c>
      <c r="O1617">
        <v>6</v>
      </c>
      <c r="P1617" s="53">
        <f t="shared" si="83"/>
        <v>45052</v>
      </c>
      <c r="Q1617" cm="1">
        <f t="array" ref="Q1617">GetColorCount(B1617:M1617,$B$2)</f>
        <v>5</v>
      </c>
      <c r="R1617" t="str">
        <f t="shared" si="82"/>
        <v>F2945052</v>
      </c>
    </row>
    <row r="1618" spans="1:18" ht="15.75" thickBot="1" x14ac:dyDescent="0.3">
      <c r="A1618" t="s">
        <v>28</v>
      </c>
      <c r="B1618" s="98">
        <v>4</v>
      </c>
      <c r="C1618" s="98">
        <v>3</v>
      </c>
      <c r="D1618" s="98">
        <v>3</v>
      </c>
      <c r="E1618" s="98">
        <v>2</v>
      </c>
      <c r="F1618" s="98">
        <v>2</v>
      </c>
      <c r="G1618">
        <v>41</v>
      </c>
      <c r="H1618">
        <v>40</v>
      </c>
      <c r="I1618">
        <v>40</v>
      </c>
      <c r="J1618" s="102">
        <v>39</v>
      </c>
      <c r="O1618">
        <v>7</v>
      </c>
      <c r="P1618" s="53">
        <f t="shared" si="83"/>
        <v>45053</v>
      </c>
      <c r="Q1618" cm="1">
        <f t="array" ref="Q1618">GetColorCount(B1618:M1618,$B$2)</f>
        <v>5</v>
      </c>
      <c r="R1618" t="str">
        <f t="shared" si="82"/>
        <v>F2945053</v>
      </c>
    </row>
    <row r="1619" spans="1:18" ht="15.75" thickBot="1" x14ac:dyDescent="0.3">
      <c r="A1619" t="s">
        <v>28</v>
      </c>
      <c r="B1619" s="98">
        <v>5</v>
      </c>
      <c r="C1619" s="98">
        <v>4</v>
      </c>
      <c r="D1619" s="98">
        <v>4</v>
      </c>
      <c r="E1619" s="98">
        <v>3</v>
      </c>
      <c r="F1619" s="98">
        <v>3</v>
      </c>
      <c r="G1619" s="103">
        <v>42</v>
      </c>
      <c r="H1619">
        <v>41</v>
      </c>
      <c r="I1619">
        <v>41</v>
      </c>
      <c r="J1619" s="102">
        <v>40</v>
      </c>
      <c r="O1619">
        <v>8</v>
      </c>
      <c r="P1619" s="53">
        <f t="shared" si="83"/>
        <v>45054</v>
      </c>
      <c r="Q1619" cm="1">
        <f t="array" ref="Q1619">GetColorCount(B1619:M1619,$B$2)</f>
        <v>5</v>
      </c>
      <c r="R1619" t="str">
        <f t="shared" si="82"/>
        <v>F2945054</v>
      </c>
    </row>
    <row r="1620" spans="1:18" ht="15.75" thickBot="1" x14ac:dyDescent="0.3">
      <c r="A1620" t="s">
        <v>28</v>
      </c>
      <c r="B1620" s="98">
        <v>6</v>
      </c>
      <c r="C1620" s="98">
        <v>5</v>
      </c>
      <c r="D1620" s="98">
        <v>5</v>
      </c>
      <c r="E1620" s="98">
        <v>4</v>
      </c>
      <c r="F1620" s="98">
        <v>4</v>
      </c>
      <c r="G1620" s="98">
        <v>1</v>
      </c>
      <c r="H1620" s="103">
        <v>42</v>
      </c>
      <c r="I1620" s="103">
        <v>42</v>
      </c>
      <c r="J1620" s="102">
        <v>41</v>
      </c>
      <c r="O1620">
        <v>9</v>
      </c>
      <c r="P1620" s="53">
        <f t="shared" si="83"/>
        <v>45055</v>
      </c>
      <c r="Q1620" cm="1">
        <f t="array" ref="Q1620">GetColorCount(B1620:M1620,$B$2)</f>
        <v>6</v>
      </c>
      <c r="R1620" t="str">
        <f t="shared" si="82"/>
        <v>F2945055</v>
      </c>
    </row>
    <row r="1621" spans="1:18" ht="15.75" thickBot="1" x14ac:dyDescent="0.3">
      <c r="A1621" t="s">
        <v>28</v>
      </c>
      <c r="B1621" s="98">
        <v>7</v>
      </c>
      <c r="C1621" s="98">
        <v>6</v>
      </c>
      <c r="D1621" s="98">
        <v>6</v>
      </c>
      <c r="E1621" s="98">
        <v>5</v>
      </c>
      <c r="F1621" s="98">
        <v>5</v>
      </c>
      <c r="G1621" s="98">
        <v>2</v>
      </c>
      <c r="H1621" s="98">
        <v>1</v>
      </c>
      <c r="I1621" s="98">
        <v>1</v>
      </c>
      <c r="J1621" s="104">
        <v>42</v>
      </c>
      <c r="O1621">
        <v>10</v>
      </c>
      <c r="P1621" s="53">
        <f t="shared" si="83"/>
        <v>45056</v>
      </c>
      <c r="Q1621" cm="1">
        <f t="array" ref="Q1621">GetColorCount(B1621:M1621,$B$2)</f>
        <v>8</v>
      </c>
      <c r="R1621" t="str">
        <f t="shared" si="82"/>
        <v>F2945056</v>
      </c>
    </row>
    <row r="1622" spans="1:18" ht="15.75" thickBot="1" x14ac:dyDescent="0.3">
      <c r="A1622" t="s">
        <v>28</v>
      </c>
      <c r="B1622" s="98">
        <v>8</v>
      </c>
      <c r="C1622" s="98">
        <v>7</v>
      </c>
      <c r="D1622" s="98">
        <v>7</v>
      </c>
      <c r="E1622" s="98">
        <v>6</v>
      </c>
      <c r="F1622" s="98">
        <v>6</v>
      </c>
      <c r="G1622" s="98">
        <v>3</v>
      </c>
      <c r="H1622" s="98">
        <v>2</v>
      </c>
      <c r="I1622" s="98">
        <v>2</v>
      </c>
      <c r="J1622" s="99">
        <v>1</v>
      </c>
      <c r="O1622">
        <v>11</v>
      </c>
      <c r="P1622" s="53">
        <f t="shared" si="83"/>
        <v>45057</v>
      </c>
      <c r="Q1622" cm="1">
        <f t="array" ref="Q1622">GetColorCount(B1622:M1622,$B$2)</f>
        <v>9</v>
      </c>
      <c r="R1622" t="str">
        <f t="shared" si="82"/>
        <v>F2945057</v>
      </c>
    </row>
    <row r="1623" spans="1:18" ht="15.75" thickBot="1" x14ac:dyDescent="0.3">
      <c r="A1623" t="s">
        <v>28</v>
      </c>
      <c r="B1623" s="98">
        <v>9</v>
      </c>
      <c r="C1623" s="98">
        <v>8</v>
      </c>
      <c r="D1623" s="98">
        <v>8</v>
      </c>
      <c r="E1623" s="98">
        <v>7</v>
      </c>
      <c r="F1623" s="98">
        <v>7</v>
      </c>
      <c r="G1623" s="98">
        <v>4</v>
      </c>
      <c r="H1623" s="98">
        <v>3</v>
      </c>
      <c r="I1623" s="98">
        <v>3</v>
      </c>
      <c r="J1623" s="99">
        <v>2</v>
      </c>
      <c r="O1623">
        <v>12</v>
      </c>
      <c r="P1623" s="53">
        <f t="shared" si="83"/>
        <v>45058</v>
      </c>
      <c r="Q1623" cm="1">
        <f t="array" ref="Q1623">GetColorCount(B1623:M1623,$B$2)</f>
        <v>9</v>
      </c>
      <c r="R1623" t="str">
        <f t="shared" si="82"/>
        <v>F2945058</v>
      </c>
    </row>
    <row r="1624" spans="1:18" ht="15.75" thickBot="1" x14ac:dyDescent="0.3">
      <c r="A1624" t="s">
        <v>28</v>
      </c>
      <c r="B1624" s="98">
        <v>10</v>
      </c>
      <c r="C1624" s="98">
        <v>9</v>
      </c>
      <c r="D1624" s="98">
        <v>9</v>
      </c>
      <c r="E1624" s="98">
        <v>8</v>
      </c>
      <c r="F1624" s="98">
        <v>8</v>
      </c>
      <c r="G1624" s="98">
        <v>5</v>
      </c>
      <c r="H1624" s="98">
        <v>4</v>
      </c>
      <c r="I1624" s="98">
        <v>4</v>
      </c>
      <c r="J1624" s="99">
        <v>3</v>
      </c>
      <c r="O1624">
        <v>13</v>
      </c>
      <c r="P1624" s="53">
        <f t="shared" si="83"/>
        <v>45059</v>
      </c>
      <c r="Q1624" cm="1">
        <f t="array" ref="Q1624">GetColorCount(B1624:M1624,$B$2)</f>
        <v>9</v>
      </c>
      <c r="R1624" t="str">
        <f t="shared" si="82"/>
        <v>F2945059</v>
      </c>
    </row>
    <row r="1625" spans="1:18" ht="15.75" thickBot="1" x14ac:dyDescent="0.3">
      <c r="A1625" t="s">
        <v>28</v>
      </c>
      <c r="B1625" s="98">
        <v>11</v>
      </c>
      <c r="C1625" s="98">
        <v>10</v>
      </c>
      <c r="D1625" s="98">
        <v>10</v>
      </c>
      <c r="E1625" s="98">
        <v>9</v>
      </c>
      <c r="F1625" s="98">
        <v>9</v>
      </c>
      <c r="G1625" s="98">
        <v>6</v>
      </c>
      <c r="H1625" s="98">
        <v>5</v>
      </c>
      <c r="I1625" s="98">
        <v>5</v>
      </c>
      <c r="J1625" s="99">
        <v>4</v>
      </c>
      <c r="O1625">
        <v>14</v>
      </c>
      <c r="P1625" s="53">
        <f t="shared" si="83"/>
        <v>45060</v>
      </c>
      <c r="Q1625" cm="1">
        <f t="array" ref="Q1625">GetColorCount(B1625:M1625,$B$2)</f>
        <v>9</v>
      </c>
      <c r="R1625" t="str">
        <f t="shared" si="82"/>
        <v>F2945060</v>
      </c>
    </row>
    <row r="1626" spans="1:18" ht="15.75" thickBot="1" x14ac:dyDescent="0.3">
      <c r="A1626" t="s">
        <v>28</v>
      </c>
      <c r="B1626" s="98">
        <v>12</v>
      </c>
      <c r="C1626" s="98">
        <v>11</v>
      </c>
      <c r="D1626" s="98">
        <v>11</v>
      </c>
      <c r="E1626" s="98">
        <v>10</v>
      </c>
      <c r="F1626" s="98">
        <v>10</v>
      </c>
      <c r="G1626" s="98">
        <v>7</v>
      </c>
      <c r="H1626" s="98">
        <v>6</v>
      </c>
      <c r="I1626" s="98">
        <v>6</v>
      </c>
      <c r="J1626" s="99">
        <v>5</v>
      </c>
      <c r="O1626">
        <v>15</v>
      </c>
      <c r="P1626" s="53">
        <f t="shared" si="83"/>
        <v>45061</v>
      </c>
      <c r="Q1626" cm="1">
        <f t="array" ref="Q1626">GetColorCount(B1626:M1626,$B$2)</f>
        <v>9</v>
      </c>
      <c r="R1626" t="str">
        <f t="shared" si="82"/>
        <v>F2945061</v>
      </c>
    </row>
    <row r="1627" spans="1:18" ht="15.75" thickBot="1" x14ac:dyDescent="0.3">
      <c r="A1627" t="s">
        <v>28</v>
      </c>
      <c r="B1627" s="98">
        <v>13</v>
      </c>
      <c r="C1627" s="98">
        <v>12</v>
      </c>
      <c r="D1627" s="98">
        <v>12</v>
      </c>
      <c r="E1627" s="98">
        <v>11</v>
      </c>
      <c r="F1627" s="98">
        <v>11</v>
      </c>
      <c r="G1627" s="98">
        <v>8</v>
      </c>
      <c r="H1627" s="98">
        <v>7</v>
      </c>
      <c r="I1627" s="98">
        <v>7</v>
      </c>
      <c r="J1627" s="99">
        <v>6</v>
      </c>
      <c r="O1627">
        <v>16</v>
      </c>
      <c r="P1627" s="53">
        <f t="shared" si="83"/>
        <v>45062</v>
      </c>
      <c r="Q1627" cm="1">
        <f t="array" ref="Q1627">GetColorCount(B1627:M1627,$B$2)</f>
        <v>9</v>
      </c>
      <c r="R1627" t="str">
        <f t="shared" si="82"/>
        <v>F2945062</v>
      </c>
    </row>
    <row r="1628" spans="1:18" ht="15.75" thickBot="1" x14ac:dyDescent="0.3">
      <c r="A1628" t="s">
        <v>28</v>
      </c>
      <c r="B1628" s="100">
        <v>0</v>
      </c>
      <c r="C1628" s="98">
        <v>13</v>
      </c>
      <c r="D1628" s="98">
        <v>13</v>
      </c>
      <c r="E1628" s="98">
        <v>12</v>
      </c>
      <c r="F1628" s="98">
        <v>12</v>
      </c>
      <c r="G1628" s="98">
        <v>9</v>
      </c>
      <c r="H1628" s="98">
        <v>8</v>
      </c>
      <c r="I1628" s="98">
        <v>8</v>
      </c>
      <c r="J1628" s="99">
        <v>7</v>
      </c>
      <c r="O1628">
        <v>17</v>
      </c>
      <c r="P1628" s="53">
        <f t="shared" si="83"/>
        <v>45063</v>
      </c>
      <c r="Q1628" cm="1">
        <f t="array" ref="Q1628">GetColorCount(B1628:M1628,$B$2)</f>
        <v>8</v>
      </c>
      <c r="R1628" t="str">
        <f t="shared" si="82"/>
        <v>F2945063</v>
      </c>
    </row>
    <row r="1629" spans="1:18" ht="15.75" thickBot="1" x14ac:dyDescent="0.3">
      <c r="A1629" t="s">
        <v>28</v>
      </c>
      <c r="B1629">
        <v>1</v>
      </c>
      <c r="C1629" s="100">
        <v>0</v>
      </c>
      <c r="D1629" s="100">
        <v>0</v>
      </c>
      <c r="E1629" s="98">
        <v>13</v>
      </c>
      <c r="F1629" s="98">
        <v>13</v>
      </c>
      <c r="G1629" s="98">
        <v>10</v>
      </c>
      <c r="H1629" s="98">
        <v>9</v>
      </c>
      <c r="I1629" s="98">
        <v>9</v>
      </c>
      <c r="J1629" s="99">
        <v>8</v>
      </c>
      <c r="O1629">
        <v>18</v>
      </c>
      <c r="P1629" s="53">
        <f t="shared" si="83"/>
        <v>45064</v>
      </c>
      <c r="Q1629" cm="1">
        <f t="array" ref="Q1629">GetColorCount(B1629:M1629,$B$2)</f>
        <v>6</v>
      </c>
      <c r="R1629" t="str">
        <f t="shared" si="82"/>
        <v>F2945064</v>
      </c>
    </row>
    <row r="1630" spans="1:18" ht="15.75" thickBot="1" x14ac:dyDescent="0.3">
      <c r="A1630" t="s">
        <v>28</v>
      </c>
      <c r="B1630">
        <v>2</v>
      </c>
      <c r="C1630">
        <v>1</v>
      </c>
      <c r="D1630">
        <v>1</v>
      </c>
      <c r="E1630" s="100">
        <v>0</v>
      </c>
      <c r="F1630" s="100">
        <v>0</v>
      </c>
      <c r="G1630" s="98">
        <v>11</v>
      </c>
      <c r="H1630" s="98">
        <v>10</v>
      </c>
      <c r="I1630" s="98">
        <v>10</v>
      </c>
      <c r="J1630" s="99">
        <v>9</v>
      </c>
      <c r="O1630">
        <v>19</v>
      </c>
      <c r="P1630" s="53">
        <f t="shared" si="83"/>
        <v>45065</v>
      </c>
      <c r="Q1630" cm="1">
        <f t="array" ref="Q1630">GetColorCount(B1630:M1630,$B$2)</f>
        <v>4</v>
      </c>
      <c r="R1630" t="str">
        <f t="shared" si="82"/>
        <v>F2945065</v>
      </c>
    </row>
    <row r="1631" spans="1:18" ht="15.75" thickBot="1" x14ac:dyDescent="0.3">
      <c r="A1631" t="s">
        <v>28</v>
      </c>
      <c r="B1631">
        <v>3</v>
      </c>
      <c r="C1631">
        <v>2</v>
      </c>
      <c r="D1631">
        <v>2</v>
      </c>
      <c r="E1631">
        <v>1</v>
      </c>
      <c r="F1631">
        <v>1</v>
      </c>
      <c r="G1631" s="98">
        <v>12</v>
      </c>
      <c r="H1631" s="98">
        <v>11</v>
      </c>
      <c r="I1631" s="98">
        <v>11</v>
      </c>
      <c r="J1631" s="99">
        <v>10</v>
      </c>
      <c r="O1631">
        <v>20</v>
      </c>
      <c r="P1631" s="53">
        <f t="shared" si="83"/>
        <v>45066</v>
      </c>
      <c r="Q1631" cm="1">
        <f t="array" ref="Q1631">GetColorCount(B1631:M1631,$B$2)</f>
        <v>4</v>
      </c>
      <c r="R1631" t="str">
        <f t="shared" si="82"/>
        <v>F2945066</v>
      </c>
    </row>
    <row r="1632" spans="1:18" ht="15.75" thickBot="1" x14ac:dyDescent="0.3">
      <c r="A1632" t="s">
        <v>28</v>
      </c>
      <c r="B1632">
        <v>4</v>
      </c>
      <c r="C1632">
        <v>3</v>
      </c>
      <c r="D1632">
        <v>3</v>
      </c>
      <c r="E1632">
        <v>2</v>
      </c>
      <c r="F1632">
        <v>2</v>
      </c>
      <c r="G1632" s="98">
        <v>13</v>
      </c>
      <c r="H1632" s="98">
        <v>12</v>
      </c>
      <c r="I1632" s="98">
        <v>12</v>
      </c>
      <c r="J1632" s="99">
        <v>11</v>
      </c>
      <c r="O1632">
        <v>21</v>
      </c>
      <c r="P1632" s="53">
        <f t="shared" si="83"/>
        <v>45067</v>
      </c>
      <c r="Q1632" cm="1">
        <f t="array" ref="Q1632">GetColorCount(B1632:M1632,$B$2)</f>
        <v>4</v>
      </c>
      <c r="R1632" t="str">
        <f t="shared" si="82"/>
        <v>F2945067</v>
      </c>
    </row>
    <row r="1633" spans="1:18" ht="15.75" thickBot="1" x14ac:dyDescent="0.3">
      <c r="A1633" t="s">
        <v>28</v>
      </c>
      <c r="B1633">
        <v>5</v>
      </c>
      <c r="C1633">
        <v>4</v>
      </c>
      <c r="D1633">
        <v>4</v>
      </c>
      <c r="E1633">
        <v>3</v>
      </c>
      <c r="F1633">
        <v>3</v>
      </c>
      <c r="G1633" s="100">
        <v>0</v>
      </c>
      <c r="H1633" s="98">
        <v>13</v>
      </c>
      <c r="I1633" s="98">
        <v>13</v>
      </c>
      <c r="J1633" s="99">
        <v>12</v>
      </c>
      <c r="O1633">
        <v>22</v>
      </c>
      <c r="P1633" s="53">
        <f t="shared" si="83"/>
        <v>45068</v>
      </c>
      <c r="Q1633" cm="1">
        <f t="array" ref="Q1633">GetColorCount(B1633:M1633,$B$2)</f>
        <v>3</v>
      </c>
      <c r="R1633" t="str">
        <f t="shared" si="82"/>
        <v>F2945068</v>
      </c>
    </row>
    <row r="1634" spans="1:18" ht="15.75" thickBot="1" x14ac:dyDescent="0.3">
      <c r="A1634" t="s">
        <v>28</v>
      </c>
      <c r="B1634">
        <v>6</v>
      </c>
      <c r="C1634">
        <v>5</v>
      </c>
      <c r="D1634">
        <v>5</v>
      </c>
      <c r="E1634">
        <v>4</v>
      </c>
      <c r="F1634">
        <v>4</v>
      </c>
      <c r="G1634">
        <v>1</v>
      </c>
      <c r="H1634" s="100">
        <v>0</v>
      </c>
      <c r="I1634" s="100">
        <v>0</v>
      </c>
      <c r="J1634" s="99">
        <v>13</v>
      </c>
      <c r="O1634">
        <v>23</v>
      </c>
      <c r="P1634" s="53">
        <f t="shared" si="83"/>
        <v>45069</v>
      </c>
      <c r="Q1634" cm="1">
        <f t="array" ref="Q1634">GetColorCount(B1634:M1634,$B$2)</f>
        <v>1</v>
      </c>
      <c r="R1634" t="str">
        <f t="shared" si="82"/>
        <v>F2945069</v>
      </c>
    </row>
    <row r="1635" spans="1:18" ht="15.75" thickBot="1" x14ac:dyDescent="0.3">
      <c r="A1635" t="s">
        <v>28</v>
      </c>
      <c r="B1635">
        <v>7</v>
      </c>
      <c r="C1635">
        <v>6</v>
      </c>
      <c r="D1635">
        <v>6</v>
      </c>
      <c r="E1635">
        <v>5</v>
      </c>
      <c r="F1635">
        <v>5</v>
      </c>
      <c r="G1635">
        <v>2</v>
      </c>
      <c r="H1635">
        <v>1</v>
      </c>
      <c r="I1635">
        <v>1</v>
      </c>
      <c r="J1635" s="101">
        <v>0</v>
      </c>
      <c r="O1635">
        <v>24</v>
      </c>
      <c r="P1635" s="53">
        <f t="shared" si="83"/>
        <v>45070</v>
      </c>
      <c r="Q1635" cm="1">
        <f t="array" ref="Q1635">GetColorCount(B1635:M1635,$B$2)</f>
        <v>0</v>
      </c>
      <c r="R1635" t="str">
        <f t="shared" si="82"/>
        <v>F2945070</v>
      </c>
    </row>
    <row r="1636" spans="1:18" ht="15.75" thickBot="1" x14ac:dyDescent="0.3">
      <c r="A1636" t="s">
        <v>28</v>
      </c>
      <c r="B1636">
        <v>8</v>
      </c>
      <c r="C1636">
        <v>7</v>
      </c>
      <c r="D1636">
        <v>7</v>
      </c>
      <c r="E1636">
        <v>6</v>
      </c>
      <c r="F1636">
        <v>6</v>
      </c>
      <c r="G1636">
        <v>3</v>
      </c>
      <c r="H1636">
        <v>2</v>
      </c>
      <c r="I1636">
        <v>2</v>
      </c>
      <c r="J1636" s="102">
        <v>1</v>
      </c>
      <c r="O1636">
        <v>25</v>
      </c>
      <c r="P1636" s="53">
        <f t="shared" si="83"/>
        <v>45071</v>
      </c>
      <c r="Q1636" cm="1">
        <f t="array" ref="Q1636">GetColorCount(B1636:M1636,$B$2)</f>
        <v>0</v>
      </c>
      <c r="R1636" t="str">
        <f t="shared" si="82"/>
        <v>F2945071</v>
      </c>
    </row>
    <row r="1637" spans="1:18" ht="15.75" thickBot="1" x14ac:dyDescent="0.3">
      <c r="A1637" t="s">
        <v>28</v>
      </c>
      <c r="B1637">
        <v>9</v>
      </c>
      <c r="C1637">
        <v>8</v>
      </c>
      <c r="D1637">
        <v>8</v>
      </c>
      <c r="E1637">
        <v>7</v>
      </c>
      <c r="F1637">
        <v>7</v>
      </c>
      <c r="G1637">
        <v>4</v>
      </c>
      <c r="H1637">
        <v>3</v>
      </c>
      <c r="I1637">
        <v>3</v>
      </c>
      <c r="J1637" s="102">
        <v>2</v>
      </c>
      <c r="O1637">
        <v>26</v>
      </c>
      <c r="P1637" s="53">
        <f t="shared" si="83"/>
        <v>45072</v>
      </c>
      <c r="Q1637" cm="1">
        <f t="array" ref="Q1637">GetColorCount(B1637:M1637,$B$2)</f>
        <v>0</v>
      </c>
      <c r="R1637" t="str">
        <f t="shared" si="82"/>
        <v>F2945072</v>
      </c>
    </row>
    <row r="1638" spans="1:18" ht="15.75" thickBot="1" x14ac:dyDescent="0.3">
      <c r="A1638" t="s">
        <v>28</v>
      </c>
      <c r="B1638">
        <v>10</v>
      </c>
      <c r="C1638">
        <v>9</v>
      </c>
      <c r="D1638">
        <v>9</v>
      </c>
      <c r="E1638">
        <v>8</v>
      </c>
      <c r="F1638">
        <v>8</v>
      </c>
      <c r="G1638">
        <v>5</v>
      </c>
      <c r="H1638">
        <v>4</v>
      </c>
      <c r="I1638">
        <v>4</v>
      </c>
      <c r="J1638" s="102">
        <v>3</v>
      </c>
      <c r="O1638">
        <v>27</v>
      </c>
      <c r="P1638" s="53">
        <f t="shared" si="83"/>
        <v>45073</v>
      </c>
      <c r="Q1638" cm="1">
        <f t="array" ref="Q1638">GetColorCount(B1638:M1638,$B$2)</f>
        <v>0</v>
      </c>
      <c r="R1638" t="str">
        <f t="shared" si="82"/>
        <v>F2945073</v>
      </c>
    </row>
    <row r="1639" spans="1:18" ht="15.75" thickBot="1" x14ac:dyDescent="0.3">
      <c r="A1639" t="s">
        <v>28</v>
      </c>
      <c r="B1639">
        <v>11</v>
      </c>
      <c r="C1639">
        <v>10</v>
      </c>
      <c r="D1639">
        <v>10</v>
      </c>
      <c r="E1639">
        <v>9</v>
      </c>
      <c r="F1639">
        <v>9</v>
      </c>
      <c r="G1639">
        <v>6</v>
      </c>
      <c r="H1639">
        <v>5</v>
      </c>
      <c r="I1639">
        <v>5</v>
      </c>
      <c r="J1639" s="102">
        <v>4</v>
      </c>
      <c r="O1639">
        <v>28</v>
      </c>
      <c r="P1639" s="53">
        <f t="shared" si="83"/>
        <v>45074</v>
      </c>
      <c r="Q1639" cm="1">
        <f t="array" ref="Q1639">GetColorCount(B1639:M1639,$B$2)</f>
        <v>0</v>
      </c>
      <c r="R1639" t="str">
        <f t="shared" si="82"/>
        <v>F2945074</v>
      </c>
    </row>
    <row r="1640" spans="1:18" ht="15.75" thickBot="1" x14ac:dyDescent="0.3">
      <c r="A1640" t="s">
        <v>28</v>
      </c>
      <c r="B1640">
        <v>12</v>
      </c>
      <c r="C1640">
        <v>11</v>
      </c>
      <c r="D1640">
        <v>11</v>
      </c>
      <c r="E1640">
        <v>10</v>
      </c>
      <c r="F1640">
        <v>10</v>
      </c>
      <c r="G1640">
        <v>7</v>
      </c>
      <c r="H1640">
        <v>6</v>
      </c>
      <c r="I1640">
        <v>6</v>
      </c>
      <c r="J1640" s="102">
        <v>5</v>
      </c>
      <c r="O1640">
        <v>29</v>
      </c>
      <c r="P1640" s="53">
        <f t="shared" si="83"/>
        <v>45075</v>
      </c>
      <c r="Q1640" cm="1">
        <f t="array" ref="Q1640">GetColorCount(B1640:M1640,$B$2)</f>
        <v>0</v>
      </c>
      <c r="R1640" t="str">
        <f t="shared" si="82"/>
        <v>F2945075</v>
      </c>
    </row>
    <row r="1641" spans="1:18" ht="15.75" thickBot="1" x14ac:dyDescent="0.3">
      <c r="A1641" t="s">
        <v>28</v>
      </c>
      <c r="B1641">
        <v>13</v>
      </c>
      <c r="C1641">
        <v>12</v>
      </c>
      <c r="D1641">
        <v>12</v>
      </c>
      <c r="E1641">
        <v>11</v>
      </c>
      <c r="F1641">
        <v>11</v>
      </c>
      <c r="G1641">
        <v>8</v>
      </c>
      <c r="H1641">
        <v>7</v>
      </c>
      <c r="I1641">
        <v>7</v>
      </c>
      <c r="J1641" s="102">
        <v>6</v>
      </c>
      <c r="O1641">
        <v>30</v>
      </c>
      <c r="P1641" s="53">
        <f t="shared" si="83"/>
        <v>45076</v>
      </c>
      <c r="Q1641" cm="1">
        <f t="array" ref="Q1641">GetColorCount(B1641:M1641,$B$2)</f>
        <v>0</v>
      </c>
      <c r="R1641" t="str">
        <f t="shared" si="82"/>
        <v>F2945076</v>
      </c>
    </row>
    <row r="1642" spans="1:18" ht="15.75" thickBot="1" x14ac:dyDescent="0.3">
      <c r="A1642" t="s">
        <v>28</v>
      </c>
      <c r="B1642">
        <v>14</v>
      </c>
      <c r="C1642">
        <v>13</v>
      </c>
      <c r="D1642">
        <v>13</v>
      </c>
      <c r="E1642">
        <v>12</v>
      </c>
      <c r="F1642">
        <v>12</v>
      </c>
      <c r="G1642">
        <v>9</v>
      </c>
      <c r="H1642">
        <v>8</v>
      </c>
      <c r="I1642">
        <v>8</v>
      </c>
      <c r="J1642" s="102">
        <v>7</v>
      </c>
      <c r="O1642">
        <v>31</v>
      </c>
      <c r="P1642" s="53">
        <f t="shared" si="83"/>
        <v>45077</v>
      </c>
      <c r="Q1642" cm="1">
        <f t="array" ref="Q1642">GetColorCount(B1642:M1642,$B$2)</f>
        <v>0</v>
      </c>
      <c r="R1642" t="str">
        <f t="shared" si="82"/>
        <v>F2945077</v>
      </c>
    </row>
    <row r="1643" spans="1:18" ht="15.75" thickBot="1" x14ac:dyDescent="0.3">
      <c r="A1643" t="s">
        <v>28</v>
      </c>
      <c r="B1643">
        <v>15</v>
      </c>
      <c r="C1643">
        <v>14</v>
      </c>
      <c r="D1643">
        <v>14</v>
      </c>
      <c r="E1643">
        <v>13</v>
      </c>
      <c r="F1643">
        <v>13</v>
      </c>
      <c r="G1643">
        <v>10</v>
      </c>
      <c r="H1643">
        <v>9</v>
      </c>
      <c r="I1643">
        <v>9</v>
      </c>
      <c r="J1643" s="102">
        <v>8</v>
      </c>
      <c r="O1643">
        <v>1</v>
      </c>
      <c r="P1643" s="53">
        <f>DATE(2023,6,O1643)</f>
        <v>45078</v>
      </c>
      <c r="Q1643" cm="1">
        <f t="array" ref="Q1643">GetColorCount(B1643:M1643,$B$2)</f>
        <v>0</v>
      </c>
      <c r="R1643" t="str">
        <f t="shared" si="82"/>
        <v>F2945078</v>
      </c>
    </row>
    <row r="1644" spans="1:18" ht="15.75" thickBot="1" x14ac:dyDescent="0.3">
      <c r="A1644" t="s">
        <v>28</v>
      </c>
      <c r="B1644">
        <v>16</v>
      </c>
      <c r="C1644">
        <v>15</v>
      </c>
      <c r="D1644">
        <v>15</v>
      </c>
      <c r="E1644">
        <v>14</v>
      </c>
      <c r="F1644">
        <v>14</v>
      </c>
      <c r="G1644">
        <v>11</v>
      </c>
      <c r="H1644">
        <v>10</v>
      </c>
      <c r="I1644">
        <v>10</v>
      </c>
      <c r="J1644" s="102">
        <v>9</v>
      </c>
      <c r="O1644">
        <v>2</v>
      </c>
      <c r="P1644" s="53">
        <f t="shared" ref="P1644:P1672" si="84">DATE(2023,6,O1644)</f>
        <v>45079</v>
      </c>
      <c r="Q1644" cm="1">
        <f t="array" ref="Q1644">GetColorCount(B1644:M1644,$B$2)</f>
        <v>0</v>
      </c>
      <c r="R1644" t="str">
        <f t="shared" si="82"/>
        <v>F2945079</v>
      </c>
    </row>
    <row r="1645" spans="1:18" ht="15.75" thickBot="1" x14ac:dyDescent="0.3">
      <c r="A1645" t="s">
        <v>28</v>
      </c>
      <c r="B1645">
        <v>17</v>
      </c>
      <c r="C1645">
        <v>16</v>
      </c>
      <c r="D1645">
        <v>16</v>
      </c>
      <c r="E1645">
        <v>15</v>
      </c>
      <c r="F1645">
        <v>15</v>
      </c>
      <c r="G1645">
        <v>12</v>
      </c>
      <c r="H1645">
        <v>11</v>
      </c>
      <c r="I1645">
        <v>11</v>
      </c>
      <c r="J1645" s="102">
        <v>10</v>
      </c>
      <c r="O1645">
        <v>3</v>
      </c>
      <c r="P1645" s="53">
        <f t="shared" si="84"/>
        <v>45080</v>
      </c>
      <c r="Q1645" cm="1">
        <f t="array" ref="Q1645">GetColorCount(B1645:M1645,$B$2)</f>
        <v>0</v>
      </c>
      <c r="R1645" t="str">
        <f t="shared" si="82"/>
        <v>F2945080</v>
      </c>
    </row>
    <row r="1646" spans="1:18" ht="15.75" thickBot="1" x14ac:dyDescent="0.3">
      <c r="A1646" t="s">
        <v>28</v>
      </c>
      <c r="B1646">
        <v>18</v>
      </c>
      <c r="C1646">
        <v>17</v>
      </c>
      <c r="D1646">
        <v>17</v>
      </c>
      <c r="E1646">
        <v>16</v>
      </c>
      <c r="F1646">
        <v>16</v>
      </c>
      <c r="G1646">
        <v>13</v>
      </c>
      <c r="H1646">
        <v>12</v>
      </c>
      <c r="I1646">
        <v>12</v>
      </c>
      <c r="J1646" s="102">
        <v>11</v>
      </c>
      <c r="O1646">
        <v>4</v>
      </c>
      <c r="P1646" s="53">
        <f t="shared" si="84"/>
        <v>45081</v>
      </c>
      <c r="Q1646" cm="1">
        <f t="array" ref="Q1646">GetColorCount(B1646:M1646,$B$2)</f>
        <v>0</v>
      </c>
      <c r="R1646" t="str">
        <f t="shared" si="82"/>
        <v>F2945081</v>
      </c>
    </row>
    <row r="1647" spans="1:18" ht="15.75" thickBot="1" x14ac:dyDescent="0.3">
      <c r="A1647" t="s">
        <v>28</v>
      </c>
      <c r="B1647">
        <v>19</v>
      </c>
      <c r="C1647">
        <v>18</v>
      </c>
      <c r="D1647">
        <v>18</v>
      </c>
      <c r="E1647">
        <v>17</v>
      </c>
      <c r="F1647">
        <v>17</v>
      </c>
      <c r="G1647">
        <v>14</v>
      </c>
      <c r="H1647">
        <v>13</v>
      </c>
      <c r="I1647">
        <v>13</v>
      </c>
      <c r="J1647" s="102">
        <v>12</v>
      </c>
      <c r="O1647">
        <v>5</v>
      </c>
      <c r="P1647" s="53">
        <f t="shared" si="84"/>
        <v>45082</v>
      </c>
      <c r="Q1647" cm="1">
        <f t="array" ref="Q1647">GetColorCount(B1647:M1647,$B$2)</f>
        <v>0</v>
      </c>
      <c r="R1647" t="str">
        <f t="shared" si="82"/>
        <v>F2945082</v>
      </c>
    </row>
    <row r="1648" spans="1:18" ht="15.75" thickBot="1" x14ac:dyDescent="0.3">
      <c r="A1648" t="s">
        <v>28</v>
      </c>
      <c r="B1648">
        <v>20</v>
      </c>
      <c r="C1648">
        <v>19</v>
      </c>
      <c r="D1648">
        <v>19</v>
      </c>
      <c r="E1648">
        <v>18</v>
      </c>
      <c r="F1648">
        <v>18</v>
      </c>
      <c r="G1648">
        <v>15</v>
      </c>
      <c r="H1648">
        <v>14</v>
      </c>
      <c r="I1648">
        <v>14</v>
      </c>
      <c r="J1648" s="102">
        <v>13</v>
      </c>
      <c r="O1648">
        <v>6</v>
      </c>
      <c r="P1648" s="53">
        <f t="shared" si="84"/>
        <v>45083</v>
      </c>
      <c r="Q1648" cm="1">
        <f t="array" ref="Q1648">GetColorCount(B1648:M1648,$B$2)</f>
        <v>0</v>
      </c>
      <c r="R1648" t="str">
        <f t="shared" si="82"/>
        <v>F2945083</v>
      </c>
    </row>
    <row r="1649" spans="1:18" ht="15.75" thickBot="1" x14ac:dyDescent="0.3">
      <c r="A1649" t="s">
        <v>28</v>
      </c>
      <c r="B1649">
        <v>21</v>
      </c>
      <c r="C1649">
        <v>20</v>
      </c>
      <c r="D1649">
        <v>20</v>
      </c>
      <c r="E1649">
        <v>19</v>
      </c>
      <c r="F1649">
        <v>19</v>
      </c>
      <c r="G1649">
        <v>16</v>
      </c>
      <c r="H1649">
        <v>15</v>
      </c>
      <c r="I1649">
        <v>15</v>
      </c>
      <c r="J1649" s="102">
        <v>14</v>
      </c>
      <c r="O1649">
        <v>7</v>
      </c>
      <c r="P1649" s="53">
        <f t="shared" si="84"/>
        <v>45084</v>
      </c>
      <c r="Q1649" cm="1">
        <f t="array" ref="Q1649">GetColorCount(B1649:M1649,$B$2)</f>
        <v>0</v>
      </c>
      <c r="R1649" t="str">
        <f t="shared" si="82"/>
        <v>F2945084</v>
      </c>
    </row>
    <row r="1650" spans="1:18" ht="15.75" thickBot="1" x14ac:dyDescent="0.3">
      <c r="A1650" t="s">
        <v>28</v>
      </c>
      <c r="B1650">
        <v>22</v>
      </c>
      <c r="C1650">
        <v>21</v>
      </c>
      <c r="D1650">
        <v>21</v>
      </c>
      <c r="E1650">
        <v>20</v>
      </c>
      <c r="F1650">
        <v>20</v>
      </c>
      <c r="G1650">
        <v>17</v>
      </c>
      <c r="H1650">
        <v>16</v>
      </c>
      <c r="I1650">
        <v>16</v>
      </c>
      <c r="J1650" s="102">
        <v>15</v>
      </c>
      <c r="O1650">
        <v>8</v>
      </c>
      <c r="P1650" s="53">
        <f t="shared" si="84"/>
        <v>45085</v>
      </c>
      <c r="Q1650" cm="1">
        <f t="array" ref="Q1650">GetColorCount(B1650:M1650,$B$2)</f>
        <v>0</v>
      </c>
      <c r="R1650" t="str">
        <f t="shared" si="82"/>
        <v>F2945085</v>
      </c>
    </row>
    <row r="1651" spans="1:18" ht="15.75" thickBot="1" x14ac:dyDescent="0.3">
      <c r="A1651" t="s">
        <v>28</v>
      </c>
      <c r="B1651">
        <v>23</v>
      </c>
      <c r="C1651">
        <v>22</v>
      </c>
      <c r="D1651">
        <v>22</v>
      </c>
      <c r="E1651">
        <v>21</v>
      </c>
      <c r="F1651">
        <v>21</v>
      </c>
      <c r="G1651">
        <v>18</v>
      </c>
      <c r="H1651">
        <v>17</v>
      </c>
      <c r="I1651">
        <v>17</v>
      </c>
      <c r="J1651" s="102">
        <v>16</v>
      </c>
      <c r="O1651">
        <v>9</v>
      </c>
      <c r="P1651" s="53">
        <f t="shared" si="84"/>
        <v>45086</v>
      </c>
      <c r="Q1651" cm="1">
        <f t="array" ref="Q1651">GetColorCount(B1651:M1651,$B$2)</f>
        <v>0</v>
      </c>
      <c r="R1651" t="str">
        <f t="shared" si="82"/>
        <v>F2945086</v>
      </c>
    </row>
    <row r="1652" spans="1:18" ht="15.75" thickBot="1" x14ac:dyDescent="0.3">
      <c r="A1652" t="s">
        <v>28</v>
      </c>
      <c r="B1652">
        <v>24</v>
      </c>
      <c r="C1652">
        <v>23</v>
      </c>
      <c r="D1652">
        <v>23</v>
      </c>
      <c r="E1652">
        <v>22</v>
      </c>
      <c r="F1652">
        <v>22</v>
      </c>
      <c r="G1652">
        <v>19</v>
      </c>
      <c r="H1652">
        <v>18</v>
      </c>
      <c r="I1652">
        <v>18</v>
      </c>
      <c r="J1652" s="102">
        <v>17</v>
      </c>
      <c r="O1652">
        <v>10</v>
      </c>
      <c r="P1652" s="53">
        <f t="shared" si="84"/>
        <v>45087</v>
      </c>
      <c r="Q1652" cm="1">
        <f t="array" ref="Q1652">GetColorCount(B1652:M1652,$B$2)</f>
        <v>0</v>
      </c>
      <c r="R1652" t="str">
        <f t="shared" si="82"/>
        <v>F2945087</v>
      </c>
    </row>
    <row r="1653" spans="1:18" ht="15.75" thickBot="1" x14ac:dyDescent="0.3">
      <c r="A1653" t="s">
        <v>28</v>
      </c>
      <c r="B1653">
        <v>25</v>
      </c>
      <c r="C1653">
        <v>24</v>
      </c>
      <c r="D1653">
        <v>24</v>
      </c>
      <c r="E1653">
        <v>23</v>
      </c>
      <c r="F1653">
        <v>23</v>
      </c>
      <c r="G1653">
        <v>20</v>
      </c>
      <c r="H1653">
        <v>19</v>
      </c>
      <c r="I1653">
        <v>19</v>
      </c>
      <c r="J1653" s="102">
        <v>18</v>
      </c>
      <c r="O1653">
        <v>11</v>
      </c>
      <c r="P1653" s="53">
        <f t="shared" si="84"/>
        <v>45088</v>
      </c>
      <c r="Q1653" cm="1">
        <f t="array" ref="Q1653">GetColorCount(B1653:M1653,$B$2)</f>
        <v>0</v>
      </c>
      <c r="R1653" t="str">
        <f t="shared" si="82"/>
        <v>F2945088</v>
      </c>
    </row>
    <row r="1654" spans="1:18" ht="15.75" thickBot="1" x14ac:dyDescent="0.3">
      <c r="A1654" t="s">
        <v>28</v>
      </c>
      <c r="B1654">
        <v>26</v>
      </c>
      <c r="C1654">
        <v>25</v>
      </c>
      <c r="D1654">
        <v>25</v>
      </c>
      <c r="E1654">
        <v>24</v>
      </c>
      <c r="F1654">
        <v>24</v>
      </c>
      <c r="G1654">
        <v>21</v>
      </c>
      <c r="H1654">
        <v>20</v>
      </c>
      <c r="I1654">
        <v>20</v>
      </c>
      <c r="J1654" s="102">
        <v>19</v>
      </c>
      <c r="O1654">
        <v>12</v>
      </c>
      <c r="P1654" s="53">
        <f t="shared" si="84"/>
        <v>45089</v>
      </c>
      <c r="Q1654" cm="1">
        <f t="array" ref="Q1654">GetColorCount(B1654:M1654,$B$2)</f>
        <v>0</v>
      </c>
      <c r="R1654" t="str">
        <f t="shared" si="82"/>
        <v>F2945089</v>
      </c>
    </row>
    <row r="1655" spans="1:18" ht="15.75" thickBot="1" x14ac:dyDescent="0.3">
      <c r="A1655" t="s">
        <v>28</v>
      </c>
      <c r="B1655">
        <v>27</v>
      </c>
      <c r="C1655">
        <v>26</v>
      </c>
      <c r="D1655">
        <v>26</v>
      </c>
      <c r="E1655">
        <v>25</v>
      </c>
      <c r="F1655">
        <v>25</v>
      </c>
      <c r="G1655">
        <v>22</v>
      </c>
      <c r="H1655">
        <v>21</v>
      </c>
      <c r="I1655">
        <v>21</v>
      </c>
      <c r="J1655" s="102">
        <v>20</v>
      </c>
      <c r="O1655">
        <v>13</v>
      </c>
      <c r="P1655" s="53">
        <f t="shared" si="84"/>
        <v>45090</v>
      </c>
      <c r="Q1655" cm="1">
        <f t="array" ref="Q1655">GetColorCount(B1655:M1655,$B$2)</f>
        <v>0</v>
      </c>
      <c r="R1655" t="str">
        <f t="shared" si="82"/>
        <v>F2945090</v>
      </c>
    </row>
    <row r="1656" spans="1:18" ht="15.75" thickBot="1" x14ac:dyDescent="0.3">
      <c r="A1656" t="s">
        <v>28</v>
      </c>
      <c r="B1656">
        <v>28</v>
      </c>
      <c r="C1656">
        <v>27</v>
      </c>
      <c r="D1656">
        <v>27</v>
      </c>
      <c r="E1656">
        <v>26</v>
      </c>
      <c r="F1656">
        <v>26</v>
      </c>
      <c r="G1656">
        <v>23</v>
      </c>
      <c r="H1656">
        <v>22</v>
      </c>
      <c r="I1656">
        <v>22</v>
      </c>
      <c r="J1656" s="102">
        <v>21</v>
      </c>
      <c r="O1656">
        <v>14</v>
      </c>
      <c r="P1656" s="53">
        <f t="shared" si="84"/>
        <v>45091</v>
      </c>
      <c r="Q1656" cm="1">
        <f t="array" ref="Q1656">GetColorCount(B1656:M1656,$B$2)</f>
        <v>0</v>
      </c>
      <c r="R1656" t="str">
        <f t="shared" si="82"/>
        <v>F2945091</v>
      </c>
    </row>
    <row r="1657" spans="1:18" ht="15.75" thickBot="1" x14ac:dyDescent="0.3">
      <c r="A1657" t="s">
        <v>28</v>
      </c>
      <c r="B1657">
        <v>29</v>
      </c>
      <c r="C1657">
        <v>28</v>
      </c>
      <c r="D1657">
        <v>28</v>
      </c>
      <c r="E1657">
        <v>27</v>
      </c>
      <c r="F1657">
        <v>27</v>
      </c>
      <c r="G1657">
        <v>24</v>
      </c>
      <c r="H1657">
        <v>23</v>
      </c>
      <c r="I1657">
        <v>23</v>
      </c>
      <c r="J1657" s="102">
        <v>22</v>
      </c>
      <c r="O1657">
        <v>15</v>
      </c>
      <c r="P1657" s="53">
        <f t="shared" si="84"/>
        <v>45092</v>
      </c>
      <c r="Q1657" cm="1">
        <f t="array" ref="Q1657">GetColorCount(B1657:M1657,$B$2)</f>
        <v>0</v>
      </c>
      <c r="R1657" t="str">
        <f t="shared" si="82"/>
        <v>F2945092</v>
      </c>
    </row>
    <row r="1658" spans="1:18" ht="15.75" thickBot="1" x14ac:dyDescent="0.3">
      <c r="A1658" t="s">
        <v>28</v>
      </c>
      <c r="B1658">
        <v>30</v>
      </c>
      <c r="C1658">
        <v>29</v>
      </c>
      <c r="D1658">
        <v>29</v>
      </c>
      <c r="E1658">
        <v>28</v>
      </c>
      <c r="F1658">
        <v>28</v>
      </c>
      <c r="G1658">
        <v>25</v>
      </c>
      <c r="H1658">
        <v>24</v>
      </c>
      <c r="I1658">
        <v>24</v>
      </c>
      <c r="J1658" s="102">
        <v>23</v>
      </c>
      <c r="O1658">
        <v>16</v>
      </c>
      <c r="P1658" s="53">
        <f t="shared" si="84"/>
        <v>45093</v>
      </c>
      <c r="Q1658" cm="1">
        <f t="array" ref="Q1658">GetColorCount(B1658:M1658,$B$2)</f>
        <v>0</v>
      </c>
      <c r="R1658" t="str">
        <f t="shared" si="82"/>
        <v>F2945093</v>
      </c>
    </row>
    <row r="1659" spans="1:18" ht="15.75" thickBot="1" x14ac:dyDescent="0.3">
      <c r="A1659" t="s">
        <v>28</v>
      </c>
      <c r="B1659">
        <v>31</v>
      </c>
      <c r="C1659">
        <v>30</v>
      </c>
      <c r="D1659">
        <v>30</v>
      </c>
      <c r="E1659">
        <v>29</v>
      </c>
      <c r="F1659">
        <v>29</v>
      </c>
      <c r="G1659">
        <v>26</v>
      </c>
      <c r="H1659">
        <v>25</v>
      </c>
      <c r="I1659">
        <v>25</v>
      </c>
      <c r="J1659" s="102">
        <v>24</v>
      </c>
      <c r="O1659">
        <v>17</v>
      </c>
      <c r="P1659" s="53">
        <f t="shared" si="84"/>
        <v>45094</v>
      </c>
      <c r="Q1659" cm="1">
        <f t="array" ref="Q1659">GetColorCount(B1659:M1659,$B$2)</f>
        <v>0</v>
      </c>
      <c r="R1659" t="str">
        <f t="shared" si="82"/>
        <v>F2945094</v>
      </c>
    </row>
    <row r="1660" spans="1:18" ht="15.75" thickBot="1" x14ac:dyDescent="0.3">
      <c r="A1660" t="s">
        <v>28</v>
      </c>
      <c r="B1660">
        <v>32</v>
      </c>
      <c r="C1660">
        <v>31</v>
      </c>
      <c r="D1660">
        <v>31</v>
      </c>
      <c r="E1660">
        <v>30</v>
      </c>
      <c r="F1660">
        <v>30</v>
      </c>
      <c r="G1660">
        <v>27</v>
      </c>
      <c r="H1660">
        <v>26</v>
      </c>
      <c r="I1660">
        <v>26</v>
      </c>
      <c r="J1660" s="102">
        <v>25</v>
      </c>
      <c r="O1660">
        <v>18</v>
      </c>
      <c r="P1660" s="53">
        <f t="shared" si="84"/>
        <v>45095</v>
      </c>
      <c r="Q1660" cm="1">
        <f t="array" ref="Q1660">GetColorCount(B1660:M1660,$B$2)</f>
        <v>0</v>
      </c>
      <c r="R1660" t="str">
        <f t="shared" si="82"/>
        <v>F2945095</v>
      </c>
    </row>
    <row r="1661" spans="1:18" ht="15.75" thickBot="1" x14ac:dyDescent="0.3">
      <c r="A1661" t="s">
        <v>28</v>
      </c>
      <c r="B1661">
        <v>33</v>
      </c>
      <c r="C1661">
        <v>32</v>
      </c>
      <c r="D1661">
        <v>32</v>
      </c>
      <c r="E1661">
        <v>31</v>
      </c>
      <c r="F1661">
        <v>31</v>
      </c>
      <c r="G1661">
        <v>28</v>
      </c>
      <c r="H1661">
        <v>27</v>
      </c>
      <c r="I1661">
        <v>27</v>
      </c>
      <c r="J1661" s="102">
        <v>26</v>
      </c>
      <c r="O1661">
        <v>19</v>
      </c>
      <c r="P1661" s="53">
        <f t="shared" si="84"/>
        <v>45096</v>
      </c>
      <c r="Q1661" cm="1">
        <f t="array" ref="Q1661">GetColorCount(B1661:M1661,$B$2)</f>
        <v>0</v>
      </c>
      <c r="R1661" t="str">
        <f t="shared" si="82"/>
        <v>F2945096</v>
      </c>
    </row>
    <row r="1662" spans="1:18" ht="15.75" thickBot="1" x14ac:dyDescent="0.3">
      <c r="A1662" t="s">
        <v>28</v>
      </c>
      <c r="B1662">
        <v>34</v>
      </c>
      <c r="C1662">
        <v>33</v>
      </c>
      <c r="D1662">
        <v>33</v>
      </c>
      <c r="E1662">
        <v>32</v>
      </c>
      <c r="F1662">
        <v>32</v>
      </c>
      <c r="G1662">
        <v>29</v>
      </c>
      <c r="H1662">
        <v>28</v>
      </c>
      <c r="I1662">
        <v>28</v>
      </c>
      <c r="J1662" s="102">
        <v>27</v>
      </c>
      <c r="O1662">
        <v>20</v>
      </c>
      <c r="P1662" s="53">
        <f t="shared" si="84"/>
        <v>45097</v>
      </c>
      <c r="Q1662" cm="1">
        <f t="array" ref="Q1662">GetColorCount(B1662:M1662,$B$2)</f>
        <v>0</v>
      </c>
      <c r="R1662" t="str">
        <f t="shared" si="82"/>
        <v>F2945097</v>
      </c>
    </row>
    <row r="1663" spans="1:18" ht="15.75" thickBot="1" x14ac:dyDescent="0.3">
      <c r="A1663" t="s">
        <v>28</v>
      </c>
      <c r="B1663">
        <v>35</v>
      </c>
      <c r="C1663">
        <v>34</v>
      </c>
      <c r="D1663">
        <v>34</v>
      </c>
      <c r="E1663">
        <v>33</v>
      </c>
      <c r="F1663">
        <v>33</v>
      </c>
      <c r="G1663">
        <v>30</v>
      </c>
      <c r="H1663">
        <v>29</v>
      </c>
      <c r="I1663">
        <v>29</v>
      </c>
      <c r="J1663" s="102">
        <v>28</v>
      </c>
      <c r="O1663">
        <v>21</v>
      </c>
      <c r="P1663" s="53">
        <f t="shared" si="84"/>
        <v>45098</v>
      </c>
      <c r="Q1663" cm="1">
        <f t="array" ref="Q1663">GetColorCount(B1663:M1663,$B$2)</f>
        <v>0</v>
      </c>
      <c r="R1663" t="str">
        <f t="shared" si="82"/>
        <v>F2945098</v>
      </c>
    </row>
    <row r="1664" spans="1:18" ht="15.75" thickBot="1" x14ac:dyDescent="0.3">
      <c r="A1664" t="s">
        <v>28</v>
      </c>
      <c r="B1664">
        <v>36</v>
      </c>
      <c r="C1664">
        <v>35</v>
      </c>
      <c r="D1664">
        <v>35</v>
      </c>
      <c r="E1664">
        <v>34</v>
      </c>
      <c r="F1664">
        <v>34</v>
      </c>
      <c r="G1664">
        <v>31</v>
      </c>
      <c r="H1664">
        <v>30</v>
      </c>
      <c r="I1664">
        <v>30</v>
      </c>
      <c r="J1664" s="102">
        <v>29</v>
      </c>
      <c r="O1664">
        <v>22</v>
      </c>
      <c r="P1664" s="53">
        <f t="shared" si="84"/>
        <v>45099</v>
      </c>
      <c r="Q1664" cm="1">
        <f t="array" ref="Q1664">GetColorCount(B1664:M1664,$B$2)</f>
        <v>0</v>
      </c>
      <c r="R1664" t="str">
        <f t="shared" si="82"/>
        <v>F2945099</v>
      </c>
    </row>
    <row r="1665" spans="1:18" ht="15.75" thickBot="1" x14ac:dyDescent="0.3">
      <c r="A1665" t="s">
        <v>28</v>
      </c>
      <c r="B1665">
        <v>37</v>
      </c>
      <c r="C1665">
        <v>36</v>
      </c>
      <c r="D1665">
        <v>36</v>
      </c>
      <c r="E1665">
        <v>35</v>
      </c>
      <c r="F1665">
        <v>35</v>
      </c>
      <c r="G1665">
        <v>32</v>
      </c>
      <c r="H1665">
        <v>31</v>
      </c>
      <c r="I1665">
        <v>31</v>
      </c>
      <c r="J1665" s="102">
        <v>30</v>
      </c>
      <c r="O1665">
        <v>23</v>
      </c>
      <c r="P1665" s="53">
        <f t="shared" si="84"/>
        <v>45100</v>
      </c>
      <c r="Q1665" cm="1">
        <f t="array" ref="Q1665">GetColorCount(B1665:M1665,$B$2)</f>
        <v>0</v>
      </c>
      <c r="R1665" t="str">
        <f t="shared" si="82"/>
        <v>F2945100</v>
      </c>
    </row>
    <row r="1666" spans="1:18" ht="15.75" thickBot="1" x14ac:dyDescent="0.3">
      <c r="A1666" t="s">
        <v>28</v>
      </c>
      <c r="B1666">
        <v>38</v>
      </c>
      <c r="C1666">
        <v>37</v>
      </c>
      <c r="D1666">
        <v>37</v>
      </c>
      <c r="E1666">
        <v>36</v>
      </c>
      <c r="F1666">
        <v>36</v>
      </c>
      <c r="G1666">
        <v>33</v>
      </c>
      <c r="H1666">
        <v>32</v>
      </c>
      <c r="I1666">
        <v>32</v>
      </c>
      <c r="J1666" s="102">
        <v>31</v>
      </c>
      <c r="O1666">
        <v>24</v>
      </c>
      <c r="P1666" s="53">
        <f t="shared" si="84"/>
        <v>45101</v>
      </c>
      <c r="Q1666" cm="1">
        <f t="array" ref="Q1666">GetColorCount(B1666:M1666,$B$2)</f>
        <v>0</v>
      </c>
      <c r="R1666" t="str">
        <f t="shared" si="82"/>
        <v>F2945101</v>
      </c>
    </row>
    <row r="1667" spans="1:18" ht="15.75" thickBot="1" x14ac:dyDescent="0.3">
      <c r="A1667" t="s">
        <v>28</v>
      </c>
      <c r="B1667">
        <v>39</v>
      </c>
      <c r="C1667">
        <v>38</v>
      </c>
      <c r="D1667">
        <v>38</v>
      </c>
      <c r="E1667">
        <v>37</v>
      </c>
      <c r="F1667">
        <v>37</v>
      </c>
      <c r="G1667">
        <v>34</v>
      </c>
      <c r="H1667">
        <v>33</v>
      </c>
      <c r="I1667">
        <v>33</v>
      </c>
      <c r="J1667" s="102">
        <v>32</v>
      </c>
      <c r="O1667">
        <v>25</v>
      </c>
      <c r="P1667" s="53">
        <f t="shared" si="84"/>
        <v>45102</v>
      </c>
      <c r="Q1667" cm="1">
        <f t="array" ref="Q1667">GetColorCount(B1667:M1667,$B$2)</f>
        <v>0</v>
      </c>
      <c r="R1667" t="str">
        <f t="shared" ref="R1667:R1730" si="85">A1667&amp;P1667</f>
        <v>F2945102</v>
      </c>
    </row>
    <row r="1668" spans="1:18" ht="15.75" thickBot="1" x14ac:dyDescent="0.3">
      <c r="A1668" t="s">
        <v>28</v>
      </c>
      <c r="B1668">
        <v>40</v>
      </c>
      <c r="C1668">
        <v>39</v>
      </c>
      <c r="D1668">
        <v>39</v>
      </c>
      <c r="E1668">
        <v>38</v>
      </c>
      <c r="F1668">
        <v>38</v>
      </c>
      <c r="G1668">
        <v>35</v>
      </c>
      <c r="H1668">
        <v>34</v>
      </c>
      <c r="I1668">
        <v>34</v>
      </c>
      <c r="J1668" s="102">
        <v>33</v>
      </c>
      <c r="O1668">
        <v>26</v>
      </c>
      <c r="P1668" s="53">
        <f t="shared" si="84"/>
        <v>45103</v>
      </c>
      <c r="Q1668" cm="1">
        <f t="array" ref="Q1668">GetColorCount(B1668:M1668,$B$2)</f>
        <v>0</v>
      </c>
      <c r="R1668" t="str">
        <f t="shared" si="85"/>
        <v>F2945103</v>
      </c>
    </row>
    <row r="1669" spans="1:18" ht="15.75" thickBot="1" x14ac:dyDescent="0.3">
      <c r="A1669" t="s">
        <v>28</v>
      </c>
      <c r="B1669">
        <v>41</v>
      </c>
      <c r="C1669">
        <v>40</v>
      </c>
      <c r="D1669">
        <v>40</v>
      </c>
      <c r="E1669">
        <v>39</v>
      </c>
      <c r="F1669">
        <v>39</v>
      </c>
      <c r="G1669">
        <v>36</v>
      </c>
      <c r="H1669">
        <v>35</v>
      </c>
      <c r="I1669">
        <v>35</v>
      </c>
      <c r="J1669" s="102">
        <v>34</v>
      </c>
      <c r="O1669">
        <v>27</v>
      </c>
      <c r="P1669" s="53">
        <f t="shared" si="84"/>
        <v>45104</v>
      </c>
      <c r="Q1669" cm="1">
        <f t="array" ref="Q1669">GetColorCount(B1669:M1669,$B$2)</f>
        <v>0</v>
      </c>
      <c r="R1669" t="str">
        <f t="shared" si="85"/>
        <v>F2945104</v>
      </c>
    </row>
    <row r="1670" spans="1:18" ht="15.75" thickBot="1" x14ac:dyDescent="0.3">
      <c r="A1670" t="s">
        <v>28</v>
      </c>
      <c r="B1670" s="103">
        <v>42</v>
      </c>
      <c r="C1670">
        <v>41</v>
      </c>
      <c r="D1670">
        <v>41</v>
      </c>
      <c r="E1670">
        <v>40</v>
      </c>
      <c r="F1670">
        <v>40</v>
      </c>
      <c r="G1670">
        <v>37</v>
      </c>
      <c r="H1670">
        <v>36</v>
      </c>
      <c r="I1670">
        <v>36</v>
      </c>
      <c r="J1670" s="102">
        <v>35</v>
      </c>
      <c r="O1670">
        <v>28</v>
      </c>
      <c r="P1670" s="53">
        <f t="shared" si="84"/>
        <v>45105</v>
      </c>
      <c r="Q1670" cm="1">
        <f t="array" ref="Q1670">GetColorCount(B1670:M1670,$B$2)</f>
        <v>0</v>
      </c>
      <c r="R1670" t="str">
        <f t="shared" si="85"/>
        <v>F2945105</v>
      </c>
    </row>
    <row r="1671" spans="1:18" ht="15.75" thickBot="1" x14ac:dyDescent="0.3">
      <c r="A1671" t="s">
        <v>28</v>
      </c>
      <c r="B1671" s="98">
        <v>1</v>
      </c>
      <c r="C1671" s="103">
        <v>42</v>
      </c>
      <c r="D1671" s="103">
        <v>42</v>
      </c>
      <c r="E1671">
        <v>41</v>
      </c>
      <c r="F1671">
        <v>41</v>
      </c>
      <c r="G1671">
        <v>38</v>
      </c>
      <c r="H1671">
        <v>37</v>
      </c>
      <c r="I1671">
        <v>37</v>
      </c>
      <c r="J1671" s="102">
        <v>36</v>
      </c>
      <c r="O1671">
        <v>29</v>
      </c>
      <c r="P1671" s="53">
        <f t="shared" si="84"/>
        <v>45106</v>
      </c>
      <c r="Q1671" cm="1">
        <f t="array" ref="Q1671">GetColorCount(B1671:M1671,$B$2)</f>
        <v>1</v>
      </c>
      <c r="R1671" t="str">
        <f t="shared" si="85"/>
        <v>F2945106</v>
      </c>
    </row>
    <row r="1672" spans="1:18" ht="15.75" thickBot="1" x14ac:dyDescent="0.3">
      <c r="A1672" t="s">
        <v>28</v>
      </c>
      <c r="B1672" s="98">
        <v>2</v>
      </c>
      <c r="C1672" s="98">
        <v>1</v>
      </c>
      <c r="D1672" s="98">
        <v>1</v>
      </c>
      <c r="E1672" s="103">
        <v>42</v>
      </c>
      <c r="F1672" s="103">
        <v>42</v>
      </c>
      <c r="G1672">
        <v>39</v>
      </c>
      <c r="H1672">
        <v>38</v>
      </c>
      <c r="I1672">
        <v>38</v>
      </c>
      <c r="J1672" s="102">
        <v>37</v>
      </c>
      <c r="O1672">
        <v>30</v>
      </c>
      <c r="P1672" s="53">
        <f t="shared" si="84"/>
        <v>45107</v>
      </c>
      <c r="Q1672" cm="1">
        <f t="array" ref="Q1672">GetColorCount(B1672:M1672,$B$2)</f>
        <v>3</v>
      </c>
      <c r="R1672" t="str">
        <f t="shared" si="85"/>
        <v>F2945107</v>
      </c>
    </row>
    <row r="1673" spans="1:18" ht="15.75" thickBot="1" x14ac:dyDescent="0.3">
      <c r="A1673" t="s">
        <v>28</v>
      </c>
      <c r="B1673" s="98">
        <v>3</v>
      </c>
      <c r="C1673" s="98">
        <v>2</v>
      </c>
      <c r="D1673" s="98">
        <v>2</v>
      </c>
      <c r="E1673" s="98">
        <v>1</v>
      </c>
      <c r="F1673" s="98">
        <v>1</v>
      </c>
      <c r="G1673">
        <v>40</v>
      </c>
      <c r="H1673">
        <v>39</v>
      </c>
      <c r="I1673">
        <v>39</v>
      </c>
      <c r="J1673" s="102">
        <v>38</v>
      </c>
      <c r="O1673">
        <v>1</v>
      </c>
      <c r="P1673" s="53">
        <f>DATE(2023,7,O1673)</f>
        <v>45108</v>
      </c>
      <c r="Q1673" cm="1">
        <f t="array" ref="Q1673">GetColorCount(B1673:M1673,$B$2)</f>
        <v>5</v>
      </c>
      <c r="R1673" t="str">
        <f t="shared" si="85"/>
        <v>F2945108</v>
      </c>
    </row>
    <row r="1674" spans="1:18" ht="15.75" thickBot="1" x14ac:dyDescent="0.3">
      <c r="A1674" t="s">
        <v>28</v>
      </c>
      <c r="B1674" s="98">
        <v>4</v>
      </c>
      <c r="C1674" s="98">
        <v>3</v>
      </c>
      <c r="D1674" s="98">
        <v>3</v>
      </c>
      <c r="E1674" s="98">
        <v>2</v>
      </c>
      <c r="F1674" s="98">
        <v>2</v>
      </c>
      <c r="G1674">
        <v>41</v>
      </c>
      <c r="H1674">
        <v>40</v>
      </c>
      <c r="I1674">
        <v>40</v>
      </c>
      <c r="J1674" s="102">
        <v>39</v>
      </c>
      <c r="O1674">
        <v>2</v>
      </c>
      <c r="P1674" s="53">
        <f t="shared" ref="P1674:P1703" si="86">DATE(2023,7,O1674)</f>
        <v>45109</v>
      </c>
      <c r="Q1674" cm="1">
        <f t="array" ref="Q1674">GetColorCount(B1674:M1674,$B$2)</f>
        <v>5</v>
      </c>
      <c r="R1674" t="str">
        <f t="shared" si="85"/>
        <v>F2945109</v>
      </c>
    </row>
    <row r="1675" spans="1:18" ht="15.75" thickBot="1" x14ac:dyDescent="0.3">
      <c r="A1675" t="s">
        <v>28</v>
      </c>
      <c r="B1675" s="98">
        <v>5</v>
      </c>
      <c r="C1675" s="98">
        <v>4</v>
      </c>
      <c r="D1675" s="98">
        <v>4</v>
      </c>
      <c r="E1675" s="98">
        <v>3</v>
      </c>
      <c r="F1675" s="98">
        <v>3</v>
      </c>
      <c r="G1675" s="103">
        <v>42</v>
      </c>
      <c r="H1675">
        <v>41</v>
      </c>
      <c r="I1675">
        <v>41</v>
      </c>
      <c r="J1675" s="102">
        <v>40</v>
      </c>
      <c r="O1675">
        <v>3</v>
      </c>
      <c r="P1675" s="53">
        <f t="shared" si="86"/>
        <v>45110</v>
      </c>
      <c r="Q1675" cm="1">
        <f t="array" ref="Q1675">GetColorCount(B1675:M1675,$B$2)</f>
        <v>5</v>
      </c>
      <c r="R1675" t="str">
        <f t="shared" si="85"/>
        <v>F2945110</v>
      </c>
    </row>
    <row r="1676" spans="1:18" ht="15.75" thickBot="1" x14ac:dyDescent="0.3">
      <c r="A1676" t="s">
        <v>28</v>
      </c>
      <c r="B1676" s="98">
        <v>6</v>
      </c>
      <c r="C1676" s="98">
        <v>5</v>
      </c>
      <c r="D1676" s="98">
        <v>5</v>
      </c>
      <c r="E1676" s="98">
        <v>4</v>
      </c>
      <c r="F1676" s="98">
        <v>4</v>
      </c>
      <c r="G1676" s="98">
        <v>1</v>
      </c>
      <c r="H1676" s="103">
        <v>42</v>
      </c>
      <c r="I1676" s="103">
        <v>42</v>
      </c>
      <c r="J1676" s="102">
        <v>41</v>
      </c>
      <c r="O1676">
        <v>4</v>
      </c>
      <c r="P1676" s="53">
        <f t="shared" si="86"/>
        <v>45111</v>
      </c>
      <c r="Q1676" cm="1">
        <f t="array" ref="Q1676">GetColorCount(B1676:M1676,$B$2)</f>
        <v>6</v>
      </c>
      <c r="R1676" t="str">
        <f t="shared" si="85"/>
        <v>F2945111</v>
      </c>
    </row>
    <row r="1677" spans="1:18" ht="15.75" thickBot="1" x14ac:dyDescent="0.3">
      <c r="A1677" t="s">
        <v>28</v>
      </c>
      <c r="B1677" s="98">
        <v>7</v>
      </c>
      <c r="C1677" s="98">
        <v>6</v>
      </c>
      <c r="D1677" s="98">
        <v>6</v>
      </c>
      <c r="E1677" s="98">
        <v>5</v>
      </c>
      <c r="F1677" s="98">
        <v>5</v>
      </c>
      <c r="G1677" s="98">
        <v>2</v>
      </c>
      <c r="H1677" s="98">
        <v>1</v>
      </c>
      <c r="I1677" s="98">
        <v>1</v>
      </c>
      <c r="J1677" s="104">
        <v>42</v>
      </c>
      <c r="O1677">
        <v>5</v>
      </c>
      <c r="P1677" s="53">
        <f t="shared" si="86"/>
        <v>45112</v>
      </c>
      <c r="Q1677" cm="1">
        <f t="array" ref="Q1677">GetColorCount(B1677:M1677,$B$2)</f>
        <v>8</v>
      </c>
      <c r="R1677" t="str">
        <f t="shared" si="85"/>
        <v>F2945112</v>
      </c>
    </row>
    <row r="1678" spans="1:18" ht="15.75" thickBot="1" x14ac:dyDescent="0.3">
      <c r="A1678" t="s">
        <v>28</v>
      </c>
      <c r="B1678" s="98">
        <v>8</v>
      </c>
      <c r="C1678" s="98">
        <v>7</v>
      </c>
      <c r="D1678" s="98">
        <v>7</v>
      </c>
      <c r="E1678" s="98">
        <v>6</v>
      </c>
      <c r="F1678" s="98">
        <v>6</v>
      </c>
      <c r="G1678" s="98">
        <v>3</v>
      </c>
      <c r="H1678" s="98">
        <v>2</v>
      </c>
      <c r="I1678" s="98">
        <v>2</v>
      </c>
      <c r="J1678" s="99">
        <v>1</v>
      </c>
      <c r="O1678">
        <v>6</v>
      </c>
      <c r="P1678" s="53">
        <f t="shared" si="86"/>
        <v>45113</v>
      </c>
      <c r="Q1678" cm="1">
        <f t="array" ref="Q1678">GetColorCount(B1678:M1678,$B$2)</f>
        <v>9</v>
      </c>
      <c r="R1678" t="str">
        <f t="shared" si="85"/>
        <v>F2945113</v>
      </c>
    </row>
    <row r="1679" spans="1:18" ht="15.75" thickBot="1" x14ac:dyDescent="0.3">
      <c r="A1679" t="s">
        <v>28</v>
      </c>
      <c r="B1679" s="98">
        <v>9</v>
      </c>
      <c r="C1679" s="98">
        <v>8</v>
      </c>
      <c r="D1679" s="98">
        <v>8</v>
      </c>
      <c r="E1679" s="98">
        <v>7</v>
      </c>
      <c r="F1679" s="98">
        <v>7</v>
      </c>
      <c r="G1679" s="98">
        <v>4</v>
      </c>
      <c r="H1679" s="98">
        <v>3</v>
      </c>
      <c r="I1679" s="98">
        <v>3</v>
      </c>
      <c r="J1679" s="99">
        <v>2</v>
      </c>
      <c r="O1679">
        <v>7</v>
      </c>
      <c r="P1679" s="53">
        <f t="shared" si="86"/>
        <v>45114</v>
      </c>
      <c r="Q1679" cm="1">
        <f t="array" ref="Q1679">GetColorCount(B1679:M1679,$B$2)</f>
        <v>9</v>
      </c>
      <c r="R1679" t="str">
        <f t="shared" si="85"/>
        <v>F2945114</v>
      </c>
    </row>
    <row r="1680" spans="1:18" ht="15.75" thickBot="1" x14ac:dyDescent="0.3">
      <c r="A1680" t="s">
        <v>28</v>
      </c>
      <c r="B1680" s="98">
        <v>10</v>
      </c>
      <c r="C1680" s="98">
        <v>9</v>
      </c>
      <c r="D1680" s="98">
        <v>9</v>
      </c>
      <c r="E1680" s="98">
        <v>8</v>
      </c>
      <c r="F1680" s="98">
        <v>8</v>
      </c>
      <c r="G1680" s="98">
        <v>5</v>
      </c>
      <c r="H1680" s="98">
        <v>4</v>
      </c>
      <c r="I1680" s="98">
        <v>4</v>
      </c>
      <c r="J1680" s="99">
        <v>3</v>
      </c>
      <c r="O1680">
        <v>8</v>
      </c>
      <c r="P1680" s="53">
        <f t="shared" si="86"/>
        <v>45115</v>
      </c>
      <c r="Q1680" cm="1">
        <f t="array" ref="Q1680">GetColorCount(B1680:M1680,$B$2)</f>
        <v>9</v>
      </c>
      <c r="R1680" t="str">
        <f t="shared" si="85"/>
        <v>F2945115</v>
      </c>
    </row>
    <row r="1681" spans="1:18" ht="15.75" thickBot="1" x14ac:dyDescent="0.3">
      <c r="A1681" t="s">
        <v>28</v>
      </c>
      <c r="B1681" s="98">
        <v>11</v>
      </c>
      <c r="C1681" s="98">
        <v>10</v>
      </c>
      <c r="D1681" s="98">
        <v>10</v>
      </c>
      <c r="E1681" s="98">
        <v>9</v>
      </c>
      <c r="F1681" s="98">
        <v>9</v>
      </c>
      <c r="G1681" s="98">
        <v>6</v>
      </c>
      <c r="H1681" s="98">
        <v>5</v>
      </c>
      <c r="I1681" s="98">
        <v>5</v>
      </c>
      <c r="J1681" s="99">
        <v>4</v>
      </c>
      <c r="O1681">
        <v>9</v>
      </c>
      <c r="P1681" s="53">
        <f t="shared" si="86"/>
        <v>45116</v>
      </c>
      <c r="Q1681" cm="1">
        <f t="array" ref="Q1681">GetColorCount(B1681:M1681,$B$2)</f>
        <v>9</v>
      </c>
      <c r="R1681" t="str">
        <f t="shared" si="85"/>
        <v>F2945116</v>
      </c>
    </row>
    <row r="1682" spans="1:18" ht="15.75" thickBot="1" x14ac:dyDescent="0.3">
      <c r="A1682" t="s">
        <v>28</v>
      </c>
      <c r="B1682" s="98">
        <v>12</v>
      </c>
      <c r="C1682" s="98">
        <v>11</v>
      </c>
      <c r="D1682" s="98">
        <v>11</v>
      </c>
      <c r="E1682" s="98">
        <v>10</v>
      </c>
      <c r="F1682" s="98">
        <v>10</v>
      </c>
      <c r="G1682" s="98">
        <v>7</v>
      </c>
      <c r="H1682" s="98">
        <v>6</v>
      </c>
      <c r="I1682" s="98">
        <v>6</v>
      </c>
      <c r="J1682" s="99">
        <v>5</v>
      </c>
      <c r="O1682">
        <v>10</v>
      </c>
      <c r="P1682" s="53">
        <f t="shared" si="86"/>
        <v>45117</v>
      </c>
      <c r="Q1682" cm="1">
        <f t="array" ref="Q1682">GetColorCount(B1682:M1682,$B$2)</f>
        <v>9</v>
      </c>
      <c r="R1682" t="str">
        <f t="shared" si="85"/>
        <v>F2945117</v>
      </c>
    </row>
    <row r="1683" spans="1:18" ht="15.75" thickBot="1" x14ac:dyDescent="0.3">
      <c r="A1683" t="s">
        <v>28</v>
      </c>
      <c r="B1683" s="98">
        <v>13</v>
      </c>
      <c r="C1683" s="98">
        <v>12</v>
      </c>
      <c r="D1683" s="98">
        <v>12</v>
      </c>
      <c r="E1683" s="98">
        <v>11</v>
      </c>
      <c r="F1683" s="98">
        <v>11</v>
      </c>
      <c r="G1683" s="98">
        <v>8</v>
      </c>
      <c r="H1683" s="98">
        <v>7</v>
      </c>
      <c r="I1683" s="98">
        <v>7</v>
      </c>
      <c r="J1683" s="99">
        <v>6</v>
      </c>
      <c r="O1683">
        <v>11</v>
      </c>
      <c r="P1683" s="53">
        <f t="shared" si="86"/>
        <v>45118</v>
      </c>
      <c r="Q1683" cm="1">
        <f t="array" ref="Q1683">GetColorCount(B1683:M1683,$B$2)</f>
        <v>9</v>
      </c>
      <c r="R1683" t="str">
        <f t="shared" si="85"/>
        <v>F2945118</v>
      </c>
    </row>
    <row r="1684" spans="1:18" ht="15.75" thickBot="1" x14ac:dyDescent="0.3">
      <c r="A1684" t="s">
        <v>28</v>
      </c>
      <c r="B1684" s="100">
        <v>0</v>
      </c>
      <c r="C1684" s="98">
        <v>13</v>
      </c>
      <c r="D1684" s="98">
        <v>13</v>
      </c>
      <c r="E1684" s="98">
        <v>12</v>
      </c>
      <c r="F1684" s="98">
        <v>12</v>
      </c>
      <c r="G1684" s="98">
        <v>9</v>
      </c>
      <c r="H1684" s="98">
        <v>8</v>
      </c>
      <c r="I1684" s="98">
        <v>8</v>
      </c>
      <c r="J1684" s="99">
        <v>7</v>
      </c>
      <c r="O1684">
        <v>12</v>
      </c>
      <c r="P1684" s="53">
        <f t="shared" si="86"/>
        <v>45119</v>
      </c>
      <c r="Q1684" cm="1">
        <f t="array" ref="Q1684">GetColorCount(B1684:M1684,$B$2)</f>
        <v>8</v>
      </c>
      <c r="R1684" t="str">
        <f t="shared" si="85"/>
        <v>F2945119</v>
      </c>
    </row>
    <row r="1685" spans="1:18" ht="15.75" thickBot="1" x14ac:dyDescent="0.3">
      <c r="A1685" t="s">
        <v>28</v>
      </c>
      <c r="B1685">
        <v>1</v>
      </c>
      <c r="C1685" s="100">
        <v>0</v>
      </c>
      <c r="D1685" s="100">
        <v>0</v>
      </c>
      <c r="E1685" s="98">
        <v>13</v>
      </c>
      <c r="F1685" s="98">
        <v>13</v>
      </c>
      <c r="G1685" s="98">
        <v>10</v>
      </c>
      <c r="H1685" s="98">
        <v>9</v>
      </c>
      <c r="I1685" s="98">
        <v>9</v>
      </c>
      <c r="J1685" s="99">
        <v>8</v>
      </c>
      <c r="O1685">
        <v>13</v>
      </c>
      <c r="P1685" s="53">
        <f t="shared" si="86"/>
        <v>45120</v>
      </c>
      <c r="Q1685" cm="1">
        <f t="array" ref="Q1685">GetColorCount(B1685:M1685,$B$2)</f>
        <v>6</v>
      </c>
      <c r="R1685" t="str">
        <f t="shared" si="85"/>
        <v>F2945120</v>
      </c>
    </row>
    <row r="1686" spans="1:18" ht="15.75" thickBot="1" x14ac:dyDescent="0.3">
      <c r="A1686" t="s">
        <v>28</v>
      </c>
      <c r="B1686">
        <v>2</v>
      </c>
      <c r="C1686">
        <v>1</v>
      </c>
      <c r="D1686">
        <v>1</v>
      </c>
      <c r="E1686" s="100">
        <v>0</v>
      </c>
      <c r="F1686" s="100">
        <v>0</v>
      </c>
      <c r="G1686" s="98">
        <v>11</v>
      </c>
      <c r="H1686" s="98">
        <v>10</v>
      </c>
      <c r="I1686" s="98">
        <v>10</v>
      </c>
      <c r="J1686" s="99">
        <v>9</v>
      </c>
      <c r="O1686">
        <v>14</v>
      </c>
      <c r="P1686" s="53">
        <f t="shared" si="86"/>
        <v>45121</v>
      </c>
      <c r="Q1686" cm="1">
        <f t="array" ref="Q1686">GetColorCount(B1686:M1686,$B$2)</f>
        <v>4</v>
      </c>
      <c r="R1686" t="str">
        <f t="shared" si="85"/>
        <v>F2945121</v>
      </c>
    </row>
    <row r="1687" spans="1:18" ht="15.75" thickBot="1" x14ac:dyDescent="0.3">
      <c r="A1687" t="s">
        <v>28</v>
      </c>
      <c r="B1687">
        <v>3</v>
      </c>
      <c r="C1687">
        <v>2</v>
      </c>
      <c r="D1687">
        <v>2</v>
      </c>
      <c r="E1687">
        <v>1</v>
      </c>
      <c r="F1687">
        <v>1</v>
      </c>
      <c r="G1687" s="98">
        <v>12</v>
      </c>
      <c r="H1687" s="98">
        <v>11</v>
      </c>
      <c r="I1687" s="98">
        <v>11</v>
      </c>
      <c r="J1687" s="99">
        <v>10</v>
      </c>
      <c r="O1687">
        <v>15</v>
      </c>
      <c r="P1687" s="53">
        <f t="shared" si="86"/>
        <v>45122</v>
      </c>
      <c r="Q1687" cm="1">
        <f t="array" ref="Q1687">GetColorCount(B1687:M1687,$B$2)</f>
        <v>4</v>
      </c>
      <c r="R1687" t="str">
        <f t="shared" si="85"/>
        <v>F2945122</v>
      </c>
    </row>
    <row r="1688" spans="1:18" ht="15.75" thickBot="1" x14ac:dyDescent="0.3">
      <c r="A1688" t="s">
        <v>28</v>
      </c>
      <c r="B1688">
        <v>4</v>
      </c>
      <c r="C1688">
        <v>3</v>
      </c>
      <c r="D1688">
        <v>3</v>
      </c>
      <c r="E1688">
        <v>2</v>
      </c>
      <c r="F1688">
        <v>2</v>
      </c>
      <c r="G1688" s="98">
        <v>13</v>
      </c>
      <c r="H1688" s="98">
        <v>12</v>
      </c>
      <c r="I1688" s="98">
        <v>12</v>
      </c>
      <c r="J1688" s="99">
        <v>11</v>
      </c>
      <c r="O1688">
        <v>16</v>
      </c>
      <c r="P1688" s="53">
        <f t="shared" si="86"/>
        <v>45123</v>
      </c>
      <c r="Q1688" cm="1">
        <f t="array" ref="Q1688">GetColorCount(B1688:M1688,$B$2)</f>
        <v>4</v>
      </c>
      <c r="R1688" t="str">
        <f t="shared" si="85"/>
        <v>F2945123</v>
      </c>
    </row>
    <row r="1689" spans="1:18" ht="15.75" thickBot="1" x14ac:dyDescent="0.3">
      <c r="A1689" t="s">
        <v>28</v>
      </c>
      <c r="B1689">
        <v>5</v>
      </c>
      <c r="C1689">
        <v>4</v>
      </c>
      <c r="D1689">
        <v>4</v>
      </c>
      <c r="E1689">
        <v>3</v>
      </c>
      <c r="F1689">
        <v>3</v>
      </c>
      <c r="G1689" s="100">
        <v>0</v>
      </c>
      <c r="H1689" s="98">
        <v>13</v>
      </c>
      <c r="I1689" s="98">
        <v>13</v>
      </c>
      <c r="J1689" s="99">
        <v>12</v>
      </c>
      <c r="O1689">
        <v>17</v>
      </c>
      <c r="P1689" s="53">
        <f t="shared" si="86"/>
        <v>45124</v>
      </c>
      <c r="Q1689" cm="1">
        <f t="array" ref="Q1689">GetColorCount(B1689:M1689,$B$2)</f>
        <v>3</v>
      </c>
      <c r="R1689" t="str">
        <f t="shared" si="85"/>
        <v>F2945124</v>
      </c>
    </row>
    <row r="1690" spans="1:18" ht="15.75" thickBot="1" x14ac:dyDescent="0.3">
      <c r="A1690" t="s">
        <v>28</v>
      </c>
      <c r="B1690">
        <v>6</v>
      </c>
      <c r="C1690">
        <v>5</v>
      </c>
      <c r="D1690">
        <v>5</v>
      </c>
      <c r="E1690">
        <v>4</v>
      </c>
      <c r="F1690">
        <v>4</v>
      </c>
      <c r="G1690">
        <v>1</v>
      </c>
      <c r="H1690" s="100">
        <v>0</v>
      </c>
      <c r="I1690" s="100">
        <v>0</v>
      </c>
      <c r="J1690" s="99">
        <v>13</v>
      </c>
      <c r="O1690">
        <v>18</v>
      </c>
      <c r="P1690" s="53">
        <f t="shared" si="86"/>
        <v>45125</v>
      </c>
      <c r="Q1690" cm="1">
        <f t="array" ref="Q1690">GetColorCount(B1690:M1690,$B$2)</f>
        <v>1</v>
      </c>
      <c r="R1690" t="str">
        <f t="shared" si="85"/>
        <v>F2945125</v>
      </c>
    </row>
    <row r="1691" spans="1:18" ht="15.75" thickBot="1" x14ac:dyDescent="0.3">
      <c r="A1691" t="s">
        <v>28</v>
      </c>
      <c r="B1691">
        <v>7</v>
      </c>
      <c r="C1691">
        <v>6</v>
      </c>
      <c r="D1691">
        <v>6</v>
      </c>
      <c r="E1691">
        <v>5</v>
      </c>
      <c r="F1691">
        <v>5</v>
      </c>
      <c r="G1691">
        <v>2</v>
      </c>
      <c r="H1691">
        <v>1</v>
      </c>
      <c r="I1691">
        <v>1</v>
      </c>
      <c r="J1691" s="101">
        <v>0</v>
      </c>
      <c r="O1691">
        <v>19</v>
      </c>
      <c r="P1691" s="53">
        <f t="shared" si="86"/>
        <v>45126</v>
      </c>
      <c r="Q1691" cm="1">
        <f t="array" ref="Q1691">GetColorCount(B1691:M1691,$B$2)</f>
        <v>0</v>
      </c>
      <c r="R1691" t="str">
        <f t="shared" si="85"/>
        <v>F2945126</v>
      </c>
    </row>
    <row r="1692" spans="1:18" ht="15.75" thickBot="1" x14ac:dyDescent="0.3">
      <c r="A1692" t="s">
        <v>28</v>
      </c>
      <c r="B1692">
        <v>8</v>
      </c>
      <c r="C1692">
        <v>7</v>
      </c>
      <c r="D1692">
        <v>7</v>
      </c>
      <c r="E1692">
        <v>6</v>
      </c>
      <c r="F1692">
        <v>6</v>
      </c>
      <c r="G1692">
        <v>3</v>
      </c>
      <c r="H1692">
        <v>2</v>
      </c>
      <c r="I1692">
        <v>2</v>
      </c>
      <c r="J1692" s="102">
        <v>1</v>
      </c>
      <c r="O1692">
        <v>20</v>
      </c>
      <c r="P1692" s="53">
        <f t="shared" si="86"/>
        <v>45127</v>
      </c>
      <c r="Q1692" cm="1">
        <f t="array" ref="Q1692">GetColorCount(B1692:M1692,$B$2)</f>
        <v>0</v>
      </c>
      <c r="R1692" t="str">
        <f t="shared" si="85"/>
        <v>F2945127</v>
      </c>
    </row>
    <row r="1693" spans="1:18" ht="15.75" thickBot="1" x14ac:dyDescent="0.3">
      <c r="A1693" t="s">
        <v>28</v>
      </c>
      <c r="B1693">
        <v>9</v>
      </c>
      <c r="C1693">
        <v>8</v>
      </c>
      <c r="D1693">
        <v>8</v>
      </c>
      <c r="E1693">
        <v>7</v>
      </c>
      <c r="F1693">
        <v>7</v>
      </c>
      <c r="G1693">
        <v>4</v>
      </c>
      <c r="H1693">
        <v>3</v>
      </c>
      <c r="I1693">
        <v>3</v>
      </c>
      <c r="J1693" s="102">
        <v>2</v>
      </c>
      <c r="O1693">
        <v>21</v>
      </c>
      <c r="P1693" s="53">
        <f t="shared" si="86"/>
        <v>45128</v>
      </c>
      <c r="Q1693" cm="1">
        <f t="array" ref="Q1693">GetColorCount(B1693:M1693,$B$2)</f>
        <v>0</v>
      </c>
      <c r="R1693" t="str">
        <f t="shared" si="85"/>
        <v>F2945128</v>
      </c>
    </row>
    <row r="1694" spans="1:18" ht="15.75" thickBot="1" x14ac:dyDescent="0.3">
      <c r="A1694" t="s">
        <v>28</v>
      </c>
      <c r="B1694">
        <v>10</v>
      </c>
      <c r="C1694">
        <v>9</v>
      </c>
      <c r="D1694">
        <v>9</v>
      </c>
      <c r="E1694">
        <v>8</v>
      </c>
      <c r="F1694">
        <v>8</v>
      </c>
      <c r="G1694">
        <v>5</v>
      </c>
      <c r="H1694">
        <v>4</v>
      </c>
      <c r="I1694">
        <v>4</v>
      </c>
      <c r="J1694" s="102">
        <v>3</v>
      </c>
      <c r="O1694">
        <v>22</v>
      </c>
      <c r="P1694" s="53">
        <f t="shared" si="86"/>
        <v>45129</v>
      </c>
      <c r="Q1694" cm="1">
        <f t="array" ref="Q1694">GetColorCount(B1694:M1694,$B$2)</f>
        <v>0</v>
      </c>
      <c r="R1694" t="str">
        <f t="shared" si="85"/>
        <v>F2945129</v>
      </c>
    </row>
    <row r="1695" spans="1:18" ht="15.75" thickBot="1" x14ac:dyDescent="0.3">
      <c r="A1695" t="s">
        <v>28</v>
      </c>
      <c r="B1695">
        <v>11</v>
      </c>
      <c r="C1695">
        <v>10</v>
      </c>
      <c r="D1695">
        <v>10</v>
      </c>
      <c r="E1695">
        <v>9</v>
      </c>
      <c r="F1695">
        <v>9</v>
      </c>
      <c r="G1695">
        <v>6</v>
      </c>
      <c r="H1695">
        <v>5</v>
      </c>
      <c r="I1695">
        <v>5</v>
      </c>
      <c r="J1695" s="102">
        <v>4</v>
      </c>
      <c r="O1695">
        <v>23</v>
      </c>
      <c r="P1695" s="53">
        <f t="shared" si="86"/>
        <v>45130</v>
      </c>
      <c r="Q1695" cm="1">
        <f t="array" ref="Q1695">GetColorCount(B1695:M1695,$B$2)</f>
        <v>0</v>
      </c>
      <c r="R1695" t="str">
        <f t="shared" si="85"/>
        <v>F2945130</v>
      </c>
    </row>
    <row r="1696" spans="1:18" ht="15.75" thickBot="1" x14ac:dyDescent="0.3">
      <c r="A1696" t="s">
        <v>28</v>
      </c>
      <c r="B1696">
        <v>12</v>
      </c>
      <c r="C1696">
        <v>11</v>
      </c>
      <c r="D1696">
        <v>11</v>
      </c>
      <c r="E1696">
        <v>10</v>
      </c>
      <c r="F1696">
        <v>10</v>
      </c>
      <c r="G1696">
        <v>7</v>
      </c>
      <c r="H1696">
        <v>6</v>
      </c>
      <c r="I1696">
        <v>6</v>
      </c>
      <c r="J1696" s="102">
        <v>5</v>
      </c>
      <c r="O1696">
        <v>24</v>
      </c>
      <c r="P1696" s="53">
        <f t="shared" si="86"/>
        <v>45131</v>
      </c>
      <c r="Q1696" cm="1">
        <f t="array" ref="Q1696">GetColorCount(B1696:M1696,$B$2)</f>
        <v>0</v>
      </c>
      <c r="R1696" t="str">
        <f t="shared" si="85"/>
        <v>F2945131</v>
      </c>
    </row>
    <row r="1697" spans="1:18" ht="15.75" thickBot="1" x14ac:dyDescent="0.3">
      <c r="A1697" t="s">
        <v>28</v>
      </c>
      <c r="B1697">
        <v>13</v>
      </c>
      <c r="C1697">
        <v>12</v>
      </c>
      <c r="D1697">
        <v>12</v>
      </c>
      <c r="E1697">
        <v>11</v>
      </c>
      <c r="F1697">
        <v>11</v>
      </c>
      <c r="G1697">
        <v>8</v>
      </c>
      <c r="H1697">
        <v>7</v>
      </c>
      <c r="I1697">
        <v>7</v>
      </c>
      <c r="J1697" s="102">
        <v>6</v>
      </c>
      <c r="O1697">
        <v>25</v>
      </c>
      <c r="P1697" s="53">
        <f t="shared" si="86"/>
        <v>45132</v>
      </c>
      <c r="Q1697" cm="1">
        <f t="array" ref="Q1697">GetColorCount(B1697:M1697,$B$2)</f>
        <v>0</v>
      </c>
      <c r="R1697" t="str">
        <f t="shared" si="85"/>
        <v>F2945132</v>
      </c>
    </row>
    <row r="1698" spans="1:18" ht="15.75" thickBot="1" x14ac:dyDescent="0.3">
      <c r="A1698" t="s">
        <v>28</v>
      </c>
      <c r="B1698">
        <v>14</v>
      </c>
      <c r="C1698">
        <v>13</v>
      </c>
      <c r="D1698">
        <v>13</v>
      </c>
      <c r="E1698">
        <v>12</v>
      </c>
      <c r="F1698">
        <v>12</v>
      </c>
      <c r="G1698">
        <v>9</v>
      </c>
      <c r="H1698">
        <v>8</v>
      </c>
      <c r="I1698">
        <v>8</v>
      </c>
      <c r="J1698" s="102">
        <v>7</v>
      </c>
      <c r="O1698">
        <v>26</v>
      </c>
      <c r="P1698" s="53">
        <f t="shared" si="86"/>
        <v>45133</v>
      </c>
      <c r="Q1698" cm="1">
        <f t="array" ref="Q1698">GetColorCount(B1698:M1698,$B$2)</f>
        <v>0</v>
      </c>
      <c r="R1698" t="str">
        <f t="shared" si="85"/>
        <v>F2945133</v>
      </c>
    </row>
    <row r="1699" spans="1:18" ht="15.75" thickBot="1" x14ac:dyDescent="0.3">
      <c r="A1699" t="s">
        <v>28</v>
      </c>
      <c r="B1699">
        <v>15</v>
      </c>
      <c r="C1699">
        <v>14</v>
      </c>
      <c r="D1699">
        <v>14</v>
      </c>
      <c r="E1699">
        <v>13</v>
      </c>
      <c r="F1699">
        <v>13</v>
      </c>
      <c r="G1699">
        <v>10</v>
      </c>
      <c r="H1699">
        <v>9</v>
      </c>
      <c r="I1699">
        <v>9</v>
      </c>
      <c r="J1699" s="102">
        <v>8</v>
      </c>
      <c r="O1699">
        <v>27</v>
      </c>
      <c r="P1699" s="53">
        <f t="shared" si="86"/>
        <v>45134</v>
      </c>
      <c r="Q1699" cm="1">
        <f t="array" ref="Q1699">GetColorCount(B1699:M1699,$B$2)</f>
        <v>0</v>
      </c>
      <c r="R1699" t="str">
        <f t="shared" si="85"/>
        <v>F2945134</v>
      </c>
    </row>
    <row r="1700" spans="1:18" ht="15.75" thickBot="1" x14ac:dyDescent="0.3">
      <c r="A1700" t="s">
        <v>28</v>
      </c>
      <c r="B1700">
        <v>16</v>
      </c>
      <c r="C1700">
        <v>15</v>
      </c>
      <c r="D1700">
        <v>15</v>
      </c>
      <c r="E1700">
        <v>14</v>
      </c>
      <c r="F1700">
        <v>14</v>
      </c>
      <c r="G1700">
        <v>11</v>
      </c>
      <c r="H1700">
        <v>10</v>
      </c>
      <c r="I1700">
        <v>10</v>
      </c>
      <c r="J1700" s="102">
        <v>9</v>
      </c>
      <c r="O1700">
        <v>28</v>
      </c>
      <c r="P1700" s="53">
        <f t="shared" si="86"/>
        <v>45135</v>
      </c>
      <c r="Q1700" cm="1">
        <f t="array" ref="Q1700">GetColorCount(B1700:M1700,$B$2)</f>
        <v>0</v>
      </c>
      <c r="R1700" t="str">
        <f t="shared" si="85"/>
        <v>F2945135</v>
      </c>
    </row>
    <row r="1701" spans="1:18" ht="15.75" thickBot="1" x14ac:dyDescent="0.3">
      <c r="A1701" t="s">
        <v>28</v>
      </c>
      <c r="B1701">
        <v>17</v>
      </c>
      <c r="C1701">
        <v>16</v>
      </c>
      <c r="D1701">
        <v>16</v>
      </c>
      <c r="E1701">
        <v>15</v>
      </c>
      <c r="F1701">
        <v>15</v>
      </c>
      <c r="G1701">
        <v>12</v>
      </c>
      <c r="H1701">
        <v>11</v>
      </c>
      <c r="I1701">
        <v>11</v>
      </c>
      <c r="J1701" s="102">
        <v>10</v>
      </c>
      <c r="O1701">
        <v>29</v>
      </c>
      <c r="P1701" s="53">
        <f t="shared" si="86"/>
        <v>45136</v>
      </c>
      <c r="Q1701" cm="1">
        <f t="array" ref="Q1701">GetColorCount(B1701:M1701,$B$2)</f>
        <v>0</v>
      </c>
      <c r="R1701" t="str">
        <f t="shared" si="85"/>
        <v>F2945136</v>
      </c>
    </row>
    <row r="1702" spans="1:18" ht="15.75" thickBot="1" x14ac:dyDescent="0.3">
      <c r="A1702" t="s">
        <v>28</v>
      </c>
      <c r="B1702">
        <v>18</v>
      </c>
      <c r="C1702">
        <v>17</v>
      </c>
      <c r="D1702">
        <v>17</v>
      </c>
      <c r="E1702">
        <v>16</v>
      </c>
      <c r="F1702">
        <v>16</v>
      </c>
      <c r="G1702">
        <v>13</v>
      </c>
      <c r="H1702">
        <v>12</v>
      </c>
      <c r="I1702">
        <v>12</v>
      </c>
      <c r="J1702" s="102">
        <v>11</v>
      </c>
      <c r="O1702">
        <v>30</v>
      </c>
      <c r="P1702" s="53">
        <f t="shared" si="86"/>
        <v>45137</v>
      </c>
      <c r="Q1702" cm="1">
        <f t="array" ref="Q1702">GetColorCount(B1702:M1702,$B$2)</f>
        <v>0</v>
      </c>
      <c r="R1702" t="str">
        <f t="shared" si="85"/>
        <v>F2945137</v>
      </c>
    </row>
    <row r="1703" spans="1:18" ht="15.75" thickBot="1" x14ac:dyDescent="0.3">
      <c r="A1703" t="s">
        <v>28</v>
      </c>
      <c r="B1703">
        <v>19</v>
      </c>
      <c r="C1703">
        <v>18</v>
      </c>
      <c r="D1703">
        <v>18</v>
      </c>
      <c r="E1703">
        <v>17</v>
      </c>
      <c r="F1703">
        <v>17</v>
      </c>
      <c r="G1703">
        <v>14</v>
      </c>
      <c r="H1703">
        <v>13</v>
      </c>
      <c r="I1703">
        <v>13</v>
      </c>
      <c r="J1703" s="102">
        <v>12</v>
      </c>
      <c r="O1703">
        <v>31</v>
      </c>
      <c r="P1703" s="53">
        <f t="shared" si="86"/>
        <v>45138</v>
      </c>
      <c r="Q1703" cm="1">
        <f t="array" ref="Q1703">GetColorCount(B1703:M1703,$B$2)</f>
        <v>0</v>
      </c>
      <c r="R1703" t="str">
        <f t="shared" si="85"/>
        <v>F2945138</v>
      </c>
    </row>
    <row r="1704" spans="1:18" ht="15.75" thickBot="1" x14ac:dyDescent="0.3">
      <c r="A1704" t="s">
        <v>28</v>
      </c>
      <c r="B1704">
        <v>20</v>
      </c>
      <c r="C1704">
        <v>19</v>
      </c>
      <c r="D1704">
        <v>19</v>
      </c>
      <c r="E1704">
        <v>18</v>
      </c>
      <c r="F1704">
        <v>18</v>
      </c>
      <c r="G1704">
        <v>15</v>
      </c>
      <c r="H1704">
        <v>14</v>
      </c>
      <c r="I1704">
        <v>14</v>
      </c>
      <c r="J1704" s="102">
        <v>13</v>
      </c>
      <c r="O1704">
        <v>1</v>
      </c>
      <c r="P1704" s="53">
        <f>DATE(2023,8,O1704)</f>
        <v>45139</v>
      </c>
      <c r="Q1704" cm="1">
        <f t="array" ref="Q1704">GetColorCount(B1704:M1704,$B$2)</f>
        <v>0</v>
      </c>
      <c r="R1704" t="str">
        <f t="shared" si="85"/>
        <v>F2945139</v>
      </c>
    </row>
    <row r="1705" spans="1:18" ht="15.75" thickBot="1" x14ac:dyDescent="0.3">
      <c r="A1705" t="s">
        <v>28</v>
      </c>
      <c r="B1705">
        <v>21</v>
      </c>
      <c r="C1705">
        <v>20</v>
      </c>
      <c r="D1705">
        <v>20</v>
      </c>
      <c r="E1705">
        <v>19</v>
      </c>
      <c r="F1705">
        <v>19</v>
      </c>
      <c r="G1705">
        <v>16</v>
      </c>
      <c r="H1705">
        <v>15</v>
      </c>
      <c r="I1705">
        <v>15</v>
      </c>
      <c r="J1705" s="102">
        <v>14</v>
      </c>
      <c r="O1705">
        <v>2</v>
      </c>
      <c r="P1705" s="53">
        <f t="shared" ref="P1705:P1734" si="87">DATE(2023,8,O1705)</f>
        <v>45140</v>
      </c>
      <c r="Q1705" cm="1">
        <f t="array" ref="Q1705">GetColorCount(B1705:M1705,$B$2)</f>
        <v>0</v>
      </c>
      <c r="R1705" t="str">
        <f t="shared" si="85"/>
        <v>F2945140</v>
      </c>
    </row>
    <row r="1706" spans="1:18" ht="15.75" thickBot="1" x14ac:dyDescent="0.3">
      <c r="A1706" t="s">
        <v>28</v>
      </c>
      <c r="B1706">
        <v>22</v>
      </c>
      <c r="C1706">
        <v>21</v>
      </c>
      <c r="D1706">
        <v>21</v>
      </c>
      <c r="E1706">
        <v>20</v>
      </c>
      <c r="F1706">
        <v>20</v>
      </c>
      <c r="G1706">
        <v>17</v>
      </c>
      <c r="H1706">
        <v>16</v>
      </c>
      <c r="I1706">
        <v>16</v>
      </c>
      <c r="J1706" s="102">
        <v>15</v>
      </c>
      <c r="O1706">
        <v>3</v>
      </c>
      <c r="P1706" s="53">
        <f t="shared" si="87"/>
        <v>45141</v>
      </c>
      <c r="Q1706" cm="1">
        <f t="array" ref="Q1706">GetColorCount(B1706:M1706,$B$2)</f>
        <v>0</v>
      </c>
      <c r="R1706" t="str">
        <f t="shared" si="85"/>
        <v>F2945141</v>
      </c>
    </row>
    <row r="1707" spans="1:18" ht="15.75" thickBot="1" x14ac:dyDescent="0.3">
      <c r="A1707" t="s">
        <v>28</v>
      </c>
      <c r="B1707">
        <v>23</v>
      </c>
      <c r="C1707">
        <v>22</v>
      </c>
      <c r="D1707">
        <v>22</v>
      </c>
      <c r="E1707">
        <v>21</v>
      </c>
      <c r="F1707">
        <v>21</v>
      </c>
      <c r="G1707">
        <v>18</v>
      </c>
      <c r="H1707">
        <v>17</v>
      </c>
      <c r="I1707">
        <v>17</v>
      </c>
      <c r="J1707" s="102">
        <v>16</v>
      </c>
      <c r="O1707">
        <v>4</v>
      </c>
      <c r="P1707" s="53">
        <f t="shared" si="87"/>
        <v>45142</v>
      </c>
      <c r="Q1707" cm="1">
        <f t="array" ref="Q1707">GetColorCount(B1707:M1707,$B$2)</f>
        <v>0</v>
      </c>
      <c r="R1707" t="str">
        <f t="shared" si="85"/>
        <v>F2945142</v>
      </c>
    </row>
    <row r="1708" spans="1:18" ht="15.75" thickBot="1" x14ac:dyDescent="0.3">
      <c r="A1708" t="s">
        <v>28</v>
      </c>
      <c r="B1708">
        <v>24</v>
      </c>
      <c r="C1708">
        <v>23</v>
      </c>
      <c r="D1708">
        <v>23</v>
      </c>
      <c r="E1708">
        <v>22</v>
      </c>
      <c r="F1708">
        <v>22</v>
      </c>
      <c r="G1708">
        <v>19</v>
      </c>
      <c r="H1708">
        <v>18</v>
      </c>
      <c r="I1708">
        <v>18</v>
      </c>
      <c r="J1708" s="102">
        <v>17</v>
      </c>
      <c r="O1708">
        <v>5</v>
      </c>
      <c r="P1708" s="53">
        <f t="shared" si="87"/>
        <v>45143</v>
      </c>
      <c r="Q1708" cm="1">
        <f t="array" ref="Q1708">GetColorCount(B1708:M1708,$B$2)</f>
        <v>0</v>
      </c>
      <c r="R1708" t="str">
        <f t="shared" si="85"/>
        <v>F2945143</v>
      </c>
    </row>
    <row r="1709" spans="1:18" ht="15.75" thickBot="1" x14ac:dyDescent="0.3">
      <c r="A1709" t="s">
        <v>28</v>
      </c>
      <c r="B1709">
        <v>25</v>
      </c>
      <c r="C1709">
        <v>24</v>
      </c>
      <c r="D1709">
        <v>24</v>
      </c>
      <c r="E1709">
        <v>23</v>
      </c>
      <c r="F1709">
        <v>23</v>
      </c>
      <c r="G1709">
        <v>20</v>
      </c>
      <c r="H1709">
        <v>19</v>
      </c>
      <c r="I1709">
        <v>19</v>
      </c>
      <c r="J1709" s="102">
        <v>18</v>
      </c>
      <c r="O1709">
        <v>6</v>
      </c>
      <c r="P1709" s="53">
        <f t="shared" si="87"/>
        <v>45144</v>
      </c>
      <c r="Q1709" cm="1">
        <f t="array" ref="Q1709">GetColorCount(B1709:M1709,$B$2)</f>
        <v>0</v>
      </c>
      <c r="R1709" t="str">
        <f t="shared" si="85"/>
        <v>F2945144</v>
      </c>
    </row>
    <row r="1710" spans="1:18" ht="15.75" thickBot="1" x14ac:dyDescent="0.3">
      <c r="A1710" t="s">
        <v>28</v>
      </c>
      <c r="B1710">
        <v>26</v>
      </c>
      <c r="C1710">
        <v>25</v>
      </c>
      <c r="D1710">
        <v>25</v>
      </c>
      <c r="E1710">
        <v>24</v>
      </c>
      <c r="F1710">
        <v>24</v>
      </c>
      <c r="G1710">
        <v>21</v>
      </c>
      <c r="H1710">
        <v>20</v>
      </c>
      <c r="I1710">
        <v>20</v>
      </c>
      <c r="J1710" s="102">
        <v>19</v>
      </c>
      <c r="O1710">
        <v>7</v>
      </c>
      <c r="P1710" s="53">
        <f t="shared" si="87"/>
        <v>45145</v>
      </c>
      <c r="Q1710" cm="1">
        <f t="array" ref="Q1710">GetColorCount(B1710:M1710,$B$2)</f>
        <v>0</v>
      </c>
      <c r="R1710" t="str">
        <f t="shared" si="85"/>
        <v>F2945145</v>
      </c>
    </row>
    <row r="1711" spans="1:18" ht="15.75" thickBot="1" x14ac:dyDescent="0.3">
      <c r="A1711" t="s">
        <v>28</v>
      </c>
      <c r="B1711">
        <v>27</v>
      </c>
      <c r="C1711">
        <v>26</v>
      </c>
      <c r="D1711">
        <v>26</v>
      </c>
      <c r="E1711">
        <v>25</v>
      </c>
      <c r="F1711">
        <v>25</v>
      </c>
      <c r="G1711">
        <v>22</v>
      </c>
      <c r="H1711">
        <v>21</v>
      </c>
      <c r="I1711">
        <v>21</v>
      </c>
      <c r="J1711" s="102">
        <v>20</v>
      </c>
      <c r="O1711">
        <v>8</v>
      </c>
      <c r="P1711" s="53">
        <f t="shared" si="87"/>
        <v>45146</v>
      </c>
      <c r="Q1711" cm="1">
        <f t="array" ref="Q1711">GetColorCount(B1711:M1711,$B$2)</f>
        <v>0</v>
      </c>
      <c r="R1711" t="str">
        <f t="shared" si="85"/>
        <v>F2945146</v>
      </c>
    </row>
    <row r="1712" spans="1:18" ht="15.75" thickBot="1" x14ac:dyDescent="0.3">
      <c r="A1712" t="s">
        <v>28</v>
      </c>
      <c r="B1712">
        <v>28</v>
      </c>
      <c r="C1712">
        <v>27</v>
      </c>
      <c r="D1712">
        <v>27</v>
      </c>
      <c r="E1712">
        <v>26</v>
      </c>
      <c r="F1712">
        <v>26</v>
      </c>
      <c r="G1712">
        <v>23</v>
      </c>
      <c r="H1712">
        <v>22</v>
      </c>
      <c r="I1712">
        <v>22</v>
      </c>
      <c r="J1712" s="102">
        <v>21</v>
      </c>
      <c r="O1712">
        <v>9</v>
      </c>
      <c r="P1712" s="53">
        <f t="shared" si="87"/>
        <v>45147</v>
      </c>
      <c r="Q1712" cm="1">
        <f t="array" ref="Q1712">GetColorCount(B1712:M1712,$B$2)</f>
        <v>0</v>
      </c>
      <c r="R1712" t="str">
        <f t="shared" si="85"/>
        <v>F2945147</v>
      </c>
    </row>
    <row r="1713" spans="1:18" ht="15.75" thickBot="1" x14ac:dyDescent="0.3">
      <c r="A1713" t="s">
        <v>28</v>
      </c>
      <c r="B1713">
        <v>29</v>
      </c>
      <c r="C1713">
        <v>28</v>
      </c>
      <c r="D1713">
        <v>28</v>
      </c>
      <c r="E1713">
        <v>27</v>
      </c>
      <c r="F1713">
        <v>27</v>
      </c>
      <c r="G1713">
        <v>24</v>
      </c>
      <c r="H1713">
        <v>23</v>
      </c>
      <c r="I1713">
        <v>23</v>
      </c>
      <c r="J1713" s="102">
        <v>22</v>
      </c>
      <c r="O1713">
        <v>10</v>
      </c>
      <c r="P1713" s="53">
        <f t="shared" si="87"/>
        <v>45148</v>
      </c>
      <c r="Q1713" cm="1">
        <f t="array" ref="Q1713">GetColorCount(B1713:M1713,$B$2)</f>
        <v>0</v>
      </c>
      <c r="R1713" t="str">
        <f t="shared" si="85"/>
        <v>F2945148</v>
      </c>
    </row>
    <row r="1714" spans="1:18" ht="15.75" thickBot="1" x14ac:dyDescent="0.3">
      <c r="A1714" t="s">
        <v>28</v>
      </c>
      <c r="B1714">
        <v>30</v>
      </c>
      <c r="C1714">
        <v>29</v>
      </c>
      <c r="D1714">
        <v>29</v>
      </c>
      <c r="E1714">
        <v>28</v>
      </c>
      <c r="F1714">
        <v>28</v>
      </c>
      <c r="G1714">
        <v>25</v>
      </c>
      <c r="H1714">
        <v>24</v>
      </c>
      <c r="I1714">
        <v>24</v>
      </c>
      <c r="J1714" s="102">
        <v>23</v>
      </c>
      <c r="O1714">
        <v>11</v>
      </c>
      <c r="P1714" s="53">
        <f t="shared" si="87"/>
        <v>45149</v>
      </c>
      <c r="Q1714" cm="1">
        <f t="array" ref="Q1714">GetColorCount(B1714:M1714,$B$2)</f>
        <v>0</v>
      </c>
      <c r="R1714" t="str">
        <f t="shared" si="85"/>
        <v>F2945149</v>
      </c>
    </row>
    <row r="1715" spans="1:18" ht="15.75" thickBot="1" x14ac:dyDescent="0.3">
      <c r="A1715" t="s">
        <v>28</v>
      </c>
      <c r="B1715">
        <v>31</v>
      </c>
      <c r="C1715">
        <v>30</v>
      </c>
      <c r="D1715">
        <v>30</v>
      </c>
      <c r="E1715">
        <v>29</v>
      </c>
      <c r="F1715">
        <v>29</v>
      </c>
      <c r="G1715">
        <v>26</v>
      </c>
      <c r="H1715">
        <v>25</v>
      </c>
      <c r="I1715">
        <v>25</v>
      </c>
      <c r="J1715" s="102">
        <v>24</v>
      </c>
      <c r="O1715">
        <v>12</v>
      </c>
      <c r="P1715" s="53">
        <f t="shared" si="87"/>
        <v>45150</v>
      </c>
      <c r="Q1715" cm="1">
        <f t="array" ref="Q1715">GetColorCount(B1715:M1715,$B$2)</f>
        <v>0</v>
      </c>
      <c r="R1715" t="str">
        <f t="shared" si="85"/>
        <v>F2945150</v>
      </c>
    </row>
    <row r="1716" spans="1:18" ht="15.75" thickBot="1" x14ac:dyDescent="0.3">
      <c r="A1716" t="s">
        <v>28</v>
      </c>
      <c r="B1716">
        <v>32</v>
      </c>
      <c r="C1716">
        <v>31</v>
      </c>
      <c r="D1716">
        <v>31</v>
      </c>
      <c r="E1716">
        <v>30</v>
      </c>
      <c r="F1716">
        <v>30</v>
      </c>
      <c r="G1716">
        <v>27</v>
      </c>
      <c r="H1716">
        <v>26</v>
      </c>
      <c r="I1716">
        <v>26</v>
      </c>
      <c r="J1716" s="102">
        <v>25</v>
      </c>
      <c r="O1716">
        <v>13</v>
      </c>
      <c r="P1716" s="53">
        <f t="shared" si="87"/>
        <v>45151</v>
      </c>
      <c r="Q1716" cm="1">
        <f t="array" ref="Q1716">GetColorCount(B1716:M1716,$B$2)</f>
        <v>0</v>
      </c>
      <c r="R1716" t="str">
        <f t="shared" si="85"/>
        <v>F2945151</v>
      </c>
    </row>
    <row r="1717" spans="1:18" ht="15.75" thickBot="1" x14ac:dyDescent="0.3">
      <c r="A1717" t="s">
        <v>28</v>
      </c>
      <c r="B1717">
        <v>33</v>
      </c>
      <c r="C1717">
        <v>32</v>
      </c>
      <c r="D1717">
        <v>32</v>
      </c>
      <c r="E1717">
        <v>31</v>
      </c>
      <c r="F1717">
        <v>31</v>
      </c>
      <c r="G1717">
        <v>28</v>
      </c>
      <c r="H1717">
        <v>27</v>
      </c>
      <c r="I1717">
        <v>27</v>
      </c>
      <c r="J1717" s="102">
        <v>26</v>
      </c>
      <c r="O1717">
        <v>14</v>
      </c>
      <c r="P1717" s="53">
        <f t="shared" si="87"/>
        <v>45152</v>
      </c>
      <c r="Q1717" cm="1">
        <f t="array" ref="Q1717">GetColorCount(B1717:M1717,$B$2)</f>
        <v>0</v>
      </c>
      <c r="R1717" t="str">
        <f t="shared" si="85"/>
        <v>F2945152</v>
      </c>
    </row>
    <row r="1718" spans="1:18" ht="15.75" thickBot="1" x14ac:dyDescent="0.3">
      <c r="A1718" t="s">
        <v>28</v>
      </c>
      <c r="B1718">
        <v>34</v>
      </c>
      <c r="C1718">
        <v>33</v>
      </c>
      <c r="D1718">
        <v>33</v>
      </c>
      <c r="E1718">
        <v>32</v>
      </c>
      <c r="F1718">
        <v>32</v>
      </c>
      <c r="G1718">
        <v>29</v>
      </c>
      <c r="H1718">
        <v>28</v>
      </c>
      <c r="I1718">
        <v>28</v>
      </c>
      <c r="J1718" s="102">
        <v>27</v>
      </c>
      <c r="O1718">
        <v>15</v>
      </c>
      <c r="P1718" s="53">
        <f t="shared" si="87"/>
        <v>45153</v>
      </c>
      <c r="Q1718" cm="1">
        <f t="array" ref="Q1718">GetColorCount(B1718:M1718,$B$2)</f>
        <v>0</v>
      </c>
      <c r="R1718" t="str">
        <f t="shared" si="85"/>
        <v>F2945153</v>
      </c>
    </row>
    <row r="1719" spans="1:18" ht="15.75" thickBot="1" x14ac:dyDescent="0.3">
      <c r="A1719" t="s">
        <v>28</v>
      </c>
      <c r="B1719">
        <v>35</v>
      </c>
      <c r="C1719">
        <v>34</v>
      </c>
      <c r="D1719">
        <v>34</v>
      </c>
      <c r="E1719">
        <v>33</v>
      </c>
      <c r="F1719">
        <v>33</v>
      </c>
      <c r="G1719">
        <v>30</v>
      </c>
      <c r="H1719">
        <v>29</v>
      </c>
      <c r="I1719">
        <v>29</v>
      </c>
      <c r="J1719" s="102">
        <v>28</v>
      </c>
      <c r="O1719">
        <v>16</v>
      </c>
      <c r="P1719" s="53">
        <f t="shared" si="87"/>
        <v>45154</v>
      </c>
      <c r="Q1719" cm="1">
        <f t="array" ref="Q1719">GetColorCount(B1719:M1719,$B$2)</f>
        <v>0</v>
      </c>
      <c r="R1719" t="str">
        <f t="shared" si="85"/>
        <v>F2945154</v>
      </c>
    </row>
    <row r="1720" spans="1:18" ht="15.75" thickBot="1" x14ac:dyDescent="0.3">
      <c r="A1720" t="s">
        <v>28</v>
      </c>
      <c r="B1720">
        <v>36</v>
      </c>
      <c r="C1720">
        <v>35</v>
      </c>
      <c r="D1720">
        <v>35</v>
      </c>
      <c r="E1720">
        <v>34</v>
      </c>
      <c r="F1720">
        <v>34</v>
      </c>
      <c r="G1720">
        <v>31</v>
      </c>
      <c r="H1720">
        <v>30</v>
      </c>
      <c r="I1720">
        <v>30</v>
      </c>
      <c r="J1720" s="102">
        <v>29</v>
      </c>
      <c r="O1720">
        <v>17</v>
      </c>
      <c r="P1720" s="53">
        <f t="shared" si="87"/>
        <v>45155</v>
      </c>
      <c r="Q1720" cm="1">
        <f t="array" ref="Q1720">GetColorCount(B1720:M1720,$B$2)</f>
        <v>0</v>
      </c>
      <c r="R1720" t="str">
        <f t="shared" si="85"/>
        <v>F2945155</v>
      </c>
    </row>
    <row r="1721" spans="1:18" ht="15.75" thickBot="1" x14ac:dyDescent="0.3">
      <c r="A1721" t="s">
        <v>28</v>
      </c>
      <c r="B1721">
        <v>37</v>
      </c>
      <c r="C1721">
        <v>36</v>
      </c>
      <c r="D1721">
        <v>36</v>
      </c>
      <c r="E1721">
        <v>35</v>
      </c>
      <c r="F1721">
        <v>35</v>
      </c>
      <c r="G1721">
        <v>32</v>
      </c>
      <c r="H1721">
        <v>31</v>
      </c>
      <c r="I1721">
        <v>31</v>
      </c>
      <c r="J1721" s="102">
        <v>30</v>
      </c>
      <c r="O1721">
        <v>18</v>
      </c>
      <c r="P1721" s="53">
        <f t="shared" si="87"/>
        <v>45156</v>
      </c>
      <c r="Q1721" cm="1">
        <f t="array" ref="Q1721">GetColorCount(B1721:M1721,$B$2)</f>
        <v>0</v>
      </c>
      <c r="R1721" t="str">
        <f t="shared" si="85"/>
        <v>F2945156</v>
      </c>
    </row>
    <row r="1722" spans="1:18" ht="15.75" thickBot="1" x14ac:dyDescent="0.3">
      <c r="A1722" t="s">
        <v>28</v>
      </c>
      <c r="B1722">
        <v>38</v>
      </c>
      <c r="C1722">
        <v>37</v>
      </c>
      <c r="D1722">
        <v>37</v>
      </c>
      <c r="E1722">
        <v>36</v>
      </c>
      <c r="F1722">
        <v>36</v>
      </c>
      <c r="G1722">
        <v>33</v>
      </c>
      <c r="H1722">
        <v>32</v>
      </c>
      <c r="I1722">
        <v>32</v>
      </c>
      <c r="J1722" s="102">
        <v>31</v>
      </c>
      <c r="O1722">
        <v>19</v>
      </c>
      <c r="P1722" s="53">
        <f t="shared" si="87"/>
        <v>45157</v>
      </c>
      <c r="Q1722" cm="1">
        <f t="array" ref="Q1722">GetColorCount(B1722:M1722,$B$2)</f>
        <v>0</v>
      </c>
      <c r="R1722" t="str">
        <f t="shared" si="85"/>
        <v>F2945157</v>
      </c>
    </row>
    <row r="1723" spans="1:18" ht="15.75" thickBot="1" x14ac:dyDescent="0.3">
      <c r="A1723" t="s">
        <v>28</v>
      </c>
      <c r="B1723">
        <v>39</v>
      </c>
      <c r="C1723">
        <v>38</v>
      </c>
      <c r="D1723">
        <v>38</v>
      </c>
      <c r="E1723">
        <v>37</v>
      </c>
      <c r="F1723">
        <v>37</v>
      </c>
      <c r="G1723">
        <v>34</v>
      </c>
      <c r="H1723">
        <v>33</v>
      </c>
      <c r="I1723">
        <v>33</v>
      </c>
      <c r="J1723" s="102">
        <v>32</v>
      </c>
      <c r="O1723">
        <v>20</v>
      </c>
      <c r="P1723" s="53">
        <f t="shared" si="87"/>
        <v>45158</v>
      </c>
      <c r="Q1723" cm="1">
        <f t="array" ref="Q1723">GetColorCount(B1723:M1723,$B$2)</f>
        <v>0</v>
      </c>
      <c r="R1723" t="str">
        <f t="shared" si="85"/>
        <v>F2945158</v>
      </c>
    </row>
    <row r="1724" spans="1:18" ht="15.75" thickBot="1" x14ac:dyDescent="0.3">
      <c r="A1724" t="s">
        <v>28</v>
      </c>
      <c r="B1724">
        <v>40</v>
      </c>
      <c r="C1724">
        <v>39</v>
      </c>
      <c r="D1724">
        <v>39</v>
      </c>
      <c r="E1724">
        <v>38</v>
      </c>
      <c r="F1724">
        <v>38</v>
      </c>
      <c r="G1724">
        <v>35</v>
      </c>
      <c r="H1724">
        <v>34</v>
      </c>
      <c r="I1724">
        <v>34</v>
      </c>
      <c r="J1724" s="102">
        <v>33</v>
      </c>
      <c r="O1724">
        <v>21</v>
      </c>
      <c r="P1724" s="53">
        <f t="shared" si="87"/>
        <v>45159</v>
      </c>
      <c r="Q1724" cm="1">
        <f t="array" ref="Q1724">GetColorCount(B1724:M1724,$B$2)</f>
        <v>0</v>
      </c>
      <c r="R1724" t="str">
        <f t="shared" si="85"/>
        <v>F2945159</v>
      </c>
    </row>
    <row r="1725" spans="1:18" ht="15.75" thickBot="1" x14ac:dyDescent="0.3">
      <c r="A1725" t="s">
        <v>28</v>
      </c>
      <c r="B1725">
        <v>41</v>
      </c>
      <c r="C1725">
        <v>40</v>
      </c>
      <c r="D1725">
        <v>40</v>
      </c>
      <c r="E1725">
        <v>39</v>
      </c>
      <c r="F1725">
        <v>39</v>
      </c>
      <c r="G1725">
        <v>36</v>
      </c>
      <c r="H1725">
        <v>35</v>
      </c>
      <c r="I1725">
        <v>35</v>
      </c>
      <c r="J1725" s="102">
        <v>34</v>
      </c>
      <c r="O1725">
        <v>22</v>
      </c>
      <c r="P1725" s="53">
        <f t="shared" si="87"/>
        <v>45160</v>
      </c>
      <c r="Q1725" cm="1">
        <f t="array" ref="Q1725">GetColorCount(B1725:M1725,$B$2)</f>
        <v>0</v>
      </c>
      <c r="R1725" t="str">
        <f t="shared" si="85"/>
        <v>F2945160</v>
      </c>
    </row>
    <row r="1726" spans="1:18" ht="15.75" thickBot="1" x14ac:dyDescent="0.3">
      <c r="A1726" t="s">
        <v>28</v>
      </c>
      <c r="B1726" s="103">
        <v>42</v>
      </c>
      <c r="C1726">
        <v>41</v>
      </c>
      <c r="D1726">
        <v>41</v>
      </c>
      <c r="E1726">
        <v>40</v>
      </c>
      <c r="F1726">
        <v>40</v>
      </c>
      <c r="G1726">
        <v>37</v>
      </c>
      <c r="H1726">
        <v>36</v>
      </c>
      <c r="I1726">
        <v>36</v>
      </c>
      <c r="J1726" s="102">
        <v>35</v>
      </c>
      <c r="O1726">
        <v>23</v>
      </c>
      <c r="P1726" s="53">
        <f t="shared" si="87"/>
        <v>45161</v>
      </c>
      <c r="Q1726" cm="1">
        <f t="array" ref="Q1726">GetColorCount(B1726:M1726,$B$2)</f>
        <v>0</v>
      </c>
      <c r="R1726" t="str">
        <f t="shared" si="85"/>
        <v>F2945161</v>
      </c>
    </row>
    <row r="1727" spans="1:18" ht="15.75" thickBot="1" x14ac:dyDescent="0.3">
      <c r="A1727" t="s">
        <v>28</v>
      </c>
      <c r="B1727" s="98">
        <v>1</v>
      </c>
      <c r="C1727" s="103">
        <v>42</v>
      </c>
      <c r="D1727" s="103">
        <v>42</v>
      </c>
      <c r="E1727">
        <v>41</v>
      </c>
      <c r="F1727">
        <v>41</v>
      </c>
      <c r="G1727">
        <v>38</v>
      </c>
      <c r="H1727">
        <v>37</v>
      </c>
      <c r="I1727">
        <v>37</v>
      </c>
      <c r="J1727" s="102">
        <v>36</v>
      </c>
      <c r="O1727">
        <v>24</v>
      </c>
      <c r="P1727" s="53">
        <f t="shared" si="87"/>
        <v>45162</v>
      </c>
      <c r="Q1727" cm="1">
        <f t="array" ref="Q1727">GetColorCount(B1727:M1727,$B$2)</f>
        <v>1</v>
      </c>
      <c r="R1727" t="str">
        <f t="shared" si="85"/>
        <v>F2945162</v>
      </c>
    </row>
    <row r="1728" spans="1:18" ht="15.75" thickBot="1" x14ac:dyDescent="0.3">
      <c r="A1728" t="s">
        <v>28</v>
      </c>
      <c r="B1728" s="98">
        <v>2</v>
      </c>
      <c r="C1728" s="98">
        <v>1</v>
      </c>
      <c r="D1728" s="98">
        <v>1</v>
      </c>
      <c r="E1728" s="103">
        <v>42</v>
      </c>
      <c r="F1728" s="103">
        <v>42</v>
      </c>
      <c r="G1728">
        <v>39</v>
      </c>
      <c r="H1728">
        <v>38</v>
      </c>
      <c r="I1728">
        <v>38</v>
      </c>
      <c r="J1728" s="102">
        <v>37</v>
      </c>
      <c r="O1728">
        <v>25</v>
      </c>
      <c r="P1728" s="53">
        <f t="shared" si="87"/>
        <v>45163</v>
      </c>
      <c r="Q1728" cm="1">
        <f t="array" ref="Q1728">GetColorCount(B1728:M1728,$B$2)</f>
        <v>3</v>
      </c>
      <c r="R1728" t="str">
        <f t="shared" si="85"/>
        <v>F2945163</v>
      </c>
    </row>
    <row r="1729" spans="1:18" ht="15.75" thickBot="1" x14ac:dyDescent="0.3">
      <c r="A1729" t="s">
        <v>28</v>
      </c>
      <c r="B1729" s="98">
        <v>3</v>
      </c>
      <c r="C1729" s="98">
        <v>2</v>
      </c>
      <c r="D1729" s="98">
        <v>2</v>
      </c>
      <c r="E1729" s="98">
        <v>1</v>
      </c>
      <c r="F1729" s="98">
        <v>1</v>
      </c>
      <c r="G1729">
        <v>40</v>
      </c>
      <c r="H1729">
        <v>39</v>
      </c>
      <c r="I1729">
        <v>39</v>
      </c>
      <c r="J1729" s="102">
        <v>38</v>
      </c>
      <c r="O1729">
        <v>26</v>
      </c>
      <c r="P1729" s="53">
        <f t="shared" si="87"/>
        <v>45164</v>
      </c>
      <c r="Q1729" cm="1">
        <f t="array" ref="Q1729">GetColorCount(B1729:M1729,$B$2)</f>
        <v>5</v>
      </c>
      <c r="R1729" t="str">
        <f t="shared" si="85"/>
        <v>F2945164</v>
      </c>
    </row>
    <row r="1730" spans="1:18" ht="15.75" thickBot="1" x14ac:dyDescent="0.3">
      <c r="A1730" t="s">
        <v>28</v>
      </c>
      <c r="B1730" s="98">
        <v>4</v>
      </c>
      <c r="C1730" s="98">
        <v>3</v>
      </c>
      <c r="D1730" s="98">
        <v>3</v>
      </c>
      <c r="E1730" s="98">
        <v>2</v>
      </c>
      <c r="F1730" s="98">
        <v>2</v>
      </c>
      <c r="G1730">
        <v>41</v>
      </c>
      <c r="H1730">
        <v>40</v>
      </c>
      <c r="I1730">
        <v>40</v>
      </c>
      <c r="J1730" s="102">
        <v>39</v>
      </c>
      <c r="O1730">
        <v>27</v>
      </c>
      <c r="P1730" s="53">
        <f t="shared" si="87"/>
        <v>45165</v>
      </c>
      <c r="Q1730" cm="1">
        <f t="array" ref="Q1730">GetColorCount(B1730:M1730,$B$2)</f>
        <v>5</v>
      </c>
      <c r="R1730" t="str">
        <f t="shared" si="85"/>
        <v>F2945165</v>
      </c>
    </row>
    <row r="1731" spans="1:18" ht="15.75" thickBot="1" x14ac:dyDescent="0.3">
      <c r="A1731" t="s">
        <v>28</v>
      </c>
      <c r="B1731" s="98">
        <v>5</v>
      </c>
      <c r="C1731" s="98">
        <v>4</v>
      </c>
      <c r="D1731" s="98">
        <v>4</v>
      </c>
      <c r="E1731" s="98">
        <v>3</v>
      </c>
      <c r="F1731" s="98">
        <v>3</v>
      </c>
      <c r="G1731" s="103">
        <v>42</v>
      </c>
      <c r="H1731">
        <v>41</v>
      </c>
      <c r="I1731">
        <v>41</v>
      </c>
      <c r="J1731" s="102">
        <v>40</v>
      </c>
      <c r="O1731">
        <v>28</v>
      </c>
      <c r="P1731" s="53">
        <f t="shared" si="87"/>
        <v>45166</v>
      </c>
      <c r="Q1731" cm="1">
        <f t="array" ref="Q1731">GetColorCount(B1731:M1731,$B$2)</f>
        <v>5</v>
      </c>
      <c r="R1731" t="str">
        <f t="shared" ref="R1731:R1794" si="88">A1731&amp;P1731</f>
        <v>F2945166</v>
      </c>
    </row>
    <row r="1732" spans="1:18" ht="15.75" thickBot="1" x14ac:dyDescent="0.3">
      <c r="A1732" t="s">
        <v>28</v>
      </c>
      <c r="B1732" s="98">
        <v>6</v>
      </c>
      <c r="C1732" s="98">
        <v>5</v>
      </c>
      <c r="D1732" s="98">
        <v>5</v>
      </c>
      <c r="E1732" s="98">
        <v>4</v>
      </c>
      <c r="F1732" s="98">
        <v>4</v>
      </c>
      <c r="G1732" s="98">
        <v>1</v>
      </c>
      <c r="H1732" s="103">
        <v>42</v>
      </c>
      <c r="I1732" s="103">
        <v>42</v>
      </c>
      <c r="J1732" s="102">
        <v>41</v>
      </c>
      <c r="O1732">
        <v>29</v>
      </c>
      <c r="P1732" s="53">
        <f t="shared" si="87"/>
        <v>45167</v>
      </c>
      <c r="Q1732" cm="1">
        <f t="array" ref="Q1732">GetColorCount(B1732:M1732,$B$2)</f>
        <v>6</v>
      </c>
      <c r="R1732" t="str">
        <f t="shared" si="88"/>
        <v>F2945167</v>
      </c>
    </row>
    <row r="1733" spans="1:18" ht="15.75" thickBot="1" x14ac:dyDescent="0.3">
      <c r="A1733" t="s">
        <v>28</v>
      </c>
      <c r="B1733" s="98">
        <v>7</v>
      </c>
      <c r="C1733" s="98">
        <v>6</v>
      </c>
      <c r="D1733" s="98">
        <v>6</v>
      </c>
      <c r="E1733" s="98">
        <v>5</v>
      </c>
      <c r="F1733" s="98">
        <v>5</v>
      </c>
      <c r="G1733" s="98">
        <v>2</v>
      </c>
      <c r="H1733" s="98">
        <v>1</v>
      </c>
      <c r="I1733" s="98">
        <v>1</v>
      </c>
      <c r="J1733" s="104">
        <v>42</v>
      </c>
      <c r="O1733">
        <v>30</v>
      </c>
      <c r="P1733" s="53">
        <f t="shared" si="87"/>
        <v>45168</v>
      </c>
      <c r="Q1733" cm="1">
        <f t="array" ref="Q1733">GetColorCount(B1733:M1733,$B$2)</f>
        <v>8</v>
      </c>
      <c r="R1733" t="str">
        <f t="shared" si="88"/>
        <v>F2945168</v>
      </c>
    </row>
    <row r="1734" spans="1:18" ht="15.75" thickBot="1" x14ac:dyDescent="0.3">
      <c r="A1734" t="s">
        <v>28</v>
      </c>
      <c r="B1734" s="98">
        <v>8</v>
      </c>
      <c r="C1734" s="98">
        <v>7</v>
      </c>
      <c r="D1734" s="98">
        <v>7</v>
      </c>
      <c r="E1734" s="98">
        <v>6</v>
      </c>
      <c r="F1734" s="98">
        <v>6</v>
      </c>
      <c r="G1734" s="98">
        <v>3</v>
      </c>
      <c r="H1734" s="98">
        <v>2</v>
      </c>
      <c r="I1734" s="98">
        <v>2</v>
      </c>
      <c r="J1734" s="99">
        <v>1</v>
      </c>
      <c r="O1734">
        <v>31</v>
      </c>
      <c r="P1734" s="53">
        <f t="shared" si="87"/>
        <v>45169</v>
      </c>
      <c r="Q1734" cm="1">
        <f t="array" ref="Q1734">GetColorCount(B1734:M1734,$B$2)</f>
        <v>9</v>
      </c>
      <c r="R1734" t="str">
        <f t="shared" si="88"/>
        <v>F2945169</v>
      </c>
    </row>
    <row r="1735" spans="1:18" ht="15.75" thickBot="1" x14ac:dyDescent="0.3">
      <c r="A1735" t="s">
        <v>28</v>
      </c>
      <c r="B1735" s="98">
        <v>9</v>
      </c>
      <c r="C1735" s="98">
        <v>8</v>
      </c>
      <c r="D1735" s="98">
        <v>8</v>
      </c>
      <c r="E1735" s="98">
        <v>7</v>
      </c>
      <c r="F1735" s="98">
        <v>7</v>
      </c>
      <c r="G1735" s="98">
        <v>4</v>
      </c>
      <c r="H1735" s="98">
        <v>3</v>
      </c>
      <c r="I1735" s="98">
        <v>3</v>
      </c>
      <c r="J1735" s="99">
        <v>2</v>
      </c>
      <c r="O1735">
        <v>1</v>
      </c>
      <c r="P1735" s="53">
        <f>DATE(2023,9,O1735)</f>
        <v>45170</v>
      </c>
      <c r="Q1735" cm="1">
        <f t="array" ref="Q1735">GetColorCount(B1735:M1735,$B$2)</f>
        <v>9</v>
      </c>
      <c r="R1735" t="str">
        <f t="shared" si="88"/>
        <v>F2945170</v>
      </c>
    </row>
    <row r="1736" spans="1:18" ht="15.75" thickBot="1" x14ac:dyDescent="0.3">
      <c r="A1736" t="s">
        <v>28</v>
      </c>
      <c r="B1736" s="98">
        <v>10</v>
      </c>
      <c r="C1736" s="98">
        <v>9</v>
      </c>
      <c r="D1736" s="98">
        <v>9</v>
      </c>
      <c r="E1736" s="98">
        <v>8</v>
      </c>
      <c r="F1736" s="98">
        <v>8</v>
      </c>
      <c r="G1736" s="98">
        <v>5</v>
      </c>
      <c r="H1736" s="98">
        <v>4</v>
      </c>
      <c r="I1736" s="98">
        <v>4</v>
      </c>
      <c r="J1736" s="99">
        <v>3</v>
      </c>
      <c r="O1736">
        <v>2</v>
      </c>
      <c r="P1736" s="53">
        <f t="shared" ref="P1736:P1764" si="89">DATE(2023,9,O1736)</f>
        <v>45171</v>
      </c>
      <c r="Q1736" cm="1">
        <f t="array" ref="Q1736">GetColorCount(B1736:M1736,$B$2)</f>
        <v>9</v>
      </c>
      <c r="R1736" t="str">
        <f t="shared" si="88"/>
        <v>F2945171</v>
      </c>
    </row>
    <row r="1737" spans="1:18" ht="15.75" thickBot="1" x14ac:dyDescent="0.3">
      <c r="A1737" t="s">
        <v>28</v>
      </c>
      <c r="B1737" s="98">
        <v>11</v>
      </c>
      <c r="C1737" s="98">
        <v>10</v>
      </c>
      <c r="D1737" s="98">
        <v>10</v>
      </c>
      <c r="E1737" s="98">
        <v>9</v>
      </c>
      <c r="F1737" s="98">
        <v>9</v>
      </c>
      <c r="G1737" s="98">
        <v>6</v>
      </c>
      <c r="H1737" s="98">
        <v>5</v>
      </c>
      <c r="I1737" s="98">
        <v>5</v>
      </c>
      <c r="J1737" s="99">
        <v>4</v>
      </c>
      <c r="O1737">
        <v>3</v>
      </c>
      <c r="P1737" s="53">
        <f t="shared" si="89"/>
        <v>45172</v>
      </c>
      <c r="Q1737" cm="1">
        <f t="array" ref="Q1737">GetColorCount(B1737:M1737,$B$2)</f>
        <v>9</v>
      </c>
      <c r="R1737" t="str">
        <f t="shared" si="88"/>
        <v>F2945172</v>
      </c>
    </row>
    <row r="1738" spans="1:18" ht="15.75" thickBot="1" x14ac:dyDescent="0.3">
      <c r="A1738" t="s">
        <v>28</v>
      </c>
      <c r="B1738" s="98">
        <v>12</v>
      </c>
      <c r="C1738" s="98">
        <v>11</v>
      </c>
      <c r="D1738" s="98">
        <v>11</v>
      </c>
      <c r="E1738" s="98">
        <v>10</v>
      </c>
      <c r="F1738" s="98">
        <v>10</v>
      </c>
      <c r="G1738" s="98">
        <v>7</v>
      </c>
      <c r="H1738" s="98">
        <v>6</v>
      </c>
      <c r="I1738" s="98">
        <v>6</v>
      </c>
      <c r="J1738" s="99">
        <v>5</v>
      </c>
      <c r="O1738">
        <v>4</v>
      </c>
      <c r="P1738" s="53">
        <f t="shared" si="89"/>
        <v>45173</v>
      </c>
      <c r="Q1738" cm="1">
        <f t="array" ref="Q1738">GetColorCount(B1738:M1738,$B$2)</f>
        <v>9</v>
      </c>
      <c r="R1738" t="str">
        <f t="shared" si="88"/>
        <v>F2945173</v>
      </c>
    </row>
    <row r="1739" spans="1:18" ht="15.75" thickBot="1" x14ac:dyDescent="0.3">
      <c r="A1739" t="s">
        <v>28</v>
      </c>
      <c r="B1739" s="98">
        <v>13</v>
      </c>
      <c r="C1739" s="98">
        <v>12</v>
      </c>
      <c r="D1739" s="98">
        <v>12</v>
      </c>
      <c r="E1739" s="98">
        <v>11</v>
      </c>
      <c r="F1739" s="98">
        <v>11</v>
      </c>
      <c r="G1739" s="98">
        <v>8</v>
      </c>
      <c r="H1739" s="98">
        <v>7</v>
      </c>
      <c r="I1739" s="98">
        <v>7</v>
      </c>
      <c r="J1739" s="99">
        <v>6</v>
      </c>
      <c r="O1739">
        <v>5</v>
      </c>
      <c r="P1739" s="53">
        <f t="shared" si="89"/>
        <v>45174</v>
      </c>
      <c r="Q1739" cm="1">
        <f t="array" ref="Q1739">GetColorCount(B1739:M1739,$B$2)</f>
        <v>9</v>
      </c>
      <c r="R1739" t="str">
        <f t="shared" si="88"/>
        <v>F2945174</v>
      </c>
    </row>
    <row r="1740" spans="1:18" ht="15.75" thickBot="1" x14ac:dyDescent="0.3">
      <c r="A1740" t="s">
        <v>28</v>
      </c>
      <c r="B1740" s="100">
        <v>0</v>
      </c>
      <c r="C1740" s="98">
        <v>13</v>
      </c>
      <c r="D1740" s="98">
        <v>13</v>
      </c>
      <c r="E1740" s="98">
        <v>12</v>
      </c>
      <c r="F1740" s="98">
        <v>12</v>
      </c>
      <c r="G1740" s="98">
        <v>9</v>
      </c>
      <c r="H1740" s="98">
        <v>8</v>
      </c>
      <c r="I1740" s="98">
        <v>8</v>
      </c>
      <c r="J1740" s="99">
        <v>7</v>
      </c>
      <c r="O1740">
        <v>6</v>
      </c>
      <c r="P1740" s="53">
        <f t="shared" si="89"/>
        <v>45175</v>
      </c>
      <c r="Q1740" cm="1">
        <f t="array" ref="Q1740">GetColorCount(B1740:M1740,$B$2)</f>
        <v>8</v>
      </c>
      <c r="R1740" t="str">
        <f t="shared" si="88"/>
        <v>F2945175</v>
      </c>
    </row>
    <row r="1741" spans="1:18" ht="15.75" thickBot="1" x14ac:dyDescent="0.3">
      <c r="A1741" t="s">
        <v>28</v>
      </c>
      <c r="B1741">
        <v>1</v>
      </c>
      <c r="C1741" s="100">
        <v>0</v>
      </c>
      <c r="D1741" s="100">
        <v>0</v>
      </c>
      <c r="E1741" s="98">
        <v>13</v>
      </c>
      <c r="F1741" s="98">
        <v>13</v>
      </c>
      <c r="G1741" s="98">
        <v>10</v>
      </c>
      <c r="H1741" s="98">
        <v>9</v>
      </c>
      <c r="I1741" s="98">
        <v>9</v>
      </c>
      <c r="J1741" s="99">
        <v>8</v>
      </c>
      <c r="O1741">
        <v>7</v>
      </c>
      <c r="P1741" s="53">
        <f t="shared" si="89"/>
        <v>45176</v>
      </c>
      <c r="Q1741" cm="1">
        <f t="array" ref="Q1741">GetColorCount(B1741:M1741,$B$2)</f>
        <v>6</v>
      </c>
      <c r="R1741" t="str">
        <f t="shared" si="88"/>
        <v>F2945176</v>
      </c>
    </row>
    <row r="1742" spans="1:18" ht="15.75" thickBot="1" x14ac:dyDescent="0.3">
      <c r="A1742" t="s">
        <v>28</v>
      </c>
      <c r="B1742">
        <v>2</v>
      </c>
      <c r="C1742">
        <v>1</v>
      </c>
      <c r="D1742">
        <v>1</v>
      </c>
      <c r="E1742" s="100">
        <v>0</v>
      </c>
      <c r="F1742" s="100">
        <v>0</v>
      </c>
      <c r="G1742" s="98">
        <v>11</v>
      </c>
      <c r="H1742" s="98">
        <v>10</v>
      </c>
      <c r="I1742" s="98">
        <v>10</v>
      </c>
      <c r="J1742" s="99">
        <v>9</v>
      </c>
      <c r="O1742">
        <v>8</v>
      </c>
      <c r="P1742" s="53">
        <f t="shared" si="89"/>
        <v>45177</v>
      </c>
      <c r="Q1742" cm="1">
        <f t="array" ref="Q1742">GetColorCount(B1742:M1742,$B$2)</f>
        <v>4</v>
      </c>
      <c r="R1742" t="str">
        <f t="shared" si="88"/>
        <v>F2945177</v>
      </c>
    </row>
    <row r="1743" spans="1:18" ht="15.75" thickBot="1" x14ac:dyDescent="0.3">
      <c r="A1743" t="s">
        <v>28</v>
      </c>
      <c r="B1743">
        <v>3</v>
      </c>
      <c r="C1743">
        <v>2</v>
      </c>
      <c r="D1743">
        <v>2</v>
      </c>
      <c r="E1743">
        <v>1</v>
      </c>
      <c r="F1743">
        <v>1</v>
      </c>
      <c r="G1743" s="98">
        <v>12</v>
      </c>
      <c r="H1743" s="98">
        <v>11</v>
      </c>
      <c r="I1743" s="98">
        <v>11</v>
      </c>
      <c r="J1743" s="99">
        <v>10</v>
      </c>
      <c r="O1743">
        <v>9</v>
      </c>
      <c r="P1743" s="53">
        <f t="shared" si="89"/>
        <v>45178</v>
      </c>
      <c r="Q1743" cm="1">
        <f t="array" ref="Q1743">GetColorCount(B1743:M1743,$B$2)</f>
        <v>4</v>
      </c>
      <c r="R1743" t="str">
        <f t="shared" si="88"/>
        <v>F2945178</v>
      </c>
    </row>
    <row r="1744" spans="1:18" ht="15.75" thickBot="1" x14ac:dyDescent="0.3">
      <c r="A1744" t="s">
        <v>28</v>
      </c>
      <c r="B1744">
        <v>4</v>
      </c>
      <c r="C1744">
        <v>3</v>
      </c>
      <c r="D1744">
        <v>3</v>
      </c>
      <c r="E1744">
        <v>2</v>
      </c>
      <c r="F1744">
        <v>2</v>
      </c>
      <c r="G1744" s="98">
        <v>13</v>
      </c>
      <c r="H1744" s="98">
        <v>12</v>
      </c>
      <c r="I1744" s="98">
        <v>12</v>
      </c>
      <c r="J1744" s="99">
        <v>11</v>
      </c>
      <c r="O1744">
        <v>10</v>
      </c>
      <c r="P1744" s="53">
        <f t="shared" si="89"/>
        <v>45179</v>
      </c>
      <c r="Q1744" cm="1">
        <f t="array" ref="Q1744">GetColorCount(B1744:M1744,$B$2)</f>
        <v>4</v>
      </c>
      <c r="R1744" t="str">
        <f t="shared" si="88"/>
        <v>F2945179</v>
      </c>
    </row>
    <row r="1745" spans="1:18" ht="15.75" thickBot="1" x14ac:dyDescent="0.3">
      <c r="A1745" t="s">
        <v>28</v>
      </c>
      <c r="B1745">
        <v>5</v>
      </c>
      <c r="C1745">
        <v>4</v>
      </c>
      <c r="D1745">
        <v>4</v>
      </c>
      <c r="E1745">
        <v>3</v>
      </c>
      <c r="F1745">
        <v>3</v>
      </c>
      <c r="G1745" s="100">
        <v>0</v>
      </c>
      <c r="H1745" s="98">
        <v>13</v>
      </c>
      <c r="I1745" s="98">
        <v>13</v>
      </c>
      <c r="J1745" s="99">
        <v>12</v>
      </c>
      <c r="O1745">
        <v>11</v>
      </c>
      <c r="P1745" s="53">
        <f t="shared" si="89"/>
        <v>45180</v>
      </c>
      <c r="Q1745" cm="1">
        <f t="array" ref="Q1745">GetColorCount(B1745:M1745,$B$2)</f>
        <v>3</v>
      </c>
      <c r="R1745" t="str">
        <f t="shared" si="88"/>
        <v>F2945180</v>
      </c>
    </row>
    <row r="1746" spans="1:18" ht="15.75" thickBot="1" x14ac:dyDescent="0.3">
      <c r="A1746" t="s">
        <v>28</v>
      </c>
      <c r="B1746">
        <v>6</v>
      </c>
      <c r="C1746">
        <v>5</v>
      </c>
      <c r="D1746">
        <v>5</v>
      </c>
      <c r="E1746">
        <v>4</v>
      </c>
      <c r="F1746">
        <v>4</v>
      </c>
      <c r="G1746">
        <v>1</v>
      </c>
      <c r="H1746" s="100">
        <v>0</v>
      </c>
      <c r="I1746" s="100">
        <v>0</v>
      </c>
      <c r="J1746" s="99">
        <v>13</v>
      </c>
      <c r="O1746">
        <v>12</v>
      </c>
      <c r="P1746" s="53">
        <f t="shared" si="89"/>
        <v>45181</v>
      </c>
      <c r="Q1746" cm="1">
        <f t="array" ref="Q1746">GetColorCount(B1746:M1746,$B$2)</f>
        <v>1</v>
      </c>
      <c r="R1746" t="str">
        <f t="shared" si="88"/>
        <v>F2945181</v>
      </c>
    </row>
    <row r="1747" spans="1:18" ht="15.75" thickBot="1" x14ac:dyDescent="0.3">
      <c r="A1747" t="s">
        <v>28</v>
      </c>
      <c r="B1747">
        <v>7</v>
      </c>
      <c r="C1747">
        <v>6</v>
      </c>
      <c r="D1747">
        <v>6</v>
      </c>
      <c r="E1747">
        <v>5</v>
      </c>
      <c r="F1747">
        <v>5</v>
      </c>
      <c r="G1747">
        <v>2</v>
      </c>
      <c r="H1747">
        <v>1</v>
      </c>
      <c r="I1747">
        <v>1</v>
      </c>
      <c r="J1747" s="101">
        <v>0</v>
      </c>
      <c r="O1747">
        <v>13</v>
      </c>
      <c r="P1747" s="53">
        <f t="shared" si="89"/>
        <v>45182</v>
      </c>
      <c r="Q1747" cm="1">
        <f t="array" ref="Q1747">GetColorCount(B1747:M1747,$B$2)</f>
        <v>0</v>
      </c>
      <c r="R1747" t="str">
        <f t="shared" si="88"/>
        <v>F2945182</v>
      </c>
    </row>
    <row r="1748" spans="1:18" ht="15.75" thickBot="1" x14ac:dyDescent="0.3">
      <c r="A1748" t="s">
        <v>28</v>
      </c>
      <c r="B1748">
        <v>8</v>
      </c>
      <c r="C1748">
        <v>7</v>
      </c>
      <c r="D1748">
        <v>7</v>
      </c>
      <c r="E1748">
        <v>6</v>
      </c>
      <c r="F1748">
        <v>6</v>
      </c>
      <c r="G1748">
        <v>3</v>
      </c>
      <c r="H1748">
        <v>2</v>
      </c>
      <c r="I1748">
        <v>2</v>
      </c>
      <c r="J1748" s="102">
        <v>1</v>
      </c>
      <c r="O1748">
        <v>14</v>
      </c>
      <c r="P1748" s="53">
        <f t="shared" si="89"/>
        <v>45183</v>
      </c>
      <c r="Q1748" cm="1">
        <f t="array" ref="Q1748">GetColorCount(B1748:M1748,$B$2)</f>
        <v>0</v>
      </c>
      <c r="R1748" t="str">
        <f t="shared" si="88"/>
        <v>F2945183</v>
      </c>
    </row>
    <row r="1749" spans="1:18" ht="15.75" thickBot="1" x14ac:dyDescent="0.3">
      <c r="A1749" t="s">
        <v>28</v>
      </c>
      <c r="B1749">
        <v>9</v>
      </c>
      <c r="C1749">
        <v>8</v>
      </c>
      <c r="D1749">
        <v>8</v>
      </c>
      <c r="E1749">
        <v>7</v>
      </c>
      <c r="F1749">
        <v>7</v>
      </c>
      <c r="G1749">
        <v>4</v>
      </c>
      <c r="H1749">
        <v>3</v>
      </c>
      <c r="I1749">
        <v>3</v>
      </c>
      <c r="J1749" s="102">
        <v>2</v>
      </c>
      <c r="O1749">
        <v>15</v>
      </c>
      <c r="P1749" s="53">
        <f t="shared" si="89"/>
        <v>45184</v>
      </c>
      <c r="Q1749" cm="1">
        <f t="array" ref="Q1749">GetColorCount(B1749:M1749,$B$2)</f>
        <v>0</v>
      </c>
      <c r="R1749" t="str">
        <f t="shared" si="88"/>
        <v>F2945184</v>
      </c>
    </row>
    <row r="1750" spans="1:18" ht="15.75" thickBot="1" x14ac:dyDescent="0.3">
      <c r="A1750" t="s">
        <v>28</v>
      </c>
      <c r="B1750">
        <v>10</v>
      </c>
      <c r="C1750">
        <v>9</v>
      </c>
      <c r="D1750">
        <v>9</v>
      </c>
      <c r="E1750">
        <v>8</v>
      </c>
      <c r="F1750">
        <v>8</v>
      </c>
      <c r="G1750">
        <v>5</v>
      </c>
      <c r="H1750">
        <v>4</v>
      </c>
      <c r="I1750">
        <v>4</v>
      </c>
      <c r="J1750" s="102">
        <v>3</v>
      </c>
      <c r="O1750">
        <v>16</v>
      </c>
      <c r="P1750" s="53">
        <f t="shared" si="89"/>
        <v>45185</v>
      </c>
      <c r="Q1750" cm="1">
        <f t="array" ref="Q1750">GetColorCount(B1750:M1750,$B$2)</f>
        <v>0</v>
      </c>
      <c r="R1750" t="str">
        <f t="shared" si="88"/>
        <v>F2945185</v>
      </c>
    </row>
    <row r="1751" spans="1:18" ht="15.75" thickBot="1" x14ac:dyDescent="0.3">
      <c r="A1751" t="s">
        <v>28</v>
      </c>
      <c r="B1751">
        <v>11</v>
      </c>
      <c r="C1751">
        <v>10</v>
      </c>
      <c r="D1751">
        <v>10</v>
      </c>
      <c r="E1751">
        <v>9</v>
      </c>
      <c r="F1751">
        <v>9</v>
      </c>
      <c r="G1751">
        <v>6</v>
      </c>
      <c r="H1751">
        <v>5</v>
      </c>
      <c r="I1751">
        <v>5</v>
      </c>
      <c r="J1751" s="102">
        <v>4</v>
      </c>
      <c r="O1751">
        <v>17</v>
      </c>
      <c r="P1751" s="53">
        <f t="shared" si="89"/>
        <v>45186</v>
      </c>
      <c r="Q1751" cm="1">
        <f t="array" ref="Q1751">GetColorCount(B1751:M1751,$B$2)</f>
        <v>0</v>
      </c>
      <c r="R1751" t="str">
        <f t="shared" si="88"/>
        <v>F2945186</v>
      </c>
    </row>
    <row r="1752" spans="1:18" ht="15.75" thickBot="1" x14ac:dyDescent="0.3">
      <c r="A1752" t="s">
        <v>28</v>
      </c>
      <c r="B1752">
        <v>12</v>
      </c>
      <c r="C1752">
        <v>11</v>
      </c>
      <c r="D1752">
        <v>11</v>
      </c>
      <c r="E1752">
        <v>10</v>
      </c>
      <c r="F1752">
        <v>10</v>
      </c>
      <c r="G1752">
        <v>7</v>
      </c>
      <c r="H1752">
        <v>6</v>
      </c>
      <c r="I1752">
        <v>6</v>
      </c>
      <c r="J1752" s="102">
        <v>5</v>
      </c>
      <c r="O1752">
        <v>18</v>
      </c>
      <c r="P1752" s="53">
        <f t="shared" si="89"/>
        <v>45187</v>
      </c>
      <c r="Q1752" cm="1">
        <f t="array" ref="Q1752">GetColorCount(B1752:M1752,$B$2)</f>
        <v>0</v>
      </c>
      <c r="R1752" t="str">
        <f t="shared" si="88"/>
        <v>F2945187</v>
      </c>
    </row>
    <row r="1753" spans="1:18" ht="15.75" thickBot="1" x14ac:dyDescent="0.3">
      <c r="A1753" t="s">
        <v>28</v>
      </c>
      <c r="B1753">
        <v>13</v>
      </c>
      <c r="C1753">
        <v>12</v>
      </c>
      <c r="D1753">
        <v>12</v>
      </c>
      <c r="E1753">
        <v>11</v>
      </c>
      <c r="F1753">
        <v>11</v>
      </c>
      <c r="G1753">
        <v>8</v>
      </c>
      <c r="H1753">
        <v>7</v>
      </c>
      <c r="I1753">
        <v>7</v>
      </c>
      <c r="J1753" s="102">
        <v>6</v>
      </c>
      <c r="O1753">
        <v>19</v>
      </c>
      <c r="P1753" s="53">
        <f t="shared" si="89"/>
        <v>45188</v>
      </c>
      <c r="Q1753" cm="1">
        <f t="array" ref="Q1753">GetColorCount(B1753:M1753,$B$2)</f>
        <v>0</v>
      </c>
      <c r="R1753" t="str">
        <f t="shared" si="88"/>
        <v>F2945188</v>
      </c>
    </row>
    <row r="1754" spans="1:18" ht="15.75" thickBot="1" x14ac:dyDescent="0.3">
      <c r="A1754" t="s">
        <v>28</v>
      </c>
      <c r="B1754">
        <v>14</v>
      </c>
      <c r="C1754">
        <v>13</v>
      </c>
      <c r="D1754">
        <v>13</v>
      </c>
      <c r="E1754">
        <v>12</v>
      </c>
      <c r="F1754">
        <v>12</v>
      </c>
      <c r="G1754">
        <v>9</v>
      </c>
      <c r="H1754">
        <v>8</v>
      </c>
      <c r="I1754">
        <v>8</v>
      </c>
      <c r="J1754" s="102">
        <v>7</v>
      </c>
      <c r="O1754">
        <v>20</v>
      </c>
      <c r="P1754" s="53">
        <f t="shared" si="89"/>
        <v>45189</v>
      </c>
      <c r="Q1754" cm="1">
        <f t="array" ref="Q1754">GetColorCount(B1754:M1754,$B$2)</f>
        <v>0</v>
      </c>
      <c r="R1754" t="str">
        <f t="shared" si="88"/>
        <v>F2945189</v>
      </c>
    </row>
    <row r="1755" spans="1:18" ht="15.75" thickBot="1" x14ac:dyDescent="0.3">
      <c r="A1755" t="s">
        <v>28</v>
      </c>
      <c r="B1755">
        <v>15</v>
      </c>
      <c r="C1755">
        <v>14</v>
      </c>
      <c r="D1755">
        <v>14</v>
      </c>
      <c r="E1755">
        <v>13</v>
      </c>
      <c r="F1755">
        <v>13</v>
      </c>
      <c r="G1755">
        <v>10</v>
      </c>
      <c r="H1755">
        <v>9</v>
      </c>
      <c r="I1755">
        <v>9</v>
      </c>
      <c r="J1755" s="102">
        <v>8</v>
      </c>
      <c r="O1755">
        <v>21</v>
      </c>
      <c r="P1755" s="53">
        <f t="shared" si="89"/>
        <v>45190</v>
      </c>
      <c r="Q1755" cm="1">
        <f t="array" ref="Q1755">GetColorCount(B1755:M1755,$B$2)</f>
        <v>0</v>
      </c>
      <c r="R1755" t="str">
        <f t="shared" si="88"/>
        <v>F2945190</v>
      </c>
    </row>
    <row r="1756" spans="1:18" ht="15.75" thickBot="1" x14ac:dyDescent="0.3">
      <c r="A1756" t="s">
        <v>28</v>
      </c>
      <c r="B1756">
        <v>16</v>
      </c>
      <c r="C1756">
        <v>15</v>
      </c>
      <c r="D1756">
        <v>15</v>
      </c>
      <c r="E1756">
        <v>14</v>
      </c>
      <c r="F1756">
        <v>14</v>
      </c>
      <c r="G1756">
        <v>11</v>
      </c>
      <c r="H1756">
        <v>10</v>
      </c>
      <c r="I1756">
        <v>10</v>
      </c>
      <c r="J1756" s="102">
        <v>9</v>
      </c>
      <c r="O1756">
        <v>22</v>
      </c>
      <c r="P1756" s="53">
        <f t="shared" si="89"/>
        <v>45191</v>
      </c>
      <c r="Q1756" cm="1">
        <f t="array" ref="Q1756">GetColorCount(B1756:M1756,$B$2)</f>
        <v>0</v>
      </c>
      <c r="R1756" t="str">
        <f t="shared" si="88"/>
        <v>F2945191</v>
      </c>
    </row>
    <row r="1757" spans="1:18" ht="15.75" thickBot="1" x14ac:dyDescent="0.3">
      <c r="A1757" t="s">
        <v>28</v>
      </c>
      <c r="B1757">
        <v>17</v>
      </c>
      <c r="C1757">
        <v>16</v>
      </c>
      <c r="D1757">
        <v>16</v>
      </c>
      <c r="E1757">
        <v>15</v>
      </c>
      <c r="F1757">
        <v>15</v>
      </c>
      <c r="G1757">
        <v>12</v>
      </c>
      <c r="H1757">
        <v>11</v>
      </c>
      <c r="I1757">
        <v>11</v>
      </c>
      <c r="J1757" s="102">
        <v>10</v>
      </c>
      <c r="O1757">
        <v>23</v>
      </c>
      <c r="P1757" s="53">
        <f t="shared" si="89"/>
        <v>45192</v>
      </c>
      <c r="Q1757" cm="1">
        <f t="array" ref="Q1757">GetColorCount(B1757:M1757,$B$2)</f>
        <v>0</v>
      </c>
      <c r="R1757" t="str">
        <f t="shared" si="88"/>
        <v>F2945192</v>
      </c>
    </row>
    <row r="1758" spans="1:18" ht="15.75" thickBot="1" x14ac:dyDescent="0.3">
      <c r="A1758" t="s">
        <v>28</v>
      </c>
      <c r="B1758">
        <v>18</v>
      </c>
      <c r="C1758">
        <v>17</v>
      </c>
      <c r="D1758">
        <v>17</v>
      </c>
      <c r="E1758">
        <v>16</v>
      </c>
      <c r="F1758">
        <v>16</v>
      </c>
      <c r="G1758">
        <v>13</v>
      </c>
      <c r="H1758">
        <v>12</v>
      </c>
      <c r="I1758">
        <v>12</v>
      </c>
      <c r="J1758" s="102">
        <v>11</v>
      </c>
      <c r="O1758">
        <v>24</v>
      </c>
      <c r="P1758" s="53">
        <f t="shared" si="89"/>
        <v>45193</v>
      </c>
      <c r="Q1758" cm="1">
        <f t="array" ref="Q1758">GetColorCount(B1758:M1758,$B$2)</f>
        <v>0</v>
      </c>
      <c r="R1758" t="str">
        <f t="shared" si="88"/>
        <v>F2945193</v>
      </c>
    </row>
    <row r="1759" spans="1:18" ht="15.75" thickBot="1" x14ac:dyDescent="0.3">
      <c r="A1759" t="s">
        <v>28</v>
      </c>
      <c r="B1759">
        <v>19</v>
      </c>
      <c r="C1759">
        <v>18</v>
      </c>
      <c r="D1759">
        <v>18</v>
      </c>
      <c r="E1759">
        <v>17</v>
      </c>
      <c r="F1759">
        <v>17</v>
      </c>
      <c r="G1759">
        <v>14</v>
      </c>
      <c r="H1759">
        <v>13</v>
      </c>
      <c r="I1759">
        <v>13</v>
      </c>
      <c r="J1759" s="102">
        <v>12</v>
      </c>
      <c r="O1759">
        <v>25</v>
      </c>
      <c r="P1759" s="53">
        <f t="shared" si="89"/>
        <v>45194</v>
      </c>
      <c r="Q1759" cm="1">
        <f t="array" ref="Q1759">GetColorCount(B1759:M1759,$B$2)</f>
        <v>0</v>
      </c>
      <c r="R1759" t="str">
        <f t="shared" si="88"/>
        <v>F2945194</v>
      </c>
    </row>
    <row r="1760" spans="1:18" ht="15.75" thickBot="1" x14ac:dyDescent="0.3">
      <c r="A1760" t="s">
        <v>28</v>
      </c>
      <c r="B1760">
        <v>20</v>
      </c>
      <c r="C1760">
        <v>19</v>
      </c>
      <c r="D1760">
        <v>19</v>
      </c>
      <c r="E1760">
        <v>18</v>
      </c>
      <c r="F1760">
        <v>18</v>
      </c>
      <c r="G1760">
        <v>15</v>
      </c>
      <c r="H1760">
        <v>14</v>
      </c>
      <c r="I1760">
        <v>14</v>
      </c>
      <c r="J1760" s="102">
        <v>13</v>
      </c>
      <c r="O1760">
        <v>26</v>
      </c>
      <c r="P1760" s="53">
        <f t="shared" si="89"/>
        <v>45195</v>
      </c>
      <c r="Q1760" cm="1">
        <f t="array" ref="Q1760">GetColorCount(B1760:M1760,$B$2)</f>
        <v>0</v>
      </c>
      <c r="R1760" t="str">
        <f t="shared" si="88"/>
        <v>F2945195</v>
      </c>
    </row>
    <row r="1761" spans="1:18" ht="15.75" thickBot="1" x14ac:dyDescent="0.3">
      <c r="A1761" t="s">
        <v>28</v>
      </c>
      <c r="B1761">
        <v>21</v>
      </c>
      <c r="C1761">
        <v>20</v>
      </c>
      <c r="D1761">
        <v>20</v>
      </c>
      <c r="E1761">
        <v>19</v>
      </c>
      <c r="F1761">
        <v>19</v>
      </c>
      <c r="G1761">
        <v>16</v>
      </c>
      <c r="H1761">
        <v>15</v>
      </c>
      <c r="I1761">
        <v>15</v>
      </c>
      <c r="J1761" s="102">
        <v>14</v>
      </c>
      <c r="O1761">
        <v>27</v>
      </c>
      <c r="P1761" s="53">
        <f t="shared" si="89"/>
        <v>45196</v>
      </c>
      <c r="Q1761" cm="1">
        <f t="array" ref="Q1761">GetColorCount(B1761:M1761,$B$2)</f>
        <v>0</v>
      </c>
      <c r="R1761" t="str">
        <f t="shared" si="88"/>
        <v>F2945196</v>
      </c>
    </row>
    <row r="1762" spans="1:18" ht="15.75" thickBot="1" x14ac:dyDescent="0.3">
      <c r="A1762" t="s">
        <v>28</v>
      </c>
      <c r="B1762">
        <v>22</v>
      </c>
      <c r="C1762">
        <v>21</v>
      </c>
      <c r="D1762">
        <v>21</v>
      </c>
      <c r="E1762">
        <v>20</v>
      </c>
      <c r="F1762">
        <v>20</v>
      </c>
      <c r="G1762">
        <v>17</v>
      </c>
      <c r="H1762">
        <v>16</v>
      </c>
      <c r="I1762">
        <v>16</v>
      </c>
      <c r="J1762" s="102">
        <v>15</v>
      </c>
      <c r="O1762">
        <v>28</v>
      </c>
      <c r="P1762" s="53">
        <f t="shared" si="89"/>
        <v>45197</v>
      </c>
      <c r="Q1762" cm="1">
        <f t="array" ref="Q1762">GetColorCount(B1762:M1762,$B$2)</f>
        <v>0</v>
      </c>
      <c r="R1762" t="str">
        <f t="shared" si="88"/>
        <v>F2945197</v>
      </c>
    </row>
    <row r="1763" spans="1:18" ht="15.75" thickBot="1" x14ac:dyDescent="0.3">
      <c r="A1763" t="s">
        <v>28</v>
      </c>
      <c r="B1763">
        <v>23</v>
      </c>
      <c r="C1763">
        <v>22</v>
      </c>
      <c r="D1763">
        <v>22</v>
      </c>
      <c r="E1763">
        <v>21</v>
      </c>
      <c r="F1763">
        <v>21</v>
      </c>
      <c r="G1763">
        <v>18</v>
      </c>
      <c r="H1763">
        <v>17</v>
      </c>
      <c r="I1763">
        <v>17</v>
      </c>
      <c r="J1763" s="102">
        <v>16</v>
      </c>
      <c r="O1763">
        <v>29</v>
      </c>
      <c r="P1763" s="53">
        <f t="shared" si="89"/>
        <v>45198</v>
      </c>
      <c r="Q1763" cm="1">
        <f t="array" ref="Q1763">GetColorCount(B1763:M1763,$B$2)</f>
        <v>0</v>
      </c>
      <c r="R1763" t="str">
        <f t="shared" si="88"/>
        <v>F2945198</v>
      </c>
    </row>
    <row r="1764" spans="1:18" ht="15.75" thickBot="1" x14ac:dyDescent="0.3">
      <c r="A1764" t="s">
        <v>28</v>
      </c>
      <c r="B1764">
        <v>24</v>
      </c>
      <c r="C1764">
        <v>23</v>
      </c>
      <c r="D1764">
        <v>23</v>
      </c>
      <c r="E1764">
        <v>22</v>
      </c>
      <c r="F1764">
        <v>22</v>
      </c>
      <c r="G1764">
        <v>19</v>
      </c>
      <c r="H1764">
        <v>18</v>
      </c>
      <c r="I1764">
        <v>18</v>
      </c>
      <c r="J1764" s="102">
        <v>17</v>
      </c>
      <c r="O1764">
        <v>30</v>
      </c>
      <c r="P1764" s="53">
        <f t="shared" si="89"/>
        <v>45199</v>
      </c>
      <c r="Q1764" cm="1">
        <f t="array" ref="Q1764">GetColorCount(B1764:M1764,$B$2)</f>
        <v>0</v>
      </c>
      <c r="R1764" t="str">
        <f t="shared" si="88"/>
        <v>F2945199</v>
      </c>
    </row>
    <row r="1765" spans="1:18" ht="15.75" thickBot="1" x14ac:dyDescent="0.3">
      <c r="A1765" t="s">
        <v>28</v>
      </c>
      <c r="B1765">
        <v>25</v>
      </c>
      <c r="C1765">
        <v>24</v>
      </c>
      <c r="D1765">
        <v>24</v>
      </c>
      <c r="E1765">
        <v>23</v>
      </c>
      <c r="F1765">
        <v>23</v>
      </c>
      <c r="G1765">
        <v>20</v>
      </c>
      <c r="H1765">
        <v>19</v>
      </c>
      <c r="I1765">
        <v>19</v>
      </c>
      <c r="J1765" s="102">
        <v>18</v>
      </c>
      <c r="O1765">
        <v>1</v>
      </c>
      <c r="P1765" s="53">
        <f>DATE(2023,10,O1765)</f>
        <v>45200</v>
      </c>
      <c r="Q1765" cm="1">
        <f t="array" ref="Q1765">GetColorCount(B1765:M1765,$B$2)</f>
        <v>0</v>
      </c>
      <c r="R1765" t="str">
        <f t="shared" si="88"/>
        <v>F2945200</v>
      </c>
    </row>
    <row r="1766" spans="1:18" ht="15.75" thickBot="1" x14ac:dyDescent="0.3">
      <c r="A1766" t="s">
        <v>28</v>
      </c>
      <c r="B1766">
        <v>26</v>
      </c>
      <c r="C1766">
        <v>25</v>
      </c>
      <c r="D1766">
        <v>25</v>
      </c>
      <c r="E1766">
        <v>24</v>
      </c>
      <c r="F1766">
        <v>24</v>
      </c>
      <c r="G1766">
        <v>21</v>
      </c>
      <c r="H1766">
        <v>20</v>
      </c>
      <c r="I1766">
        <v>20</v>
      </c>
      <c r="J1766" s="102">
        <v>19</v>
      </c>
      <c r="O1766">
        <v>2</v>
      </c>
      <c r="P1766" s="53">
        <f t="shared" ref="P1766:P1795" si="90">DATE(2023,10,O1766)</f>
        <v>45201</v>
      </c>
      <c r="Q1766" cm="1">
        <f t="array" ref="Q1766">GetColorCount(B1766:M1766,$B$2)</f>
        <v>0</v>
      </c>
      <c r="R1766" t="str">
        <f t="shared" si="88"/>
        <v>F2945201</v>
      </c>
    </row>
    <row r="1767" spans="1:18" ht="15.75" thickBot="1" x14ac:dyDescent="0.3">
      <c r="A1767" t="s">
        <v>28</v>
      </c>
      <c r="B1767">
        <v>27</v>
      </c>
      <c r="C1767">
        <v>26</v>
      </c>
      <c r="D1767">
        <v>26</v>
      </c>
      <c r="E1767">
        <v>25</v>
      </c>
      <c r="F1767">
        <v>25</v>
      </c>
      <c r="G1767">
        <v>22</v>
      </c>
      <c r="H1767">
        <v>21</v>
      </c>
      <c r="I1767">
        <v>21</v>
      </c>
      <c r="J1767" s="102">
        <v>20</v>
      </c>
      <c r="O1767">
        <v>3</v>
      </c>
      <c r="P1767" s="53">
        <f t="shared" si="90"/>
        <v>45202</v>
      </c>
      <c r="Q1767" cm="1">
        <f t="array" ref="Q1767">GetColorCount(B1767:M1767,$B$2)</f>
        <v>0</v>
      </c>
      <c r="R1767" t="str">
        <f t="shared" si="88"/>
        <v>F2945202</v>
      </c>
    </row>
    <row r="1768" spans="1:18" ht="15.75" thickBot="1" x14ac:dyDescent="0.3">
      <c r="A1768" t="s">
        <v>28</v>
      </c>
      <c r="B1768">
        <v>28</v>
      </c>
      <c r="C1768">
        <v>27</v>
      </c>
      <c r="D1768">
        <v>27</v>
      </c>
      <c r="E1768">
        <v>26</v>
      </c>
      <c r="F1768">
        <v>26</v>
      </c>
      <c r="G1768">
        <v>23</v>
      </c>
      <c r="H1768">
        <v>22</v>
      </c>
      <c r="I1768">
        <v>22</v>
      </c>
      <c r="J1768" s="102">
        <v>21</v>
      </c>
      <c r="O1768">
        <v>4</v>
      </c>
      <c r="P1768" s="53">
        <f t="shared" si="90"/>
        <v>45203</v>
      </c>
      <c r="Q1768" cm="1">
        <f t="array" ref="Q1768">GetColorCount(B1768:M1768,$B$2)</f>
        <v>0</v>
      </c>
      <c r="R1768" t="str">
        <f t="shared" si="88"/>
        <v>F2945203</v>
      </c>
    </row>
    <row r="1769" spans="1:18" ht="15.75" thickBot="1" x14ac:dyDescent="0.3">
      <c r="A1769" t="s">
        <v>28</v>
      </c>
      <c r="B1769">
        <v>29</v>
      </c>
      <c r="C1769">
        <v>28</v>
      </c>
      <c r="D1769">
        <v>28</v>
      </c>
      <c r="E1769">
        <v>27</v>
      </c>
      <c r="F1769">
        <v>27</v>
      </c>
      <c r="G1769">
        <v>24</v>
      </c>
      <c r="H1769">
        <v>23</v>
      </c>
      <c r="I1769">
        <v>23</v>
      </c>
      <c r="J1769" s="102">
        <v>22</v>
      </c>
      <c r="O1769">
        <v>5</v>
      </c>
      <c r="P1769" s="53">
        <f t="shared" si="90"/>
        <v>45204</v>
      </c>
      <c r="Q1769" cm="1">
        <f t="array" ref="Q1769">GetColorCount(B1769:M1769,$B$2)</f>
        <v>0</v>
      </c>
      <c r="R1769" t="str">
        <f t="shared" si="88"/>
        <v>F2945204</v>
      </c>
    </row>
    <row r="1770" spans="1:18" ht="15.75" thickBot="1" x14ac:dyDescent="0.3">
      <c r="A1770" t="s">
        <v>28</v>
      </c>
      <c r="B1770">
        <v>30</v>
      </c>
      <c r="C1770">
        <v>29</v>
      </c>
      <c r="D1770">
        <v>29</v>
      </c>
      <c r="E1770">
        <v>28</v>
      </c>
      <c r="F1770">
        <v>28</v>
      </c>
      <c r="G1770">
        <v>25</v>
      </c>
      <c r="H1770">
        <v>24</v>
      </c>
      <c r="I1770">
        <v>24</v>
      </c>
      <c r="J1770" s="102">
        <v>23</v>
      </c>
      <c r="O1770">
        <v>6</v>
      </c>
      <c r="P1770" s="53">
        <f t="shared" si="90"/>
        <v>45205</v>
      </c>
      <c r="Q1770" cm="1">
        <f t="array" ref="Q1770">GetColorCount(B1770:M1770,$B$2)</f>
        <v>0</v>
      </c>
      <c r="R1770" t="str">
        <f t="shared" si="88"/>
        <v>F2945205</v>
      </c>
    </row>
    <row r="1771" spans="1:18" ht="15.75" thickBot="1" x14ac:dyDescent="0.3">
      <c r="A1771" t="s">
        <v>28</v>
      </c>
      <c r="B1771">
        <v>31</v>
      </c>
      <c r="C1771">
        <v>30</v>
      </c>
      <c r="D1771">
        <v>30</v>
      </c>
      <c r="E1771">
        <v>29</v>
      </c>
      <c r="F1771">
        <v>29</v>
      </c>
      <c r="G1771">
        <v>26</v>
      </c>
      <c r="H1771">
        <v>25</v>
      </c>
      <c r="I1771">
        <v>25</v>
      </c>
      <c r="J1771" s="102">
        <v>24</v>
      </c>
      <c r="O1771">
        <v>7</v>
      </c>
      <c r="P1771" s="53">
        <f t="shared" si="90"/>
        <v>45206</v>
      </c>
      <c r="Q1771" cm="1">
        <f t="array" ref="Q1771">GetColorCount(B1771:M1771,$B$2)</f>
        <v>0</v>
      </c>
      <c r="R1771" t="str">
        <f t="shared" si="88"/>
        <v>F2945206</v>
      </c>
    </row>
    <row r="1772" spans="1:18" ht="15.75" thickBot="1" x14ac:dyDescent="0.3">
      <c r="A1772" t="s">
        <v>28</v>
      </c>
      <c r="B1772">
        <v>32</v>
      </c>
      <c r="C1772">
        <v>31</v>
      </c>
      <c r="D1772">
        <v>31</v>
      </c>
      <c r="E1772">
        <v>30</v>
      </c>
      <c r="F1772">
        <v>30</v>
      </c>
      <c r="G1772">
        <v>27</v>
      </c>
      <c r="H1772">
        <v>26</v>
      </c>
      <c r="I1772">
        <v>26</v>
      </c>
      <c r="J1772" s="102">
        <v>25</v>
      </c>
      <c r="O1772">
        <v>8</v>
      </c>
      <c r="P1772" s="53">
        <f t="shared" si="90"/>
        <v>45207</v>
      </c>
      <c r="Q1772" cm="1">
        <f t="array" ref="Q1772">GetColorCount(B1772:M1772,$B$2)</f>
        <v>0</v>
      </c>
      <c r="R1772" t="str">
        <f t="shared" si="88"/>
        <v>F2945207</v>
      </c>
    </row>
    <row r="1773" spans="1:18" ht="15.75" thickBot="1" x14ac:dyDescent="0.3">
      <c r="A1773" t="s">
        <v>28</v>
      </c>
      <c r="B1773">
        <v>33</v>
      </c>
      <c r="C1773">
        <v>32</v>
      </c>
      <c r="D1773">
        <v>32</v>
      </c>
      <c r="E1773">
        <v>31</v>
      </c>
      <c r="F1773">
        <v>31</v>
      </c>
      <c r="G1773">
        <v>28</v>
      </c>
      <c r="H1773">
        <v>27</v>
      </c>
      <c r="I1773">
        <v>27</v>
      </c>
      <c r="J1773" s="102">
        <v>26</v>
      </c>
      <c r="O1773">
        <v>9</v>
      </c>
      <c r="P1773" s="53">
        <f t="shared" si="90"/>
        <v>45208</v>
      </c>
      <c r="Q1773" cm="1">
        <f t="array" ref="Q1773">GetColorCount(B1773:M1773,$B$2)</f>
        <v>0</v>
      </c>
      <c r="R1773" t="str">
        <f t="shared" si="88"/>
        <v>F2945208</v>
      </c>
    </row>
    <row r="1774" spans="1:18" ht="15.75" thickBot="1" x14ac:dyDescent="0.3">
      <c r="A1774" t="s">
        <v>28</v>
      </c>
      <c r="B1774">
        <v>34</v>
      </c>
      <c r="C1774">
        <v>33</v>
      </c>
      <c r="D1774">
        <v>33</v>
      </c>
      <c r="E1774">
        <v>32</v>
      </c>
      <c r="F1774">
        <v>32</v>
      </c>
      <c r="G1774">
        <v>29</v>
      </c>
      <c r="H1774">
        <v>28</v>
      </c>
      <c r="I1774">
        <v>28</v>
      </c>
      <c r="J1774" s="102">
        <v>27</v>
      </c>
      <c r="O1774">
        <v>10</v>
      </c>
      <c r="P1774" s="53">
        <f t="shared" si="90"/>
        <v>45209</v>
      </c>
      <c r="Q1774" cm="1">
        <f t="array" ref="Q1774">GetColorCount(B1774:M1774,$B$2)</f>
        <v>0</v>
      </c>
      <c r="R1774" t="str">
        <f t="shared" si="88"/>
        <v>F2945209</v>
      </c>
    </row>
    <row r="1775" spans="1:18" ht="15.75" thickBot="1" x14ac:dyDescent="0.3">
      <c r="A1775" t="s">
        <v>28</v>
      </c>
      <c r="B1775">
        <v>35</v>
      </c>
      <c r="C1775">
        <v>34</v>
      </c>
      <c r="D1775">
        <v>34</v>
      </c>
      <c r="E1775">
        <v>33</v>
      </c>
      <c r="F1775">
        <v>33</v>
      </c>
      <c r="G1775">
        <v>30</v>
      </c>
      <c r="H1775">
        <v>29</v>
      </c>
      <c r="I1775">
        <v>29</v>
      </c>
      <c r="J1775" s="102">
        <v>28</v>
      </c>
      <c r="O1775">
        <v>11</v>
      </c>
      <c r="P1775" s="53">
        <f t="shared" si="90"/>
        <v>45210</v>
      </c>
      <c r="Q1775" cm="1">
        <f t="array" ref="Q1775">GetColorCount(B1775:M1775,$B$2)</f>
        <v>0</v>
      </c>
      <c r="R1775" t="str">
        <f t="shared" si="88"/>
        <v>F2945210</v>
      </c>
    </row>
    <row r="1776" spans="1:18" ht="15.75" thickBot="1" x14ac:dyDescent="0.3">
      <c r="A1776" t="s">
        <v>28</v>
      </c>
      <c r="B1776">
        <v>36</v>
      </c>
      <c r="C1776">
        <v>35</v>
      </c>
      <c r="D1776">
        <v>35</v>
      </c>
      <c r="E1776">
        <v>34</v>
      </c>
      <c r="F1776">
        <v>34</v>
      </c>
      <c r="G1776">
        <v>31</v>
      </c>
      <c r="H1776">
        <v>30</v>
      </c>
      <c r="I1776">
        <v>30</v>
      </c>
      <c r="J1776" s="102">
        <v>29</v>
      </c>
      <c r="O1776">
        <v>12</v>
      </c>
      <c r="P1776" s="53">
        <f t="shared" si="90"/>
        <v>45211</v>
      </c>
      <c r="Q1776" cm="1">
        <f t="array" ref="Q1776">GetColorCount(B1776:M1776,$B$2)</f>
        <v>0</v>
      </c>
      <c r="R1776" t="str">
        <f t="shared" si="88"/>
        <v>F2945211</v>
      </c>
    </row>
    <row r="1777" spans="1:18" ht="15.75" thickBot="1" x14ac:dyDescent="0.3">
      <c r="A1777" t="s">
        <v>28</v>
      </c>
      <c r="B1777">
        <v>37</v>
      </c>
      <c r="C1777">
        <v>36</v>
      </c>
      <c r="D1777">
        <v>36</v>
      </c>
      <c r="E1777">
        <v>35</v>
      </c>
      <c r="F1777">
        <v>35</v>
      </c>
      <c r="G1777">
        <v>32</v>
      </c>
      <c r="H1777">
        <v>31</v>
      </c>
      <c r="I1777">
        <v>31</v>
      </c>
      <c r="J1777" s="102">
        <v>30</v>
      </c>
      <c r="O1777">
        <v>13</v>
      </c>
      <c r="P1777" s="53">
        <f t="shared" si="90"/>
        <v>45212</v>
      </c>
      <c r="Q1777" cm="1">
        <f t="array" ref="Q1777">GetColorCount(B1777:M1777,$B$2)</f>
        <v>0</v>
      </c>
      <c r="R1777" t="str">
        <f t="shared" si="88"/>
        <v>F2945212</v>
      </c>
    </row>
    <row r="1778" spans="1:18" ht="15.75" thickBot="1" x14ac:dyDescent="0.3">
      <c r="A1778" t="s">
        <v>28</v>
      </c>
      <c r="B1778">
        <v>38</v>
      </c>
      <c r="C1778">
        <v>37</v>
      </c>
      <c r="D1778">
        <v>37</v>
      </c>
      <c r="E1778">
        <v>36</v>
      </c>
      <c r="F1778">
        <v>36</v>
      </c>
      <c r="G1778">
        <v>33</v>
      </c>
      <c r="H1778">
        <v>32</v>
      </c>
      <c r="I1778">
        <v>32</v>
      </c>
      <c r="J1778" s="102">
        <v>31</v>
      </c>
      <c r="O1778">
        <v>14</v>
      </c>
      <c r="P1778" s="53">
        <f t="shared" si="90"/>
        <v>45213</v>
      </c>
      <c r="Q1778" cm="1">
        <f t="array" ref="Q1778">GetColorCount(B1778:M1778,$B$2)</f>
        <v>0</v>
      </c>
      <c r="R1778" t="str">
        <f t="shared" si="88"/>
        <v>F2945213</v>
      </c>
    </row>
    <row r="1779" spans="1:18" ht="15.75" thickBot="1" x14ac:dyDescent="0.3">
      <c r="A1779" t="s">
        <v>28</v>
      </c>
      <c r="B1779">
        <v>39</v>
      </c>
      <c r="C1779">
        <v>38</v>
      </c>
      <c r="D1779">
        <v>38</v>
      </c>
      <c r="E1779">
        <v>37</v>
      </c>
      <c r="F1779">
        <v>37</v>
      </c>
      <c r="G1779">
        <v>34</v>
      </c>
      <c r="H1779">
        <v>33</v>
      </c>
      <c r="I1779">
        <v>33</v>
      </c>
      <c r="J1779" s="102">
        <v>32</v>
      </c>
      <c r="O1779">
        <v>15</v>
      </c>
      <c r="P1779" s="53">
        <f t="shared" si="90"/>
        <v>45214</v>
      </c>
      <c r="Q1779" cm="1">
        <f t="array" ref="Q1779">GetColorCount(B1779:M1779,$B$2)</f>
        <v>0</v>
      </c>
      <c r="R1779" t="str">
        <f t="shared" si="88"/>
        <v>F2945214</v>
      </c>
    </row>
    <row r="1780" spans="1:18" ht="15.75" thickBot="1" x14ac:dyDescent="0.3">
      <c r="A1780" t="s">
        <v>28</v>
      </c>
      <c r="B1780">
        <v>40</v>
      </c>
      <c r="C1780">
        <v>39</v>
      </c>
      <c r="D1780">
        <v>39</v>
      </c>
      <c r="E1780">
        <v>38</v>
      </c>
      <c r="F1780">
        <v>38</v>
      </c>
      <c r="G1780">
        <v>35</v>
      </c>
      <c r="H1780">
        <v>34</v>
      </c>
      <c r="I1780">
        <v>34</v>
      </c>
      <c r="J1780" s="102">
        <v>33</v>
      </c>
      <c r="O1780">
        <v>16</v>
      </c>
      <c r="P1780" s="53">
        <f t="shared" si="90"/>
        <v>45215</v>
      </c>
      <c r="Q1780" cm="1">
        <f t="array" ref="Q1780">GetColorCount(B1780:M1780,$B$2)</f>
        <v>0</v>
      </c>
      <c r="R1780" t="str">
        <f t="shared" si="88"/>
        <v>F2945215</v>
      </c>
    </row>
    <row r="1781" spans="1:18" ht="15.75" thickBot="1" x14ac:dyDescent="0.3">
      <c r="A1781" t="s">
        <v>28</v>
      </c>
      <c r="B1781">
        <v>41</v>
      </c>
      <c r="C1781">
        <v>40</v>
      </c>
      <c r="D1781">
        <v>40</v>
      </c>
      <c r="E1781">
        <v>39</v>
      </c>
      <c r="F1781">
        <v>39</v>
      </c>
      <c r="G1781">
        <v>36</v>
      </c>
      <c r="H1781">
        <v>35</v>
      </c>
      <c r="I1781">
        <v>35</v>
      </c>
      <c r="J1781" s="102">
        <v>34</v>
      </c>
      <c r="O1781">
        <v>17</v>
      </c>
      <c r="P1781" s="53">
        <f t="shared" si="90"/>
        <v>45216</v>
      </c>
      <c r="Q1781" cm="1">
        <f t="array" ref="Q1781">GetColorCount(B1781:M1781,$B$2)</f>
        <v>0</v>
      </c>
      <c r="R1781" t="str">
        <f t="shared" si="88"/>
        <v>F2945216</v>
      </c>
    </row>
    <row r="1782" spans="1:18" ht="15.75" thickBot="1" x14ac:dyDescent="0.3">
      <c r="A1782" t="s">
        <v>28</v>
      </c>
      <c r="B1782" s="103">
        <v>42</v>
      </c>
      <c r="C1782">
        <v>41</v>
      </c>
      <c r="D1782">
        <v>41</v>
      </c>
      <c r="E1782">
        <v>40</v>
      </c>
      <c r="F1782">
        <v>40</v>
      </c>
      <c r="G1782">
        <v>37</v>
      </c>
      <c r="H1782">
        <v>36</v>
      </c>
      <c r="I1782">
        <v>36</v>
      </c>
      <c r="J1782" s="102">
        <v>35</v>
      </c>
      <c r="O1782">
        <v>18</v>
      </c>
      <c r="P1782" s="53">
        <f t="shared" si="90"/>
        <v>45217</v>
      </c>
      <c r="Q1782" cm="1">
        <f t="array" ref="Q1782">GetColorCount(B1782:M1782,$B$2)</f>
        <v>0</v>
      </c>
      <c r="R1782" t="str">
        <f t="shared" si="88"/>
        <v>F2945217</v>
      </c>
    </row>
    <row r="1783" spans="1:18" ht="15.75" thickBot="1" x14ac:dyDescent="0.3">
      <c r="A1783" t="s">
        <v>28</v>
      </c>
      <c r="B1783" s="98">
        <v>1</v>
      </c>
      <c r="C1783" s="103">
        <v>42</v>
      </c>
      <c r="D1783" s="103">
        <v>42</v>
      </c>
      <c r="E1783">
        <v>41</v>
      </c>
      <c r="F1783">
        <v>41</v>
      </c>
      <c r="G1783">
        <v>38</v>
      </c>
      <c r="H1783">
        <v>37</v>
      </c>
      <c r="I1783">
        <v>37</v>
      </c>
      <c r="J1783" s="102">
        <v>36</v>
      </c>
      <c r="O1783">
        <v>19</v>
      </c>
      <c r="P1783" s="53">
        <f t="shared" si="90"/>
        <v>45218</v>
      </c>
      <c r="Q1783" cm="1">
        <f t="array" ref="Q1783">GetColorCount(B1783:M1783,$B$2)</f>
        <v>1</v>
      </c>
      <c r="R1783" t="str">
        <f t="shared" si="88"/>
        <v>F2945218</v>
      </c>
    </row>
    <row r="1784" spans="1:18" ht="15.75" thickBot="1" x14ac:dyDescent="0.3">
      <c r="A1784" t="s">
        <v>28</v>
      </c>
      <c r="B1784" s="98">
        <v>2</v>
      </c>
      <c r="C1784" s="98">
        <v>1</v>
      </c>
      <c r="D1784" s="98">
        <v>1</v>
      </c>
      <c r="E1784" s="103">
        <v>42</v>
      </c>
      <c r="F1784" s="103">
        <v>42</v>
      </c>
      <c r="G1784">
        <v>39</v>
      </c>
      <c r="H1784">
        <v>38</v>
      </c>
      <c r="I1784">
        <v>38</v>
      </c>
      <c r="J1784" s="102">
        <v>37</v>
      </c>
      <c r="O1784">
        <v>20</v>
      </c>
      <c r="P1784" s="53">
        <f t="shared" si="90"/>
        <v>45219</v>
      </c>
      <c r="Q1784" cm="1">
        <f t="array" ref="Q1784">GetColorCount(B1784:M1784,$B$2)</f>
        <v>3</v>
      </c>
      <c r="R1784" t="str">
        <f t="shared" si="88"/>
        <v>F2945219</v>
      </c>
    </row>
    <row r="1785" spans="1:18" ht="15.75" thickBot="1" x14ac:dyDescent="0.3">
      <c r="A1785" t="s">
        <v>28</v>
      </c>
      <c r="B1785" s="98">
        <v>3</v>
      </c>
      <c r="C1785" s="98">
        <v>2</v>
      </c>
      <c r="D1785" s="98">
        <v>2</v>
      </c>
      <c r="E1785" s="98">
        <v>1</v>
      </c>
      <c r="F1785" s="98">
        <v>1</v>
      </c>
      <c r="G1785">
        <v>40</v>
      </c>
      <c r="H1785">
        <v>39</v>
      </c>
      <c r="I1785">
        <v>39</v>
      </c>
      <c r="J1785" s="102">
        <v>38</v>
      </c>
      <c r="O1785">
        <v>21</v>
      </c>
      <c r="P1785" s="53">
        <f t="shared" si="90"/>
        <v>45220</v>
      </c>
      <c r="Q1785" cm="1">
        <f t="array" ref="Q1785">GetColorCount(B1785:M1785,$B$2)</f>
        <v>5</v>
      </c>
      <c r="R1785" t="str">
        <f t="shared" si="88"/>
        <v>F2945220</v>
      </c>
    </row>
    <row r="1786" spans="1:18" ht="15.75" thickBot="1" x14ac:dyDescent="0.3">
      <c r="A1786" t="s">
        <v>28</v>
      </c>
      <c r="B1786" s="98">
        <v>4</v>
      </c>
      <c r="C1786" s="98">
        <v>3</v>
      </c>
      <c r="D1786" s="98">
        <v>3</v>
      </c>
      <c r="E1786" s="98">
        <v>2</v>
      </c>
      <c r="F1786" s="98">
        <v>2</v>
      </c>
      <c r="G1786">
        <v>41</v>
      </c>
      <c r="H1786">
        <v>40</v>
      </c>
      <c r="I1786">
        <v>40</v>
      </c>
      <c r="J1786" s="102">
        <v>39</v>
      </c>
      <c r="O1786">
        <v>22</v>
      </c>
      <c r="P1786" s="53">
        <f t="shared" si="90"/>
        <v>45221</v>
      </c>
      <c r="Q1786" cm="1">
        <f t="array" ref="Q1786">GetColorCount(B1786:M1786,$B$2)</f>
        <v>5</v>
      </c>
      <c r="R1786" t="str">
        <f t="shared" si="88"/>
        <v>F2945221</v>
      </c>
    </row>
    <row r="1787" spans="1:18" ht="15.75" thickBot="1" x14ac:dyDescent="0.3">
      <c r="A1787" t="s">
        <v>28</v>
      </c>
      <c r="B1787" s="98">
        <v>5</v>
      </c>
      <c r="C1787" s="98">
        <v>4</v>
      </c>
      <c r="D1787" s="98">
        <v>4</v>
      </c>
      <c r="E1787" s="98">
        <v>3</v>
      </c>
      <c r="F1787" s="98">
        <v>3</v>
      </c>
      <c r="G1787" s="103">
        <v>42</v>
      </c>
      <c r="H1787">
        <v>41</v>
      </c>
      <c r="I1787">
        <v>41</v>
      </c>
      <c r="J1787" s="102">
        <v>40</v>
      </c>
      <c r="O1787">
        <v>23</v>
      </c>
      <c r="P1787" s="53">
        <f t="shared" si="90"/>
        <v>45222</v>
      </c>
      <c r="Q1787" cm="1">
        <f t="array" ref="Q1787">GetColorCount(B1787:M1787,$B$2)</f>
        <v>5</v>
      </c>
      <c r="R1787" t="str">
        <f t="shared" si="88"/>
        <v>F2945222</v>
      </c>
    </row>
    <row r="1788" spans="1:18" ht="15.75" thickBot="1" x14ac:dyDescent="0.3">
      <c r="A1788" t="s">
        <v>28</v>
      </c>
      <c r="B1788" s="98">
        <v>6</v>
      </c>
      <c r="C1788" s="98">
        <v>5</v>
      </c>
      <c r="D1788" s="98">
        <v>5</v>
      </c>
      <c r="E1788" s="98">
        <v>4</v>
      </c>
      <c r="F1788" s="98">
        <v>4</v>
      </c>
      <c r="G1788" s="98">
        <v>1</v>
      </c>
      <c r="H1788" s="103">
        <v>42</v>
      </c>
      <c r="I1788" s="103">
        <v>42</v>
      </c>
      <c r="J1788" s="102">
        <v>41</v>
      </c>
      <c r="O1788">
        <v>24</v>
      </c>
      <c r="P1788" s="53">
        <f t="shared" si="90"/>
        <v>45223</v>
      </c>
      <c r="Q1788" cm="1">
        <f t="array" ref="Q1788">GetColorCount(B1788:M1788,$B$2)</f>
        <v>6</v>
      </c>
      <c r="R1788" t="str">
        <f t="shared" si="88"/>
        <v>F2945223</v>
      </c>
    </row>
    <row r="1789" spans="1:18" ht="15.75" thickBot="1" x14ac:dyDescent="0.3">
      <c r="A1789" t="s">
        <v>28</v>
      </c>
      <c r="B1789" s="98">
        <v>7</v>
      </c>
      <c r="C1789" s="98">
        <v>6</v>
      </c>
      <c r="D1789" s="98">
        <v>6</v>
      </c>
      <c r="E1789" s="98">
        <v>5</v>
      </c>
      <c r="F1789" s="98">
        <v>5</v>
      </c>
      <c r="G1789" s="98">
        <v>2</v>
      </c>
      <c r="H1789" s="98">
        <v>1</v>
      </c>
      <c r="I1789" s="98">
        <v>1</v>
      </c>
      <c r="J1789" s="104">
        <v>42</v>
      </c>
      <c r="O1789">
        <v>25</v>
      </c>
      <c r="P1789" s="53">
        <f t="shared" si="90"/>
        <v>45224</v>
      </c>
      <c r="Q1789" cm="1">
        <f t="array" ref="Q1789">GetColorCount(B1789:M1789,$B$2)</f>
        <v>8</v>
      </c>
      <c r="R1789" t="str">
        <f t="shared" si="88"/>
        <v>F2945224</v>
      </c>
    </row>
    <row r="1790" spans="1:18" ht="15.75" thickBot="1" x14ac:dyDescent="0.3">
      <c r="A1790" t="s">
        <v>28</v>
      </c>
      <c r="B1790" s="98">
        <v>8</v>
      </c>
      <c r="C1790" s="98">
        <v>7</v>
      </c>
      <c r="D1790" s="98">
        <v>7</v>
      </c>
      <c r="E1790" s="98">
        <v>6</v>
      </c>
      <c r="F1790" s="98">
        <v>6</v>
      </c>
      <c r="G1790" s="98">
        <v>3</v>
      </c>
      <c r="H1790" s="98">
        <v>2</v>
      </c>
      <c r="I1790" s="98">
        <v>2</v>
      </c>
      <c r="J1790" s="99">
        <v>1</v>
      </c>
      <c r="O1790">
        <v>26</v>
      </c>
      <c r="P1790" s="53">
        <f t="shared" si="90"/>
        <v>45225</v>
      </c>
      <c r="Q1790" cm="1">
        <f t="array" ref="Q1790">GetColorCount(B1790:M1790,$B$2)</f>
        <v>9</v>
      </c>
      <c r="R1790" t="str">
        <f t="shared" si="88"/>
        <v>F2945225</v>
      </c>
    </row>
    <row r="1791" spans="1:18" ht="15.75" thickBot="1" x14ac:dyDescent="0.3">
      <c r="A1791" t="s">
        <v>28</v>
      </c>
      <c r="B1791" s="98">
        <v>9</v>
      </c>
      <c r="C1791" s="98">
        <v>8</v>
      </c>
      <c r="D1791" s="98">
        <v>8</v>
      </c>
      <c r="E1791" s="98">
        <v>7</v>
      </c>
      <c r="F1791" s="98">
        <v>7</v>
      </c>
      <c r="G1791" s="98">
        <v>4</v>
      </c>
      <c r="H1791" s="98">
        <v>3</v>
      </c>
      <c r="I1791" s="98">
        <v>3</v>
      </c>
      <c r="J1791" s="99">
        <v>2</v>
      </c>
      <c r="O1791">
        <v>27</v>
      </c>
      <c r="P1791" s="53">
        <f t="shared" si="90"/>
        <v>45226</v>
      </c>
      <c r="Q1791" cm="1">
        <f t="array" ref="Q1791">GetColorCount(B1791:M1791,$B$2)</f>
        <v>9</v>
      </c>
      <c r="R1791" t="str">
        <f t="shared" si="88"/>
        <v>F2945226</v>
      </c>
    </row>
    <row r="1792" spans="1:18" ht="15.75" thickBot="1" x14ac:dyDescent="0.3">
      <c r="A1792" t="s">
        <v>28</v>
      </c>
      <c r="B1792" s="98">
        <v>10</v>
      </c>
      <c r="C1792" s="98">
        <v>9</v>
      </c>
      <c r="D1792" s="98">
        <v>9</v>
      </c>
      <c r="E1792" s="98">
        <v>8</v>
      </c>
      <c r="F1792" s="98">
        <v>8</v>
      </c>
      <c r="G1792" s="98">
        <v>5</v>
      </c>
      <c r="H1792" s="98">
        <v>4</v>
      </c>
      <c r="I1792" s="98">
        <v>4</v>
      </c>
      <c r="J1792" s="99">
        <v>3</v>
      </c>
      <c r="O1792">
        <v>28</v>
      </c>
      <c r="P1792" s="53">
        <f t="shared" si="90"/>
        <v>45227</v>
      </c>
      <c r="Q1792" cm="1">
        <f t="array" ref="Q1792">GetColorCount(B1792:M1792,$B$2)</f>
        <v>9</v>
      </c>
      <c r="R1792" t="str">
        <f t="shared" si="88"/>
        <v>F2945227</v>
      </c>
    </row>
    <row r="1793" spans="1:18" ht="15.75" thickBot="1" x14ac:dyDescent="0.3">
      <c r="A1793" t="s">
        <v>28</v>
      </c>
      <c r="B1793" s="98">
        <v>11</v>
      </c>
      <c r="C1793" s="98">
        <v>10</v>
      </c>
      <c r="D1793" s="98">
        <v>10</v>
      </c>
      <c r="E1793" s="98">
        <v>9</v>
      </c>
      <c r="F1793" s="98">
        <v>9</v>
      </c>
      <c r="G1793" s="98">
        <v>6</v>
      </c>
      <c r="H1793" s="98">
        <v>5</v>
      </c>
      <c r="I1793" s="98">
        <v>5</v>
      </c>
      <c r="J1793" s="99">
        <v>4</v>
      </c>
      <c r="O1793">
        <v>29</v>
      </c>
      <c r="P1793" s="53">
        <f t="shared" si="90"/>
        <v>45228</v>
      </c>
      <c r="Q1793" cm="1">
        <f t="array" ref="Q1793">GetColorCount(B1793:M1793,$B$2)</f>
        <v>9</v>
      </c>
      <c r="R1793" t="str">
        <f t="shared" si="88"/>
        <v>F2945228</v>
      </c>
    </row>
    <row r="1794" spans="1:18" ht="15.75" thickBot="1" x14ac:dyDescent="0.3">
      <c r="A1794" t="s">
        <v>28</v>
      </c>
      <c r="B1794" s="98">
        <v>12</v>
      </c>
      <c r="C1794" s="98">
        <v>11</v>
      </c>
      <c r="D1794" s="98">
        <v>11</v>
      </c>
      <c r="E1794" s="98">
        <v>10</v>
      </c>
      <c r="F1794" s="98">
        <v>10</v>
      </c>
      <c r="G1794" s="98">
        <v>7</v>
      </c>
      <c r="H1794" s="98">
        <v>6</v>
      </c>
      <c r="I1794" s="98">
        <v>6</v>
      </c>
      <c r="J1794" s="99">
        <v>5</v>
      </c>
      <c r="O1794">
        <v>30</v>
      </c>
      <c r="P1794" s="53">
        <f t="shared" si="90"/>
        <v>45229</v>
      </c>
      <c r="Q1794" cm="1">
        <f t="array" ref="Q1794">GetColorCount(B1794:M1794,$B$2)</f>
        <v>9</v>
      </c>
      <c r="R1794" t="str">
        <f t="shared" si="88"/>
        <v>F2945229</v>
      </c>
    </row>
    <row r="1795" spans="1:18" ht="15.75" thickBot="1" x14ac:dyDescent="0.3">
      <c r="A1795" t="s">
        <v>28</v>
      </c>
      <c r="B1795" s="98">
        <v>13</v>
      </c>
      <c r="C1795" s="98">
        <v>12</v>
      </c>
      <c r="D1795" s="98">
        <v>12</v>
      </c>
      <c r="E1795" s="98">
        <v>11</v>
      </c>
      <c r="F1795" s="98">
        <v>11</v>
      </c>
      <c r="G1795" s="98">
        <v>8</v>
      </c>
      <c r="H1795" s="98">
        <v>7</v>
      </c>
      <c r="I1795" s="98">
        <v>7</v>
      </c>
      <c r="J1795" s="99">
        <v>6</v>
      </c>
      <c r="O1795">
        <v>31</v>
      </c>
      <c r="P1795" s="53">
        <f t="shared" si="90"/>
        <v>45230</v>
      </c>
      <c r="Q1795" cm="1">
        <f t="array" ref="Q1795">GetColorCount(B1795:M1795,$B$2)</f>
        <v>9</v>
      </c>
      <c r="R1795" t="str">
        <f t="shared" ref="R1795:R1858" si="91">A1795&amp;P1795</f>
        <v>F2945230</v>
      </c>
    </row>
    <row r="1796" spans="1:18" ht="15.75" thickBot="1" x14ac:dyDescent="0.3">
      <c r="A1796" t="s">
        <v>28</v>
      </c>
      <c r="B1796" s="100">
        <v>0</v>
      </c>
      <c r="C1796" s="98">
        <v>13</v>
      </c>
      <c r="D1796" s="98">
        <v>13</v>
      </c>
      <c r="E1796" s="98">
        <v>12</v>
      </c>
      <c r="F1796" s="98">
        <v>12</v>
      </c>
      <c r="G1796" s="98">
        <v>9</v>
      </c>
      <c r="H1796" s="98">
        <v>8</v>
      </c>
      <c r="I1796" s="98">
        <v>8</v>
      </c>
      <c r="J1796" s="99">
        <v>7</v>
      </c>
      <c r="O1796">
        <v>1</v>
      </c>
      <c r="P1796" s="53">
        <f>DATE(2023,11,O1796)</f>
        <v>45231</v>
      </c>
      <c r="Q1796" cm="1">
        <f t="array" ref="Q1796">GetColorCount(B1796:M1796,$B$2)</f>
        <v>8</v>
      </c>
      <c r="R1796" t="str">
        <f t="shared" si="91"/>
        <v>F2945231</v>
      </c>
    </row>
    <row r="1797" spans="1:18" ht="15.75" thickBot="1" x14ac:dyDescent="0.3">
      <c r="A1797" t="s">
        <v>28</v>
      </c>
      <c r="B1797">
        <v>1</v>
      </c>
      <c r="C1797" s="100">
        <v>0</v>
      </c>
      <c r="D1797" s="100">
        <v>0</v>
      </c>
      <c r="E1797" s="98">
        <v>13</v>
      </c>
      <c r="F1797" s="98">
        <v>13</v>
      </c>
      <c r="G1797" s="98">
        <v>10</v>
      </c>
      <c r="H1797" s="98">
        <v>9</v>
      </c>
      <c r="I1797" s="98">
        <v>9</v>
      </c>
      <c r="J1797" s="99">
        <v>8</v>
      </c>
      <c r="O1797">
        <v>2</v>
      </c>
      <c r="P1797" s="53">
        <f t="shared" ref="P1797:P1825" si="92">DATE(2023,11,O1797)</f>
        <v>45232</v>
      </c>
      <c r="Q1797" cm="1">
        <f t="array" ref="Q1797">GetColorCount(B1797:M1797,$B$2)</f>
        <v>6</v>
      </c>
      <c r="R1797" t="str">
        <f t="shared" si="91"/>
        <v>F2945232</v>
      </c>
    </row>
    <row r="1798" spans="1:18" ht="15.75" thickBot="1" x14ac:dyDescent="0.3">
      <c r="A1798" t="s">
        <v>28</v>
      </c>
      <c r="B1798">
        <v>2</v>
      </c>
      <c r="C1798">
        <v>1</v>
      </c>
      <c r="D1798">
        <v>1</v>
      </c>
      <c r="E1798" s="100">
        <v>0</v>
      </c>
      <c r="F1798" s="100">
        <v>0</v>
      </c>
      <c r="G1798" s="98">
        <v>11</v>
      </c>
      <c r="H1798" s="98">
        <v>10</v>
      </c>
      <c r="I1798" s="98">
        <v>10</v>
      </c>
      <c r="J1798" s="99">
        <v>9</v>
      </c>
      <c r="O1798">
        <v>3</v>
      </c>
      <c r="P1798" s="53">
        <f t="shared" si="92"/>
        <v>45233</v>
      </c>
      <c r="Q1798" cm="1">
        <f t="array" ref="Q1798">GetColorCount(B1798:M1798,$B$2)</f>
        <v>4</v>
      </c>
      <c r="R1798" t="str">
        <f t="shared" si="91"/>
        <v>F2945233</v>
      </c>
    </row>
    <row r="1799" spans="1:18" ht="15.75" thickBot="1" x14ac:dyDescent="0.3">
      <c r="A1799" t="s">
        <v>28</v>
      </c>
      <c r="B1799">
        <v>3</v>
      </c>
      <c r="C1799">
        <v>2</v>
      </c>
      <c r="D1799">
        <v>2</v>
      </c>
      <c r="E1799">
        <v>1</v>
      </c>
      <c r="F1799">
        <v>1</v>
      </c>
      <c r="G1799" s="98">
        <v>12</v>
      </c>
      <c r="H1799" s="98">
        <v>11</v>
      </c>
      <c r="I1799" s="98">
        <v>11</v>
      </c>
      <c r="J1799" s="99">
        <v>10</v>
      </c>
      <c r="O1799">
        <v>4</v>
      </c>
      <c r="P1799" s="53">
        <f t="shared" si="92"/>
        <v>45234</v>
      </c>
      <c r="Q1799" cm="1">
        <f t="array" ref="Q1799">GetColorCount(B1799:M1799,$B$2)</f>
        <v>4</v>
      </c>
      <c r="R1799" t="str">
        <f t="shared" si="91"/>
        <v>F2945234</v>
      </c>
    </row>
    <row r="1800" spans="1:18" ht="15.75" thickBot="1" x14ac:dyDescent="0.3">
      <c r="A1800" t="s">
        <v>28</v>
      </c>
      <c r="B1800">
        <v>4</v>
      </c>
      <c r="C1800">
        <v>3</v>
      </c>
      <c r="D1800">
        <v>3</v>
      </c>
      <c r="E1800">
        <v>2</v>
      </c>
      <c r="F1800">
        <v>2</v>
      </c>
      <c r="G1800" s="98">
        <v>13</v>
      </c>
      <c r="H1800" s="98">
        <v>12</v>
      </c>
      <c r="I1800" s="98">
        <v>12</v>
      </c>
      <c r="J1800" s="99">
        <v>11</v>
      </c>
      <c r="O1800">
        <v>5</v>
      </c>
      <c r="P1800" s="53">
        <f t="shared" si="92"/>
        <v>45235</v>
      </c>
      <c r="Q1800" cm="1">
        <f t="array" ref="Q1800">GetColorCount(B1800:M1800,$B$2)</f>
        <v>4</v>
      </c>
      <c r="R1800" t="str">
        <f t="shared" si="91"/>
        <v>F2945235</v>
      </c>
    </row>
    <row r="1801" spans="1:18" ht="15.75" thickBot="1" x14ac:dyDescent="0.3">
      <c r="A1801" t="s">
        <v>28</v>
      </c>
      <c r="B1801">
        <v>5</v>
      </c>
      <c r="C1801">
        <v>4</v>
      </c>
      <c r="D1801">
        <v>4</v>
      </c>
      <c r="E1801">
        <v>3</v>
      </c>
      <c r="F1801">
        <v>3</v>
      </c>
      <c r="G1801" s="100">
        <v>0</v>
      </c>
      <c r="H1801" s="98">
        <v>13</v>
      </c>
      <c r="I1801" s="98">
        <v>13</v>
      </c>
      <c r="J1801" s="99">
        <v>12</v>
      </c>
      <c r="O1801">
        <v>6</v>
      </c>
      <c r="P1801" s="53">
        <f t="shared" si="92"/>
        <v>45236</v>
      </c>
      <c r="Q1801" cm="1">
        <f t="array" ref="Q1801">GetColorCount(B1801:M1801,$B$2)</f>
        <v>3</v>
      </c>
      <c r="R1801" t="str">
        <f t="shared" si="91"/>
        <v>F2945236</v>
      </c>
    </row>
    <row r="1802" spans="1:18" ht="15.75" thickBot="1" x14ac:dyDescent="0.3">
      <c r="A1802" t="s">
        <v>28</v>
      </c>
      <c r="B1802">
        <v>6</v>
      </c>
      <c r="C1802">
        <v>5</v>
      </c>
      <c r="D1802">
        <v>5</v>
      </c>
      <c r="E1802">
        <v>4</v>
      </c>
      <c r="F1802">
        <v>4</v>
      </c>
      <c r="G1802">
        <v>1</v>
      </c>
      <c r="H1802" s="100">
        <v>0</v>
      </c>
      <c r="I1802" s="100">
        <v>0</v>
      </c>
      <c r="J1802" s="99">
        <v>13</v>
      </c>
      <c r="O1802">
        <v>7</v>
      </c>
      <c r="P1802" s="53">
        <f t="shared" si="92"/>
        <v>45237</v>
      </c>
      <c r="Q1802" cm="1">
        <f t="array" ref="Q1802">GetColorCount(B1802:M1802,$B$2)</f>
        <v>1</v>
      </c>
      <c r="R1802" t="str">
        <f t="shared" si="91"/>
        <v>F2945237</v>
      </c>
    </row>
    <row r="1803" spans="1:18" ht="15.75" thickBot="1" x14ac:dyDescent="0.3">
      <c r="A1803" t="s">
        <v>28</v>
      </c>
      <c r="B1803">
        <v>7</v>
      </c>
      <c r="C1803">
        <v>6</v>
      </c>
      <c r="D1803">
        <v>6</v>
      </c>
      <c r="E1803">
        <v>5</v>
      </c>
      <c r="F1803">
        <v>5</v>
      </c>
      <c r="G1803">
        <v>2</v>
      </c>
      <c r="H1803">
        <v>1</v>
      </c>
      <c r="I1803">
        <v>1</v>
      </c>
      <c r="J1803" s="101">
        <v>0</v>
      </c>
      <c r="O1803">
        <v>8</v>
      </c>
      <c r="P1803" s="53">
        <f t="shared" si="92"/>
        <v>45238</v>
      </c>
      <c r="Q1803" cm="1">
        <f t="array" ref="Q1803">GetColorCount(B1803:M1803,$B$2)</f>
        <v>0</v>
      </c>
      <c r="R1803" t="str">
        <f t="shared" si="91"/>
        <v>F2945238</v>
      </c>
    </row>
    <row r="1804" spans="1:18" ht="15.75" thickBot="1" x14ac:dyDescent="0.3">
      <c r="A1804" t="s">
        <v>28</v>
      </c>
      <c r="B1804">
        <v>8</v>
      </c>
      <c r="C1804">
        <v>7</v>
      </c>
      <c r="D1804">
        <v>7</v>
      </c>
      <c r="E1804">
        <v>6</v>
      </c>
      <c r="F1804">
        <v>6</v>
      </c>
      <c r="G1804">
        <v>3</v>
      </c>
      <c r="H1804">
        <v>2</v>
      </c>
      <c r="I1804">
        <v>2</v>
      </c>
      <c r="J1804" s="102">
        <v>1</v>
      </c>
      <c r="O1804">
        <v>9</v>
      </c>
      <c r="P1804" s="53">
        <f t="shared" si="92"/>
        <v>45239</v>
      </c>
      <c r="Q1804" cm="1">
        <f t="array" ref="Q1804">GetColorCount(B1804:M1804,$B$2)</f>
        <v>0</v>
      </c>
      <c r="R1804" t="str">
        <f t="shared" si="91"/>
        <v>F2945239</v>
      </c>
    </row>
    <row r="1805" spans="1:18" ht="15.75" thickBot="1" x14ac:dyDescent="0.3">
      <c r="A1805" t="s">
        <v>28</v>
      </c>
      <c r="B1805">
        <v>9</v>
      </c>
      <c r="C1805">
        <v>8</v>
      </c>
      <c r="D1805">
        <v>8</v>
      </c>
      <c r="E1805">
        <v>7</v>
      </c>
      <c r="F1805">
        <v>7</v>
      </c>
      <c r="G1805">
        <v>4</v>
      </c>
      <c r="H1805">
        <v>3</v>
      </c>
      <c r="I1805">
        <v>3</v>
      </c>
      <c r="J1805" s="102">
        <v>2</v>
      </c>
      <c r="O1805">
        <v>10</v>
      </c>
      <c r="P1805" s="53">
        <f t="shared" si="92"/>
        <v>45240</v>
      </c>
      <c r="Q1805" cm="1">
        <f t="array" ref="Q1805">GetColorCount(B1805:M1805,$B$2)</f>
        <v>0</v>
      </c>
      <c r="R1805" t="str">
        <f t="shared" si="91"/>
        <v>F2945240</v>
      </c>
    </row>
    <row r="1806" spans="1:18" ht="15.75" thickBot="1" x14ac:dyDescent="0.3">
      <c r="A1806" t="s">
        <v>28</v>
      </c>
      <c r="B1806">
        <v>10</v>
      </c>
      <c r="C1806">
        <v>9</v>
      </c>
      <c r="D1806">
        <v>9</v>
      </c>
      <c r="E1806">
        <v>8</v>
      </c>
      <c r="F1806">
        <v>8</v>
      </c>
      <c r="G1806">
        <v>5</v>
      </c>
      <c r="H1806">
        <v>4</v>
      </c>
      <c r="I1806">
        <v>4</v>
      </c>
      <c r="J1806" s="102">
        <v>3</v>
      </c>
      <c r="O1806">
        <v>11</v>
      </c>
      <c r="P1806" s="53">
        <f t="shared" si="92"/>
        <v>45241</v>
      </c>
      <c r="Q1806" cm="1">
        <f t="array" ref="Q1806">GetColorCount(B1806:M1806,$B$2)</f>
        <v>0</v>
      </c>
      <c r="R1806" t="str">
        <f t="shared" si="91"/>
        <v>F2945241</v>
      </c>
    </row>
    <row r="1807" spans="1:18" ht="15.75" thickBot="1" x14ac:dyDescent="0.3">
      <c r="A1807" t="s">
        <v>28</v>
      </c>
      <c r="B1807">
        <v>11</v>
      </c>
      <c r="C1807">
        <v>10</v>
      </c>
      <c r="D1807">
        <v>10</v>
      </c>
      <c r="E1807">
        <v>9</v>
      </c>
      <c r="F1807">
        <v>9</v>
      </c>
      <c r="G1807">
        <v>6</v>
      </c>
      <c r="H1807">
        <v>5</v>
      </c>
      <c r="I1807">
        <v>5</v>
      </c>
      <c r="J1807" s="102">
        <v>4</v>
      </c>
      <c r="O1807">
        <v>12</v>
      </c>
      <c r="P1807" s="53">
        <f t="shared" si="92"/>
        <v>45242</v>
      </c>
      <c r="Q1807" cm="1">
        <f t="array" ref="Q1807">GetColorCount(B1807:M1807,$B$2)</f>
        <v>0</v>
      </c>
      <c r="R1807" t="str">
        <f t="shared" si="91"/>
        <v>F2945242</v>
      </c>
    </row>
    <row r="1808" spans="1:18" ht="15.75" thickBot="1" x14ac:dyDescent="0.3">
      <c r="A1808" t="s">
        <v>28</v>
      </c>
      <c r="B1808">
        <v>12</v>
      </c>
      <c r="C1808">
        <v>11</v>
      </c>
      <c r="D1808">
        <v>11</v>
      </c>
      <c r="E1808">
        <v>10</v>
      </c>
      <c r="F1808">
        <v>10</v>
      </c>
      <c r="G1808">
        <v>7</v>
      </c>
      <c r="H1808">
        <v>6</v>
      </c>
      <c r="I1808">
        <v>6</v>
      </c>
      <c r="J1808" s="102">
        <v>5</v>
      </c>
      <c r="O1808">
        <v>13</v>
      </c>
      <c r="P1808" s="53">
        <f t="shared" si="92"/>
        <v>45243</v>
      </c>
      <c r="Q1808" cm="1">
        <f t="array" ref="Q1808">GetColorCount(B1808:M1808,$B$2)</f>
        <v>0</v>
      </c>
      <c r="R1808" t="str">
        <f t="shared" si="91"/>
        <v>F2945243</v>
      </c>
    </row>
    <row r="1809" spans="1:18" ht="15.75" thickBot="1" x14ac:dyDescent="0.3">
      <c r="A1809" t="s">
        <v>28</v>
      </c>
      <c r="B1809">
        <v>13</v>
      </c>
      <c r="C1809">
        <v>12</v>
      </c>
      <c r="D1809">
        <v>12</v>
      </c>
      <c r="E1809">
        <v>11</v>
      </c>
      <c r="F1809">
        <v>11</v>
      </c>
      <c r="G1809">
        <v>8</v>
      </c>
      <c r="H1809">
        <v>7</v>
      </c>
      <c r="I1809">
        <v>7</v>
      </c>
      <c r="J1809" s="102">
        <v>6</v>
      </c>
      <c r="O1809">
        <v>14</v>
      </c>
      <c r="P1809" s="53">
        <f t="shared" si="92"/>
        <v>45244</v>
      </c>
      <c r="Q1809" cm="1">
        <f t="array" ref="Q1809">GetColorCount(B1809:M1809,$B$2)</f>
        <v>0</v>
      </c>
      <c r="R1809" t="str">
        <f t="shared" si="91"/>
        <v>F2945244</v>
      </c>
    </row>
    <row r="1810" spans="1:18" ht="15.75" thickBot="1" x14ac:dyDescent="0.3">
      <c r="A1810" t="s">
        <v>28</v>
      </c>
      <c r="B1810">
        <v>14</v>
      </c>
      <c r="C1810">
        <v>13</v>
      </c>
      <c r="D1810">
        <v>13</v>
      </c>
      <c r="E1810">
        <v>12</v>
      </c>
      <c r="F1810">
        <v>12</v>
      </c>
      <c r="G1810">
        <v>9</v>
      </c>
      <c r="H1810">
        <v>8</v>
      </c>
      <c r="I1810">
        <v>8</v>
      </c>
      <c r="J1810" s="102">
        <v>7</v>
      </c>
      <c r="O1810">
        <v>15</v>
      </c>
      <c r="P1810" s="53">
        <f t="shared" si="92"/>
        <v>45245</v>
      </c>
      <c r="Q1810" cm="1">
        <f t="array" ref="Q1810">GetColorCount(B1810:M1810,$B$2)</f>
        <v>0</v>
      </c>
      <c r="R1810" t="str">
        <f t="shared" si="91"/>
        <v>F2945245</v>
      </c>
    </row>
    <row r="1811" spans="1:18" ht="15.75" thickBot="1" x14ac:dyDescent="0.3">
      <c r="A1811" t="s">
        <v>28</v>
      </c>
      <c r="B1811">
        <v>15</v>
      </c>
      <c r="C1811">
        <v>14</v>
      </c>
      <c r="D1811">
        <v>14</v>
      </c>
      <c r="E1811">
        <v>13</v>
      </c>
      <c r="F1811">
        <v>13</v>
      </c>
      <c r="G1811">
        <v>10</v>
      </c>
      <c r="H1811">
        <v>9</v>
      </c>
      <c r="I1811">
        <v>9</v>
      </c>
      <c r="J1811" s="102">
        <v>8</v>
      </c>
      <c r="O1811">
        <v>16</v>
      </c>
      <c r="P1811" s="53">
        <f t="shared" si="92"/>
        <v>45246</v>
      </c>
      <c r="Q1811" cm="1">
        <f t="array" ref="Q1811">GetColorCount(B1811:M1811,$B$2)</f>
        <v>0</v>
      </c>
      <c r="R1811" t="str">
        <f t="shared" si="91"/>
        <v>F2945246</v>
      </c>
    </row>
    <row r="1812" spans="1:18" ht="15.75" thickBot="1" x14ac:dyDescent="0.3">
      <c r="A1812" t="s">
        <v>28</v>
      </c>
      <c r="B1812">
        <v>16</v>
      </c>
      <c r="C1812">
        <v>15</v>
      </c>
      <c r="D1812">
        <v>15</v>
      </c>
      <c r="E1812">
        <v>14</v>
      </c>
      <c r="F1812">
        <v>14</v>
      </c>
      <c r="G1812">
        <v>11</v>
      </c>
      <c r="H1812">
        <v>10</v>
      </c>
      <c r="I1812">
        <v>10</v>
      </c>
      <c r="J1812" s="102">
        <v>9</v>
      </c>
      <c r="O1812">
        <v>17</v>
      </c>
      <c r="P1812" s="53">
        <f t="shared" si="92"/>
        <v>45247</v>
      </c>
      <c r="Q1812" cm="1">
        <f t="array" ref="Q1812">GetColorCount(B1812:M1812,$B$2)</f>
        <v>0</v>
      </c>
      <c r="R1812" t="str">
        <f t="shared" si="91"/>
        <v>F2945247</v>
      </c>
    </row>
    <row r="1813" spans="1:18" ht="15.75" thickBot="1" x14ac:dyDescent="0.3">
      <c r="A1813" t="s">
        <v>28</v>
      </c>
      <c r="B1813">
        <v>17</v>
      </c>
      <c r="C1813">
        <v>16</v>
      </c>
      <c r="D1813">
        <v>16</v>
      </c>
      <c r="E1813">
        <v>15</v>
      </c>
      <c r="F1813">
        <v>15</v>
      </c>
      <c r="G1813">
        <v>12</v>
      </c>
      <c r="H1813">
        <v>11</v>
      </c>
      <c r="I1813">
        <v>11</v>
      </c>
      <c r="J1813" s="102">
        <v>10</v>
      </c>
      <c r="O1813">
        <v>18</v>
      </c>
      <c r="P1813" s="53">
        <f t="shared" si="92"/>
        <v>45248</v>
      </c>
      <c r="Q1813" cm="1">
        <f t="array" ref="Q1813">GetColorCount(B1813:M1813,$B$2)</f>
        <v>0</v>
      </c>
      <c r="R1813" t="str">
        <f t="shared" si="91"/>
        <v>F2945248</v>
      </c>
    </row>
    <row r="1814" spans="1:18" ht="15.75" thickBot="1" x14ac:dyDescent="0.3">
      <c r="A1814" t="s">
        <v>28</v>
      </c>
      <c r="B1814">
        <v>18</v>
      </c>
      <c r="C1814">
        <v>17</v>
      </c>
      <c r="D1814">
        <v>17</v>
      </c>
      <c r="E1814">
        <v>16</v>
      </c>
      <c r="F1814">
        <v>16</v>
      </c>
      <c r="G1814">
        <v>13</v>
      </c>
      <c r="H1814">
        <v>12</v>
      </c>
      <c r="I1814">
        <v>12</v>
      </c>
      <c r="J1814" s="102">
        <v>11</v>
      </c>
      <c r="O1814">
        <v>19</v>
      </c>
      <c r="P1814" s="53">
        <f t="shared" si="92"/>
        <v>45249</v>
      </c>
      <c r="Q1814" cm="1">
        <f t="array" ref="Q1814">GetColorCount(B1814:M1814,$B$2)</f>
        <v>0</v>
      </c>
      <c r="R1814" t="str">
        <f t="shared" si="91"/>
        <v>F2945249</v>
      </c>
    </row>
    <row r="1815" spans="1:18" ht="15.75" thickBot="1" x14ac:dyDescent="0.3">
      <c r="A1815" t="s">
        <v>28</v>
      </c>
      <c r="B1815">
        <v>19</v>
      </c>
      <c r="C1815">
        <v>18</v>
      </c>
      <c r="D1815">
        <v>18</v>
      </c>
      <c r="E1815">
        <v>17</v>
      </c>
      <c r="F1815">
        <v>17</v>
      </c>
      <c r="G1815">
        <v>14</v>
      </c>
      <c r="H1815">
        <v>13</v>
      </c>
      <c r="I1815">
        <v>13</v>
      </c>
      <c r="J1815" s="102">
        <v>12</v>
      </c>
      <c r="O1815">
        <v>20</v>
      </c>
      <c r="P1815" s="53">
        <f t="shared" si="92"/>
        <v>45250</v>
      </c>
      <c r="Q1815" cm="1">
        <f t="array" ref="Q1815">GetColorCount(B1815:M1815,$B$2)</f>
        <v>0</v>
      </c>
      <c r="R1815" t="str">
        <f t="shared" si="91"/>
        <v>F2945250</v>
      </c>
    </row>
    <row r="1816" spans="1:18" ht="15.75" thickBot="1" x14ac:dyDescent="0.3">
      <c r="A1816" t="s">
        <v>28</v>
      </c>
      <c r="B1816">
        <v>20</v>
      </c>
      <c r="C1816">
        <v>19</v>
      </c>
      <c r="D1816">
        <v>19</v>
      </c>
      <c r="E1816">
        <v>18</v>
      </c>
      <c r="F1816">
        <v>18</v>
      </c>
      <c r="G1816">
        <v>15</v>
      </c>
      <c r="H1816">
        <v>14</v>
      </c>
      <c r="I1816">
        <v>14</v>
      </c>
      <c r="J1816" s="102">
        <v>13</v>
      </c>
      <c r="O1816">
        <v>21</v>
      </c>
      <c r="P1816" s="53">
        <f t="shared" si="92"/>
        <v>45251</v>
      </c>
      <c r="Q1816" cm="1">
        <f t="array" ref="Q1816">GetColorCount(B1816:M1816,$B$2)</f>
        <v>0</v>
      </c>
      <c r="R1816" t="str">
        <f t="shared" si="91"/>
        <v>F2945251</v>
      </c>
    </row>
    <row r="1817" spans="1:18" ht="15.75" thickBot="1" x14ac:dyDescent="0.3">
      <c r="A1817" t="s">
        <v>28</v>
      </c>
      <c r="B1817">
        <v>21</v>
      </c>
      <c r="C1817">
        <v>20</v>
      </c>
      <c r="D1817">
        <v>20</v>
      </c>
      <c r="E1817">
        <v>19</v>
      </c>
      <c r="F1817">
        <v>19</v>
      </c>
      <c r="G1817">
        <v>16</v>
      </c>
      <c r="H1817">
        <v>15</v>
      </c>
      <c r="I1817">
        <v>15</v>
      </c>
      <c r="J1817" s="102">
        <v>14</v>
      </c>
      <c r="O1817">
        <v>22</v>
      </c>
      <c r="P1817" s="53">
        <f t="shared" si="92"/>
        <v>45252</v>
      </c>
      <c r="Q1817" cm="1">
        <f t="array" ref="Q1817">GetColorCount(B1817:M1817,$B$2)</f>
        <v>0</v>
      </c>
      <c r="R1817" t="str">
        <f t="shared" si="91"/>
        <v>F2945252</v>
      </c>
    </row>
    <row r="1818" spans="1:18" ht="15.75" thickBot="1" x14ac:dyDescent="0.3">
      <c r="A1818" t="s">
        <v>28</v>
      </c>
      <c r="B1818">
        <v>22</v>
      </c>
      <c r="C1818">
        <v>21</v>
      </c>
      <c r="D1818">
        <v>21</v>
      </c>
      <c r="E1818">
        <v>20</v>
      </c>
      <c r="F1818">
        <v>20</v>
      </c>
      <c r="G1818">
        <v>17</v>
      </c>
      <c r="H1818">
        <v>16</v>
      </c>
      <c r="I1818">
        <v>16</v>
      </c>
      <c r="J1818" s="102">
        <v>15</v>
      </c>
      <c r="O1818">
        <v>23</v>
      </c>
      <c r="P1818" s="53">
        <f t="shared" si="92"/>
        <v>45253</v>
      </c>
      <c r="Q1818" cm="1">
        <f t="array" ref="Q1818">GetColorCount(B1818:M1818,$B$2)</f>
        <v>0</v>
      </c>
      <c r="R1818" t="str">
        <f t="shared" si="91"/>
        <v>F2945253</v>
      </c>
    </row>
    <row r="1819" spans="1:18" ht="15.75" thickBot="1" x14ac:dyDescent="0.3">
      <c r="A1819" t="s">
        <v>28</v>
      </c>
      <c r="B1819">
        <v>23</v>
      </c>
      <c r="C1819">
        <v>22</v>
      </c>
      <c r="D1819">
        <v>22</v>
      </c>
      <c r="E1819">
        <v>21</v>
      </c>
      <c r="F1819">
        <v>21</v>
      </c>
      <c r="G1819">
        <v>18</v>
      </c>
      <c r="H1819">
        <v>17</v>
      </c>
      <c r="I1819">
        <v>17</v>
      </c>
      <c r="J1819" s="102">
        <v>16</v>
      </c>
      <c r="O1819">
        <v>24</v>
      </c>
      <c r="P1819" s="53">
        <f t="shared" si="92"/>
        <v>45254</v>
      </c>
      <c r="Q1819" cm="1">
        <f t="array" ref="Q1819">GetColorCount(B1819:M1819,$B$2)</f>
        <v>0</v>
      </c>
      <c r="R1819" t="str">
        <f t="shared" si="91"/>
        <v>F2945254</v>
      </c>
    </row>
    <row r="1820" spans="1:18" ht="15.75" thickBot="1" x14ac:dyDescent="0.3">
      <c r="A1820" t="s">
        <v>28</v>
      </c>
      <c r="B1820">
        <v>24</v>
      </c>
      <c r="C1820">
        <v>23</v>
      </c>
      <c r="D1820">
        <v>23</v>
      </c>
      <c r="E1820">
        <v>22</v>
      </c>
      <c r="F1820">
        <v>22</v>
      </c>
      <c r="G1820">
        <v>19</v>
      </c>
      <c r="H1820">
        <v>18</v>
      </c>
      <c r="I1820">
        <v>18</v>
      </c>
      <c r="J1820" s="102">
        <v>17</v>
      </c>
      <c r="O1820">
        <v>25</v>
      </c>
      <c r="P1820" s="53">
        <f t="shared" si="92"/>
        <v>45255</v>
      </c>
      <c r="Q1820" cm="1">
        <f t="array" ref="Q1820">GetColorCount(B1820:M1820,$B$2)</f>
        <v>0</v>
      </c>
      <c r="R1820" t="str">
        <f t="shared" si="91"/>
        <v>F2945255</v>
      </c>
    </row>
    <row r="1821" spans="1:18" ht="15.75" thickBot="1" x14ac:dyDescent="0.3">
      <c r="A1821" t="s">
        <v>28</v>
      </c>
      <c r="B1821">
        <v>25</v>
      </c>
      <c r="C1821">
        <v>24</v>
      </c>
      <c r="D1821">
        <v>24</v>
      </c>
      <c r="E1821">
        <v>23</v>
      </c>
      <c r="F1821">
        <v>23</v>
      </c>
      <c r="G1821">
        <v>20</v>
      </c>
      <c r="H1821">
        <v>19</v>
      </c>
      <c r="I1821">
        <v>19</v>
      </c>
      <c r="J1821" s="102">
        <v>18</v>
      </c>
      <c r="O1821">
        <v>26</v>
      </c>
      <c r="P1821" s="53">
        <f t="shared" si="92"/>
        <v>45256</v>
      </c>
      <c r="Q1821" cm="1">
        <f t="array" ref="Q1821">GetColorCount(B1821:M1821,$B$2)</f>
        <v>0</v>
      </c>
      <c r="R1821" t="str">
        <f t="shared" si="91"/>
        <v>F2945256</v>
      </c>
    </row>
    <row r="1822" spans="1:18" ht="15.75" thickBot="1" x14ac:dyDescent="0.3">
      <c r="A1822" t="s">
        <v>28</v>
      </c>
      <c r="B1822">
        <v>26</v>
      </c>
      <c r="C1822">
        <v>25</v>
      </c>
      <c r="D1822">
        <v>25</v>
      </c>
      <c r="E1822">
        <v>24</v>
      </c>
      <c r="F1822">
        <v>24</v>
      </c>
      <c r="G1822">
        <v>21</v>
      </c>
      <c r="H1822">
        <v>20</v>
      </c>
      <c r="I1822">
        <v>20</v>
      </c>
      <c r="J1822" s="102">
        <v>19</v>
      </c>
      <c r="O1822">
        <v>27</v>
      </c>
      <c r="P1822" s="53">
        <f t="shared" si="92"/>
        <v>45257</v>
      </c>
      <c r="Q1822" cm="1">
        <f t="array" ref="Q1822">GetColorCount(B1822:M1822,$B$2)</f>
        <v>0</v>
      </c>
      <c r="R1822" t="str">
        <f t="shared" si="91"/>
        <v>F2945257</v>
      </c>
    </row>
    <row r="1823" spans="1:18" ht="15.75" thickBot="1" x14ac:dyDescent="0.3">
      <c r="A1823" t="s">
        <v>28</v>
      </c>
      <c r="B1823">
        <v>27</v>
      </c>
      <c r="C1823">
        <v>26</v>
      </c>
      <c r="D1823">
        <v>26</v>
      </c>
      <c r="E1823">
        <v>25</v>
      </c>
      <c r="F1823">
        <v>25</v>
      </c>
      <c r="G1823">
        <v>22</v>
      </c>
      <c r="H1823">
        <v>21</v>
      </c>
      <c r="I1823">
        <v>21</v>
      </c>
      <c r="J1823" s="102">
        <v>20</v>
      </c>
      <c r="O1823">
        <v>28</v>
      </c>
      <c r="P1823" s="53">
        <f t="shared" si="92"/>
        <v>45258</v>
      </c>
      <c r="Q1823" cm="1">
        <f t="array" ref="Q1823">GetColorCount(B1823:M1823,$B$2)</f>
        <v>0</v>
      </c>
      <c r="R1823" t="str">
        <f t="shared" si="91"/>
        <v>F2945258</v>
      </c>
    </row>
    <row r="1824" spans="1:18" ht="15.75" thickBot="1" x14ac:dyDescent="0.3">
      <c r="A1824" t="s">
        <v>28</v>
      </c>
      <c r="B1824">
        <v>28</v>
      </c>
      <c r="C1824">
        <v>27</v>
      </c>
      <c r="D1824">
        <v>27</v>
      </c>
      <c r="E1824">
        <v>26</v>
      </c>
      <c r="F1824">
        <v>26</v>
      </c>
      <c r="G1824">
        <v>23</v>
      </c>
      <c r="H1824">
        <v>22</v>
      </c>
      <c r="I1824">
        <v>22</v>
      </c>
      <c r="J1824" s="102">
        <v>21</v>
      </c>
      <c r="O1824">
        <v>29</v>
      </c>
      <c r="P1824" s="53">
        <f t="shared" si="92"/>
        <v>45259</v>
      </c>
      <c r="Q1824" cm="1">
        <f t="array" ref="Q1824">GetColorCount(B1824:M1824,$B$2)</f>
        <v>0</v>
      </c>
      <c r="R1824" t="str">
        <f t="shared" si="91"/>
        <v>F2945259</v>
      </c>
    </row>
    <row r="1825" spans="1:18" ht="15.75" thickBot="1" x14ac:dyDescent="0.3">
      <c r="A1825" t="s">
        <v>28</v>
      </c>
      <c r="B1825">
        <v>29</v>
      </c>
      <c r="C1825">
        <v>28</v>
      </c>
      <c r="D1825">
        <v>28</v>
      </c>
      <c r="E1825">
        <v>27</v>
      </c>
      <c r="F1825">
        <v>27</v>
      </c>
      <c r="G1825">
        <v>24</v>
      </c>
      <c r="H1825">
        <v>23</v>
      </c>
      <c r="I1825">
        <v>23</v>
      </c>
      <c r="J1825" s="102">
        <v>22</v>
      </c>
      <c r="O1825">
        <v>30</v>
      </c>
      <c r="P1825" s="53">
        <f t="shared" si="92"/>
        <v>45260</v>
      </c>
      <c r="Q1825" cm="1">
        <f t="array" ref="Q1825">GetColorCount(B1825:M1825,$B$2)</f>
        <v>0</v>
      </c>
      <c r="R1825" t="str">
        <f t="shared" si="91"/>
        <v>F2945260</v>
      </c>
    </row>
    <row r="1826" spans="1:18" ht="15.75" thickBot="1" x14ac:dyDescent="0.3">
      <c r="A1826" t="s">
        <v>28</v>
      </c>
      <c r="B1826">
        <v>30</v>
      </c>
      <c r="C1826">
        <v>29</v>
      </c>
      <c r="D1826">
        <v>29</v>
      </c>
      <c r="E1826">
        <v>28</v>
      </c>
      <c r="F1826">
        <v>28</v>
      </c>
      <c r="G1826">
        <v>25</v>
      </c>
      <c r="H1826">
        <v>24</v>
      </c>
      <c r="I1826">
        <v>24</v>
      </c>
      <c r="J1826" s="102">
        <v>23</v>
      </c>
      <c r="O1826">
        <v>1</v>
      </c>
      <c r="P1826" s="53">
        <f>DATE(2023,12,O1826)</f>
        <v>45261</v>
      </c>
      <c r="Q1826" cm="1">
        <f t="array" ref="Q1826">GetColorCount(B1826:M1826,$B$2)</f>
        <v>0</v>
      </c>
      <c r="R1826" t="str">
        <f t="shared" si="91"/>
        <v>F2945261</v>
      </c>
    </row>
    <row r="1827" spans="1:18" ht="15.75" thickBot="1" x14ac:dyDescent="0.3">
      <c r="A1827" t="s">
        <v>28</v>
      </c>
      <c r="B1827">
        <v>31</v>
      </c>
      <c r="C1827">
        <v>30</v>
      </c>
      <c r="D1827">
        <v>30</v>
      </c>
      <c r="E1827">
        <v>29</v>
      </c>
      <c r="F1827">
        <v>29</v>
      </c>
      <c r="G1827">
        <v>26</v>
      </c>
      <c r="H1827">
        <v>25</v>
      </c>
      <c r="I1827">
        <v>25</v>
      </c>
      <c r="J1827" s="102">
        <v>24</v>
      </c>
      <c r="O1827">
        <v>2</v>
      </c>
      <c r="P1827" s="53">
        <f t="shared" ref="P1827:P1856" si="93">DATE(2023,12,O1827)</f>
        <v>45262</v>
      </c>
      <c r="Q1827" cm="1">
        <f t="array" ref="Q1827">GetColorCount(B1827:M1827,$B$2)</f>
        <v>0</v>
      </c>
      <c r="R1827" t="str">
        <f t="shared" si="91"/>
        <v>F2945262</v>
      </c>
    </row>
    <row r="1828" spans="1:18" ht="15.75" thickBot="1" x14ac:dyDescent="0.3">
      <c r="A1828" t="s">
        <v>28</v>
      </c>
      <c r="B1828">
        <v>32</v>
      </c>
      <c r="C1828">
        <v>31</v>
      </c>
      <c r="D1828">
        <v>31</v>
      </c>
      <c r="E1828">
        <v>30</v>
      </c>
      <c r="F1828">
        <v>30</v>
      </c>
      <c r="G1828">
        <v>27</v>
      </c>
      <c r="H1828">
        <v>26</v>
      </c>
      <c r="I1828">
        <v>26</v>
      </c>
      <c r="J1828" s="102">
        <v>25</v>
      </c>
      <c r="O1828">
        <v>3</v>
      </c>
      <c r="P1828" s="53">
        <f t="shared" si="93"/>
        <v>45263</v>
      </c>
      <c r="Q1828" cm="1">
        <f t="array" ref="Q1828">GetColorCount(B1828:M1828,$B$2)</f>
        <v>0</v>
      </c>
      <c r="R1828" t="str">
        <f t="shared" si="91"/>
        <v>F2945263</v>
      </c>
    </row>
    <row r="1829" spans="1:18" ht="15.75" thickBot="1" x14ac:dyDescent="0.3">
      <c r="A1829" t="s">
        <v>28</v>
      </c>
      <c r="B1829">
        <v>33</v>
      </c>
      <c r="C1829">
        <v>32</v>
      </c>
      <c r="D1829">
        <v>32</v>
      </c>
      <c r="E1829">
        <v>31</v>
      </c>
      <c r="F1829">
        <v>31</v>
      </c>
      <c r="G1829">
        <v>28</v>
      </c>
      <c r="H1829">
        <v>27</v>
      </c>
      <c r="I1829">
        <v>27</v>
      </c>
      <c r="J1829" s="102">
        <v>26</v>
      </c>
      <c r="O1829">
        <v>4</v>
      </c>
      <c r="P1829" s="53">
        <f t="shared" si="93"/>
        <v>45264</v>
      </c>
      <c r="Q1829" cm="1">
        <f t="array" ref="Q1829">GetColorCount(B1829:M1829,$B$2)</f>
        <v>0</v>
      </c>
      <c r="R1829" t="str">
        <f t="shared" si="91"/>
        <v>F2945264</v>
      </c>
    </row>
    <row r="1830" spans="1:18" ht="15.75" thickBot="1" x14ac:dyDescent="0.3">
      <c r="A1830" t="s">
        <v>28</v>
      </c>
      <c r="B1830">
        <v>34</v>
      </c>
      <c r="C1830">
        <v>33</v>
      </c>
      <c r="D1830">
        <v>33</v>
      </c>
      <c r="E1830">
        <v>32</v>
      </c>
      <c r="F1830">
        <v>32</v>
      </c>
      <c r="G1830">
        <v>29</v>
      </c>
      <c r="H1830">
        <v>28</v>
      </c>
      <c r="I1830">
        <v>28</v>
      </c>
      <c r="J1830" s="102">
        <v>27</v>
      </c>
      <c r="O1830">
        <v>5</v>
      </c>
      <c r="P1830" s="53">
        <f t="shared" si="93"/>
        <v>45265</v>
      </c>
      <c r="Q1830" cm="1">
        <f t="array" ref="Q1830">GetColorCount(B1830:M1830,$B$2)</f>
        <v>0</v>
      </c>
      <c r="R1830" t="str">
        <f t="shared" si="91"/>
        <v>F2945265</v>
      </c>
    </row>
    <row r="1831" spans="1:18" ht="15.75" thickBot="1" x14ac:dyDescent="0.3">
      <c r="A1831" t="s">
        <v>28</v>
      </c>
      <c r="B1831">
        <v>35</v>
      </c>
      <c r="C1831">
        <v>34</v>
      </c>
      <c r="D1831">
        <v>34</v>
      </c>
      <c r="E1831">
        <v>33</v>
      </c>
      <c r="F1831">
        <v>33</v>
      </c>
      <c r="G1831">
        <v>30</v>
      </c>
      <c r="H1831">
        <v>29</v>
      </c>
      <c r="I1831">
        <v>29</v>
      </c>
      <c r="J1831" s="102">
        <v>28</v>
      </c>
      <c r="O1831">
        <v>6</v>
      </c>
      <c r="P1831" s="53">
        <f t="shared" si="93"/>
        <v>45266</v>
      </c>
      <c r="Q1831" cm="1">
        <f t="array" ref="Q1831">GetColorCount(B1831:M1831,$B$2)</f>
        <v>0</v>
      </c>
      <c r="R1831" t="str">
        <f t="shared" si="91"/>
        <v>F2945266</v>
      </c>
    </row>
    <row r="1832" spans="1:18" ht="15.75" thickBot="1" x14ac:dyDescent="0.3">
      <c r="A1832" t="s">
        <v>28</v>
      </c>
      <c r="B1832">
        <v>36</v>
      </c>
      <c r="C1832">
        <v>35</v>
      </c>
      <c r="D1832">
        <v>35</v>
      </c>
      <c r="E1832">
        <v>34</v>
      </c>
      <c r="F1832">
        <v>34</v>
      </c>
      <c r="G1832">
        <v>31</v>
      </c>
      <c r="H1832">
        <v>30</v>
      </c>
      <c r="I1832">
        <v>30</v>
      </c>
      <c r="J1832" s="102">
        <v>29</v>
      </c>
      <c r="O1832">
        <v>7</v>
      </c>
      <c r="P1832" s="53">
        <f t="shared" si="93"/>
        <v>45267</v>
      </c>
      <c r="Q1832" cm="1">
        <f t="array" ref="Q1832">GetColorCount(B1832:M1832,$B$2)</f>
        <v>0</v>
      </c>
      <c r="R1832" t="str">
        <f t="shared" si="91"/>
        <v>F2945267</v>
      </c>
    </row>
    <row r="1833" spans="1:18" ht="15.75" thickBot="1" x14ac:dyDescent="0.3">
      <c r="A1833" t="s">
        <v>28</v>
      </c>
      <c r="B1833">
        <v>37</v>
      </c>
      <c r="C1833">
        <v>36</v>
      </c>
      <c r="D1833">
        <v>36</v>
      </c>
      <c r="E1833">
        <v>35</v>
      </c>
      <c r="F1833">
        <v>35</v>
      </c>
      <c r="G1833">
        <v>32</v>
      </c>
      <c r="H1833">
        <v>31</v>
      </c>
      <c r="I1833">
        <v>31</v>
      </c>
      <c r="J1833" s="102">
        <v>30</v>
      </c>
      <c r="O1833">
        <v>8</v>
      </c>
      <c r="P1833" s="53">
        <f t="shared" si="93"/>
        <v>45268</v>
      </c>
      <c r="Q1833" cm="1">
        <f t="array" ref="Q1833">GetColorCount(B1833:M1833,$B$2)</f>
        <v>0</v>
      </c>
      <c r="R1833" t="str">
        <f t="shared" si="91"/>
        <v>F2945268</v>
      </c>
    </row>
    <row r="1834" spans="1:18" ht="15.75" thickBot="1" x14ac:dyDescent="0.3">
      <c r="A1834" t="s">
        <v>28</v>
      </c>
      <c r="B1834">
        <v>38</v>
      </c>
      <c r="C1834">
        <v>37</v>
      </c>
      <c r="D1834">
        <v>37</v>
      </c>
      <c r="E1834">
        <v>36</v>
      </c>
      <c r="F1834">
        <v>36</v>
      </c>
      <c r="G1834">
        <v>33</v>
      </c>
      <c r="H1834">
        <v>32</v>
      </c>
      <c r="I1834">
        <v>32</v>
      </c>
      <c r="J1834" s="102">
        <v>31</v>
      </c>
      <c r="O1834">
        <v>9</v>
      </c>
      <c r="P1834" s="53">
        <f t="shared" si="93"/>
        <v>45269</v>
      </c>
      <c r="Q1834" cm="1">
        <f t="array" ref="Q1834">GetColorCount(B1834:M1834,$B$2)</f>
        <v>0</v>
      </c>
      <c r="R1834" t="str">
        <f t="shared" si="91"/>
        <v>F2945269</v>
      </c>
    </row>
    <row r="1835" spans="1:18" ht="15.75" thickBot="1" x14ac:dyDescent="0.3">
      <c r="A1835" t="s">
        <v>28</v>
      </c>
      <c r="B1835">
        <v>39</v>
      </c>
      <c r="C1835">
        <v>38</v>
      </c>
      <c r="D1835">
        <v>38</v>
      </c>
      <c r="E1835">
        <v>37</v>
      </c>
      <c r="F1835">
        <v>37</v>
      </c>
      <c r="G1835">
        <v>34</v>
      </c>
      <c r="H1835">
        <v>33</v>
      </c>
      <c r="I1835">
        <v>33</v>
      </c>
      <c r="J1835" s="102">
        <v>32</v>
      </c>
      <c r="O1835">
        <v>10</v>
      </c>
      <c r="P1835" s="53">
        <f t="shared" si="93"/>
        <v>45270</v>
      </c>
      <c r="Q1835" cm="1">
        <f t="array" ref="Q1835">GetColorCount(B1835:M1835,$B$2)</f>
        <v>0</v>
      </c>
      <c r="R1835" t="str">
        <f t="shared" si="91"/>
        <v>F2945270</v>
      </c>
    </row>
    <row r="1836" spans="1:18" ht="15.75" thickBot="1" x14ac:dyDescent="0.3">
      <c r="A1836" t="s">
        <v>28</v>
      </c>
      <c r="B1836">
        <v>40</v>
      </c>
      <c r="C1836">
        <v>39</v>
      </c>
      <c r="D1836">
        <v>39</v>
      </c>
      <c r="E1836">
        <v>38</v>
      </c>
      <c r="F1836">
        <v>38</v>
      </c>
      <c r="G1836">
        <v>35</v>
      </c>
      <c r="H1836">
        <v>34</v>
      </c>
      <c r="I1836">
        <v>34</v>
      </c>
      <c r="J1836" s="102">
        <v>33</v>
      </c>
      <c r="O1836">
        <v>11</v>
      </c>
      <c r="P1836" s="53">
        <f t="shared" si="93"/>
        <v>45271</v>
      </c>
      <c r="Q1836" cm="1">
        <f t="array" ref="Q1836">GetColorCount(B1836:M1836,$B$2)</f>
        <v>0</v>
      </c>
      <c r="R1836" t="str">
        <f t="shared" si="91"/>
        <v>F2945271</v>
      </c>
    </row>
    <row r="1837" spans="1:18" ht="15.75" thickBot="1" x14ac:dyDescent="0.3">
      <c r="A1837" t="s">
        <v>28</v>
      </c>
      <c r="B1837">
        <v>41</v>
      </c>
      <c r="C1837">
        <v>40</v>
      </c>
      <c r="D1837">
        <v>40</v>
      </c>
      <c r="E1837">
        <v>39</v>
      </c>
      <c r="F1837">
        <v>39</v>
      </c>
      <c r="G1837">
        <v>36</v>
      </c>
      <c r="H1837">
        <v>35</v>
      </c>
      <c r="I1837">
        <v>35</v>
      </c>
      <c r="J1837" s="102">
        <v>34</v>
      </c>
      <c r="O1837">
        <v>12</v>
      </c>
      <c r="P1837" s="53">
        <f t="shared" si="93"/>
        <v>45272</v>
      </c>
      <c r="Q1837" cm="1">
        <f t="array" ref="Q1837">GetColorCount(B1837:M1837,$B$2)</f>
        <v>0</v>
      </c>
      <c r="R1837" t="str">
        <f t="shared" si="91"/>
        <v>F2945272</v>
      </c>
    </row>
    <row r="1838" spans="1:18" ht="15.75" thickBot="1" x14ac:dyDescent="0.3">
      <c r="A1838" t="s">
        <v>28</v>
      </c>
      <c r="B1838" s="103">
        <v>42</v>
      </c>
      <c r="C1838">
        <v>41</v>
      </c>
      <c r="D1838">
        <v>41</v>
      </c>
      <c r="E1838">
        <v>40</v>
      </c>
      <c r="F1838">
        <v>40</v>
      </c>
      <c r="G1838">
        <v>37</v>
      </c>
      <c r="H1838">
        <v>36</v>
      </c>
      <c r="I1838">
        <v>36</v>
      </c>
      <c r="J1838" s="102">
        <v>35</v>
      </c>
      <c r="O1838">
        <v>13</v>
      </c>
      <c r="P1838" s="53">
        <f t="shared" si="93"/>
        <v>45273</v>
      </c>
      <c r="Q1838" cm="1">
        <f t="array" ref="Q1838">GetColorCount(B1838:M1838,$B$2)</f>
        <v>0</v>
      </c>
      <c r="R1838" t="str">
        <f t="shared" si="91"/>
        <v>F2945273</v>
      </c>
    </row>
    <row r="1839" spans="1:18" ht="15.75" thickBot="1" x14ac:dyDescent="0.3">
      <c r="A1839" t="s">
        <v>28</v>
      </c>
      <c r="B1839" s="98">
        <v>1</v>
      </c>
      <c r="C1839" s="103">
        <v>42</v>
      </c>
      <c r="D1839" s="103">
        <v>42</v>
      </c>
      <c r="E1839">
        <v>41</v>
      </c>
      <c r="F1839">
        <v>41</v>
      </c>
      <c r="G1839">
        <v>38</v>
      </c>
      <c r="H1839">
        <v>37</v>
      </c>
      <c r="I1839">
        <v>37</v>
      </c>
      <c r="J1839" s="102">
        <v>36</v>
      </c>
      <c r="O1839">
        <v>14</v>
      </c>
      <c r="P1839" s="53">
        <f t="shared" si="93"/>
        <v>45274</v>
      </c>
      <c r="Q1839" cm="1">
        <f t="array" ref="Q1839">GetColorCount(B1839:M1839,$B$2)</f>
        <v>1</v>
      </c>
      <c r="R1839" t="str">
        <f t="shared" si="91"/>
        <v>F2945274</v>
      </c>
    </row>
    <row r="1840" spans="1:18" ht="15.75" thickBot="1" x14ac:dyDescent="0.3">
      <c r="A1840" t="s">
        <v>28</v>
      </c>
      <c r="B1840" s="98">
        <v>2</v>
      </c>
      <c r="C1840" s="98">
        <v>1</v>
      </c>
      <c r="D1840" s="98">
        <v>1</v>
      </c>
      <c r="E1840" s="103">
        <v>42</v>
      </c>
      <c r="F1840" s="103">
        <v>42</v>
      </c>
      <c r="G1840">
        <v>39</v>
      </c>
      <c r="H1840">
        <v>38</v>
      </c>
      <c r="I1840">
        <v>38</v>
      </c>
      <c r="J1840" s="102">
        <v>37</v>
      </c>
      <c r="O1840">
        <v>15</v>
      </c>
      <c r="P1840" s="53">
        <f t="shared" si="93"/>
        <v>45275</v>
      </c>
      <c r="Q1840" cm="1">
        <f t="array" ref="Q1840">GetColorCount(B1840:M1840,$B$2)</f>
        <v>3</v>
      </c>
      <c r="R1840" t="str">
        <f t="shared" si="91"/>
        <v>F2945275</v>
      </c>
    </row>
    <row r="1841" spans="1:18" ht="15.75" thickBot="1" x14ac:dyDescent="0.3">
      <c r="A1841" t="s">
        <v>28</v>
      </c>
      <c r="B1841" s="98">
        <v>3</v>
      </c>
      <c r="C1841" s="98">
        <v>2</v>
      </c>
      <c r="D1841" s="98">
        <v>2</v>
      </c>
      <c r="E1841" s="98">
        <v>1</v>
      </c>
      <c r="F1841" s="98">
        <v>1</v>
      </c>
      <c r="G1841">
        <v>40</v>
      </c>
      <c r="H1841">
        <v>39</v>
      </c>
      <c r="I1841">
        <v>39</v>
      </c>
      <c r="J1841" s="102">
        <v>38</v>
      </c>
      <c r="O1841">
        <v>16</v>
      </c>
      <c r="P1841" s="53">
        <f t="shared" si="93"/>
        <v>45276</v>
      </c>
      <c r="Q1841" cm="1">
        <f t="array" ref="Q1841">GetColorCount(B1841:M1841,$B$2)</f>
        <v>5</v>
      </c>
      <c r="R1841" t="str">
        <f t="shared" si="91"/>
        <v>F2945276</v>
      </c>
    </row>
    <row r="1842" spans="1:18" ht="15.75" thickBot="1" x14ac:dyDescent="0.3">
      <c r="A1842" t="s">
        <v>28</v>
      </c>
      <c r="B1842" s="98">
        <v>4</v>
      </c>
      <c r="C1842" s="98">
        <v>3</v>
      </c>
      <c r="D1842" s="98">
        <v>3</v>
      </c>
      <c r="E1842" s="98">
        <v>2</v>
      </c>
      <c r="F1842" s="98">
        <v>2</v>
      </c>
      <c r="G1842">
        <v>41</v>
      </c>
      <c r="H1842">
        <v>40</v>
      </c>
      <c r="I1842">
        <v>40</v>
      </c>
      <c r="J1842" s="102">
        <v>39</v>
      </c>
      <c r="O1842">
        <v>17</v>
      </c>
      <c r="P1842" s="53">
        <f t="shared" si="93"/>
        <v>45277</v>
      </c>
      <c r="Q1842" cm="1">
        <f t="array" ref="Q1842">GetColorCount(B1842:M1842,$B$2)</f>
        <v>5</v>
      </c>
      <c r="R1842" t="str">
        <f t="shared" si="91"/>
        <v>F2945277</v>
      </c>
    </row>
    <row r="1843" spans="1:18" ht="15.75" thickBot="1" x14ac:dyDescent="0.3">
      <c r="A1843" t="s">
        <v>28</v>
      </c>
      <c r="B1843" s="98">
        <v>5</v>
      </c>
      <c r="C1843" s="98">
        <v>4</v>
      </c>
      <c r="D1843" s="98">
        <v>4</v>
      </c>
      <c r="E1843" s="98">
        <v>3</v>
      </c>
      <c r="F1843" s="98">
        <v>3</v>
      </c>
      <c r="G1843" s="103">
        <v>42</v>
      </c>
      <c r="H1843">
        <v>41</v>
      </c>
      <c r="I1843">
        <v>41</v>
      </c>
      <c r="J1843" s="102">
        <v>40</v>
      </c>
      <c r="O1843">
        <v>18</v>
      </c>
      <c r="P1843" s="53">
        <f t="shared" si="93"/>
        <v>45278</v>
      </c>
      <c r="Q1843" cm="1">
        <f t="array" ref="Q1843">GetColorCount(B1843:M1843,$B$2)</f>
        <v>5</v>
      </c>
      <c r="R1843" t="str">
        <f t="shared" si="91"/>
        <v>F2945278</v>
      </c>
    </row>
    <row r="1844" spans="1:18" ht="15.75" thickBot="1" x14ac:dyDescent="0.3">
      <c r="A1844" t="s">
        <v>28</v>
      </c>
      <c r="B1844" s="98">
        <v>6</v>
      </c>
      <c r="C1844" s="98">
        <v>5</v>
      </c>
      <c r="D1844" s="98">
        <v>5</v>
      </c>
      <c r="E1844" s="98">
        <v>4</v>
      </c>
      <c r="F1844" s="98">
        <v>4</v>
      </c>
      <c r="G1844" s="98">
        <v>1</v>
      </c>
      <c r="H1844" s="103">
        <v>42</v>
      </c>
      <c r="I1844" s="103">
        <v>42</v>
      </c>
      <c r="J1844" s="102">
        <v>41</v>
      </c>
      <c r="O1844">
        <v>19</v>
      </c>
      <c r="P1844" s="53">
        <f t="shared" si="93"/>
        <v>45279</v>
      </c>
      <c r="Q1844" cm="1">
        <f t="array" ref="Q1844">GetColorCount(B1844:M1844,$B$2)</f>
        <v>6</v>
      </c>
      <c r="R1844" t="str">
        <f t="shared" si="91"/>
        <v>F2945279</v>
      </c>
    </row>
    <row r="1845" spans="1:18" ht="15.75" thickBot="1" x14ac:dyDescent="0.3">
      <c r="A1845" t="s">
        <v>28</v>
      </c>
      <c r="B1845" s="98">
        <v>7</v>
      </c>
      <c r="C1845" s="98">
        <v>6</v>
      </c>
      <c r="D1845" s="98">
        <v>6</v>
      </c>
      <c r="E1845" s="98">
        <v>5</v>
      </c>
      <c r="F1845" s="98">
        <v>5</v>
      </c>
      <c r="G1845" s="98">
        <v>2</v>
      </c>
      <c r="H1845" s="98">
        <v>1</v>
      </c>
      <c r="I1845" s="98">
        <v>1</v>
      </c>
      <c r="J1845" s="104">
        <v>42</v>
      </c>
      <c r="O1845">
        <v>20</v>
      </c>
      <c r="P1845" s="53">
        <f t="shared" si="93"/>
        <v>45280</v>
      </c>
      <c r="Q1845" cm="1">
        <f t="array" ref="Q1845">GetColorCount(B1845:M1845,$B$2)</f>
        <v>8</v>
      </c>
      <c r="R1845" t="str">
        <f t="shared" si="91"/>
        <v>F2945280</v>
      </c>
    </row>
    <row r="1846" spans="1:18" ht="15.75" thickBot="1" x14ac:dyDescent="0.3">
      <c r="A1846" t="s">
        <v>28</v>
      </c>
      <c r="B1846" s="98">
        <v>8</v>
      </c>
      <c r="C1846" s="98">
        <v>7</v>
      </c>
      <c r="D1846" s="98">
        <v>7</v>
      </c>
      <c r="E1846" s="98">
        <v>6</v>
      </c>
      <c r="F1846" s="98">
        <v>6</v>
      </c>
      <c r="G1846" s="98">
        <v>3</v>
      </c>
      <c r="H1846" s="98">
        <v>2</v>
      </c>
      <c r="I1846" s="98">
        <v>2</v>
      </c>
      <c r="J1846" s="99">
        <v>1</v>
      </c>
      <c r="O1846">
        <v>21</v>
      </c>
      <c r="P1846" s="53">
        <f t="shared" si="93"/>
        <v>45281</v>
      </c>
      <c r="Q1846" cm="1">
        <f t="array" ref="Q1846">GetColorCount(B1846:M1846,$B$2)</f>
        <v>9</v>
      </c>
      <c r="R1846" t="str">
        <f t="shared" si="91"/>
        <v>F2945281</v>
      </c>
    </row>
    <row r="1847" spans="1:18" ht="15.75" thickBot="1" x14ac:dyDescent="0.3">
      <c r="A1847" t="s">
        <v>28</v>
      </c>
      <c r="B1847" s="98">
        <v>9</v>
      </c>
      <c r="C1847" s="98">
        <v>8</v>
      </c>
      <c r="D1847" s="98">
        <v>8</v>
      </c>
      <c r="E1847" s="98">
        <v>7</v>
      </c>
      <c r="F1847" s="98">
        <v>7</v>
      </c>
      <c r="G1847" s="98">
        <v>4</v>
      </c>
      <c r="H1847" s="98">
        <v>3</v>
      </c>
      <c r="I1847" s="98">
        <v>3</v>
      </c>
      <c r="J1847" s="99">
        <v>2</v>
      </c>
      <c r="O1847">
        <v>22</v>
      </c>
      <c r="P1847" s="53">
        <f t="shared" si="93"/>
        <v>45282</v>
      </c>
      <c r="Q1847" cm="1">
        <f t="array" ref="Q1847">GetColorCount(B1847:M1847,$B$2)</f>
        <v>9</v>
      </c>
      <c r="R1847" t="str">
        <f t="shared" si="91"/>
        <v>F2945282</v>
      </c>
    </row>
    <row r="1848" spans="1:18" ht="15.75" thickBot="1" x14ac:dyDescent="0.3">
      <c r="A1848" t="s">
        <v>28</v>
      </c>
      <c r="B1848" s="98">
        <v>10</v>
      </c>
      <c r="C1848" s="98">
        <v>9</v>
      </c>
      <c r="D1848" s="98">
        <v>9</v>
      </c>
      <c r="E1848" s="98">
        <v>8</v>
      </c>
      <c r="F1848" s="98">
        <v>8</v>
      </c>
      <c r="G1848" s="98">
        <v>5</v>
      </c>
      <c r="H1848" s="98">
        <v>4</v>
      </c>
      <c r="I1848" s="98">
        <v>4</v>
      </c>
      <c r="J1848" s="99">
        <v>3</v>
      </c>
      <c r="O1848">
        <v>23</v>
      </c>
      <c r="P1848" s="53">
        <f t="shared" si="93"/>
        <v>45283</v>
      </c>
      <c r="Q1848" cm="1">
        <f t="array" ref="Q1848">GetColorCount(B1848:M1848,$B$2)</f>
        <v>9</v>
      </c>
      <c r="R1848" t="str">
        <f t="shared" si="91"/>
        <v>F2945283</v>
      </c>
    </row>
    <row r="1849" spans="1:18" ht="15.75" thickBot="1" x14ac:dyDescent="0.3">
      <c r="A1849" t="s">
        <v>28</v>
      </c>
      <c r="B1849" s="98">
        <v>11</v>
      </c>
      <c r="C1849" s="98">
        <v>10</v>
      </c>
      <c r="D1849" s="98">
        <v>10</v>
      </c>
      <c r="E1849" s="98">
        <v>9</v>
      </c>
      <c r="F1849" s="98">
        <v>9</v>
      </c>
      <c r="G1849" s="98">
        <v>6</v>
      </c>
      <c r="H1849" s="98">
        <v>5</v>
      </c>
      <c r="I1849" s="98">
        <v>5</v>
      </c>
      <c r="J1849" s="99">
        <v>4</v>
      </c>
      <c r="O1849">
        <v>24</v>
      </c>
      <c r="P1849" s="53">
        <f t="shared" si="93"/>
        <v>45284</v>
      </c>
      <c r="Q1849" cm="1">
        <f t="array" ref="Q1849">GetColorCount(B1849:M1849,$B$2)</f>
        <v>9</v>
      </c>
      <c r="R1849" t="str">
        <f t="shared" si="91"/>
        <v>F2945284</v>
      </c>
    </row>
    <row r="1850" spans="1:18" ht="15.75" thickBot="1" x14ac:dyDescent="0.3">
      <c r="A1850" t="s">
        <v>28</v>
      </c>
      <c r="B1850" s="98">
        <v>12</v>
      </c>
      <c r="C1850" s="98">
        <v>11</v>
      </c>
      <c r="D1850" s="98">
        <v>11</v>
      </c>
      <c r="E1850" s="98">
        <v>10</v>
      </c>
      <c r="F1850" s="98">
        <v>10</v>
      </c>
      <c r="G1850" s="98">
        <v>7</v>
      </c>
      <c r="H1850" s="98">
        <v>6</v>
      </c>
      <c r="I1850" s="98">
        <v>6</v>
      </c>
      <c r="J1850" s="99">
        <v>5</v>
      </c>
      <c r="O1850">
        <v>25</v>
      </c>
      <c r="P1850" s="53">
        <f t="shared" si="93"/>
        <v>45285</v>
      </c>
      <c r="Q1850" cm="1">
        <f t="array" ref="Q1850">GetColorCount(B1850:M1850,$B$2)</f>
        <v>9</v>
      </c>
      <c r="R1850" t="str">
        <f t="shared" si="91"/>
        <v>F2945285</v>
      </c>
    </row>
    <row r="1851" spans="1:18" ht="15.75" thickBot="1" x14ac:dyDescent="0.3">
      <c r="A1851" t="s">
        <v>28</v>
      </c>
      <c r="B1851" s="98">
        <v>13</v>
      </c>
      <c r="C1851" s="98">
        <v>12</v>
      </c>
      <c r="D1851" s="98">
        <v>12</v>
      </c>
      <c r="E1851" s="98">
        <v>11</v>
      </c>
      <c r="F1851" s="98">
        <v>11</v>
      </c>
      <c r="G1851" s="98">
        <v>8</v>
      </c>
      <c r="H1851" s="98">
        <v>7</v>
      </c>
      <c r="I1851" s="98">
        <v>7</v>
      </c>
      <c r="J1851" s="99">
        <v>6</v>
      </c>
      <c r="O1851">
        <v>26</v>
      </c>
      <c r="P1851" s="53">
        <f t="shared" si="93"/>
        <v>45286</v>
      </c>
      <c r="Q1851" cm="1">
        <f t="array" ref="Q1851">GetColorCount(B1851:M1851,$B$2)</f>
        <v>9</v>
      </c>
      <c r="R1851" t="str">
        <f t="shared" si="91"/>
        <v>F2945286</v>
      </c>
    </row>
    <row r="1852" spans="1:18" ht="15.75" thickBot="1" x14ac:dyDescent="0.3">
      <c r="A1852" t="s">
        <v>28</v>
      </c>
      <c r="B1852" s="100">
        <v>0</v>
      </c>
      <c r="C1852" s="98">
        <v>13</v>
      </c>
      <c r="D1852" s="98">
        <v>13</v>
      </c>
      <c r="E1852" s="98">
        <v>12</v>
      </c>
      <c r="F1852" s="98">
        <v>12</v>
      </c>
      <c r="G1852" s="98">
        <v>9</v>
      </c>
      <c r="H1852" s="98">
        <v>8</v>
      </c>
      <c r="I1852" s="98">
        <v>8</v>
      </c>
      <c r="J1852" s="99">
        <v>7</v>
      </c>
      <c r="O1852">
        <v>27</v>
      </c>
      <c r="P1852" s="53">
        <f t="shared" si="93"/>
        <v>45287</v>
      </c>
      <c r="Q1852" cm="1">
        <f t="array" ref="Q1852">GetColorCount(B1852:M1852,$B$2)</f>
        <v>8</v>
      </c>
      <c r="R1852" t="str">
        <f t="shared" si="91"/>
        <v>F2945287</v>
      </c>
    </row>
    <row r="1853" spans="1:18" ht="15.75" thickBot="1" x14ac:dyDescent="0.3">
      <c r="A1853" t="s">
        <v>28</v>
      </c>
      <c r="B1853">
        <v>1</v>
      </c>
      <c r="C1853" s="100">
        <v>0</v>
      </c>
      <c r="D1853" s="100">
        <v>0</v>
      </c>
      <c r="E1853" s="98">
        <v>13</v>
      </c>
      <c r="F1853" s="98">
        <v>13</v>
      </c>
      <c r="G1853" s="98">
        <v>10</v>
      </c>
      <c r="H1853" s="98">
        <v>9</v>
      </c>
      <c r="I1853" s="98">
        <v>9</v>
      </c>
      <c r="J1853" s="99">
        <v>8</v>
      </c>
      <c r="O1853">
        <v>28</v>
      </c>
      <c r="P1853" s="53">
        <f t="shared" si="93"/>
        <v>45288</v>
      </c>
      <c r="Q1853" cm="1">
        <f t="array" ref="Q1853">GetColorCount(B1853:M1853,$B$2)</f>
        <v>6</v>
      </c>
      <c r="R1853" t="str">
        <f t="shared" si="91"/>
        <v>F2945288</v>
      </c>
    </row>
    <row r="1854" spans="1:18" ht="15.75" thickBot="1" x14ac:dyDescent="0.3">
      <c r="A1854" t="s">
        <v>28</v>
      </c>
      <c r="B1854">
        <v>2</v>
      </c>
      <c r="C1854">
        <v>1</v>
      </c>
      <c r="D1854">
        <v>1</v>
      </c>
      <c r="E1854" s="100">
        <v>0</v>
      </c>
      <c r="F1854" s="100">
        <v>0</v>
      </c>
      <c r="G1854" s="98">
        <v>11</v>
      </c>
      <c r="H1854" s="98">
        <v>10</v>
      </c>
      <c r="I1854" s="98">
        <v>10</v>
      </c>
      <c r="J1854" s="99">
        <v>9</v>
      </c>
      <c r="O1854">
        <v>29</v>
      </c>
      <c r="P1854" s="53">
        <f t="shared" si="93"/>
        <v>45289</v>
      </c>
      <c r="Q1854" cm="1">
        <f t="array" ref="Q1854">GetColorCount(B1854:M1854,$B$2)</f>
        <v>4</v>
      </c>
      <c r="R1854" t="str">
        <f t="shared" si="91"/>
        <v>F2945289</v>
      </c>
    </row>
    <row r="1855" spans="1:18" ht="15.75" thickBot="1" x14ac:dyDescent="0.3">
      <c r="A1855" t="s">
        <v>28</v>
      </c>
      <c r="B1855">
        <v>3</v>
      </c>
      <c r="C1855">
        <v>2</v>
      </c>
      <c r="D1855">
        <v>2</v>
      </c>
      <c r="E1855">
        <v>1</v>
      </c>
      <c r="F1855">
        <v>1</v>
      </c>
      <c r="G1855" s="98">
        <v>12</v>
      </c>
      <c r="H1855" s="98">
        <v>11</v>
      </c>
      <c r="I1855" s="98">
        <v>11</v>
      </c>
      <c r="J1855" s="99">
        <v>10</v>
      </c>
      <c r="O1855">
        <v>30</v>
      </c>
      <c r="P1855" s="53">
        <f t="shared" si="93"/>
        <v>45290</v>
      </c>
      <c r="Q1855" cm="1">
        <f t="array" ref="Q1855">GetColorCount(B1855:M1855,$B$2)</f>
        <v>4</v>
      </c>
      <c r="R1855" t="str">
        <f t="shared" si="91"/>
        <v>F2945290</v>
      </c>
    </row>
    <row r="1856" spans="1:18" ht="15.75" thickBot="1" x14ac:dyDescent="0.3">
      <c r="A1856" t="s">
        <v>28</v>
      </c>
      <c r="B1856" s="106">
        <v>4</v>
      </c>
      <c r="C1856" s="106">
        <v>3</v>
      </c>
      <c r="D1856" s="106">
        <v>3</v>
      </c>
      <c r="E1856" s="106">
        <v>2</v>
      </c>
      <c r="F1856" s="106">
        <v>2</v>
      </c>
      <c r="G1856" s="113">
        <v>13</v>
      </c>
      <c r="H1856" s="113">
        <v>12</v>
      </c>
      <c r="I1856" s="113">
        <v>12</v>
      </c>
      <c r="J1856" s="114">
        <v>11</v>
      </c>
      <c r="O1856">
        <v>31</v>
      </c>
      <c r="P1856" s="53">
        <f t="shared" si="93"/>
        <v>45291</v>
      </c>
      <c r="Q1856" cm="1">
        <f t="array" ref="Q1856">GetColorCount(B1856:M1856,$B$2)</f>
        <v>4</v>
      </c>
      <c r="R1856" t="str">
        <f t="shared" si="91"/>
        <v>F2945291</v>
      </c>
    </row>
    <row r="1857" spans="1:18" ht="15.75" thickBot="1" x14ac:dyDescent="0.3">
      <c r="A1857" t="s">
        <v>29</v>
      </c>
      <c r="B1857">
        <v>19</v>
      </c>
      <c r="D1857">
        <v>18</v>
      </c>
      <c r="E1857">
        <v>18</v>
      </c>
      <c r="F1857">
        <v>17</v>
      </c>
      <c r="G1857">
        <v>17</v>
      </c>
      <c r="H1857">
        <v>14</v>
      </c>
      <c r="I1857">
        <v>13</v>
      </c>
      <c r="J1857" s="102">
        <v>13</v>
      </c>
      <c r="O1857">
        <v>26</v>
      </c>
      <c r="P1857" s="53">
        <f>DATE(2022,12,O1857)</f>
        <v>44921</v>
      </c>
      <c r="Q1857" cm="1">
        <f t="array" ref="Q1857">GetColorCount(B1857:M1857,$B$2)</f>
        <v>0</v>
      </c>
      <c r="R1857" t="str">
        <f t="shared" si="91"/>
        <v>F2544921</v>
      </c>
    </row>
    <row r="1858" spans="1:18" ht="15.75" thickBot="1" x14ac:dyDescent="0.3">
      <c r="A1858" t="s">
        <v>29</v>
      </c>
      <c r="B1858">
        <v>20</v>
      </c>
      <c r="D1858">
        <v>19</v>
      </c>
      <c r="E1858">
        <v>19</v>
      </c>
      <c r="F1858">
        <v>18</v>
      </c>
      <c r="G1858">
        <v>18</v>
      </c>
      <c r="H1858">
        <v>15</v>
      </c>
      <c r="I1858">
        <v>14</v>
      </c>
      <c r="J1858" s="102">
        <v>14</v>
      </c>
      <c r="O1858">
        <v>27</v>
      </c>
      <c r="P1858" s="53">
        <f t="shared" ref="P1858:P1862" si="94">DATE(2022,12,O1858)</f>
        <v>44922</v>
      </c>
      <c r="Q1858" cm="1">
        <f t="array" ref="Q1858">GetColorCount(B1858:M1858,$B$2)</f>
        <v>0</v>
      </c>
      <c r="R1858" t="str">
        <f t="shared" si="91"/>
        <v>F2544922</v>
      </c>
    </row>
    <row r="1859" spans="1:18" ht="15.75" thickBot="1" x14ac:dyDescent="0.3">
      <c r="A1859" t="s">
        <v>29</v>
      </c>
      <c r="B1859">
        <v>21</v>
      </c>
      <c r="D1859">
        <v>20</v>
      </c>
      <c r="E1859">
        <v>20</v>
      </c>
      <c r="F1859">
        <v>19</v>
      </c>
      <c r="G1859">
        <v>19</v>
      </c>
      <c r="H1859">
        <v>16</v>
      </c>
      <c r="I1859">
        <v>15</v>
      </c>
      <c r="J1859" s="102">
        <v>15</v>
      </c>
      <c r="O1859">
        <v>28</v>
      </c>
      <c r="P1859" s="53">
        <f t="shared" si="94"/>
        <v>44923</v>
      </c>
      <c r="Q1859" cm="1">
        <f t="array" ref="Q1859">GetColorCount(B1859:M1859,$B$2)</f>
        <v>0</v>
      </c>
      <c r="R1859" t="str">
        <f t="shared" ref="R1859:R1922" si="95">A1859&amp;P1859</f>
        <v>F2544923</v>
      </c>
    </row>
    <row r="1860" spans="1:18" ht="15.75" thickBot="1" x14ac:dyDescent="0.3">
      <c r="A1860" t="s">
        <v>29</v>
      </c>
      <c r="B1860">
        <v>22</v>
      </c>
      <c r="D1860">
        <v>21</v>
      </c>
      <c r="E1860">
        <v>21</v>
      </c>
      <c r="F1860">
        <v>20</v>
      </c>
      <c r="G1860">
        <v>20</v>
      </c>
      <c r="H1860">
        <v>17</v>
      </c>
      <c r="I1860">
        <v>16</v>
      </c>
      <c r="J1860" s="102">
        <v>16</v>
      </c>
      <c r="O1860">
        <v>29</v>
      </c>
      <c r="P1860" s="53">
        <f t="shared" si="94"/>
        <v>44924</v>
      </c>
      <c r="Q1860" cm="1">
        <f t="array" ref="Q1860">GetColorCount(B1860:M1860,$B$2)</f>
        <v>0</v>
      </c>
      <c r="R1860" t="str">
        <f t="shared" si="95"/>
        <v>F2544924</v>
      </c>
    </row>
    <row r="1861" spans="1:18" ht="15.75" thickBot="1" x14ac:dyDescent="0.3">
      <c r="A1861" t="s">
        <v>29</v>
      </c>
      <c r="B1861">
        <v>23</v>
      </c>
      <c r="D1861">
        <v>22</v>
      </c>
      <c r="E1861">
        <v>22</v>
      </c>
      <c r="F1861">
        <v>21</v>
      </c>
      <c r="G1861">
        <v>21</v>
      </c>
      <c r="H1861">
        <v>18</v>
      </c>
      <c r="I1861">
        <v>17</v>
      </c>
      <c r="J1861" s="102">
        <v>17</v>
      </c>
      <c r="O1861">
        <v>30</v>
      </c>
      <c r="P1861" s="53">
        <f t="shared" si="94"/>
        <v>44925</v>
      </c>
      <c r="Q1861" cm="1">
        <f t="array" ref="Q1861">GetColorCount(B1861:M1861,$B$2)</f>
        <v>0</v>
      </c>
      <c r="R1861" t="str">
        <f t="shared" si="95"/>
        <v>F2544925</v>
      </c>
    </row>
    <row r="1862" spans="1:18" ht="15.75" thickBot="1" x14ac:dyDescent="0.3">
      <c r="A1862" t="s">
        <v>29</v>
      </c>
      <c r="B1862">
        <v>24</v>
      </c>
      <c r="D1862">
        <v>23</v>
      </c>
      <c r="E1862">
        <v>23</v>
      </c>
      <c r="F1862">
        <v>22</v>
      </c>
      <c r="G1862">
        <v>22</v>
      </c>
      <c r="H1862">
        <v>19</v>
      </c>
      <c r="I1862">
        <v>18</v>
      </c>
      <c r="J1862" s="102">
        <v>18</v>
      </c>
      <c r="O1862">
        <v>31</v>
      </c>
      <c r="P1862" s="53">
        <f t="shared" si="94"/>
        <v>44926</v>
      </c>
      <c r="Q1862" cm="1">
        <f t="array" ref="Q1862">GetColorCount(B1862:M1862,$B$2)</f>
        <v>0</v>
      </c>
      <c r="R1862" t="str">
        <f t="shared" si="95"/>
        <v>F2544926</v>
      </c>
    </row>
    <row r="1863" spans="1:18" ht="15.75" thickBot="1" x14ac:dyDescent="0.3">
      <c r="A1863" t="s">
        <v>29</v>
      </c>
      <c r="B1863">
        <v>25</v>
      </c>
      <c r="D1863">
        <v>24</v>
      </c>
      <c r="E1863">
        <v>24</v>
      </c>
      <c r="F1863">
        <v>23</v>
      </c>
      <c r="G1863">
        <v>23</v>
      </c>
      <c r="H1863">
        <v>20</v>
      </c>
      <c r="I1863">
        <v>19</v>
      </c>
      <c r="J1863" s="102">
        <v>19</v>
      </c>
      <c r="O1863">
        <v>1</v>
      </c>
      <c r="P1863" s="53">
        <f>DATE(2023,1,O1863)</f>
        <v>44927</v>
      </c>
      <c r="Q1863" cm="1">
        <f t="array" ref="Q1863">GetColorCount(B1863:M1863,$B$2)</f>
        <v>0</v>
      </c>
      <c r="R1863" t="str">
        <f t="shared" si="95"/>
        <v>F2544927</v>
      </c>
    </row>
    <row r="1864" spans="1:18" ht="15.75" thickBot="1" x14ac:dyDescent="0.3">
      <c r="A1864" t="s">
        <v>29</v>
      </c>
      <c r="B1864">
        <v>26</v>
      </c>
      <c r="D1864">
        <v>25</v>
      </c>
      <c r="E1864">
        <v>25</v>
      </c>
      <c r="F1864">
        <v>24</v>
      </c>
      <c r="G1864">
        <v>24</v>
      </c>
      <c r="H1864">
        <v>21</v>
      </c>
      <c r="I1864">
        <v>20</v>
      </c>
      <c r="J1864" s="102">
        <v>20</v>
      </c>
      <c r="O1864">
        <v>2</v>
      </c>
      <c r="P1864" s="53">
        <f t="shared" ref="P1864:P1893" si="96">DATE(2023,1,O1864)</f>
        <v>44928</v>
      </c>
      <c r="Q1864" cm="1">
        <f t="array" ref="Q1864">GetColorCount(B1864:M1864,$B$2)</f>
        <v>0</v>
      </c>
      <c r="R1864" t="str">
        <f t="shared" si="95"/>
        <v>F2544928</v>
      </c>
    </row>
    <row r="1865" spans="1:18" ht="15.75" thickBot="1" x14ac:dyDescent="0.3">
      <c r="A1865" t="s">
        <v>29</v>
      </c>
      <c r="B1865">
        <v>27</v>
      </c>
      <c r="D1865">
        <v>26</v>
      </c>
      <c r="E1865">
        <v>26</v>
      </c>
      <c r="F1865">
        <v>25</v>
      </c>
      <c r="G1865">
        <v>25</v>
      </c>
      <c r="H1865">
        <v>22</v>
      </c>
      <c r="I1865">
        <v>21</v>
      </c>
      <c r="J1865" s="102">
        <v>21</v>
      </c>
      <c r="O1865">
        <v>3</v>
      </c>
      <c r="P1865" s="53">
        <f t="shared" si="96"/>
        <v>44929</v>
      </c>
      <c r="Q1865" cm="1">
        <f t="array" ref="Q1865">GetColorCount(B1865:M1865,$B$2)</f>
        <v>0</v>
      </c>
      <c r="R1865" t="str">
        <f t="shared" si="95"/>
        <v>F2544929</v>
      </c>
    </row>
    <row r="1866" spans="1:18" ht="15.75" thickBot="1" x14ac:dyDescent="0.3">
      <c r="A1866" t="s">
        <v>29</v>
      </c>
      <c r="B1866">
        <v>28</v>
      </c>
      <c r="D1866">
        <v>27</v>
      </c>
      <c r="E1866">
        <v>27</v>
      </c>
      <c r="F1866">
        <v>26</v>
      </c>
      <c r="G1866">
        <v>26</v>
      </c>
      <c r="H1866">
        <v>23</v>
      </c>
      <c r="I1866">
        <v>22</v>
      </c>
      <c r="J1866" s="102">
        <v>22</v>
      </c>
      <c r="O1866">
        <v>4</v>
      </c>
      <c r="P1866" s="53">
        <f t="shared" si="96"/>
        <v>44930</v>
      </c>
      <c r="Q1866" cm="1">
        <f t="array" ref="Q1866">GetColorCount(B1866:M1866,$B$2)</f>
        <v>0</v>
      </c>
      <c r="R1866" t="str">
        <f t="shared" si="95"/>
        <v>F2544930</v>
      </c>
    </row>
    <row r="1867" spans="1:18" ht="15.75" thickBot="1" x14ac:dyDescent="0.3">
      <c r="A1867" t="s">
        <v>29</v>
      </c>
      <c r="B1867">
        <v>29</v>
      </c>
      <c r="D1867">
        <v>28</v>
      </c>
      <c r="E1867">
        <v>28</v>
      </c>
      <c r="F1867">
        <v>27</v>
      </c>
      <c r="G1867">
        <v>27</v>
      </c>
      <c r="H1867">
        <v>24</v>
      </c>
      <c r="I1867">
        <v>23</v>
      </c>
      <c r="J1867" s="102">
        <v>23</v>
      </c>
      <c r="O1867">
        <v>5</v>
      </c>
      <c r="P1867" s="53">
        <f t="shared" si="96"/>
        <v>44931</v>
      </c>
      <c r="Q1867" cm="1">
        <f t="array" ref="Q1867">GetColorCount(B1867:M1867,$B$2)</f>
        <v>0</v>
      </c>
      <c r="R1867" t="str">
        <f t="shared" si="95"/>
        <v>F2544931</v>
      </c>
    </row>
    <row r="1868" spans="1:18" ht="15.75" thickBot="1" x14ac:dyDescent="0.3">
      <c r="A1868" t="s">
        <v>29</v>
      </c>
      <c r="B1868">
        <v>30</v>
      </c>
      <c r="D1868">
        <v>29</v>
      </c>
      <c r="E1868">
        <v>29</v>
      </c>
      <c r="F1868">
        <v>28</v>
      </c>
      <c r="G1868">
        <v>28</v>
      </c>
      <c r="H1868">
        <v>25</v>
      </c>
      <c r="I1868">
        <v>24</v>
      </c>
      <c r="J1868" s="102">
        <v>24</v>
      </c>
      <c r="O1868">
        <v>6</v>
      </c>
      <c r="P1868" s="53">
        <f t="shared" si="96"/>
        <v>44932</v>
      </c>
      <c r="Q1868" cm="1">
        <f t="array" ref="Q1868">GetColorCount(B1868:M1868,$B$2)</f>
        <v>0</v>
      </c>
      <c r="R1868" t="str">
        <f t="shared" si="95"/>
        <v>F2544932</v>
      </c>
    </row>
    <row r="1869" spans="1:18" ht="15.75" thickBot="1" x14ac:dyDescent="0.3">
      <c r="A1869" t="s">
        <v>29</v>
      </c>
      <c r="B1869">
        <v>31</v>
      </c>
      <c r="D1869">
        <v>30</v>
      </c>
      <c r="E1869">
        <v>30</v>
      </c>
      <c r="F1869">
        <v>29</v>
      </c>
      <c r="G1869">
        <v>29</v>
      </c>
      <c r="H1869">
        <v>26</v>
      </c>
      <c r="I1869">
        <v>25</v>
      </c>
      <c r="J1869" s="102">
        <v>25</v>
      </c>
      <c r="O1869">
        <v>7</v>
      </c>
      <c r="P1869" s="53">
        <f t="shared" si="96"/>
        <v>44933</v>
      </c>
      <c r="Q1869" cm="1">
        <f t="array" ref="Q1869">GetColorCount(B1869:M1869,$B$2)</f>
        <v>0</v>
      </c>
      <c r="R1869" t="str">
        <f t="shared" si="95"/>
        <v>F2544933</v>
      </c>
    </row>
    <row r="1870" spans="1:18" ht="15.75" thickBot="1" x14ac:dyDescent="0.3">
      <c r="A1870" t="s">
        <v>29</v>
      </c>
      <c r="B1870">
        <v>32</v>
      </c>
      <c r="D1870">
        <v>31</v>
      </c>
      <c r="E1870">
        <v>31</v>
      </c>
      <c r="F1870">
        <v>30</v>
      </c>
      <c r="G1870">
        <v>30</v>
      </c>
      <c r="H1870">
        <v>27</v>
      </c>
      <c r="I1870">
        <v>26</v>
      </c>
      <c r="J1870" s="102">
        <v>26</v>
      </c>
      <c r="O1870">
        <v>8</v>
      </c>
      <c r="P1870" s="53">
        <f t="shared" si="96"/>
        <v>44934</v>
      </c>
      <c r="Q1870" cm="1">
        <f t="array" ref="Q1870">GetColorCount(B1870:M1870,$B$2)</f>
        <v>0</v>
      </c>
      <c r="R1870" t="str">
        <f t="shared" si="95"/>
        <v>F2544934</v>
      </c>
    </row>
    <row r="1871" spans="1:18" ht="15.75" thickBot="1" x14ac:dyDescent="0.3">
      <c r="A1871" t="s">
        <v>29</v>
      </c>
      <c r="B1871">
        <v>33</v>
      </c>
      <c r="D1871">
        <v>32</v>
      </c>
      <c r="E1871">
        <v>32</v>
      </c>
      <c r="F1871">
        <v>31</v>
      </c>
      <c r="G1871">
        <v>31</v>
      </c>
      <c r="H1871">
        <v>28</v>
      </c>
      <c r="I1871">
        <v>27</v>
      </c>
      <c r="J1871" s="102">
        <v>27</v>
      </c>
      <c r="O1871">
        <v>9</v>
      </c>
      <c r="P1871" s="53">
        <f t="shared" si="96"/>
        <v>44935</v>
      </c>
      <c r="Q1871" cm="1">
        <f t="array" ref="Q1871">GetColorCount(B1871:M1871,$B$2)</f>
        <v>0</v>
      </c>
      <c r="R1871" t="str">
        <f t="shared" si="95"/>
        <v>F2544935</v>
      </c>
    </row>
    <row r="1872" spans="1:18" ht="15.75" thickBot="1" x14ac:dyDescent="0.3">
      <c r="A1872" t="s">
        <v>29</v>
      </c>
      <c r="B1872">
        <v>34</v>
      </c>
      <c r="D1872">
        <v>33</v>
      </c>
      <c r="E1872">
        <v>33</v>
      </c>
      <c r="F1872">
        <v>32</v>
      </c>
      <c r="G1872">
        <v>32</v>
      </c>
      <c r="H1872">
        <v>29</v>
      </c>
      <c r="I1872">
        <v>28</v>
      </c>
      <c r="J1872" s="102">
        <v>28</v>
      </c>
      <c r="O1872">
        <v>10</v>
      </c>
      <c r="P1872" s="53">
        <f t="shared" si="96"/>
        <v>44936</v>
      </c>
      <c r="Q1872" cm="1">
        <f t="array" ref="Q1872">GetColorCount(B1872:M1872,$B$2)</f>
        <v>0</v>
      </c>
      <c r="R1872" t="str">
        <f t="shared" si="95"/>
        <v>F2544936</v>
      </c>
    </row>
    <row r="1873" spans="1:18" ht="15.75" thickBot="1" x14ac:dyDescent="0.3">
      <c r="A1873" t="s">
        <v>29</v>
      </c>
      <c r="B1873">
        <v>35</v>
      </c>
      <c r="D1873">
        <v>34</v>
      </c>
      <c r="E1873">
        <v>34</v>
      </c>
      <c r="F1873">
        <v>33</v>
      </c>
      <c r="G1873">
        <v>33</v>
      </c>
      <c r="H1873">
        <v>30</v>
      </c>
      <c r="I1873">
        <v>29</v>
      </c>
      <c r="J1873" s="102">
        <v>29</v>
      </c>
      <c r="O1873">
        <v>11</v>
      </c>
      <c r="P1873" s="53">
        <f t="shared" si="96"/>
        <v>44937</v>
      </c>
      <c r="Q1873" cm="1">
        <f t="array" ref="Q1873">GetColorCount(B1873:M1873,$B$2)</f>
        <v>0</v>
      </c>
      <c r="R1873" t="str">
        <f t="shared" si="95"/>
        <v>F2544937</v>
      </c>
    </row>
    <row r="1874" spans="1:18" ht="15.75" thickBot="1" x14ac:dyDescent="0.3">
      <c r="A1874" t="s">
        <v>29</v>
      </c>
      <c r="B1874">
        <v>36</v>
      </c>
      <c r="D1874">
        <v>35</v>
      </c>
      <c r="E1874">
        <v>35</v>
      </c>
      <c r="F1874">
        <v>34</v>
      </c>
      <c r="G1874">
        <v>34</v>
      </c>
      <c r="H1874">
        <v>31</v>
      </c>
      <c r="I1874">
        <v>30</v>
      </c>
      <c r="J1874" s="102">
        <v>30</v>
      </c>
      <c r="O1874">
        <v>12</v>
      </c>
      <c r="P1874" s="53">
        <f t="shared" si="96"/>
        <v>44938</v>
      </c>
      <c r="Q1874" cm="1">
        <f t="array" ref="Q1874">GetColorCount(B1874:M1874,$B$2)</f>
        <v>0</v>
      </c>
      <c r="R1874" t="str">
        <f t="shared" si="95"/>
        <v>F2544938</v>
      </c>
    </row>
    <row r="1875" spans="1:18" ht="15.75" thickBot="1" x14ac:dyDescent="0.3">
      <c r="A1875" t="s">
        <v>29</v>
      </c>
      <c r="B1875">
        <v>37</v>
      </c>
      <c r="D1875">
        <v>36</v>
      </c>
      <c r="E1875">
        <v>36</v>
      </c>
      <c r="F1875">
        <v>35</v>
      </c>
      <c r="G1875">
        <v>35</v>
      </c>
      <c r="H1875">
        <v>32</v>
      </c>
      <c r="I1875">
        <v>31</v>
      </c>
      <c r="J1875" s="102">
        <v>31</v>
      </c>
      <c r="O1875">
        <v>13</v>
      </c>
      <c r="P1875" s="53">
        <f t="shared" si="96"/>
        <v>44939</v>
      </c>
      <c r="Q1875" cm="1">
        <f t="array" ref="Q1875">GetColorCount(B1875:M1875,$B$2)</f>
        <v>0</v>
      </c>
      <c r="R1875" t="str">
        <f t="shared" si="95"/>
        <v>F2544939</v>
      </c>
    </row>
    <row r="1876" spans="1:18" ht="15.75" thickBot="1" x14ac:dyDescent="0.3">
      <c r="A1876" t="s">
        <v>29</v>
      </c>
      <c r="B1876">
        <v>38</v>
      </c>
      <c r="D1876">
        <v>37</v>
      </c>
      <c r="E1876">
        <v>37</v>
      </c>
      <c r="F1876">
        <v>36</v>
      </c>
      <c r="G1876">
        <v>36</v>
      </c>
      <c r="H1876">
        <v>33</v>
      </c>
      <c r="I1876">
        <v>32</v>
      </c>
      <c r="J1876" s="102">
        <v>32</v>
      </c>
      <c r="O1876">
        <v>14</v>
      </c>
      <c r="P1876" s="53">
        <f t="shared" si="96"/>
        <v>44940</v>
      </c>
      <c r="Q1876" cm="1">
        <f t="array" ref="Q1876">GetColorCount(B1876:M1876,$B$2)</f>
        <v>0</v>
      </c>
      <c r="R1876" t="str">
        <f t="shared" si="95"/>
        <v>F2544940</v>
      </c>
    </row>
    <row r="1877" spans="1:18" ht="15.75" thickBot="1" x14ac:dyDescent="0.3">
      <c r="A1877" t="s">
        <v>29</v>
      </c>
      <c r="B1877">
        <v>39</v>
      </c>
      <c r="D1877">
        <v>38</v>
      </c>
      <c r="E1877">
        <v>38</v>
      </c>
      <c r="F1877">
        <v>37</v>
      </c>
      <c r="G1877">
        <v>37</v>
      </c>
      <c r="H1877">
        <v>34</v>
      </c>
      <c r="I1877">
        <v>33</v>
      </c>
      <c r="J1877" s="102">
        <v>33</v>
      </c>
      <c r="O1877">
        <v>15</v>
      </c>
      <c r="P1877" s="53">
        <f t="shared" si="96"/>
        <v>44941</v>
      </c>
      <c r="Q1877" cm="1">
        <f t="array" ref="Q1877">GetColorCount(B1877:M1877,$B$2)</f>
        <v>0</v>
      </c>
      <c r="R1877" t="str">
        <f t="shared" si="95"/>
        <v>F2544941</v>
      </c>
    </row>
    <row r="1878" spans="1:18" ht="15.75" thickBot="1" x14ac:dyDescent="0.3">
      <c r="A1878" t="s">
        <v>29</v>
      </c>
      <c r="B1878">
        <v>40</v>
      </c>
      <c r="D1878">
        <v>39</v>
      </c>
      <c r="E1878">
        <v>39</v>
      </c>
      <c r="F1878">
        <v>38</v>
      </c>
      <c r="G1878">
        <v>38</v>
      </c>
      <c r="H1878">
        <v>35</v>
      </c>
      <c r="I1878">
        <v>34</v>
      </c>
      <c r="J1878" s="102">
        <v>34</v>
      </c>
      <c r="O1878">
        <v>16</v>
      </c>
      <c r="P1878" s="53">
        <f t="shared" si="96"/>
        <v>44942</v>
      </c>
      <c r="Q1878" cm="1">
        <f t="array" ref="Q1878">GetColorCount(B1878:M1878,$B$2)</f>
        <v>0</v>
      </c>
      <c r="R1878" t="str">
        <f t="shared" si="95"/>
        <v>F2544942</v>
      </c>
    </row>
    <row r="1879" spans="1:18" ht="15.75" thickBot="1" x14ac:dyDescent="0.3">
      <c r="A1879" t="s">
        <v>29</v>
      </c>
      <c r="B1879">
        <v>41</v>
      </c>
      <c r="D1879">
        <v>40</v>
      </c>
      <c r="E1879">
        <v>40</v>
      </c>
      <c r="F1879">
        <v>39</v>
      </c>
      <c r="G1879">
        <v>39</v>
      </c>
      <c r="H1879">
        <v>36</v>
      </c>
      <c r="I1879">
        <v>35</v>
      </c>
      <c r="J1879" s="102">
        <v>35</v>
      </c>
      <c r="O1879">
        <v>17</v>
      </c>
      <c r="P1879" s="53">
        <f t="shared" si="96"/>
        <v>44943</v>
      </c>
      <c r="Q1879" cm="1">
        <f t="array" ref="Q1879">GetColorCount(B1879:M1879,$B$2)</f>
        <v>0</v>
      </c>
      <c r="R1879" t="str">
        <f t="shared" si="95"/>
        <v>F2544943</v>
      </c>
    </row>
    <row r="1880" spans="1:18" ht="15.75" thickBot="1" x14ac:dyDescent="0.3">
      <c r="A1880" t="s">
        <v>29</v>
      </c>
      <c r="B1880" s="103">
        <v>42</v>
      </c>
      <c r="D1880">
        <v>41</v>
      </c>
      <c r="E1880">
        <v>41</v>
      </c>
      <c r="F1880">
        <v>40</v>
      </c>
      <c r="G1880">
        <v>40</v>
      </c>
      <c r="H1880">
        <v>37</v>
      </c>
      <c r="I1880">
        <v>36</v>
      </c>
      <c r="J1880" s="102">
        <v>36</v>
      </c>
      <c r="O1880">
        <v>18</v>
      </c>
      <c r="P1880" s="53">
        <f t="shared" si="96"/>
        <v>44944</v>
      </c>
      <c r="Q1880" cm="1">
        <f t="array" ref="Q1880">GetColorCount(B1880:M1880,$B$2)</f>
        <v>0</v>
      </c>
      <c r="R1880" t="str">
        <f t="shared" si="95"/>
        <v>F2544944</v>
      </c>
    </row>
    <row r="1881" spans="1:18" ht="15.75" thickBot="1" x14ac:dyDescent="0.3">
      <c r="A1881" t="s">
        <v>29</v>
      </c>
      <c r="B1881" s="98">
        <v>1</v>
      </c>
      <c r="D1881" s="103">
        <v>42</v>
      </c>
      <c r="E1881" s="103">
        <v>42</v>
      </c>
      <c r="F1881">
        <v>41</v>
      </c>
      <c r="G1881">
        <v>41</v>
      </c>
      <c r="H1881">
        <v>38</v>
      </c>
      <c r="I1881">
        <v>37</v>
      </c>
      <c r="J1881" s="102">
        <v>37</v>
      </c>
      <c r="O1881">
        <v>19</v>
      </c>
      <c r="P1881" s="53">
        <f t="shared" si="96"/>
        <v>44945</v>
      </c>
      <c r="Q1881" cm="1">
        <f t="array" ref="Q1881">GetColorCount(B1881:M1881,$B$2)</f>
        <v>1</v>
      </c>
      <c r="R1881" t="str">
        <f t="shared" si="95"/>
        <v>F2544945</v>
      </c>
    </row>
    <row r="1882" spans="1:18" ht="15.75" thickBot="1" x14ac:dyDescent="0.3">
      <c r="A1882" t="s">
        <v>29</v>
      </c>
      <c r="B1882" s="98">
        <v>2</v>
      </c>
      <c r="D1882" s="98">
        <v>1</v>
      </c>
      <c r="E1882" s="98">
        <v>1</v>
      </c>
      <c r="F1882" s="103">
        <v>42</v>
      </c>
      <c r="G1882" s="103">
        <v>42</v>
      </c>
      <c r="H1882">
        <v>39</v>
      </c>
      <c r="I1882">
        <v>38</v>
      </c>
      <c r="J1882" s="102">
        <v>38</v>
      </c>
      <c r="O1882">
        <v>20</v>
      </c>
      <c r="P1882" s="53">
        <f t="shared" si="96"/>
        <v>44946</v>
      </c>
      <c r="Q1882" cm="1">
        <f t="array" ref="Q1882">GetColorCount(B1882:M1882,$B$2)</f>
        <v>3</v>
      </c>
      <c r="R1882" t="str">
        <f t="shared" si="95"/>
        <v>F2544946</v>
      </c>
    </row>
    <row r="1883" spans="1:18" ht="15.75" thickBot="1" x14ac:dyDescent="0.3">
      <c r="A1883" t="s">
        <v>29</v>
      </c>
      <c r="B1883" s="98">
        <v>3</v>
      </c>
      <c r="D1883" s="98">
        <v>2</v>
      </c>
      <c r="E1883" s="98">
        <v>2</v>
      </c>
      <c r="F1883" s="98">
        <v>1</v>
      </c>
      <c r="G1883" s="98">
        <v>1</v>
      </c>
      <c r="H1883">
        <v>40</v>
      </c>
      <c r="I1883">
        <v>39</v>
      </c>
      <c r="J1883" s="102">
        <v>39</v>
      </c>
      <c r="O1883">
        <v>21</v>
      </c>
      <c r="P1883" s="53">
        <f t="shared" si="96"/>
        <v>44947</v>
      </c>
      <c r="Q1883" cm="1">
        <f t="array" ref="Q1883">GetColorCount(B1883:M1883,$B$2)</f>
        <v>5</v>
      </c>
      <c r="R1883" t="str">
        <f t="shared" si="95"/>
        <v>F2544947</v>
      </c>
    </row>
    <row r="1884" spans="1:18" ht="15.75" thickBot="1" x14ac:dyDescent="0.3">
      <c r="A1884" t="s">
        <v>29</v>
      </c>
      <c r="B1884" s="98">
        <v>4</v>
      </c>
      <c r="D1884" s="98">
        <v>3</v>
      </c>
      <c r="E1884" s="98">
        <v>3</v>
      </c>
      <c r="F1884" s="98">
        <v>2</v>
      </c>
      <c r="G1884" s="98">
        <v>2</v>
      </c>
      <c r="H1884">
        <v>41</v>
      </c>
      <c r="I1884">
        <v>40</v>
      </c>
      <c r="J1884" s="102">
        <v>40</v>
      </c>
      <c r="O1884">
        <v>22</v>
      </c>
      <c r="P1884" s="53">
        <f t="shared" si="96"/>
        <v>44948</v>
      </c>
      <c r="Q1884" cm="1">
        <f t="array" ref="Q1884">GetColorCount(B1884:M1884,$B$2)</f>
        <v>5</v>
      </c>
      <c r="R1884" t="str">
        <f t="shared" si="95"/>
        <v>F2544948</v>
      </c>
    </row>
    <row r="1885" spans="1:18" ht="15.75" thickBot="1" x14ac:dyDescent="0.3">
      <c r="A1885" t="s">
        <v>29</v>
      </c>
      <c r="B1885" s="98">
        <v>5</v>
      </c>
      <c r="D1885" s="98">
        <v>4</v>
      </c>
      <c r="E1885" s="98">
        <v>4</v>
      </c>
      <c r="F1885" s="98">
        <v>3</v>
      </c>
      <c r="G1885" s="98">
        <v>3</v>
      </c>
      <c r="H1885" s="103">
        <v>42</v>
      </c>
      <c r="I1885">
        <v>41</v>
      </c>
      <c r="J1885" s="102">
        <v>41</v>
      </c>
      <c r="O1885">
        <v>23</v>
      </c>
      <c r="P1885" s="53">
        <f t="shared" si="96"/>
        <v>44949</v>
      </c>
      <c r="Q1885" cm="1">
        <f t="array" ref="Q1885">GetColorCount(B1885:M1885,$B$2)</f>
        <v>5</v>
      </c>
      <c r="R1885" t="str">
        <f t="shared" si="95"/>
        <v>F2544949</v>
      </c>
    </row>
    <row r="1886" spans="1:18" ht="15.75" thickBot="1" x14ac:dyDescent="0.3">
      <c r="A1886" t="s">
        <v>29</v>
      </c>
      <c r="B1886" s="98">
        <v>6</v>
      </c>
      <c r="D1886" s="98">
        <v>5</v>
      </c>
      <c r="E1886" s="98">
        <v>5</v>
      </c>
      <c r="F1886" s="98">
        <v>4</v>
      </c>
      <c r="G1886" s="98">
        <v>4</v>
      </c>
      <c r="H1886" s="98">
        <v>1</v>
      </c>
      <c r="I1886" s="103">
        <v>42</v>
      </c>
      <c r="J1886" s="104">
        <v>42</v>
      </c>
      <c r="O1886">
        <v>24</v>
      </c>
      <c r="P1886" s="53">
        <f t="shared" si="96"/>
        <v>44950</v>
      </c>
      <c r="Q1886" cm="1">
        <f t="array" ref="Q1886">GetColorCount(B1886:M1886,$B$2)</f>
        <v>6</v>
      </c>
      <c r="R1886" t="str">
        <f t="shared" si="95"/>
        <v>F2544950</v>
      </c>
    </row>
    <row r="1887" spans="1:18" ht="15.75" thickBot="1" x14ac:dyDescent="0.3">
      <c r="A1887" t="s">
        <v>29</v>
      </c>
      <c r="B1887" s="98">
        <v>7</v>
      </c>
      <c r="D1887" s="98">
        <v>6</v>
      </c>
      <c r="E1887" s="98">
        <v>6</v>
      </c>
      <c r="F1887" s="98">
        <v>5</v>
      </c>
      <c r="G1887" s="98">
        <v>5</v>
      </c>
      <c r="H1887" s="98">
        <v>2</v>
      </c>
      <c r="I1887" s="98">
        <v>1</v>
      </c>
      <c r="J1887" s="99">
        <v>1</v>
      </c>
      <c r="O1887">
        <v>25</v>
      </c>
      <c r="P1887" s="53">
        <f t="shared" si="96"/>
        <v>44951</v>
      </c>
      <c r="Q1887" cm="1">
        <f t="array" ref="Q1887">GetColorCount(B1887:M1887,$B$2)</f>
        <v>8</v>
      </c>
      <c r="R1887" t="str">
        <f t="shared" si="95"/>
        <v>F2544951</v>
      </c>
    </row>
    <row r="1888" spans="1:18" ht="15.75" thickBot="1" x14ac:dyDescent="0.3">
      <c r="A1888" t="s">
        <v>29</v>
      </c>
      <c r="B1888" s="98">
        <v>8</v>
      </c>
      <c r="D1888" s="98">
        <v>7</v>
      </c>
      <c r="E1888" s="98">
        <v>7</v>
      </c>
      <c r="F1888" s="98">
        <v>6</v>
      </c>
      <c r="G1888" s="98">
        <v>6</v>
      </c>
      <c r="H1888" s="98">
        <v>3</v>
      </c>
      <c r="I1888" s="98">
        <v>2</v>
      </c>
      <c r="J1888" s="99">
        <v>2</v>
      </c>
      <c r="O1888">
        <v>26</v>
      </c>
      <c r="P1888" s="53">
        <f t="shared" si="96"/>
        <v>44952</v>
      </c>
      <c r="Q1888" cm="1">
        <f t="array" ref="Q1888">GetColorCount(B1888:M1888,$B$2)</f>
        <v>8</v>
      </c>
      <c r="R1888" t="str">
        <f t="shared" si="95"/>
        <v>F2544952</v>
      </c>
    </row>
    <row r="1889" spans="1:18" ht="15.75" thickBot="1" x14ac:dyDescent="0.3">
      <c r="A1889" t="s">
        <v>29</v>
      </c>
      <c r="B1889" s="98">
        <v>9</v>
      </c>
      <c r="D1889" s="98">
        <v>8</v>
      </c>
      <c r="E1889" s="98">
        <v>8</v>
      </c>
      <c r="F1889" s="98">
        <v>7</v>
      </c>
      <c r="G1889" s="98">
        <v>7</v>
      </c>
      <c r="H1889" s="98">
        <v>4</v>
      </c>
      <c r="I1889" s="98">
        <v>3</v>
      </c>
      <c r="J1889" s="99">
        <v>3</v>
      </c>
      <c r="O1889">
        <v>27</v>
      </c>
      <c r="P1889" s="53">
        <f t="shared" si="96"/>
        <v>44953</v>
      </c>
      <c r="Q1889" cm="1">
        <f t="array" ref="Q1889">GetColorCount(B1889:M1889,$B$2)</f>
        <v>8</v>
      </c>
      <c r="R1889" t="str">
        <f t="shared" si="95"/>
        <v>F2544953</v>
      </c>
    </row>
    <row r="1890" spans="1:18" ht="15.75" thickBot="1" x14ac:dyDescent="0.3">
      <c r="A1890" t="s">
        <v>29</v>
      </c>
      <c r="B1890" s="98">
        <v>10</v>
      </c>
      <c r="D1890" s="98">
        <v>9</v>
      </c>
      <c r="E1890" s="98">
        <v>9</v>
      </c>
      <c r="F1890" s="98">
        <v>8</v>
      </c>
      <c r="G1890" s="98">
        <v>8</v>
      </c>
      <c r="H1890" s="98">
        <v>5</v>
      </c>
      <c r="I1890" s="98">
        <v>4</v>
      </c>
      <c r="J1890" s="99">
        <v>4</v>
      </c>
      <c r="O1890">
        <v>28</v>
      </c>
      <c r="P1890" s="53">
        <f t="shared" si="96"/>
        <v>44954</v>
      </c>
      <c r="Q1890" cm="1">
        <f t="array" ref="Q1890">GetColorCount(B1890:M1890,$B$2)</f>
        <v>8</v>
      </c>
      <c r="R1890" t="str">
        <f t="shared" si="95"/>
        <v>F2544954</v>
      </c>
    </row>
    <row r="1891" spans="1:18" ht="15.75" thickBot="1" x14ac:dyDescent="0.3">
      <c r="A1891" t="s">
        <v>29</v>
      </c>
      <c r="B1891" s="98">
        <v>11</v>
      </c>
      <c r="D1891" s="98">
        <v>10</v>
      </c>
      <c r="E1891" s="98">
        <v>10</v>
      </c>
      <c r="F1891" s="98">
        <v>9</v>
      </c>
      <c r="G1891" s="98">
        <v>9</v>
      </c>
      <c r="H1891" s="98">
        <v>6</v>
      </c>
      <c r="I1891" s="98">
        <v>5</v>
      </c>
      <c r="J1891" s="99">
        <v>5</v>
      </c>
      <c r="O1891">
        <v>29</v>
      </c>
      <c r="P1891" s="53">
        <f t="shared" si="96"/>
        <v>44955</v>
      </c>
      <c r="Q1891" cm="1">
        <f t="array" ref="Q1891">GetColorCount(B1891:M1891,$B$2)</f>
        <v>8</v>
      </c>
      <c r="R1891" t="str">
        <f t="shared" si="95"/>
        <v>F2544955</v>
      </c>
    </row>
    <row r="1892" spans="1:18" ht="15.75" thickBot="1" x14ac:dyDescent="0.3">
      <c r="A1892" t="s">
        <v>29</v>
      </c>
      <c r="B1892" s="98">
        <v>12</v>
      </c>
      <c r="D1892" s="98">
        <v>11</v>
      </c>
      <c r="E1892" s="98">
        <v>11</v>
      </c>
      <c r="F1892" s="98">
        <v>10</v>
      </c>
      <c r="G1892" s="98">
        <v>10</v>
      </c>
      <c r="H1892" s="98">
        <v>7</v>
      </c>
      <c r="I1892" s="98">
        <v>6</v>
      </c>
      <c r="J1892" s="99">
        <v>6</v>
      </c>
      <c r="O1892">
        <v>30</v>
      </c>
      <c r="P1892" s="53">
        <f t="shared" si="96"/>
        <v>44956</v>
      </c>
      <c r="Q1892" cm="1">
        <f t="array" ref="Q1892">GetColorCount(B1892:M1892,$B$2)</f>
        <v>8</v>
      </c>
      <c r="R1892" t="str">
        <f t="shared" si="95"/>
        <v>F2544956</v>
      </c>
    </row>
    <row r="1893" spans="1:18" ht="15.75" thickBot="1" x14ac:dyDescent="0.3">
      <c r="A1893" t="s">
        <v>29</v>
      </c>
      <c r="B1893" s="98">
        <v>13</v>
      </c>
      <c r="D1893" s="98">
        <v>12</v>
      </c>
      <c r="E1893" s="98">
        <v>12</v>
      </c>
      <c r="F1893" s="98">
        <v>11</v>
      </c>
      <c r="G1893" s="98">
        <v>11</v>
      </c>
      <c r="H1893" s="98">
        <v>8</v>
      </c>
      <c r="I1893" s="98">
        <v>7</v>
      </c>
      <c r="J1893" s="99">
        <v>7</v>
      </c>
      <c r="O1893">
        <v>31</v>
      </c>
      <c r="P1893" s="53">
        <f t="shared" si="96"/>
        <v>44957</v>
      </c>
      <c r="Q1893" cm="1">
        <f t="array" ref="Q1893">GetColorCount(B1893:M1893,$B$2)</f>
        <v>8</v>
      </c>
      <c r="R1893" t="str">
        <f t="shared" si="95"/>
        <v>F2544957</v>
      </c>
    </row>
    <row r="1894" spans="1:18" ht="15.75" thickBot="1" x14ac:dyDescent="0.3">
      <c r="A1894" t="s">
        <v>29</v>
      </c>
      <c r="B1894" s="100">
        <v>0</v>
      </c>
      <c r="D1894" s="98">
        <v>13</v>
      </c>
      <c r="E1894" s="98">
        <v>13</v>
      </c>
      <c r="F1894" s="98">
        <v>12</v>
      </c>
      <c r="G1894" s="98">
        <v>12</v>
      </c>
      <c r="H1894" s="98">
        <v>9</v>
      </c>
      <c r="I1894" s="98">
        <v>8</v>
      </c>
      <c r="J1894" s="99">
        <v>8</v>
      </c>
      <c r="O1894">
        <v>1</v>
      </c>
      <c r="P1894" s="53">
        <f>DATE(2023,2,O1894)</f>
        <v>44958</v>
      </c>
      <c r="Q1894" cm="1">
        <f t="array" ref="Q1894">GetColorCount(B1894:M1894,$B$2)</f>
        <v>7</v>
      </c>
      <c r="R1894" t="str">
        <f t="shared" si="95"/>
        <v>F2544958</v>
      </c>
    </row>
    <row r="1895" spans="1:18" ht="15.75" thickBot="1" x14ac:dyDescent="0.3">
      <c r="A1895" t="s">
        <v>29</v>
      </c>
      <c r="B1895">
        <v>1</v>
      </c>
      <c r="D1895" s="100">
        <v>0</v>
      </c>
      <c r="E1895" s="100">
        <v>0</v>
      </c>
      <c r="F1895" s="98">
        <v>13</v>
      </c>
      <c r="G1895" s="98">
        <v>13</v>
      </c>
      <c r="H1895" s="98">
        <v>10</v>
      </c>
      <c r="I1895" s="98">
        <v>9</v>
      </c>
      <c r="J1895" s="99">
        <v>9</v>
      </c>
      <c r="O1895">
        <v>2</v>
      </c>
      <c r="P1895" s="53">
        <f t="shared" ref="P1895:P1921" si="97">DATE(2023,2,O1895)</f>
        <v>44959</v>
      </c>
      <c r="Q1895" cm="1">
        <f t="array" ref="Q1895">GetColorCount(B1895:M1895,$B$2)</f>
        <v>5</v>
      </c>
      <c r="R1895" t="str">
        <f t="shared" si="95"/>
        <v>F2544959</v>
      </c>
    </row>
    <row r="1896" spans="1:18" ht="15.75" thickBot="1" x14ac:dyDescent="0.3">
      <c r="A1896" t="s">
        <v>29</v>
      </c>
      <c r="B1896">
        <v>2</v>
      </c>
      <c r="D1896">
        <v>1</v>
      </c>
      <c r="E1896">
        <v>1</v>
      </c>
      <c r="F1896" s="100">
        <v>0</v>
      </c>
      <c r="G1896" s="100">
        <v>0</v>
      </c>
      <c r="H1896" s="98">
        <v>11</v>
      </c>
      <c r="I1896" s="98">
        <v>10</v>
      </c>
      <c r="J1896" s="99">
        <v>10</v>
      </c>
      <c r="O1896">
        <v>3</v>
      </c>
      <c r="P1896" s="53">
        <f t="shared" si="97"/>
        <v>44960</v>
      </c>
      <c r="Q1896" cm="1">
        <f t="array" ref="Q1896">GetColorCount(B1896:M1896,$B$2)</f>
        <v>3</v>
      </c>
      <c r="R1896" t="str">
        <f t="shared" si="95"/>
        <v>F2544960</v>
      </c>
    </row>
    <row r="1897" spans="1:18" ht="15.75" thickBot="1" x14ac:dyDescent="0.3">
      <c r="A1897" t="s">
        <v>29</v>
      </c>
      <c r="B1897">
        <v>3</v>
      </c>
      <c r="D1897">
        <v>2</v>
      </c>
      <c r="E1897">
        <v>2</v>
      </c>
      <c r="F1897">
        <v>1</v>
      </c>
      <c r="G1897">
        <v>1</v>
      </c>
      <c r="H1897" s="98">
        <v>12</v>
      </c>
      <c r="I1897" s="98">
        <v>11</v>
      </c>
      <c r="J1897" s="99">
        <v>11</v>
      </c>
      <c r="O1897">
        <v>4</v>
      </c>
      <c r="P1897" s="53">
        <f t="shared" si="97"/>
        <v>44961</v>
      </c>
      <c r="Q1897" cm="1">
        <f t="array" ref="Q1897">GetColorCount(B1897:M1897,$B$2)</f>
        <v>3</v>
      </c>
      <c r="R1897" t="str">
        <f t="shared" si="95"/>
        <v>F2544961</v>
      </c>
    </row>
    <row r="1898" spans="1:18" ht="15.75" thickBot="1" x14ac:dyDescent="0.3">
      <c r="A1898" t="s">
        <v>29</v>
      </c>
      <c r="B1898">
        <v>4</v>
      </c>
      <c r="D1898">
        <v>3</v>
      </c>
      <c r="E1898">
        <v>3</v>
      </c>
      <c r="F1898">
        <v>2</v>
      </c>
      <c r="G1898">
        <v>2</v>
      </c>
      <c r="H1898" s="98">
        <v>13</v>
      </c>
      <c r="I1898" s="98">
        <v>12</v>
      </c>
      <c r="J1898" s="99">
        <v>12</v>
      </c>
      <c r="O1898">
        <v>5</v>
      </c>
      <c r="P1898" s="53">
        <f t="shared" si="97"/>
        <v>44962</v>
      </c>
      <c r="Q1898" cm="1">
        <f t="array" ref="Q1898">GetColorCount(B1898:M1898,$B$2)</f>
        <v>3</v>
      </c>
      <c r="R1898" t="str">
        <f t="shared" si="95"/>
        <v>F2544962</v>
      </c>
    </row>
    <row r="1899" spans="1:18" ht="15.75" thickBot="1" x14ac:dyDescent="0.3">
      <c r="A1899" t="s">
        <v>29</v>
      </c>
      <c r="B1899">
        <v>5</v>
      </c>
      <c r="D1899">
        <v>4</v>
      </c>
      <c r="E1899">
        <v>4</v>
      </c>
      <c r="F1899">
        <v>3</v>
      </c>
      <c r="G1899">
        <v>3</v>
      </c>
      <c r="H1899" s="100">
        <v>0</v>
      </c>
      <c r="I1899" s="98">
        <v>13</v>
      </c>
      <c r="J1899" s="99">
        <v>13</v>
      </c>
      <c r="O1899">
        <v>6</v>
      </c>
      <c r="P1899" s="53">
        <f t="shared" si="97"/>
        <v>44963</v>
      </c>
      <c r="Q1899" cm="1">
        <f t="array" ref="Q1899">GetColorCount(B1899:M1899,$B$2)</f>
        <v>2</v>
      </c>
      <c r="R1899" t="str">
        <f t="shared" si="95"/>
        <v>F2544963</v>
      </c>
    </row>
    <row r="1900" spans="1:18" ht="15.75" thickBot="1" x14ac:dyDescent="0.3">
      <c r="A1900" t="s">
        <v>29</v>
      </c>
      <c r="B1900">
        <v>6</v>
      </c>
      <c r="D1900">
        <v>5</v>
      </c>
      <c r="E1900">
        <v>5</v>
      </c>
      <c r="F1900">
        <v>4</v>
      </c>
      <c r="G1900">
        <v>4</v>
      </c>
      <c r="H1900">
        <v>1</v>
      </c>
      <c r="I1900" s="100">
        <v>0</v>
      </c>
      <c r="J1900" s="101">
        <v>0</v>
      </c>
      <c r="O1900">
        <v>7</v>
      </c>
      <c r="P1900" s="53">
        <f t="shared" si="97"/>
        <v>44964</v>
      </c>
      <c r="Q1900" cm="1">
        <f t="array" ref="Q1900">GetColorCount(B1900:M1900,$B$2)</f>
        <v>0</v>
      </c>
      <c r="R1900" t="str">
        <f t="shared" si="95"/>
        <v>F2544964</v>
      </c>
    </row>
    <row r="1901" spans="1:18" ht="15.75" thickBot="1" x14ac:dyDescent="0.3">
      <c r="A1901" t="s">
        <v>29</v>
      </c>
      <c r="B1901">
        <v>7</v>
      </c>
      <c r="D1901">
        <v>6</v>
      </c>
      <c r="E1901">
        <v>6</v>
      </c>
      <c r="F1901">
        <v>5</v>
      </c>
      <c r="G1901">
        <v>5</v>
      </c>
      <c r="H1901">
        <v>2</v>
      </c>
      <c r="I1901">
        <v>1</v>
      </c>
      <c r="J1901" s="102">
        <v>1</v>
      </c>
      <c r="O1901">
        <v>8</v>
      </c>
      <c r="P1901" s="53">
        <f t="shared" si="97"/>
        <v>44965</v>
      </c>
      <c r="Q1901" cm="1">
        <f t="array" ref="Q1901">GetColorCount(B1901:M1901,$B$2)</f>
        <v>0</v>
      </c>
      <c r="R1901" t="str">
        <f t="shared" si="95"/>
        <v>F2544965</v>
      </c>
    </row>
    <row r="1902" spans="1:18" ht="15.75" thickBot="1" x14ac:dyDescent="0.3">
      <c r="A1902" t="s">
        <v>29</v>
      </c>
      <c r="B1902">
        <v>8</v>
      </c>
      <c r="D1902">
        <v>7</v>
      </c>
      <c r="E1902">
        <v>7</v>
      </c>
      <c r="F1902">
        <v>6</v>
      </c>
      <c r="G1902">
        <v>6</v>
      </c>
      <c r="H1902">
        <v>3</v>
      </c>
      <c r="I1902">
        <v>2</v>
      </c>
      <c r="J1902" s="102">
        <v>2</v>
      </c>
      <c r="O1902">
        <v>9</v>
      </c>
      <c r="P1902" s="53">
        <f t="shared" si="97"/>
        <v>44966</v>
      </c>
      <c r="Q1902" cm="1">
        <f t="array" ref="Q1902">GetColorCount(B1902:M1902,$B$2)</f>
        <v>0</v>
      </c>
      <c r="R1902" t="str">
        <f t="shared" si="95"/>
        <v>F2544966</v>
      </c>
    </row>
    <row r="1903" spans="1:18" ht="15.75" thickBot="1" x14ac:dyDescent="0.3">
      <c r="A1903" t="s">
        <v>29</v>
      </c>
      <c r="B1903">
        <v>9</v>
      </c>
      <c r="D1903">
        <v>8</v>
      </c>
      <c r="E1903">
        <v>8</v>
      </c>
      <c r="F1903">
        <v>7</v>
      </c>
      <c r="G1903">
        <v>7</v>
      </c>
      <c r="H1903">
        <v>4</v>
      </c>
      <c r="I1903">
        <v>3</v>
      </c>
      <c r="J1903" s="102">
        <v>3</v>
      </c>
      <c r="O1903">
        <v>10</v>
      </c>
      <c r="P1903" s="53">
        <f t="shared" si="97"/>
        <v>44967</v>
      </c>
      <c r="Q1903" cm="1">
        <f t="array" ref="Q1903">GetColorCount(B1903:M1903,$B$2)</f>
        <v>0</v>
      </c>
      <c r="R1903" t="str">
        <f t="shared" si="95"/>
        <v>F2544967</v>
      </c>
    </row>
    <row r="1904" spans="1:18" ht="15.75" thickBot="1" x14ac:dyDescent="0.3">
      <c r="A1904" t="s">
        <v>29</v>
      </c>
      <c r="B1904">
        <v>10</v>
      </c>
      <c r="D1904">
        <v>9</v>
      </c>
      <c r="E1904">
        <v>9</v>
      </c>
      <c r="F1904">
        <v>8</v>
      </c>
      <c r="G1904">
        <v>8</v>
      </c>
      <c r="H1904">
        <v>5</v>
      </c>
      <c r="I1904">
        <v>4</v>
      </c>
      <c r="J1904" s="102">
        <v>4</v>
      </c>
      <c r="O1904">
        <v>11</v>
      </c>
      <c r="P1904" s="53">
        <f t="shared" si="97"/>
        <v>44968</v>
      </c>
      <c r="Q1904" cm="1">
        <f t="array" ref="Q1904">GetColorCount(B1904:M1904,$B$2)</f>
        <v>0</v>
      </c>
      <c r="R1904" t="str">
        <f t="shared" si="95"/>
        <v>F2544968</v>
      </c>
    </row>
    <row r="1905" spans="1:18" ht="15.75" thickBot="1" x14ac:dyDescent="0.3">
      <c r="A1905" t="s">
        <v>29</v>
      </c>
      <c r="B1905">
        <v>11</v>
      </c>
      <c r="D1905">
        <v>10</v>
      </c>
      <c r="E1905">
        <v>10</v>
      </c>
      <c r="F1905">
        <v>9</v>
      </c>
      <c r="G1905">
        <v>9</v>
      </c>
      <c r="H1905">
        <v>6</v>
      </c>
      <c r="I1905">
        <v>5</v>
      </c>
      <c r="J1905" s="102">
        <v>5</v>
      </c>
      <c r="O1905">
        <v>12</v>
      </c>
      <c r="P1905" s="53">
        <f t="shared" si="97"/>
        <v>44969</v>
      </c>
      <c r="Q1905" cm="1">
        <f t="array" ref="Q1905">GetColorCount(B1905:M1905,$B$2)</f>
        <v>0</v>
      </c>
      <c r="R1905" t="str">
        <f t="shared" si="95"/>
        <v>F2544969</v>
      </c>
    </row>
    <row r="1906" spans="1:18" ht="15.75" thickBot="1" x14ac:dyDescent="0.3">
      <c r="A1906" t="s">
        <v>29</v>
      </c>
      <c r="B1906">
        <v>12</v>
      </c>
      <c r="D1906">
        <v>11</v>
      </c>
      <c r="E1906">
        <v>11</v>
      </c>
      <c r="F1906">
        <v>10</v>
      </c>
      <c r="G1906">
        <v>10</v>
      </c>
      <c r="H1906">
        <v>7</v>
      </c>
      <c r="I1906">
        <v>6</v>
      </c>
      <c r="J1906" s="102">
        <v>6</v>
      </c>
      <c r="O1906">
        <v>13</v>
      </c>
      <c r="P1906" s="53">
        <f t="shared" si="97"/>
        <v>44970</v>
      </c>
      <c r="Q1906" cm="1">
        <f t="array" ref="Q1906">GetColorCount(B1906:M1906,$B$2)</f>
        <v>0</v>
      </c>
      <c r="R1906" t="str">
        <f t="shared" si="95"/>
        <v>F2544970</v>
      </c>
    </row>
    <row r="1907" spans="1:18" ht="15.75" thickBot="1" x14ac:dyDescent="0.3">
      <c r="A1907" t="s">
        <v>29</v>
      </c>
      <c r="B1907">
        <v>13</v>
      </c>
      <c r="D1907">
        <v>12</v>
      </c>
      <c r="E1907">
        <v>12</v>
      </c>
      <c r="F1907">
        <v>11</v>
      </c>
      <c r="G1907">
        <v>11</v>
      </c>
      <c r="H1907">
        <v>8</v>
      </c>
      <c r="I1907">
        <v>7</v>
      </c>
      <c r="J1907" s="102">
        <v>7</v>
      </c>
      <c r="O1907">
        <v>14</v>
      </c>
      <c r="P1907" s="53">
        <f t="shared" si="97"/>
        <v>44971</v>
      </c>
      <c r="Q1907" cm="1">
        <f t="array" ref="Q1907">GetColorCount(B1907:M1907,$B$2)</f>
        <v>0</v>
      </c>
      <c r="R1907" t="str">
        <f t="shared" si="95"/>
        <v>F2544971</v>
      </c>
    </row>
    <row r="1908" spans="1:18" ht="15.75" thickBot="1" x14ac:dyDescent="0.3">
      <c r="A1908" t="s">
        <v>29</v>
      </c>
      <c r="B1908">
        <v>14</v>
      </c>
      <c r="D1908">
        <v>13</v>
      </c>
      <c r="E1908">
        <v>13</v>
      </c>
      <c r="F1908">
        <v>12</v>
      </c>
      <c r="G1908">
        <v>12</v>
      </c>
      <c r="H1908">
        <v>9</v>
      </c>
      <c r="I1908">
        <v>8</v>
      </c>
      <c r="J1908" s="102">
        <v>8</v>
      </c>
      <c r="O1908">
        <v>15</v>
      </c>
      <c r="P1908" s="53">
        <f t="shared" si="97"/>
        <v>44972</v>
      </c>
      <c r="Q1908" cm="1">
        <f t="array" ref="Q1908">GetColorCount(B1908:M1908,$B$2)</f>
        <v>0</v>
      </c>
      <c r="R1908" t="str">
        <f t="shared" si="95"/>
        <v>F2544972</v>
      </c>
    </row>
    <row r="1909" spans="1:18" ht="15.75" thickBot="1" x14ac:dyDescent="0.3">
      <c r="A1909" t="s">
        <v>29</v>
      </c>
      <c r="B1909">
        <v>15</v>
      </c>
      <c r="D1909">
        <v>14</v>
      </c>
      <c r="E1909">
        <v>14</v>
      </c>
      <c r="F1909">
        <v>13</v>
      </c>
      <c r="G1909">
        <v>13</v>
      </c>
      <c r="H1909">
        <v>10</v>
      </c>
      <c r="I1909">
        <v>9</v>
      </c>
      <c r="J1909" s="102">
        <v>9</v>
      </c>
      <c r="O1909">
        <v>16</v>
      </c>
      <c r="P1909" s="53">
        <f t="shared" si="97"/>
        <v>44973</v>
      </c>
      <c r="Q1909" cm="1">
        <f t="array" ref="Q1909">GetColorCount(B1909:M1909,$B$2)</f>
        <v>0</v>
      </c>
      <c r="R1909" t="str">
        <f t="shared" si="95"/>
        <v>F2544973</v>
      </c>
    </row>
    <row r="1910" spans="1:18" ht="15.75" thickBot="1" x14ac:dyDescent="0.3">
      <c r="A1910" t="s">
        <v>29</v>
      </c>
      <c r="B1910">
        <v>16</v>
      </c>
      <c r="D1910">
        <v>15</v>
      </c>
      <c r="E1910">
        <v>15</v>
      </c>
      <c r="F1910">
        <v>14</v>
      </c>
      <c r="G1910">
        <v>14</v>
      </c>
      <c r="H1910">
        <v>11</v>
      </c>
      <c r="I1910">
        <v>10</v>
      </c>
      <c r="J1910" s="102">
        <v>10</v>
      </c>
      <c r="O1910">
        <v>17</v>
      </c>
      <c r="P1910" s="53">
        <f t="shared" si="97"/>
        <v>44974</v>
      </c>
      <c r="Q1910" cm="1">
        <f t="array" ref="Q1910">GetColorCount(B1910:M1910,$B$2)</f>
        <v>0</v>
      </c>
      <c r="R1910" t="str">
        <f t="shared" si="95"/>
        <v>F2544974</v>
      </c>
    </row>
    <row r="1911" spans="1:18" ht="15.75" thickBot="1" x14ac:dyDescent="0.3">
      <c r="A1911" t="s">
        <v>29</v>
      </c>
      <c r="B1911">
        <v>17</v>
      </c>
      <c r="D1911">
        <v>16</v>
      </c>
      <c r="E1911">
        <v>16</v>
      </c>
      <c r="F1911">
        <v>15</v>
      </c>
      <c r="G1911">
        <v>15</v>
      </c>
      <c r="H1911">
        <v>12</v>
      </c>
      <c r="I1911">
        <v>11</v>
      </c>
      <c r="J1911" s="102">
        <v>11</v>
      </c>
      <c r="O1911">
        <v>18</v>
      </c>
      <c r="P1911" s="53">
        <f t="shared" si="97"/>
        <v>44975</v>
      </c>
      <c r="Q1911" cm="1">
        <f t="array" ref="Q1911">GetColorCount(B1911:M1911,$B$2)</f>
        <v>0</v>
      </c>
      <c r="R1911" t="str">
        <f t="shared" si="95"/>
        <v>F2544975</v>
      </c>
    </row>
    <row r="1912" spans="1:18" ht="15.75" thickBot="1" x14ac:dyDescent="0.3">
      <c r="A1912" t="s">
        <v>29</v>
      </c>
      <c r="B1912">
        <v>18</v>
      </c>
      <c r="D1912">
        <v>17</v>
      </c>
      <c r="E1912">
        <v>17</v>
      </c>
      <c r="F1912">
        <v>16</v>
      </c>
      <c r="G1912">
        <v>16</v>
      </c>
      <c r="H1912">
        <v>13</v>
      </c>
      <c r="I1912">
        <v>12</v>
      </c>
      <c r="J1912" s="102">
        <v>12</v>
      </c>
      <c r="O1912">
        <v>19</v>
      </c>
      <c r="P1912" s="53">
        <f t="shared" si="97"/>
        <v>44976</v>
      </c>
      <c r="Q1912" cm="1">
        <f t="array" ref="Q1912">GetColorCount(B1912:M1912,$B$2)</f>
        <v>0</v>
      </c>
      <c r="R1912" t="str">
        <f t="shared" si="95"/>
        <v>F2544976</v>
      </c>
    </row>
    <row r="1913" spans="1:18" ht="15.75" thickBot="1" x14ac:dyDescent="0.3">
      <c r="A1913" t="s">
        <v>29</v>
      </c>
      <c r="B1913">
        <v>19</v>
      </c>
      <c r="D1913">
        <v>18</v>
      </c>
      <c r="E1913">
        <v>18</v>
      </c>
      <c r="F1913">
        <v>17</v>
      </c>
      <c r="G1913">
        <v>17</v>
      </c>
      <c r="H1913">
        <v>14</v>
      </c>
      <c r="I1913">
        <v>13</v>
      </c>
      <c r="J1913" s="102">
        <v>13</v>
      </c>
      <c r="O1913">
        <v>20</v>
      </c>
      <c r="P1913" s="53">
        <f t="shared" si="97"/>
        <v>44977</v>
      </c>
      <c r="Q1913" cm="1">
        <f t="array" ref="Q1913">GetColorCount(B1913:M1913,$B$2)</f>
        <v>0</v>
      </c>
      <c r="R1913" t="str">
        <f t="shared" si="95"/>
        <v>F2544977</v>
      </c>
    </row>
    <row r="1914" spans="1:18" ht="15.75" thickBot="1" x14ac:dyDescent="0.3">
      <c r="A1914" t="s">
        <v>29</v>
      </c>
      <c r="B1914">
        <v>20</v>
      </c>
      <c r="D1914">
        <v>19</v>
      </c>
      <c r="E1914">
        <v>19</v>
      </c>
      <c r="F1914">
        <v>18</v>
      </c>
      <c r="G1914">
        <v>18</v>
      </c>
      <c r="H1914">
        <v>15</v>
      </c>
      <c r="I1914">
        <v>14</v>
      </c>
      <c r="J1914" s="102">
        <v>14</v>
      </c>
      <c r="O1914">
        <v>21</v>
      </c>
      <c r="P1914" s="53">
        <f t="shared" si="97"/>
        <v>44978</v>
      </c>
      <c r="Q1914" cm="1">
        <f t="array" ref="Q1914">GetColorCount(B1914:M1914,$B$2)</f>
        <v>0</v>
      </c>
      <c r="R1914" t="str">
        <f t="shared" si="95"/>
        <v>F2544978</v>
      </c>
    </row>
    <row r="1915" spans="1:18" ht="15.75" thickBot="1" x14ac:dyDescent="0.3">
      <c r="A1915" t="s">
        <v>29</v>
      </c>
      <c r="B1915">
        <v>21</v>
      </c>
      <c r="D1915">
        <v>20</v>
      </c>
      <c r="E1915">
        <v>20</v>
      </c>
      <c r="F1915">
        <v>19</v>
      </c>
      <c r="G1915">
        <v>19</v>
      </c>
      <c r="H1915">
        <v>16</v>
      </c>
      <c r="I1915">
        <v>15</v>
      </c>
      <c r="J1915" s="102">
        <v>15</v>
      </c>
      <c r="O1915">
        <v>22</v>
      </c>
      <c r="P1915" s="53">
        <f t="shared" si="97"/>
        <v>44979</v>
      </c>
      <c r="Q1915" cm="1">
        <f t="array" ref="Q1915">GetColorCount(B1915:M1915,$B$2)</f>
        <v>0</v>
      </c>
      <c r="R1915" t="str">
        <f t="shared" si="95"/>
        <v>F2544979</v>
      </c>
    </row>
    <row r="1916" spans="1:18" ht="15.75" thickBot="1" x14ac:dyDescent="0.3">
      <c r="A1916" t="s">
        <v>29</v>
      </c>
      <c r="B1916">
        <v>22</v>
      </c>
      <c r="D1916">
        <v>21</v>
      </c>
      <c r="E1916">
        <v>21</v>
      </c>
      <c r="F1916">
        <v>20</v>
      </c>
      <c r="G1916">
        <v>20</v>
      </c>
      <c r="H1916">
        <v>17</v>
      </c>
      <c r="I1916">
        <v>16</v>
      </c>
      <c r="J1916" s="102">
        <v>16</v>
      </c>
      <c r="O1916">
        <v>23</v>
      </c>
      <c r="P1916" s="53">
        <f t="shared" si="97"/>
        <v>44980</v>
      </c>
      <c r="Q1916" cm="1">
        <f t="array" ref="Q1916">GetColorCount(B1916:M1916,$B$2)</f>
        <v>0</v>
      </c>
      <c r="R1916" t="str">
        <f t="shared" si="95"/>
        <v>F2544980</v>
      </c>
    </row>
    <row r="1917" spans="1:18" ht="15.75" thickBot="1" x14ac:dyDescent="0.3">
      <c r="A1917" t="s">
        <v>29</v>
      </c>
      <c r="B1917">
        <v>23</v>
      </c>
      <c r="D1917">
        <v>22</v>
      </c>
      <c r="E1917">
        <v>22</v>
      </c>
      <c r="F1917">
        <v>21</v>
      </c>
      <c r="G1917">
        <v>21</v>
      </c>
      <c r="H1917">
        <v>18</v>
      </c>
      <c r="I1917">
        <v>17</v>
      </c>
      <c r="J1917" s="102">
        <v>17</v>
      </c>
      <c r="O1917">
        <v>24</v>
      </c>
      <c r="P1917" s="53">
        <f t="shared" si="97"/>
        <v>44981</v>
      </c>
      <c r="Q1917" cm="1">
        <f t="array" ref="Q1917">GetColorCount(B1917:M1917,$B$2)</f>
        <v>0</v>
      </c>
      <c r="R1917" t="str">
        <f t="shared" si="95"/>
        <v>F2544981</v>
      </c>
    </row>
    <row r="1918" spans="1:18" ht="15.75" thickBot="1" x14ac:dyDescent="0.3">
      <c r="A1918" t="s">
        <v>29</v>
      </c>
      <c r="B1918">
        <v>24</v>
      </c>
      <c r="D1918">
        <v>23</v>
      </c>
      <c r="E1918">
        <v>23</v>
      </c>
      <c r="F1918">
        <v>22</v>
      </c>
      <c r="G1918">
        <v>22</v>
      </c>
      <c r="H1918">
        <v>19</v>
      </c>
      <c r="I1918">
        <v>18</v>
      </c>
      <c r="J1918" s="102">
        <v>18</v>
      </c>
      <c r="O1918">
        <v>25</v>
      </c>
      <c r="P1918" s="53">
        <f t="shared" si="97"/>
        <v>44982</v>
      </c>
      <c r="Q1918" cm="1">
        <f t="array" ref="Q1918">GetColorCount(B1918:M1918,$B$2)</f>
        <v>0</v>
      </c>
      <c r="R1918" t="str">
        <f t="shared" si="95"/>
        <v>F2544982</v>
      </c>
    </row>
    <row r="1919" spans="1:18" ht="15.75" thickBot="1" x14ac:dyDescent="0.3">
      <c r="A1919" t="s">
        <v>29</v>
      </c>
      <c r="B1919">
        <v>25</v>
      </c>
      <c r="D1919">
        <v>24</v>
      </c>
      <c r="E1919">
        <v>24</v>
      </c>
      <c r="F1919">
        <v>23</v>
      </c>
      <c r="G1919">
        <v>23</v>
      </c>
      <c r="H1919">
        <v>20</v>
      </c>
      <c r="I1919">
        <v>19</v>
      </c>
      <c r="J1919" s="102">
        <v>19</v>
      </c>
      <c r="O1919">
        <v>26</v>
      </c>
      <c r="P1919" s="53">
        <f t="shared" si="97"/>
        <v>44983</v>
      </c>
      <c r="Q1919" cm="1">
        <f t="array" ref="Q1919">GetColorCount(B1919:M1919,$B$2)</f>
        <v>0</v>
      </c>
      <c r="R1919" t="str">
        <f t="shared" si="95"/>
        <v>F2544983</v>
      </c>
    </row>
    <row r="1920" spans="1:18" ht="15.75" thickBot="1" x14ac:dyDescent="0.3">
      <c r="A1920" t="s">
        <v>29</v>
      </c>
      <c r="B1920">
        <v>26</v>
      </c>
      <c r="D1920">
        <v>25</v>
      </c>
      <c r="E1920">
        <v>25</v>
      </c>
      <c r="F1920">
        <v>24</v>
      </c>
      <c r="G1920">
        <v>24</v>
      </c>
      <c r="H1920">
        <v>21</v>
      </c>
      <c r="I1920">
        <v>20</v>
      </c>
      <c r="J1920" s="102">
        <v>20</v>
      </c>
      <c r="O1920">
        <v>27</v>
      </c>
      <c r="P1920" s="53">
        <f t="shared" si="97"/>
        <v>44984</v>
      </c>
      <c r="Q1920" cm="1">
        <f t="array" ref="Q1920">GetColorCount(B1920:M1920,$B$2)</f>
        <v>0</v>
      </c>
      <c r="R1920" t="str">
        <f t="shared" si="95"/>
        <v>F2544984</v>
      </c>
    </row>
    <row r="1921" spans="1:18" ht="15.75" thickBot="1" x14ac:dyDescent="0.3">
      <c r="A1921" t="s">
        <v>29</v>
      </c>
      <c r="B1921">
        <v>27</v>
      </c>
      <c r="D1921">
        <v>26</v>
      </c>
      <c r="E1921">
        <v>26</v>
      </c>
      <c r="F1921">
        <v>25</v>
      </c>
      <c r="G1921">
        <v>25</v>
      </c>
      <c r="H1921">
        <v>22</v>
      </c>
      <c r="I1921">
        <v>21</v>
      </c>
      <c r="J1921" s="102">
        <v>21</v>
      </c>
      <c r="O1921">
        <v>28</v>
      </c>
      <c r="P1921" s="53">
        <f t="shared" si="97"/>
        <v>44985</v>
      </c>
      <c r="Q1921" cm="1">
        <f t="array" ref="Q1921">GetColorCount(B1921:M1921,$B$2)</f>
        <v>0</v>
      </c>
      <c r="R1921" t="str">
        <f t="shared" si="95"/>
        <v>F2544985</v>
      </c>
    </row>
    <row r="1922" spans="1:18" ht="15.75" thickBot="1" x14ac:dyDescent="0.3">
      <c r="A1922" t="s">
        <v>29</v>
      </c>
      <c r="B1922">
        <v>28</v>
      </c>
      <c r="D1922">
        <v>27</v>
      </c>
      <c r="E1922">
        <v>27</v>
      </c>
      <c r="F1922">
        <v>26</v>
      </c>
      <c r="G1922">
        <v>26</v>
      </c>
      <c r="H1922">
        <v>23</v>
      </c>
      <c r="I1922">
        <v>22</v>
      </c>
      <c r="J1922" s="102">
        <v>22</v>
      </c>
      <c r="O1922">
        <v>1</v>
      </c>
      <c r="P1922" s="53">
        <f>DATE(2023,3,O1922)</f>
        <v>44986</v>
      </c>
      <c r="Q1922" cm="1">
        <f t="array" ref="Q1922">GetColorCount(B1922:M1922,$B$2)</f>
        <v>0</v>
      </c>
      <c r="R1922" t="str">
        <f t="shared" si="95"/>
        <v>F2544986</v>
      </c>
    </row>
    <row r="1923" spans="1:18" ht="15.75" thickBot="1" x14ac:dyDescent="0.3">
      <c r="A1923" t="s">
        <v>29</v>
      </c>
      <c r="B1923">
        <v>29</v>
      </c>
      <c r="D1923">
        <v>28</v>
      </c>
      <c r="E1923">
        <v>28</v>
      </c>
      <c r="F1923">
        <v>27</v>
      </c>
      <c r="G1923">
        <v>27</v>
      </c>
      <c r="H1923">
        <v>24</v>
      </c>
      <c r="I1923">
        <v>23</v>
      </c>
      <c r="J1923" s="102">
        <v>23</v>
      </c>
      <c r="O1923">
        <v>2</v>
      </c>
      <c r="P1923" s="53">
        <f t="shared" ref="P1923:P1952" si="98">DATE(2023,3,O1923)</f>
        <v>44987</v>
      </c>
      <c r="Q1923" cm="1">
        <f t="array" ref="Q1923">GetColorCount(B1923:M1923,$B$2)</f>
        <v>0</v>
      </c>
      <c r="R1923" t="str">
        <f t="shared" ref="R1923:R1986" si="99">A1923&amp;P1923</f>
        <v>F2544987</v>
      </c>
    </row>
    <row r="1924" spans="1:18" ht="15.75" thickBot="1" x14ac:dyDescent="0.3">
      <c r="A1924" t="s">
        <v>29</v>
      </c>
      <c r="B1924">
        <v>30</v>
      </c>
      <c r="D1924">
        <v>29</v>
      </c>
      <c r="E1924">
        <v>29</v>
      </c>
      <c r="F1924">
        <v>28</v>
      </c>
      <c r="G1924">
        <v>28</v>
      </c>
      <c r="H1924">
        <v>25</v>
      </c>
      <c r="I1924">
        <v>24</v>
      </c>
      <c r="J1924" s="102">
        <v>24</v>
      </c>
      <c r="O1924">
        <v>3</v>
      </c>
      <c r="P1924" s="53">
        <f t="shared" si="98"/>
        <v>44988</v>
      </c>
      <c r="Q1924" cm="1">
        <f t="array" ref="Q1924">GetColorCount(B1924:M1924,$B$2)</f>
        <v>0</v>
      </c>
      <c r="R1924" t="str">
        <f t="shared" si="99"/>
        <v>F2544988</v>
      </c>
    </row>
    <row r="1925" spans="1:18" ht="15.75" thickBot="1" x14ac:dyDescent="0.3">
      <c r="A1925" t="s">
        <v>29</v>
      </c>
      <c r="B1925">
        <v>31</v>
      </c>
      <c r="D1925">
        <v>30</v>
      </c>
      <c r="E1925">
        <v>30</v>
      </c>
      <c r="F1925">
        <v>29</v>
      </c>
      <c r="G1925">
        <v>29</v>
      </c>
      <c r="H1925">
        <v>26</v>
      </c>
      <c r="I1925">
        <v>25</v>
      </c>
      <c r="J1925" s="102">
        <v>25</v>
      </c>
      <c r="O1925">
        <v>4</v>
      </c>
      <c r="P1925" s="53">
        <f t="shared" si="98"/>
        <v>44989</v>
      </c>
      <c r="Q1925" cm="1">
        <f t="array" ref="Q1925">GetColorCount(B1925:M1925,$B$2)</f>
        <v>0</v>
      </c>
      <c r="R1925" t="str">
        <f t="shared" si="99"/>
        <v>F2544989</v>
      </c>
    </row>
    <row r="1926" spans="1:18" ht="15.75" thickBot="1" x14ac:dyDescent="0.3">
      <c r="A1926" t="s">
        <v>29</v>
      </c>
      <c r="B1926">
        <v>32</v>
      </c>
      <c r="D1926">
        <v>31</v>
      </c>
      <c r="E1926">
        <v>31</v>
      </c>
      <c r="F1926">
        <v>30</v>
      </c>
      <c r="G1926">
        <v>30</v>
      </c>
      <c r="H1926">
        <v>27</v>
      </c>
      <c r="I1926">
        <v>26</v>
      </c>
      <c r="J1926" s="102">
        <v>26</v>
      </c>
      <c r="O1926">
        <v>5</v>
      </c>
      <c r="P1926" s="53">
        <f t="shared" si="98"/>
        <v>44990</v>
      </c>
      <c r="Q1926" cm="1">
        <f t="array" ref="Q1926">GetColorCount(B1926:M1926,$B$2)</f>
        <v>0</v>
      </c>
      <c r="R1926" t="str">
        <f t="shared" si="99"/>
        <v>F2544990</v>
      </c>
    </row>
    <row r="1927" spans="1:18" ht="15.75" thickBot="1" x14ac:dyDescent="0.3">
      <c r="A1927" t="s">
        <v>29</v>
      </c>
      <c r="B1927">
        <v>33</v>
      </c>
      <c r="D1927">
        <v>32</v>
      </c>
      <c r="E1927">
        <v>32</v>
      </c>
      <c r="F1927">
        <v>31</v>
      </c>
      <c r="G1927">
        <v>31</v>
      </c>
      <c r="H1927">
        <v>28</v>
      </c>
      <c r="I1927">
        <v>27</v>
      </c>
      <c r="J1927" s="102">
        <v>27</v>
      </c>
      <c r="O1927">
        <v>6</v>
      </c>
      <c r="P1927" s="53">
        <f t="shared" si="98"/>
        <v>44991</v>
      </c>
      <c r="Q1927" cm="1">
        <f t="array" ref="Q1927">GetColorCount(B1927:M1927,$B$2)</f>
        <v>0</v>
      </c>
      <c r="R1927" t="str">
        <f t="shared" si="99"/>
        <v>F2544991</v>
      </c>
    </row>
    <row r="1928" spans="1:18" ht="15.75" thickBot="1" x14ac:dyDescent="0.3">
      <c r="A1928" t="s">
        <v>29</v>
      </c>
      <c r="B1928">
        <v>34</v>
      </c>
      <c r="D1928">
        <v>33</v>
      </c>
      <c r="E1928">
        <v>33</v>
      </c>
      <c r="F1928">
        <v>32</v>
      </c>
      <c r="G1928">
        <v>32</v>
      </c>
      <c r="H1928">
        <v>29</v>
      </c>
      <c r="I1928">
        <v>28</v>
      </c>
      <c r="J1928" s="102">
        <v>28</v>
      </c>
      <c r="O1928">
        <v>7</v>
      </c>
      <c r="P1928" s="53">
        <f t="shared" si="98"/>
        <v>44992</v>
      </c>
      <c r="Q1928" cm="1">
        <f t="array" ref="Q1928">GetColorCount(B1928:M1928,$B$2)</f>
        <v>0</v>
      </c>
      <c r="R1928" t="str">
        <f t="shared" si="99"/>
        <v>F2544992</v>
      </c>
    </row>
    <row r="1929" spans="1:18" ht="15.75" thickBot="1" x14ac:dyDescent="0.3">
      <c r="A1929" t="s">
        <v>29</v>
      </c>
      <c r="B1929">
        <v>35</v>
      </c>
      <c r="D1929">
        <v>34</v>
      </c>
      <c r="E1929">
        <v>34</v>
      </c>
      <c r="F1929">
        <v>33</v>
      </c>
      <c r="G1929">
        <v>33</v>
      </c>
      <c r="H1929">
        <v>30</v>
      </c>
      <c r="I1929">
        <v>29</v>
      </c>
      <c r="J1929" s="102">
        <v>29</v>
      </c>
      <c r="O1929">
        <v>8</v>
      </c>
      <c r="P1929" s="53">
        <f t="shared" si="98"/>
        <v>44993</v>
      </c>
      <c r="Q1929" cm="1">
        <f t="array" ref="Q1929">GetColorCount(B1929:M1929,$B$2)</f>
        <v>0</v>
      </c>
      <c r="R1929" t="str">
        <f t="shared" si="99"/>
        <v>F2544993</v>
      </c>
    </row>
    <row r="1930" spans="1:18" ht="15.75" thickBot="1" x14ac:dyDescent="0.3">
      <c r="A1930" t="s">
        <v>29</v>
      </c>
      <c r="B1930">
        <v>36</v>
      </c>
      <c r="D1930">
        <v>35</v>
      </c>
      <c r="E1930">
        <v>35</v>
      </c>
      <c r="F1930">
        <v>34</v>
      </c>
      <c r="G1930">
        <v>34</v>
      </c>
      <c r="H1930">
        <v>31</v>
      </c>
      <c r="I1930">
        <v>30</v>
      </c>
      <c r="J1930" s="102">
        <v>30</v>
      </c>
      <c r="O1930">
        <v>9</v>
      </c>
      <c r="P1930" s="53">
        <f t="shared" si="98"/>
        <v>44994</v>
      </c>
      <c r="Q1930" cm="1">
        <f t="array" ref="Q1930">GetColorCount(B1930:M1930,$B$2)</f>
        <v>0</v>
      </c>
      <c r="R1930" t="str">
        <f t="shared" si="99"/>
        <v>F2544994</v>
      </c>
    </row>
    <row r="1931" spans="1:18" ht="15.75" thickBot="1" x14ac:dyDescent="0.3">
      <c r="A1931" t="s">
        <v>29</v>
      </c>
      <c r="B1931">
        <v>37</v>
      </c>
      <c r="D1931">
        <v>36</v>
      </c>
      <c r="E1931">
        <v>36</v>
      </c>
      <c r="F1931">
        <v>35</v>
      </c>
      <c r="G1931">
        <v>35</v>
      </c>
      <c r="H1931">
        <v>32</v>
      </c>
      <c r="I1931">
        <v>31</v>
      </c>
      <c r="J1931" s="102">
        <v>31</v>
      </c>
      <c r="O1931">
        <v>10</v>
      </c>
      <c r="P1931" s="53">
        <f t="shared" si="98"/>
        <v>44995</v>
      </c>
      <c r="Q1931" cm="1">
        <f t="array" ref="Q1931">GetColorCount(B1931:M1931,$B$2)</f>
        <v>0</v>
      </c>
      <c r="R1931" t="str">
        <f t="shared" si="99"/>
        <v>F2544995</v>
      </c>
    </row>
    <row r="1932" spans="1:18" ht="15.75" thickBot="1" x14ac:dyDescent="0.3">
      <c r="A1932" t="s">
        <v>29</v>
      </c>
      <c r="B1932">
        <v>38</v>
      </c>
      <c r="D1932">
        <v>37</v>
      </c>
      <c r="E1932">
        <v>37</v>
      </c>
      <c r="F1932">
        <v>36</v>
      </c>
      <c r="G1932">
        <v>36</v>
      </c>
      <c r="H1932">
        <v>33</v>
      </c>
      <c r="I1932">
        <v>32</v>
      </c>
      <c r="J1932" s="102">
        <v>32</v>
      </c>
      <c r="O1932">
        <v>11</v>
      </c>
      <c r="P1932" s="53">
        <f t="shared" si="98"/>
        <v>44996</v>
      </c>
      <c r="Q1932" cm="1">
        <f t="array" ref="Q1932">GetColorCount(B1932:M1932,$B$2)</f>
        <v>0</v>
      </c>
      <c r="R1932" t="str">
        <f t="shared" si="99"/>
        <v>F2544996</v>
      </c>
    </row>
    <row r="1933" spans="1:18" ht="15.75" thickBot="1" x14ac:dyDescent="0.3">
      <c r="A1933" t="s">
        <v>29</v>
      </c>
      <c r="B1933">
        <v>39</v>
      </c>
      <c r="D1933">
        <v>38</v>
      </c>
      <c r="E1933">
        <v>38</v>
      </c>
      <c r="F1933">
        <v>37</v>
      </c>
      <c r="G1933">
        <v>37</v>
      </c>
      <c r="H1933">
        <v>34</v>
      </c>
      <c r="I1933">
        <v>33</v>
      </c>
      <c r="J1933" s="102">
        <v>33</v>
      </c>
      <c r="O1933">
        <v>12</v>
      </c>
      <c r="P1933" s="53">
        <f t="shared" si="98"/>
        <v>44997</v>
      </c>
      <c r="Q1933" cm="1">
        <f t="array" ref="Q1933">GetColorCount(B1933:M1933,$B$2)</f>
        <v>0</v>
      </c>
      <c r="R1933" t="str">
        <f t="shared" si="99"/>
        <v>F2544997</v>
      </c>
    </row>
    <row r="1934" spans="1:18" ht="15.75" thickBot="1" x14ac:dyDescent="0.3">
      <c r="A1934" t="s">
        <v>29</v>
      </c>
      <c r="B1934" s="116">
        <v>40</v>
      </c>
      <c r="D1934" s="116">
        <v>39</v>
      </c>
      <c r="E1934">
        <v>39</v>
      </c>
      <c r="F1934">
        <v>38</v>
      </c>
      <c r="G1934">
        <v>38</v>
      </c>
      <c r="H1934">
        <v>35</v>
      </c>
      <c r="I1934">
        <v>34</v>
      </c>
      <c r="J1934" s="102">
        <v>34</v>
      </c>
      <c r="O1934">
        <v>13</v>
      </c>
      <c r="P1934" s="53">
        <f t="shared" si="98"/>
        <v>44998</v>
      </c>
      <c r="Q1934" cm="1">
        <f t="array" ref="Q1934">GetColorCount(B1934:M1934,$B$2)</f>
        <v>0</v>
      </c>
      <c r="R1934" t="str">
        <f t="shared" si="99"/>
        <v>F2544998</v>
      </c>
    </row>
    <row r="1935" spans="1:18" ht="15.75" thickBot="1" x14ac:dyDescent="0.3">
      <c r="A1935" t="s">
        <v>29</v>
      </c>
      <c r="B1935" s="98">
        <v>1</v>
      </c>
      <c r="D1935" s="98">
        <v>1</v>
      </c>
      <c r="E1935" s="116">
        <v>40</v>
      </c>
      <c r="F1935" s="116">
        <v>39</v>
      </c>
      <c r="G1935">
        <v>39</v>
      </c>
      <c r="H1935">
        <v>36</v>
      </c>
      <c r="I1935">
        <v>35</v>
      </c>
      <c r="J1935" s="102">
        <v>35</v>
      </c>
      <c r="O1935">
        <v>14</v>
      </c>
      <c r="P1935" s="53">
        <f t="shared" si="98"/>
        <v>44999</v>
      </c>
      <c r="Q1935" cm="1">
        <f t="array" ref="Q1935">GetColorCount(B1935:M1935,$B$2)</f>
        <v>2</v>
      </c>
      <c r="R1935" t="str">
        <f t="shared" si="99"/>
        <v>F2544999</v>
      </c>
    </row>
    <row r="1936" spans="1:18" ht="15.75" thickBot="1" x14ac:dyDescent="0.3">
      <c r="A1936" t="s">
        <v>29</v>
      </c>
      <c r="B1936" s="98">
        <v>2</v>
      </c>
      <c r="D1936" s="98">
        <v>2</v>
      </c>
      <c r="E1936" s="98">
        <v>1</v>
      </c>
      <c r="F1936" s="98">
        <v>1</v>
      </c>
      <c r="G1936" s="116">
        <v>40</v>
      </c>
      <c r="H1936">
        <v>37</v>
      </c>
      <c r="I1936">
        <v>36</v>
      </c>
      <c r="J1936" s="102">
        <v>36</v>
      </c>
      <c r="O1936">
        <v>15</v>
      </c>
      <c r="P1936" s="53">
        <f t="shared" si="98"/>
        <v>45000</v>
      </c>
      <c r="Q1936" cm="1">
        <f t="array" ref="Q1936">GetColorCount(B1936:M1936,$B$2)</f>
        <v>4</v>
      </c>
      <c r="R1936" t="str">
        <f t="shared" si="99"/>
        <v>F2545000</v>
      </c>
    </row>
    <row r="1937" spans="1:18" ht="15.75" thickBot="1" x14ac:dyDescent="0.3">
      <c r="A1937" t="s">
        <v>29</v>
      </c>
      <c r="E1937" s="98">
        <v>2</v>
      </c>
      <c r="F1937" s="98">
        <v>2</v>
      </c>
      <c r="G1937" s="98">
        <v>1</v>
      </c>
      <c r="H1937" s="116">
        <v>38</v>
      </c>
      <c r="I1937" s="116">
        <v>37</v>
      </c>
      <c r="J1937" s="102">
        <v>37</v>
      </c>
      <c r="O1937">
        <v>16</v>
      </c>
      <c r="P1937" s="53">
        <f t="shared" si="98"/>
        <v>45001</v>
      </c>
      <c r="Q1937" cm="1">
        <f t="array" ref="Q1937">GetColorCount(B1937:M1937,$B$2)</f>
        <v>3</v>
      </c>
      <c r="R1937" t="str">
        <f t="shared" si="99"/>
        <v>F2545001</v>
      </c>
    </row>
    <row r="1938" spans="1:18" ht="15.75" thickBot="1" x14ac:dyDescent="0.3">
      <c r="A1938" t="s">
        <v>29</v>
      </c>
      <c r="G1938" s="98">
        <v>2</v>
      </c>
      <c r="H1938" s="98">
        <v>1</v>
      </c>
      <c r="I1938" s="98">
        <v>1</v>
      </c>
      <c r="J1938" s="117">
        <v>38</v>
      </c>
      <c r="O1938">
        <v>17</v>
      </c>
      <c r="P1938" s="53">
        <f t="shared" si="98"/>
        <v>45002</v>
      </c>
      <c r="Q1938" cm="1">
        <f t="array" ref="Q1938">GetColorCount(B1938:M1938,$B$2)</f>
        <v>3</v>
      </c>
      <c r="R1938" t="str">
        <f t="shared" si="99"/>
        <v>F2545002</v>
      </c>
    </row>
    <row r="1939" spans="1:18" ht="15.75" thickBot="1" x14ac:dyDescent="0.3">
      <c r="A1939" t="s">
        <v>29</v>
      </c>
      <c r="H1939" s="98">
        <v>2</v>
      </c>
      <c r="I1939" s="98">
        <v>2</v>
      </c>
      <c r="J1939" s="99">
        <v>1</v>
      </c>
      <c r="O1939">
        <v>18</v>
      </c>
      <c r="P1939" s="53">
        <f t="shared" si="98"/>
        <v>45003</v>
      </c>
      <c r="Q1939" cm="1">
        <f t="array" ref="Q1939">GetColorCount(B1939:M1939,$B$2)</f>
        <v>3</v>
      </c>
      <c r="R1939" t="str">
        <f t="shared" si="99"/>
        <v>F2545003</v>
      </c>
    </row>
    <row r="1940" spans="1:18" ht="15.75" thickBot="1" x14ac:dyDescent="0.3">
      <c r="A1940" t="s">
        <v>29</v>
      </c>
      <c r="J1940" s="99">
        <v>2</v>
      </c>
      <c r="O1940">
        <v>19</v>
      </c>
      <c r="P1940" s="53">
        <f t="shared" si="98"/>
        <v>45004</v>
      </c>
      <c r="Q1940" cm="1">
        <f t="array" ref="Q1940">GetColorCount(B1940:M1940,$B$2)</f>
        <v>1</v>
      </c>
      <c r="R1940" t="str">
        <f t="shared" si="99"/>
        <v>F2545004</v>
      </c>
    </row>
    <row r="1941" spans="1:18" ht="15.75" thickBot="1" x14ac:dyDescent="0.3">
      <c r="A1941" t="s">
        <v>29</v>
      </c>
      <c r="J1941" s="102"/>
      <c r="O1941">
        <v>20</v>
      </c>
      <c r="P1941" s="53">
        <f t="shared" si="98"/>
        <v>45005</v>
      </c>
      <c r="Q1941" cm="1">
        <f t="array" ref="Q1941">GetColorCount(B1941:M1941,$B$2)</f>
        <v>0</v>
      </c>
      <c r="R1941" t="str">
        <f t="shared" si="99"/>
        <v>F2545005</v>
      </c>
    </row>
    <row r="1942" spans="1:18" ht="15.75" thickBot="1" x14ac:dyDescent="0.3">
      <c r="A1942" t="s">
        <v>29</v>
      </c>
      <c r="J1942" s="102"/>
      <c r="O1942">
        <v>21</v>
      </c>
      <c r="P1942" s="53">
        <f t="shared" si="98"/>
        <v>45006</v>
      </c>
      <c r="Q1942" cm="1">
        <f t="array" ref="Q1942">GetColorCount(B1942:M1942,$B$2)</f>
        <v>0</v>
      </c>
      <c r="R1942" t="str">
        <f t="shared" si="99"/>
        <v>F2545006</v>
      </c>
    </row>
    <row r="1943" spans="1:18" ht="15.75" thickBot="1" x14ac:dyDescent="0.3">
      <c r="A1943" t="s">
        <v>29</v>
      </c>
      <c r="J1943" s="102"/>
      <c r="O1943">
        <v>22</v>
      </c>
      <c r="P1943" s="53">
        <f t="shared" si="98"/>
        <v>45007</v>
      </c>
      <c r="Q1943" cm="1">
        <f t="array" ref="Q1943">GetColorCount(B1943:M1943,$B$2)</f>
        <v>0</v>
      </c>
      <c r="R1943" t="str">
        <f t="shared" si="99"/>
        <v>F2545007</v>
      </c>
    </row>
    <row r="1944" spans="1:18" ht="15.75" thickBot="1" x14ac:dyDescent="0.3">
      <c r="A1944" t="s">
        <v>29</v>
      </c>
      <c r="J1944" s="102"/>
      <c r="O1944">
        <v>23</v>
      </c>
      <c r="P1944" s="53">
        <f t="shared" si="98"/>
        <v>45008</v>
      </c>
      <c r="Q1944" cm="1">
        <f t="array" ref="Q1944">GetColorCount(B1944:M1944,$B$2)</f>
        <v>0</v>
      </c>
      <c r="R1944" t="str">
        <f t="shared" si="99"/>
        <v>F2545008</v>
      </c>
    </row>
    <row r="1945" spans="1:18" ht="15.75" thickBot="1" x14ac:dyDescent="0.3">
      <c r="A1945" t="s">
        <v>29</v>
      </c>
      <c r="J1945" s="102"/>
      <c r="O1945">
        <v>24</v>
      </c>
      <c r="P1945" s="53">
        <f t="shared" si="98"/>
        <v>45009</v>
      </c>
      <c r="Q1945" cm="1">
        <f t="array" ref="Q1945">GetColorCount(B1945:M1945,$B$2)</f>
        <v>0</v>
      </c>
      <c r="R1945" t="str">
        <f t="shared" si="99"/>
        <v>F2545009</v>
      </c>
    </row>
    <row r="1946" spans="1:18" ht="15.75" thickBot="1" x14ac:dyDescent="0.3">
      <c r="A1946" t="s">
        <v>29</v>
      </c>
      <c r="J1946" s="102"/>
      <c r="O1946">
        <v>25</v>
      </c>
      <c r="P1946" s="53">
        <f t="shared" si="98"/>
        <v>45010</v>
      </c>
      <c r="Q1946" cm="1">
        <f t="array" ref="Q1946">GetColorCount(B1946:M1946,$B$2)</f>
        <v>0</v>
      </c>
      <c r="R1946" t="str">
        <f t="shared" si="99"/>
        <v>F2545010</v>
      </c>
    </row>
    <row r="1947" spans="1:18" ht="15.75" thickBot="1" x14ac:dyDescent="0.3">
      <c r="A1947" t="s">
        <v>29</v>
      </c>
      <c r="J1947" s="102"/>
      <c r="O1947">
        <v>26</v>
      </c>
      <c r="P1947" s="53">
        <f t="shared" si="98"/>
        <v>45011</v>
      </c>
      <c r="Q1947" cm="1">
        <f t="array" ref="Q1947">GetColorCount(B1947:M1947,$B$2)</f>
        <v>0</v>
      </c>
      <c r="R1947" t="str">
        <f t="shared" si="99"/>
        <v>F2545011</v>
      </c>
    </row>
    <row r="1948" spans="1:18" ht="15.75" thickBot="1" x14ac:dyDescent="0.3">
      <c r="A1948" t="s">
        <v>29</v>
      </c>
      <c r="J1948" s="102"/>
      <c r="O1948">
        <v>27</v>
      </c>
      <c r="P1948" s="53">
        <f t="shared" si="98"/>
        <v>45012</v>
      </c>
      <c r="Q1948" cm="1">
        <f t="array" ref="Q1948">GetColorCount(B1948:M1948,$B$2)</f>
        <v>0</v>
      </c>
      <c r="R1948" t="str">
        <f t="shared" si="99"/>
        <v>F2545012</v>
      </c>
    </row>
    <row r="1949" spans="1:18" ht="15.75" thickBot="1" x14ac:dyDescent="0.3">
      <c r="A1949" t="s">
        <v>29</v>
      </c>
      <c r="B1949" s="98">
        <v>15</v>
      </c>
      <c r="J1949" s="102"/>
      <c r="O1949">
        <v>28</v>
      </c>
      <c r="P1949" s="53">
        <f t="shared" si="98"/>
        <v>45013</v>
      </c>
      <c r="Q1949" cm="1">
        <f t="array" ref="Q1949">GetColorCount(B1949:M1949,$B$2)</f>
        <v>1</v>
      </c>
      <c r="R1949" t="str">
        <f t="shared" si="99"/>
        <v>F2545013</v>
      </c>
    </row>
    <row r="1950" spans="1:18" ht="15.75" thickBot="1" x14ac:dyDescent="0.3">
      <c r="A1950" t="s">
        <v>29</v>
      </c>
      <c r="B1950" s="100">
        <v>0</v>
      </c>
      <c r="D1950" s="98">
        <v>16</v>
      </c>
      <c r="E1950" s="98">
        <v>15</v>
      </c>
      <c r="J1950" s="102"/>
      <c r="O1950">
        <v>29</v>
      </c>
      <c r="P1950" s="53">
        <f t="shared" si="98"/>
        <v>45014</v>
      </c>
      <c r="Q1950" cm="1">
        <f t="array" ref="Q1950">GetColorCount(B1950:M1950,$B$2)</f>
        <v>2</v>
      </c>
      <c r="R1950" t="str">
        <f t="shared" si="99"/>
        <v>F2545014</v>
      </c>
    </row>
    <row r="1951" spans="1:18" ht="15.75" thickBot="1" x14ac:dyDescent="0.3">
      <c r="A1951" t="s">
        <v>29</v>
      </c>
      <c r="B1951">
        <v>1</v>
      </c>
      <c r="D1951" s="100">
        <v>0</v>
      </c>
      <c r="E1951" s="100">
        <v>0</v>
      </c>
      <c r="F1951" s="98">
        <v>16</v>
      </c>
      <c r="G1951" s="98">
        <v>15</v>
      </c>
      <c r="J1951" s="102"/>
      <c r="O1951">
        <v>30</v>
      </c>
      <c r="P1951" s="53">
        <f t="shared" si="98"/>
        <v>45015</v>
      </c>
      <c r="Q1951" cm="1">
        <f t="array" ref="Q1951">GetColorCount(B1951:M1951,$B$2)</f>
        <v>2</v>
      </c>
      <c r="R1951" t="str">
        <f t="shared" si="99"/>
        <v>F2545015</v>
      </c>
    </row>
    <row r="1952" spans="1:18" ht="15.75" thickBot="1" x14ac:dyDescent="0.3">
      <c r="A1952" t="s">
        <v>29</v>
      </c>
      <c r="B1952">
        <v>2</v>
      </c>
      <c r="D1952">
        <v>1</v>
      </c>
      <c r="E1952">
        <v>1</v>
      </c>
      <c r="F1952" s="100">
        <v>0</v>
      </c>
      <c r="G1952" s="100">
        <v>0</v>
      </c>
      <c r="J1952" s="102"/>
      <c r="O1952">
        <v>31</v>
      </c>
      <c r="P1952" s="53">
        <f t="shared" si="98"/>
        <v>45016</v>
      </c>
      <c r="Q1952" cm="1">
        <f t="array" ref="Q1952">GetColorCount(B1952:M1952,$B$2)</f>
        <v>0</v>
      </c>
      <c r="R1952" t="str">
        <f t="shared" si="99"/>
        <v>F2545016</v>
      </c>
    </row>
    <row r="1953" spans="1:18" ht="15.75" thickBot="1" x14ac:dyDescent="0.3">
      <c r="A1953" t="s">
        <v>29</v>
      </c>
      <c r="B1953">
        <v>3</v>
      </c>
      <c r="D1953">
        <v>2</v>
      </c>
      <c r="E1953">
        <v>2</v>
      </c>
      <c r="F1953">
        <v>1</v>
      </c>
      <c r="G1953">
        <v>1</v>
      </c>
      <c r="J1953" s="102"/>
      <c r="O1953">
        <v>1</v>
      </c>
      <c r="P1953" s="53">
        <f>DATE(2023,4,O1953)</f>
        <v>45017</v>
      </c>
      <c r="Q1953" cm="1">
        <f t="array" ref="Q1953">GetColorCount(B1953:M1953,$B$2)</f>
        <v>0</v>
      </c>
      <c r="R1953" t="str">
        <f t="shared" si="99"/>
        <v>F2545017</v>
      </c>
    </row>
    <row r="1954" spans="1:18" ht="15.75" thickBot="1" x14ac:dyDescent="0.3">
      <c r="A1954" t="s">
        <v>29</v>
      </c>
      <c r="B1954">
        <v>4</v>
      </c>
      <c r="D1954">
        <v>3</v>
      </c>
      <c r="E1954">
        <v>3</v>
      </c>
      <c r="F1954">
        <v>2</v>
      </c>
      <c r="G1954">
        <v>2</v>
      </c>
      <c r="H1954" s="98">
        <v>17</v>
      </c>
      <c r="J1954" s="102"/>
      <c r="O1954">
        <v>2</v>
      </c>
      <c r="P1954" s="53">
        <f t="shared" ref="P1954:P1982" si="100">DATE(2023,4,O1954)</f>
        <v>45018</v>
      </c>
      <c r="Q1954" cm="1">
        <f t="array" ref="Q1954">GetColorCount(B1954:M1954,$B$2)</f>
        <v>1</v>
      </c>
      <c r="R1954" t="str">
        <f t="shared" si="99"/>
        <v>F2545018</v>
      </c>
    </row>
    <row r="1955" spans="1:18" ht="15.75" thickBot="1" x14ac:dyDescent="0.3">
      <c r="A1955" t="s">
        <v>29</v>
      </c>
      <c r="B1955">
        <v>5</v>
      </c>
      <c r="D1955">
        <v>4</v>
      </c>
      <c r="E1955">
        <v>4</v>
      </c>
      <c r="F1955">
        <v>3</v>
      </c>
      <c r="G1955">
        <v>3</v>
      </c>
      <c r="H1955" s="100">
        <v>0</v>
      </c>
      <c r="I1955" s="98">
        <v>18</v>
      </c>
      <c r="J1955" s="99">
        <v>17</v>
      </c>
      <c r="O1955">
        <v>3</v>
      </c>
      <c r="P1955" s="53">
        <f t="shared" si="100"/>
        <v>45019</v>
      </c>
      <c r="Q1955" cm="1">
        <f t="array" ref="Q1955">GetColorCount(B1955:M1955,$B$2)</f>
        <v>2</v>
      </c>
      <c r="R1955" t="str">
        <f t="shared" si="99"/>
        <v>F2545019</v>
      </c>
    </row>
    <row r="1956" spans="1:18" ht="15.75" thickBot="1" x14ac:dyDescent="0.3">
      <c r="A1956" t="s">
        <v>29</v>
      </c>
      <c r="B1956">
        <v>6</v>
      </c>
      <c r="D1956">
        <v>5</v>
      </c>
      <c r="E1956">
        <v>5</v>
      </c>
      <c r="F1956">
        <v>4</v>
      </c>
      <c r="G1956">
        <v>4</v>
      </c>
      <c r="H1956">
        <v>1</v>
      </c>
      <c r="I1956" s="100">
        <v>0</v>
      </c>
      <c r="J1956" s="101">
        <v>0</v>
      </c>
      <c r="O1956">
        <v>4</v>
      </c>
      <c r="P1956" s="53">
        <f t="shared" si="100"/>
        <v>45020</v>
      </c>
      <c r="Q1956" cm="1">
        <f t="array" ref="Q1956">GetColorCount(B1956:M1956,$B$2)</f>
        <v>0</v>
      </c>
      <c r="R1956" t="str">
        <f t="shared" si="99"/>
        <v>F2545020</v>
      </c>
    </row>
    <row r="1957" spans="1:18" ht="15.75" thickBot="1" x14ac:dyDescent="0.3">
      <c r="A1957" t="s">
        <v>29</v>
      </c>
      <c r="B1957">
        <v>7</v>
      </c>
      <c r="D1957">
        <v>6</v>
      </c>
      <c r="E1957">
        <v>6</v>
      </c>
      <c r="F1957">
        <v>5</v>
      </c>
      <c r="G1957">
        <v>5</v>
      </c>
      <c r="H1957">
        <v>2</v>
      </c>
      <c r="I1957">
        <v>1</v>
      </c>
      <c r="J1957" s="102">
        <v>1</v>
      </c>
      <c r="O1957">
        <v>5</v>
      </c>
      <c r="P1957" s="53">
        <f t="shared" si="100"/>
        <v>45021</v>
      </c>
      <c r="Q1957" cm="1">
        <f t="array" ref="Q1957">GetColorCount(B1957:M1957,$B$2)</f>
        <v>0</v>
      </c>
      <c r="R1957" t="str">
        <f t="shared" si="99"/>
        <v>F2545021</v>
      </c>
    </row>
    <row r="1958" spans="1:18" ht="15.75" thickBot="1" x14ac:dyDescent="0.3">
      <c r="A1958" t="s">
        <v>29</v>
      </c>
      <c r="B1958">
        <v>8</v>
      </c>
      <c r="D1958">
        <v>7</v>
      </c>
      <c r="E1958">
        <v>7</v>
      </c>
      <c r="F1958">
        <v>6</v>
      </c>
      <c r="G1958">
        <v>6</v>
      </c>
      <c r="H1958">
        <v>3</v>
      </c>
      <c r="I1958">
        <v>2</v>
      </c>
      <c r="J1958" s="102">
        <v>2</v>
      </c>
      <c r="O1958">
        <v>6</v>
      </c>
      <c r="P1958" s="53">
        <f t="shared" si="100"/>
        <v>45022</v>
      </c>
      <c r="Q1958" cm="1">
        <f t="array" ref="Q1958">GetColorCount(B1958:M1958,$B$2)</f>
        <v>0</v>
      </c>
      <c r="R1958" t="str">
        <f t="shared" si="99"/>
        <v>F2545022</v>
      </c>
    </row>
    <row r="1959" spans="1:18" ht="15.75" thickBot="1" x14ac:dyDescent="0.3">
      <c r="A1959" t="s">
        <v>29</v>
      </c>
      <c r="B1959">
        <v>9</v>
      </c>
      <c r="D1959">
        <v>8</v>
      </c>
      <c r="E1959">
        <v>8</v>
      </c>
      <c r="F1959">
        <v>7</v>
      </c>
      <c r="G1959">
        <v>7</v>
      </c>
      <c r="H1959">
        <v>4</v>
      </c>
      <c r="I1959">
        <v>3</v>
      </c>
      <c r="J1959" s="102">
        <v>3</v>
      </c>
      <c r="O1959">
        <v>7</v>
      </c>
      <c r="P1959" s="53">
        <f t="shared" si="100"/>
        <v>45023</v>
      </c>
      <c r="Q1959" cm="1">
        <f t="array" ref="Q1959">GetColorCount(B1959:M1959,$B$2)</f>
        <v>0</v>
      </c>
      <c r="R1959" t="str">
        <f t="shared" si="99"/>
        <v>F2545023</v>
      </c>
    </row>
    <row r="1960" spans="1:18" ht="15.75" thickBot="1" x14ac:dyDescent="0.3">
      <c r="A1960" t="s">
        <v>29</v>
      </c>
      <c r="B1960">
        <v>10</v>
      </c>
      <c r="D1960">
        <v>9</v>
      </c>
      <c r="E1960">
        <v>9</v>
      </c>
      <c r="F1960">
        <v>8</v>
      </c>
      <c r="G1960">
        <v>8</v>
      </c>
      <c r="H1960">
        <v>5</v>
      </c>
      <c r="I1960">
        <v>4</v>
      </c>
      <c r="J1960" s="102">
        <v>4</v>
      </c>
      <c r="O1960">
        <v>8</v>
      </c>
      <c r="P1960" s="53">
        <f t="shared" si="100"/>
        <v>45024</v>
      </c>
      <c r="Q1960" cm="1">
        <f t="array" ref="Q1960">GetColorCount(B1960:M1960,$B$2)</f>
        <v>0</v>
      </c>
      <c r="R1960" t="str">
        <f t="shared" si="99"/>
        <v>F2545024</v>
      </c>
    </row>
    <row r="1961" spans="1:18" ht="15.75" thickBot="1" x14ac:dyDescent="0.3">
      <c r="A1961" t="s">
        <v>29</v>
      </c>
      <c r="B1961">
        <v>11</v>
      </c>
      <c r="D1961">
        <v>10</v>
      </c>
      <c r="E1961">
        <v>10</v>
      </c>
      <c r="F1961">
        <v>9</v>
      </c>
      <c r="G1961">
        <v>9</v>
      </c>
      <c r="H1961">
        <v>6</v>
      </c>
      <c r="I1961">
        <v>5</v>
      </c>
      <c r="J1961" s="102">
        <v>5</v>
      </c>
      <c r="O1961">
        <v>9</v>
      </c>
      <c r="P1961" s="53">
        <f t="shared" si="100"/>
        <v>45025</v>
      </c>
      <c r="Q1961" cm="1">
        <f t="array" ref="Q1961">GetColorCount(B1961:M1961,$B$2)</f>
        <v>0</v>
      </c>
      <c r="R1961" t="str">
        <f t="shared" si="99"/>
        <v>F2545025</v>
      </c>
    </row>
    <row r="1962" spans="1:18" ht="15.75" thickBot="1" x14ac:dyDescent="0.3">
      <c r="A1962" t="s">
        <v>29</v>
      </c>
      <c r="B1962">
        <v>12</v>
      </c>
      <c r="D1962">
        <v>11</v>
      </c>
      <c r="E1962">
        <v>11</v>
      </c>
      <c r="F1962">
        <v>10</v>
      </c>
      <c r="G1962">
        <v>10</v>
      </c>
      <c r="H1962">
        <v>7</v>
      </c>
      <c r="I1962">
        <v>6</v>
      </c>
      <c r="J1962" s="102">
        <v>6</v>
      </c>
      <c r="O1962">
        <v>10</v>
      </c>
      <c r="P1962" s="53">
        <f t="shared" si="100"/>
        <v>45026</v>
      </c>
      <c r="Q1962" cm="1">
        <f t="array" ref="Q1962">GetColorCount(B1962:M1962,$B$2)</f>
        <v>0</v>
      </c>
      <c r="R1962" t="str">
        <f t="shared" si="99"/>
        <v>F2545026</v>
      </c>
    </row>
    <row r="1963" spans="1:18" ht="15.75" thickBot="1" x14ac:dyDescent="0.3">
      <c r="A1963" t="s">
        <v>29</v>
      </c>
      <c r="B1963">
        <v>13</v>
      </c>
      <c r="D1963">
        <v>12</v>
      </c>
      <c r="E1963">
        <v>12</v>
      </c>
      <c r="F1963">
        <v>11</v>
      </c>
      <c r="G1963">
        <v>11</v>
      </c>
      <c r="H1963">
        <v>8</v>
      </c>
      <c r="I1963">
        <v>7</v>
      </c>
      <c r="J1963" s="102">
        <v>7</v>
      </c>
      <c r="O1963">
        <v>11</v>
      </c>
      <c r="P1963" s="53">
        <f t="shared" si="100"/>
        <v>45027</v>
      </c>
      <c r="Q1963" cm="1">
        <f t="array" ref="Q1963">GetColorCount(B1963:M1963,$B$2)</f>
        <v>0</v>
      </c>
      <c r="R1963" t="str">
        <f t="shared" si="99"/>
        <v>F2545027</v>
      </c>
    </row>
    <row r="1964" spans="1:18" ht="15.75" thickBot="1" x14ac:dyDescent="0.3">
      <c r="A1964" t="s">
        <v>29</v>
      </c>
      <c r="B1964">
        <v>14</v>
      </c>
      <c r="D1964">
        <v>13</v>
      </c>
      <c r="E1964">
        <v>13</v>
      </c>
      <c r="F1964">
        <v>12</v>
      </c>
      <c r="G1964">
        <v>12</v>
      </c>
      <c r="H1964">
        <v>9</v>
      </c>
      <c r="I1964">
        <v>8</v>
      </c>
      <c r="J1964" s="102">
        <v>8</v>
      </c>
      <c r="O1964">
        <v>12</v>
      </c>
      <c r="P1964" s="53">
        <f t="shared" si="100"/>
        <v>45028</v>
      </c>
      <c r="Q1964" cm="1">
        <f t="array" ref="Q1964">GetColorCount(B1964:M1964,$B$2)</f>
        <v>0</v>
      </c>
      <c r="R1964" t="str">
        <f t="shared" si="99"/>
        <v>F2545028</v>
      </c>
    </row>
    <row r="1965" spans="1:18" ht="15.75" thickBot="1" x14ac:dyDescent="0.3">
      <c r="A1965" t="s">
        <v>29</v>
      </c>
      <c r="B1965">
        <v>15</v>
      </c>
      <c r="D1965">
        <v>14</v>
      </c>
      <c r="E1965">
        <v>14</v>
      </c>
      <c r="F1965">
        <v>13</v>
      </c>
      <c r="G1965">
        <v>13</v>
      </c>
      <c r="H1965">
        <v>10</v>
      </c>
      <c r="I1965">
        <v>9</v>
      </c>
      <c r="J1965" s="102">
        <v>9</v>
      </c>
      <c r="O1965">
        <v>13</v>
      </c>
      <c r="P1965" s="53">
        <f t="shared" si="100"/>
        <v>45029</v>
      </c>
      <c r="Q1965" cm="1">
        <f t="array" ref="Q1965">GetColorCount(B1965:M1965,$B$2)</f>
        <v>0</v>
      </c>
      <c r="R1965" t="str">
        <f t="shared" si="99"/>
        <v>F2545029</v>
      </c>
    </row>
    <row r="1966" spans="1:18" ht="15.75" thickBot="1" x14ac:dyDescent="0.3">
      <c r="A1966" t="s">
        <v>29</v>
      </c>
      <c r="B1966">
        <v>16</v>
      </c>
      <c r="D1966">
        <v>15</v>
      </c>
      <c r="E1966">
        <v>15</v>
      </c>
      <c r="F1966">
        <v>14</v>
      </c>
      <c r="G1966">
        <v>14</v>
      </c>
      <c r="H1966">
        <v>11</v>
      </c>
      <c r="I1966">
        <v>10</v>
      </c>
      <c r="J1966" s="102">
        <v>10</v>
      </c>
      <c r="O1966">
        <v>14</v>
      </c>
      <c r="P1966" s="53">
        <f t="shared" si="100"/>
        <v>45030</v>
      </c>
      <c r="Q1966" cm="1">
        <f t="array" ref="Q1966">GetColorCount(B1966:M1966,$B$2)</f>
        <v>0</v>
      </c>
      <c r="R1966" t="str">
        <f t="shared" si="99"/>
        <v>F2545030</v>
      </c>
    </row>
    <row r="1967" spans="1:18" ht="15.75" thickBot="1" x14ac:dyDescent="0.3">
      <c r="A1967" t="s">
        <v>29</v>
      </c>
      <c r="B1967">
        <v>17</v>
      </c>
      <c r="D1967">
        <v>16</v>
      </c>
      <c r="E1967">
        <v>16</v>
      </c>
      <c r="F1967">
        <v>15</v>
      </c>
      <c r="G1967">
        <v>15</v>
      </c>
      <c r="H1967">
        <v>12</v>
      </c>
      <c r="I1967">
        <v>11</v>
      </c>
      <c r="J1967" s="102">
        <v>11</v>
      </c>
      <c r="O1967">
        <v>15</v>
      </c>
      <c r="P1967" s="53">
        <f t="shared" si="100"/>
        <v>45031</v>
      </c>
      <c r="Q1967" cm="1">
        <f t="array" ref="Q1967">GetColorCount(B1967:M1967,$B$2)</f>
        <v>0</v>
      </c>
      <c r="R1967" t="str">
        <f t="shared" si="99"/>
        <v>F2545031</v>
      </c>
    </row>
    <row r="1968" spans="1:18" ht="15.75" thickBot="1" x14ac:dyDescent="0.3">
      <c r="A1968" t="s">
        <v>29</v>
      </c>
      <c r="B1968">
        <v>18</v>
      </c>
      <c r="D1968">
        <v>17</v>
      </c>
      <c r="E1968">
        <v>17</v>
      </c>
      <c r="F1968">
        <v>16</v>
      </c>
      <c r="G1968">
        <v>16</v>
      </c>
      <c r="H1968">
        <v>13</v>
      </c>
      <c r="I1968">
        <v>12</v>
      </c>
      <c r="J1968" s="102">
        <v>12</v>
      </c>
      <c r="O1968">
        <v>16</v>
      </c>
      <c r="P1968" s="53">
        <f t="shared" si="100"/>
        <v>45032</v>
      </c>
      <c r="Q1968" cm="1">
        <f t="array" ref="Q1968">GetColorCount(B1968:M1968,$B$2)</f>
        <v>0</v>
      </c>
      <c r="R1968" t="str">
        <f t="shared" si="99"/>
        <v>F2545032</v>
      </c>
    </row>
    <row r="1969" spans="1:18" ht="15.75" thickBot="1" x14ac:dyDescent="0.3">
      <c r="A1969" t="s">
        <v>29</v>
      </c>
      <c r="B1969">
        <v>19</v>
      </c>
      <c r="D1969">
        <v>18</v>
      </c>
      <c r="E1969">
        <v>18</v>
      </c>
      <c r="F1969">
        <v>17</v>
      </c>
      <c r="G1969">
        <v>17</v>
      </c>
      <c r="H1969">
        <v>14</v>
      </c>
      <c r="I1969">
        <v>13</v>
      </c>
      <c r="J1969" s="102">
        <v>13</v>
      </c>
      <c r="O1969">
        <v>17</v>
      </c>
      <c r="P1969" s="53">
        <f t="shared" si="100"/>
        <v>45033</v>
      </c>
      <c r="Q1969" cm="1">
        <f t="array" ref="Q1969">GetColorCount(B1969:M1969,$B$2)</f>
        <v>0</v>
      </c>
      <c r="R1969" t="str">
        <f t="shared" si="99"/>
        <v>F2545033</v>
      </c>
    </row>
    <row r="1970" spans="1:18" ht="15.75" thickBot="1" x14ac:dyDescent="0.3">
      <c r="A1970" t="s">
        <v>29</v>
      </c>
      <c r="B1970">
        <v>20</v>
      </c>
      <c r="D1970">
        <v>19</v>
      </c>
      <c r="E1970">
        <v>19</v>
      </c>
      <c r="F1970">
        <v>18</v>
      </c>
      <c r="G1970">
        <v>18</v>
      </c>
      <c r="H1970">
        <v>15</v>
      </c>
      <c r="I1970">
        <v>14</v>
      </c>
      <c r="J1970" s="102">
        <v>14</v>
      </c>
      <c r="O1970">
        <v>18</v>
      </c>
      <c r="P1970" s="53">
        <f t="shared" si="100"/>
        <v>45034</v>
      </c>
      <c r="Q1970" cm="1">
        <f t="array" ref="Q1970">GetColorCount(B1970:M1970,$B$2)</f>
        <v>0</v>
      </c>
      <c r="R1970" t="str">
        <f t="shared" si="99"/>
        <v>F2545034</v>
      </c>
    </row>
    <row r="1971" spans="1:18" ht="15.75" thickBot="1" x14ac:dyDescent="0.3">
      <c r="A1971" t="s">
        <v>29</v>
      </c>
      <c r="B1971">
        <v>21</v>
      </c>
      <c r="D1971">
        <v>20</v>
      </c>
      <c r="E1971">
        <v>20</v>
      </c>
      <c r="F1971">
        <v>19</v>
      </c>
      <c r="G1971">
        <v>19</v>
      </c>
      <c r="H1971">
        <v>16</v>
      </c>
      <c r="I1971">
        <v>15</v>
      </c>
      <c r="J1971" s="102">
        <v>15</v>
      </c>
      <c r="O1971">
        <v>19</v>
      </c>
      <c r="P1971" s="53">
        <f t="shared" si="100"/>
        <v>45035</v>
      </c>
      <c r="Q1971" cm="1">
        <f t="array" ref="Q1971">GetColorCount(B1971:M1971,$B$2)</f>
        <v>0</v>
      </c>
      <c r="R1971" t="str">
        <f t="shared" si="99"/>
        <v>F2545035</v>
      </c>
    </row>
    <row r="1972" spans="1:18" ht="15.75" thickBot="1" x14ac:dyDescent="0.3">
      <c r="A1972" t="s">
        <v>29</v>
      </c>
      <c r="B1972">
        <v>22</v>
      </c>
      <c r="D1972">
        <v>21</v>
      </c>
      <c r="E1972">
        <v>21</v>
      </c>
      <c r="F1972">
        <v>20</v>
      </c>
      <c r="G1972">
        <v>20</v>
      </c>
      <c r="H1972">
        <v>17</v>
      </c>
      <c r="I1972">
        <v>16</v>
      </c>
      <c r="J1972" s="102">
        <v>16</v>
      </c>
      <c r="O1972">
        <v>20</v>
      </c>
      <c r="P1972" s="53">
        <f t="shared" si="100"/>
        <v>45036</v>
      </c>
      <c r="Q1972" cm="1">
        <f t="array" ref="Q1972">GetColorCount(B1972:M1972,$B$2)</f>
        <v>0</v>
      </c>
      <c r="R1972" t="str">
        <f t="shared" si="99"/>
        <v>F2545036</v>
      </c>
    </row>
    <row r="1973" spans="1:18" ht="15.75" thickBot="1" x14ac:dyDescent="0.3">
      <c r="A1973" t="s">
        <v>29</v>
      </c>
      <c r="B1973">
        <v>23</v>
      </c>
      <c r="D1973">
        <v>22</v>
      </c>
      <c r="E1973">
        <v>22</v>
      </c>
      <c r="F1973">
        <v>21</v>
      </c>
      <c r="G1973">
        <v>21</v>
      </c>
      <c r="H1973">
        <v>18</v>
      </c>
      <c r="I1973">
        <v>17</v>
      </c>
      <c r="J1973" s="102">
        <v>17</v>
      </c>
      <c r="O1973">
        <v>21</v>
      </c>
      <c r="P1973" s="53">
        <f t="shared" si="100"/>
        <v>45037</v>
      </c>
      <c r="Q1973" cm="1">
        <f t="array" ref="Q1973">GetColorCount(B1973:M1973,$B$2)</f>
        <v>0</v>
      </c>
      <c r="R1973" t="str">
        <f t="shared" si="99"/>
        <v>F2545037</v>
      </c>
    </row>
    <row r="1974" spans="1:18" ht="15.75" thickBot="1" x14ac:dyDescent="0.3">
      <c r="A1974" t="s">
        <v>29</v>
      </c>
      <c r="B1974">
        <v>24</v>
      </c>
      <c r="D1974">
        <v>23</v>
      </c>
      <c r="E1974">
        <v>23</v>
      </c>
      <c r="F1974">
        <v>22</v>
      </c>
      <c r="G1974">
        <v>22</v>
      </c>
      <c r="H1974">
        <v>19</v>
      </c>
      <c r="I1974">
        <v>18</v>
      </c>
      <c r="J1974" s="102">
        <v>18</v>
      </c>
      <c r="O1974">
        <v>22</v>
      </c>
      <c r="P1974" s="53">
        <f t="shared" si="100"/>
        <v>45038</v>
      </c>
      <c r="Q1974" cm="1">
        <f t="array" ref="Q1974">GetColorCount(B1974:M1974,$B$2)</f>
        <v>0</v>
      </c>
      <c r="R1974" t="str">
        <f t="shared" si="99"/>
        <v>F2545038</v>
      </c>
    </row>
    <row r="1975" spans="1:18" ht="15.75" thickBot="1" x14ac:dyDescent="0.3">
      <c r="A1975" t="s">
        <v>29</v>
      </c>
      <c r="B1975">
        <v>25</v>
      </c>
      <c r="D1975">
        <v>24</v>
      </c>
      <c r="E1975">
        <v>24</v>
      </c>
      <c r="F1975">
        <v>23</v>
      </c>
      <c r="G1975">
        <v>23</v>
      </c>
      <c r="H1975">
        <v>20</v>
      </c>
      <c r="I1975">
        <v>19</v>
      </c>
      <c r="J1975" s="102">
        <v>19</v>
      </c>
      <c r="O1975">
        <v>23</v>
      </c>
      <c r="P1975" s="53">
        <f t="shared" si="100"/>
        <v>45039</v>
      </c>
      <c r="Q1975" cm="1">
        <f t="array" ref="Q1975">GetColorCount(B1975:M1975,$B$2)</f>
        <v>0</v>
      </c>
      <c r="R1975" t="str">
        <f t="shared" si="99"/>
        <v>F2545039</v>
      </c>
    </row>
    <row r="1976" spans="1:18" ht="15.75" thickBot="1" x14ac:dyDescent="0.3">
      <c r="A1976" t="s">
        <v>29</v>
      </c>
      <c r="B1976">
        <v>26</v>
      </c>
      <c r="D1976">
        <v>25</v>
      </c>
      <c r="E1976">
        <v>25</v>
      </c>
      <c r="F1976">
        <v>24</v>
      </c>
      <c r="G1976">
        <v>24</v>
      </c>
      <c r="H1976">
        <v>21</v>
      </c>
      <c r="I1976">
        <v>20</v>
      </c>
      <c r="J1976" s="102">
        <v>20</v>
      </c>
      <c r="O1976">
        <v>24</v>
      </c>
      <c r="P1976" s="53">
        <f t="shared" si="100"/>
        <v>45040</v>
      </c>
      <c r="Q1976" cm="1">
        <f t="array" ref="Q1976">GetColorCount(B1976:M1976,$B$2)</f>
        <v>0</v>
      </c>
      <c r="R1976" t="str">
        <f t="shared" si="99"/>
        <v>F2545040</v>
      </c>
    </row>
    <row r="1977" spans="1:18" ht="15.75" thickBot="1" x14ac:dyDescent="0.3">
      <c r="A1977" t="s">
        <v>29</v>
      </c>
      <c r="B1977">
        <v>27</v>
      </c>
      <c r="D1977">
        <v>26</v>
      </c>
      <c r="E1977">
        <v>26</v>
      </c>
      <c r="F1977">
        <v>25</v>
      </c>
      <c r="G1977">
        <v>25</v>
      </c>
      <c r="H1977">
        <v>22</v>
      </c>
      <c r="I1977">
        <v>21</v>
      </c>
      <c r="J1977" s="102">
        <v>21</v>
      </c>
      <c r="O1977">
        <v>25</v>
      </c>
      <c r="P1977" s="53">
        <f t="shared" si="100"/>
        <v>45041</v>
      </c>
      <c r="Q1977" cm="1">
        <f t="array" ref="Q1977">GetColorCount(B1977:M1977,$B$2)</f>
        <v>0</v>
      </c>
      <c r="R1977" t="str">
        <f t="shared" si="99"/>
        <v>F2545041</v>
      </c>
    </row>
    <row r="1978" spans="1:18" ht="15.75" thickBot="1" x14ac:dyDescent="0.3">
      <c r="A1978" t="s">
        <v>29</v>
      </c>
      <c r="B1978">
        <v>28</v>
      </c>
      <c r="D1978">
        <v>27</v>
      </c>
      <c r="E1978">
        <v>27</v>
      </c>
      <c r="F1978">
        <v>26</v>
      </c>
      <c r="G1978">
        <v>26</v>
      </c>
      <c r="H1978">
        <v>23</v>
      </c>
      <c r="I1978">
        <v>22</v>
      </c>
      <c r="J1978" s="102">
        <v>22</v>
      </c>
      <c r="O1978">
        <v>26</v>
      </c>
      <c r="P1978" s="53">
        <f t="shared" si="100"/>
        <v>45042</v>
      </c>
      <c r="Q1978" cm="1">
        <f t="array" ref="Q1978">GetColorCount(B1978:M1978,$B$2)</f>
        <v>0</v>
      </c>
      <c r="R1978" t="str">
        <f t="shared" si="99"/>
        <v>F2545042</v>
      </c>
    </row>
    <row r="1979" spans="1:18" ht="15.75" thickBot="1" x14ac:dyDescent="0.3">
      <c r="A1979" t="s">
        <v>29</v>
      </c>
      <c r="B1979">
        <v>29</v>
      </c>
      <c r="D1979">
        <v>28</v>
      </c>
      <c r="E1979">
        <v>28</v>
      </c>
      <c r="F1979">
        <v>27</v>
      </c>
      <c r="G1979">
        <v>27</v>
      </c>
      <c r="H1979">
        <v>24</v>
      </c>
      <c r="I1979">
        <v>23</v>
      </c>
      <c r="J1979" s="102">
        <v>23</v>
      </c>
      <c r="O1979">
        <v>27</v>
      </c>
      <c r="P1979" s="53">
        <f t="shared" si="100"/>
        <v>45043</v>
      </c>
      <c r="Q1979" cm="1">
        <f t="array" ref="Q1979">GetColorCount(B1979:M1979,$B$2)</f>
        <v>0</v>
      </c>
      <c r="R1979" t="str">
        <f t="shared" si="99"/>
        <v>F2545043</v>
      </c>
    </row>
    <row r="1980" spans="1:18" ht="15.75" thickBot="1" x14ac:dyDescent="0.3">
      <c r="A1980" t="s">
        <v>29</v>
      </c>
      <c r="B1980">
        <v>30</v>
      </c>
      <c r="D1980">
        <v>29</v>
      </c>
      <c r="E1980">
        <v>29</v>
      </c>
      <c r="F1980">
        <v>28</v>
      </c>
      <c r="G1980">
        <v>28</v>
      </c>
      <c r="H1980">
        <v>25</v>
      </c>
      <c r="I1980">
        <v>24</v>
      </c>
      <c r="J1980" s="102">
        <v>24</v>
      </c>
      <c r="O1980">
        <v>28</v>
      </c>
      <c r="P1980" s="53">
        <f t="shared" si="100"/>
        <v>45044</v>
      </c>
      <c r="Q1980" cm="1">
        <f t="array" ref="Q1980">GetColorCount(B1980:M1980,$B$2)</f>
        <v>0</v>
      </c>
      <c r="R1980" t="str">
        <f t="shared" si="99"/>
        <v>F2545044</v>
      </c>
    </row>
    <row r="1981" spans="1:18" ht="15.75" thickBot="1" x14ac:dyDescent="0.3">
      <c r="A1981" t="s">
        <v>29</v>
      </c>
      <c r="B1981">
        <v>31</v>
      </c>
      <c r="D1981">
        <v>30</v>
      </c>
      <c r="E1981">
        <v>30</v>
      </c>
      <c r="F1981">
        <v>29</v>
      </c>
      <c r="G1981">
        <v>29</v>
      </c>
      <c r="H1981">
        <v>26</v>
      </c>
      <c r="I1981">
        <v>25</v>
      </c>
      <c r="J1981" s="102">
        <v>25</v>
      </c>
      <c r="O1981">
        <v>29</v>
      </c>
      <c r="P1981" s="53">
        <f t="shared" si="100"/>
        <v>45045</v>
      </c>
      <c r="Q1981" cm="1">
        <f t="array" ref="Q1981">GetColorCount(B1981:M1981,$B$2)</f>
        <v>0</v>
      </c>
      <c r="R1981" t="str">
        <f t="shared" si="99"/>
        <v>F2545045</v>
      </c>
    </row>
    <row r="1982" spans="1:18" ht="15.75" thickBot="1" x14ac:dyDescent="0.3">
      <c r="A1982" t="s">
        <v>29</v>
      </c>
      <c r="B1982">
        <v>32</v>
      </c>
      <c r="D1982">
        <v>31</v>
      </c>
      <c r="E1982">
        <v>31</v>
      </c>
      <c r="F1982">
        <v>30</v>
      </c>
      <c r="G1982">
        <v>30</v>
      </c>
      <c r="H1982">
        <v>27</v>
      </c>
      <c r="I1982">
        <v>26</v>
      </c>
      <c r="J1982" s="102">
        <v>26</v>
      </c>
      <c r="O1982">
        <v>30</v>
      </c>
      <c r="P1982" s="53">
        <f t="shared" si="100"/>
        <v>45046</v>
      </c>
      <c r="Q1982" cm="1">
        <f t="array" ref="Q1982">GetColorCount(B1982:M1982,$B$2)</f>
        <v>0</v>
      </c>
      <c r="R1982" t="str">
        <f t="shared" si="99"/>
        <v>F2545046</v>
      </c>
    </row>
    <row r="1983" spans="1:18" ht="15.75" thickBot="1" x14ac:dyDescent="0.3">
      <c r="A1983" t="s">
        <v>29</v>
      </c>
      <c r="B1983">
        <v>33</v>
      </c>
      <c r="D1983">
        <v>32</v>
      </c>
      <c r="E1983">
        <v>32</v>
      </c>
      <c r="F1983">
        <v>31</v>
      </c>
      <c r="G1983">
        <v>31</v>
      </c>
      <c r="H1983">
        <v>28</v>
      </c>
      <c r="I1983">
        <v>27</v>
      </c>
      <c r="J1983" s="102">
        <v>27</v>
      </c>
      <c r="O1983">
        <v>1</v>
      </c>
      <c r="P1983" s="53">
        <f>DATE(2023,5,O1983)</f>
        <v>45047</v>
      </c>
      <c r="Q1983" cm="1">
        <f t="array" ref="Q1983">GetColorCount(B1983:M1983,$B$2)</f>
        <v>0</v>
      </c>
      <c r="R1983" t="str">
        <f t="shared" si="99"/>
        <v>F2545047</v>
      </c>
    </row>
    <row r="1984" spans="1:18" ht="15.75" thickBot="1" x14ac:dyDescent="0.3">
      <c r="A1984" t="s">
        <v>29</v>
      </c>
      <c r="B1984">
        <v>34</v>
      </c>
      <c r="D1984">
        <v>33</v>
      </c>
      <c r="E1984">
        <v>33</v>
      </c>
      <c r="F1984">
        <v>32</v>
      </c>
      <c r="G1984">
        <v>32</v>
      </c>
      <c r="H1984">
        <v>29</v>
      </c>
      <c r="I1984">
        <v>28</v>
      </c>
      <c r="J1984" s="102">
        <v>28</v>
      </c>
      <c r="O1984">
        <v>2</v>
      </c>
      <c r="P1984" s="53">
        <f t="shared" ref="P1984:P2013" si="101">DATE(2023,5,O1984)</f>
        <v>45048</v>
      </c>
      <c r="Q1984" cm="1">
        <f t="array" ref="Q1984">GetColorCount(B1984:M1984,$B$2)</f>
        <v>0</v>
      </c>
      <c r="R1984" t="str">
        <f t="shared" si="99"/>
        <v>F2545048</v>
      </c>
    </row>
    <row r="1985" spans="1:18" ht="15.75" thickBot="1" x14ac:dyDescent="0.3">
      <c r="A1985" t="s">
        <v>29</v>
      </c>
      <c r="B1985">
        <v>35</v>
      </c>
      <c r="D1985">
        <v>34</v>
      </c>
      <c r="E1985">
        <v>34</v>
      </c>
      <c r="F1985">
        <v>33</v>
      </c>
      <c r="G1985">
        <v>33</v>
      </c>
      <c r="H1985">
        <v>30</v>
      </c>
      <c r="I1985">
        <v>29</v>
      </c>
      <c r="J1985" s="102">
        <v>29</v>
      </c>
      <c r="O1985">
        <v>3</v>
      </c>
      <c r="P1985" s="53">
        <f t="shared" si="101"/>
        <v>45049</v>
      </c>
      <c r="Q1985" cm="1">
        <f t="array" ref="Q1985">GetColorCount(B1985:M1985,$B$2)</f>
        <v>0</v>
      </c>
      <c r="R1985" t="str">
        <f t="shared" si="99"/>
        <v>F2545049</v>
      </c>
    </row>
    <row r="1986" spans="1:18" ht="15.75" thickBot="1" x14ac:dyDescent="0.3">
      <c r="A1986" t="s">
        <v>29</v>
      </c>
      <c r="B1986">
        <v>36</v>
      </c>
      <c r="D1986">
        <v>35</v>
      </c>
      <c r="E1986">
        <v>35</v>
      </c>
      <c r="F1986">
        <v>34</v>
      </c>
      <c r="G1986">
        <v>34</v>
      </c>
      <c r="H1986">
        <v>31</v>
      </c>
      <c r="I1986">
        <v>30</v>
      </c>
      <c r="J1986" s="102">
        <v>30</v>
      </c>
      <c r="O1986">
        <v>4</v>
      </c>
      <c r="P1986" s="53">
        <f t="shared" si="101"/>
        <v>45050</v>
      </c>
      <c r="Q1986" cm="1">
        <f t="array" ref="Q1986">GetColorCount(B1986:M1986,$B$2)</f>
        <v>0</v>
      </c>
      <c r="R1986" t="str">
        <f t="shared" si="99"/>
        <v>F2545050</v>
      </c>
    </row>
    <row r="1987" spans="1:18" ht="15.75" thickBot="1" x14ac:dyDescent="0.3">
      <c r="A1987" t="s">
        <v>29</v>
      </c>
      <c r="B1987">
        <v>37</v>
      </c>
      <c r="D1987">
        <v>36</v>
      </c>
      <c r="E1987">
        <v>36</v>
      </c>
      <c r="F1987">
        <v>35</v>
      </c>
      <c r="G1987">
        <v>35</v>
      </c>
      <c r="H1987">
        <v>32</v>
      </c>
      <c r="I1987">
        <v>31</v>
      </c>
      <c r="J1987" s="102">
        <v>31</v>
      </c>
      <c r="O1987">
        <v>5</v>
      </c>
      <c r="P1987" s="53">
        <f t="shared" si="101"/>
        <v>45051</v>
      </c>
      <c r="Q1987" cm="1">
        <f t="array" ref="Q1987">GetColorCount(B1987:M1987,$B$2)</f>
        <v>0</v>
      </c>
      <c r="R1987" t="str">
        <f t="shared" ref="R1987:R2050" si="102">A1987&amp;P1987</f>
        <v>F2545051</v>
      </c>
    </row>
    <row r="1988" spans="1:18" ht="15.75" thickBot="1" x14ac:dyDescent="0.3">
      <c r="A1988" t="s">
        <v>29</v>
      </c>
      <c r="B1988">
        <v>38</v>
      </c>
      <c r="D1988">
        <v>37</v>
      </c>
      <c r="E1988">
        <v>37</v>
      </c>
      <c r="F1988">
        <v>36</v>
      </c>
      <c r="G1988">
        <v>36</v>
      </c>
      <c r="H1988">
        <v>33</v>
      </c>
      <c r="I1988">
        <v>32</v>
      </c>
      <c r="J1988" s="102">
        <v>32</v>
      </c>
      <c r="O1988">
        <v>6</v>
      </c>
      <c r="P1988" s="53">
        <f t="shared" si="101"/>
        <v>45052</v>
      </c>
      <c r="Q1988" cm="1">
        <f t="array" ref="Q1988">GetColorCount(B1988:M1988,$B$2)</f>
        <v>0</v>
      </c>
      <c r="R1988" t="str">
        <f t="shared" si="102"/>
        <v>F2545052</v>
      </c>
    </row>
    <row r="1989" spans="1:18" ht="15.75" thickBot="1" x14ac:dyDescent="0.3">
      <c r="A1989" t="s">
        <v>29</v>
      </c>
      <c r="B1989">
        <v>39</v>
      </c>
      <c r="D1989">
        <v>38</v>
      </c>
      <c r="E1989">
        <v>38</v>
      </c>
      <c r="F1989">
        <v>37</v>
      </c>
      <c r="G1989">
        <v>37</v>
      </c>
      <c r="H1989">
        <v>34</v>
      </c>
      <c r="I1989">
        <v>33</v>
      </c>
      <c r="J1989" s="102">
        <v>33</v>
      </c>
      <c r="O1989">
        <v>7</v>
      </c>
      <c r="P1989" s="53">
        <f t="shared" si="101"/>
        <v>45053</v>
      </c>
      <c r="Q1989" cm="1">
        <f t="array" ref="Q1989">GetColorCount(B1989:M1989,$B$2)</f>
        <v>0</v>
      </c>
      <c r="R1989" t="str">
        <f t="shared" si="102"/>
        <v>F2545053</v>
      </c>
    </row>
    <row r="1990" spans="1:18" ht="15.75" thickBot="1" x14ac:dyDescent="0.3">
      <c r="A1990" t="s">
        <v>29</v>
      </c>
      <c r="B1990">
        <v>40</v>
      </c>
      <c r="D1990">
        <v>39</v>
      </c>
      <c r="E1990">
        <v>39</v>
      </c>
      <c r="F1990">
        <v>38</v>
      </c>
      <c r="G1990">
        <v>38</v>
      </c>
      <c r="H1990">
        <v>35</v>
      </c>
      <c r="I1990">
        <v>34</v>
      </c>
      <c r="J1990" s="102">
        <v>34</v>
      </c>
      <c r="O1990">
        <v>8</v>
      </c>
      <c r="P1990" s="53">
        <f t="shared" si="101"/>
        <v>45054</v>
      </c>
      <c r="Q1990" cm="1">
        <f t="array" ref="Q1990">GetColorCount(B1990:M1990,$B$2)</f>
        <v>0</v>
      </c>
      <c r="R1990" t="str">
        <f t="shared" si="102"/>
        <v>F2545054</v>
      </c>
    </row>
    <row r="1991" spans="1:18" ht="15.75" thickBot="1" x14ac:dyDescent="0.3">
      <c r="A1991" t="s">
        <v>29</v>
      </c>
      <c r="B1991">
        <v>41</v>
      </c>
      <c r="D1991">
        <v>40</v>
      </c>
      <c r="E1991">
        <v>40</v>
      </c>
      <c r="F1991">
        <v>39</v>
      </c>
      <c r="G1991">
        <v>39</v>
      </c>
      <c r="H1991">
        <v>36</v>
      </c>
      <c r="I1991">
        <v>35</v>
      </c>
      <c r="J1991" s="102">
        <v>35</v>
      </c>
      <c r="O1991">
        <v>9</v>
      </c>
      <c r="P1991" s="53">
        <f t="shared" si="101"/>
        <v>45055</v>
      </c>
      <c r="Q1991" cm="1">
        <f t="array" ref="Q1991">GetColorCount(B1991:M1991,$B$2)</f>
        <v>0</v>
      </c>
      <c r="R1991" t="str">
        <f t="shared" si="102"/>
        <v>F2545055</v>
      </c>
    </row>
    <row r="1992" spans="1:18" ht="15.75" thickBot="1" x14ac:dyDescent="0.3">
      <c r="A1992" t="s">
        <v>29</v>
      </c>
      <c r="B1992" s="103">
        <v>42</v>
      </c>
      <c r="D1992">
        <v>41</v>
      </c>
      <c r="E1992">
        <v>41</v>
      </c>
      <c r="F1992">
        <v>40</v>
      </c>
      <c r="G1992">
        <v>40</v>
      </c>
      <c r="H1992">
        <v>37</v>
      </c>
      <c r="I1992">
        <v>36</v>
      </c>
      <c r="J1992" s="102">
        <v>36</v>
      </c>
      <c r="O1992">
        <v>10</v>
      </c>
      <c r="P1992" s="53">
        <f t="shared" si="101"/>
        <v>45056</v>
      </c>
      <c r="Q1992" cm="1">
        <f t="array" ref="Q1992">GetColorCount(B1992:M1992,$B$2)</f>
        <v>0</v>
      </c>
      <c r="R1992" t="str">
        <f t="shared" si="102"/>
        <v>F2545056</v>
      </c>
    </row>
    <row r="1993" spans="1:18" ht="15.75" thickBot="1" x14ac:dyDescent="0.3">
      <c r="A1993" t="s">
        <v>29</v>
      </c>
      <c r="B1993" s="98">
        <v>1</v>
      </c>
      <c r="D1993" s="103">
        <v>42</v>
      </c>
      <c r="E1993" s="103">
        <v>42</v>
      </c>
      <c r="F1993">
        <v>41</v>
      </c>
      <c r="G1993">
        <v>41</v>
      </c>
      <c r="H1993">
        <v>38</v>
      </c>
      <c r="I1993">
        <v>37</v>
      </c>
      <c r="J1993" s="102">
        <v>37</v>
      </c>
      <c r="O1993">
        <v>11</v>
      </c>
      <c r="P1993" s="53">
        <f t="shared" si="101"/>
        <v>45057</v>
      </c>
      <c r="Q1993" cm="1">
        <f t="array" ref="Q1993">GetColorCount(B1993:M1993,$B$2)</f>
        <v>1</v>
      </c>
      <c r="R1993" t="str">
        <f t="shared" si="102"/>
        <v>F2545057</v>
      </c>
    </row>
    <row r="1994" spans="1:18" ht="15.75" thickBot="1" x14ac:dyDescent="0.3">
      <c r="A1994" t="s">
        <v>29</v>
      </c>
      <c r="B1994" s="98">
        <v>2</v>
      </c>
      <c r="D1994" s="98">
        <v>1</v>
      </c>
      <c r="E1994" s="98">
        <v>1</v>
      </c>
      <c r="F1994" s="103">
        <v>42</v>
      </c>
      <c r="G1994" s="103">
        <v>42</v>
      </c>
      <c r="H1994">
        <v>39</v>
      </c>
      <c r="I1994">
        <v>38</v>
      </c>
      <c r="J1994" s="102">
        <v>38</v>
      </c>
      <c r="O1994">
        <v>12</v>
      </c>
      <c r="P1994" s="53">
        <f t="shared" si="101"/>
        <v>45058</v>
      </c>
      <c r="Q1994" cm="1">
        <f t="array" ref="Q1994">GetColorCount(B1994:M1994,$B$2)</f>
        <v>3</v>
      </c>
      <c r="R1994" t="str">
        <f t="shared" si="102"/>
        <v>F2545058</v>
      </c>
    </row>
    <row r="1995" spans="1:18" ht="15.75" thickBot="1" x14ac:dyDescent="0.3">
      <c r="A1995" t="s">
        <v>29</v>
      </c>
      <c r="B1995" s="98">
        <v>3</v>
      </c>
      <c r="D1995" s="98">
        <v>2</v>
      </c>
      <c r="E1995" s="98">
        <v>2</v>
      </c>
      <c r="F1995" s="98">
        <v>1</v>
      </c>
      <c r="G1995" s="98">
        <v>1</v>
      </c>
      <c r="H1995">
        <v>40</v>
      </c>
      <c r="I1995">
        <v>39</v>
      </c>
      <c r="J1995" s="102">
        <v>39</v>
      </c>
      <c r="O1995">
        <v>13</v>
      </c>
      <c r="P1995" s="53">
        <f t="shared" si="101"/>
        <v>45059</v>
      </c>
      <c r="Q1995" cm="1">
        <f t="array" ref="Q1995">GetColorCount(B1995:M1995,$B$2)</f>
        <v>5</v>
      </c>
      <c r="R1995" t="str">
        <f t="shared" si="102"/>
        <v>F2545059</v>
      </c>
    </row>
    <row r="1996" spans="1:18" ht="15.75" thickBot="1" x14ac:dyDescent="0.3">
      <c r="A1996" t="s">
        <v>29</v>
      </c>
      <c r="B1996" s="98">
        <v>4</v>
      </c>
      <c r="D1996" s="98">
        <v>3</v>
      </c>
      <c r="E1996" s="98">
        <v>3</v>
      </c>
      <c r="F1996" s="98">
        <v>2</v>
      </c>
      <c r="G1996" s="98">
        <v>2</v>
      </c>
      <c r="H1996">
        <v>41</v>
      </c>
      <c r="I1996">
        <v>40</v>
      </c>
      <c r="J1996" s="102">
        <v>40</v>
      </c>
      <c r="O1996">
        <v>14</v>
      </c>
      <c r="P1996" s="53">
        <f t="shared" si="101"/>
        <v>45060</v>
      </c>
      <c r="Q1996" cm="1">
        <f t="array" ref="Q1996">GetColorCount(B1996:M1996,$B$2)</f>
        <v>5</v>
      </c>
      <c r="R1996" t="str">
        <f t="shared" si="102"/>
        <v>F2545060</v>
      </c>
    </row>
    <row r="1997" spans="1:18" ht="15.75" thickBot="1" x14ac:dyDescent="0.3">
      <c r="A1997" t="s">
        <v>29</v>
      </c>
      <c r="B1997" s="98">
        <v>5</v>
      </c>
      <c r="D1997" s="98">
        <v>4</v>
      </c>
      <c r="E1997" s="98">
        <v>4</v>
      </c>
      <c r="F1997" s="98">
        <v>3</v>
      </c>
      <c r="G1997" s="98">
        <v>3</v>
      </c>
      <c r="H1997" s="103">
        <v>42</v>
      </c>
      <c r="I1997">
        <v>41</v>
      </c>
      <c r="J1997" s="102">
        <v>41</v>
      </c>
      <c r="O1997">
        <v>15</v>
      </c>
      <c r="P1997" s="53">
        <f t="shared" si="101"/>
        <v>45061</v>
      </c>
      <c r="Q1997" cm="1">
        <f t="array" ref="Q1997">GetColorCount(B1997:M1997,$B$2)</f>
        <v>5</v>
      </c>
      <c r="R1997" t="str">
        <f t="shared" si="102"/>
        <v>F2545061</v>
      </c>
    </row>
    <row r="1998" spans="1:18" ht="15.75" thickBot="1" x14ac:dyDescent="0.3">
      <c r="A1998" t="s">
        <v>29</v>
      </c>
      <c r="B1998" s="98">
        <v>6</v>
      </c>
      <c r="D1998" s="98">
        <v>5</v>
      </c>
      <c r="E1998" s="98">
        <v>5</v>
      </c>
      <c r="F1998" s="98">
        <v>4</v>
      </c>
      <c r="G1998" s="98">
        <v>4</v>
      </c>
      <c r="H1998" s="98">
        <v>1</v>
      </c>
      <c r="I1998" s="103">
        <v>42</v>
      </c>
      <c r="J1998" s="104">
        <v>42</v>
      </c>
      <c r="O1998">
        <v>16</v>
      </c>
      <c r="P1998" s="53">
        <f t="shared" si="101"/>
        <v>45062</v>
      </c>
      <c r="Q1998" cm="1">
        <f t="array" ref="Q1998">GetColorCount(B1998:M1998,$B$2)</f>
        <v>6</v>
      </c>
      <c r="R1998" t="str">
        <f t="shared" si="102"/>
        <v>F2545062</v>
      </c>
    </row>
    <row r="1999" spans="1:18" ht="15.75" thickBot="1" x14ac:dyDescent="0.3">
      <c r="A1999" t="s">
        <v>29</v>
      </c>
      <c r="B1999" s="98">
        <v>7</v>
      </c>
      <c r="D1999" s="98">
        <v>6</v>
      </c>
      <c r="E1999" s="98">
        <v>6</v>
      </c>
      <c r="F1999" s="98">
        <v>5</v>
      </c>
      <c r="G1999" s="98">
        <v>5</v>
      </c>
      <c r="H1999" s="98">
        <v>2</v>
      </c>
      <c r="I1999" s="98">
        <v>1</v>
      </c>
      <c r="J1999" s="99">
        <v>1</v>
      </c>
      <c r="O1999">
        <v>17</v>
      </c>
      <c r="P1999" s="53">
        <f t="shared" si="101"/>
        <v>45063</v>
      </c>
      <c r="Q1999" cm="1">
        <f t="array" ref="Q1999">GetColorCount(B1999:M1999,$B$2)</f>
        <v>8</v>
      </c>
      <c r="R1999" t="str">
        <f t="shared" si="102"/>
        <v>F2545063</v>
      </c>
    </row>
    <row r="2000" spans="1:18" ht="15.75" thickBot="1" x14ac:dyDescent="0.3">
      <c r="A2000" t="s">
        <v>29</v>
      </c>
      <c r="B2000" s="98">
        <v>8</v>
      </c>
      <c r="D2000" s="98">
        <v>7</v>
      </c>
      <c r="E2000" s="98">
        <v>7</v>
      </c>
      <c r="F2000" s="98">
        <v>6</v>
      </c>
      <c r="G2000" s="98">
        <v>6</v>
      </c>
      <c r="H2000" s="98">
        <v>3</v>
      </c>
      <c r="I2000" s="98">
        <v>2</v>
      </c>
      <c r="J2000" s="99">
        <v>2</v>
      </c>
      <c r="O2000">
        <v>18</v>
      </c>
      <c r="P2000" s="53">
        <f t="shared" si="101"/>
        <v>45064</v>
      </c>
      <c r="Q2000" cm="1">
        <f t="array" ref="Q2000">GetColorCount(B2000:M2000,$B$2)</f>
        <v>8</v>
      </c>
      <c r="R2000" t="str">
        <f t="shared" si="102"/>
        <v>F2545064</v>
      </c>
    </row>
    <row r="2001" spans="1:18" ht="15.75" thickBot="1" x14ac:dyDescent="0.3">
      <c r="A2001" t="s">
        <v>29</v>
      </c>
      <c r="B2001" s="98">
        <v>9</v>
      </c>
      <c r="D2001" s="98">
        <v>8</v>
      </c>
      <c r="E2001" s="98">
        <v>8</v>
      </c>
      <c r="F2001" s="98">
        <v>7</v>
      </c>
      <c r="G2001" s="98">
        <v>7</v>
      </c>
      <c r="H2001" s="98">
        <v>4</v>
      </c>
      <c r="I2001" s="98">
        <v>3</v>
      </c>
      <c r="J2001" s="99">
        <v>3</v>
      </c>
      <c r="O2001">
        <v>19</v>
      </c>
      <c r="P2001" s="53">
        <f t="shared" si="101"/>
        <v>45065</v>
      </c>
      <c r="Q2001" cm="1">
        <f t="array" ref="Q2001">GetColorCount(B2001:M2001,$B$2)</f>
        <v>8</v>
      </c>
      <c r="R2001" t="str">
        <f t="shared" si="102"/>
        <v>F2545065</v>
      </c>
    </row>
    <row r="2002" spans="1:18" ht="15.75" thickBot="1" x14ac:dyDescent="0.3">
      <c r="A2002" t="s">
        <v>29</v>
      </c>
      <c r="B2002" s="98">
        <v>10</v>
      </c>
      <c r="D2002" s="98">
        <v>9</v>
      </c>
      <c r="E2002" s="98">
        <v>9</v>
      </c>
      <c r="F2002" s="98">
        <v>8</v>
      </c>
      <c r="G2002" s="98">
        <v>8</v>
      </c>
      <c r="H2002" s="98">
        <v>5</v>
      </c>
      <c r="I2002" s="98">
        <v>4</v>
      </c>
      <c r="J2002" s="99">
        <v>4</v>
      </c>
      <c r="O2002">
        <v>20</v>
      </c>
      <c r="P2002" s="53">
        <f t="shared" si="101"/>
        <v>45066</v>
      </c>
      <c r="Q2002" cm="1">
        <f t="array" ref="Q2002">GetColorCount(B2002:M2002,$B$2)</f>
        <v>8</v>
      </c>
      <c r="R2002" t="str">
        <f t="shared" si="102"/>
        <v>F2545066</v>
      </c>
    </row>
    <row r="2003" spans="1:18" ht="15.75" thickBot="1" x14ac:dyDescent="0.3">
      <c r="A2003" t="s">
        <v>29</v>
      </c>
      <c r="B2003" s="98">
        <v>11</v>
      </c>
      <c r="D2003" s="98">
        <v>10</v>
      </c>
      <c r="E2003" s="98">
        <v>10</v>
      </c>
      <c r="F2003" s="98">
        <v>9</v>
      </c>
      <c r="G2003" s="98">
        <v>9</v>
      </c>
      <c r="H2003" s="98">
        <v>6</v>
      </c>
      <c r="I2003" s="98">
        <v>5</v>
      </c>
      <c r="J2003" s="99">
        <v>5</v>
      </c>
      <c r="O2003">
        <v>21</v>
      </c>
      <c r="P2003" s="53">
        <f t="shared" si="101"/>
        <v>45067</v>
      </c>
      <c r="Q2003" cm="1">
        <f t="array" ref="Q2003">GetColorCount(B2003:M2003,$B$2)</f>
        <v>8</v>
      </c>
      <c r="R2003" t="str">
        <f t="shared" si="102"/>
        <v>F2545067</v>
      </c>
    </row>
    <row r="2004" spans="1:18" ht="15.75" thickBot="1" x14ac:dyDescent="0.3">
      <c r="A2004" t="s">
        <v>29</v>
      </c>
      <c r="B2004" s="98">
        <v>12</v>
      </c>
      <c r="D2004" s="98">
        <v>11</v>
      </c>
      <c r="E2004" s="98">
        <v>11</v>
      </c>
      <c r="F2004" s="98">
        <v>10</v>
      </c>
      <c r="G2004" s="98">
        <v>10</v>
      </c>
      <c r="H2004" s="98">
        <v>7</v>
      </c>
      <c r="I2004" s="98">
        <v>6</v>
      </c>
      <c r="J2004" s="99">
        <v>6</v>
      </c>
      <c r="O2004">
        <v>22</v>
      </c>
      <c r="P2004" s="53">
        <f t="shared" si="101"/>
        <v>45068</v>
      </c>
      <c r="Q2004" cm="1">
        <f t="array" ref="Q2004">GetColorCount(B2004:M2004,$B$2)</f>
        <v>8</v>
      </c>
      <c r="R2004" t="str">
        <f t="shared" si="102"/>
        <v>F2545068</v>
      </c>
    </row>
    <row r="2005" spans="1:18" ht="15.75" thickBot="1" x14ac:dyDescent="0.3">
      <c r="A2005" t="s">
        <v>29</v>
      </c>
      <c r="B2005" s="98">
        <v>13</v>
      </c>
      <c r="D2005" s="98">
        <v>12</v>
      </c>
      <c r="E2005" s="98">
        <v>12</v>
      </c>
      <c r="F2005" s="98">
        <v>11</v>
      </c>
      <c r="G2005" s="98">
        <v>11</v>
      </c>
      <c r="H2005" s="98">
        <v>8</v>
      </c>
      <c r="I2005" s="98">
        <v>7</v>
      </c>
      <c r="J2005" s="99">
        <v>7</v>
      </c>
      <c r="O2005">
        <v>23</v>
      </c>
      <c r="P2005" s="53">
        <f t="shared" si="101"/>
        <v>45069</v>
      </c>
      <c r="Q2005" cm="1">
        <f t="array" ref="Q2005">GetColorCount(B2005:M2005,$B$2)</f>
        <v>8</v>
      </c>
      <c r="R2005" t="str">
        <f t="shared" si="102"/>
        <v>F2545069</v>
      </c>
    </row>
    <row r="2006" spans="1:18" ht="15.75" thickBot="1" x14ac:dyDescent="0.3">
      <c r="A2006" t="s">
        <v>29</v>
      </c>
      <c r="B2006" s="100">
        <v>0</v>
      </c>
      <c r="D2006" s="98">
        <v>13</v>
      </c>
      <c r="E2006" s="98">
        <v>13</v>
      </c>
      <c r="F2006" s="98">
        <v>12</v>
      </c>
      <c r="G2006" s="98">
        <v>12</v>
      </c>
      <c r="H2006" s="98">
        <v>9</v>
      </c>
      <c r="I2006" s="98">
        <v>8</v>
      </c>
      <c r="J2006" s="99">
        <v>8</v>
      </c>
      <c r="O2006">
        <v>24</v>
      </c>
      <c r="P2006" s="53">
        <f t="shared" si="101"/>
        <v>45070</v>
      </c>
      <c r="Q2006" cm="1">
        <f t="array" ref="Q2006">GetColorCount(B2006:M2006,$B$2)</f>
        <v>7</v>
      </c>
      <c r="R2006" t="str">
        <f t="shared" si="102"/>
        <v>F2545070</v>
      </c>
    </row>
    <row r="2007" spans="1:18" ht="15.75" thickBot="1" x14ac:dyDescent="0.3">
      <c r="A2007" t="s">
        <v>29</v>
      </c>
      <c r="B2007">
        <v>1</v>
      </c>
      <c r="D2007" s="100">
        <v>0</v>
      </c>
      <c r="E2007" s="100">
        <v>0</v>
      </c>
      <c r="F2007" s="98">
        <v>13</v>
      </c>
      <c r="G2007" s="98">
        <v>13</v>
      </c>
      <c r="H2007" s="98">
        <v>10</v>
      </c>
      <c r="I2007" s="98">
        <v>9</v>
      </c>
      <c r="J2007" s="99">
        <v>9</v>
      </c>
      <c r="O2007">
        <v>25</v>
      </c>
      <c r="P2007" s="53">
        <f t="shared" si="101"/>
        <v>45071</v>
      </c>
      <c r="Q2007" cm="1">
        <f t="array" ref="Q2007">GetColorCount(B2007:M2007,$B$2)</f>
        <v>5</v>
      </c>
      <c r="R2007" t="str">
        <f t="shared" si="102"/>
        <v>F2545071</v>
      </c>
    </row>
    <row r="2008" spans="1:18" ht="15.75" thickBot="1" x14ac:dyDescent="0.3">
      <c r="A2008" t="s">
        <v>29</v>
      </c>
      <c r="B2008">
        <v>2</v>
      </c>
      <c r="D2008">
        <v>1</v>
      </c>
      <c r="E2008">
        <v>1</v>
      </c>
      <c r="F2008" s="100">
        <v>0</v>
      </c>
      <c r="G2008" s="100">
        <v>0</v>
      </c>
      <c r="H2008" s="98">
        <v>11</v>
      </c>
      <c r="I2008" s="98">
        <v>10</v>
      </c>
      <c r="J2008" s="99">
        <v>10</v>
      </c>
      <c r="O2008">
        <v>26</v>
      </c>
      <c r="P2008" s="53">
        <f t="shared" si="101"/>
        <v>45072</v>
      </c>
      <c r="Q2008" cm="1">
        <f t="array" ref="Q2008">GetColorCount(B2008:M2008,$B$2)</f>
        <v>3</v>
      </c>
      <c r="R2008" t="str">
        <f t="shared" si="102"/>
        <v>F2545072</v>
      </c>
    </row>
    <row r="2009" spans="1:18" ht="15.75" thickBot="1" x14ac:dyDescent="0.3">
      <c r="A2009" t="s">
        <v>29</v>
      </c>
      <c r="B2009">
        <v>3</v>
      </c>
      <c r="D2009">
        <v>2</v>
      </c>
      <c r="E2009">
        <v>2</v>
      </c>
      <c r="F2009">
        <v>1</v>
      </c>
      <c r="G2009">
        <v>1</v>
      </c>
      <c r="H2009" s="98">
        <v>12</v>
      </c>
      <c r="I2009" s="98">
        <v>11</v>
      </c>
      <c r="J2009" s="99">
        <v>11</v>
      </c>
      <c r="O2009">
        <v>27</v>
      </c>
      <c r="P2009" s="53">
        <f t="shared" si="101"/>
        <v>45073</v>
      </c>
      <c r="Q2009" cm="1">
        <f t="array" ref="Q2009">GetColorCount(B2009:M2009,$B$2)</f>
        <v>3</v>
      </c>
      <c r="R2009" t="str">
        <f t="shared" si="102"/>
        <v>F2545073</v>
      </c>
    </row>
    <row r="2010" spans="1:18" ht="15.75" thickBot="1" x14ac:dyDescent="0.3">
      <c r="A2010" t="s">
        <v>29</v>
      </c>
      <c r="B2010">
        <v>4</v>
      </c>
      <c r="D2010">
        <v>3</v>
      </c>
      <c r="E2010">
        <v>3</v>
      </c>
      <c r="F2010">
        <v>2</v>
      </c>
      <c r="G2010">
        <v>2</v>
      </c>
      <c r="H2010" s="98">
        <v>13</v>
      </c>
      <c r="I2010" s="98">
        <v>12</v>
      </c>
      <c r="J2010" s="99">
        <v>12</v>
      </c>
      <c r="O2010">
        <v>28</v>
      </c>
      <c r="P2010" s="53">
        <f t="shared" si="101"/>
        <v>45074</v>
      </c>
      <c r="Q2010" cm="1">
        <f t="array" ref="Q2010">GetColorCount(B2010:M2010,$B$2)</f>
        <v>3</v>
      </c>
      <c r="R2010" t="str">
        <f t="shared" si="102"/>
        <v>F2545074</v>
      </c>
    </row>
    <row r="2011" spans="1:18" ht="15.75" thickBot="1" x14ac:dyDescent="0.3">
      <c r="A2011" t="s">
        <v>29</v>
      </c>
      <c r="B2011">
        <v>5</v>
      </c>
      <c r="D2011">
        <v>4</v>
      </c>
      <c r="E2011">
        <v>4</v>
      </c>
      <c r="F2011">
        <v>3</v>
      </c>
      <c r="G2011">
        <v>3</v>
      </c>
      <c r="H2011" s="100">
        <v>0</v>
      </c>
      <c r="I2011" s="98">
        <v>13</v>
      </c>
      <c r="J2011" s="99">
        <v>13</v>
      </c>
      <c r="O2011">
        <v>29</v>
      </c>
      <c r="P2011" s="53">
        <f t="shared" si="101"/>
        <v>45075</v>
      </c>
      <c r="Q2011" cm="1">
        <f t="array" ref="Q2011">GetColorCount(B2011:M2011,$B$2)</f>
        <v>2</v>
      </c>
      <c r="R2011" t="str">
        <f t="shared" si="102"/>
        <v>F2545075</v>
      </c>
    </row>
    <row r="2012" spans="1:18" ht="15.75" thickBot="1" x14ac:dyDescent="0.3">
      <c r="A2012" t="s">
        <v>29</v>
      </c>
      <c r="B2012">
        <v>6</v>
      </c>
      <c r="D2012">
        <v>5</v>
      </c>
      <c r="E2012">
        <v>5</v>
      </c>
      <c r="F2012">
        <v>4</v>
      </c>
      <c r="G2012">
        <v>4</v>
      </c>
      <c r="H2012">
        <v>1</v>
      </c>
      <c r="I2012" s="100">
        <v>0</v>
      </c>
      <c r="J2012" s="101">
        <v>0</v>
      </c>
      <c r="O2012">
        <v>30</v>
      </c>
      <c r="P2012" s="53">
        <f t="shared" si="101"/>
        <v>45076</v>
      </c>
      <c r="Q2012" cm="1">
        <f t="array" ref="Q2012">GetColorCount(B2012:M2012,$B$2)</f>
        <v>0</v>
      </c>
      <c r="R2012" t="str">
        <f t="shared" si="102"/>
        <v>F2545076</v>
      </c>
    </row>
    <row r="2013" spans="1:18" ht="15.75" thickBot="1" x14ac:dyDescent="0.3">
      <c r="A2013" t="s">
        <v>29</v>
      </c>
      <c r="B2013">
        <v>7</v>
      </c>
      <c r="D2013">
        <v>6</v>
      </c>
      <c r="E2013">
        <v>6</v>
      </c>
      <c r="F2013">
        <v>5</v>
      </c>
      <c r="G2013">
        <v>5</v>
      </c>
      <c r="H2013">
        <v>2</v>
      </c>
      <c r="I2013">
        <v>1</v>
      </c>
      <c r="J2013" s="102">
        <v>1</v>
      </c>
      <c r="O2013">
        <v>31</v>
      </c>
      <c r="P2013" s="53">
        <f t="shared" si="101"/>
        <v>45077</v>
      </c>
      <c r="Q2013" cm="1">
        <f t="array" ref="Q2013">GetColorCount(B2013:M2013,$B$2)</f>
        <v>0</v>
      </c>
      <c r="R2013" t="str">
        <f t="shared" si="102"/>
        <v>F2545077</v>
      </c>
    </row>
    <row r="2014" spans="1:18" ht="15.75" thickBot="1" x14ac:dyDescent="0.3">
      <c r="A2014" t="s">
        <v>29</v>
      </c>
      <c r="B2014">
        <v>8</v>
      </c>
      <c r="D2014">
        <v>7</v>
      </c>
      <c r="E2014">
        <v>7</v>
      </c>
      <c r="F2014">
        <v>6</v>
      </c>
      <c r="G2014">
        <v>6</v>
      </c>
      <c r="H2014">
        <v>3</v>
      </c>
      <c r="I2014">
        <v>2</v>
      </c>
      <c r="J2014" s="102">
        <v>2</v>
      </c>
      <c r="O2014">
        <v>1</v>
      </c>
      <c r="P2014" s="53">
        <f>DATE(2023,6,O2014)</f>
        <v>45078</v>
      </c>
      <c r="Q2014" cm="1">
        <f t="array" ref="Q2014">GetColorCount(B2014:M2014,$B$2)</f>
        <v>0</v>
      </c>
      <c r="R2014" t="str">
        <f t="shared" si="102"/>
        <v>F2545078</v>
      </c>
    </row>
    <row r="2015" spans="1:18" ht="15.75" thickBot="1" x14ac:dyDescent="0.3">
      <c r="A2015" t="s">
        <v>29</v>
      </c>
      <c r="B2015">
        <v>9</v>
      </c>
      <c r="D2015">
        <v>8</v>
      </c>
      <c r="E2015">
        <v>8</v>
      </c>
      <c r="F2015">
        <v>7</v>
      </c>
      <c r="G2015">
        <v>7</v>
      </c>
      <c r="H2015">
        <v>4</v>
      </c>
      <c r="I2015">
        <v>3</v>
      </c>
      <c r="J2015" s="102">
        <v>3</v>
      </c>
      <c r="O2015">
        <v>2</v>
      </c>
      <c r="P2015" s="53">
        <f t="shared" ref="P2015:P2043" si="103">DATE(2023,6,O2015)</f>
        <v>45079</v>
      </c>
      <c r="Q2015" cm="1">
        <f t="array" ref="Q2015">GetColorCount(B2015:M2015,$B$2)</f>
        <v>0</v>
      </c>
      <c r="R2015" t="str">
        <f t="shared" si="102"/>
        <v>F2545079</v>
      </c>
    </row>
    <row r="2016" spans="1:18" ht="15.75" thickBot="1" x14ac:dyDescent="0.3">
      <c r="A2016" t="s">
        <v>29</v>
      </c>
      <c r="B2016">
        <v>10</v>
      </c>
      <c r="D2016">
        <v>9</v>
      </c>
      <c r="E2016">
        <v>9</v>
      </c>
      <c r="F2016">
        <v>8</v>
      </c>
      <c r="G2016">
        <v>8</v>
      </c>
      <c r="H2016">
        <v>5</v>
      </c>
      <c r="I2016">
        <v>4</v>
      </c>
      <c r="J2016" s="102">
        <v>4</v>
      </c>
      <c r="O2016">
        <v>3</v>
      </c>
      <c r="P2016" s="53">
        <f t="shared" si="103"/>
        <v>45080</v>
      </c>
      <c r="Q2016" cm="1">
        <f t="array" ref="Q2016">GetColorCount(B2016:M2016,$B$2)</f>
        <v>0</v>
      </c>
      <c r="R2016" t="str">
        <f t="shared" si="102"/>
        <v>F2545080</v>
      </c>
    </row>
    <row r="2017" spans="1:18" ht="15.75" thickBot="1" x14ac:dyDescent="0.3">
      <c r="A2017" t="s">
        <v>29</v>
      </c>
      <c r="B2017">
        <v>11</v>
      </c>
      <c r="D2017">
        <v>10</v>
      </c>
      <c r="E2017">
        <v>10</v>
      </c>
      <c r="F2017">
        <v>9</v>
      </c>
      <c r="G2017">
        <v>9</v>
      </c>
      <c r="H2017">
        <v>6</v>
      </c>
      <c r="I2017">
        <v>5</v>
      </c>
      <c r="J2017" s="102">
        <v>5</v>
      </c>
      <c r="O2017">
        <v>4</v>
      </c>
      <c r="P2017" s="53">
        <f t="shared" si="103"/>
        <v>45081</v>
      </c>
      <c r="Q2017" cm="1">
        <f t="array" ref="Q2017">GetColorCount(B2017:M2017,$B$2)</f>
        <v>0</v>
      </c>
      <c r="R2017" t="str">
        <f t="shared" si="102"/>
        <v>F2545081</v>
      </c>
    </row>
    <row r="2018" spans="1:18" ht="15.75" thickBot="1" x14ac:dyDescent="0.3">
      <c r="A2018" t="s">
        <v>29</v>
      </c>
      <c r="B2018">
        <v>12</v>
      </c>
      <c r="D2018">
        <v>11</v>
      </c>
      <c r="E2018">
        <v>11</v>
      </c>
      <c r="F2018">
        <v>10</v>
      </c>
      <c r="G2018">
        <v>10</v>
      </c>
      <c r="H2018">
        <v>7</v>
      </c>
      <c r="I2018">
        <v>6</v>
      </c>
      <c r="J2018" s="102">
        <v>6</v>
      </c>
      <c r="O2018">
        <v>5</v>
      </c>
      <c r="P2018" s="53">
        <f t="shared" si="103"/>
        <v>45082</v>
      </c>
      <c r="Q2018" cm="1">
        <f t="array" ref="Q2018">GetColorCount(B2018:M2018,$B$2)</f>
        <v>0</v>
      </c>
      <c r="R2018" t="str">
        <f t="shared" si="102"/>
        <v>F2545082</v>
      </c>
    </row>
    <row r="2019" spans="1:18" ht="15.75" thickBot="1" x14ac:dyDescent="0.3">
      <c r="A2019" t="s">
        <v>29</v>
      </c>
      <c r="B2019">
        <v>13</v>
      </c>
      <c r="D2019">
        <v>12</v>
      </c>
      <c r="E2019">
        <v>12</v>
      </c>
      <c r="F2019">
        <v>11</v>
      </c>
      <c r="G2019">
        <v>11</v>
      </c>
      <c r="H2019">
        <v>8</v>
      </c>
      <c r="I2019">
        <v>7</v>
      </c>
      <c r="J2019" s="102">
        <v>7</v>
      </c>
      <c r="O2019">
        <v>6</v>
      </c>
      <c r="P2019" s="53">
        <f t="shared" si="103"/>
        <v>45083</v>
      </c>
      <c r="Q2019" cm="1">
        <f t="array" ref="Q2019">GetColorCount(B2019:M2019,$B$2)</f>
        <v>0</v>
      </c>
      <c r="R2019" t="str">
        <f t="shared" si="102"/>
        <v>F2545083</v>
      </c>
    </row>
    <row r="2020" spans="1:18" ht="15.75" thickBot="1" x14ac:dyDescent="0.3">
      <c r="A2020" t="s">
        <v>29</v>
      </c>
      <c r="B2020">
        <v>14</v>
      </c>
      <c r="D2020">
        <v>13</v>
      </c>
      <c r="E2020">
        <v>13</v>
      </c>
      <c r="F2020">
        <v>12</v>
      </c>
      <c r="G2020">
        <v>12</v>
      </c>
      <c r="H2020">
        <v>9</v>
      </c>
      <c r="I2020">
        <v>8</v>
      </c>
      <c r="J2020" s="102">
        <v>8</v>
      </c>
      <c r="O2020">
        <v>7</v>
      </c>
      <c r="P2020" s="53">
        <f t="shared" si="103"/>
        <v>45084</v>
      </c>
      <c r="Q2020" cm="1">
        <f t="array" ref="Q2020">GetColorCount(B2020:M2020,$B$2)</f>
        <v>0</v>
      </c>
      <c r="R2020" t="str">
        <f t="shared" si="102"/>
        <v>F2545084</v>
      </c>
    </row>
    <row r="2021" spans="1:18" ht="15.75" thickBot="1" x14ac:dyDescent="0.3">
      <c r="A2021" t="s">
        <v>29</v>
      </c>
      <c r="B2021">
        <v>15</v>
      </c>
      <c r="D2021">
        <v>14</v>
      </c>
      <c r="E2021">
        <v>14</v>
      </c>
      <c r="F2021">
        <v>13</v>
      </c>
      <c r="G2021">
        <v>13</v>
      </c>
      <c r="H2021">
        <v>10</v>
      </c>
      <c r="I2021">
        <v>9</v>
      </c>
      <c r="J2021" s="102">
        <v>9</v>
      </c>
      <c r="O2021">
        <v>8</v>
      </c>
      <c r="P2021" s="53">
        <f t="shared" si="103"/>
        <v>45085</v>
      </c>
      <c r="Q2021" cm="1">
        <f t="array" ref="Q2021">GetColorCount(B2021:M2021,$B$2)</f>
        <v>0</v>
      </c>
      <c r="R2021" t="str">
        <f t="shared" si="102"/>
        <v>F2545085</v>
      </c>
    </row>
    <row r="2022" spans="1:18" ht="15.75" thickBot="1" x14ac:dyDescent="0.3">
      <c r="A2022" t="s">
        <v>29</v>
      </c>
      <c r="B2022">
        <v>16</v>
      </c>
      <c r="D2022">
        <v>15</v>
      </c>
      <c r="E2022">
        <v>15</v>
      </c>
      <c r="F2022">
        <v>14</v>
      </c>
      <c r="G2022">
        <v>14</v>
      </c>
      <c r="H2022">
        <v>11</v>
      </c>
      <c r="I2022">
        <v>10</v>
      </c>
      <c r="J2022" s="102">
        <v>10</v>
      </c>
      <c r="O2022">
        <v>9</v>
      </c>
      <c r="P2022" s="53">
        <f t="shared" si="103"/>
        <v>45086</v>
      </c>
      <c r="Q2022" cm="1">
        <f t="array" ref="Q2022">GetColorCount(B2022:M2022,$B$2)</f>
        <v>0</v>
      </c>
      <c r="R2022" t="str">
        <f t="shared" si="102"/>
        <v>F2545086</v>
      </c>
    </row>
    <row r="2023" spans="1:18" ht="15.75" thickBot="1" x14ac:dyDescent="0.3">
      <c r="A2023" t="s">
        <v>29</v>
      </c>
      <c r="B2023">
        <v>17</v>
      </c>
      <c r="D2023">
        <v>16</v>
      </c>
      <c r="E2023">
        <v>16</v>
      </c>
      <c r="F2023">
        <v>15</v>
      </c>
      <c r="G2023">
        <v>15</v>
      </c>
      <c r="H2023">
        <v>12</v>
      </c>
      <c r="I2023">
        <v>11</v>
      </c>
      <c r="J2023" s="102">
        <v>11</v>
      </c>
      <c r="O2023">
        <v>10</v>
      </c>
      <c r="P2023" s="53">
        <f t="shared" si="103"/>
        <v>45087</v>
      </c>
      <c r="Q2023" cm="1">
        <f t="array" ref="Q2023">GetColorCount(B2023:M2023,$B$2)</f>
        <v>0</v>
      </c>
      <c r="R2023" t="str">
        <f t="shared" si="102"/>
        <v>F2545087</v>
      </c>
    </row>
    <row r="2024" spans="1:18" ht="15.75" thickBot="1" x14ac:dyDescent="0.3">
      <c r="A2024" t="s">
        <v>29</v>
      </c>
      <c r="B2024">
        <v>18</v>
      </c>
      <c r="D2024">
        <v>17</v>
      </c>
      <c r="E2024">
        <v>17</v>
      </c>
      <c r="F2024">
        <v>16</v>
      </c>
      <c r="G2024">
        <v>16</v>
      </c>
      <c r="H2024">
        <v>13</v>
      </c>
      <c r="I2024">
        <v>12</v>
      </c>
      <c r="J2024" s="102">
        <v>12</v>
      </c>
      <c r="O2024">
        <v>11</v>
      </c>
      <c r="P2024" s="53">
        <f t="shared" si="103"/>
        <v>45088</v>
      </c>
      <c r="Q2024" cm="1">
        <f t="array" ref="Q2024">GetColorCount(B2024:M2024,$B$2)</f>
        <v>0</v>
      </c>
      <c r="R2024" t="str">
        <f t="shared" si="102"/>
        <v>F2545088</v>
      </c>
    </row>
    <row r="2025" spans="1:18" ht="15.75" thickBot="1" x14ac:dyDescent="0.3">
      <c r="A2025" t="s">
        <v>29</v>
      </c>
      <c r="B2025">
        <v>19</v>
      </c>
      <c r="D2025">
        <v>18</v>
      </c>
      <c r="E2025">
        <v>18</v>
      </c>
      <c r="F2025">
        <v>17</v>
      </c>
      <c r="G2025">
        <v>17</v>
      </c>
      <c r="H2025">
        <v>14</v>
      </c>
      <c r="I2025">
        <v>13</v>
      </c>
      <c r="J2025" s="102">
        <v>13</v>
      </c>
      <c r="O2025">
        <v>12</v>
      </c>
      <c r="P2025" s="53">
        <f t="shared" si="103"/>
        <v>45089</v>
      </c>
      <c r="Q2025" cm="1">
        <f t="array" ref="Q2025">GetColorCount(B2025:M2025,$B$2)</f>
        <v>0</v>
      </c>
      <c r="R2025" t="str">
        <f t="shared" si="102"/>
        <v>F2545089</v>
      </c>
    </row>
    <row r="2026" spans="1:18" ht="15.75" thickBot="1" x14ac:dyDescent="0.3">
      <c r="A2026" t="s">
        <v>29</v>
      </c>
      <c r="B2026">
        <v>20</v>
      </c>
      <c r="D2026">
        <v>19</v>
      </c>
      <c r="E2026">
        <v>19</v>
      </c>
      <c r="F2026">
        <v>18</v>
      </c>
      <c r="G2026">
        <v>18</v>
      </c>
      <c r="H2026">
        <v>15</v>
      </c>
      <c r="I2026">
        <v>14</v>
      </c>
      <c r="J2026" s="102">
        <v>14</v>
      </c>
      <c r="O2026">
        <v>13</v>
      </c>
      <c r="P2026" s="53">
        <f t="shared" si="103"/>
        <v>45090</v>
      </c>
      <c r="Q2026" cm="1">
        <f t="array" ref="Q2026">GetColorCount(B2026:M2026,$B$2)</f>
        <v>0</v>
      </c>
      <c r="R2026" t="str">
        <f t="shared" si="102"/>
        <v>F2545090</v>
      </c>
    </row>
    <row r="2027" spans="1:18" ht="15.75" thickBot="1" x14ac:dyDescent="0.3">
      <c r="A2027" t="s">
        <v>29</v>
      </c>
      <c r="B2027">
        <v>21</v>
      </c>
      <c r="D2027">
        <v>20</v>
      </c>
      <c r="E2027">
        <v>20</v>
      </c>
      <c r="F2027">
        <v>19</v>
      </c>
      <c r="G2027">
        <v>19</v>
      </c>
      <c r="H2027">
        <v>16</v>
      </c>
      <c r="I2027">
        <v>15</v>
      </c>
      <c r="J2027" s="102">
        <v>15</v>
      </c>
      <c r="O2027">
        <v>14</v>
      </c>
      <c r="P2027" s="53">
        <f t="shared" si="103"/>
        <v>45091</v>
      </c>
      <c r="Q2027" cm="1">
        <f t="array" ref="Q2027">GetColorCount(B2027:M2027,$B$2)</f>
        <v>0</v>
      </c>
      <c r="R2027" t="str">
        <f t="shared" si="102"/>
        <v>F2545091</v>
      </c>
    </row>
    <row r="2028" spans="1:18" ht="15.75" thickBot="1" x14ac:dyDescent="0.3">
      <c r="A2028" t="s">
        <v>29</v>
      </c>
      <c r="B2028">
        <v>22</v>
      </c>
      <c r="D2028">
        <v>21</v>
      </c>
      <c r="E2028">
        <v>21</v>
      </c>
      <c r="F2028">
        <v>20</v>
      </c>
      <c r="G2028">
        <v>20</v>
      </c>
      <c r="H2028">
        <v>17</v>
      </c>
      <c r="I2028">
        <v>16</v>
      </c>
      <c r="J2028" s="102">
        <v>16</v>
      </c>
      <c r="O2028">
        <v>15</v>
      </c>
      <c r="P2028" s="53">
        <f t="shared" si="103"/>
        <v>45092</v>
      </c>
      <c r="Q2028" cm="1">
        <f t="array" ref="Q2028">GetColorCount(B2028:M2028,$B$2)</f>
        <v>0</v>
      </c>
      <c r="R2028" t="str">
        <f t="shared" si="102"/>
        <v>F2545092</v>
      </c>
    </row>
    <row r="2029" spans="1:18" ht="15.75" thickBot="1" x14ac:dyDescent="0.3">
      <c r="A2029" t="s">
        <v>29</v>
      </c>
      <c r="B2029">
        <v>23</v>
      </c>
      <c r="D2029">
        <v>22</v>
      </c>
      <c r="E2029">
        <v>22</v>
      </c>
      <c r="F2029">
        <v>21</v>
      </c>
      <c r="G2029">
        <v>21</v>
      </c>
      <c r="H2029">
        <v>18</v>
      </c>
      <c r="I2029">
        <v>17</v>
      </c>
      <c r="J2029" s="102">
        <v>17</v>
      </c>
      <c r="O2029">
        <v>16</v>
      </c>
      <c r="P2029" s="53">
        <f t="shared" si="103"/>
        <v>45093</v>
      </c>
      <c r="Q2029" cm="1">
        <f t="array" ref="Q2029">GetColorCount(B2029:M2029,$B$2)</f>
        <v>0</v>
      </c>
      <c r="R2029" t="str">
        <f t="shared" si="102"/>
        <v>F2545093</v>
      </c>
    </row>
    <row r="2030" spans="1:18" ht="15.75" thickBot="1" x14ac:dyDescent="0.3">
      <c r="A2030" t="s">
        <v>29</v>
      </c>
      <c r="B2030">
        <v>24</v>
      </c>
      <c r="D2030">
        <v>23</v>
      </c>
      <c r="E2030">
        <v>23</v>
      </c>
      <c r="F2030">
        <v>22</v>
      </c>
      <c r="G2030">
        <v>22</v>
      </c>
      <c r="H2030">
        <v>19</v>
      </c>
      <c r="I2030">
        <v>18</v>
      </c>
      <c r="J2030" s="102">
        <v>18</v>
      </c>
      <c r="O2030">
        <v>17</v>
      </c>
      <c r="P2030" s="53">
        <f t="shared" si="103"/>
        <v>45094</v>
      </c>
      <c r="Q2030" cm="1">
        <f t="array" ref="Q2030">GetColorCount(B2030:M2030,$B$2)</f>
        <v>0</v>
      </c>
      <c r="R2030" t="str">
        <f t="shared" si="102"/>
        <v>F2545094</v>
      </c>
    </row>
    <row r="2031" spans="1:18" ht="15.75" thickBot="1" x14ac:dyDescent="0.3">
      <c r="A2031" t="s">
        <v>29</v>
      </c>
      <c r="B2031">
        <v>25</v>
      </c>
      <c r="D2031">
        <v>24</v>
      </c>
      <c r="E2031">
        <v>24</v>
      </c>
      <c r="F2031">
        <v>23</v>
      </c>
      <c r="G2031">
        <v>23</v>
      </c>
      <c r="H2031">
        <v>20</v>
      </c>
      <c r="I2031">
        <v>19</v>
      </c>
      <c r="J2031" s="102">
        <v>19</v>
      </c>
      <c r="O2031">
        <v>18</v>
      </c>
      <c r="P2031" s="53">
        <f t="shared" si="103"/>
        <v>45095</v>
      </c>
      <c r="Q2031" cm="1">
        <f t="array" ref="Q2031">GetColorCount(B2031:M2031,$B$2)</f>
        <v>0</v>
      </c>
      <c r="R2031" t="str">
        <f t="shared" si="102"/>
        <v>F2545095</v>
      </c>
    </row>
    <row r="2032" spans="1:18" ht="15.75" thickBot="1" x14ac:dyDescent="0.3">
      <c r="A2032" t="s">
        <v>29</v>
      </c>
      <c r="B2032">
        <v>26</v>
      </c>
      <c r="D2032">
        <v>25</v>
      </c>
      <c r="E2032">
        <v>25</v>
      </c>
      <c r="F2032">
        <v>24</v>
      </c>
      <c r="G2032">
        <v>24</v>
      </c>
      <c r="H2032">
        <v>21</v>
      </c>
      <c r="I2032">
        <v>20</v>
      </c>
      <c r="J2032" s="102">
        <v>20</v>
      </c>
      <c r="O2032">
        <v>19</v>
      </c>
      <c r="P2032" s="53">
        <f t="shared" si="103"/>
        <v>45096</v>
      </c>
      <c r="Q2032" cm="1">
        <f t="array" ref="Q2032">GetColorCount(B2032:M2032,$B$2)</f>
        <v>0</v>
      </c>
      <c r="R2032" t="str">
        <f t="shared" si="102"/>
        <v>F2545096</v>
      </c>
    </row>
    <row r="2033" spans="1:18" ht="15.75" thickBot="1" x14ac:dyDescent="0.3">
      <c r="A2033" t="s">
        <v>29</v>
      </c>
      <c r="B2033">
        <v>27</v>
      </c>
      <c r="D2033">
        <v>26</v>
      </c>
      <c r="E2033">
        <v>26</v>
      </c>
      <c r="F2033">
        <v>25</v>
      </c>
      <c r="G2033">
        <v>25</v>
      </c>
      <c r="H2033">
        <v>22</v>
      </c>
      <c r="I2033">
        <v>21</v>
      </c>
      <c r="J2033" s="102">
        <v>21</v>
      </c>
      <c r="O2033">
        <v>20</v>
      </c>
      <c r="P2033" s="53">
        <f t="shared" si="103"/>
        <v>45097</v>
      </c>
      <c r="Q2033" cm="1">
        <f t="array" ref="Q2033">GetColorCount(B2033:M2033,$B$2)</f>
        <v>0</v>
      </c>
      <c r="R2033" t="str">
        <f t="shared" si="102"/>
        <v>F2545097</v>
      </c>
    </row>
    <row r="2034" spans="1:18" ht="15.75" thickBot="1" x14ac:dyDescent="0.3">
      <c r="A2034" t="s">
        <v>29</v>
      </c>
      <c r="B2034">
        <v>28</v>
      </c>
      <c r="D2034">
        <v>27</v>
      </c>
      <c r="E2034">
        <v>27</v>
      </c>
      <c r="F2034">
        <v>26</v>
      </c>
      <c r="G2034">
        <v>26</v>
      </c>
      <c r="H2034">
        <v>23</v>
      </c>
      <c r="I2034">
        <v>22</v>
      </c>
      <c r="J2034" s="102">
        <v>22</v>
      </c>
      <c r="O2034">
        <v>21</v>
      </c>
      <c r="P2034" s="53">
        <f t="shared" si="103"/>
        <v>45098</v>
      </c>
      <c r="Q2034" cm="1">
        <f t="array" ref="Q2034">GetColorCount(B2034:M2034,$B$2)</f>
        <v>0</v>
      </c>
      <c r="R2034" t="str">
        <f t="shared" si="102"/>
        <v>F2545098</v>
      </c>
    </row>
    <row r="2035" spans="1:18" ht="15.75" thickBot="1" x14ac:dyDescent="0.3">
      <c r="A2035" t="s">
        <v>29</v>
      </c>
      <c r="B2035">
        <v>29</v>
      </c>
      <c r="D2035">
        <v>28</v>
      </c>
      <c r="E2035">
        <v>28</v>
      </c>
      <c r="F2035">
        <v>27</v>
      </c>
      <c r="G2035">
        <v>27</v>
      </c>
      <c r="H2035">
        <v>24</v>
      </c>
      <c r="I2035">
        <v>23</v>
      </c>
      <c r="J2035" s="102">
        <v>23</v>
      </c>
      <c r="O2035">
        <v>22</v>
      </c>
      <c r="P2035" s="53">
        <f t="shared" si="103"/>
        <v>45099</v>
      </c>
      <c r="Q2035" cm="1">
        <f t="array" ref="Q2035">GetColorCount(B2035:M2035,$B$2)</f>
        <v>0</v>
      </c>
      <c r="R2035" t="str">
        <f t="shared" si="102"/>
        <v>F2545099</v>
      </c>
    </row>
    <row r="2036" spans="1:18" ht="15.75" thickBot="1" x14ac:dyDescent="0.3">
      <c r="A2036" t="s">
        <v>29</v>
      </c>
      <c r="B2036">
        <v>30</v>
      </c>
      <c r="D2036">
        <v>29</v>
      </c>
      <c r="E2036">
        <v>29</v>
      </c>
      <c r="F2036">
        <v>28</v>
      </c>
      <c r="G2036">
        <v>28</v>
      </c>
      <c r="H2036">
        <v>25</v>
      </c>
      <c r="I2036">
        <v>24</v>
      </c>
      <c r="J2036" s="102">
        <v>24</v>
      </c>
      <c r="O2036">
        <v>23</v>
      </c>
      <c r="P2036" s="53">
        <f t="shared" si="103"/>
        <v>45100</v>
      </c>
      <c r="Q2036" cm="1">
        <f t="array" ref="Q2036">GetColorCount(B2036:M2036,$B$2)</f>
        <v>0</v>
      </c>
      <c r="R2036" t="str">
        <f t="shared" si="102"/>
        <v>F2545100</v>
      </c>
    </row>
    <row r="2037" spans="1:18" ht="15.75" thickBot="1" x14ac:dyDescent="0.3">
      <c r="A2037" t="s">
        <v>29</v>
      </c>
      <c r="B2037">
        <v>31</v>
      </c>
      <c r="D2037">
        <v>30</v>
      </c>
      <c r="E2037">
        <v>30</v>
      </c>
      <c r="F2037">
        <v>29</v>
      </c>
      <c r="G2037">
        <v>29</v>
      </c>
      <c r="H2037">
        <v>26</v>
      </c>
      <c r="I2037">
        <v>25</v>
      </c>
      <c r="J2037" s="102">
        <v>25</v>
      </c>
      <c r="O2037">
        <v>24</v>
      </c>
      <c r="P2037" s="53">
        <f t="shared" si="103"/>
        <v>45101</v>
      </c>
      <c r="Q2037" cm="1">
        <f t="array" ref="Q2037">GetColorCount(B2037:M2037,$B$2)</f>
        <v>0</v>
      </c>
      <c r="R2037" t="str">
        <f t="shared" si="102"/>
        <v>F2545101</v>
      </c>
    </row>
    <row r="2038" spans="1:18" ht="15.75" thickBot="1" x14ac:dyDescent="0.3">
      <c r="A2038" t="s">
        <v>29</v>
      </c>
      <c r="B2038">
        <v>32</v>
      </c>
      <c r="D2038">
        <v>31</v>
      </c>
      <c r="E2038">
        <v>31</v>
      </c>
      <c r="F2038">
        <v>30</v>
      </c>
      <c r="G2038">
        <v>30</v>
      </c>
      <c r="H2038">
        <v>27</v>
      </c>
      <c r="I2038">
        <v>26</v>
      </c>
      <c r="J2038" s="102">
        <v>26</v>
      </c>
      <c r="O2038">
        <v>25</v>
      </c>
      <c r="P2038" s="53">
        <f t="shared" si="103"/>
        <v>45102</v>
      </c>
      <c r="Q2038" cm="1">
        <f t="array" ref="Q2038">GetColorCount(B2038:M2038,$B$2)</f>
        <v>0</v>
      </c>
      <c r="R2038" t="str">
        <f t="shared" si="102"/>
        <v>F2545102</v>
      </c>
    </row>
    <row r="2039" spans="1:18" ht="15.75" thickBot="1" x14ac:dyDescent="0.3">
      <c r="A2039" t="s">
        <v>29</v>
      </c>
      <c r="B2039">
        <v>33</v>
      </c>
      <c r="D2039">
        <v>32</v>
      </c>
      <c r="E2039">
        <v>32</v>
      </c>
      <c r="F2039">
        <v>31</v>
      </c>
      <c r="G2039">
        <v>31</v>
      </c>
      <c r="H2039">
        <v>28</v>
      </c>
      <c r="I2039">
        <v>27</v>
      </c>
      <c r="J2039" s="102">
        <v>27</v>
      </c>
      <c r="O2039">
        <v>26</v>
      </c>
      <c r="P2039" s="53">
        <f t="shared" si="103"/>
        <v>45103</v>
      </c>
      <c r="Q2039" cm="1">
        <f t="array" ref="Q2039">GetColorCount(B2039:M2039,$B$2)</f>
        <v>0</v>
      </c>
      <c r="R2039" t="str">
        <f t="shared" si="102"/>
        <v>F2545103</v>
      </c>
    </row>
    <row r="2040" spans="1:18" ht="15.75" thickBot="1" x14ac:dyDescent="0.3">
      <c r="A2040" t="s">
        <v>29</v>
      </c>
      <c r="B2040">
        <v>34</v>
      </c>
      <c r="D2040">
        <v>33</v>
      </c>
      <c r="E2040">
        <v>33</v>
      </c>
      <c r="F2040">
        <v>32</v>
      </c>
      <c r="G2040">
        <v>32</v>
      </c>
      <c r="H2040">
        <v>29</v>
      </c>
      <c r="I2040">
        <v>28</v>
      </c>
      <c r="J2040" s="102">
        <v>28</v>
      </c>
      <c r="O2040">
        <v>27</v>
      </c>
      <c r="P2040" s="53">
        <f t="shared" si="103"/>
        <v>45104</v>
      </c>
      <c r="Q2040" cm="1">
        <f t="array" ref="Q2040">GetColorCount(B2040:M2040,$B$2)</f>
        <v>0</v>
      </c>
      <c r="R2040" t="str">
        <f t="shared" si="102"/>
        <v>F2545104</v>
      </c>
    </row>
    <row r="2041" spans="1:18" ht="15.75" thickBot="1" x14ac:dyDescent="0.3">
      <c r="A2041" t="s">
        <v>29</v>
      </c>
      <c r="B2041">
        <v>35</v>
      </c>
      <c r="D2041">
        <v>34</v>
      </c>
      <c r="E2041">
        <v>34</v>
      </c>
      <c r="F2041">
        <v>33</v>
      </c>
      <c r="G2041">
        <v>33</v>
      </c>
      <c r="H2041">
        <v>30</v>
      </c>
      <c r="I2041">
        <v>29</v>
      </c>
      <c r="J2041" s="102">
        <v>29</v>
      </c>
      <c r="O2041">
        <v>28</v>
      </c>
      <c r="P2041" s="53">
        <f t="shared" si="103"/>
        <v>45105</v>
      </c>
      <c r="Q2041" cm="1">
        <f t="array" ref="Q2041">GetColorCount(B2041:M2041,$B$2)</f>
        <v>0</v>
      </c>
      <c r="R2041" t="str">
        <f t="shared" si="102"/>
        <v>F2545105</v>
      </c>
    </row>
    <row r="2042" spans="1:18" ht="15.75" thickBot="1" x14ac:dyDescent="0.3">
      <c r="A2042" t="s">
        <v>29</v>
      </c>
      <c r="B2042">
        <v>36</v>
      </c>
      <c r="D2042">
        <v>35</v>
      </c>
      <c r="E2042">
        <v>35</v>
      </c>
      <c r="F2042">
        <v>34</v>
      </c>
      <c r="G2042">
        <v>34</v>
      </c>
      <c r="H2042">
        <v>31</v>
      </c>
      <c r="I2042">
        <v>30</v>
      </c>
      <c r="J2042" s="102">
        <v>30</v>
      </c>
      <c r="O2042">
        <v>29</v>
      </c>
      <c r="P2042" s="53">
        <f t="shared" si="103"/>
        <v>45106</v>
      </c>
      <c r="Q2042" cm="1">
        <f t="array" ref="Q2042">GetColorCount(B2042:M2042,$B$2)</f>
        <v>0</v>
      </c>
      <c r="R2042" t="str">
        <f t="shared" si="102"/>
        <v>F2545106</v>
      </c>
    </row>
    <row r="2043" spans="1:18" ht="15.75" thickBot="1" x14ac:dyDescent="0.3">
      <c r="A2043" t="s">
        <v>29</v>
      </c>
      <c r="B2043">
        <v>37</v>
      </c>
      <c r="D2043">
        <v>36</v>
      </c>
      <c r="E2043">
        <v>36</v>
      </c>
      <c r="F2043">
        <v>35</v>
      </c>
      <c r="G2043">
        <v>35</v>
      </c>
      <c r="H2043">
        <v>32</v>
      </c>
      <c r="I2043">
        <v>31</v>
      </c>
      <c r="J2043" s="102">
        <v>31</v>
      </c>
      <c r="O2043">
        <v>30</v>
      </c>
      <c r="P2043" s="53">
        <f t="shared" si="103"/>
        <v>45107</v>
      </c>
      <c r="Q2043" cm="1">
        <f t="array" ref="Q2043">GetColorCount(B2043:M2043,$B$2)</f>
        <v>0</v>
      </c>
      <c r="R2043" t="str">
        <f t="shared" si="102"/>
        <v>F2545107</v>
      </c>
    </row>
    <row r="2044" spans="1:18" ht="15.75" thickBot="1" x14ac:dyDescent="0.3">
      <c r="A2044" t="s">
        <v>29</v>
      </c>
      <c r="B2044">
        <v>38</v>
      </c>
      <c r="D2044">
        <v>37</v>
      </c>
      <c r="E2044">
        <v>37</v>
      </c>
      <c r="F2044">
        <v>36</v>
      </c>
      <c r="G2044">
        <v>36</v>
      </c>
      <c r="H2044">
        <v>33</v>
      </c>
      <c r="I2044">
        <v>32</v>
      </c>
      <c r="J2044" s="102">
        <v>32</v>
      </c>
      <c r="O2044">
        <v>1</v>
      </c>
      <c r="P2044" s="53">
        <f>DATE(2023,7,O2044)</f>
        <v>45108</v>
      </c>
      <c r="Q2044" cm="1">
        <f t="array" ref="Q2044">GetColorCount(B2044:M2044,$B$2)</f>
        <v>0</v>
      </c>
      <c r="R2044" t="str">
        <f t="shared" si="102"/>
        <v>F2545108</v>
      </c>
    </row>
    <row r="2045" spans="1:18" ht="15.75" thickBot="1" x14ac:dyDescent="0.3">
      <c r="A2045" t="s">
        <v>29</v>
      </c>
      <c r="B2045">
        <v>39</v>
      </c>
      <c r="D2045">
        <v>38</v>
      </c>
      <c r="E2045">
        <v>38</v>
      </c>
      <c r="F2045">
        <v>37</v>
      </c>
      <c r="G2045">
        <v>37</v>
      </c>
      <c r="H2045">
        <v>34</v>
      </c>
      <c r="I2045">
        <v>33</v>
      </c>
      <c r="J2045" s="102">
        <v>33</v>
      </c>
      <c r="O2045">
        <v>2</v>
      </c>
      <c r="P2045" s="53">
        <f t="shared" ref="P2045:P2074" si="104">DATE(2023,7,O2045)</f>
        <v>45109</v>
      </c>
      <c r="Q2045" cm="1">
        <f t="array" ref="Q2045">GetColorCount(B2045:M2045,$B$2)</f>
        <v>0</v>
      </c>
      <c r="R2045" t="str">
        <f t="shared" si="102"/>
        <v>F2545109</v>
      </c>
    </row>
    <row r="2046" spans="1:18" ht="15.75" thickBot="1" x14ac:dyDescent="0.3">
      <c r="A2046" t="s">
        <v>29</v>
      </c>
      <c r="B2046">
        <v>40</v>
      </c>
      <c r="D2046">
        <v>39</v>
      </c>
      <c r="E2046">
        <v>39</v>
      </c>
      <c r="F2046">
        <v>38</v>
      </c>
      <c r="G2046">
        <v>38</v>
      </c>
      <c r="H2046">
        <v>35</v>
      </c>
      <c r="I2046">
        <v>34</v>
      </c>
      <c r="J2046" s="102">
        <v>34</v>
      </c>
      <c r="O2046">
        <v>3</v>
      </c>
      <c r="P2046" s="53">
        <f t="shared" si="104"/>
        <v>45110</v>
      </c>
      <c r="Q2046" cm="1">
        <f t="array" ref="Q2046">GetColorCount(B2046:M2046,$B$2)</f>
        <v>0</v>
      </c>
      <c r="R2046" t="str">
        <f t="shared" si="102"/>
        <v>F2545110</v>
      </c>
    </row>
    <row r="2047" spans="1:18" ht="15.75" thickBot="1" x14ac:dyDescent="0.3">
      <c r="A2047" t="s">
        <v>29</v>
      </c>
      <c r="B2047">
        <v>41</v>
      </c>
      <c r="D2047">
        <v>40</v>
      </c>
      <c r="E2047">
        <v>40</v>
      </c>
      <c r="F2047">
        <v>39</v>
      </c>
      <c r="G2047">
        <v>39</v>
      </c>
      <c r="H2047">
        <v>36</v>
      </c>
      <c r="I2047">
        <v>35</v>
      </c>
      <c r="J2047" s="102">
        <v>35</v>
      </c>
      <c r="O2047">
        <v>4</v>
      </c>
      <c r="P2047" s="53">
        <f t="shared" si="104"/>
        <v>45111</v>
      </c>
      <c r="Q2047" cm="1">
        <f t="array" ref="Q2047">GetColorCount(B2047:M2047,$B$2)</f>
        <v>0</v>
      </c>
      <c r="R2047" t="str">
        <f t="shared" si="102"/>
        <v>F2545111</v>
      </c>
    </row>
    <row r="2048" spans="1:18" ht="15.75" thickBot="1" x14ac:dyDescent="0.3">
      <c r="A2048" t="s">
        <v>29</v>
      </c>
      <c r="B2048" s="103">
        <v>42</v>
      </c>
      <c r="D2048">
        <v>41</v>
      </c>
      <c r="E2048">
        <v>41</v>
      </c>
      <c r="F2048">
        <v>40</v>
      </c>
      <c r="G2048">
        <v>40</v>
      </c>
      <c r="H2048">
        <v>37</v>
      </c>
      <c r="I2048">
        <v>36</v>
      </c>
      <c r="J2048" s="102">
        <v>36</v>
      </c>
      <c r="O2048">
        <v>5</v>
      </c>
      <c r="P2048" s="53">
        <f t="shared" si="104"/>
        <v>45112</v>
      </c>
      <c r="Q2048" cm="1">
        <f t="array" ref="Q2048">GetColorCount(B2048:M2048,$B$2)</f>
        <v>0</v>
      </c>
      <c r="R2048" t="str">
        <f t="shared" si="102"/>
        <v>F2545112</v>
      </c>
    </row>
    <row r="2049" spans="1:18" ht="15.75" thickBot="1" x14ac:dyDescent="0.3">
      <c r="A2049" t="s">
        <v>29</v>
      </c>
      <c r="B2049" s="98">
        <v>1</v>
      </c>
      <c r="D2049" s="103">
        <v>42</v>
      </c>
      <c r="E2049" s="103">
        <v>42</v>
      </c>
      <c r="F2049">
        <v>41</v>
      </c>
      <c r="G2049">
        <v>41</v>
      </c>
      <c r="H2049">
        <v>38</v>
      </c>
      <c r="I2049">
        <v>37</v>
      </c>
      <c r="J2049" s="102">
        <v>37</v>
      </c>
      <c r="O2049">
        <v>6</v>
      </c>
      <c r="P2049" s="53">
        <f t="shared" si="104"/>
        <v>45113</v>
      </c>
      <c r="Q2049" cm="1">
        <f t="array" ref="Q2049">GetColorCount(B2049:M2049,$B$2)</f>
        <v>1</v>
      </c>
      <c r="R2049" t="str">
        <f t="shared" si="102"/>
        <v>F2545113</v>
      </c>
    </row>
    <row r="2050" spans="1:18" ht="15.75" thickBot="1" x14ac:dyDescent="0.3">
      <c r="A2050" t="s">
        <v>29</v>
      </c>
      <c r="B2050" s="98">
        <v>2</v>
      </c>
      <c r="D2050" s="98">
        <v>1</v>
      </c>
      <c r="E2050" s="98">
        <v>1</v>
      </c>
      <c r="F2050" s="103">
        <v>42</v>
      </c>
      <c r="G2050" s="103">
        <v>42</v>
      </c>
      <c r="H2050">
        <v>39</v>
      </c>
      <c r="I2050">
        <v>38</v>
      </c>
      <c r="J2050" s="102">
        <v>38</v>
      </c>
      <c r="O2050">
        <v>7</v>
      </c>
      <c r="P2050" s="53">
        <f t="shared" si="104"/>
        <v>45114</v>
      </c>
      <c r="Q2050" cm="1">
        <f t="array" ref="Q2050">GetColorCount(B2050:M2050,$B$2)</f>
        <v>3</v>
      </c>
      <c r="R2050" t="str">
        <f t="shared" si="102"/>
        <v>F2545114</v>
      </c>
    </row>
    <row r="2051" spans="1:18" ht="15.75" thickBot="1" x14ac:dyDescent="0.3">
      <c r="A2051" t="s">
        <v>29</v>
      </c>
      <c r="B2051" s="98">
        <v>3</v>
      </c>
      <c r="D2051" s="98">
        <v>2</v>
      </c>
      <c r="E2051" s="98">
        <v>2</v>
      </c>
      <c r="F2051" s="98">
        <v>1</v>
      </c>
      <c r="G2051" s="98">
        <v>1</v>
      </c>
      <c r="H2051">
        <v>40</v>
      </c>
      <c r="I2051">
        <v>39</v>
      </c>
      <c r="J2051" s="102">
        <v>39</v>
      </c>
      <c r="O2051">
        <v>8</v>
      </c>
      <c r="P2051" s="53">
        <f t="shared" si="104"/>
        <v>45115</v>
      </c>
      <c r="Q2051" cm="1">
        <f t="array" ref="Q2051">GetColorCount(B2051:M2051,$B$2)</f>
        <v>5</v>
      </c>
      <c r="R2051" t="str">
        <f t="shared" ref="R2051:R2114" si="105">A2051&amp;P2051</f>
        <v>F2545115</v>
      </c>
    </row>
    <row r="2052" spans="1:18" ht="15.75" thickBot="1" x14ac:dyDescent="0.3">
      <c r="A2052" t="s">
        <v>29</v>
      </c>
      <c r="B2052" s="98">
        <v>4</v>
      </c>
      <c r="D2052" s="98">
        <v>3</v>
      </c>
      <c r="E2052" s="98">
        <v>3</v>
      </c>
      <c r="F2052" s="98">
        <v>2</v>
      </c>
      <c r="G2052" s="98">
        <v>2</v>
      </c>
      <c r="H2052">
        <v>41</v>
      </c>
      <c r="I2052">
        <v>40</v>
      </c>
      <c r="J2052" s="102">
        <v>40</v>
      </c>
      <c r="O2052">
        <v>9</v>
      </c>
      <c r="P2052" s="53">
        <f t="shared" si="104"/>
        <v>45116</v>
      </c>
      <c r="Q2052" cm="1">
        <f t="array" ref="Q2052">GetColorCount(B2052:M2052,$B$2)</f>
        <v>5</v>
      </c>
      <c r="R2052" t="str">
        <f t="shared" si="105"/>
        <v>F2545116</v>
      </c>
    </row>
    <row r="2053" spans="1:18" ht="15.75" thickBot="1" x14ac:dyDescent="0.3">
      <c r="A2053" t="s">
        <v>29</v>
      </c>
      <c r="B2053" s="98">
        <v>5</v>
      </c>
      <c r="D2053" s="98">
        <v>4</v>
      </c>
      <c r="E2053" s="98">
        <v>4</v>
      </c>
      <c r="F2053" s="98">
        <v>3</v>
      </c>
      <c r="G2053" s="98">
        <v>3</v>
      </c>
      <c r="H2053" s="103">
        <v>42</v>
      </c>
      <c r="I2053">
        <v>41</v>
      </c>
      <c r="J2053" s="102">
        <v>41</v>
      </c>
      <c r="O2053">
        <v>10</v>
      </c>
      <c r="P2053" s="53">
        <f t="shared" si="104"/>
        <v>45117</v>
      </c>
      <c r="Q2053" cm="1">
        <f t="array" ref="Q2053">GetColorCount(B2053:M2053,$B$2)</f>
        <v>5</v>
      </c>
      <c r="R2053" t="str">
        <f t="shared" si="105"/>
        <v>F2545117</v>
      </c>
    </row>
    <row r="2054" spans="1:18" ht="15.75" thickBot="1" x14ac:dyDescent="0.3">
      <c r="A2054" t="s">
        <v>29</v>
      </c>
      <c r="B2054" s="98">
        <v>6</v>
      </c>
      <c r="D2054" s="98">
        <v>5</v>
      </c>
      <c r="E2054" s="98">
        <v>5</v>
      </c>
      <c r="F2054" s="98">
        <v>4</v>
      </c>
      <c r="G2054" s="98">
        <v>4</v>
      </c>
      <c r="H2054" s="98">
        <v>1</v>
      </c>
      <c r="I2054" s="103">
        <v>42</v>
      </c>
      <c r="J2054" s="104">
        <v>42</v>
      </c>
      <c r="O2054">
        <v>11</v>
      </c>
      <c r="P2054" s="53">
        <f t="shared" si="104"/>
        <v>45118</v>
      </c>
      <c r="Q2054" cm="1">
        <f t="array" ref="Q2054">GetColorCount(B2054:M2054,$B$2)</f>
        <v>6</v>
      </c>
      <c r="R2054" t="str">
        <f t="shared" si="105"/>
        <v>F2545118</v>
      </c>
    </row>
    <row r="2055" spans="1:18" ht="15.75" thickBot="1" x14ac:dyDescent="0.3">
      <c r="A2055" t="s">
        <v>29</v>
      </c>
      <c r="B2055" s="98">
        <v>7</v>
      </c>
      <c r="D2055" s="98">
        <v>6</v>
      </c>
      <c r="E2055" s="98">
        <v>6</v>
      </c>
      <c r="F2055" s="98">
        <v>5</v>
      </c>
      <c r="G2055" s="98">
        <v>5</v>
      </c>
      <c r="H2055" s="98">
        <v>2</v>
      </c>
      <c r="I2055" s="98">
        <v>1</v>
      </c>
      <c r="J2055" s="99">
        <v>1</v>
      </c>
      <c r="O2055">
        <v>12</v>
      </c>
      <c r="P2055" s="53">
        <f t="shared" si="104"/>
        <v>45119</v>
      </c>
      <c r="Q2055" cm="1">
        <f t="array" ref="Q2055">GetColorCount(B2055:M2055,$B$2)</f>
        <v>8</v>
      </c>
      <c r="R2055" t="str">
        <f t="shared" si="105"/>
        <v>F2545119</v>
      </c>
    </row>
    <row r="2056" spans="1:18" ht="15.75" thickBot="1" x14ac:dyDescent="0.3">
      <c r="A2056" t="s">
        <v>29</v>
      </c>
      <c r="B2056" s="98">
        <v>8</v>
      </c>
      <c r="D2056" s="98">
        <v>7</v>
      </c>
      <c r="E2056" s="98">
        <v>7</v>
      </c>
      <c r="F2056" s="98">
        <v>6</v>
      </c>
      <c r="G2056" s="98">
        <v>6</v>
      </c>
      <c r="H2056" s="98">
        <v>3</v>
      </c>
      <c r="I2056" s="98">
        <v>2</v>
      </c>
      <c r="J2056" s="99">
        <v>2</v>
      </c>
      <c r="O2056">
        <v>13</v>
      </c>
      <c r="P2056" s="53">
        <f t="shared" si="104"/>
        <v>45120</v>
      </c>
      <c r="Q2056" cm="1">
        <f t="array" ref="Q2056">GetColorCount(B2056:M2056,$B$2)</f>
        <v>8</v>
      </c>
      <c r="R2056" t="str">
        <f t="shared" si="105"/>
        <v>F2545120</v>
      </c>
    </row>
    <row r="2057" spans="1:18" ht="15.75" thickBot="1" x14ac:dyDescent="0.3">
      <c r="A2057" t="s">
        <v>29</v>
      </c>
      <c r="B2057" s="98">
        <v>9</v>
      </c>
      <c r="D2057" s="98">
        <v>8</v>
      </c>
      <c r="E2057" s="98">
        <v>8</v>
      </c>
      <c r="F2057" s="98">
        <v>7</v>
      </c>
      <c r="G2057" s="98">
        <v>7</v>
      </c>
      <c r="H2057" s="98">
        <v>4</v>
      </c>
      <c r="I2057" s="98">
        <v>3</v>
      </c>
      <c r="J2057" s="99">
        <v>3</v>
      </c>
      <c r="O2057">
        <v>14</v>
      </c>
      <c r="P2057" s="53">
        <f t="shared" si="104"/>
        <v>45121</v>
      </c>
      <c r="Q2057" cm="1">
        <f t="array" ref="Q2057">GetColorCount(B2057:M2057,$B$2)</f>
        <v>8</v>
      </c>
      <c r="R2057" t="str">
        <f t="shared" si="105"/>
        <v>F2545121</v>
      </c>
    </row>
    <row r="2058" spans="1:18" ht="15.75" thickBot="1" x14ac:dyDescent="0.3">
      <c r="A2058" t="s">
        <v>29</v>
      </c>
      <c r="B2058" s="98">
        <v>10</v>
      </c>
      <c r="D2058" s="98">
        <v>9</v>
      </c>
      <c r="E2058" s="98">
        <v>9</v>
      </c>
      <c r="F2058" s="98">
        <v>8</v>
      </c>
      <c r="G2058" s="98">
        <v>8</v>
      </c>
      <c r="H2058" s="98">
        <v>5</v>
      </c>
      <c r="I2058" s="98">
        <v>4</v>
      </c>
      <c r="J2058" s="99">
        <v>4</v>
      </c>
      <c r="O2058">
        <v>15</v>
      </c>
      <c r="P2058" s="53">
        <f t="shared" si="104"/>
        <v>45122</v>
      </c>
      <c r="Q2058" cm="1">
        <f t="array" ref="Q2058">GetColorCount(B2058:M2058,$B$2)</f>
        <v>8</v>
      </c>
      <c r="R2058" t="str">
        <f t="shared" si="105"/>
        <v>F2545122</v>
      </c>
    </row>
    <row r="2059" spans="1:18" ht="15.75" thickBot="1" x14ac:dyDescent="0.3">
      <c r="A2059" t="s">
        <v>29</v>
      </c>
      <c r="B2059" s="98">
        <v>11</v>
      </c>
      <c r="D2059" s="98">
        <v>10</v>
      </c>
      <c r="E2059" s="98">
        <v>10</v>
      </c>
      <c r="F2059" s="98">
        <v>9</v>
      </c>
      <c r="G2059" s="98">
        <v>9</v>
      </c>
      <c r="H2059" s="98">
        <v>6</v>
      </c>
      <c r="I2059" s="98">
        <v>5</v>
      </c>
      <c r="J2059" s="99">
        <v>5</v>
      </c>
      <c r="O2059">
        <v>16</v>
      </c>
      <c r="P2059" s="53">
        <f t="shared" si="104"/>
        <v>45123</v>
      </c>
      <c r="Q2059" cm="1">
        <f t="array" ref="Q2059">GetColorCount(B2059:M2059,$B$2)</f>
        <v>8</v>
      </c>
      <c r="R2059" t="str">
        <f t="shared" si="105"/>
        <v>F2545123</v>
      </c>
    </row>
    <row r="2060" spans="1:18" ht="15.75" thickBot="1" x14ac:dyDescent="0.3">
      <c r="A2060" t="s">
        <v>29</v>
      </c>
      <c r="B2060" s="98">
        <v>12</v>
      </c>
      <c r="D2060" s="98">
        <v>11</v>
      </c>
      <c r="E2060" s="98">
        <v>11</v>
      </c>
      <c r="F2060" s="98">
        <v>10</v>
      </c>
      <c r="G2060" s="98">
        <v>10</v>
      </c>
      <c r="H2060" s="98">
        <v>7</v>
      </c>
      <c r="I2060" s="98">
        <v>6</v>
      </c>
      <c r="J2060" s="99">
        <v>6</v>
      </c>
      <c r="O2060">
        <v>17</v>
      </c>
      <c r="P2060" s="53">
        <f t="shared" si="104"/>
        <v>45124</v>
      </c>
      <c r="Q2060" cm="1">
        <f t="array" ref="Q2060">GetColorCount(B2060:M2060,$B$2)</f>
        <v>8</v>
      </c>
      <c r="R2060" t="str">
        <f t="shared" si="105"/>
        <v>F2545124</v>
      </c>
    </row>
    <row r="2061" spans="1:18" ht="15.75" thickBot="1" x14ac:dyDescent="0.3">
      <c r="A2061" t="s">
        <v>29</v>
      </c>
      <c r="B2061" s="98">
        <v>13</v>
      </c>
      <c r="D2061" s="98">
        <v>12</v>
      </c>
      <c r="E2061" s="98">
        <v>12</v>
      </c>
      <c r="F2061" s="98">
        <v>11</v>
      </c>
      <c r="G2061" s="98">
        <v>11</v>
      </c>
      <c r="H2061" s="98">
        <v>8</v>
      </c>
      <c r="I2061" s="98">
        <v>7</v>
      </c>
      <c r="J2061" s="99">
        <v>7</v>
      </c>
      <c r="O2061">
        <v>18</v>
      </c>
      <c r="P2061" s="53">
        <f t="shared" si="104"/>
        <v>45125</v>
      </c>
      <c r="Q2061" cm="1">
        <f t="array" ref="Q2061">GetColorCount(B2061:M2061,$B$2)</f>
        <v>8</v>
      </c>
      <c r="R2061" t="str">
        <f t="shared" si="105"/>
        <v>F2545125</v>
      </c>
    </row>
    <row r="2062" spans="1:18" ht="15.75" thickBot="1" x14ac:dyDescent="0.3">
      <c r="A2062" t="s">
        <v>29</v>
      </c>
      <c r="B2062" s="100">
        <v>0</v>
      </c>
      <c r="D2062" s="98">
        <v>13</v>
      </c>
      <c r="E2062" s="98">
        <v>13</v>
      </c>
      <c r="F2062" s="98">
        <v>12</v>
      </c>
      <c r="G2062" s="98">
        <v>12</v>
      </c>
      <c r="H2062" s="98">
        <v>9</v>
      </c>
      <c r="I2062" s="98">
        <v>8</v>
      </c>
      <c r="J2062" s="99">
        <v>8</v>
      </c>
      <c r="O2062">
        <v>19</v>
      </c>
      <c r="P2062" s="53">
        <f t="shared" si="104"/>
        <v>45126</v>
      </c>
      <c r="Q2062" cm="1">
        <f t="array" ref="Q2062">GetColorCount(B2062:M2062,$B$2)</f>
        <v>7</v>
      </c>
      <c r="R2062" t="str">
        <f t="shared" si="105"/>
        <v>F2545126</v>
      </c>
    </row>
    <row r="2063" spans="1:18" ht="15.75" thickBot="1" x14ac:dyDescent="0.3">
      <c r="A2063" t="s">
        <v>29</v>
      </c>
      <c r="B2063">
        <v>1</v>
      </c>
      <c r="D2063" s="100">
        <v>0</v>
      </c>
      <c r="E2063" s="100">
        <v>0</v>
      </c>
      <c r="F2063" s="98">
        <v>13</v>
      </c>
      <c r="G2063" s="98">
        <v>13</v>
      </c>
      <c r="H2063" s="98">
        <v>10</v>
      </c>
      <c r="I2063" s="98">
        <v>9</v>
      </c>
      <c r="J2063" s="99">
        <v>9</v>
      </c>
      <c r="O2063">
        <v>20</v>
      </c>
      <c r="P2063" s="53">
        <f t="shared" si="104"/>
        <v>45127</v>
      </c>
      <c r="Q2063" cm="1">
        <f t="array" ref="Q2063">GetColorCount(B2063:M2063,$B$2)</f>
        <v>5</v>
      </c>
      <c r="R2063" t="str">
        <f t="shared" si="105"/>
        <v>F2545127</v>
      </c>
    </row>
    <row r="2064" spans="1:18" ht="15.75" thickBot="1" x14ac:dyDescent="0.3">
      <c r="A2064" t="s">
        <v>29</v>
      </c>
      <c r="B2064">
        <v>2</v>
      </c>
      <c r="D2064">
        <v>1</v>
      </c>
      <c r="E2064">
        <v>1</v>
      </c>
      <c r="F2064" s="100">
        <v>0</v>
      </c>
      <c r="G2064" s="100">
        <v>0</v>
      </c>
      <c r="H2064" s="98">
        <v>11</v>
      </c>
      <c r="I2064" s="98">
        <v>10</v>
      </c>
      <c r="J2064" s="99">
        <v>10</v>
      </c>
      <c r="O2064">
        <v>21</v>
      </c>
      <c r="P2064" s="53">
        <f t="shared" si="104"/>
        <v>45128</v>
      </c>
      <c r="Q2064" cm="1">
        <f t="array" ref="Q2064">GetColorCount(B2064:M2064,$B$2)</f>
        <v>3</v>
      </c>
      <c r="R2064" t="str">
        <f t="shared" si="105"/>
        <v>F2545128</v>
      </c>
    </row>
    <row r="2065" spans="1:18" ht="15.75" thickBot="1" x14ac:dyDescent="0.3">
      <c r="A2065" t="s">
        <v>29</v>
      </c>
      <c r="B2065">
        <v>3</v>
      </c>
      <c r="D2065">
        <v>2</v>
      </c>
      <c r="E2065">
        <v>2</v>
      </c>
      <c r="F2065">
        <v>1</v>
      </c>
      <c r="G2065">
        <v>1</v>
      </c>
      <c r="H2065" s="98">
        <v>12</v>
      </c>
      <c r="I2065" s="98">
        <v>11</v>
      </c>
      <c r="J2065" s="99">
        <v>11</v>
      </c>
      <c r="O2065">
        <v>22</v>
      </c>
      <c r="P2065" s="53">
        <f t="shared" si="104"/>
        <v>45129</v>
      </c>
      <c r="Q2065" cm="1">
        <f t="array" ref="Q2065">GetColorCount(B2065:M2065,$B$2)</f>
        <v>3</v>
      </c>
      <c r="R2065" t="str">
        <f t="shared" si="105"/>
        <v>F2545129</v>
      </c>
    </row>
    <row r="2066" spans="1:18" ht="15.75" thickBot="1" x14ac:dyDescent="0.3">
      <c r="A2066" t="s">
        <v>29</v>
      </c>
      <c r="B2066">
        <v>4</v>
      </c>
      <c r="D2066">
        <v>3</v>
      </c>
      <c r="E2066">
        <v>3</v>
      </c>
      <c r="F2066">
        <v>2</v>
      </c>
      <c r="G2066">
        <v>2</v>
      </c>
      <c r="H2066" s="98">
        <v>13</v>
      </c>
      <c r="I2066" s="98">
        <v>12</v>
      </c>
      <c r="J2066" s="99">
        <v>12</v>
      </c>
      <c r="O2066">
        <v>23</v>
      </c>
      <c r="P2066" s="53">
        <f t="shared" si="104"/>
        <v>45130</v>
      </c>
      <c r="Q2066" cm="1">
        <f t="array" ref="Q2066">GetColorCount(B2066:M2066,$B$2)</f>
        <v>3</v>
      </c>
      <c r="R2066" t="str">
        <f t="shared" si="105"/>
        <v>F2545130</v>
      </c>
    </row>
    <row r="2067" spans="1:18" ht="15.75" thickBot="1" x14ac:dyDescent="0.3">
      <c r="A2067" t="s">
        <v>29</v>
      </c>
      <c r="B2067">
        <v>5</v>
      </c>
      <c r="D2067">
        <v>4</v>
      </c>
      <c r="E2067">
        <v>4</v>
      </c>
      <c r="F2067">
        <v>3</v>
      </c>
      <c r="G2067">
        <v>3</v>
      </c>
      <c r="H2067" s="100">
        <v>0</v>
      </c>
      <c r="I2067" s="98">
        <v>13</v>
      </c>
      <c r="J2067" s="99">
        <v>13</v>
      </c>
      <c r="O2067">
        <v>24</v>
      </c>
      <c r="P2067" s="53">
        <f t="shared" si="104"/>
        <v>45131</v>
      </c>
      <c r="Q2067" cm="1">
        <f t="array" ref="Q2067">GetColorCount(B2067:M2067,$B$2)</f>
        <v>2</v>
      </c>
      <c r="R2067" t="str">
        <f t="shared" si="105"/>
        <v>F2545131</v>
      </c>
    </row>
    <row r="2068" spans="1:18" ht="15.75" thickBot="1" x14ac:dyDescent="0.3">
      <c r="A2068" t="s">
        <v>29</v>
      </c>
      <c r="B2068">
        <v>6</v>
      </c>
      <c r="D2068">
        <v>5</v>
      </c>
      <c r="E2068">
        <v>5</v>
      </c>
      <c r="F2068">
        <v>4</v>
      </c>
      <c r="G2068">
        <v>4</v>
      </c>
      <c r="H2068">
        <v>1</v>
      </c>
      <c r="I2068" s="100">
        <v>0</v>
      </c>
      <c r="J2068" s="101">
        <v>0</v>
      </c>
      <c r="O2068">
        <v>25</v>
      </c>
      <c r="P2068" s="53">
        <f t="shared" si="104"/>
        <v>45132</v>
      </c>
      <c r="Q2068" cm="1">
        <f t="array" ref="Q2068">GetColorCount(B2068:M2068,$B$2)</f>
        <v>0</v>
      </c>
      <c r="R2068" t="str">
        <f t="shared" si="105"/>
        <v>F2545132</v>
      </c>
    </row>
    <row r="2069" spans="1:18" ht="15.75" thickBot="1" x14ac:dyDescent="0.3">
      <c r="A2069" t="s">
        <v>29</v>
      </c>
      <c r="B2069">
        <v>7</v>
      </c>
      <c r="D2069">
        <v>6</v>
      </c>
      <c r="E2069">
        <v>6</v>
      </c>
      <c r="F2069">
        <v>5</v>
      </c>
      <c r="G2069">
        <v>5</v>
      </c>
      <c r="H2069">
        <v>2</v>
      </c>
      <c r="I2069">
        <v>1</v>
      </c>
      <c r="J2069" s="102">
        <v>1</v>
      </c>
      <c r="O2069">
        <v>26</v>
      </c>
      <c r="P2069" s="53">
        <f t="shared" si="104"/>
        <v>45133</v>
      </c>
      <c r="Q2069" cm="1">
        <f t="array" ref="Q2069">GetColorCount(B2069:M2069,$B$2)</f>
        <v>0</v>
      </c>
      <c r="R2069" t="str">
        <f t="shared" si="105"/>
        <v>F2545133</v>
      </c>
    </row>
    <row r="2070" spans="1:18" ht="15.75" thickBot="1" x14ac:dyDescent="0.3">
      <c r="A2070" t="s">
        <v>29</v>
      </c>
      <c r="B2070">
        <v>8</v>
      </c>
      <c r="D2070">
        <v>7</v>
      </c>
      <c r="E2070">
        <v>7</v>
      </c>
      <c r="F2070">
        <v>6</v>
      </c>
      <c r="G2070">
        <v>6</v>
      </c>
      <c r="H2070">
        <v>3</v>
      </c>
      <c r="I2070">
        <v>2</v>
      </c>
      <c r="J2070" s="102">
        <v>2</v>
      </c>
      <c r="O2070">
        <v>27</v>
      </c>
      <c r="P2070" s="53">
        <f t="shared" si="104"/>
        <v>45134</v>
      </c>
      <c r="Q2070" cm="1">
        <f t="array" ref="Q2070">GetColorCount(B2070:M2070,$B$2)</f>
        <v>0</v>
      </c>
      <c r="R2070" t="str">
        <f t="shared" si="105"/>
        <v>F2545134</v>
      </c>
    </row>
    <row r="2071" spans="1:18" ht="15.75" thickBot="1" x14ac:dyDescent="0.3">
      <c r="A2071" t="s">
        <v>29</v>
      </c>
      <c r="B2071">
        <v>9</v>
      </c>
      <c r="D2071">
        <v>8</v>
      </c>
      <c r="E2071">
        <v>8</v>
      </c>
      <c r="F2071">
        <v>7</v>
      </c>
      <c r="G2071">
        <v>7</v>
      </c>
      <c r="H2071">
        <v>4</v>
      </c>
      <c r="I2071">
        <v>3</v>
      </c>
      <c r="J2071" s="102">
        <v>3</v>
      </c>
      <c r="O2071">
        <v>28</v>
      </c>
      <c r="P2071" s="53">
        <f t="shared" si="104"/>
        <v>45135</v>
      </c>
      <c r="Q2071" cm="1">
        <f t="array" ref="Q2071">GetColorCount(B2071:M2071,$B$2)</f>
        <v>0</v>
      </c>
      <c r="R2071" t="str">
        <f t="shared" si="105"/>
        <v>F2545135</v>
      </c>
    </row>
    <row r="2072" spans="1:18" ht="15.75" thickBot="1" x14ac:dyDescent="0.3">
      <c r="A2072" t="s">
        <v>29</v>
      </c>
      <c r="B2072">
        <v>10</v>
      </c>
      <c r="D2072">
        <v>9</v>
      </c>
      <c r="E2072">
        <v>9</v>
      </c>
      <c r="F2072">
        <v>8</v>
      </c>
      <c r="G2072">
        <v>8</v>
      </c>
      <c r="H2072">
        <v>5</v>
      </c>
      <c r="I2072">
        <v>4</v>
      </c>
      <c r="J2072" s="102">
        <v>4</v>
      </c>
      <c r="O2072">
        <v>29</v>
      </c>
      <c r="P2072" s="53">
        <f t="shared" si="104"/>
        <v>45136</v>
      </c>
      <c r="Q2072" cm="1">
        <f t="array" ref="Q2072">GetColorCount(B2072:M2072,$B$2)</f>
        <v>0</v>
      </c>
      <c r="R2072" t="str">
        <f t="shared" si="105"/>
        <v>F2545136</v>
      </c>
    </row>
    <row r="2073" spans="1:18" ht="15.75" thickBot="1" x14ac:dyDescent="0.3">
      <c r="A2073" t="s">
        <v>29</v>
      </c>
      <c r="B2073">
        <v>11</v>
      </c>
      <c r="D2073">
        <v>10</v>
      </c>
      <c r="E2073">
        <v>10</v>
      </c>
      <c r="F2073">
        <v>9</v>
      </c>
      <c r="G2073">
        <v>9</v>
      </c>
      <c r="H2073">
        <v>6</v>
      </c>
      <c r="I2073">
        <v>5</v>
      </c>
      <c r="J2073" s="102">
        <v>5</v>
      </c>
      <c r="O2073">
        <v>30</v>
      </c>
      <c r="P2073" s="53">
        <f t="shared" si="104"/>
        <v>45137</v>
      </c>
      <c r="Q2073" cm="1">
        <f t="array" ref="Q2073">GetColorCount(B2073:M2073,$B$2)</f>
        <v>0</v>
      </c>
      <c r="R2073" t="str">
        <f t="shared" si="105"/>
        <v>F2545137</v>
      </c>
    </row>
    <row r="2074" spans="1:18" ht="15.75" thickBot="1" x14ac:dyDescent="0.3">
      <c r="A2074" t="s">
        <v>29</v>
      </c>
      <c r="B2074">
        <v>12</v>
      </c>
      <c r="D2074">
        <v>11</v>
      </c>
      <c r="E2074">
        <v>11</v>
      </c>
      <c r="F2074">
        <v>10</v>
      </c>
      <c r="G2074">
        <v>10</v>
      </c>
      <c r="H2074">
        <v>7</v>
      </c>
      <c r="I2074">
        <v>6</v>
      </c>
      <c r="J2074" s="102">
        <v>6</v>
      </c>
      <c r="O2074">
        <v>31</v>
      </c>
      <c r="P2074" s="53">
        <f t="shared" si="104"/>
        <v>45138</v>
      </c>
      <c r="Q2074" cm="1">
        <f t="array" ref="Q2074">GetColorCount(B2074:M2074,$B$2)</f>
        <v>0</v>
      </c>
      <c r="R2074" t="str">
        <f t="shared" si="105"/>
        <v>F2545138</v>
      </c>
    </row>
    <row r="2075" spans="1:18" ht="15.75" thickBot="1" x14ac:dyDescent="0.3">
      <c r="A2075" t="s">
        <v>29</v>
      </c>
      <c r="B2075">
        <v>13</v>
      </c>
      <c r="D2075">
        <v>12</v>
      </c>
      <c r="E2075">
        <v>12</v>
      </c>
      <c r="F2075">
        <v>11</v>
      </c>
      <c r="G2075">
        <v>11</v>
      </c>
      <c r="H2075">
        <v>8</v>
      </c>
      <c r="I2075">
        <v>7</v>
      </c>
      <c r="J2075" s="102">
        <v>7</v>
      </c>
      <c r="O2075">
        <v>1</v>
      </c>
      <c r="P2075" s="53">
        <f>DATE(2023,8,O2075)</f>
        <v>45139</v>
      </c>
      <c r="Q2075" cm="1">
        <f t="array" ref="Q2075">GetColorCount(B2075:M2075,$B$2)</f>
        <v>0</v>
      </c>
      <c r="R2075" t="str">
        <f t="shared" si="105"/>
        <v>F2545139</v>
      </c>
    </row>
    <row r="2076" spans="1:18" ht="15.75" thickBot="1" x14ac:dyDescent="0.3">
      <c r="A2076" t="s">
        <v>29</v>
      </c>
      <c r="B2076">
        <v>14</v>
      </c>
      <c r="D2076">
        <v>13</v>
      </c>
      <c r="E2076">
        <v>13</v>
      </c>
      <c r="F2076">
        <v>12</v>
      </c>
      <c r="G2076">
        <v>12</v>
      </c>
      <c r="H2076">
        <v>9</v>
      </c>
      <c r="I2076">
        <v>8</v>
      </c>
      <c r="J2076" s="102">
        <v>8</v>
      </c>
      <c r="O2076">
        <v>2</v>
      </c>
      <c r="P2076" s="53">
        <f t="shared" ref="P2076:P2105" si="106">DATE(2023,8,O2076)</f>
        <v>45140</v>
      </c>
      <c r="Q2076" cm="1">
        <f t="array" ref="Q2076">GetColorCount(B2076:M2076,$B$2)</f>
        <v>0</v>
      </c>
      <c r="R2076" t="str">
        <f t="shared" si="105"/>
        <v>F2545140</v>
      </c>
    </row>
    <row r="2077" spans="1:18" ht="15.75" thickBot="1" x14ac:dyDescent="0.3">
      <c r="A2077" t="s">
        <v>29</v>
      </c>
      <c r="B2077">
        <v>15</v>
      </c>
      <c r="D2077">
        <v>14</v>
      </c>
      <c r="E2077">
        <v>14</v>
      </c>
      <c r="F2077">
        <v>13</v>
      </c>
      <c r="G2077">
        <v>13</v>
      </c>
      <c r="H2077">
        <v>10</v>
      </c>
      <c r="I2077">
        <v>9</v>
      </c>
      <c r="J2077" s="102">
        <v>9</v>
      </c>
      <c r="O2077">
        <v>3</v>
      </c>
      <c r="P2077" s="53">
        <f t="shared" si="106"/>
        <v>45141</v>
      </c>
      <c r="Q2077" cm="1">
        <f t="array" ref="Q2077">GetColorCount(B2077:M2077,$B$2)</f>
        <v>0</v>
      </c>
      <c r="R2077" t="str">
        <f t="shared" si="105"/>
        <v>F2545141</v>
      </c>
    </row>
    <row r="2078" spans="1:18" ht="15.75" thickBot="1" x14ac:dyDescent="0.3">
      <c r="A2078" t="s">
        <v>29</v>
      </c>
      <c r="B2078">
        <v>16</v>
      </c>
      <c r="D2078">
        <v>15</v>
      </c>
      <c r="E2078">
        <v>15</v>
      </c>
      <c r="F2078">
        <v>14</v>
      </c>
      <c r="G2078">
        <v>14</v>
      </c>
      <c r="H2078">
        <v>11</v>
      </c>
      <c r="I2078">
        <v>10</v>
      </c>
      <c r="J2078" s="102">
        <v>10</v>
      </c>
      <c r="O2078">
        <v>4</v>
      </c>
      <c r="P2078" s="53">
        <f t="shared" si="106"/>
        <v>45142</v>
      </c>
      <c r="Q2078" cm="1">
        <f t="array" ref="Q2078">GetColorCount(B2078:M2078,$B$2)</f>
        <v>0</v>
      </c>
      <c r="R2078" t="str">
        <f t="shared" si="105"/>
        <v>F2545142</v>
      </c>
    </row>
    <row r="2079" spans="1:18" ht="15.75" thickBot="1" x14ac:dyDescent="0.3">
      <c r="A2079" t="s">
        <v>29</v>
      </c>
      <c r="B2079">
        <v>17</v>
      </c>
      <c r="D2079">
        <v>16</v>
      </c>
      <c r="E2079">
        <v>16</v>
      </c>
      <c r="F2079">
        <v>15</v>
      </c>
      <c r="G2079">
        <v>15</v>
      </c>
      <c r="H2079">
        <v>12</v>
      </c>
      <c r="I2079">
        <v>11</v>
      </c>
      <c r="J2079" s="102">
        <v>11</v>
      </c>
      <c r="O2079">
        <v>5</v>
      </c>
      <c r="P2079" s="53">
        <f t="shared" si="106"/>
        <v>45143</v>
      </c>
      <c r="Q2079" cm="1">
        <f t="array" ref="Q2079">GetColorCount(B2079:M2079,$B$2)</f>
        <v>0</v>
      </c>
      <c r="R2079" t="str">
        <f t="shared" si="105"/>
        <v>F2545143</v>
      </c>
    </row>
    <row r="2080" spans="1:18" ht="15.75" thickBot="1" x14ac:dyDescent="0.3">
      <c r="A2080" t="s">
        <v>29</v>
      </c>
      <c r="B2080">
        <v>18</v>
      </c>
      <c r="D2080">
        <v>17</v>
      </c>
      <c r="E2080">
        <v>17</v>
      </c>
      <c r="F2080">
        <v>16</v>
      </c>
      <c r="G2080">
        <v>16</v>
      </c>
      <c r="H2080">
        <v>13</v>
      </c>
      <c r="I2080">
        <v>12</v>
      </c>
      <c r="J2080" s="102">
        <v>12</v>
      </c>
      <c r="O2080">
        <v>6</v>
      </c>
      <c r="P2080" s="53">
        <f t="shared" si="106"/>
        <v>45144</v>
      </c>
      <c r="Q2080" cm="1">
        <f t="array" ref="Q2080">GetColorCount(B2080:M2080,$B$2)</f>
        <v>0</v>
      </c>
      <c r="R2080" t="str">
        <f t="shared" si="105"/>
        <v>F2545144</v>
      </c>
    </row>
    <row r="2081" spans="1:18" ht="15.75" thickBot="1" x14ac:dyDescent="0.3">
      <c r="A2081" t="s">
        <v>29</v>
      </c>
      <c r="B2081">
        <v>19</v>
      </c>
      <c r="D2081">
        <v>18</v>
      </c>
      <c r="E2081">
        <v>18</v>
      </c>
      <c r="F2081">
        <v>17</v>
      </c>
      <c r="G2081">
        <v>17</v>
      </c>
      <c r="H2081">
        <v>14</v>
      </c>
      <c r="I2081">
        <v>13</v>
      </c>
      <c r="J2081" s="102">
        <v>13</v>
      </c>
      <c r="O2081">
        <v>7</v>
      </c>
      <c r="P2081" s="53">
        <f t="shared" si="106"/>
        <v>45145</v>
      </c>
      <c r="Q2081" cm="1">
        <f t="array" ref="Q2081">GetColorCount(B2081:M2081,$B$2)</f>
        <v>0</v>
      </c>
      <c r="R2081" t="str">
        <f t="shared" si="105"/>
        <v>F2545145</v>
      </c>
    </row>
    <row r="2082" spans="1:18" ht="15.75" thickBot="1" x14ac:dyDescent="0.3">
      <c r="A2082" t="s">
        <v>29</v>
      </c>
      <c r="B2082">
        <v>20</v>
      </c>
      <c r="D2082">
        <v>19</v>
      </c>
      <c r="E2082">
        <v>19</v>
      </c>
      <c r="F2082">
        <v>18</v>
      </c>
      <c r="G2082">
        <v>18</v>
      </c>
      <c r="H2082">
        <v>15</v>
      </c>
      <c r="I2082">
        <v>14</v>
      </c>
      <c r="J2082" s="102">
        <v>14</v>
      </c>
      <c r="O2082">
        <v>8</v>
      </c>
      <c r="P2082" s="53">
        <f t="shared" si="106"/>
        <v>45146</v>
      </c>
      <c r="Q2082" cm="1">
        <f t="array" ref="Q2082">GetColorCount(B2082:M2082,$B$2)</f>
        <v>0</v>
      </c>
      <c r="R2082" t="str">
        <f t="shared" si="105"/>
        <v>F2545146</v>
      </c>
    </row>
    <row r="2083" spans="1:18" ht="15.75" thickBot="1" x14ac:dyDescent="0.3">
      <c r="A2083" t="s">
        <v>29</v>
      </c>
      <c r="B2083">
        <v>21</v>
      </c>
      <c r="D2083">
        <v>20</v>
      </c>
      <c r="E2083">
        <v>20</v>
      </c>
      <c r="F2083">
        <v>19</v>
      </c>
      <c r="G2083">
        <v>19</v>
      </c>
      <c r="H2083">
        <v>16</v>
      </c>
      <c r="I2083">
        <v>15</v>
      </c>
      <c r="J2083" s="102">
        <v>15</v>
      </c>
      <c r="O2083">
        <v>9</v>
      </c>
      <c r="P2083" s="53">
        <f t="shared" si="106"/>
        <v>45147</v>
      </c>
      <c r="Q2083" cm="1">
        <f t="array" ref="Q2083">GetColorCount(B2083:M2083,$B$2)</f>
        <v>0</v>
      </c>
      <c r="R2083" t="str">
        <f t="shared" si="105"/>
        <v>F2545147</v>
      </c>
    </row>
    <row r="2084" spans="1:18" ht="15.75" thickBot="1" x14ac:dyDescent="0.3">
      <c r="A2084" t="s">
        <v>29</v>
      </c>
      <c r="B2084">
        <v>22</v>
      </c>
      <c r="D2084">
        <v>21</v>
      </c>
      <c r="E2084">
        <v>21</v>
      </c>
      <c r="F2084">
        <v>20</v>
      </c>
      <c r="G2084">
        <v>20</v>
      </c>
      <c r="H2084">
        <v>17</v>
      </c>
      <c r="I2084">
        <v>16</v>
      </c>
      <c r="J2084" s="102">
        <v>16</v>
      </c>
      <c r="O2084">
        <v>10</v>
      </c>
      <c r="P2084" s="53">
        <f t="shared" si="106"/>
        <v>45148</v>
      </c>
      <c r="Q2084" cm="1">
        <f t="array" ref="Q2084">GetColorCount(B2084:M2084,$B$2)</f>
        <v>0</v>
      </c>
      <c r="R2084" t="str">
        <f t="shared" si="105"/>
        <v>F2545148</v>
      </c>
    </row>
    <row r="2085" spans="1:18" ht="15.75" thickBot="1" x14ac:dyDescent="0.3">
      <c r="A2085" t="s">
        <v>29</v>
      </c>
      <c r="B2085">
        <v>23</v>
      </c>
      <c r="D2085">
        <v>22</v>
      </c>
      <c r="E2085">
        <v>22</v>
      </c>
      <c r="F2085">
        <v>21</v>
      </c>
      <c r="G2085">
        <v>21</v>
      </c>
      <c r="H2085">
        <v>18</v>
      </c>
      <c r="I2085">
        <v>17</v>
      </c>
      <c r="J2085" s="102">
        <v>17</v>
      </c>
      <c r="O2085">
        <v>11</v>
      </c>
      <c r="P2085" s="53">
        <f t="shared" si="106"/>
        <v>45149</v>
      </c>
      <c r="Q2085" cm="1">
        <f t="array" ref="Q2085">GetColorCount(B2085:M2085,$B$2)</f>
        <v>0</v>
      </c>
      <c r="R2085" t="str">
        <f t="shared" si="105"/>
        <v>F2545149</v>
      </c>
    </row>
    <row r="2086" spans="1:18" ht="15.75" thickBot="1" x14ac:dyDescent="0.3">
      <c r="A2086" t="s">
        <v>29</v>
      </c>
      <c r="B2086">
        <v>24</v>
      </c>
      <c r="D2086">
        <v>23</v>
      </c>
      <c r="E2086">
        <v>23</v>
      </c>
      <c r="F2086">
        <v>22</v>
      </c>
      <c r="G2086">
        <v>22</v>
      </c>
      <c r="H2086">
        <v>19</v>
      </c>
      <c r="I2086">
        <v>18</v>
      </c>
      <c r="J2086" s="102">
        <v>18</v>
      </c>
      <c r="O2086">
        <v>12</v>
      </c>
      <c r="P2086" s="53">
        <f t="shared" si="106"/>
        <v>45150</v>
      </c>
      <c r="Q2086" cm="1">
        <f t="array" ref="Q2086">GetColorCount(B2086:M2086,$B$2)</f>
        <v>0</v>
      </c>
      <c r="R2086" t="str">
        <f t="shared" si="105"/>
        <v>F2545150</v>
      </c>
    </row>
    <row r="2087" spans="1:18" ht="15.75" thickBot="1" x14ac:dyDescent="0.3">
      <c r="A2087" t="s">
        <v>29</v>
      </c>
      <c r="B2087">
        <v>25</v>
      </c>
      <c r="D2087">
        <v>24</v>
      </c>
      <c r="E2087">
        <v>24</v>
      </c>
      <c r="F2087">
        <v>23</v>
      </c>
      <c r="G2087">
        <v>23</v>
      </c>
      <c r="H2087">
        <v>20</v>
      </c>
      <c r="I2087">
        <v>19</v>
      </c>
      <c r="J2087" s="102">
        <v>19</v>
      </c>
      <c r="O2087">
        <v>13</v>
      </c>
      <c r="P2087" s="53">
        <f t="shared" si="106"/>
        <v>45151</v>
      </c>
      <c r="Q2087" cm="1">
        <f t="array" ref="Q2087">GetColorCount(B2087:M2087,$B$2)</f>
        <v>0</v>
      </c>
      <c r="R2087" t="str">
        <f t="shared" si="105"/>
        <v>F2545151</v>
      </c>
    </row>
    <row r="2088" spans="1:18" ht="15.75" thickBot="1" x14ac:dyDescent="0.3">
      <c r="A2088" t="s">
        <v>29</v>
      </c>
      <c r="B2088">
        <v>26</v>
      </c>
      <c r="D2088">
        <v>25</v>
      </c>
      <c r="E2088">
        <v>25</v>
      </c>
      <c r="F2088">
        <v>24</v>
      </c>
      <c r="G2088">
        <v>24</v>
      </c>
      <c r="H2088">
        <v>21</v>
      </c>
      <c r="I2088">
        <v>20</v>
      </c>
      <c r="J2088" s="102">
        <v>20</v>
      </c>
      <c r="O2088">
        <v>14</v>
      </c>
      <c r="P2088" s="53">
        <f t="shared" si="106"/>
        <v>45152</v>
      </c>
      <c r="Q2088" cm="1">
        <f t="array" ref="Q2088">GetColorCount(B2088:M2088,$B$2)</f>
        <v>0</v>
      </c>
      <c r="R2088" t="str">
        <f t="shared" si="105"/>
        <v>F2545152</v>
      </c>
    </row>
    <row r="2089" spans="1:18" ht="15.75" thickBot="1" x14ac:dyDescent="0.3">
      <c r="A2089" t="s">
        <v>29</v>
      </c>
      <c r="B2089">
        <v>27</v>
      </c>
      <c r="D2089">
        <v>26</v>
      </c>
      <c r="E2089">
        <v>26</v>
      </c>
      <c r="F2089">
        <v>25</v>
      </c>
      <c r="G2089">
        <v>25</v>
      </c>
      <c r="H2089">
        <v>22</v>
      </c>
      <c r="I2089">
        <v>21</v>
      </c>
      <c r="J2089" s="102">
        <v>21</v>
      </c>
      <c r="O2089">
        <v>15</v>
      </c>
      <c r="P2089" s="53">
        <f t="shared" si="106"/>
        <v>45153</v>
      </c>
      <c r="Q2089" cm="1">
        <f t="array" ref="Q2089">GetColorCount(B2089:M2089,$B$2)</f>
        <v>0</v>
      </c>
      <c r="R2089" t="str">
        <f t="shared" si="105"/>
        <v>F2545153</v>
      </c>
    </row>
    <row r="2090" spans="1:18" ht="15.75" thickBot="1" x14ac:dyDescent="0.3">
      <c r="A2090" t="s">
        <v>29</v>
      </c>
      <c r="B2090">
        <v>28</v>
      </c>
      <c r="D2090">
        <v>27</v>
      </c>
      <c r="E2090">
        <v>27</v>
      </c>
      <c r="F2090">
        <v>26</v>
      </c>
      <c r="G2090">
        <v>26</v>
      </c>
      <c r="H2090">
        <v>23</v>
      </c>
      <c r="I2090">
        <v>22</v>
      </c>
      <c r="J2090" s="102">
        <v>22</v>
      </c>
      <c r="O2090">
        <v>16</v>
      </c>
      <c r="P2090" s="53">
        <f t="shared" si="106"/>
        <v>45154</v>
      </c>
      <c r="Q2090" cm="1">
        <f t="array" ref="Q2090">GetColorCount(B2090:M2090,$B$2)</f>
        <v>0</v>
      </c>
      <c r="R2090" t="str">
        <f t="shared" si="105"/>
        <v>F2545154</v>
      </c>
    </row>
    <row r="2091" spans="1:18" ht="15.75" thickBot="1" x14ac:dyDescent="0.3">
      <c r="A2091" t="s">
        <v>29</v>
      </c>
      <c r="B2091">
        <v>29</v>
      </c>
      <c r="D2091">
        <v>28</v>
      </c>
      <c r="E2091">
        <v>28</v>
      </c>
      <c r="F2091">
        <v>27</v>
      </c>
      <c r="G2091">
        <v>27</v>
      </c>
      <c r="H2091">
        <v>24</v>
      </c>
      <c r="I2091">
        <v>23</v>
      </c>
      <c r="J2091" s="102">
        <v>23</v>
      </c>
      <c r="O2091">
        <v>17</v>
      </c>
      <c r="P2091" s="53">
        <f t="shared" si="106"/>
        <v>45155</v>
      </c>
      <c r="Q2091" cm="1">
        <f t="array" ref="Q2091">GetColorCount(B2091:M2091,$B$2)</f>
        <v>0</v>
      </c>
      <c r="R2091" t="str">
        <f t="shared" si="105"/>
        <v>F2545155</v>
      </c>
    </row>
    <row r="2092" spans="1:18" ht="15.75" thickBot="1" x14ac:dyDescent="0.3">
      <c r="A2092" t="s">
        <v>29</v>
      </c>
      <c r="B2092">
        <v>30</v>
      </c>
      <c r="D2092">
        <v>29</v>
      </c>
      <c r="E2092">
        <v>29</v>
      </c>
      <c r="F2092">
        <v>28</v>
      </c>
      <c r="G2092">
        <v>28</v>
      </c>
      <c r="H2092">
        <v>25</v>
      </c>
      <c r="I2092">
        <v>24</v>
      </c>
      <c r="J2092" s="102">
        <v>24</v>
      </c>
      <c r="O2092">
        <v>18</v>
      </c>
      <c r="P2092" s="53">
        <f t="shared" si="106"/>
        <v>45156</v>
      </c>
      <c r="Q2092" cm="1">
        <f t="array" ref="Q2092">GetColorCount(B2092:M2092,$B$2)</f>
        <v>0</v>
      </c>
      <c r="R2092" t="str">
        <f t="shared" si="105"/>
        <v>F2545156</v>
      </c>
    </row>
    <row r="2093" spans="1:18" ht="15.75" thickBot="1" x14ac:dyDescent="0.3">
      <c r="A2093" t="s">
        <v>29</v>
      </c>
      <c r="B2093">
        <v>31</v>
      </c>
      <c r="D2093">
        <v>30</v>
      </c>
      <c r="E2093">
        <v>30</v>
      </c>
      <c r="F2093">
        <v>29</v>
      </c>
      <c r="G2093">
        <v>29</v>
      </c>
      <c r="H2093">
        <v>26</v>
      </c>
      <c r="I2093">
        <v>25</v>
      </c>
      <c r="J2093" s="102">
        <v>25</v>
      </c>
      <c r="O2093">
        <v>19</v>
      </c>
      <c r="P2093" s="53">
        <f t="shared" si="106"/>
        <v>45157</v>
      </c>
      <c r="Q2093" cm="1">
        <f t="array" ref="Q2093">GetColorCount(B2093:M2093,$B$2)</f>
        <v>0</v>
      </c>
      <c r="R2093" t="str">
        <f t="shared" si="105"/>
        <v>F2545157</v>
      </c>
    </row>
    <row r="2094" spans="1:18" ht="15.75" thickBot="1" x14ac:dyDescent="0.3">
      <c r="A2094" t="s">
        <v>29</v>
      </c>
      <c r="B2094">
        <v>32</v>
      </c>
      <c r="D2094">
        <v>31</v>
      </c>
      <c r="E2094">
        <v>31</v>
      </c>
      <c r="F2094">
        <v>30</v>
      </c>
      <c r="G2094">
        <v>30</v>
      </c>
      <c r="H2094">
        <v>27</v>
      </c>
      <c r="I2094">
        <v>26</v>
      </c>
      <c r="J2094" s="102">
        <v>26</v>
      </c>
      <c r="O2094">
        <v>20</v>
      </c>
      <c r="P2094" s="53">
        <f t="shared" si="106"/>
        <v>45158</v>
      </c>
      <c r="Q2094" cm="1">
        <f t="array" ref="Q2094">GetColorCount(B2094:M2094,$B$2)</f>
        <v>0</v>
      </c>
      <c r="R2094" t="str">
        <f t="shared" si="105"/>
        <v>F2545158</v>
      </c>
    </row>
    <row r="2095" spans="1:18" ht="15.75" thickBot="1" x14ac:dyDescent="0.3">
      <c r="A2095" t="s">
        <v>29</v>
      </c>
      <c r="B2095">
        <v>33</v>
      </c>
      <c r="D2095">
        <v>32</v>
      </c>
      <c r="E2095">
        <v>32</v>
      </c>
      <c r="F2095">
        <v>31</v>
      </c>
      <c r="G2095">
        <v>31</v>
      </c>
      <c r="H2095">
        <v>28</v>
      </c>
      <c r="I2095">
        <v>27</v>
      </c>
      <c r="J2095" s="102">
        <v>27</v>
      </c>
      <c r="O2095">
        <v>21</v>
      </c>
      <c r="P2095" s="53">
        <f t="shared" si="106"/>
        <v>45159</v>
      </c>
      <c r="Q2095" cm="1">
        <f t="array" ref="Q2095">GetColorCount(B2095:M2095,$B$2)</f>
        <v>0</v>
      </c>
      <c r="R2095" t="str">
        <f t="shared" si="105"/>
        <v>F2545159</v>
      </c>
    </row>
    <row r="2096" spans="1:18" ht="15.75" thickBot="1" x14ac:dyDescent="0.3">
      <c r="A2096" t="s">
        <v>29</v>
      </c>
      <c r="B2096">
        <v>34</v>
      </c>
      <c r="D2096">
        <v>33</v>
      </c>
      <c r="E2096">
        <v>33</v>
      </c>
      <c r="F2096">
        <v>32</v>
      </c>
      <c r="G2096">
        <v>32</v>
      </c>
      <c r="H2096">
        <v>29</v>
      </c>
      <c r="I2096">
        <v>28</v>
      </c>
      <c r="J2096" s="102">
        <v>28</v>
      </c>
      <c r="O2096">
        <v>22</v>
      </c>
      <c r="P2096" s="53">
        <f t="shared" si="106"/>
        <v>45160</v>
      </c>
      <c r="Q2096" cm="1">
        <f t="array" ref="Q2096">GetColorCount(B2096:M2096,$B$2)</f>
        <v>0</v>
      </c>
      <c r="R2096" t="str">
        <f t="shared" si="105"/>
        <v>F2545160</v>
      </c>
    </row>
    <row r="2097" spans="1:18" ht="15.75" thickBot="1" x14ac:dyDescent="0.3">
      <c r="A2097" t="s">
        <v>29</v>
      </c>
      <c r="B2097">
        <v>35</v>
      </c>
      <c r="D2097">
        <v>34</v>
      </c>
      <c r="E2097">
        <v>34</v>
      </c>
      <c r="F2097">
        <v>33</v>
      </c>
      <c r="G2097">
        <v>33</v>
      </c>
      <c r="H2097">
        <v>30</v>
      </c>
      <c r="I2097">
        <v>29</v>
      </c>
      <c r="J2097" s="102">
        <v>29</v>
      </c>
      <c r="O2097">
        <v>23</v>
      </c>
      <c r="P2097" s="53">
        <f t="shared" si="106"/>
        <v>45161</v>
      </c>
      <c r="Q2097" cm="1">
        <f t="array" ref="Q2097">GetColorCount(B2097:M2097,$B$2)</f>
        <v>0</v>
      </c>
      <c r="R2097" t="str">
        <f t="shared" si="105"/>
        <v>F2545161</v>
      </c>
    </row>
    <row r="2098" spans="1:18" ht="15.75" thickBot="1" x14ac:dyDescent="0.3">
      <c r="A2098" t="s">
        <v>29</v>
      </c>
      <c r="B2098">
        <v>36</v>
      </c>
      <c r="D2098">
        <v>35</v>
      </c>
      <c r="E2098">
        <v>35</v>
      </c>
      <c r="F2098">
        <v>34</v>
      </c>
      <c r="G2098">
        <v>34</v>
      </c>
      <c r="H2098">
        <v>31</v>
      </c>
      <c r="I2098">
        <v>30</v>
      </c>
      <c r="J2098" s="102">
        <v>30</v>
      </c>
      <c r="O2098">
        <v>24</v>
      </c>
      <c r="P2098" s="53">
        <f t="shared" si="106"/>
        <v>45162</v>
      </c>
      <c r="Q2098" cm="1">
        <f t="array" ref="Q2098">GetColorCount(B2098:M2098,$B$2)</f>
        <v>0</v>
      </c>
      <c r="R2098" t="str">
        <f t="shared" si="105"/>
        <v>F2545162</v>
      </c>
    </row>
    <row r="2099" spans="1:18" ht="15.75" thickBot="1" x14ac:dyDescent="0.3">
      <c r="A2099" t="s">
        <v>29</v>
      </c>
      <c r="B2099">
        <v>37</v>
      </c>
      <c r="D2099">
        <v>36</v>
      </c>
      <c r="E2099">
        <v>36</v>
      </c>
      <c r="F2099">
        <v>35</v>
      </c>
      <c r="G2099">
        <v>35</v>
      </c>
      <c r="H2099">
        <v>32</v>
      </c>
      <c r="I2099">
        <v>31</v>
      </c>
      <c r="J2099" s="102">
        <v>31</v>
      </c>
      <c r="O2099">
        <v>25</v>
      </c>
      <c r="P2099" s="53">
        <f t="shared" si="106"/>
        <v>45163</v>
      </c>
      <c r="Q2099" cm="1">
        <f t="array" ref="Q2099">GetColorCount(B2099:M2099,$B$2)</f>
        <v>0</v>
      </c>
      <c r="R2099" t="str">
        <f t="shared" si="105"/>
        <v>F2545163</v>
      </c>
    </row>
    <row r="2100" spans="1:18" ht="15.75" thickBot="1" x14ac:dyDescent="0.3">
      <c r="A2100" t="s">
        <v>29</v>
      </c>
      <c r="B2100">
        <v>38</v>
      </c>
      <c r="D2100">
        <v>37</v>
      </c>
      <c r="E2100">
        <v>37</v>
      </c>
      <c r="F2100">
        <v>36</v>
      </c>
      <c r="G2100">
        <v>36</v>
      </c>
      <c r="H2100">
        <v>33</v>
      </c>
      <c r="I2100">
        <v>32</v>
      </c>
      <c r="J2100" s="102">
        <v>32</v>
      </c>
      <c r="O2100">
        <v>26</v>
      </c>
      <c r="P2100" s="53">
        <f t="shared" si="106"/>
        <v>45164</v>
      </c>
      <c r="Q2100" cm="1">
        <f t="array" ref="Q2100">GetColorCount(B2100:M2100,$B$2)</f>
        <v>0</v>
      </c>
      <c r="R2100" t="str">
        <f t="shared" si="105"/>
        <v>F2545164</v>
      </c>
    </row>
    <row r="2101" spans="1:18" ht="15.75" thickBot="1" x14ac:dyDescent="0.3">
      <c r="A2101" t="s">
        <v>29</v>
      </c>
      <c r="B2101">
        <v>39</v>
      </c>
      <c r="D2101">
        <v>38</v>
      </c>
      <c r="E2101">
        <v>38</v>
      </c>
      <c r="F2101">
        <v>37</v>
      </c>
      <c r="G2101">
        <v>37</v>
      </c>
      <c r="H2101">
        <v>34</v>
      </c>
      <c r="I2101">
        <v>33</v>
      </c>
      <c r="J2101" s="102">
        <v>33</v>
      </c>
      <c r="O2101">
        <v>27</v>
      </c>
      <c r="P2101" s="53">
        <f t="shared" si="106"/>
        <v>45165</v>
      </c>
      <c r="Q2101" cm="1">
        <f t="array" ref="Q2101">GetColorCount(B2101:M2101,$B$2)</f>
        <v>0</v>
      </c>
      <c r="R2101" t="str">
        <f t="shared" si="105"/>
        <v>F2545165</v>
      </c>
    </row>
    <row r="2102" spans="1:18" ht="15.75" thickBot="1" x14ac:dyDescent="0.3">
      <c r="A2102" t="s">
        <v>29</v>
      </c>
      <c r="B2102">
        <v>40</v>
      </c>
      <c r="D2102">
        <v>39</v>
      </c>
      <c r="E2102">
        <v>39</v>
      </c>
      <c r="F2102">
        <v>38</v>
      </c>
      <c r="G2102">
        <v>38</v>
      </c>
      <c r="H2102">
        <v>35</v>
      </c>
      <c r="I2102">
        <v>34</v>
      </c>
      <c r="J2102" s="102">
        <v>34</v>
      </c>
      <c r="O2102">
        <v>28</v>
      </c>
      <c r="P2102" s="53">
        <f t="shared" si="106"/>
        <v>45166</v>
      </c>
      <c r="Q2102" cm="1">
        <f t="array" ref="Q2102">GetColorCount(B2102:M2102,$B$2)</f>
        <v>0</v>
      </c>
      <c r="R2102" t="str">
        <f t="shared" si="105"/>
        <v>F2545166</v>
      </c>
    </row>
    <row r="2103" spans="1:18" ht="15.75" thickBot="1" x14ac:dyDescent="0.3">
      <c r="A2103" t="s">
        <v>29</v>
      </c>
      <c r="B2103">
        <v>41</v>
      </c>
      <c r="D2103">
        <v>40</v>
      </c>
      <c r="E2103">
        <v>40</v>
      </c>
      <c r="F2103">
        <v>39</v>
      </c>
      <c r="G2103">
        <v>39</v>
      </c>
      <c r="H2103">
        <v>36</v>
      </c>
      <c r="I2103">
        <v>35</v>
      </c>
      <c r="J2103" s="102">
        <v>35</v>
      </c>
      <c r="O2103">
        <v>29</v>
      </c>
      <c r="P2103" s="53">
        <f t="shared" si="106"/>
        <v>45167</v>
      </c>
      <c r="Q2103" cm="1">
        <f t="array" ref="Q2103">GetColorCount(B2103:M2103,$B$2)</f>
        <v>0</v>
      </c>
      <c r="R2103" t="str">
        <f t="shared" si="105"/>
        <v>F2545167</v>
      </c>
    </row>
    <row r="2104" spans="1:18" ht="15.75" thickBot="1" x14ac:dyDescent="0.3">
      <c r="A2104" t="s">
        <v>29</v>
      </c>
      <c r="B2104" s="103">
        <v>42</v>
      </c>
      <c r="D2104">
        <v>41</v>
      </c>
      <c r="E2104">
        <v>41</v>
      </c>
      <c r="F2104">
        <v>40</v>
      </c>
      <c r="G2104">
        <v>40</v>
      </c>
      <c r="H2104">
        <v>37</v>
      </c>
      <c r="I2104">
        <v>36</v>
      </c>
      <c r="J2104" s="102">
        <v>36</v>
      </c>
      <c r="O2104">
        <v>30</v>
      </c>
      <c r="P2104" s="53">
        <f t="shared" si="106"/>
        <v>45168</v>
      </c>
      <c r="Q2104" cm="1">
        <f t="array" ref="Q2104">GetColorCount(B2104:M2104,$B$2)</f>
        <v>0</v>
      </c>
      <c r="R2104" t="str">
        <f t="shared" si="105"/>
        <v>F2545168</v>
      </c>
    </row>
    <row r="2105" spans="1:18" ht="15.75" thickBot="1" x14ac:dyDescent="0.3">
      <c r="A2105" t="s">
        <v>29</v>
      </c>
      <c r="B2105" s="98">
        <v>1</v>
      </c>
      <c r="D2105" s="103">
        <v>42</v>
      </c>
      <c r="E2105" s="103">
        <v>42</v>
      </c>
      <c r="F2105">
        <v>41</v>
      </c>
      <c r="G2105">
        <v>41</v>
      </c>
      <c r="H2105">
        <v>38</v>
      </c>
      <c r="I2105">
        <v>37</v>
      </c>
      <c r="J2105" s="102">
        <v>37</v>
      </c>
      <c r="O2105">
        <v>31</v>
      </c>
      <c r="P2105" s="53">
        <f t="shared" si="106"/>
        <v>45169</v>
      </c>
      <c r="Q2105" cm="1">
        <f t="array" ref="Q2105">GetColorCount(B2105:M2105,$B$2)</f>
        <v>1</v>
      </c>
      <c r="R2105" t="str">
        <f t="shared" si="105"/>
        <v>F2545169</v>
      </c>
    </row>
    <row r="2106" spans="1:18" ht="15.75" thickBot="1" x14ac:dyDescent="0.3">
      <c r="A2106" t="s">
        <v>29</v>
      </c>
      <c r="B2106" s="98">
        <v>2</v>
      </c>
      <c r="D2106" s="98">
        <v>1</v>
      </c>
      <c r="E2106" s="98">
        <v>1</v>
      </c>
      <c r="F2106" s="103">
        <v>42</v>
      </c>
      <c r="G2106" s="103">
        <v>42</v>
      </c>
      <c r="H2106">
        <v>39</v>
      </c>
      <c r="I2106">
        <v>38</v>
      </c>
      <c r="J2106" s="102">
        <v>38</v>
      </c>
      <c r="O2106">
        <v>1</v>
      </c>
      <c r="P2106" s="53">
        <f>DATE(2023,9,O2106)</f>
        <v>45170</v>
      </c>
      <c r="Q2106" cm="1">
        <f t="array" ref="Q2106">GetColorCount(B2106:M2106,$B$2)</f>
        <v>3</v>
      </c>
      <c r="R2106" t="str">
        <f t="shared" si="105"/>
        <v>F2545170</v>
      </c>
    </row>
    <row r="2107" spans="1:18" ht="15.75" thickBot="1" x14ac:dyDescent="0.3">
      <c r="A2107" t="s">
        <v>29</v>
      </c>
      <c r="B2107" s="98">
        <v>3</v>
      </c>
      <c r="D2107" s="98">
        <v>2</v>
      </c>
      <c r="E2107" s="98">
        <v>2</v>
      </c>
      <c r="F2107" s="98">
        <v>1</v>
      </c>
      <c r="G2107" s="98">
        <v>1</v>
      </c>
      <c r="H2107">
        <v>40</v>
      </c>
      <c r="I2107">
        <v>39</v>
      </c>
      <c r="J2107" s="102">
        <v>39</v>
      </c>
      <c r="O2107">
        <v>2</v>
      </c>
      <c r="P2107" s="53">
        <f t="shared" ref="P2107:P2135" si="107">DATE(2023,9,O2107)</f>
        <v>45171</v>
      </c>
      <c r="Q2107" cm="1">
        <f t="array" ref="Q2107">GetColorCount(B2107:M2107,$B$2)</f>
        <v>5</v>
      </c>
      <c r="R2107" t="str">
        <f t="shared" si="105"/>
        <v>F2545171</v>
      </c>
    </row>
    <row r="2108" spans="1:18" ht="15.75" thickBot="1" x14ac:dyDescent="0.3">
      <c r="A2108" t="s">
        <v>29</v>
      </c>
      <c r="B2108" s="98">
        <v>4</v>
      </c>
      <c r="D2108" s="98">
        <v>3</v>
      </c>
      <c r="E2108" s="98">
        <v>3</v>
      </c>
      <c r="F2108" s="98">
        <v>2</v>
      </c>
      <c r="G2108" s="98">
        <v>2</v>
      </c>
      <c r="H2108">
        <v>41</v>
      </c>
      <c r="I2108">
        <v>40</v>
      </c>
      <c r="J2108" s="102">
        <v>40</v>
      </c>
      <c r="O2108">
        <v>3</v>
      </c>
      <c r="P2108" s="53">
        <f t="shared" si="107"/>
        <v>45172</v>
      </c>
      <c r="Q2108" cm="1">
        <f t="array" ref="Q2108">GetColorCount(B2108:M2108,$B$2)</f>
        <v>5</v>
      </c>
      <c r="R2108" t="str">
        <f t="shared" si="105"/>
        <v>F2545172</v>
      </c>
    </row>
    <row r="2109" spans="1:18" ht="15.75" thickBot="1" x14ac:dyDescent="0.3">
      <c r="A2109" t="s">
        <v>29</v>
      </c>
      <c r="B2109" s="98">
        <v>5</v>
      </c>
      <c r="D2109" s="98">
        <v>4</v>
      </c>
      <c r="E2109" s="98">
        <v>4</v>
      </c>
      <c r="F2109" s="98">
        <v>3</v>
      </c>
      <c r="G2109" s="98">
        <v>3</v>
      </c>
      <c r="H2109" s="103">
        <v>42</v>
      </c>
      <c r="I2109">
        <v>41</v>
      </c>
      <c r="J2109" s="102">
        <v>41</v>
      </c>
      <c r="O2109">
        <v>4</v>
      </c>
      <c r="P2109" s="53">
        <f t="shared" si="107"/>
        <v>45173</v>
      </c>
      <c r="Q2109" cm="1">
        <f t="array" ref="Q2109">GetColorCount(B2109:M2109,$B$2)</f>
        <v>5</v>
      </c>
      <c r="R2109" t="str">
        <f t="shared" si="105"/>
        <v>F2545173</v>
      </c>
    </row>
    <row r="2110" spans="1:18" ht="15.75" thickBot="1" x14ac:dyDescent="0.3">
      <c r="A2110" t="s">
        <v>29</v>
      </c>
      <c r="B2110" s="98">
        <v>6</v>
      </c>
      <c r="D2110" s="98">
        <v>5</v>
      </c>
      <c r="E2110" s="98">
        <v>5</v>
      </c>
      <c r="F2110" s="98">
        <v>4</v>
      </c>
      <c r="G2110" s="98">
        <v>4</v>
      </c>
      <c r="H2110" s="98">
        <v>1</v>
      </c>
      <c r="I2110" s="103">
        <v>42</v>
      </c>
      <c r="J2110" s="104">
        <v>42</v>
      </c>
      <c r="O2110">
        <v>5</v>
      </c>
      <c r="P2110" s="53">
        <f t="shared" si="107"/>
        <v>45174</v>
      </c>
      <c r="Q2110" cm="1">
        <f t="array" ref="Q2110">GetColorCount(B2110:M2110,$B$2)</f>
        <v>6</v>
      </c>
      <c r="R2110" t="str">
        <f t="shared" si="105"/>
        <v>F2545174</v>
      </c>
    </row>
    <row r="2111" spans="1:18" ht="15.75" thickBot="1" x14ac:dyDescent="0.3">
      <c r="A2111" t="s">
        <v>29</v>
      </c>
      <c r="B2111" s="98">
        <v>7</v>
      </c>
      <c r="D2111" s="98">
        <v>6</v>
      </c>
      <c r="E2111" s="98">
        <v>6</v>
      </c>
      <c r="F2111" s="98">
        <v>5</v>
      </c>
      <c r="G2111" s="98">
        <v>5</v>
      </c>
      <c r="H2111" s="98">
        <v>2</v>
      </c>
      <c r="I2111" s="98">
        <v>1</v>
      </c>
      <c r="J2111" s="99">
        <v>1</v>
      </c>
      <c r="O2111">
        <v>6</v>
      </c>
      <c r="P2111" s="53">
        <f t="shared" si="107"/>
        <v>45175</v>
      </c>
      <c r="Q2111" cm="1">
        <f t="array" ref="Q2111">GetColorCount(B2111:M2111,$B$2)</f>
        <v>8</v>
      </c>
      <c r="R2111" t="str">
        <f t="shared" si="105"/>
        <v>F2545175</v>
      </c>
    </row>
    <row r="2112" spans="1:18" ht="15.75" thickBot="1" x14ac:dyDescent="0.3">
      <c r="A2112" t="s">
        <v>29</v>
      </c>
      <c r="B2112" s="98">
        <v>8</v>
      </c>
      <c r="D2112" s="98">
        <v>7</v>
      </c>
      <c r="E2112" s="98">
        <v>7</v>
      </c>
      <c r="F2112" s="98">
        <v>6</v>
      </c>
      <c r="G2112" s="98">
        <v>6</v>
      </c>
      <c r="H2112" s="98">
        <v>3</v>
      </c>
      <c r="I2112" s="98">
        <v>2</v>
      </c>
      <c r="J2112" s="99">
        <v>2</v>
      </c>
      <c r="O2112">
        <v>7</v>
      </c>
      <c r="P2112" s="53">
        <f t="shared" si="107"/>
        <v>45176</v>
      </c>
      <c r="Q2112" cm="1">
        <f t="array" ref="Q2112">GetColorCount(B2112:M2112,$B$2)</f>
        <v>8</v>
      </c>
      <c r="R2112" t="str">
        <f t="shared" si="105"/>
        <v>F2545176</v>
      </c>
    </row>
    <row r="2113" spans="1:18" ht="15.75" thickBot="1" x14ac:dyDescent="0.3">
      <c r="A2113" t="s">
        <v>29</v>
      </c>
      <c r="B2113" s="98">
        <v>9</v>
      </c>
      <c r="D2113" s="98">
        <v>8</v>
      </c>
      <c r="E2113" s="98">
        <v>8</v>
      </c>
      <c r="F2113" s="98">
        <v>7</v>
      </c>
      <c r="G2113" s="98">
        <v>7</v>
      </c>
      <c r="H2113" s="98">
        <v>4</v>
      </c>
      <c r="I2113" s="98">
        <v>3</v>
      </c>
      <c r="J2113" s="99">
        <v>3</v>
      </c>
      <c r="O2113">
        <v>8</v>
      </c>
      <c r="P2113" s="53">
        <f t="shared" si="107"/>
        <v>45177</v>
      </c>
      <c r="Q2113" cm="1">
        <f t="array" ref="Q2113">GetColorCount(B2113:M2113,$B$2)</f>
        <v>8</v>
      </c>
      <c r="R2113" t="str">
        <f t="shared" si="105"/>
        <v>F2545177</v>
      </c>
    </row>
    <row r="2114" spans="1:18" ht="15.75" thickBot="1" x14ac:dyDescent="0.3">
      <c r="A2114" t="s">
        <v>29</v>
      </c>
      <c r="B2114" s="98">
        <v>10</v>
      </c>
      <c r="D2114" s="98">
        <v>9</v>
      </c>
      <c r="E2114" s="98">
        <v>9</v>
      </c>
      <c r="F2114" s="98">
        <v>8</v>
      </c>
      <c r="G2114" s="98">
        <v>8</v>
      </c>
      <c r="H2114" s="98">
        <v>5</v>
      </c>
      <c r="I2114" s="98">
        <v>4</v>
      </c>
      <c r="J2114" s="99">
        <v>4</v>
      </c>
      <c r="O2114">
        <v>9</v>
      </c>
      <c r="P2114" s="53">
        <f t="shared" si="107"/>
        <v>45178</v>
      </c>
      <c r="Q2114" cm="1">
        <f t="array" ref="Q2114">GetColorCount(B2114:M2114,$B$2)</f>
        <v>8</v>
      </c>
      <c r="R2114" t="str">
        <f t="shared" si="105"/>
        <v>F2545178</v>
      </c>
    </row>
    <row r="2115" spans="1:18" ht="15.75" thickBot="1" x14ac:dyDescent="0.3">
      <c r="A2115" t="s">
        <v>29</v>
      </c>
      <c r="B2115" s="98">
        <v>11</v>
      </c>
      <c r="D2115" s="98">
        <v>10</v>
      </c>
      <c r="E2115" s="98">
        <v>10</v>
      </c>
      <c r="F2115" s="98">
        <v>9</v>
      </c>
      <c r="G2115" s="98">
        <v>9</v>
      </c>
      <c r="H2115" s="98">
        <v>6</v>
      </c>
      <c r="I2115" s="98">
        <v>5</v>
      </c>
      <c r="J2115" s="99">
        <v>5</v>
      </c>
      <c r="O2115">
        <v>10</v>
      </c>
      <c r="P2115" s="53">
        <f t="shared" si="107"/>
        <v>45179</v>
      </c>
      <c r="Q2115" cm="1">
        <f t="array" ref="Q2115">GetColorCount(B2115:M2115,$B$2)</f>
        <v>8</v>
      </c>
      <c r="R2115" t="str">
        <f t="shared" ref="R2115:R2178" si="108">A2115&amp;P2115</f>
        <v>F2545179</v>
      </c>
    </row>
    <row r="2116" spans="1:18" ht="15.75" thickBot="1" x14ac:dyDescent="0.3">
      <c r="A2116" t="s">
        <v>29</v>
      </c>
      <c r="B2116" s="98">
        <v>12</v>
      </c>
      <c r="D2116" s="98">
        <v>11</v>
      </c>
      <c r="E2116" s="98">
        <v>11</v>
      </c>
      <c r="F2116" s="98">
        <v>10</v>
      </c>
      <c r="G2116" s="98">
        <v>10</v>
      </c>
      <c r="H2116" s="98">
        <v>7</v>
      </c>
      <c r="I2116" s="98">
        <v>6</v>
      </c>
      <c r="J2116" s="99">
        <v>6</v>
      </c>
      <c r="O2116">
        <v>11</v>
      </c>
      <c r="P2116" s="53">
        <f t="shared" si="107"/>
        <v>45180</v>
      </c>
      <c r="Q2116" cm="1">
        <f t="array" ref="Q2116">GetColorCount(B2116:M2116,$B$2)</f>
        <v>8</v>
      </c>
      <c r="R2116" t="str">
        <f t="shared" si="108"/>
        <v>F2545180</v>
      </c>
    </row>
    <row r="2117" spans="1:18" ht="15.75" thickBot="1" x14ac:dyDescent="0.3">
      <c r="A2117" t="s">
        <v>29</v>
      </c>
      <c r="B2117" s="98">
        <v>13</v>
      </c>
      <c r="D2117" s="98">
        <v>12</v>
      </c>
      <c r="E2117" s="98">
        <v>12</v>
      </c>
      <c r="F2117" s="98">
        <v>11</v>
      </c>
      <c r="G2117" s="98">
        <v>11</v>
      </c>
      <c r="H2117" s="98">
        <v>8</v>
      </c>
      <c r="I2117" s="98">
        <v>7</v>
      </c>
      <c r="J2117" s="99">
        <v>7</v>
      </c>
      <c r="O2117">
        <v>12</v>
      </c>
      <c r="P2117" s="53">
        <f t="shared" si="107"/>
        <v>45181</v>
      </c>
      <c r="Q2117" cm="1">
        <f t="array" ref="Q2117">GetColorCount(B2117:M2117,$B$2)</f>
        <v>8</v>
      </c>
      <c r="R2117" t="str">
        <f t="shared" si="108"/>
        <v>F2545181</v>
      </c>
    </row>
    <row r="2118" spans="1:18" ht="15.75" thickBot="1" x14ac:dyDescent="0.3">
      <c r="A2118" t="s">
        <v>29</v>
      </c>
      <c r="B2118" s="100">
        <v>0</v>
      </c>
      <c r="D2118" s="98">
        <v>13</v>
      </c>
      <c r="E2118" s="98">
        <v>13</v>
      </c>
      <c r="F2118" s="98">
        <v>12</v>
      </c>
      <c r="G2118" s="98">
        <v>12</v>
      </c>
      <c r="H2118" s="98">
        <v>9</v>
      </c>
      <c r="I2118" s="98">
        <v>8</v>
      </c>
      <c r="J2118" s="99">
        <v>8</v>
      </c>
      <c r="O2118">
        <v>13</v>
      </c>
      <c r="P2118" s="53">
        <f t="shared" si="107"/>
        <v>45182</v>
      </c>
      <c r="Q2118" cm="1">
        <f t="array" ref="Q2118">GetColorCount(B2118:M2118,$B$2)</f>
        <v>7</v>
      </c>
      <c r="R2118" t="str">
        <f t="shared" si="108"/>
        <v>F2545182</v>
      </c>
    </row>
    <row r="2119" spans="1:18" ht="15.75" thickBot="1" x14ac:dyDescent="0.3">
      <c r="A2119" t="s">
        <v>29</v>
      </c>
      <c r="B2119">
        <v>1</v>
      </c>
      <c r="D2119" s="100">
        <v>0</v>
      </c>
      <c r="E2119" s="100">
        <v>0</v>
      </c>
      <c r="F2119" s="98">
        <v>13</v>
      </c>
      <c r="G2119" s="98">
        <v>13</v>
      </c>
      <c r="H2119" s="98">
        <v>10</v>
      </c>
      <c r="I2119" s="98">
        <v>9</v>
      </c>
      <c r="J2119" s="99">
        <v>9</v>
      </c>
      <c r="O2119">
        <v>14</v>
      </c>
      <c r="P2119" s="53">
        <f t="shared" si="107"/>
        <v>45183</v>
      </c>
      <c r="Q2119" cm="1">
        <f t="array" ref="Q2119">GetColorCount(B2119:M2119,$B$2)</f>
        <v>5</v>
      </c>
      <c r="R2119" t="str">
        <f t="shared" si="108"/>
        <v>F2545183</v>
      </c>
    </row>
    <row r="2120" spans="1:18" ht="15.75" thickBot="1" x14ac:dyDescent="0.3">
      <c r="A2120" t="s">
        <v>29</v>
      </c>
      <c r="B2120">
        <v>2</v>
      </c>
      <c r="D2120">
        <v>1</v>
      </c>
      <c r="E2120">
        <v>1</v>
      </c>
      <c r="F2120" s="100">
        <v>0</v>
      </c>
      <c r="G2120" s="100">
        <v>0</v>
      </c>
      <c r="H2120" s="98">
        <v>11</v>
      </c>
      <c r="I2120" s="98">
        <v>10</v>
      </c>
      <c r="J2120" s="99">
        <v>10</v>
      </c>
      <c r="O2120">
        <v>15</v>
      </c>
      <c r="P2120" s="53">
        <f t="shared" si="107"/>
        <v>45184</v>
      </c>
      <c r="Q2120" cm="1">
        <f t="array" ref="Q2120">GetColorCount(B2120:M2120,$B$2)</f>
        <v>3</v>
      </c>
      <c r="R2120" t="str">
        <f t="shared" si="108"/>
        <v>F2545184</v>
      </c>
    </row>
    <row r="2121" spans="1:18" ht="15.75" thickBot="1" x14ac:dyDescent="0.3">
      <c r="A2121" t="s">
        <v>29</v>
      </c>
      <c r="B2121">
        <v>3</v>
      </c>
      <c r="D2121">
        <v>2</v>
      </c>
      <c r="E2121">
        <v>2</v>
      </c>
      <c r="F2121">
        <v>1</v>
      </c>
      <c r="G2121">
        <v>1</v>
      </c>
      <c r="H2121" s="98">
        <v>12</v>
      </c>
      <c r="I2121" s="98">
        <v>11</v>
      </c>
      <c r="J2121" s="99">
        <v>11</v>
      </c>
      <c r="O2121">
        <v>16</v>
      </c>
      <c r="P2121" s="53">
        <f t="shared" si="107"/>
        <v>45185</v>
      </c>
      <c r="Q2121" cm="1">
        <f t="array" ref="Q2121">GetColorCount(B2121:M2121,$B$2)</f>
        <v>3</v>
      </c>
      <c r="R2121" t="str">
        <f t="shared" si="108"/>
        <v>F2545185</v>
      </c>
    </row>
    <row r="2122" spans="1:18" ht="15.75" thickBot="1" x14ac:dyDescent="0.3">
      <c r="A2122" t="s">
        <v>29</v>
      </c>
      <c r="B2122">
        <v>4</v>
      </c>
      <c r="D2122">
        <v>3</v>
      </c>
      <c r="E2122">
        <v>3</v>
      </c>
      <c r="F2122">
        <v>2</v>
      </c>
      <c r="G2122">
        <v>2</v>
      </c>
      <c r="H2122" s="98">
        <v>13</v>
      </c>
      <c r="I2122" s="98">
        <v>12</v>
      </c>
      <c r="J2122" s="99">
        <v>12</v>
      </c>
      <c r="O2122">
        <v>17</v>
      </c>
      <c r="P2122" s="53">
        <f t="shared" si="107"/>
        <v>45186</v>
      </c>
      <c r="Q2122" cm="1">
        <f t="array" ref="Q2122">GetColorCount(B2122:M2122,$B$2)</f>
        <v>3</v>
      </c>
      <c r="R2122" t="str">
        <f t="shared" si="108"/>
        <v>F2545186</v>
      </c>
    </row>
    <row r="2123" spans="1:18" ht="15.75" thickBot="1" x14ac:dyDescent="0.3">
      <c r="A2123" t="s">
        <v>29</v>
      </c>
      <c r="B2123">
        <v>5</v>
      </c>
      <c r="D2123">
        <v>4</v>
      </c>
      <c r="E2123">
        <v>4</v>
      </c>
      <c r="F2123">
        <v>3</v>
      </c>
      <c r="G2123">
        <v>3</v>
      </c>
      <c r="H2123" s="100">
        <v>0</v>
      </c>
      <c r="I2123" s="98">
        <v>13</v>
      </c>
      <c r="J2123" s="99">
        <v>13</v>
      </c>
      <c r="O2123">
        <v>18</v>
      </c>
      <c r="P2123" s="53">
        <f t="shared" si="107"/>
        <v>45187</v>
      </c>
      <c r="Q2123" cm="1">
        <f t="array" ref="Q2123">GetColorCount(B2123:M2123,$B$2)</f>
        <v>2</v>
      </c>
      <c r="R2123" t="str">
        <f t="shared" si="108"/>
        <v>F2545187</v>
      </c>
    </row>
    <row r="2124" spans="1:18" ht="15.75" thickBot="1" x14ac:dyDescent="0.3">
      <c r="A2124" t="s">
        <v>29</v>
      </c>
      <c r="B2124">
        <v>6</v>
      </c>
      <c r="D2124">
        <v>5</v>
      </c>
      <c r="E2124">
        <v>5</v>
      </c>
      <c r="F2124">
        <v>4</v>
      </c>
      <c r="G2124">
        <v>4</v>
      </c>
      <c r="H2124">
        <v>1</v>
      </c>
      <c r="I2124" s="100">
        <v>0</v>
      </c>
      <c r="J2124" s="101">
        <v>0</v>
      </c>
      <c r="O2124">
        <v>19</v>
      </c>
      <c r="P2124" s="53">
        <f t="shared" si="107"/>
        <v>45188</v>
      </c>
      <c r="Q2124" cm="1">
        <f t="array" ref="Q2124">GetColorCount(B2124:M2124,$B$2)</f>
        <v>0</v>
      </c>
      <c r="R2124" t="str">
        <f t="shared" si="108"/>
        <v>F2545188</v>
      </c>
    </row>
    <row r="2125" spans="1:18" ht="15.75" thickBot="1" x14ac:dyDescent="0.3">
      <c r="A2125" t="s">
        <v>29</v>
      </c>
      <c r="B2125">
        <v>7</v>
      </c>
      <c r="D2125">
        <v>6</v>
      </c>
      <c r="E2125">
        <v>6</v>
      </c>
      <c r="F2125">
        <v>5</v>
      </c>
      <c r="G2125">
        <v>5</v>
      </c>
      <c r="H2125">
        <v>2</v>
      </c>
      <c r="I2125">
        <v>1</v>
      </c>
      <c r="J2125" s="102">
        <v>1</v>
      </c>
      <c r="O2125">
        <v>20</v>
      </c>
      <c r="P2125" s="53">
        <f t="shared" si="107"/>
        <v>45189</v>
      </c>
      <c r="Q2125" cm="1">
        <f t="array" ref="Q2125">GetColorCount(B2125:M2125,$B$2)</f>
        <v>0</v>
      </c>
      <c r="R2125" t="str">
        <f t="shared" si="108"/>
        <v>F2545189</v>
      </c>
    </row>
    <row r="2126" spans="1:18" ht="15.75" thickBot="1" x14ac:dyDescent="0.3">
      <c r="A2126" t="s">
        <v>29</v>
      </c>
      <c r="B2126">
        <v>8</v>
      </c>
      <c r="D2126">
        <v>7</v>
      </c>
      <c r="E2126">
        <v>7</v>
      </c>
      <c r="F2126">
        <v>6</v>
      </c>
      <c r="G2126">
        <v>6</v>
      </c>
      <c r="H2126">
        <v>3</v>
      </c>
      <c r="I2126">
        <v>2</v>
      </c>
      <c r="J2126" s="102">
        <v>2</v>
      </c>
      <c r="O2126">
        <v>21</v>
      </c>
      <c r="P2126" s="53">
        <f t="shared" si="107"/>
        <v>45190</v>
      </c>
      <c r="Q2126" cm="1">
        <f t="array" ref="Q2126">GetColorCount(B2126:M2126,$B$2)</f>
        <v>0</v>
      </c>
      <c r="R2126" t="str">
        <f t="shared" si="108"/>
        <v>F2545190</v>
      </c>
    </row>
    <row r="2127" spans="1:18" ht="15.75" thickBot="1" x14ac:dyDescent="0.3">
      <c r="A2127" t="s">
        <v>29</v>
      </c>
      <c r="B2127">
        <v>9</v>
      </c>
      <c r="D2127">
        <v>8</v>
      </c>
      <c r="E2127">
        <v>8</v>
      </c>
      <c r="F2127">
        <v>7</v>
      </c>
      <c r="G2127">
        <v>7</v>
      </c>
      <c r="H2127">
        <v>4</v>
      </c>
      <c r="I2127">
        <v>3</v>
      </c>
      <c r="J2127" s="102">
        <v>3</v>
      </c>
      <c r="O2127">
        <v>22</v>
      </c>
      <c r="P2127" s="53">
        <f t="shared" si="107"/>
        <v>45191</v>
      </c>
      <c r="Q2127" cm="1">
        <f t="array" ref="Q2127">GetColorCount(B2127:M2127,$B$2)</f>
        <v>0</v>
      </c>
      <c r="R2127" t="str">
        <f t="shared" si="108"/>
        <v>F2545191</v>
      </c>
    </row>
    <row r="2128" spans="1:18" ht="15.75" thickBot="1" x14ac:dyDescent="0.3">
      <c r="A2128" t="s">
        <v>29</v>
      </c>
      <c r="B2128">
        <v>10</v>
      </c>
      <c r="D2128">
        <v>9</v>
      </c>
      <c r="E2128">
        <v>9</v>
      </c>
      <c r="F2128">
        <v>8</v>
      </c>
      <c r="G2128">
        <v>8</v>
      </c>
      <c r="H2128">
        <v>5</v>
      </c>
      <c r="I2128">
        <v>4</v>
      </c>
      <c r="J2128" s="102">
        <v>4</v>
      </c>
      <c r="O2128">
        <v>23</v>
      </c>
      <c r="P2128" s="53">
        <f t="shared" si="107"/>
        <v>45192</v>
      </c>
      <c r="Q2128" cm="1">
        <f t="array" ref="Q2128">GetColorCount(B2128:M2128,$B$2)</f>
        <v>0</v>
      </c>
      <c r="R2128" t="str">
        <f t="shared" si="108"/>
        <v>F2545192</v>
      </c>
    </row>
    <row r="2129" spans="1:18" ht="15.75" thickBot="1" x14ac:dyDescent="0.3">
      <c r="A2129" t="s">
        <v>29</v>
      </c>
      <c r="B2129">
        <v>11</v>
      </c>
      <c r="D2129">
        <v>10</v>
      </c>
      <c r="E2129">
        <v>10</v>
      </c>
      <c r="F2129">
        <v>9</v>
      </c>
      <c r="G2129">
        <v>9</v>
      </c>
      <c r="H2129">
        <v>6</v>
      </c>
      <c r="I2129">
        <v>5</v>
      </c>
      <c r="J2129" s="102">
        <v>5</v>
      </c>
      <c r="O2129">
        <v>24</v>
      </c>
      <c r="P2129" s="53">
        <f t="shared" si="107"/>
        <v>45193</v>
      </c>
      <c r="Q2129" cm="1">
        <f t="array" ref="Q2129">GetColorCount(B2129:M2129,$B$2)</f>
        <v>0</v>
      </c>
      <c r="R2129" t="str">
        <f t="shared" si="108"/>
        <v>F2545193</v>
      </c>
    </row>
    <row r="2130" spans="1:18" ht="15.75" thickBot="1" x14ac:dyDescent="0.3">
      <c r="A2130" t="s">
        <v>29</v>
      </c>
      <c r="B2130">
        <v>12</v>
      </c>
      <c r="D2130">
        <v>11</v>
      </c>
      <c r="E2130">
        <v>11</v>
      </c>
      <c r="F2130">
        <v>10</v>
      </c>
      <c r="G2130">
        <v>10</v>
      </c>
      <c r="H2130">
        <v>7</v>
      </c>
      <c r="I2130">
        <v>6</v>
      </c>
      <c r="J2130" s="102">
        <v>6</v>
      </c>
      <c r="O2130">
        <v>25</v>
      </c>
      <c r="P2130" s="53">
        <f t="shared" si="107"/>
        <v>45194</v>
      </c>
      <c r="Q2130" cm="1">
        <f t="array" ref="Q2130">GetColorCount(B2130:M2130,$B$2)</f>
        <v>0</v>
      </c>
      <c r="R2130" t="str">
        <f t="shared" si="108"/>
        <v>F2545194</v>
      </c>
    </row>
    <row r="2131" spans="1:18" ht="15.75" thickBot="1" x14ac:dyDescent="0.3">
      <c r="A2131" t="s">
        <v>29</v>
      </c>
      <c r="B2131">
        <v>13</v>
      </c>
      <c r="D2131">
        <v>12</v>
      </c>
      <c r="E2131">
        <v>12</v>
      </c>
      <c r="F2131">
        <v>11</v>
      </c>
      <c r="G2131">
        <v>11</v>
      </c>
      <c r="H2131">
        <v>8</v>
      </c>
      <c r="I2131">
        <v>7</v>
      </c>
      <c r="J2131" s="102">
        <v>7</v>
      </c>
      <c r="O2131">
        <v>26</v>
      </c>
      <c r="P2131" s="53">
        <f t="shared" si="107"/>
        <v>45195</v>
      </c>
      <c r="Q2131" cm="1">
        <f t="array" ref="Q2131">GetColorCount(B2131:M2131,$B$2)</f>
        <v>0</v>
      </c>
      <c r="R2131" t="str">
        <f t="shared" si="108"/>
        <v>F2545195</v>
      </c>
    </row>
    <row r="2132" spans="1:18" ht="15.75" thickBot="1" x14ac:dyDescent="0.3">
      <c r="A2132" t="s">
        <v>29</v>
      </c>
      <c r="B2132">
        <v>14</v>
      </c>
      <c r="D2132">
        <v>13</v>
      </c>
      <c r="E2132">
        <v>13</v>
      </c>
      <c r="F2132">
        <v>12</v>
      </c>
      <c r="G2132">
        <v>12</v>
      </c>
      <c r="H2132">
        <v>9</v>
      </c>
      <c r="I2132">
        <v>8</v>
      </c>
      <c r="J2132" s="102">
        <v>8</v>
      </c>
      <c r="O2132">
        <v>27</v>
      </c>
      <c r="P2132" s="53">
        <f t="shared" si="107"/>
        <v>45196</v>
      </c>
      <c r="Q2132" cm="1">
        <f t="array" ref="Q2132">GetColorCount(B2132:M2132,$B$2)</f>
        <v>0</v>
      </c>
      <c r="R2132" t="str">
        <f t="shared" si="108"/>
        <v>F2545196</v>
      </c>
    </row>
    <row r="2133" spans="1:18" ht="15.75" thickBot="1" x14ac:dyDescent="0.3">
      <c r="A2133" t="s">
        <v>29</v>
      </c>
      <c r="B2133">
        <v>15</v>
      </c>
      <c r="D2133">
        <v>14</v>
      </c>
      <c r="E2133">
        <v>14</v>
      </c>
      <c r="F2133">
        <v>13</v>
      </c>
      <c r="G2133">
        <v>13</v>
      </c>
      <c r="H2133">
        <v>10</v>
      </c>
      <c r="I2133">
        <v>9</v>
      </c>
      <c r="J2133" s="102">
        <v>9</v>
      </c>
      <c r="O2133">
        <v>28</v>
      </c>
      <c r="P2133" s="53">
        <f t="shared" si="107"/>
        <v>45197</v>
      </c>
      <c r="Q2133" cm="1">
        <f t="array" ref="Q2133">GetColorCount(B2133:M2133,$B$2)</f>
        <v>0</v>
      </c>
      <c r="R2133" t="str">
        <f t="shared" si="108"/>
        <v>F2545197</v>
      </c>
    </row>
    <row r="2134" spans="1:18" ht="15.75" thickBot="1" x14ac:dyDescent="0.3">
      <c r="A2134" t="s">
        <v>29</v>
      </c>
      <c r="B2134">
        <v>16</v>
      </c>
      <c r="D2134">
        <v>15</v>
      </c>
      <c r="E2134">
        <v>15</v>
      </c>
      <c r="F2134">
        <v>14</v>
      </c>
      <c r="G2134">
        <v>14</v>
      </c>
      <c r="H2134">
        <v>11</v>
      </c>
      <c r="I2134">
        <v>10</v>
      </c>
      <c r="J2134" s="102">
        <v>10</v>
      </c>
      <c r="O2134">
        <v>29</v>
      </c>
      <c r="P2134" s="53">
        <f t="shared" si="107"/>
        <v>45198</v>
      </c>
      <c r="Q2134" cm="1">
        <f t="array" ref="Q2134">GetColorCount(B2134:M2134,$B$2)</f>
        <v>0</v>
      </c>
      <c r="R2134" t="str">
        <f t="shared" si="108"/>
        <v>F2545198</v>
      </c>
    </row>
    <row r="2135" spans="1:18" ht="15.75" thickBot="1" x14ac:dyDescent="0.3">
      <c r="A2135" t="s">
        <v>29</v>
      </c>
      <c r="B2135">
        <v>17</v>
      </c>
      <c r="D2135">
        <v>16</v>
      </c>
      <c r="E2135">
        <v>16</v>
      </c>
      <c r="F2135">
        <v>15</v>
      </c>
      <c r="G2135">
        <v>15</v>
      </c>
      <c r="H2135">
        <v>12</v>
      </c>
      <c r="I2135">
        <v>11</v>
      </c>
      <c r="J2135" s="102">
        <v>11</v>
      </c>
      <c r="O2135">
        <v>30</v>
      </c>
      <c r="P2135" s="53">
        <f t="shared" si="107"/>
        <v>45199</v>
      </c>
      <c r="Q2135" cm="1">
        <f t="array" ref="Q2135">GetColorCount(B2135:M2135,$B$2)</f>
        <v>0</v>
      </c>
      <c r="R2135" t="str">
        <f t="shared" si="108"/>
        <v>F2545199</v>
      </c>
    </row>
    <row r="2136" spans="1:18" ht="15.75" thickBot="1" x14ac:dyDescent="0.3">
      <c r="A2136" t="s">
        <v>29</v>
      </c>
      <c r="B2136">
        <v>18</v>
      </c>
      <c r="D2136">
        <v>17</v>
      </c>
      <c r="E2136">
        <v>17</v>
      </c>
      <c r="F2136">
        <v>16</v>
      </c>
      <c r="G2136">
        <v>16</v>
      </c>
      <c r="H2136">
        <v>13</v>
      </c>
      <c r="I2136">
        <v>12</v>
      </c>
      <c r="J2136" s="102">
        <v>12</v>
      </c>
      <c r="O2136">
        <v>1</v>
      </c>
      <c r="P2136" s="53">
        <f>DATE(2023,10,O2136)</f>
        <v>45200</v>
      </c>
      <c r="Q2136" cm="1">
        <f t="array" ref="Q2136">GetColorCount(B2136:M2136,$B$2)</f>
        <v>0</v>
      </c>
      <c r="R2136" t="str">
        <f t="shared" si="108"/>
        <v>F2545200</v>
      </c>
    </row>
    <row r="2137" spans="1:18" ht="15.75" thickBot="1" x14ac:dyDescent="0.3">
      <c r="A2137" t="s">
        <v>29</v>
      </c>
      <c r="B2137">
        <v>19</v>
      </c>
      <c r="D2137">
        <v>18</v>
      </c>
      <c r="E2137">
        <v>18</v>
      </c>
      <c r="F2137">
        <v>17</v>
      </c>
      <c r="G2137">
        <v>17</v>
      </c>
      <c r="H2137">
        <v>14</v>
      </c>
      <c r="I2137">
        <v>13</v>
      </c>
      <c r="J2137" s="102">
        <v>13</v>
      </c>
      <c r="O2137">
        <v>2</v>
      </c>
      <c r="P2137" s="53">
        <f t="shared" ref="P2137:P2166" si="109">DATE(2023,10,O2137)</f>
        <v>45201</v>
      </c>
      <c r="Q2137" cm="1">
        <f t="array" ref="Q2137">GetColorCount(B2137:M2137,$B$2)</f>
        <v>0</v>
      </c>
      <c r="R2137" t="str">
        <f t="shared" si="108"/>
        <v>F2545201</v>
      </c>
    </row>
    <row r="2138" spans="1:18" ht="15.75" thickBot="1" x14ac:dyDescent="0.3">
      <c r="A2138" t="s">
        <v>29</v>
      </c>
      <c r="B2138">
        <v>20</v>
      </c>
      <c r="D2138">
        <v>19</v>
      </c>
      <c r="E2138">
        <v>19</v>
      </c>
      <c r="F2138">
        <v>18</v>
      </c>
      <c r="G2138">
        <v>18</v>
      </c>
      <c r="H2138">
        <v>15</v>
      </c>
      <c r="I2138">
        <v>14</v>
      </c>
      <c r="J2138" s="102">
        <v>14</v>
      </c>
      <c r="O2138">
        <v>3</v>
      </c>
      <c r="P2138" s="53">
        <f t="shared" si="109"/>
        <v>45202</v>
      </c>
      <c r="Q2138" cm="1">
        <f t="array" ref="Q2138">GetColorCount(B2138:M2138,$B$2)</f>
        <v>0</v>
      </c>
      <c r="R2138" t="str">
        <f t="shared" si="108"/>
        <v>F2545202</v>
      </c>
    </row>
    <row r="2139" spans="1:18" ht="15.75" thickBot="1" x14ac:dyDescent="0.3">
      <c r="A2139" t="s">
        <v>29</v>
      </c>
      <c r="B2139">
        <v>21</v>
      </c>
      <c r="D2139">
        <v>20</v>
      </c>
      <c r="E2139">
        <v>20</v>
      </c>
      <c r="F2139">
        <v>19</v>
      </c>
      <c r="G2139">
        <v>19</v>
      </c>
      <c r="H2139">
        <v>16</v>
      </c>
      <c r="I2139">
        <v>15</v>
      </c>
      <c r="J2139" s="102">
        <v>15</v>
      </c>
      <c r="O2139">
        <v>4</v>
      </c>
      <c r="P2139" s="53">
        <f t="shared" si="109"/>
        <v>45203</v>
      </c>
      <c r="Q2139" cm="1">
        <f t="array" ref="Q2139">GetColorCount(B2139:M2139,$B$2)</f>
        <v>0</v>
      </c>
      <c r="R2139" t="str">
        <f t="shared" si="108"/>
        <v>F2545203</v>
      </c>
    </row>
    <row r="2140" spans="1:18" ht="15.75" thickBot="1" x14ac:dyDescent="0.3">
      <c r="A2140" t="s">
        <v>29</v>
      </c>
      <c r="B2140">
        <v>22</v>
      </c>
      <c r="D2140">
        <v>21</v>
      </c>
      <c r="E2140">
        <v>21</v>
      </c>
      <c r="F2140">
        <v>20</v>
      </c>
      <c r="G2140">
        <v>20</v>
      </c>
      <c r="H2140">
        <v>17</v>
      </c>
      <c r="I2140">
        <v>16</v>
      </c>
      <c r="J2140" s="102">
        <v>16</v>
      </c>
      <c r="O2140">
        <v>5</v>
      </c>
      <c r="P2140" s="53">
        <f t="shared" si="109"/>
        <v>45204</v>
      </c>
      <c r="Q2140" cm="1">
        <f t="array" ref="Q2140">GetColorCount(B2140:M2140,$B$2)</f>
        <v>0</v>
      </c>
      <c r="R2140" t="str">
        <f t="shared" si="108"/>
        <v>F2545204</v>
      </c>
    </row>
    <row r="2141" spans="1:18" ht="15.75" thickBot="1" x14ac:dyDescent="0.3">
      <c r="A2141" t="s">
        <v>29</v>
      </c>
      <c r="B2141">
        <v>23</v>
      </c>
      <c r="D2141">
        <v>22</v>
      </c>
      <c r="E2141">
        <v>22</v>
      </c>
      <c r="F2141">
        <v>21</v>
      </c>
      <c r="G2141">
        <v>21</v>
      </c>
      <c r="H2141">
        <v>18</v>
      </c>
      <c r="I2141">
        <v>17</v>
      </c>
      <c r="J2141" s="102">
        <v>17</v>
      </c>
      <c r="O2141">
        <v>6</v>
      </c>
      <c r="P2141" s="53">
        <f t="shared" si="109"/>
        <v>45205</v>
      </c>
      <c r="Q2141" cm="1">
        <f t="array" ref="Q2141">GetColorCount(B2141:M2141,$B$2)</f>
        <v>0</v>
      </c>
      <c r="R2141" t="str">
        <f t="shared" si="108"/>
        <v>F2545205</v>
      </c>
    </row>
    <row r="2142" spans="1:18" ht="15.75" thickBot="1" x14ac:dyDescent="0.3">
      <c r="A2142" t="s">
        <v>29</v>
      </c>
      <c r="B2142">
        <v>24</v>
      </c>
      <c r="D2142">
        <v>23</v>
      </c>
      <c r="E2142">
        <v>23</v>
      </c>
      <c r="F2142">
        <v>22</v>
      </c>
      <c r="G2142">
        <v>22</v>
      </c>
      <c r="H2142">
        <v>19</v>
      </c>
      <c r="I2142">
        <v>18</v>
      </c>
      <c r="J2142" s="102">
        <v>18</v>
      </c>
      <c r="O2142">
        <v>7</v>
      </c>
      <c r="P2142" s="53">
        <f t="shared" si="109"/>
        <v>45206</v>
      </c>
      <c r="Q2142" cm="1">
        <f t="array" ref="Q2142">GetColorCount(B2142:M2142,$B$2)</f>
        <v>0</v>
      </c>
      <c r="R2142" t="str">
        <f t="shared" si="108"/>
        <v>F2545206</v>
      </c>
    </row>
    <row r="2143" spans="1:18" ht="15.75" thickBot="1" x14ac:dyDescent="0.3">
      <c r="A2143" t="s">
        <v>29</v>
      </c>
      <c r="B2143">
        <v>25</v>
      </c>
      <c r="D2143">
        <v>24</v>
      </c>
      <c r="E2143">
        <v>24</v>
      </c>
      <c r="F2143">
        <v>23</v>
      </c>
      <c r="G2143">
        <v>23</v>
      </c>
      <c r="H2143">
        <v>20</v>
      </c>
      <c r="I2143">
        <v>19</v>
      </c>
      <c r="J2143" s="102">
        <v>19</v>
      </c>
      <c r="O2143">
        <v>8</v>
      </c>
      <c r="P2143" s="53">
        <f t="shared" si="109"/>
        <v>45207</v>
      </c>
      <c r="Q2143" cm="1">
        <f t="array" ref="Q2143">GetColorCount(B2143:M2143,$B$2)</f>
        <v>0</v>
      </c>
      <c r="R2143" t="str">
        <f t="shared" si="108"/>
        <v>F2545207</v>
      </c>
    </row>
    <row r="2144" spans="1:18" ht="15.75" thickBot="1" x14ac:dyDescent="0.3">
      <c r="A2144" t="s">
        <v>29</v>
      </c>
      <c r="B2144">
        <v>26</v>
      </c>
      <c r="D2144">
        <v>25</v>
      </c>
      <c r="E2144">
        <v>25</v>
      </c>
      <c r="F2144">
        <v>24</v>
      </c>
      <c r="G2144">
        <v>24</v>
      </c>
      <c r="H2144">
        <v>21</v>
      </c>
      <c r="I2144">
        <v>20</v>
      </c>
      <c r="J2144" s="102">
        <v>20</v>
      </c>
      <c r="O2144">
        <v>9</v>
      </c>
      <c r="P2144" s="53">
        <f t="shared" si="109"/>
        <v>45208</v>
      </c>
      <c r="Q2144" cm="1">
        <f t="array" ref="Q2144">GetColorCount(B2144:M2144,$B$2)</f>
        <v>0</v>
      </c>
      <c r="R2144" t="str">
        <f t="shared" si="108"/>
        <v>F2545208</v>
      </c>
    </row>
    <row r="2145" spans="1:18" ht="15.75" thickBot="1" x14ac:dyDescent="0.3">
      <c r="A2145" t="s">
        <v>29</v>
      </c>
      <c r="B2145">
        <v>27</v>
      </c>
      <c r="D2145">
        <v>26</v>
      </c>
      <c r="E2145">
        <v>26</v>
      </c>
      <c r="F2145">
        <v>25</v>
      </c>
      <c r="G2145">
        <v>25</v>
      </c>
      <c r="H2145">
        <v>22</v>
      </c>
      <c r="I2145">
        <v>21</v>
      </c>
      <c r="J2145" s="102">
        <v>21</v>
      </c>
      <c r="O2145">
        <v>10</v>
      </c>
      <c r="P2145" s="53">
        <f t="shared" si="109"/>
        <v>45209</v>
      </c>
      <c r="Q2145" cm="1">
        <f t="array" ref="Q2145">GetColorCount(B2145:M2145,$B$2)</f>
        <v>0</v>
      </c>
      <c r="R2145" t="str">
        <f t="shared" si="108"/>
        <v>F2545209</v>
      </c>
    </row>
    <row r="2146" spans="1:18" ht="15.75" thickBot="1" x14ac:dyDescent="0.3">
      <c r="A2146" t="s">
        <v>29</v>
      </c>
      <c r="B2146">
        <v>28</v>
      </c>
      <c r="D2146">
        <v>27</v>
      </c>
      <c r="E2146">
        <v>27</v>
      </c>
      <c r="F2146">
        <v>26</v>
      </c>
      <c r="G2146">
        <v>26</v>
      </c>
      <c r="H2146">
        <v>23</v>
      </c>
      <c r="I2146">
        <v>22</v>
      </c>
      <c r="J2146" s="102">
        <v>22</v>
      </c>
      <c r="O2146">
        <v>11</v>
      </c>
      <c r="P2146" s="53">
        <f t="shared" si="109"/>
        <v>45210</v>
      </c>
      <c r="Q2146" cm="1">
        <f t="array" ref="Q2146">GetColorCount(B2146:M2146,$B$2)</f>
        <v>0</v>
      </c>
      <c r="R2146" t="str">
        <f t="shared" si="108"/>
        <v>F2545210</v>
      </c>
    </row>
    <row r="2147" spans="1:18" ht="15.75" thickBot="1" x14ac:dyDescent="0.3">
      <c r="A2147" t="s">
        <v>29</v>
      </c>
      <c r="B2147">
        <v>29</v>
      </c>
      <c r="D2147">
        <v>28</v>
      </c>
      <c r="E2147">
        <v>28</v>
      </c>
      <c r="F2147">
        <v>27</v>
      </c>
      <c r="G2147">
        <v>27</v>
      </c>
      <c r="H2147">
        <v>24</v>
      </c>
      <c r="I2147">
        <v>23</v>
      </c>
      <c r="J2147" s="102">
        <v>23</v>
      </c>
      <c r="O2147">
        <v>12</v>
      </c>
      <c r="P2147" s="53">
        <f t="shared" si="109"/>
        <v>45211</v>
      </c>
      <c r="Q2147" cm="1">
        <f t="array" ref="Q2147">GetColorCount(B2147:M2147,$B$2)</f>
        <v>0</v>
      </c>
      <c r="R2147" t="str">
        <f t="shared" si="108"/>
        <v>F2545211</v>
      </c>
    </row>
    <row r="2148" spans="1:18" ht="15.75" thickBot="1" x14ac:dyDescent="0.3">
      <c r="A2148" t="s">
        <v>29</v>
      </c>
      <c r="B2148">
        <v>30</v>
      </c>
      <c r="D2148">
        <v>29</v>
      </c>
      <c r="E2148">
        <v>29</v>
      </c>
      <c r="F2148">
        <v>28</v>
      </c>
      <c r="G2148">
        <v>28</v>
      </c>
      <c r="H2148">
        <v>25</v>
      </c>
      <c r="I2148">
        <v>24</v>
      </c>
      <c r="J2148" s="102">
        <v>24</v>
      </c>
      <c r="O2148">
        <v>13</v>
      </c>
      <c r="P2148" s="53">
        <f t="shared" si="109"/>
        <v>45212</v>
      </c>
      <c r="Q2148" cm="1">
        <f t="array" ref="Q2148">GetColorCount(B2148:M2148,$B$2)</f>
        <v>0</v>
      </c>
      <c r="R2148" t="str">
        <f t="shared" si="108"/>
        <v>F2545212</v>
      </c>
    </row>
    <row r="2149" spans="1:18" ht="15.75" thickBot="1" x14ac:dyDescent="0.3">
      <c r="A2149" t="s">
        <v>29</v>
      </c>
      <c r="B2149">
        <v>31</v>
      </c>
      <c r="D2149">
        <v>30</v>
      </c>
      <c r="E2149">
        <v>30</v>
      </c>
      <c r="F2149">
        <v>29</v>
      </c>
      <c r="G2149">
        <v>29</v>
      </c>
      <c r="H2149">
        <v>26</v>
      </c>
      <c r="I2149">
        <v>25</v>
      </c>
      <c r="J2149" s="102">
        <v>25</v>
      </c>
      <c r="O2149">
        <v>14</v>
      </c>
      <c r="P2149" s="53">
        <f t="shared" si="109"/>
        <v>45213</v>
      </c>
      <c r="Q2149" cm="1">
        <f t="array" ref="Q2149">GetColorCount(B2149:M2149,$B$2)</f>
        <v>0</v>
      </c>
      <c r="R2149" t="str">
        <f t="shared" si="108"/>
        <v>F2545213</v>
      </c>
    </row>
    <row r="2150" spans="1:18" ht="15.75" thickBot="1" x14ac:dyDescent="0.3">
      <c r="A2150" t="s">
        <v>29</v>
      </c>
      <c r="B2150">
        <v>32</v>
      </c>
      <c r="D2150">
        <v>31</v>
      </c>
      <c r="E2150">
        <v>31</v>
      </c>
      <c r="F2150">
        <v>30</v>
      </c>
      <c r="G2150">
        <v>30</v>
      </c>
      <c r="H2150">
        <v>27</v>
      </c>
      <c r="I2150">
        <v>26</v>
      </c>
      <c r="J2150" s="102">
        <v>26</v>
      </c>
      <c r="O2150">
        <v>15</v>
      </c>
      <c r="P2150" s="53">
        <f t="shared" si="109"/>
        <v>45214</v>
      </c>
      <c r="Q2150" cm="1">
        <f t="array" ref="Q2150">GetColorCount(B2150:M2150,$B$2)</f>
        <v>0</v>
      </c>
      <c r="R2150" t="str">
        <f t="shared" si="108"/>
        <v>F2545214</v>
      </c>
    </row>
    <row r="2151" spans="1:18" ht="15.75" thickBot="1" x14ac:dyDescent="0.3">
      <c r="A2151" t="s">
        <v>29</v>
      </c>
      <c r="B2151">
        <v>33</v>
      </c>
      <c r="D2151">
        <v>32</v>
      </c>
      <c r="E2151">
        <v>32</v>
      </c>
      <c r="F2151">
        <v>31</v>
      </c>
      <c r="G2151">
        <v>31</v>
      </c>
      <c r="H2151">
        <v>28</v>
      </c>
      <c r="I2151">
        <v>27</v>
      </c>
      <c r="J2151" s="102">
        <v>27</v>
      </c>
      <c r="O2151">
        <v>16</v>
      </c>
      <c r="P2151" s="53">
        <f t="shared" si="109"/>
        <v>45215</v>
      </c>
      <c r="Q2151" cm="1">
        <f t="array" ref="Q2151">GetColorCount(B2151:M2151,$B$2)</f>
        <v>0</v>
      </c>
      <c r="R2151" t="str">
        <f t="shared" si="108"/>
        <v>F2545215</v>
      </c>
    </row>
    <row r="2152" spans="1:18" ht="15.75" thickBot="1" x14ac:dyDescent="0.3">
      <c r="A2152" t="s">
        <v>29</v>
      </c>
      <c r="B2152">
        <v>34</v>
      </c>
      <c r="D2152">
        <v>33</v>
      </c>
      <c r="E2152">
        <v>33</v>
      </c>
      <c r="F2152">
        <v>32</v>
      </c>
      <c r="G2152">
        <v>32</v>
      </c>
      <c r="H2152">
        <v>29</v>
      </c>
      <c r="I2152">
        <v>28</v>
      </c>
      <c r="J2152" s="102">
        <v>28</v>
      </c>
      <c r="O2152">
        <v>17</v>
      </c>
      <c r="P2152" s="53">
        <f t="shared" si="109"/>
        <v>45216</v>
      </c>
      <c r="Q2152" cm="1">
        <f t="array" ref="Q2152">GetColorCount(B2152:M2152,$B$2)</f>
        <v>0</v>
      </c>
      <c r="R2152" t="str">
        <f t="shared" si="108"/>
        <v>F2545216</v>
      </c>
    </row>
    <row r="2153" spans="1:18" ht="15.75" thickBot="1" x14ac:dyDescent="0.3">
      <c r="A2153" t="s">
        <v>29</v>
      </c>
      <c r="B2153">
        <v>35</v>
      </c>
      <c r="D2153">
        <v>34</v>
      </c>
      <c r="E2153">
        <v>34</v>
      </c>
      <c r="F2153">
        <v>33</v>
      </c>
      <c r="G2153">
        <v>33</v>
      </c>
      <c r="H2153">
        <v>30</v>
      </c>
      <c r="I2153">
        <v>29</v>
      </c>
      <c r="J2153" s="102">
        <v>29</v>
      </c>
      <c r="O2153">
        <v>18</v>
      </c>
      <c r="P2153" s="53">
        <f t="shared" si="109"/>
        <v>45217</v>
      </c>
      <c r="Q2153" cm="1">
        <f t="array" ref="Q2153">GetColorCount(B2153:M2153,$B$2)</f>
        <v>0</v>
      </c>
      <c r="R2153" t="str">
        <f t="shared" si="108"/>
        <v>F2545217</v>
      </c>
    </row>
    <row r="2154" spans="1:18" ht="15.75" thickBot="1" x14ac:dyDescent="0.3">
      <c r="A2154" t="s">
        <v>29</v>
      </c>
      <c r="B2154">
        <v>36</v>
      </c>
      <c r="D2154">
        <v>35</v>
      </c>
      <c r="E2154">
        <v>35</v>
      </c>
      <c r="F2154">
        <v>34</v>
      </c>
      <c r="G2154">
        <v>34</v>
      </c>
      <c r="H2154">
        <v>31</v>
      </c>
      <c r="I2154">
        <v>30</v>
      </c>
      <c r="J2154" s="102">
        <v>30</v>
      </c>
      <c r="O2154">
        <v>19</v>
      </c>
      <c r="P2154" s="53">
        <f t="shared" si="109"/>
        <v>45218</v>
      </c>
      <c r="Q2154" cm="1">
        <f t="array" ref="Q2154">GetColorCount(B2154:M2154,$B$2)</f>
        <v>0</v>
      </c>
      <c r="R2154" t="str">
        <f t="shared" si="108"/>
        <v>F2545218</v>
      </c>
    </row>
    <row r="2155" spans="1:18" ht="15.75" thickBot="1" x14ac:dyDescent="0.3">
      <c r="A2155" t="s">
        <v>29</v>
      </c>
      <c r="B2155">
        <v>37</v>
      </c>
      <c r="D2155">
        <v>36</v>
      </c>
      <c r="E2155">
        <v>36</v>
      </c>
      <c r="F2155">
        <v>35</v>
      </c>
      <c r="G2155">
        <v>35</v>
      </c>
      <c r="H2155">
        <v>32</v>
      </c>
      <c r="I2155">
        <v>31</v>
      </c>
      <c r="J2155" s="102">
        <v>31</v>
      </c>
      <c r="O2155">
        <v>20</v>
      </c>
      <c r="P2155" s="53">
        <f t="shared" si="109"/>
        <v>45219</v>
      </c>
      <c r="Q2155" cm="1">
        <f t="array" ref="Q2155">GetColorCount(B2155:M2155,$B$2)</f>
        <v>0</v>
      </c>
      <c r="R2155" t="str">
        <f t="shared" si="108"/>
        <v>F2545219</v>
      </c>
    </row>
    <row r="2156" spans="1:18" ht="15.75" thickBot="1" x14ac:dyDescent="0.3">
      <c r="A2156" t="s">
        <v>29</v>
      </c>
      <c r="B2156">
        <v>38</v>
      </c>
      <c r="D2156">
        <v>37</v>
      </c>
      <c r="E2156">
        <v>37</v>
      </c>
      <c r="F2156">
        <v>36</v>
      </c>
      <c r="G2156">
        <v>36</v>
      </c>
      <c r="H2156">
        <v>33</v>
      </c>
      <c r="I2156">
        <v>32</v>
      </c>
      <c r="J2156" s="102">
        <v>32</v>
      </c>
      <c r="O2156">
        <v>21</v>
      </c>
      <c r="P2156" s="53">
        <f t="shared" si="109"/>
        <v>45220</v>
      </c>
      <c r="Q2156" cm="1">
        <f t="array" ref="Q2156">GetColorCount(B2156:M2156,$B$2)</f>
        <v>0</v>
      </c>
      <c r="R2156" t="str">
        <f t="shared" si="108"/>
        <v>F2545220</v>
      </c>
    </row>
    <row r="2157" spans="1:18" ht="15.75" thickBot="1" x14ac:dyDescent="0.3">
      <c r="A2157" t="s">
        <v>29</v>
      </c>
      <c r="B2157">
        <v>39</v>
      </c>
      <c r="D2157">
        <v>38</v>
      </c>
      <c r="E2157">
        <v>38</v>
      </c>
      <c r="F2157">
        <v>37</v>
      </c>
      <c r="G2157">
        <v>37</v>
      </c>
      <c r="H2157">
        <v>34</v>
      </c>
      <c r="I2157">
        <v>33</v>
      </c>
      <c r="J2157" s="102">
        <v>33</v>
      </c>
      <c r="O2157">
        <v>22</v>
      </c>
      <c r="P2157" s="53">
        <f t="shared" si="109"/>
        <v>45221</v>
      </c>
      <c r="Q2157" cm="1">
        <f t="array" ref="Q2157">GetColorCount(B2157:M2157,$B$2)</f>
        <v>0</v>
      </c>
      <c r="R2157" t="str">
        <f t="shared" si="108"/>
        <v>F2545221</v>
      </c>
    </row>
    <row r="2158" spans="1:18" ht="15.75" thickBot="1" x14ac:dyDescent="0.3">
      <c r="A2158" t="s">
        <v>29</v>
      </c>
      <c r="B2158">
        <v>40</v>
      </c>
      <c r="D2158">
        <v>39</v>
      </c>
      <c r="E2158">
        <v>39</v>
      </c>
      <c r="F2158">
        <v>38</v>
      </c>
      <c r="G2158">
        <v>38</v>
      </c>
      <c r="H2158">
        <v>35</v>
      </c>
      <c r="I2158">
        <v>34</v>
      </c>
      <c r="J2158" s="102">
        <v>34</v>
      </c>
      <c r="O2158">
        <v>23</v>
      </c>
      <c r="P2158" s="53">
        <f t="shared" si="109"/>
        <v>45222</v>
      </c>
      <c r="Q2158" cm="1">
        <f t="array" ref="Q2158">GetColorCount(B2158:M2158,$B$2)</f>
        <v>0</v>
      </c>
      <c r="R2158" t="str">
        <f t="shared" si="108"/>
        <v>F2545222</v>
      </c>
    </row>
    <row r="2159" spans="1:18" ht="15.75" thickBot="1" x14ac:dyDescent="0.3">
      <c r="A2159" t="s">
        <v>29</v>
      </c>
      <c r="B2159">
        <v>41</v>
      </c>
      <c r="D2159">
        <v>40</v>
      </c>
      <c r="E2159">
        <v>40</v>
      </c>
      <c r="F2159">
        <v>39</v>
      </c>
      <c r="G2159">
        <v>39</v>
      </c>
      <c r="H2159">
        <v>36</v>
      </c>
      <c r="I2159">
        <v>35</v>
      </c>
      <c r="J2159" s="102">
        <v>35</v>
      </c>
      <c r="O2159">
        <v>24</v>
      </c>
      <c r="P2159" s="53">
        <f t="shared" si="109"/>
        <v>45223</v>
      </c>
      <c r="Q2159" cm="1">
        <f t="array" ref="Q2159">GetColorCount(B2159:M2159,$B$2)</f>
        <v>0</v>
      </c>
      <c r="R2159" t="str">
        <f t="shared" si="108"/>
        <v>F2545223</v>
      </c>
    </row>
    <row r="2160" spans="1:18" ht="15.75" thickBot="1" x14ac:dyDescent="0.3">
      <c r="A2160" t="s">
        <v>29</v>
      </c>
      <c r="B2160" s="103">
        <v>42</v>
      </c>
      <c r="D2160">
        <v>41</v>
      </c>
      <c r="E2160">
        <v>41</v>
      </c>
      <c r="F2160">
        <v>40</v>
      </c>
      <c r="G2160">
        <v>40</v>
      </c>
      <c r="H2160">
        <v>37</v>
      </c>
      <c r="I2160">
        <v>36</v>
      </c>
      <c r="J2160" s="102">
        <v>36</v>
      </c>
      <c r="O2160">
        <v>25</v>
      </c>
      <c r="P2160" s="53">
        <f t="shared" si="109"/>
        <v>45224</v>
      </c>
      <c r="Q2160" cm="1">
        <f t="array" ref="Q2160">GetColorCount(B2160:M2160,$B$2)</f>
        <v>0</v>
      </c>
      <c r="R2160" t="str">
        <f t="shared" si="108"/>
        <v>F2545224</v>
      </c>
    </row>
    <row r="2161" spans="1:18" ht="15.75" thickBot="1" x14ac:dyDescent="0.3">
      <c r="A2161" t="s">
        <v>29</v>
      </c>
      <c r="B2161" s="98">
        <v>1</v>
      </c>
      <c r="D2161" s="103">
        <v>42</v>
      </c>
      <c r="E2161" s="103">
        <v>42</v>
      </c>
      <c r="F2161">
        <v>41</v>
      </c>
      <c r="G2161">
        <v>41</v>
      </c>
      <c r="H2161">
        <v>38</v>
      </c>
      <c r="I2161">
        <v>37</v>
      </c>
      <c r="J2161" s="102">
        <v>37</v>
      </c>
      <c r="O2161">
        <v>26</v>
      </c>
      <c r="P2161" s="53">
        <f t="shared" si="109"/>
        <v>45225</v>
      </c>
      <c r="Q2161" cm="1">
        <f t="array" ref="Q2161">GetColorCount(B2161:M2161,$B$2)</f>
        <v>1</v>
      </c>
      <c r="R2161" t="str">
        <f t="shared" si="108"/>
        <v>F2545225</v>
      </c>
    </row>
    <row r="2162" spans="1:18" ht="15.75" thickBot="1" x14ac:dyDescent="0.3">
      <c r="A2162" t="s">
        <v>29</v>
      </c>
      <c r="B2162" s="98">
        <v>2</v>
      </c>
      <c r="D2162" s="98">
        <v>1</v>
      </c>
      <c r="E2162" s="98">
        <v>1</v>
      </c>
      <c r="F2162" s="103">
        <v>42</v>
      </c>
      <c r="G2162" s="103">
        <v>42</v>
      </c>
      <c r="H2162">
        <v>39</v>
      </c>
      <c r="I2162">
        <v>38</v>
      </c>
      <c r="J2162" s="102">
        <v>38</v>
      </c>
      <c r="O2162">
        <v>27</v>
      </c>
      <c r="P2162" s="53">
        <f t="shared" si="109"/>
        <v>45226</v>
      </c>
      <c r="Q2162" cm="1">
        <f t="array" ref="Q2162">GetColorCount(B2162:M2162,$B$2)</f>
        <v>3</v>
      </c>
      <c r="R2162" t="str">
        <f t="shared" si="108"/>
        <v>F2545226</v>
      </c>
    </row>
    <row r="2163" spans="1:18" ht="15.75" thickBot="1" x14ac:dyDescent="0.3">
      <c r="A2163" t="s">
        <v>29</v>
      </c>
      <c r="B2163" s="98">
        <v>3</v>
      </c>
      <c r="D2163" s="98">
        <v>2</v>
      </c>
      <c r="E2163" s="98">
        <v>2</v>
      </c>
      <c r="F2163" s="98">
        <v>1</v>
      </c>
      <c r="G2163" s="98">
        <v>1</v>
      </c>
      <c r="H2163">
        <v>40</v>
      </c>
      <c r="I2163">
        <v>39</v>
      </c>
      <c r="J2163" s="102">
        <v>39</v>
      </c>
      <c r="O2163">
        <v>28</v>
      </c>
      <c r="P2163" s="53">
        <f t="shared" si="109"/>
        <v>45227</v>
      </c>
      <c r="Q2163" cm="1">
        <f t="array" ref="Q2163">GetColorCount(B2163:M2163,$B$2)</f>
        <v>5</v>
      </c>
      <c r="R2163" t="str">
        <f t="shared" si="108"/>
        <v>F2545227</v>
      </c>
    </row>
    <row r="2164" spans="1:18" ht="15.75" thickBot="1" x14ac:dyDescent="0.3">
      <c r="A2164" t="s">
        <v>29</v>
      </c>
      <c r="B2164" s="98">
        <v>4</v>
      </c>
      <c r="D2164" s="98">
        <v>3</v>
      </c>
      <c r="E2164" s="98">
        <v>3</v>
      </c>
      <c r="F2164" s="98">
        <v>2</v>
      </c>
      <c r="G2164" s="98">
        <v>2</v>
      </c>
      <c r="H2164">
        <v>41</v>
      </c>
      <c r="I2164">
        <v>40</v>
      </c>
      <c r="J2164" s="102">
        <v>40</v>
      </c>
      <c r="O2164">
        <v>29</v>
      </c>
      <c r="P2164" s="53">
        <f t="shared" si="109"/>
        <v>45228</v>
      </c>
      <c r="Q2164" cm="1">
        <f t="array" ref="Q2164">GetColorCount(B2164:M2164,$B$2)</f>
        <v>5</v>
      </c>
      <c r="R2164" t="str">
        <f t="shared" si="108"/>
        <v>F2545228</v>
      </c>
    </row>
    <row r="2165" spans="1:18" ht="15.75" thickBot="1" x14ac:dyDescent="0.3">
      <c r="A2165" t="s">
        <v>29</v>
      </c>
      <c r="B2165" s="98">
        <v>5</v>
      </c>
      <c r="D2165" s="98">
        <v>4</v>
      </c>
      <c r="E2165" s="98">
        <v>4</v>
      </c>
      <c r="F2165" s="98">
        <v>3</v>
      </c>
      <c r="G2165" s="98">
        <v>3</v>
      </c>
      <c r="H2165" s="103">
        <v>42</v>
      </c>
      <c r="I2165">
        <v>41</v>
      </c>
      <c r="J2165" s="102">
        <v>41</v>
      </c>
      <c r="O2165">
        <v>30</v>
      </c>
      <c r="P2165" s="53">
        <f t="shared" si="109"/>
        <v>45229</v>
      </c>
      <c r="Q2165" cm="1">
        <f t="array" ref="Q2165">GetColorCount(B2165:M2165,$B$2)</f>
        <v>5</v>
      </c>
      <c r="R2165" t="str">
        <f t="shared" si="108"/>
        <v>F2545229</v>
      </c>
    </row>
    <row r="2166" spans="1:18" ht="15.75" thickBot="1" x14ac:dyDescent="0.3">
      <c r="A2166" t="s">
        <v>29</v>
      </c>
      <c r="B2166" s="98">
        <v>6</v>
      </c>
      <c r="D2166" s="98">
        <v>5</v>
      </c>
      <c r="E2166" s="98">
        <v>5</v>
      </c>
      <c r="F2166" s="98">
        <v>4</v>
      </c>
      <c r="G2166" s="98">
        <v>4</v>
      </c>
      <c r="H2166" s="98">
        <v>1</v>
      </c>
      <c r="I2166" s="103">
        <v>42</v>
      </c>
      <c r="J2166" s="104">
        <v>42</v>
      </c>
      <c r="O2166">
        <v>31</v>
      </c>
      <c r="P2166" s="53">
        <f t="shared" si="109"/>
        <v>45230</v>
      </c>
      <c r="Q2166" cm="1">
        <f t="array" ref="Q2166">GetColorCount(B2166:M2166,$B$2)</f>
        <v>6</v>
      </c>
      <c r="R2166" t="str">
        <f t="shared" si="108"/>
        <v>F2545230</v>
      </c>
    </row>
    <row r="2167" spans="1:18" ht="15.75" thickBot="1" x14ac:dyDescent="0.3">
      <c r="A2167" t="s">
        <v>29</v>
      </c>
      <c r="B2167" s="98">
        <v>7</v>
      </c>
      <c r="D2167" s="98">
        <v>6</v>
      </c>
      <c r="E2167" s="98">
        <v>6</v>
      </c>
      <c r="F2167" s="98">
        <v>5</v>
      </c>
      <c r="G2167" s="98">
        <v>5</v>
      </c>
      <c r="H2167" s="98">
        <v>2</v>
      </c>
      <c r="I2167" s="98">
        <v>1</v>
      </c>
      <c r="J2167" s="99">
        <v>1</v>
      </c>
      <c r="O2167">
        <v>1</v>
      </c>
      <c r="P2167" s="53">
        <f>DATE(2023,11,O2167)</f>
        <v>45231</v>
      </c>
      <c r="Q2167" cm="1">
        <f t="array" ref="Q2167">GetColorCount(B2167:M2167,$B$2)</f>
        <v>8</v>
      </c>
      <c r="R2167" t="str">
        <f t="shared" si="108"/>
        <v>F2545231</v>
      </c>
    </row>
    <row r="2168" spans="1:18" ht="15.75" thickBot="1" x14ac:dyDescent="0.3">
      <c r="A2168" t="s">
        <v>29</v>
      </c>
      <c r="B2168" s="98">
        <v>8</v>
      </c>
      <c r="D2168" s="98">
        <v>7</v>
      </c>
      <c r="E2168" s="98">
        <v>7</v>
      </c>
      <c r="F2168" s="98">
        <v>6</v>
      </c>
      <c r="G2168" s="98">
        <v>6</v>
      </c>
      <c r="H2168" s="98">
        <v>3</v>
      </c>
      <c r="I2168" s="98">
        <v>2</v>
      </c>
      <c r="J2168" s="99">
        <v>2</v>
      </c>
      <c r="O2168">
        <v>2</v>
      </c>
      <c r="P2168" s="53">
        <f t="shared" ref="P2168:P2196" si="110">DATE(2023,11,O2168)</f>
        <v>45232</v>
      </c>
      <c r="Q2168" cm="1">
        <f t="array" ref="Q2168">GetColorCount(B2168:M2168,$B$2)</f>
        <v>8</v>
      </c>
      <c r="R2168" t="str">
        <f t="shared" si="108"/>
        <v>F2545232</v>
      </c>
    </row>
    <row r="2169" spans="1:18" ht="15.75" thickBot="1" x14ac:dyDescent="0.3">
      <c r="A2169" t="s">
        <v>29</v>
      </c>
      <c r="B2169" s="98">
        <v>9</v>
      </c>
      <c r="D2169" s="98">
        <v>8</v>
      </c>
      <c r="E2169" s="98">
        <v>8</v>
      </c>
      <c r="F2169" s="98">
        <v>7</v>
      </c>
      <c r="G2169" s="98">
        <v>7</v>
      </c>
      <c r="H2169" s="98">
        <v>4</v>
      </c>
      <c r="I2169" s="98">
        <v>3</v>
      </c>
      <c r="J2169" s="99">
        <v>3</v>
      </c>
      <c r="O2169">
        <v>3</v>
      </c>
      <c r="P2169" s="53">
        <f t="shared" si="110"/>
        <v>45233</v>
      </c>
      <c r="Q2169" cm="1">
        <f t="array" ref="Q2169">GetColorCount(B2169:M2169,$B$2)</f>
        <v>8</v>
      </c>
      <c r="R2169" t="str">
        <f t="shared" si="108"/>
        <v>F2545233</v>
      </c>
    </row>
    <row r="2170" spans="1:18" ht="15.75" thickBot="1" x14ac:dyDescent="0.3">
      <c r="A2170" t="s">
        <v>29</v>
      </c>
      <c r="B2170" s="98">
        <v>10</v>
      </c>
      <c r="D2170" s="98">
        <v>9</v>
      </c>
      <c r="E2170" s="98">
        <v>9</v>
      </c>
      <c r="F2170" s="98">
        <v>8</v>
      </c>
      <c r="G2170" s="98">
        <v>8</v>
      </c>
      <c r="H2170" s="98">
        <v>5</v>
      </c>
      <c r="I2170" s="98">
        <v>4</v>
      </c>
      <c r="J2170" s="99">
        <v>4</v>
      </c>
      <c r="O2170">
        <v>4</v>
      </c>
      <c r="P2170" s="53">
        <f t="shared" si="110"/>
        <v>45234</v>
      </c>
      <c r="Q2170" cm="1">
        <f t="array" ref="Q2170">GetColorCount(B2170:M2170,$B$2)</f>
        <v>8</v>
      </c>
      <c r="R2170" t="str">
        <f t="shared" si="108"/>
        <v>F2545234</v>
      </c>
    </row>
    <row r="2171" spans="1:18" ht="15.75" thickBot="1" x14ac:dyDescent="0.3">
      <c r="A2171" t="s">
        <v>29</v>
      </c>
      <c r="B2171" s="98">
        <v>11</v>
      </c>
      <c r="D2171" s="98">
        <v>10</v>
      </c>
      <c r="E2171" s="98">
        <v>10</v>
      </c>
      <c r="F2171" s="98">
        <v>9</v>
      </c>
      <c r="G2171" s="98">
        <v>9</v>
      </c>
      <c r="H2171" s="98">
        <v>6</v>
      </c>
      <c r="I2171" s="98">
        <v>5</v>
      </c>
      <c r="J2171" s="99">
        <v>5</v>
      </c>
      <c r="O2171">
        <v>5</v>
      </c>
      <c r="P2171" s="53">
        <f t="shared" si="110"/>
        <v>45235</v>
      </c>
      <c r="Q2171" cm="1">
        <f t="array" ref="Q2171">GetColorCount(B2171:M2171,$B$2)</f>
        <v>8</v>
      </c>
      <c r="R2171" t="str">
        <f t="shared" si="108"/>
        <v>F2545235</v>
      </c>
    </row>
    <row r="2172" spans="1:18" ht="15.75" thickBot="1" x14ac:dyDescent="0.3">
      <c r="A2172" t="s">
        <v>29</v>
      </c>
      <c r="B2172" s="98">
        <v>12</v>
      </c>
      <c r="D2172" s="98">
        <v>11</v>
      </c>
      <c r="E2172" s="98">
        <v>11</v>
      </c>
      <c r="F2172" s="98">
        <v>10</v>
      </c>
      <c r="G2172" s="98">
        <v>10</v>
      </c>
      <c r="H2172" s="98">
        <v>7</v>
      </c>
      <c r="I2172" s="98">
        <v>6</v>
      </c>
      <c r="J2172" s="99">
        <v>6</v>
      </c>
      <c r="O2172">
        <v>6</v>
      </c>
      <c r="P2172" s="53">
        <f t="shared" si="110"/>
        <v>45236</v>
      </c>
      <c r="Q2172" cm="1">
        <f t="array" ref="Q2172">GetColorCount(B2172:M2172,$B$2)</f>
        <v>8</v>
      </c>
      <c r="R2172" t="str">
        <f t="shared" si="108"/>
        <v>F2545236</v>
      </c>
    </row>
    <row r="2173" spans="1:18" ht="15.75" thickBot="1" x14ac:dyDescent="0.3">
      <c r="A2173" t="s">
        <v>29</v>
      </c>
      <c r="B2173" s="98">
        <v>13</v>
      </c>
      <c r="D2173" s="98">
        <v>12</v>
      </c>
      <c r="E2173" s="98">
        <v>12</v>
      </c>
      <c r="F2173" s="98">
        <v>11</v>
      </c>
      <c r="G2173" s="98">
        <v>11</v>
      </c>
      <c r="H2173" s="98">
        <v>8</v>
      </c>
      <c r="I2173" s="98">
        <v>7</v>
      </c>
      <c r="J2173" s="99">
        <v>7</v>
      </c>
      <c r="O2173">
        <v>7</v>
      </c>
      <c r="P2173" s="53">
        <f t="shared" si="110"/>
        <v>45237</v>
      </c>
      <c r="Q2173" cm="1">
        <f t="array" ref="Q2173">GetColorCount(B2173:M2173,$B$2)</f>
        <v>8</v>
      </c>
      <c r="R2173" t="str">
        <f t="shared" si="108"/>
        <v>F2545237</v>
      </c>
    </row>
    <row r="2174" spans="1:18" ht="15.75" thickBot="1" x14ac:dyDescent="0.3">
      <c r="A2174" t="s">
        <v>29</v>
      </c>
      <c r="B2174" s="100">
        <v>0</v>
      </c>
      <c r="D2174" s="98">
        <v>13</v>
      </c>
      <c r="E2174" s="98">
        <v>13</v>
      </c>
      <c r="F2174" s="98">
        <v>12</v>
      </c>
      <c r="G2174" s="98">
        <v>12</v>
      </c>
      <c r="H2174" s="98">
        <v>9</v>
      </c>
      <c r="I2174" s="98">
        <v>8</v>
      </c>
      <c r="J2174" s="99">
        <v>8</v>
      </c>
      <c r="O2174">
        <v>8</v>
      </c>
      <c r="P2174" s="53">
        <f t="shared" si="110"/>
        <v>45238</v>
      </c>
      <c r="Q2174" cm="1">
        <f t="array" ref="Q2174">GetColorCount(B2174:M2174,$B$2)</f>
        <v>7</v>
      </c>
      <c r="R2174" t="str">
        <f t="shared" si="108"/>
        <v>F2545238</v>
      </c>
    </row>
    <row r="2175" spans="1:18" ht="15.75" thickBot="1" x14ac:dyDescent="0.3">
      <c r="A2175" t="s">
        <v>29</v>
      </c>
      <c r="B2175">
        <v>1</v>
      </c>
      <c r="D2175" s="100">
        <v>0</v>
      </c>
      <c r="E2175" s="100">
        <v>0</v>
      </c>
      <c r="F2175" s="98">
        <v>13</v>
      </c>
      <c r="G2175" s="98">
        <v>13</v>
      </c>
      <c r="H2175" s="98">
        <v>10</v>
      </c>
      <c r="I2175" s="98">
        <v>9</v>
      </c>
      <c r="J2175" s="99">
        <v>9</v>
      </c>
      <c r="O2175">
        <v>9</v>
      </c>
      <c r="P2175" s="53">
        <f t="shared" si="110"/>
        <v>45239</v>
      </c>
      <c r="Q2175" cm="1">
        <f t="array" ref="Q2175">GetColorCount(B2175:M2175,$B$2)</f>
        <v>5</v>
      </c>
      <c r="R2175" t="str">
        <f t="shared" si="108"/>
        <v>F2545239</v>
      </c>
    </row>
    <row r="2176" spans="1:18" ht="15.75" thickBot="1" x14ac:dyDescent="0.3">
      <c r="A2176" t="s">
        <v>29</v>
      </c>
      <c r="B2176">
        <v>2</v>
      </c>
      <c r="D2176">
        <v>1</v>
      </c>
      <c r="E2176">
        <v>1</v>
      </c>
      <c r="F2176" s="100">
        <v>0</v>
      </c>
      <c r="G2176" s="100">
        <v>0</v>
      </c>
      <c r="H2176" s="98">
        <v>11</v>
      </c>
      <c r="I2176" s="98">
        <v>10</v>
      </c>
      <c r="J2176" s="99">
        <v>10</v>
      </c>
      <c r="O2176">
        <v>10</v>
      </c>
      <c r="P2176" s="53">
        <f t="shared" si="110"/>
        <v>45240</v>
      </c>
      <c r="Q2176" cm="1">
        <f t="array" ref="Q2176">GetColorCount(B2176:M2176,$B$2)</f>
        <v>3</v>
      </c>
      <c r="R2176" t="str">
        <f t="shared" si="108"/>
        <v>F2545240</v>
      </c>
    </row>
    <row r="2177" spans="1:18" ht="15.75" thickBot="1" x14ac:dyDescent="0.3">
      <c r="A2177" t="s">
        <v>29</v>
      </c>
      <c r="B2177">
        <v>3</v>
      </c>
      <c r="D2177">
        <v>2</v>
      </c>
      <c r="E2177">
        <v>2</v>
      </c>
      <c r="F2177">
        <v>1</v>
      </c>
      <c r="G2177">
        <v>1</v>
      </c>
      <c r="H2177" s="98">
        <v>12</v>
      </c>
      <c r="I2177" s="98">
        <v>11</v>
      </c>
      <c r="J2177" s="99">
        <v>11</v>
      </c>
      <c r="O2177">
        <v>11</v>
      </c>
      <c r="P2177" s="53">
        <f t="shared" si="110"/>
        <v>45241</v>
      </c>
      <c r="Q2177" cm="1">
        <f t="array" ref="Q2177">GetColorCount(B2177:M2177,$B$2)</f>
        <v>3</v>
      </c>
      <c r="R2177" t="str">
        <f t="shared" si="108"/>
        <v>F2545241</v>
      </c>
    </row>
    <row r="2178" spans="1:18" ht="15.75" thickBot="1" x14ac:dyDescent="0.3">
      <c r="A2178" t="s">
        <v>29</v>
      </c>
      <c r="B2178">
        <v>4</v>
      </c>
      <c r="D2178">
        <v>3</v>
      </c>
      <c r="E2178">
        <v>3</v>
      </c>
      <c r="F2178">
        <v>2</v>
      </c>
      <c r="G2178">
        <v>2</v>
      </c>
      <c r="H2178" s="98">
        <v>13</v>
      </c>
      <c r="I2178" s="98">
        <v>12</v>
      </c>
      <c r="J2178" s="99">
        <v>12</v>
      </c>
      <c r="O2178">
        <v>12</v>
      </c>
      <c r="P2178" s="53">
        <f t="shared" si="110"/>
        <v>45242</v>
      </c>
      <c r="Q2178" cm="1">
        <f t="array" ref="Q2178">GetColorCount(B2178:M2178,$B$2)</f>
        <v>3</v>
      </c>
      <c r="R2178" t="str">
        <f t="shared" si="108"/>
        <v>F2545242</v>
      </c>
    </row>
    <row r="2179" spans="1:18" ht="15.75" thickBot="1" x14ac:dyDescent="0.3">
      <c r="A2179" t="s">
        <v>29</v>
      </c>
      <c r="B2179">
        <v>5</v>
      </c>
      <c r="D2179">
        <v>4</v>
      </c>
      <c r="E2179">
        <v>4</v>
      </c>
      <c r="F2179">
        <v>3</v>
      </c>
      <c r="G2179">
        <v>3</v>
      </c>
      <c r="H2179" s="100">
        <v>0</v>
      </c>
      <c r="I2179" s="98">
        <v>13</v>
      </c>
      <c r="J2179" s="99">
        <v>13</v>
      </c>
      <c r="O2179">
        <v>13</v>
      </c>
      <c r="P2179" s="53">
        <f t="shared" si="110"/>
        <v>45243</v>
      </c>
      <c r="Q2179" cm="1">
        <f t="array" ref="Q2179">GetColorCount(B2179:M2179,$B$2)</f>
        <v>2</v>
      </c>
      <c r="R2179" t="str">
        <f t="shared" ref="R2179:R2242" si="111">A2179&amp;P2179</f>
        <v>F2545243</v>
      </c>
    </row>
    <row r="2180" spans="1:18" ht="15.75" thickBot="1" x14ac:dyDescent="0.3">
      <c r="A2180" t="s">
        <v>29</v>
      </c>
      <c r="B2180">
        <v>6</v>
      </c>
      <c r="D2180">
        <v>5</v>
      </c>
      <c r="E2180">
        <v>5</v>
      </c>
      <c r="F2180">
        <v>4</v>
      </c>
      <c r="G2180">
        <v>4</v>
      </c>
      <c r="H2180">
        <v>1</v>
      </c>
      <c r="I2180" s="100">
        <v>0</v>
      </c>
      <c r="J2180" s="101">
        <v>0</v>
      </c>
      <c r="O2180">
        <v>14</v>
      </c>
      <c r="P2180" s="53">
        <f t="shared" si="110"/>
        <v>45244</v>
      </c>
      <c r="Q2180" cm="1">
        <f t="array" ref="Q2180">GetColorCount(B2180:M2180,$B$2)</f>
        <v>0</v>
      </c>
      <c r="R2180" t="str">
        <f t="shared" si="111"/>
        <v>F2545244</v>
      </c>
    </row>
    <row r="2181" spans="1:18" ht="15.75" thickBot="1" x14ac:dyDescent="0.3">
      <c r="A2181" t="s">
        <v>29</v>
      </c>
      <c r="B2181">
        <v>7</v>
      </c>
      <c r="D2181">
        <v>6</v>
      </c>
      <c r="E2181">
        <v>6</v>
      </c>
      <c r="F2181">
        <v>5</v>
      </c>
      <c r="G2181">
        <v>5</v>
      </c>
      <c r="H2181">
        <v>2</v>
      </c>
      <c r="I2181">
        <v>1</v>
      </c>
      <c r="J2181" s="102">
        <v>1</v>
      </c>
      <c r="O2181">
        <v>15</v>
      </c>
      <c r="P2181" s="53">
        <f t="shared" si="110"/>
        <v>45245</v>
      </c>
      <c r="Q2181" cm="1">
        <f t="array" ref="Q2181">GetColorCount(B2181:M2181,$B$2)</f>
        <v>0</v>
      </c>
      <c r="R2181" t="str">
        <f t="shared" si="111"/>
        <v>F2545245</v>
      </c>
    </row>
    <row r="2182" spans="1:18" ht="15.75" thickBot="1" x14ac:dyDescent="0.3">
      <c r="A2182" t="s">
        <v>29</v>
      </c>
      <c r="B2182">
        <v>8</v>
      </c>
      <c r="D2182">
        <v>7</v>
      </c>
      <c r="E2182">
        <v>7</v>
      </c>
      <c r="F2182">
        <v>6</v>
      </c>
      <c r="G2182">
        <v>6</v>
      </c>
      <c r="H2182">
        <v>3</v>
      </c>
      <c r="I2182">
        <v>2</v>
      </c>
      <c r="J2182" s="102">
        <v>2</v>
      </c>
      <c r="O2182">
        <v>16</v>
      </c>
      <c r="P2182" s="53">
        <f t="shared" si="110"/>
        <v>45246</v>
      </c>
      <c r="Q2182" cm="1">
        <f t="array" ref="Q2182">GetColorCount(B2182:M2182,$B$2)</f>
        <v>0</v>
      </c>
      <c r="R2182" t="str">
        <f t="shared" si="111"/>
        <v>F2545246</v>
      </c>
    </row>
    <row r="2183" spans="1:18" ht="15.75" thickBot="1" x14ac:dyDescent="0.3">
      <c r="A2183" t="s">
        <v>29</v>
      </c>
      <c r="B2183">
        <v>9</v>
      </c>
      <c r="D2183">
        <v>8</v>
      </c>
      <c r="E2183">
        <v>8</v>
      </c>
      <c r="F2183">
        <v>7</v>
      </c>
      <c r="G2183">
        <v>7</v>
      </c>
      <c r="H2183">
        <v>4</v>
      </c>
      <c r="I2183">
        <v>3</v>
      </c>
      <c r="J2183" s="102">
        <v>3</v>
      </c>
      <c r="O2183">
        <v>17</v>
      </c>
      <c r="P2183" s="53">
        <f t="shared" si="110"/>
        <v>45247</v>
      </c>
      <c r="Q2183" cm="1">
        <f t="array" ref="Q2183">GetColorCount(B2183:M2183,$B$2)</f>
        <v>0</v>
      </c>
      <c r="R2183" t="str">
        <f t="shared" si="111"/>
        <v>F2545247</v>
      </c>
    </row>
    <row r="2184" spans="1:18" ht="15.75" thickBot="1" x14ac:dyDescent="0.3">
      <c r="A2184" t="s">
        <v>29</v>
      </c>
      <c r="B2184">
        <v>10</v>
      </c>
      <c r="D2184">
        <v>9</v>
      </c>
      <c r="E2184">
        <v>9</v>
      </c>
      <c r="F2184">
        <v>8</v>
      </c>
      <c r="G2184">
        <v>8</v>
      </c>
      <c r="H2184">
        <v>5</v>
      </c>
      <c r="I2184">
        <v>4</v>
      </c>
      <c r="J2184" s="102">
        <v>4</v>
      </c>
      <c r="O2184">
        <v>18</v>
      </c>
      <c r="P2184" s="53">
        <f t="shared" si="110"/>
        <v>45248</v>
      </c>
      <c r="Q2184" cm="1">
        <f t="array" ref="Q2184">GetColorCount(B2184:M2184,$B$2)</f>
        <v>0</v>
      </c>
      <c r="R2184" t="str">
        <f t="shared" si="111"/>
        <v>F2545248</v>
      </c>
    </row>
    <row r="2185" spans="1:18" ht="15.75" thickBot="1" x14ac:dyDescent="0.3">
      <c r="A2185" t="s">
        <v>29</v>
      </c>
      <c r="B2185">
        <v>11</v>
      </c>
      <c r="D2185">
        <v>10</v>
      </c>
      <c r="E2185">
        <v>10</v>
      </c>
      <c r="F2185">
        <v>9</v>
      </c>
      <c r="G2185">
        <v>9</v>
      </c>
      <c r="H2185">
        <v>6</v>
      </c>
      <c r="I2185">
        <v>5</v>
      </c>
      <c r="J2185" s="102">
        <v>5</v>
      </c>
      <c r="O2185">
        <v>19</v>
      </c>
      <c r="P2185" s="53">
        <f t="shared" si="110"/>
        <v>45249</v>
      </c>
      <c r="Q2185" cm="1">
        <f t="array" ref="Q2185">GetColorCount(B2185:M2185,$B$2)</f>
        <v>0</v>
      </c>
      <c r="R2185" t="str">
        <f t="shared" si="111"/>
        <v>F2545249</v>
      </c>
    </row>
    <row r="2186" spans="1:18" ht="15.75" thickBot="1" x14ac:dyDescent="0.3">
      <c r="A2186" t="s">
        <v>29</v>
      </c>
      <c r="B2186">
        <v>12</v>
      </c>
      <c r="D2186">
        <v>11</v>
      </c>
      <c r="E2186">
        <v>11</v>
      </c>
      <c r="F2186">
        <v>10</v>
      </c>
      <c r="G2186">
        <v>10</v>
      </c>
      <c r="H2186">
        <v>7</v>
      </c>
      <c r="I2186">
        <v>6</v>
      </c>
      <c r="J2186" s="102">
        <v>6</v>
      </c>
      <c r="O2186">
        <v>20</v>
      </c>
      <c r="P2186" s="53">
        <f t="shared" si="110"/>
        <v>45250</v>
      </c>
      <c r="Q2186" cm="1">
        <f t="array" ref="Q2186">GetColorCount(B2186:M2186,$B$2)</f>
        <v>0</v>
      </c>
      <c r="R2186" t="str">
        <f t="shared" si="111"/>
        <v>F2545250</v>
      </c>
    </row>
    <row r="2187" spans="1:18" ht="15.75" thickBot="1" x14ac:dyDescent="0.3">
      <c r="A2187" t="s">
        <v>29</v>
      </c>
      <c r="B2187">
        <v>13</v>
      </c>
      <c r="D2187">
        <v>12</v>
      </c>
      <c r="E2187">
        <v>12</v>
      </c>
      <c r="F2187">
        <v>11</v>
      </c>
      <c r="G2187">
        <v>11</v>
      </c>
      <c r="H2187">
        <v>8</v>
      </c>
      <c r="I2187">
        <v>7</v>
      </c>
      <c r="J2187" s="102">
        <v>7</v>
      </c>
      <c r="O2187">
        <v>21</v>
      </c>
      <c r="P2187" s="53">
        <f t="shared" si="110"/>
        <v>45251</v>
      </c>
      <c r="Q2187" cm="1">
        <f t="array" ref="Q2187">GetColorCount(B2187:M2187,$B$2)</f>
        <v>0</v>
      </c>
      <c r="R2187" t="str">
        <f t="shared" si="111"/>
        <v>F2545251</v>
      </c>
    </row>
    <row r="2188" spans="1:18" ht="15.75" thickBot="1" x14ac:dyDescent="0.3">
      <c r="A2188" t="s">
        <v>29</v>
      </c>
      <c r="B2188">
        <v>14</v>
      </c>
      <c r="D2188">
        <v>13</v>
      </c>
      <c r="E2188">
        <v>13</v>
      </c>
      <c r="F2188">
        <v>12</v>
      </c>
      <c r="G2188">
        <v>12</v>
      </c>
      <c r="H2188">
        <v>9</v>
      </c>
      <c r="I2188">
        <v>8</v>
      </c>
      <c r="J2188" s="102">
        <v>8</v>
      </c>
      <c r="O2188">
        <v>22</v>
      </c>
      <c r="P2188" s="53">
        <f t="shared" si="110"/>
        <v>45252</v>
      </c>
      <c r="Q2188" cm="1">
        <f t="array" ref="Q2188">GetColorCount(B2188:M2188,$B$2)</f>
        <v>0</v>
      </c>
      <c r="R2188" t="str">
        <f t="shared" si="111"/>
        <v>F2545252</v>
      </c>
    </row>
    <row r="2189" spans="1:18" ht="15.75" thickBot="1" x14ac:dyDescent="0.3">
      <c r="A2189" t="s">
        <v>29</v>
      </c>
      <c r="B2189">
        <v>15</v>
      </c>
      <c r="D2189">
        <v>14</v>
      </c>
      <c r="E2189">
        <v>14</v>
      </c>
      <c r="F2189">
        <v>13</v>
      </c>
      <c r="G2189">
        <v>13</v>
      </c>
      <c r="H2189">
        <v>10</v>
      </c>
      <c r="I2189">
        <v>9</v>
      </c>
      <c r="J2189" s="102">
        <v>9</v>
      </c>
      <c r="O2189">
        <v>23</v>
      </c>
      <c r="P2189" s="53">
        <f t="shared" si="110"/>
        <v>45253</v>
      </c>
      <c r="Q2189" cm="1">
        <f t="array" ref="Q2189">GetColorCount(B2189:M2189,$B$2)</f>
        <v>0</v>
      </c>
      <c r="R2189" t="str">
        <f t="shared" si="111"/>
        <v>F2545253</v>
      </c>
    </row>
    <row r="2190" spans="1:18" ht="15.75" thickBot="1" x14ac:dyDescent="0.3">
      <c r="A2190" t="s">
        <v>29</v>
      </c>
      <c r="B2190">
        <v>16</v>
      </c>
      <c r="D2190">
        <v>15</v>
      </c>
      <c r="E2190">
        <v>15</v>
      </c>
      <c r="F2190">
        <v>14</v>
      </c>
      <c r="G2190">
        <v>14</v>
      </c>
      <c r="H2190">
        <v>11</v>
      </c>
      <c r="I2190">
        <v>10</v>
      </c>
      <c r="J2190" s="102">
        <v>10</v>
      </c>
      <c r="O2190">
        <v>24</v>
      </c>
      <c r="P2190" s="53">
        <f t="shared" si="110"/>
        <v>45254</v>
      </c>
      <c r="Q2190" cm="1">
        <f t="array" ref="Q2190">GetColorCount(B2190:M2190,$B$2)</f>
        <v>0</v>
      </c>
      <c r="R2190" t="str">
        <f t="shared" si="111"/>
        <v>F2545254</v>
      </c>
    </row>
    <row r="2191" spans="1:18" ht="15.75" thickBot="1" x14ac:dyDescent="0.3">
      <c r="A2191" t="s">
        <v>29</v>
      </c>
      <c r="B2191">
        <v>17</v>
      </c>
      <c r="D2191">
        <v>16</v>
      </c>
      <c r="E2191">
        <v>16</v>
      </c>
      <c r="F2191">
        <v>15</v>
      </c>
      <c r="G2191">
        <v>15</v>
      </c>
      <c r="H2191">
        <v>12</v>
      </c>
      <c r="I2191">
        <v>11</v>
      </c>
      <c r="J2191" s="102">
        <v>11</v>
      </c>
      <c r="O2191">
        <v>25</v>
      </c>
      <c r="P2191" s="53">
        <f t="shared" si="110"/>
        <v>45255</v>
      </c>
      <c r="Q2191" cm="1">
        <f t="array" ref="Q2191">GetColorCount(B2191:M2191,$B$2)</f>
        <v>0</v>
      </c>
      <c r="R2191" t="str">
        <f t="shared" si="111"/>
        <v>F2545255</v>
      </c>
    </row>
    <row r="2192" spans="1:18" ht="15.75" thickBot="1" x14ac:dyDescent="0.3">
      <c r="A2192" t="s">
        <v>29</v>
      </c>
      <c r="B2192">
        <v>18</v>
      </c>
      <c r="D2192">
        <v>17</v>
      </c>
      <c r="E2192">
        <v>17</v>
      </c>
      <c r="F2192">
        <v>16</v>
      </c>
      <c r="G2192">
        <v>16</v>
      </c>
      <c r="H2192">
        <v>13</v>
      </c>
      <c r="I2192">
        <v>12</v>
      </c>
      <c r="J2192" s="102">
        <v>12</v>
      </c>
      <c r="O2192">
        <v>26</v>
      </c>
      <c r="P2192" s="53">
        <f t="shared" si="110"/>
        <v>45256</v>
      </c>
      <c r="Q2192" cm="1">
        <f t="array" ref="Q2192">GetColorCount(B2192:M2192,$B$2)</f>
        <v>0</v>
      </c>
      <c r="R2192" t="str">
        <f t="shared" si="111"/>
        <v>F2545256</v>
      </c>
    </row>
    <row r="2193" spans="1:18" ht="15.75" thickBot="1" x14ac:dyDescent="0.3">
      <c r="A2193" t="s">
        <v>29</v>
      </c>
      <c r="B2193">
        <v>19</v>
      </c>
      <c r="D2193">
        <v>18</v>
      </c>
      <c r="E2193">
        <v>18</v>
      </c>
      <c r="F2193">
        <v>17</v>
      </c>
      <c r="G2193">
        <v>17</v>
      </c>
      <c r="H2193">
        <v>14</v>
      </c>
      <c r="I2193">
        <v>13</v>
      </c>
      <c r="J2193" s="102">
        <v>13</v>
      </c>
      <c r="O2193">
        <v>27</v>
      </c>
      <c r="P2193" s="53">
        <f t="shared" si="110"/>
        <v>45257</v>
      </c>
      <c r="Q2193" cm="1">
        <f t="array" ref="Q2193">GetColorCount(B2193:M2193,$B$2)</f>
        <v>0</v>
      </c>
      <c r="R2193" t="str">
        <f t="shared" si="111"/>
        <v>F2545257</v>
      </c>
    </row>
    <row r="2194" spans="1:18" ht="15.75" thickBot="1" x14ac:dyDescent="0.3">
      <c r="A2194" t="s">
        <v>29</v>
      </c>
      <c r="B2194">
        <v>20</v>
      </c>
      <c r="D2194">
        <v>19</v>
      </c>
      <c r="E2194">
        <v>19</v>
      </c>
      <c r="F2194">
        <v>18</v>
      </c>
      <c r="G2194">
        <v>18</v>
      </c>
      <c r="H2194">
        <v>15</v>
      </c>
      <c r="I2194">
        <v>14</v>
      </c>
      <c r="J2194" s="102">
        <v>14</v>
      </c>
      <c r="O2194">
        <v>28</v>
      </c>
      <c r="P2194" s="53">
        <f t="shared" si="110"/>
        <v>45258</v>
      </c>
      <c r="Q2194" cm="1">
        <f t="array" ref="Q2194">GetColorCount(B2194:M2194,$B$2)</f>
        <v>0</v>
      </c>
      <c r="R2194" t="str">
        <f t="shared" si="111"/>
        <v>F2545258</v>
      </c>
    </row>
    <row r="2195" spans="1:18" ht="15.75" thickBot="1" x14ac:dyDescent="0.3">
      <c r="A2195" t="s">
        <v>29</v>
      </c>
      <c r="B2195">
        <v>21</v>
      </c>
      <c r="D2195">
        <v>20</v>
      </c>
      <c r="E2195">
        <v>20</v>
      </c>
      <c r="F2195">
        <v>19</v>
      </c>
      <c r="G2195">
        <v>19</v>
      </c>
      <c r="H2195">
        <v>16</v>
      </c>
      <c r="I2195">
        <v>15</v>
      </c>
      <c r="J2195" s="102">
        <v>15</v>
      </c>
      <c r="O2195">
        <v>29</v>
      </c>
      <c r="P2195" s="53">
        <f t="shared" si="110"/>
        <v>45259</v>
      </c>
      <c r="Q2195" cm="1">
        <f t="array" ref="Q2195">GetColorCount(B2195:M2195,$B$2)</f>
        <v>0</v>
      </c>
      <c r="R2195" t="str">
        <f t="shared" si="111"/>
        <v>F2545259</v>
      </c>
    </row>
    <row r="2196" spans="1:18" ht="15.75" thickBot="1" x14ac:dyDescent="0.3">
      <c r="A2196" t="s">
        <v>29</v>
      </c>
      <c r="B2196">
        <v>22</v>
      </c>
      <c r="D2196">
        <v>21</v>
      </c>
      <c r="E2196">
        <v>21</v>
      </c>
      <c r="F2196">
        <v>20</v>
      </c>
      <c r="G2196">
        <v>20</v>
      </c>
      <c r="H2196">
        <v>17</v>
      </c>
      <c r="I2196">
        <v>16</v>
      </c>
      <c r="J2196" s="102">
        <v>16</v>
      </c>
      <c r="O2196">
        <v>30</v>
      </c>
      <c r="P2196" s="53">
        <f t="shared" si="110"/>
        <v>45260</v>
      </c>
      <c r="Q2196" cm="1">
        <f t="array" ref="Q2196">GetColorCount(B2196:M2196,$B$2)</f>
        <v>0</v>
      </c>
      <c r="R2196" t="str">
        <f t="shared" si="111"/>
        <v>F2545260</v>
      </c>
    </row>
    <row r="2197" spans="1:18" ht="15.75" thickBot="1" x14ac:dyDescent="0.3">
      <c r="A2197" t="s">
        <v>29</v>
      </c>
      <c r="B2197">
        <v>23</v>
      </c>
      <c r="D2197">
        <v>22</v>
      </c>
      <c r="E2197">
        <v>22</v>
      </c>
      <c r="F2197">
        <v>21</v>
      </c>
      <c r="G2197">
        <v>21</v>
      </c>
      <c r="H2197">
        <v>18</v>
      </c>
      <c r="I2197">
        <v>17</v>
      </c>
      <c r="J2197" s="102">
        <v>17</v>
      </c>
      <c r="O2197">
        <v>1</v>
      </c>
      <c r="P2197" s="53">
        <f>DATE(2023,12,O2197)</f>
        <v>45261</v>
      </c>
      <c r="Q2197" cm="1">
        <f t="array" ref="Q2197">GetColorCount(B2197:M2197,$B$2)</f>
        <v>0</v>
      </c>
      <c r="R2197" t="str">
        <f t="shared" si="111"/>
        <v>F2545261</v>
      </c>
    </row>
    <row r="2198" spans="1:18" ht="15.75" thickBot="1" x14ac:dyDescent="0.3">
      <c r="A2198" t="s">
        <v>29</v>
      </c>
      <c r="B2198">
        <v>24</v>
      </c>
      <c r="D2198">
        <v>23</v>
      </c>
      <c r="E2198">
        <v>23</v>
      </c>
      <c r="F2198">
        <v>22</v>
      </c>
      <c r="G2198">
        <v>22</v>
      </c>
      <c r="H2198">
        <v>19</v>
      </c>
      <c r="I2198">
        <v>18</v>
      </c>
      <c r="J2198" s="102">
        <v>18</v>
      </c>
      <c r="O2198">
        <v>2</v>
      </c>
      <c r="P2198" s="53">
        <f t="shared" ref="P2198:P2227" si="112">DATE(2023,12,O2198)</f>
        <v>45262</v>
      </c>
      <c r="Q2198" cm="1">
        <f t="array" ref="Q2198">GetColorCount(B2198:M2198,$B$2)</f>
        <v>0</v>
      </c>
      <c r="R2198" t="str">
        <f t="shared" si="111"/>
        <v>F2545262</v>
      </c>
    </row>
    <row r="2199" spans="1:18" ht="15.75" thickBot="1" x14ac:dyDescent="0.3">
      <c r="A2199" t="s">
        <v>29</v>
      </c>
      <c r="B2199">
        <v>25</v>
      </c>
      <c r="D2199">
        <v>24</v>
      </c>
      <c r="E2199">
        <v>24</v>
      </c>
      <c r="F2199">
        <v>23</v>
      </c>
      <c r="G2199">
        <v>23</v>
      </c>
      <c r="H2199">
        <v>20</v>
      </c>
      <c r="I2199">
        <v>19</v>
      </c>
      <c r="J2199" s="102">
        <v>19</v>
      </c>
      <c r="O2199">
        <v>3</v>
      </c>
      <c r="P2199" s="53">
        <f t="shared" si="112"/>
        <v>45263</v>
      </c>
      <c r="Q2199" cm="1">
        <f t="array" ref="Q2199">GetColorCount(B2199:M2199,$B$2)</f>
        <v>0</v>
      </c>
      <c r="R2199" t="str">
        <f t="shared" si="111"/>
        <v>F2545263</v>
      </c>
    </row>
    <row r="2200" spans="1:18" ht="15.75" thickBot="1" x14ac:dyDescent="0.3">
      <c r="A2200" t="s">
        <v>29</v>
      </c>
      <c r="B2200">
        <v>26</v>
      </c>
      <c r="D2200">
        <v>25</v>
      </c>
      <c r="E2200">
        <v>25</v>
      </c>
      <c r="F2200">
        <v>24</v>
      </c>
      <c r="G2200">
        <v>24</v>
      </c>
      <c r="H2200">
        <v>21</v>
      </c>
      <c r="I2200">
        <v>20</v>
      </c>
      <c r="J2200" s="102">
        <v>20</v>
      </c>
      <c r="O2200">
        <v>4</v>
      </c>
      <c r="P2200" s="53">
        <f t="shared" si="112"/>
        <v>45264</v>
      </c>
      <c r="Q2200" cm="1">
        <f t="array" ref="Q2200">GetColorCount(B2200:M2200,$B$2)</f>
        <v>0</v>
      </c>
      <c r="R2200" t="str">
        <f t="shared" si="111"/>
        <v>F2545264</v>
      </c>
    </row>
    <row r="2201" spans="1:18" ht="15.75" thickBot="1" x14ac:dyDescent="0.3">
      <c r="A2201" t="s">
        <v>29</v>
      </c>
      <c r="B2201">
        <v>27</v>
      </c>
      <c r="D2201">
        <v>26</v>
      </c>
      <c r="E2201">
        <v>26</v>
      </c>
      <c r="F2201">
        <v>25</v>
      </c>
      <c r="G2201">
        <v>25</v>
      </c>
      <c r="H2201">
        <v>22</v>
      </c>
      <c r="I2201">
        <v>21</v>
      </c>
      <c r="J2201" s="102">
        <v>21</v>
      </c>
      <c r="O2201">
        <v>5</v>
      </c>
      <c r="P2201" s="53">
        <f t="shared" si="112"/>
        <v>45265</v>
      </c>
      <c r="Q2201" cm="1">
        <f t="array" ref="Q2201">GetColorCount(B2201:M2201,$B$2)</f>
        <v>0</v>
      </c>
      <c r="R2201" t="str">
        <f t="shared" si="111"/>
        <v>F2545265</v>
      </c>
    </row>
    <row r="2202" spans="1:18" ht="15.75" thickBot="1" x14ac:dyDescent="0.3">
      <c r="A2202" t="s">
        <v>29</v>
      </c>
      <c r="B2202">
        <v>28</v>
      </c>
      <c r="D2202">
        <v>27</v>
      </c>
      <c r="E2202">
        <v>27</v>
      </c>
      <c r="F2202">
        <v>26</v>
      </c>
      <c r="G2202">
        <v>26</v>
      </c>
      <c r="H2202">
        <v>23</v>
      </c>
      <c r="I2202">
        <v>22</v>
      </c>
      <c r="J2202" s="102">
        <v>22</v>
      </c>
      <c r="O2202">
        <v>6</v>
      </c>
      <c r="P2202" s="53">
        <f t="shared" si="112"/>
        <v>45266</v>
      </c>
      <c r="Q2202" cm="1">
        <f t="array" ref="Q2202">GetColorCount(B2202:M2202,$B$2)</f>
        <v>0</v>
      </c>
      <c r="R2202" t="str">
        <f t="shared" si="111"/>
        <v>F2545266</v>
      </c>
    </row>
    <row r="2203" spans="1:18" ht="15.75" thickBot="1" x14ac:dyDescent="0.3">
      <c r="A2203" t="s">
        <v>29</v>
      </c>
      <c r="B2203">
        <v>29</v>
      </c>
      <c r="D2203">
        <v>28</v>
      </c>
      <c r="E2203">
        <v>28</v>
      </c>
      <c r="F2203">
        <v>27</v>
      </c>
      <c r="G2203">
        <v>27</v>
      </c>
      <c r="H2203">
        <v>24</v>
      </c>
      <c r="I2203">
        <v>23</v>
      </c>
      <c r="J2203" s="102">
        <v>23</v>
      </c>
      <c r="O2203">
        <v>7</v>
      </c>
      <c r="P2203" s="53">
        <f t="shared" si="112"/>
        <v>45267</v>
      </c>
      <c r="Q2203" cm="1">
        <f t="array" ref="Q2203">GetColorCount(B2203:M2203,$B$2)</f>
        <v>0</v>
      </c>
      <c r="R2203" t="str">
        <f t="shared" si="111"/>
        <v>F2545267</v>
      </c>
    </row>
    <row r="2204" spans="1:18" ht="15.75" thickBot="1" x14ac:dyDescent="0.3">
      <c r="A2204" t="s">
        <v>29</v>
      </c>
      <c r="B2204">
        <v>30</v>
      </c>
      <c r="D2204">
        <v>29</v>
      </c>
      <c r="E2204">
        <v>29</v>
      </c>
      <c r="F2204">
        <v>28</v>
      </c>
      <c r="G2204">
        <v>28</v>
      </c>
      <c r="H2204">
        <v>25</v>
      </c>
      <c r="I2204">
        <v>24</v>
      </c>
      <c r="J2204" s="102">
        <v>24</v>
      </c>
      <c r="O2204">
        <v>8</v>
      </c>
      <c r="P2204" s="53">
        <f t="shared" si="112"/>
        <v>45268</v>
      </c>
      <c r="Q2204" cm="1">
        <f t="array" ref="Q2204">GetColorCount(B2204:M2204,$B$2)</f>
        <v>0</v>
      </c>
      <c r="R2204" t="str">
        <f t="shared" si="111"/>
        <v>F2545268</v>
      </c>
    </row>
    <row r="2205" spans="1:18" ht="15.75" thickBot="1" x14ac:dyDescent="0.3">
      <c r="A2205" t="s">
        <v>29</v>
      </c>
      <c r="B2205">
        <v>31</v>
      </c>
      <c r="D2205">
        <v>30</v>
      </c>
      <c r="E2205">
        <v>30</v>
      </c>
      <c r="F2205">
        <v>29</v>
      </c>
      <c r="G2205">
        <v>29</v>
      </c>
      <c r="H2205">
        <v>26</v>
      </c>
      <c r="I2205">
        <v>25</v>
      </c>
      <c r="J2205" s="102">
        <v>25</v>
      </c>
      <c r="O2205">
        <v>9</v>
      </c>
      <c r="P2205" s="53">
        <f t="shared" si="112"/>
        <v>45269</v>
      </c>
      <c r="Q2205" cm="1">
        <f t="array" ref="Q2205">GetColorCount(B2205:M2205,$B$2)</f>
        <v>0</v>
      </c>
      <c r="R2205" t="str">
        <f t="shared" si="111"/>
        <v>F2545269</v>
      </c>
    </row>
    <row r="2206" spans="1:18" ht="15.75" thickBot="1" x14ac:dyDescent="0.3">
      <c r="A2206" t="s">
        <v>29</v>
      </c>
      <c r="B2206">
        <v>32</v>
      </c>
      <c r="D2206">
        <v>31</v>
      </c>
      <c r="E2206">
        <v>31</v>
      </c>
      <c r="F2206">
        <v>30</v>
      </c>
      <c r="G2206">
        <v>30</v>
      </c>
      <c r="H2206">
        <v>27</v>
      </c>
      <c r="I2206">
        <v>26</v>
      </c>
      <c r="J2206" s="102">
        <v>26</v>
      </c>
      <c r="O2206">
        <v>10</v>
      </c>
      <c r="P2206" s="53">
        <f t="shared" si="112"/>
        <v>45270</v>
      </c>
      <c r="Q2206" cm="1">
        <f t="array" ref="Q2206">GetColorCount(B2206:M2206,$B$2)</f>
        <v>0</v>
      </c>
      <c r="R2206" t="str">
        <f t="shared" si="111"/>
        <v>F2545270</v>
      </c>
    </row>
    <row r="2207" spans="1:18" ht="15.75" thickBot="1" x14ac:dyDescent="0.3">
      <c r="A2207" t="s">
        <v>29</v>
      </c>
      <c r="B2207">
        <v>33</v>
      </c>
      <c r="D2207">
        <v>32</v>
      </c>
      <c r="E2207">
        <v>32</v>
      </c>
      <c r="F2207">
        <v>31</v>
      </c>
      <c r="G2207">
        <v>31</v>
      </c>
      <c r="H2207">
        <v>28</v>
      </c>
      <c r="I2207">
        <v>27</v>
      </c>
      <c r="J2207" s="102">
        <v>27</v>
      </c>
      <c r="O2207">
        <v>11</v>
      </c>
      <c r="P2207" s="53">
        <f t="shared" si="112"/>
        <v>45271</v>
      </c>
      <c r="Q2207" cm="1">
        <f t="array" ref="Q2207">GetColorCount(B2207:M2207,$B$2)</f>
        <v>0</v>
      </c>
      <c r="R2207" t="str">
        <f t="shared" si="111"/>
        <v>F2545271</v>
      </c>
    </row>
    <row r="2208" spans="1:18" ht="15.75" thickBot="1" x14ac:dyDescent="0.3">
      <c r="A2208" t="s">
        <v>29</v>
      </c>
      <c r="B2208">
        <v>34</v>
      </c>
      <c r="D2208">
        <v>33</v>
      </c>
      <c r="E2208">
        <v>33</v>
      </c>
      <c r="F2208">
        <v>32</v>
      </c>
      <c r="G2208">
        <v>32</v>
      </c>
      <c r="H2208">
        <v>29</v>
      </c>
      <c r="I2208">
        <v>28</v>
      </c>
      <c r="J2208" s="102">
        <v>28</v>
      </c>
      <c r="O2208">
        <v>12</v>
      </c>
      <c r="P2208" s="53">
        <f t="shared" si="112"/>
        <v>45272</v>
      </c>
      <c r="Q2208" cm="1">
        <f t="array" ref="Q2208">GetColorCount(B2208:M2208,$B$2)</f>
        <v>0</v>
      </c>
      <c r="R2208" t="str">
        <f t="shared" si="111"/>
        <v>F2545272</v>
      </c>
    </row>
    <row r="2209" spans="1:18" ht="15.75" thickBot="1" x14ac:dyDescent="0.3">
      <c r="A2209" t="s">
        <v>29</v>
      </c>
      <c r="B2209">
        <v>35</v>
      </c>
      <c r="D2209">
        <v>34</v>
      </c>
      <c r="E2209">
        <v>34</v>
      </c>
      <c r="F2209">
        <v>33</v>
      </c>
      <c r="G2209">
        <v>33</v>
      </c>
      <c r="H2209">
        <v>30</v>
      </c>
      <c r="I2209">
        <v>29</v>
      </c>
      <c r="J2209" s="102">
        <v>29</v>
      </c>
      <c r="O2209">
        <v>13</v>
      </c>
      <c r="P2209" s="53">
        <f t="shared" si="112"/>
        <v>45273</v>
      </c>
      <c r="Q2209" cm="1">
        <f t="array" ref="Q2209">GetColorCount(B2209:M2209,$B$2)</f>
        <v>0</v>
      </c>
      <c r="R2209" t="str">
        <f t="shared" si="111"/>
        <v>F2545273</v>
      </c>
    </row>
    <row r="2210" spans="1:18" ht="15.75" thickBot="1" x14ac:dyDescent="0.3">
      <c r="A2210" t="s">
        <v>29</v>
      </c>
      <c r="B2210">
        <v>36</v>
      </c>
      <c r="D2210">
        <v>35</v>
      </c>
      <c r="E2210">
        <v>35</v>
      </c>
      <c r="F2210">
        <v>34</v>
      </c>
      <c r="G2210">
        <v>34</v>
      </c>
      <c r="H2210">
        <v>31</v>
      </c>
      <c r="I2210">
        <v>30</v>
      </c>
      <c r="J2210" s="102">
        <v>30</v>
      </c>
      <c r="O2210">
        <v>14</v>
      </c>
      <c r="P2210" s="53">
        <f t="shared" si="112"/>
        <v>45274</v>
      </c>
      <c r="Q2210" cm="1">
        <f t="array" ref="Q2210">GetColorCount(B2210:M2210,$B$2)</f>
        <v>0</v>
      </c>
      <c r="R2210" t="str">
        <f t="shared" si="111"/>
        <v>F2545274</v>
      </c>
    </row>
    <row r="2211" spans="1:18" ht="15.75" thickBot="1" x14ac:dyDescent="0.3">
      <c r="A2211" t="s">
        <v>29</v>
      </c>
      <c r="B2211">
        <v>37</v>
      </c>
      <c r="D2211">
        <v>36</v>
      </c>
      <c r="E2211">
        <v>36</v>
      </c>
      <c r="F2211">
        <v>35</v>
      </c>
      <c r="G2211">
        <v>35</v>
      </c>
      <c r="H2211">
        <v>32</v>
      </c>
      <c r="I2211">
        <v>31</v>
      </c>
      <c r="J2211" s="102">
        <v>31</v>
      </c>
      <c r="O2211">
        <v>15</v>
      </c>
      <c r="P2211" s="53">
        <f t="shared" si="112"/>
        <v>45275</v>
      </c>
      <c r="Q2211" cm="1">
        <f t="array" ref="Q2211">GetColorCount(B2211:M2211,$B$2)</f>
        <v>0</v>
      </c>
      <c r="R2211" t="str">
        <f t="shared" si="111"/>
        <v>F2545275</v>
      </c>
    </row>
    <row r="2212" spans="1:18" ht="15.75" thickBot="1" x14ac:dyDescent="0.3">
      <c r="A2212" t="s">
        <v>29</v>
      </c>
      <c r="B2212">
        <v>38</v>
      </c>
      <c r="D2212">
        <v>37</v>
      </c>
      <c r="E2212">
        <v>37</v>
      </c>
      <c r="F2212">
        <v>36</v>
      </c>
      <c r="G2212">
        <v>36</v>
      </c>
      <c r="H2212">
        <v>33</v>
      </c>
      <c r="I2212">
        <v>32</v>
      </c>
      <c r="J2212" s="102">
        <v>32</v>
      </c>
      <c r="O2212">
        <v>16</v>
      </c>
      <c r="P2212" s="53">
        <f t="shared" si="112"/>
        <v>45276</v>
      </c>
      <c r="Q2212" cm="1">
        <f t="array" ref="Q2212">GetColorCount(B2212:M2212,$B$2)</f>
        <v>0</v>
      </c>
      <c r="R2212" t="str">
        <f t="shared" si="111"/>
        <v>F2545276</v>
      </c>
    </row>
    <row r="2213" spans="1:18" ht="15.75" thickBot="1" x14ac:dyDescent="0.3">
      <c r="A2213" t="s">
        <v>29</v>
      </c>
      <c r="B2213">
        <v>39</v>
      </c>
      <c r="D2213">
        <v>38</v>
      </c>
      <c r="E2213">
        <v>38</v>
      </c>
      <c r="F2213">
        <v>37</v>
      </c>
      <c r="G2213">
        <v>37</v>
      </c>
      <c r="H2213">
        <v>34</v>
      </c>
      <c r="I2213">
        <v>33</v>
      </c>
      <c r="J2213" s="102">
        <v>33</v>
      </c>
      <c r="O2213">
        <v>17</v>
      </c>
      <c r="P2213" s="53">
        <f t="shared" si="112"/>
        <v>45277</v>
      </c>
      <c r="Q2213" cm="1">
        <f t="array" ref="Q2213">GetColorCount(B2213:M2213,$B$2)</f>
        <v>0</v>
      </c>
      <c r="R2213" t="str">
        <f t="shared" si="111"/>
        <v>F2545277</v>
      </c>
    </row>
    <row r="2214" spans="1:18" ht="15.75" thickBot="1" x14ac:dyDescent="0.3">
      <c r="A2214" t="s">
        <v>29</v>
      </c>
      <c r="B2214">
        <v>40</v>
      </c>
      <c r="D2214">
        <v>39</v>
      </c>
      <c r="E2214">
        <v>39</v>
      </c>
      <c r="F2214">
        <v>38</v>
      </c>
      <c r="G2214">
        <v>38</v>
      </c>
      <c r="H2214">
        <v>35</v>
      </c>
      <c r="I2214">
        <v>34</v>
      </c>
      <c r="J2214" s="102">
        <v>34</v>
      </c>
      <c r="O2214">
        <v>18</v>
      </c>
      <c r="P2214" s="53">
        <f t="shared" si="112"/>
        <v>45278</v>
      </c>
      <c r="Q2214" cm="1">
        <f t="array" ref="Q2214">GetColorCount(B2214:M2214,$B$2)</f>
        <v>0</v>
      </c>
      <c r="R2214" t="str">
        <f t="shared" si="111"/>
        <v>F2545278</v>
      </c>
    </row>
    <row r="2215" spans="1:18" ht="15.75" thickBot="1" x14ac:dyDescent="0.3">
      <c r="A2215" t="s">
        <v>29</v>
      </c>
      <c r="B2215">
        <v>41</v>
      </c>
      <c r="D2215">
        <v>40</v>
      </c>
      <c r="E2215">
        <v>40</v>
      </c>
      <c r="F2215">
        <v>39</v>
      </c>
      <c r="G2215">
        <v>39</v>
      </c>
      <c r="H2215">
        <v>36</v>
      </c>
      <c r="I2215">
        <v>35</v>
      </c>
      <c r="J2215" s="102">
        <v>35</v>
      </c>
      <c r="O2215">
        <v>19</v>
      </c>
      <c r="P2215" s="53">
        <f t="shared" si="112"/>
        <v>45279</v>
      </c>
      <c r="Q2215" cm="1">
        <f t="array" ref="Q2215">GetColorCount(B2215:M2215,$B$2)</f>
        <v>0</v>
      </c>
      <c r="R2215" t="str">
        <f t="shared" si="111"/>
        <v>F2545279</v>
      </c>
    </row>
    <row r="2216" spans="1:18" ht="15.75" thickBot="1" x14ac:dyDescent="0.3">
      <c r="A2216" t="s">
        <v>29</v>
      </c>
      <c r="B2216" s="103">
        <v>42</v>
      </c>
      <c r="D2216">
        <v>41</v>
      </c>
      <c r="E2216">
        <v>41</v>
      </c>
      <c r="F2216">
        <v>40</v>
      </c>
      <c r="G2216">
        <v>40</v>
      </c>
      <c r="H2216">
        <v>37</v>
      </c>
      <c r="I2216">
        <v>36</v>
      </c>
      <c r="J2216" s="102">
        <v>36</v>
      </c>
      <c r="O2216">
        <v>20</v>
      </c>
      <c r="P2216" s="53">
        <f t="shared" si="112"/>
        <v>45280</v>
      </c>
      <c r="Q2216" cm="1">
        <f t="array" ref="Q2216">GetColorCount(B2216:M2216,$B$2)</f>
        <v>0</v>
      </c>
      <c r="R2216" t="str">
        <f t="shared" si="111"/>
        <v>F2545280</v>
      </c>
    </row>
    <row r="2217" spans="1:18" ht="15.75" thickBot="1" x14ac:dyDescent="0.3">
      <c r="A2217" t="s">
        <v>29</v>
      </c>
      <c r="B2217" s="98">
        <v>1</v>
      </c>
      <c r="D2217" s="103">
        <v>42</v>
      </c>
      <c r="E2217" s="103">
        <v>42</v>
      </c>
      <c r="F2217">
        <v>41</v>
      </c>
      <c r="G2217">
        <v>41</v>
      </c>
      <c r="H2217">
        <v>38</v>
      </c>
      <c r="I2217">
        <v>37</v>
      </c>
      <c r="J2217" s="102">
        <v>37</v>
      </c>
      <c r="O2217">
        <v>21</v>
      </c>
      <c r="P2217" s="53">
        <f t="shared" si="112"/>
        <v>45281</v>
      </c>
      <c r="Q2217" cm="1">
        <f t="array" ref="Q2217">GetColorCount(B2217:M2217,$B$2)</f>
        <v>1</v>
      </c>
      <c r="R2217" t="str">
        <f t="shared" si="111"/>
        <v>F2545281</v>
      </c>
    </row>
    <row r="2218" spans="1:18" ht="15.75" thickBot="1" x14ac:dyDescent="0.3">
      <c r="A2218" t="s">
        <v>29</v>
      </c>
      <c r="B2218" s="98">
        <v>2</v>
      </c>
      <c r="D2218" s="98">
        <v>1</v>
      </c>
      <c r="E2218" s="98">
        <v>1</v>
      </c>
      <c r="F2218" s="103">
        <v>42</v>
      </c>
      <c r="G2218" s="103">
        <v>42</v>
      </c>
      <c r="H2218">
        <v>39</v>
      </c>
      <c r="I2218">
        <v>38</v>
      </c>
      <c r="J2218" s="102">
        <v>38</v>
      </c>
      <c r="O2218">
        <v>22</v>
      </c>
      <c r="P2218" s="53">
        <f t="shared" si="112"/>
        <v>45282</v>
      </c>
      <c r="Q2218" cm="1">
        <f t="array" ref="Q2218">GetColorCount(B2218:M2218,$B$2)</f>
        <v>3</v>
      </c>
      <c r="R2218" t="str">
        <f t="shared" si="111"/>
        <v>F2545282</v>
      </c>
    </row>
    <row r="2219" spans="1:18" ht="15.75" thickBot="1" x14ac:dyDescent="0.3">
      <c r="A2219" t="s">
        <v>29</v>
      </c>
      <c r="B2219" s="98">
        <v>3</v>
      </c>
      <c r="D2219" s="98">
        <v>2</v>
      </c>
      <c r="E2219" s="98">
        <v>2</v>
      </c>
      <c r="F2219" s="98">
        <v>1</v>
      </c>
      <c r="G2219" s="98">
        <v>1</v>
      </c>
      <c r="H2219">
        <v>40</v>
      </c>
      <c r="I2219">
        <v>39</v>
      </c>
      <c r="J2219" s="102">
        <v>39</v>
      </c>
      <c r="O2219">
        <v>23</v>
      </c>
      <c r="P2219" s="53">
        <f t="shared" si="112"/>
        <v>45283</v>
      </c>
      <c r="Q2219" cm="1">
        <f t="array" ref="Q2219">GetColorCount(B2219:M2219,$B$2)</f>
        <v>5</v>
      </c>
      <c r="R2219" t="str">
        <f t="shared" si="111"/>
        <v>F2545283</v>
      </c>
    </row>
    <row r="2220" spans="1:18" ht="15.75" thickBot="1" x14ac:dyDescent="0.3">
      <c r="A2220" t="s">
        <v>29</v>
      </c>
      <c r="B2220" s="98">
        <v>4</v>
      </c>
      <c r="D2220" s="98">
        <v>3</v>
      </c>
      <c r="E2220" s="98">
        <v>3</v>
      </c>
      <c r="F2220" s="98">
        <v>2</v>
      </c>
      <c r="G2220" s="98">
        <v>2</v>
      </c>
      <c r="H2220">
        <v>41</v>
      </c>
      <c r="I2220">
        <v>40</v>
      </c>
      <c r="J2220" s="102">
        <v>40</v>
      </c>
      <c r="O2220">
        <v>24</v>
      </c>
      <c r="P2220" s="53">
        <f t="shared" si="112"/>
        <v>45284</v>
      </c>
      <c r="Q2220" cm="1">
        <f t="array" ref="Q2220">GetColorCount(B2220:M2220,$B$2)</f>
        <v>5</v>
      </c>
      <c r="R2220" t="str">
        <f t="shared" si="111"/>
        <v>F2545284</v>
      </c>
    </row>
    <row r="2221" spans="1:18" ht="15.75" thickBot="1" x14ac:dyDescent="0.3">
      <c r="A2221" t="s">
        <v>29</v>
      </c>
      <c r="B2221" s="98">
        <v>5</v>
      </c>
      <c r="D2221" s="98">
        <v>4</v>
      </c>
      <c r="E2221" s="98">
        <v>4</v>
      </c>
      <c r="F2221" s="98">
        <v>3</v>
      </c>
      <c r="G2221" s="98">
        <v>3</v>
      </c>
      <c r="H2221" s="103">
        <v>42</v>
      </c>
      <c r="I2221">
        <v>41</v>
      </c>
      <c r="J2221" s="102">
        <v>41</v>
      </c>
      <c r="O2221">
        <v>25</v>
      </c>
      <c r="P2221" s="53">
        <f t="shared" si="112"/>
        <v>45285</v>
      </c>
      <c r="Q2221" cm="1">
        <f t="array" ref="Q2221">GetColorCount(B2221:M2221,$B$2)</f>
        <v>5</v>
      </c>
      <c r="R2221" t="str">
        <f t="shared" si="111"/>
        <v>F2545285</v>
      </c>
    </row>
    <row r="2222" spans="1:18" ht="15.75" thickBot="1" x14ac:dyDescent="0.3">
      <c r="A2222" t="s">
        <v>29</v>
      </c>
      <c r="B2222" s="98">
        <v>6</v>
      </c>
      <c r="D2222" s="98">
        <v>5</v>
      </c>
      <c r="E2222" s="98">
        <v>5</v>
      </c>
      <c r="F2222" s="98">
        <v>4</v>
      </c>
      <c r="G2222" s="98">
        <v>4</v>
      </c>
      <c r="H2222" s="98">
        <v>1</v>
      </c>
      <c r="I2222" s="103">
        <v>42</v>
      </c>
      <c r="J2222" s="104">
        <v>42</v>
      </c>
      <c r="O2222">
        <v>26</v>
      </c>
      <c r="P2222" s="53">
        <f t="shared" si="112"/>
        <v>45286</v>
      </c>
      <c r="Q2222" cm="1">
        <f t="array" ref="Q2222">GetColorCount(B2222:M2222,$B$2)</f>
        <v>6</v>
      </c>
      <c r="R2222" t="str">
        <f t="shared" si="111"/>
        <v>F2545286</v>
      </c>
    </row>
    <row r="2223" spans="1:18" ht="15.75" thickBot="1" x14ac:dyDescent="0.3">
      <c r="A2223" t="s">
        <v>29</v>
      </c>
      <c r="B2223" s="98">
        <v>7</v>
      </c>
      <c r="D2223" s="98">
        <v>6</v>
      </c>
      <c r="E2223" s="98">
        <v>6</v>
      </c>
      <c r="F2223" s="98">
        <v>5</v>
      </c>
      <c r="G2223" s="98">
        <v>5</v>
      </c>
      <c r="H2223" s="98">
        <v>2</v>
      </c>
      <c r="I2223" s="98">
        <v>1</v>
      </c>
      <c r="J2223" s="99">
        <v>1</v>
      </c>
      <c r="O2223">
        <v>27</v>
      </c>
      <c r="P2223" s="53">
        <f t="shared" si="112"/>
        <v>45287</v>
      </c>
      <c r="Q2223" cm="1">
        <f t="array" ref="Q2223">GetColorCount(B2223:M2223,$B$2)</f>
        <v>8</v>
      </c>
      <c r="R2223" t="str">
        <f t="shared" si="111"/>
        <v>F2545287</v>
      </c>
    </row>
    <row r="2224" spans="1:18" ht="15.75" thickBot="1" x14ac:dyDescent="0.3">
      <c r="A2224" t="s">
        <v>29</v>
      </c>
      <c r="B2224" s="98">
        <v>8</v>
      </c>
      <c r="D2224" s="98">
        <v>7</v>
      </c>
      <c r="E2224" s="98">
        <v>7</v>
      </c>
      <c r="F2224" s="98">
        <v>6</v>
      </c>
      <c r="G2224" s="98">
        <v>6</v>
      </c>
      <c r="H2224" s="98">
        <v>3</v>
      </c>
      <c r="I2224" s="98">
        <v>2</v>
      </c>
      <c r="J2224" s="99">
        <v>2</v>
      </c>
      <c r="O2224">
        <v>28</v>
      </c>
      <c r="P2224" s="53">
        <f t="shared" si="112"/>
        <v>45288</v>
      </c>
      <c r="Q2224" cm="1">
        <f t="array" ref="Q2224">GetColorCount(B2224:M2224,$B$2)</f>
        <v>8</v>
      </c>
      <c r="R2224" t="str">
        <f t="shared" si="111"/>
        <v>F2545288</v>
      </c>
    </row>
    <row r="2225" spans="1:18" ht="15.75" thickBot="1" x14ac:dyDescent="0.3">
      <c r="A2225" t="s">
        <v>29</v>
      </c>
      <c r="B2225" s="98">
        <v>9</v>
      </c>
      <c r="D2225" s="98">
        <v>8</v>
      </c>
      <c r="E2225" s="98">
        <v>8</v>
      </c>
      <c r="F2225" s="98">
        <v>7</v>
      </c>
      <c r="G2225" s="98">
        <v>7</v>
      </c>
      <c r="H2225" s="98">
        <v>4</v>
      </c>
      <c r="I2225" s="98">
        <v>3</v>
      </c>
      <c r="J2225" s="99">
        <v>3</v>
      </c>
      <c r="O2225">
        <v>29</v>
      </c>
      <c r="P2225" s="53">
        <f t="shared" si="112"/>
        <v>45289</v>
      </c>
      <c r="Q2225" cm="1">
        <f t="array" ref="Q2225">GetColorCount(B2225:M2225,$B$2)</f>
        <v>8</v>
      </c>
      <c r="R2225" t="str">
        <f t="shared" si="111"/>
        <v>F2545289</v>
      </c>
    </row>
    <row r="2226" spans="1:18" ht="15.75" thickBot="1" x14ac:dyDescent="0.3">
      <c r="A2226" t="s">
        <v>29</v>
      </c>
      <c r="B2226" s="98">
        <v>10</v>
      </c>
      <c r="D2226" s="98">
        <v>9</v>
      </c>
      <c r="E2226" s="98">
        <v>9</v>
      </c>
      <c r="F2226" s="98">
        <v>8</v>
      </c>
      <c r="G2226" s="98">
        <v>8</v>
      </c>
      <c r="H2226" s="98">
        <v>5</v>
      </c>
      <c r="I2226" s="98">
        <v>4</v>
      </c>
      <c r="J2226" s="99">
        <v>4</v>
      </c>
      <c r="O2226">
        <v>30</v>
      </c>
      <c r="P2226" s="53">
        <f t="shared" si="112"/>
        <v>45290</v>
      </c>
      <c r="Q2226" cm="1">
        <f t="array" ref="Q2226">GetColorCount(B2226:M2226,$B$2)</f>
        <v>8</v>
      </c>
      <c r="R2226" t="str">
        <f t="shared" si="111"/>
        <v>F2545290</v>
      </c>
    </row>
    <row r="2227" spans="1:18" ht="15.75" thickBot="1" x14ac:dyDescent="0.3">
      <c r="A2227" t="s">
        <v>29</v>
      </c>
      <c r="B2227" s="113">
        <v>11</v>
      </c>
      <c r="C2227" s="106"/>
      <c r="D2227" s="113">
        <v>10</v>
      </c>
      <c r="E2227" s="113">
        <v>10</v>
      </c>
      <c r="F2227" s="113">
        <v>9</v>
      </c>
      <c r="G2227" s="113">
        <v>9</v>
      </c>
      <c r="H2227" s="113">
        <v>6</v>
      </c>
      <c r="I2227" s="113">
        <v>5</v>
      </c>
      <c r="J2227" s="114">
        <v>5</v>
      </c>
      <c r="O2227">
        <v>31</v>
      </c>
      <c r="P2227" s="53">
        <f t="shared" si="112"/>
        <v>45291</v>
      </c>
      <c r="Q2227" cm="1">
        <f t="array" ref="Q2227">GetColorCount(B2227:M2227,$B$2)</f>
        <v>8</v>
      </c>
      <c r="R2227" t="str">
        <f t="shared" si="111"/>
        <v>F2545291</v>
      </c>
    </row>
    <row r="2228" spans="1:18" ht="15.75" thickBot="1" x14ac:dyDescent="0.3">
      <c r="A2228" t="s">
        <v>30</v>
      </c>
      <c r="B2228">
        <v>12</v>
      </c>
      <c r="C2228">
        <v>12</v>
      </c>
      <c r="D2228">
        <v>11</v>
      </c>
      <c r="E2228">
        <v>11</v>
      </c>
      <c r="F2228">
        <v>10</v>
      </c>
      <c r="G2228">
        <v>10</v>
      </c>
      <c r="H2228">
        <v>7</v>
      </c>
      <c r="I2228">
        <v>6</v>
      </c>
      <c r="J2228">
        <v>6</v>
      </c>
      <c r="K2228" s="115">
        <v>5</v>
      </c>
      <c r="O2228">
        <v>26</v>
      </c>
      <c r="P2228" s="53">
        <f>DATE(2022,12,O2228)</f>
        <v>44921</v>
      </c>
      <c r="Q2228" cm="1">
        <f t="array" ref="Q2228">GetColorCount(B2228:M2228,$B$2)</f>
        <v>0</v>
      </c>
      <c r="R2228" t="str">
        <f t="shared" si="111"/>
        <v>F2644921</v>
      </c>
    </row>
    <row r="2229" spans="1:18" ht="15.75" thickBot="1" x14ac:dyDescent="0.3">
      <c r="A2229" t="s">
        <v>30</v>
      </c>
      <c r="B2229">
        <v>13</v>
      </c>
      <c r="C2229">
        <v>13</v>
      </c>
      <c r="D2229">
        <v>12</v>
      </c>
      <c r="E2229">
        <v>12</v>
      </c>
      <c r="F2229">
        <v>11</v>
      </c>
      <c r="G2229">
        <v>11</v>
      </c>
      <c r="H2229">
        <v>8</v>
      </c>
      <c r="I2229">
        <v>7</v>
      </c>
      <c r="J2229">
        <v>7</v>
      </c>
      <c r="K2229" s="102">
        <v>6</v>
      </c>
      <c r="O2229">
        <v>27</v>
      </c>
      <c r="P2229" s="53">
        <f t="shared" ref="P2229:P2233" si="113">DATE(2022,12,O2229)</f>
        <v>44922</v>
      </c>
      <c r="Q2229" cm="1">
        <f t="array" ref="Q2229">GetColorCount(B2229:M2229,$B$2)</f>
        <v>0</v>
      </c>
      <c r="R2229" t="str">
        <f t="shared" si="111"/>
        <v>F2644922</v>
      </c>
    </row>
    <row r="2230" spans="1:18" ht="15.75" thickBot="1" x14ac:dyDescent="0.3">
      <c r="A2230" t="s">
        <v>30</v>
      </c>
      <c r="B2230">
        <v>14</v>
      </c>
      <c r="C2230">
        <v>14</v>
      </c>
      <c r="D2230">
        <v>13</v>
      </c>
      <c r="E2230">
        <v>13</v>
      </c>
      <c r="F2230">
        <v>12</v>
      </c>
      <c r="G2230">
        <v>12</v>
      </c>
      <c r="H2230">
        <v>9</v>
      </c>
      <c r="I2230">
        <v>8</v>
      </c>
      <c r="J2230">
        <v>8</v>
      </c>
      <c r="K2230" s="102">
        <v>7</v>
      </c>
      <c r="O2230">
        <v>28</v>
      </c>
      <c r="P2230" s="53">
        <f t="shared" si="113"/>
        <v>44923</v>
      </c>
      <c r="Q2230" cm="1">
        <f t="array" ref="Q2230">GetColorCount(B2230:M2230,$B$2)</f>
        <v>0</v>
      </c>
      <c r="R2230" t="str">
        <f t="shared" si="111"/>
        <v>F2644923</v>
      </c>
    </row>
    <row r="2231" spans="1:18" ht="15.75" thickBot="1" x14ac:dyDescent="0.3">
      <c r="A2231" t="s">
        <v>30</v>
      </c>
      <c r="B2231">
        <v>15</v>
      </c>
      <c r="C2231">
        <v>15</v>
      </c>
      <c r="D2231">
        <v>14</v>
      </c>
      <c r="E2231">
        <v>14</v>
      </c>
      <c r="F2231">
        <v>13</v>
      </c>
      <c r="G2231">
        <v>13</v>
      </c>
      <c r="H2231">
        <v>10</v>
      </c>
      <c r="I2231">
        <v>9</v>
      </c>
      <c r="J2231">
        <v>9</v>
      </c>
      <c r="K2231" s="102">
        <v>8</v>
      </c>
      <c r="O2231">
        <v>29</v>
      </c>
      <c r="P2231" s="53">
        <f t="shared" si="113"/>
        <v>44924</v>
      </c>
      <c r="Q2231" cm="1">
        <f t="array" ref="Q2231">GetColorCount(B2231:M2231,$B$2)</f>
        <v>0</v>
      </c>
      <c r="R2231" t="str">
        <f t="shared" si="111"/>
        <v>F2644924</v>
      </c>
    </row>
    <row r="2232" spans="1:18" ht="15.75" thickBot="1" x14ac:dyDescent="0.3">
      <c r="A2232" t="s">
        <v>30</v>
      </c>
      <c r="B2232">
        <v>16</v>
      </c>
      <c r="C2232">
        <v>16</v>
      </c>
      <c r="D2232">
        <v>15</v>
      </c>
      <c r="E2232">
        <v>15</v>
      </c>
      <c r="F2232">
        <v>14</v>
      </c>
      <c r="G2232">
        <v>14</v>
      </c>
      <c r="H2232">
        <v>11</v>
      </c>
      <c r="I2232">
        <v>10</v>
      </c>
      <c r="J2232">
        <v>10</v>
      </c>
      <c r="K2232" s="102">
        <v>9</v>
      </c>
      <c r="O2232">
        <v>30</v>
      </c>
      <c r="P2232" s="53">
        <f t="shared" si="113"/>
        <v>44925</v>
      </c>
      <c r="Q2232" cm="1">
        <f t="array" ref="Q2232">GetColorCount(B2232:M2232,$B$2)</f>
        <v>0</v>
      </c>
      <c r="R2232" t="str">
        <f t="shared" si="111"/>
        <v>F2644925</v>
      </c>
    </row>
    <row r="2233" spans="1:18" ht="15.75" thickBot="1" x14ac:dyDescent="0.3">
      <c r="A2233" t="s">
        <v>30</v>
      </c>
      <c r="B2233">
        <v>17</v>
      </c>
      <c r="C2233">
        <v>17</v>
      </c>
      <c r="D2233">
        <v>16</v>
      </c>
      <c r="E2233">
        <v>16</v>
      </c>
      <c r="F2233">
        <v>15</v>
      </c>
      <c r="G2233">
        <v>15</v>
      </c>
      <c r="H2233">
        <v>12</v>
      </c>
      <c r="I2233">
        <v>11</v>
      </c>
      <c r="J2233">
        <v>11</v>
      </c>
      <c r="K2233" s="102">
        <v>10</v>
      </c>
      <c r="O2233">
        <v>31</v>
      </c>
      <c r="P2233" s="53">
        <f t="shared" si="113"/>
        <v>44926</v>
      </c>
      <c r="Q2233" cm="1">
        <f t="array" ref="Q2233">GetColorCount(B2233:M2233,$B$2)</f>
        <v>0</v>
      </c>
      <c r="R2233" t="str">
        <f t="shared" si="111"/>
        <v>F2644926</v>
      </c>
    </row>
    <row r="2234" spans="1:18" ht="15.75" thickBot="1" x14ac:dyDescent="0.3">
      <c r="A2234" t="s">
        <v>30</v>
      </c>
      <c r="B2234">
        <v>18</v>
      </c>
      <c r="C2234">
        <v>18</v>
      </c>
      <c r="D2234">
        <v>17</v>
      </c>
      <c r="E2234">
        <v>17</v>
      </c>
      <c r="F2234">
        <v>16</v>
      </c>
      <c r="G2234">
        <v>16</v>
      </c>
      <c r="H2234">
        <v>13</v>
      </c>
      <c r="I2234">
        <v>12</v>
      </c>
      <c r="J2234">
        <v>12</v>
      </c>
      <c r="K2234" s="102">
        <v>11</v>
      </c>
      <c r="O2234">
        <v>1</v>
      </c>
      <c r="P2234" s="53">
        <f>DATE(2023,1,O2234)</f>
        <v>44927</v>
      </c>
      <c r="Q2234" cm="1">
        <f t="array" ref="Q2234">GetColorCount(B2234:M2234,$B$2)</f>
        <v>0</v>
      </c>
      <c r="R2234" t="str">
        <f t="shared" si="111"/>
        <v>F2644927</v>
      </c>
    </row>
    <row r="2235" spans="1:18" ht="15.75" thickBot="1" x14ac:dyDescent="0.3">
      <c r="A2235" t="s">
        <v>30</v>
      </c>
      <c r="B2235">
        <v>19</v>
      </c>
      <c r="C2235">
        <v>19</v>
      </c>
      <c r="D2235">
        <v>18</v>
      </c>
      <c r="E2235">
        <v>18</v>
      </c>
      <c r="F2235">
        <v>17</v>
      </c>
      <c r="G2235">
        <v>17</v>
      </c>
      <c r="H2235">
        <v>14</v>
      </c>
      <c r="I2235">
        <v>13</v>
      </c>
      <c r="J2235">
        <v>13</v>
      </c>
      <c r="K2235" s="102">
        <v>12</v>
      </c>
      <c r="O2235">
        <v>2</v>
      </c>
      <c r="P2235" s="53">
        <f t="shared" ref="P2235:P2264" si="114">DATE(2023,1,O2235)</f>
        <v>44928</v>
      </c>
      <c r="Q2235" cm="1">
        <f t="array" ref="Q2235">GetColorCount(B2235:M2235,$B$2)</f>
        <v>0</v>
      </c>
      <c r="R2235" t="str">
        <f t="shared" si="111"/>
        <v>F2644928</v>
      </c>
    </row>
    <row r="2236" spans="1:18" ht="15.75" thickBot="1" x14ac:dyDescent="0.3">
      <c r="A2236" t="s">
        <v>30</v>
      </c>
      <c r="B2236">
        <v>20</v>
      </c>
      <c r="C2236">
        <v>20</v>
      </c>
      <c r="D2236">
        <v>19</v>
      </c>
      <c r="E2236">
        <v>19</v>
      </c>
      <c r="F2236">
        <v>18</v>
      </c>
      <c r="G2236">
        <v>18</v>
      </c>
      <c r="H2236">
        <v>15</v>
      </c>
      <c r="I2236">
        <v>14</v>
      </c>
      <c r="J2236">
        <v>14</v>
      </c>
      <c r="K2236" s="102">
        <v>13</v>
      </c>
      <c r="O2236">
        <v>3</v>
      </c>
      <c r="P2236" s="53">
        <f t="shared" si="114"/>
        <v>44929</v>
      </c>
      <c r="Q2236" cm="1">
        <f t="array" ref="Q2236">GetColorCount(B2236:M2236,$B$2)</f>
        <v>0</v>
      </c>
      <c r="R2236" t="str">
        <f t="shared" si="111"/>
        <v>F2644929</v>
      </c>
    </row>
    <row r="2237" spans="1:18" ht="15.75" thickBot="1" x14ac:dyDescent="0.3">
      <c r="A2237" t="s">
        <v>30</v>
      </c>
      <c r="B2237">
        <v>21</v>
      </c>
      <c r="C2237">
        <v>21</v>
      </c>
      <c r="D2237">
        <v>20</v>
      </c>
      <c r="E2237">
        <v>20</v>
      </c>
      <c r="F2237">
        <v>19</v>
      </c>
      <c r="G2237">
        <v>19</v>
      </c>
      <c r="H2237">
        <v>16</v>
      </c>
      <c r="I2237">
        <v>15</v>
      </c>
      <c r="J2237">
        <v>15</v>
      </c>
      <c r="K2237" s="102">
        <v>14</v>
      </c>
      <c r="O2237">
        <v>4</v>
      </c>
      <c r="P2237" s="53">
        <f t="shared" si="114"/>
        <v>44930</v>
      </c>
      <c r="Q2237" cm="1">
        <f t="array" ref="Q2237">GetColorCount(B2237:M2237,$B$2)</f>
        <v>0</v>
      </c>
      <c r="R2237" t="str">
        <f t="shared" si="111"/>
        <v>F2644930</v>
      </c>
    </row>
    <row r="2238" spans="1:18" ht="15.75" thickBot="1" x14ac:dyDescent="0.3">
      <c r="A2238" t="s">
        <v>30</v>
      </c>
      <c r="B2238">
        <v>22</v>
      </c>
      <c r="C2238">
        <v>22</v>
      </c>
      <c r="D2238">
        <v>21</v>
      </c>
      <c r="E2238">
        <v>21</v>
      </c>
      <c r="F2238">
        <v>20</v>
      </c>
      <c r="G2238">
        <v>20</v>
      </c>
      <c r="H2238">
        <v>17</v>
      </c>
      <c r="I2238">
        <v>16</v>
      </c>
      <c r="J2238">
        <v>16</v>
      </c>
      <c r="K2238" s="102">
        <v>15</v>
      </c>
      <c r="O2238">
        <v>5</v>
      </c>
      <c r="P2238" s="53">
        <f t="shared" si="114"/>
        <v>44931</v>
      </c>
      <c r="Q2238" cm="1">
        <f t="array" ref="Q2238">GetColorCount(B2238:M2238,$B$2)</f>
        <v>0</v>
      </c>
      <c r="R2238" t="str">
        <f t="shared" si="111"/>
        <v>F2644931</v>
      </c>
    </row>
    <row r="2239" spans="1:18" ht="15.75" thickBot="1" x14ac:dyDescent="0.3">
      <c r="A2239" t="s">
        <v>30</v>
      </c>
      <c r="B2239">
        <v>23</v>
      </c>
      <c r="C2239">
        <v>23</v>
      </c>
      <c r="D2239">
        <v>22</v>
      </c>
      <c r="E2239">
        <v>22</v>
      </c>
      <c r="F2239">
        <v>21</v>
      </c>
      <c r="G2239">
        <v>21</v>
      </c>
      <c r="H2239">
        <v>18</v>
      </c>
      <c r="I2239">
        <v>17</v>
      </c>
      <c r="J2239">
        <v>17</v>
      </c>
      <c r="K2239" s="102">
        <v>16</v>
      </c>
      <c r="O2239">
        <v>6</v>
      </c>
      <c r="P2239" s="53">
        <f t="shared" si="114"/>
        <v>44932</v>
      </c>
      <c r="Q2239" cm="1">
        <f t="array" ref="Q2239">GetColorCount(B2239:M2239,$B$2)</f>
        <v>0</v>
      </c>
      <c r="R2239" t="str">
        <f t="shared" si="111"/>
        <v>F2644932</v>
      </c>
    </row>
    <row r="2240" spans="1:18" ht="15.75" thickBot="1" x14ac:dyDescent="0.3">
      <c r="A2240" t="s">
        <v>30</v>
      </c>
      <c r="B2240">
        <v>24</v>
      </c>
      <c r="C2240">
        <v>24</v>
      </c>
      <c r="D2240">
        <v>23</v>
      </c>
      <c r="E2240">
        <v>23</v>
      </c>
      <c r="F2240">
        <v>22</v>
      </c>
      <c r="G2240">
        <v>22</v>
      </c>
      <c r="H2240">
        <v>19</v>
      </c>
      <c r="I2240">
        <v>18</v>
      </c>
      <c r="J2240">
        <v>18</v>
      </c>
      <c r="K2240" s="102">
        <v>17</v>
      </c>
      <c r="O2240">
        <v>7</v>
      </c>
      <c r="P2240" s="53">
        <f t="shared" si="114"/>
        <v>44933</v>
      </c>
      <c r="Q2240" cm="1">
        <f t="array" ref="Q2240">GetColorCount(B2240:M2240,$B$2)</f>
        <v>0</v>
      </c>
      <c r="R2240" t="str">
        <f t="shared" si="111"/>
        <v>F2644933</v>
      </c>
    </row>
    <row r="2241" spans="1:18" ht="15.75" thickBot="1" x14ac:dyDescent="0.3">
      <c r="A2241" t="s">
        <v>30</v>
      </c>
      <c r="B2241">
        <v>25</v>
      </c>
      <c r="C2241">
        <v>25</v>
      </c>
      <c r="D2241">
        <v>24</v>
      </c>
      <c r="E2241">
        <v>24</v>
      </c>
      <c r="F2241">
        <v>23</v>
      </c>
      <c r="G2241">
        <v>23</v>
      </c>
      <c r="H2241">
        <v>20</v>
      </c>
      <c r="I2241">
        <v>19</v>
      </c>
      <c r="J2241">
        <v>19</v>
      </c>
      <c r="K2241" s="102">
        <v>18</v>
      </c>
      <c r="O2241">
        <v>8</v>
      </c>
      <c r="P2241" s="53">
        <f t="shared" si="114"/>
        <v>44934</v>
      </c>
      <c r="Q2241" cm="1">
        <f t="array" ref="Q2241">GetColorCount(B2241:M2241,$B$2)</f>
        <v>0</v>
      </c>
      <c r="R2241" t="str">
        <f t="shared" si="111"/>
        <v>F2644934</v>
      </c>
    </row>
    <row r="2242" spans="1:18" ht="15.75" thickBot="1" x14ac:dyDescent="0.3">
      <c r="A2242" t="s">
        <v>30</v>
      </c>
      <c r="B2242">
        <v>26</v>
      </c>
      <c r="C2242">
        <v>26</v>
      </c>
      <c r="D2242">
        <v>25</v>
      </c>
      <c r="E2242">
        <v>25</v>
      </c>
      <c r="F2242">
        <v>24</v>
      </c>
      <c r="G2242">
        <v>24</v>
      </c>
      <c r="H2242">
        <v>21</v>
      </c>
      <c r="I2242">
        <v>20</v>
      </c>
      <c r="J2242">
        <v>20</v>
      </c>
      <c r="K2242" s="102">
        <v>19</v>
      </c>
      <c r="O2242">
        <v>9</v>
      </c>
      <c r="P2242" s="53">
        <f t="shared" si="114"/>
        <v>44935</v>
      </c>
      <c r="Q2242" cm="1">
        <f t="array" ref="Q2242">GetColorCount(B2242:M2242,$B$2)</f>
        <v>0</v>
      </c>
      <c r="R2242" t="str">
        <f t="shared" si="111"/>
        <v>F2644935</v>
      </c>
    </row>
    <row r="2243" spans="1:18" ht="15.75" thickBot="1" x14ac:dyDescent="0.3">
      <c r="A2243" t="s">
        <v>30</v>
      </c>
      <c r="B2243">
        <v>27</v>
      </c>
      <c r="C2243">
        <v>27</v>
      </c>
      <c r="D2243">
        <v>26</v>
      </c>
      <c r="E2243">
        <v>26</v>
      </c>
      <c r="F2243">
        <v>25</v>
      </c>
      <c r="G2243">
        <v>25</v>
      </c>
      <c r="H2243">
        <v>22</v>
      </c>
      <c r="I2243">
        <v>21</v>
      </c>
      <c r="J2243">
        <v>21</v>
      </c>
      <c r="K2243" s="102">
        <v>20</v>
      </c>
      <c r="O2243">
        <v>10</v>
      </c>
      <c r="P2243" s="53">
        <f t="shared" si="114"/>
        <v>44936</v>
      </c>
      <c r="Q2243" cm="1">
        <f t="array" ref="Q2243">GetColorCount(B2243:M2243,$B$2)</f>
        <v>0</v>
      </c>
      <c r="R2243" t="str">
        <f t="shared" ref="R2243:R2306" si="115">A2243&amp;P2243</f>
        <v>F2644936</v>
      </c>
    </row>
    <row r="2244" spans="1:18" ht="15.75" thickBot="1" x14ac:dyDescent="0.3">
      <c r="A2244" t="s">
        <v>30</v>
      </c>
      <c r="B2244">
        <v>28</v>
      </c>
      <c r="C2244">
        <v>28</v>
      </c>
      <c r="D2244">
        <v>27</v>
      </c>
      <c r="E2244">
        <v>27</v>
      </c>
      <c r="F2244">
        <v>26</v>
      </c>
      <c r="G2244">
        <v>26</v>
      </c>
      <c r="H2244">
        <v>23</v>
      </c>
      <c r="I2244">
        <v>22</v>
      </c>
      <c r="J2244">
        <v>22</v>
      </c>
      <c r="K2244" s="102">
        <v>21</v>
      </c>
      <c r="O2244">
        <v>11</v>
      </c>
      <c r="P2244" s="53">
        <f t="shared" si="114"/>
        <v>44937</v>
      </c>
      <c r="Q2244" cm="1">
        <f t="array" ref="Q2244">GetColorCount(B2244:M2244,$B$2)</f>
        <v>0</v>
      </c>
      <c r="R2244" t="str">
        <f t="shared" si="115"/>
        <v>F2644937</v>
      </c>
    </row>
    <row r="2245" spans="1:18" ht="15.75" thickBot="1" x14ac:dyDescent="0.3">
      <c r="A2245" t="s">
        <v>30</v>
      </c>
      <c r="B2245">
        <v>29</v>
      </c>
      <c r="C2245">
        <v>29</v>
      </c>
      <c r="D2245">
        <v>28</v>
      </c>
      <c r="E2245">
        <v>28</v>
      </c>
      <c r="F2245">
        <v>27</v>
      </c>
      <c r="G2245">
        <v>27</v>
      </c>
      <c r="H2245">
        <v>24</v>
      </c>
      <c r="I2245">
        <v>23</v>
      </c>
      <c r="J2245">
        <v>23</v>
      </c>
      <c r="K2245" s="102">
        <v>22</v>
      </c>
      <c r="O2245">
        <v>12</v>
      </c>
      <c r="P2245" s="53">
        <f t="shared" si="114"/>
        <v>44938</v>
      </c>
      <c r="Q2245" cm="1">
        <f t="array" ref="Q2245">GetColorCount(B2245:M2245,$B$2)</f>
        <v>0</v>
      </c>
      <c r="R2245" t="str">
        <f t="shared" si="115"/>
        <v>F2644938</v>
      </c>
    </row>
    <row r="2246" spans="1:18" ht="15.75" thickBot="1" x14ac:dyDescent="0.3">
      <c r="A2246" t="s">
        <v>30</v>
      </c>
      <c r="B2246">
        <v>30</v>
      </c>
      <c r="C2246">
        <v>30</v>
      </c>
      <c r="D2246">
        <v>29</v>
      </c>
      <c r="E2246">
        <v>29</v>
      </c>
      <c r="F2246">
        <v>28</v>
      </c>
      <c r="G2246">
        <v>28</v>
      </c>
      <c r="H2246">
        <v>25</v>
      </c>
      <c r="I2246">
        <v>24</v>
      </c>
      <c r="J2246">
        <v>24</v>
      </c>
      <c r="K2246" s="102">
        <v>23</v>
      </c>
      <c r="O2246">
        <v>13</v>
      </c>
      <c r="P2246" s="53">
        <f t="shared" si="114"/>
        <v>44939</v>
      </c>
      <c r="Q2246" cm="1">
        <f t="array" ref="Q2246">GetColorCount(B2246:M2246,$B$2)</f>
        <v>0</v>
      </c>
      <c r="R2246" t="str">
        <f t="shared" si="115"/>
        <v>F2644939</v>
      </c>
    </row>
    <row r="2247" spans="1:18" ht="15.75" thickBot="1" x14ac:dyDescent="0.3">
      <c r="A2247" t="s">
        <v>30</v>
      </c>
      <c r="B2247">
        <v>31</v>
      </c>
      <c r="C2247">
        <v>31</v>
      </c>
      <c r="D2247">
        <v>30</v>
      </c>
      <c r="E2247">
        <v>30</v>
      </c>
      <c r="F2247">
        <v>29</v>
      </c>
      <c r="G2247">
        <v>29</v>
      </c>
      <c r="H2247">
        <v>26</v>
      </c>
      <c r="I2247">
        <v>25</v>
      </c>
      <c r="J2247">
        <v>25</v>
      </c>
      <c r="K2247" s="102">
        <v>24</v>
      </c>
      <c r="O2247">
        <v>14</v>
      </c>
      <c r="P2247" s="53">
        <f t="shared" si="114"/>
        <v>44940</v>
      </c>
      <c r="Q2247" cm="1">
        <f t="array" ref="Q2247">GetColorCount(B2247:M2247,$B$2)</f>
        <v>0</v>
      </c>
      <c r="R2247" t="str">
        <f t="shared" si="115"/>
        <v>F2644940</v>
      </c>
    </row>
    <row r="2248" spans="1:18" ht="15.75" thickBot="1" x14ac:dyDescent="0.3">
      <c r="A2248" t="s">
        <v>30</v>
      </c>
      <c r="B2248">
        <v>32</v>
      </c>
      <c r="C2248">
        <v>32</v>
      </c>
      <c r="D2248">
        <v>31</v>
      </c>
      <c r="E2248">
        <v>31</v>
      </c>
      <c r="F2248">
        <v>30</v>
      </c>
      <c r="G2248">
        <v>30</v>
      </c>
      <c r="H2248">
        <v>27</v>
      </c>
      <c r="I2248">
        <v>26</v>
      </c>
      <c r="J2248">
        <v>26</v>
      </c>
      <c r="K2248" s="102">
        <v>25</v>
      </c>
      <c r="O2248">
        <v>15</v>
      </c>
      <c r="P2248" s="53">
        <f t="shared" si="114"/>
        <v>44941</v>
      </c>
      <c r="Q2248" cm="1">
        <f t="array" ref="Q2248">GetColorCount(B2248:M2248,$B$2)</f>
        <v>0</v>
      </c>
      <c r="R2248" t="str">
        <f t="shared" si="115"/>
        <v>F2644941</v>
      </c>
    </row>
    <row r="2249" spans="1:18" ht="15.75" thickBot="1" x14ac:dyDescent="0.3">
      <c r="A2249" t="s">
        <v>30</v>
      </c>
      <c r="B2249">
        <v>33</v>
      </c>
      <c r="C2249">
        <v>33</v>
      </c>
      <c r="D2249">
        <v>32</v>
      </c>
      <c r="E2249">
        <v>32</v>
      </c>
      <c r="F2249">
        <v>31</v>
      </c>
      <c r="G2249">
        <v>31</v>
      </c>
      <c r="H2249">
        <v>28</v>
      </c>
      <c r="I2249">
        <v>27</v>
      </c>
      <c r="J2249">
        <v>27</v>
      </c>
      <c r="K2249" s="102">
        <v>26</v>
      </c>
      <c r="O2249">
        <v>16</v>
      </c>
      <c r="P2249" s="53">
        <f t="shared" si="114"/>
        <v>44942</v>
      </c>
      <c r="Q2249" cm="1">
        <f t="array" ref="Q2249">GetColorCount(B2249:M2249,$B$2)</f>
        <v>0</v>
      </c>
      <c r="R2249" t="str">
        <f t="shared" si="115"/>
        <v>F2644942</v>
      </c>
    </row>
    <row r="2250" spans="1:18" ht="15.75" thickBot="1" x14ac:dyDescent="0.3">
      <c r="A2250" t="s">
        <v>30</v>
      </c>
      <c r="B2250">
        <v>34</v>
      </c>
      <c r="C2250">
        <v>34</v>
      </c>
      <c r="D2250">
        <v>33</v>
      </c>
      <c r="E2250">
        <v>33</v>
      </c>
      <c r="F2250">
        <v>32</v>
      </c>
      <c r="G2250">
        <v>32</v>
      </c>
      <c r="H2250">
        <v>29</v>
      </c>
      <c r="I2250">
        <v>28</v>
      </c>
      <c r="J2250">
        <v>28</v>
      </c>
      <c r="K2250" s="102">
        <v>27</v>
      </c>
      <c r="O2250">
        <v>17</v>
      </c>
      <c r="P2250" s="53">
        <f t="shared" si="114"/>
        <v>44943</v>
      </c>
      <c r="Q2250" cm="1">
        <f t="array" ref="Q2250">GetColorCount(B2250:M2250,$B$2)</f>
        <v>0</v>
      </c>
      <c r="R2250" t="str">
        <f t="shared" si="115"/>
        <v>F2644943</v>
      </c>
    </row>
    <row r="2251" spans="1:18" ht="15.75" thickBot="1" x14ac:dyDescent="0.3">
      <c r="A2251" t="s">
        <v>30</v>
      </c>
      <c r="B2251">
        <v>35</v>
      </c>
      <c r="C2251">
        <v>35</v>
      </c>
      <c r="D2251">
        <v>34</v>
      </c>
      <c r="E2251">
        <v>34</v>
      </c>
      <c r="F2251">
        <v>33</v>
      </c>
      <c r="G2251">
        <v>33</v>
      </c>
      <c r="H2251">
        <v>30</v>
      </c>
      <c r="I2251">
        <v>29</v>
      </c>
      <c r="J2251">
        <v>29</v>
      </c>
      <c r="K2251" s="102">
        <v>28</v>
      </c>
      <c r="O2251">
        <v>18</v>
      </c>
      <c r="P2251" s="53">
        <f t="shared" si="114"/>
        <v>44944</v>
      </c>
      <c r="Q2251" cm="1">
        <f t="array" ref="Q2251">GetColorCount(B2251:M2251,$B$2)</f>
        <v>0</v>
      </c>
      <c r="R2251" t="str">
        <f t="shared" si="115"/>
        <v>F2644944</v>
      </c>
    </row>
    <row r="2252" spans="1:18" ht="15.75" thickBot="1" x14ac:dyDescent="0.3">
      <c r="A2252" t="s">
        <v>30</v>
      </c>
      <c r="B2252">
        <v>36</v>
      </c>
      <c r="C2252">
        <v>36</v>
      </c>
      <c r="D2252">
        <v>35</v>
      </c>
      <c r="E2252">
        <v>35</v>
      </c>
      <c r="F2252">
        <v>34</v>
      </c>
      <c r="G2252">
        <v>34</v>
      </c>
      <c r="H2252">
        <v>31</v>
      </c>
      <c r="I2252">
        <v>30</v>
      </c>
      <c r="J2252">
        <v>30</v>
      </c>
      <c r="K2252" s="102">
        <v>29</v>
      </c>
      <c r="O2252">
        <v>19</v>
      </c>
      <c r="P2252" s="53">
        <f t="shared" si="114"/>
        <v>44945</v>
      </c>
      <c r="Q2252" cm="1">
        <f t="array" ref="Q2252">GetColorCount(B2252:M2252,$B$2)</f>
        <v>0</v>
      </c>
      <c r="R2252" t="str">
        <f t="shared" si="115"/>
        <v>F2644945</v>
      </c>
    </row>
    <row r="2253" spans="1:18" ht="15.75" thickBot="1" x14ac:dyDescent="0.3">
      <c r="A2253" t="s">
        <v>30</v>
      </c>
      <c r="B2253">
        <v>37</v>
      </c>
      <c r="C2253">
        <v>37</v>
      </c>
      <c r="D2253">
        <v>36</v>
      </c>
      <c r="E2253">
        <v>36</v>
      </c>
      <c r="F2253">
        <v>35</v>
      </c>
      <c r="G2253">
        <v>35</v>
      </c>
      <c r="H2253">
        <v>32</v>
      </c>
      <c r="I2253">
        <v>31</v>
      </c>
      <c r="J2253">
        <v>31</v>
      </c>
      <c r="K2253" s="102">
        <v>30</v>
      </c>
      <c r="O2253">
        <v>20</v>
      </c>
      <c r="P2253" s="53">
        <f t="shared" si="114"/>
        <v>44946</v>
      </c>
      <c r="Q2253" cm="1">
        <f t="array" ref="Q2253">GetColorCount(B2253:M2253,$B$2)</f>
        <v>0</v>
      </c>
      <c r="R2253" t="str">
        <f t="shared" si="115"/>
        <v>F2644946</v>
      </c>
    </row>
    <row r="2254" spans="1:18" ht="15.75" thickBot="1" x14ac:dyDescent="0.3">
      <c r="A2254" t="s">
        <v>30</v>
      </c>
      <c r="B2254">
        <v>38</v>
      </c>
      <c r="C2254">
        <v>38</v>
      </c>
      <c r="D2254">
        <v>37</v>
      </c>
      <c r="E2254">
        <v>37</v>
      </c>
      <c r="F2254">
        <v>36</v>
      </c>
      <c r="G2254">
        <v>36</v>
      </c>
      <c r="H2254">
        <v>33</v>
      </c>
      <c r="I2254">
        <v>32</v>
      </c>
      <c r="J2254">
        <v>32</v>
      </c>
      <c r="K2254" s="102">
        <v>31</v>
      </c>
      <c r="O2254">
        <v>21</v>
      </c>
      <c r="P2254" s="53">
        <f t="shared" si="114"/>
        <v>44947</v>
      </c>
      <c r="Q2254" cm="1">
        <f t="array" ref="Q2254">GetColorCount(B2254:M2254,$B$2)</f>
        <v>0</v>
      </c>
      <c r="R2254" t="str">
        <f t="shared" si="115"/>
        <v>F2644947</v>
      </c>
    </row>
    <row r="2255" spans="1:18" ht="15.75" thickBot="1" x14ac:dyDescent="0.3">
      <c r="A2255" t="s">
        <v>30</v>
      </c>
      <c r="B2255">
        <v>39</v>
      </c>
      <c r="C2255">
        <v>39</v>
      </c>
      <c r="D2255">
        <v>38</v>
      </c>
      <c r="E2255">
        <v>38</v>
      </c>
      <c r="F2255">
        <v>37</v>
      </c>
      <c r="G2255">
        <v>37</v>
      </c>
      <c r="H2255">
        <v>34</v>
      </c>
      <c r="I2255">
        <v>33</v>
      </c>
      <c r="J2255">
        <v>33</v>
      </c>
      <c r="K2255" s="102">
        <v>32</v>
      </c>
      <c r="O2255">
        <v>22</v>
      </c>
      <c r="P2255" s="53">
        <f t="shared" si="114"/>
        <v>44948</v>
      </c>
      <c r="Q2255" cm="1">
        <f t="array" ref="Q2255">GetColorCount(B2255:M2255,$B$2)</f>
        <v>0</v>
      </c>
      <c r="R2255" t="str">
        <f t="shared" si="115"/>
        <v>F2644948</v>
      </c>
    </row>
    <row r="2256" spans="1:18" ht="15.75" thickBot="1" x14ac:dyDescent="0.3">
      <c r="A2256" t="s">
        <v>30</v>
      </c>
      <c r="B2256">
        <v>40</v>
      </c>
      <c r="C2256">
        <v>40</v>
      </c>
      <c r="D2256">
        <v>39</v>
      </c>
      <c r="E2256">
        <v>39</v>
      </c>
      <c r="F2256">
        <v>38</v>
      </c>
      <c r="G2256">
        <v>38</v>
      </c>
      <c r="H2256">
        <v>35</v>
      </c>
      <c r="I2256">
        <v>34</v>
      </c>
      <c r="J2256">
        <v>34</v>
      </c>
      <c r="K2256" s="102">
        <v>33</v>
      </c>
      <c r="O2256">
        <v>23</v>
      </c>
      <c r="P2256" s="53">
        <f t="shared" si="114"/>
        <v>44949</v>
      </c>
      <c r="Q2256" cm="1">
        <f t="array" ref="Q2256">GetColorCount(B2256:M2256,$B$2)</f>
        <v>0</v>
      </c>
      <c r="R2256" t="str">
        <f t="shared" si="115"/>
        <v>F2644949</v>
      </c>
    </row>
    <row r="2257" spans="1:18" ht="15.75" thickBot="1" x14ac:dyDescent="0.3">
      <c r="A2257" t="s">
        <v>30</v>
      </c>
      <c r="B2257">
        <v>41</v>
      </c>
      <c r="C2257">
        <v>41</v>
      </c>
      <c r="D2257">
        <v>40</v>
      </c>
      <c r="E2257">
        <v>40</v>
      </c>
      <c r="F2257">
        <v>39</v>
      </c>
      <c r="G2257">
        <v>39</v>
      </c>
      <c r="H2257">
        <v>36</v>
      </c>
      <c r="I2257">
        <v>35</v>
      </c>
      <c r="J2257">
        <v>35</v>
      </c>
      <c r="K2257" s="102">
        <v>34</v>
      </c>
      <c r="O2257">
        <v>24</v>
      </c>
      <c r="P2257" s="53">
        <f t="shared" si="114"/>
        <v>44950</v>
      </c>
      <c r="Q2257" cm="1">
        <f t="array" ref="Q2257">GetColorCount(B2257:M2257,$B$2)</f>
        <v>0</v>
      </c>
      <c r="R2257" t="str">
        <f t="shared" si="115"/>
        <v>F2644950</v>
      </c>
    </row>
    <row r="2258" spans="1:18" ht="15.75" thickBot="1" x14ac:dyDescent="0.3">
      <c r="A2258" t="s">
        <v>30</v>
      </c>
      <c r="B2258" s="103">
        <v>42</v>
      </c>
      <c r="C2258" s="103">
        <v>42</v>
      </c>
      <c r="D2258">
        <v>41</v>
      </c>
      <c r="E2258">
        <v>41</v>
      </c>
      <c r="F2258">
        <v>40</v>
      </c>
      <c r="G2258">
        <v>40</v>
      </c>
      <c r="H2258">
        <v>37</v>
      </c>
      <c r="I2258">
        <v>36</v>
      </c>
      <c r="J2258">
        <v>36</v>
      </c>
      <c r="K2258" s="102">
        <v>35</v>
      </c>
      <c r="O2258">
        <v>25</v>
      </c>
      <c r="P2258" s="53">
        <f t="shared" si="114"/>
        <v>44951</v>
      </c>
      <c r="Q2258" cm="1">
        <f t="array" ref="Q2258">GetColorCount(B2258:M2258,$B$2)</f>
        <v>0</v>
      </c>
      <c r="R2258" t="str">
        <f t="shared" si="115"/>
        <v>F2644951</v>
      </c>
    </row>
    <row r="2259" spans="1:18" ht="15.75" thickBot="1" x14ac:dyDescent="0.3">
      <c r="A2259" t="s">
        <v>30</v>
      </c>
      <c r="B2259" s="98">
        <v>1</v>
      </c>
      <c r="C2259" s="98">
        <v>1</v>
      </c>
      <c r="D2259" s="103">
        <v>42</v>
      </c>
      <c r="E2259" s="103">
        <v>42</v>
      </c>
      <c r="F2259">
        <v>41</v>
      </c>
      <c r="G2259">
        <v>41</v>
      </c>
      <c r="H2259">
        <v>38</v>
      </c>
      <c r="I2259">
        <v>37</v>
      </c>
      <c r="J2259">
        <v>37</v>
      </c>
      <c r="K2259" s="102">
        <v>36</v>
      </c>
      <c r="O2259">
        <v>26</v>
      </c>
      <c r="P2259" s="53">
        <f t="shared" si="114"/>
        <v>44952</v>
      </c>
      <c r="Q2259" cm="1">
        <f t="array" ref="Q2259">GetColorCount(B2259:M2259,$B$2)</f>
        <v>2</v>
      </c>
      <c r="R2259" t="str">
        <f t="shared" si="115"/>
        <v>F2644952</v>
      </c>
    </row>
    <row r="2260" spans="1:18" ht="15.75" thickBot="1" x14ac:dyDescent="0.3">
      <c r="A2260" t="s">
        <v>30</v>
      </c>
      <c r="B2260" s="98">
        <v>2</v>
      </c>
      <c r="C2260" s="98">
        <v>2</v>
      </c>
      <c r="D2260" s="98">
        <v>1</v>
      </c>
      <c r="E2260" s="98">
        <v>1</v>
      </c>
      <c r="F2260" s="103">
        <v>42</v>
      </c>
      <c r="G2260" s="103">
        <v>42</v>
      </c>
      <c r="H2260">
        <v>39</v>
      </c>
      <c r="I2260">
        <v>38</v>
      </c>
      <c r="J2260">
        <v>38</v>
      </c>
      <c r="K2260" s="102">
        <v>37</v>
      </c>
      <c r="O2260">
        <v>27</v>
      </c>
      <c r="P2260" s="53">
        <f t="shared" si="114"/>
        <v>44953</v>
      </c>
      <c r="Q2260" cm="1">
        <f t="array" ref="Q2260">GetColorCount(B2260:M2260,$B$2)</f>
        <v>4</v>
      </c>
      <c r="R2260" t="str">
        <f t="shared" si="115"/>
        <v>F2644953</v>
      </c>
    </row>
    <row r="2261" spans="1:18" ht="15.75" thickBot="1" x14ac:dyDescent="0.3">
      <c r="A2261" t="s">
        <v>30</v>
      </c>
      <c r="B2261" s="98">
        <v>3</v>
      </c>
      <c r="C2261" s="98">
        <v>3</v>
      </c>
      <c r="D2261" s="98">
        <v>2</v>
      </c>
      <c r="E2261" s="98">
        <v>2</v>
      </c>
      <c r="F2261" s="98">
        <v>1</v>
      </c>
      <c r="G2261" s="98">
        <v>1</v>
      </c>
      <c r="H2261">
        <v>40</v>
      </c>
      <c r="I2261">
        <v>39</v>
      </c>
      <c r="J2261">
        <v>39</v>
      </c>
      <c r="K2261" s="102">
        <v>38</v>
      </c>
      <c r="O2261">
        <v>28</v>
      </c>
      <c r="P2261" s="53">
        <f t="shared" si="114"/>
        <v>44954</v>
      </c>
      <c r="Q2261" cm="1">
        <f t="array" ref="Q2261">GetColorCount(B2261:M2261,$B$2)</f>
        <v>6</v>
      </c>
      <c r="R2261" t="str">
        <f t="shared" si="115"/>
        <v>F2644954</v>
      </c>
    </row>
    <row r="2262" spans="1:18" ht="15.75" thickBot="1" x14ac:dyDescent="0.3">
      <c r="A2262" t="s">
        <v>30</v>
      </c>
      <c r="B2262" s="98">
        <v>4</v>
      </c>
      <c r="C2262" s="98">
        <v>4</v>
      </c>
      <c r="D2262" s="98">
        <v>3</v>
      </c>
      <c r="E2262" s="98">
        <v>3</v>
      </c>
      <c r="F2262" s="98">
        <v>2</v>
      </c>
      <c r="G2262" s="98">
        <v>2</v>
      </c>
      <c r="H2262">
        <v>41</v>
      </c>
      <c r="I2262">
        <v>40</v>
      </c>
      <c r="J2262">
        <v>40</v>
      </c>
      <c r="K2262" s="102">
        <v>39</v>
      </c>
      <c r="O2262">
        <v>29</v>
      </c>
      <c r="P2262" s="53">
        <f t="shared" si="114"/>
        <v>44955</v>
      </c>
      <c r="Q2262" cm="1">
        <f t="array" ref="Q2262">GetColorCount(B2262:M2262,$B$2)</f>
        <v>6</v>
      </c>
      <c r="R2262" t="str">
        <f t="shared" si="115"/>
        <v>F2644955</v>
      </c>
    </row>
    <row r="2263" spans="1:18" ht="15.75" thickBot="1" x14ac:dyDescent="0.3">
      <c r="A2263" t="s">
        <v>30</v>
      </c>
      <c r="B2263" s="98">
        <v>5</v>
      </c>
      <c r="C2263" s="98">
        <v>5</v>
      </c>
      <c r="D2263" s="98">
        <v>4</v>
      </c>
      <c r="E2263" s="98">
        <v>4</v>
      </c>
      <c r="F2263" s="98">
        <v>3</v>
      </c>
      <c r="G2263" s="98">
        <v>3</v>
      </c>
      <c r="H2263" s="103">
        <v>42</v>
      </c>
      <c r="I2263">
        <v>41</v>
      </c>
      <c r="J2263">
        <v>41</v>
      </c>
      <c r="K2263" s="102">
        <v>40</v>
      </c>
      <c r="O2263">
        <v>30</v>
      </c>
      <c r="P2263" s="53">
        <f t="shared" si="114"/>
        <v>44956</v>
      </c>
      <c r="Q2263" cm="1">
        <f t="array" ref="Q2263">GetColorCount(B2263:M2263,$B$2)</f>
        <v>6</v>
      </c>
      <c r="R2263" t="str">
        <f t="shared" si="115"/>
        <v>F2644956</v>
      </c>
    </row>
    <row r="2264" spans="1:18" ht="15.75" thickBot="1" x14ac:dyDescent="0.3">
      <c r="A2264" t="s">
        <v>30</v>
      </c>
      <c r="B2264" s="98">
        <v>6</v>
      </c>
      <c r="C2264" s="98">
        <v>6</v>
      </c>
      <c r="D2264" s="98">
        <v>5</v>
      </c>
      <c r="E2264" s="98">
        <v>5</v>
      </c>
      <c r="F2264" s="98">
        <v>4</v>
      </c>
      <c r="G2264" s="98">
        <v>4</v>
      </c>
      <c r="H2264" s="98">
        <v>1</v>
      </c>
      <c r="I2264" s="103">
        <v>42</v>
      </c>
      <c r="J2264" s="103">
        <v>42</v>
      </c>
      <c r="K2264" s="102">
        <v>41</v>
      </c>
      <c r="O2264">
        <v>31</v>
      </c>
      <c r="P2264" s="53">
        <f t="shared" si="114"/>
        <v>44957</v>
      </c>
      <c r="Q2264" cm="1">
        <f t="array" ref="Q2264">GetColorCount(B2264:M2264,$B$2)</f>
        <v>7</v>
      </c>
      <c r="R2264" t="str">
        <f t="shared" si="115"/>
        <v>F2644957</v>
      </c>
    </row>
    <row r="2265" spans="1:18" ht="15.75" thickBot="1" x14ac:dyDescent="0.3">
      <c r="A2265" t="s">
        <v>30</v>
      </c>
      <c r="B2265" s="98">
        <v>7</v>
      </c>
      <c r="C2265" s="98">
        <v>7</v>
      </c>
      <c r="D2265" s="98">
        <v>6</v>
      </c>
      <c r="E2265" s="98">
        <v>6</v>
      </c>
      <c r="F2265" s="98">
        <v>5</v>
      </c>
      <c r="G2265" s="98">
        <v>5</v>
      </c>
      <c r="H2265" s="98">
        <v>2</v>
      </c>
      <c r="I2265" s="98">
        <v>1</v>
      </c>
      <c r="J2265" s="98">
        <v>1</v>
      </c>
      <c r="K2265" s="104">
        <v>42</v>
      </c>
      <c r="O2265">
        <v>1</v>
      </c>
      <c r="P2265" s="53">
        <f>DATE(2023,2,O2265)</f>
        <v>44958</v>
      </c>
      <c r="Q2265" cm="1">
        <f t="array" ref="Q2265">GetColorCount(B2265:M2265,$B$2)</f>
        <v>9</v>
      </c>
      <c r="R2265" t="str">
        <f t="shared" si="115"/>
        <v>F2644958</v>
      </c>
    </row>
    <row r="2266" spans="1:18" ht="15.75" thickBot="1" x14ac:dyDescent="0.3">
      <c r="A2266" t="s">
        <v>30</v>
      </c>
      <c r="B2266" s="98">
        <v>8</v>
      </c>
      <c r="C2266" s="98">
        <v>8</v>
      </c>
      <c r="D2266" s="98">
        <v>7</v>
      </c>
      <c r="E2266" s="98">
        <v>7</v>
      </c>
      <c r="F2266" s="98">
        <v>6</v>
      </c>
      <c r="G2266" s="98">
        <v>6</v>
      </c>
      <c r="H2266" s="98">
        <v>3</v>
      </c>
      <c r="I2266" s="98">
        <v>2</v>
      </c>
      <c r="J2266" s="98">
        <v>2</v>
      </c>
      <c r="K2266" s="99">
        <v>1</v>
      </c>
      <c r="O2266">
        <v>2</v>
      </c>
      <c r="P2266" s="53">
        <f t="shared" ref="P2266:P2292" si="116">DATE(2023,2,O2266)</f>
        <v>44959</v>
      </c>
      <c r="Q2266" cm="1">
        <f t="array" ref="Q2266">GetColorCount(B2266:M2266,$B$2)</f>
        <v>10</v>
      </c>
      <c r="R2266" t="str">
        <f t="shared" si="115"/>
        <v>F2644959</v>
      </c>
    </row>
    <row r="2267" spans="1:18" ht="15.75" thickBot="1" x14ac:dyDescent="0.3">
      <c r="A2267" t="s">
        <v>30</v>
      </c>
      <c r="B2267" s="98">
        <v>9</v>
      </c>
      <c r="C2267" s="98">
        <v>9</v>
      </c>
      <c r="D2267" s="98">
        <v>8</v>
      </c>
      <c r="E2267" s="98">
        <v>8</v>
      </c>
      <c r="F2267" s="98">
        <v>7</v>
      </c>
      <c r="G2267" s="98">
        <v>7</v>
      </c>
      <c r="H2267" s="98">
        <v>4</v>
      </c>
      <c r="I2267" s="98">
        <v>3</v>
      </c>
      <c r="J2267" s="98">
        <v>3</v>
      </c>
      <c r="K2267" s="99">
        <v>2</v>
      </c>
      <c r="O2267">
        <v>3</v>
      </c>
      <c r="P2267" s="53">
        <f t="shared" si="116"/>
        <v>44960</v>
      </c>
      <c r="Q2267" cm="1">
        <f t="array" ref="Q2267">GetColorCount(B2267:M2267,$B$2)</f>
        <v>10</v>
      </c>
      <c r="R2267" t="str">
        <f t="shared" si="115"/>
        <v>F2644960</v>
      </c>
    </row>
    <row r="2268" spans="1:18" ht="15.75" thickBot="1" x14ac:dyDescent="0.3">
      <c r="A2268" t="s">
        <v>30</v>
      </c>
      <c r="B2268" s="98">
        <v>10</v>
      </c>
      <c r="C2268" s="98">
        <v>10</v>
      </c>
      <c r="D2268" s="98">
        <v>9</v>
      </c>
      <c r="E2268" s="98">
        <v>9</v>
      </c>
      <c r="F2268" s="98">
        <v>8</v>
      </c>
      <c r="G2268" s="98">
        <v>8</v>
      </c>
      <c r="H2268" s="98">
        <v>5</v>
      </c>
      <c r="I2268" s="98">
        <v>4</v>
      </c>
      <c r="J2268" s="98">
        <v>4</v>
      </c>
      <c r="K2268" s="99">
        <v>3</v>
      </c>
      <c r="O2268">
        <v>4</v>
      </c>
      <c r="P2268" s="53">
        <f t="shared" si="116"/>
        <v>44961</v>
      </c>
      <c r="Q2268" cm="1">
        <f t="array" ref="Q2268">GetColorCount(B2268:M2268,$B$2)</f>
        <v>10</v>
      </c>
      <c r="R2268" t="str">
        <f t="shared" si="115"/>
        <v>F2644961</v>
      </c>
    </row>
    <row r="2269" spans="1:18" ht="15.75" thickBot="1" x14ac:dyDescent="0.3">
      <c r="A2269" t="s">
        <v>30</v>
      </c>
      <c r="B2269" s="98">
        <v>11</v>
      </c>
      <c r="C2269" s="98">
        <v>11</v>
      </c>
      <c r="D2269" s="98">
        <v>10</v>
      </c>
      <c r="E2269" s="98">
        <v>10</v>
      </c>
      <c r="F2269" s="98">
        <v>9</v>
      </c>
      <c r="G2269" s="98">
        <v>9</v>
      </c>
      <c r="H2269" s="98">
        <v>6</v>
      </c>
      <c r="I2269" s="98">
        <v>5</v>
      </c>
      <c r="J2269" s="98">
        <v>5</v>
      </c>
      <c r="K2269" s="99">
        <v>4</v>
      </c>
      <c r="O2269">
        <v>5</v>
      </c>
      <c r="P2269" s="53">
        <f t="shared" si="116"/>
        <v>44962</v>
      </c>
      <c r="Q2269" cm="1">
        <f t="array" ref="Q2269">GetColorCount(B2269:M2269,$B$2)</f>
        <v>10</v>
      </c>
      <c r="R2269" t="str">
        <f t="shared" si="115"/>
        <v>F2644962</v>
      </c>
    </row>
    <row r="2270" spans="1:18" ht="15.75" thickBot="1" x14ac:dyDescent="0.3">
      <c r="A2270" t="s">
        <v>30</v>
      </c>
      <c r="B2270" s="98">
        <v>12</v>
      </c>
      <c r="C2270" s="98">
        <v>12</v>
      </c>
      <c r="D2270" s="98">
        <v>11</v>
      </c>
      <c r="E2270" s="98">
        <v>11</v>
      </c>
      <c r="F2270" s="98">
        <v>10</v>
      </c>
      <c r="G2270" s="98">
        <v>10</v>
      </c>
      <c r="H2270" s="98">
        <v>7</v>
      </c>
      <c r="I2270" s="98">
        <v>6</v>
      </c>
      <c r="J2270" s="98">
        <v>6</v>
      </c>
      <c r="K2270" s="99">
        <v>5</v>
      </c>
      <c r="O2270">
        <v>6</v>
      </c>
      <c r="P2270" s="53">
        <f t="shared" si="116"/>
        <v>44963</v>
      </c>
      <c r="Q2270" cm="1">
        <f t="array" ref="Q2270">GetColorCount(B2270:M2270,$B$2)</f>
        <v>10</v>
      </c>
      <c r="R2270" t="str">
        <f t="shared" si="115"/>
        <v>F2644963</v>
      </c>
    </row>
    <row r="2271" spans="1:18" ht="15.75" thickBot="1" x14ac:dyDescent="0.3">
      <c r="A2271" t="s">
        <v>30</v>
      </c>
      <c r="B2271" s="98">
        <v>13</v>
      </c>
      <c r="C2271" s="98">
        <v>13</v>
      </c>
      <c r="D2271" s="98">
        <v>12</v>
      </c>
      <c r="E2271" s="98">
        <v>12</v>
      </c>
      <c r="F2271" s="98">
        <v>11</v>
      </c>
      <c r="G2271" s="98">
        <v>11</v>
      </c>
      <c r="H2271" s="98">
        <v>8</v>
      </c>
      <c r="I2271" s="98">
        <v>7</v>
      </c>
      <c r="J2271" s="98">
        <v>7</v>
      </c>
      <c r="K2271" s="99">
        <v>6</v>
      </c>
      <c r="O2271">
        <v>7</v>
      </c>
      <c r="P2271" s="53">
        <f t="shared" si="116"/>
        <v>44964</v>
      </c>
      <c r="Q2271" cm="1">
        <f t="array" ref="Q2271">GetColorCount(B2271:M2271,$B$2)</f>
        <v>10</v>
      </c>
      <c r="R2271" t="str">
        <f t="shared" si="115"/>
        <v>F2644964</v>
      </c>
    </row>
    <row r="2272" spans="1:18" ht="15.75" thickBot="1" x14ac:dyDescent="0.3">
      <c r="A2272" t="s">
        <v>30</v>
      </c>
      <c r="B2272" s="100">
        <v>0</v>
      </c>
      <c r="C2272" s="100">
        <v>0</v>
      </c>
      <c r="D2272" s="98">
        <v>13</v>
      </c>
      <c r="E2272" s="98">
        <v>13</v>
      </c>
      <c r="F2272" s="98">
        <v>12</v>
      </c>
      <c r="G2272" s="98">
        <v>12</v>
      </c>
      <c r="H2272" s="98">
        <v>9</v>
      </c>
      <c r="I2272" s="98">
        <v>8</v>
      </c>
      <c r="J2272" s="98">
        <v>8</v>
      </c>
      <c r="K2272" s="99">
        <v>7</v>
      </c>
      <c r="O2272">
        <v>8</v>
      </c>
      <c r="P2272" s="53">
        <f t="shared" si="116"/>
        <v>44965</v>
      </c>
      <c r="Q2272" cm="1">
        <f t="array" ref="Q2272">GetColorCount(B2272:M2272,$B$2)</f>
        <v>8</v>
      </c>
      <c r="R2272" t="str">
        <f t="shared" si="115"/>
        <v>F2644965</v>
      </c>
    </row>
    <row r="2273" spans="1:18" ht="15.75" thickBot="1" x14ac:dyDescent="0.3">
      <c r="A2273" t="s">
        <v>30</v>
      </c>
      <c r="B2273">
        <v>1</v>
      </c>
      <c r="C2273">
        <v>1</v>
      </c>
      <c r="D2273" s="100">
        <v>0</v>
      </c>
      <c r="E2273" s="100">
        <v>0</v>
      </c>
      <c r="F2273" s="98">
        <v>13</v>
      </c>
      <c r="G2273" s="98">
        <v>13</v>
      </c>
      <c r="H2273" s="98">
        <v>10</v>
      </c>
      <c r="I2273" s="98">
        <v>9</v>
      </c>
      <c r="J2273" s="98">
        <v>9</v>
      </c>
      <c r="K2273" s="99">
        <v>8</v>
      </c>
      <c r="O2273">
        <v>9</v>
      </c>
      <c r="P2273" s="53">
        <f t="shared" si="116"/>
        <v>44966</v>
      </c>
      <c r="Q2273" cm="1">
        <f t="array" ref="Q2273">GetColorCount(B2273:M2273,$B$2)</f>
        <v>6</v>
      </c>
      <c r="R2273" t="str">
        <f t="shared" si="115"/>
        <v>F2644966</v>
      </c>
    </row>
    <row r="2274" spans="1:18" ht="15.75" thickBot="1" x14ac:dyDescent="0.3">
      <c r="A2274" t="s">
        <v>30</v>
      </c>
      <c r="B2274">
        <v>2</v>
      </c>
      <c r="C2274">
        <v>2</v>
      </c>
      <c r="D2274">
        <v>1</v>
      </c>
      <c r="E2274">
        <v>1</v>
      </c>
      <c r="F2274" s="100">
        <v>0</v>
      </c>
      <c r="G2274" s="100">
        <v>0</v>
      </c>
      <c r="H2274" s="98">
        <v>11</v>
      </c>
      <c r="I2274" s="98">
        <v>10</v>
      </c>
      <c r="J2274" s="98">
        <v>10</v>
      </c>
      <c r="K2274" s="99">
        <v>9</v>
      </c>
      <c r="O2274">
        <v>10</v>
      </c>
      <c r="P2274" s="53">
        <f t="shared" si="116"/>
        <v>44967</v>
      </c>
      <c r="Q2274" cm="1">
        <f t="array" ref="Q2274">GetColorCount(B2274:M2274,$B$2)</f>
        <v>4</v>
      </c>
      <c r="R2274" t="str">
        <f t="shared" si="115"/>
        <v>F2644967</v>
      </c>
    </row>
    <row r="2275" spans="1:18" ht="15.75" thickBot="1" x14ac:dyDescent="0.3">
      <c r="A2275" t="s">
        <v>30</v>
      </c>
      <c r="B2275">
        <v>3</v>
      </c>
      <c r="C2275">
        <v>3</v>
      </c>
      <c r="D2275">
        <v>2</v>
      </c>
      <c r="E2275">
        <v>2</v>
      </c>
      <c r="F2275">
        <v>1</v>
      </c>
      <c r="G2275">
        <v>1</v>
      </c>
      <c r="H2275" s="98">
        <v>12</v>
      </c>
      <c r="I2275" s="98">
        <v>11</v>
      </c>
      <c r="J2275" s="98">
        <v>11</v>
      </c>
      <c r="K2275" s="99">
        <v>10</v>
      </c>
      <c r="O2275">
        <v>11</v>
      </c>
      <c r="P2275" s="53">
        <f t="shared" si="116"/>
        <v>44968</v>
      </c>
      <c r="Q2275" cm="1">
        <f t="array" ref="Q2275">GetColorCount(B2275:M2275,$B$2)</f>
        <v>4</v>
      </c>
      <c r="R2275" t="str">
        <f t="shared" si="115"/>
        <v>F2644968</v>
      </c>
    </row>
    <row r="2276" spans="1:18" ht="15.75" thickBot="1" x14ac:dyDescent="0.3">
      <c r="A2276" t="s">
        <v>30</v>
      </c>
      <c r="B2276">
        <v>4</v>
      </c>
      <c r="C2276">
        <v>4</v>
      </c>
      <c r="D2276">
        <v>3</v>
      </c>
      <c r="E2276">
        <v>3</v>
      </c>
      <c r="F2276">
        <v>2</v>
      </c>
      <c r="G2276">
        <v>2</v>
      </c>
      <c r="H2276" s="98">
        <v>13</v>
      </c>
      <c r="I2276" s="98">
        <v>12</v>
      </c>
      <c r="J2276" s="98">
        <v>12</v>
      </c>
      <c r="K2276" s="99">
        <v>11</v>
      </c>
      <c r="O2276">
        <v>12</v>
      </c>
      <c r="P2276" s="53">
        <f t="shared" si="116"/>
        <v>44969</v>
      </c>
      <c r="Q2276" cm="1">
        <f t="array" ref="Q2276">GetColorCount(B2276:M2276,$B$2)</f>
        <v>4</v>
      </c>
      <c r="R2276" t="str">
        <f t="shared" si="115"/>
        <v>F2644969</v>
      </c>
    </row>
    <row r="2277" spans="1:18" ht="15.75" thickBot="1" x14ac:dyDescent="0.3">
      <c r="A2277" t="s">
        <v>30</v>
      </c>
      <c r="B2277">
        <v>5</v>
      </c>
      <c r="C2277">
        <v>5</v>
      </c>
      <c r="D2277">
        <v>4</v>
      </c>
      <c r="E2277">
        <v>4</v>
      </c>
      <c r="F2277">
        <v>3</v>
      </c>
      <c r="G2277">
        <v>3</v>
      </c>
      <c r="H2277" s="100">
        <v>0</v>
      </c>
      <c r="I2277" s="98">
        <v>13</v>
      </c>
      <c r="J2277" s="98">
        <v>13</v>
      </c>
      <c r="K2277" s="99">
        <v>12</v>
      </c>
      <c r="O2277">
        <v>13</v>
      </c>
      <c r="P2277" s="53">
        <f t="shared" si="116"/>
        <v>44970</v>
      </c>
      <c r="Q2277" cm="1">
        <f t="array" ref="Q2277">GetColorCount(B2277:M2277,$B$2)</f>
        <v>3</v>
      </c>
      <c r="R2277" t="str">
        <f t="shared" si="115"/>
        <v>F2644970</v>
      </c>
    </row>
    <row r="2278" spans="1:18" ht="15.75" thickBot="1" x14ac:dyDescent="0.3">
      <c r="A2278" t="s">
        <v>30</v>
      </c>
      <c r="B2278">
        <v>6</v>
      </c>
      <c r="C2278">
        <v>6</v>
      </c>
      <c r="D2278">
        <v>5</v>
      </c>
      <c r="E2278">
        <v>5</v>
      </c>
      <c r="F2278">
        <v>4</v>
      </c>
      <c r="G2278">
        <v>4</v>
      </c>
      <c r="H2278">
        <v>1</v>
      </c>
      <c r="I2278" s="100">
        <v>0</v>
      </c>
      <c r="J2278" s="100">
        <v>0</v>
      </c>
      <c r="K2278" s="99">
        <v>13</v>
      </c>
      <c r="O2278">
        <v>14</v>
      </c>
      <c r="P2278" s="53">
        <f t="shared" si="116"/>
        <v>44971</v>
      </c>
      <c r="Q2278" cm="1">
        <f t="array" ref="Q2278">GetColorCount(B2278:M2278,$B$2)</f>
        <v>1</v>
      </c>
      <c r="R2278" t="str">
        <f t="shared" si="115"/>
        <v>F2644971</v>
      </c>
    </row>
    <row r="2279" spans="1:18" ht="15.75" thickBot="1" x14ac:dyDescent="0.3">
      <c r="A2279" t="s">
        <v>30</v>
      </c>
      <c r="B2279">
        <v>7</v>
      </c>
      <c r="C2279">
        <v>7</v>
      </c>
      <c r="D2279">
        <v>6</v>
      </c>
      <c r="E2279">
        <v>6</v>
      </c>
      <c r="F2279">
        <v>5</v>
      </c>
      <c r="G2279">
        <v>5</v>
      </c>
      <c r="H2279">
        <v>2</v>
      </c>
      <c r="I2279">
        <v>1</v>
      </c>
      <c r="J2279">
        <v>1</v>
      </c>
      <c r="K2279" s="101">
        <v>0</v>
      </c>
      <c r="O2279">
        <v>15</v>
      </c>
      <c r="P2279" s="53">
        <f t="shared" si="116"/>
        <v>44972</v>
      </c>
      <c r="Q2279" cm="1">
        <f t="array" ref="Q2279">GetColorCount(B2279:M2279,$B$2)</f>
        <v>0</v>
      </c>
      <c r="R2279" t="str">
        <f t="shared" si="115"/>
        <v>F2644972</v>
      </c>
    </row>
    <row r="2280" spans="1:18" ht="15.75" thickBot="1" x14ac:dyDescent="0.3">
      <c r="A2280" t="s">
        <v>30</v>
      </c>
      <c r="B2280">
        <v>8</v>
      </c>
      <c r="C2280">
        <v>8</v>
      </c>
      <c r="D2280">
        <v>7</v>
      </c>
      <c r="E2280">
        <v>7</v>
      </c>
      <c r="F2280">
        <v>6</v>
      </c>
      <c r="G2280">
        <v>6</v>
      </c>
      <c r="H2280">
        <v>3</v>
      </c>
      <c r="I2280">
        <v>2</v>
      </c>
      <c r="J2280">
        <v>2</v>
      </c>
      <c r="K2280" s="102">
        <v>1</v>
      </c>
      <c r="O2280">
        <v>16</v>
      </c>
      <c r="P2280" s="53">
        <f t="shared" si="116"/>
        <v>44973</v>
      </c>
      <c r="Q2280" cm="1">
        <f t="array" ref="Q2280">GetColorCount(B2280:M2280,$B$2)</f>
        <v>0</v>
      </c>
      <c r="R2280" t="str">
        <f t="shared" si="115"/>
        <v>F2644973</v>
      </c>
    </row>
    <row r="2281" spans="1:18" ht="15.75" thickBot="1" x14ac:dyDescent="0.3">
      <c r="A2281" t="s">
        <v>30</v>
      </c>
      <c r="B2281">
        <v>9</v>
      </c>
      <c r="C2281">
        <v>9</v>
      </c>
      <c r="D2281">
        <v>8</v>
      </c>
      <c r="E2281">
        <v>8</v>
      </c>
      <c r="F2281">
        <v>7</v>
      </c>
      <c r="G2281">
        <v>7</v>
      </c>
      <c r="H2281">
        <v>4</v>
      </c>
      <c r="I2281">
        <v>3</v>
      </c>
      <c r="J2281">
        <v>3</v>
      </c>
      <c r="K2281" s="102">
        <v>2</v>
      </c>
      <c r="O2281">
        <v>17</v>
      </c>
      <c r="P2281" s="53">
        <f t="shared" si="116"/>
        <v>44974</v>
      </c>
      <c r="Q2281" cm="1">
        <f t="array" ref="Q2281">GetColorCount(B2281:M2281,$B$2)</f>
        <v>0</v>
      </c>
      <c r="R2281" t="str">
        <f t="shared" si="115"/>
        <v>F2644974</v>
      </c>
    </row>
    <row r="2282" spans="1:18" ht="15.75" thickBot="1" x14ac:dyDescent="0.3">
      <c r="A2282" t="s">
        <v>30</v>
      </c>
      <c r="B2282">
        <v>10</v>
      </c>
      <c r="C2282">
        <v>10</v>
      </c>
      <c r="D2282">
        <v>9</v>
      </c>
      <c r="E2282">
        <v>9</v>
      </c>
      <c r="F2282">
        <v>8</v>
      </c>
      <c r="G2282">
        <v>8</v>
      </c>
      <c r="H2282">
        <v>5</v>
      </c>
      <c r="I2282">
        <v>4</v>
      </c>
      <c r="J2282">
        <v>4</v>
      </c>
      <c r="K2282" s="102">
        <v>3</v>
      </c>
      <c r="O2282">
        <v>18</v>
      </c>
      <c r="P2282" s="53">
        <f t="shared" si="116"/>
        <v>44975</v>
      </c>
      <c r="Q2282" cm="1">
        <f t="array" ref="Q2282">GetColorCount(B2282:M2282,$B$2)</f>
        <v>0</v>
      </c>
      <c r="R2282" t="str">
        <f t="shared" si="115"/>
        <v>F2644975</v>
      </c>
    </row>
    <row r="2283" spans="1:18" ht="15.75" thickBot="1" x14ac:dyDescent="0.3">
      <c r="A2283" t="s">
        <v>30</v>
      </c>
      <c r="B2283">
        <v>11</v>
      </c>
      <c r="C2283">
        <v>11</v>
      </c>
      <c r="D2283">
        <v>10</v>
      </c>
      <c r="E2283">
        <v>10</v>
      </c>
      <c r="F2283">
        <v>9</v>
      </c>
      <c r="G2283">
        <v>9</v>
      </c>
      <c r="H2283">
        <v>6</v>
      </c>
      <c r="I2283">
        <v>5</v>
      </c>
      <c r="J2283">
        <v>5</v>
      </c>
      <c r="K2283" s="102">
        <v>4</v>
      </c>
      <c r="O2283">
        <v>19</v>
      </c>
      <c r="P2283" s="53">
        <f t="shared" si="116"/>
        <v>44976</v>
      </c>
      <c r="Q2283" cm="1">
        <f t="array" ref="Q2283">GetColorCount(B2283:M2283,$B$2)</f>
        <v>0</v>
      </c>
      <c r="R2283" t="str">
        <f t="shared" si="115"/>
        <v>F2644976</v>
      </c>
    </row>
    <row r="2284" spans="1:18" ht="15.75" thickBot="1" x14ac:dyDescent="0.3">
      <c r="A2284" t="s">
        <v>30</v>
      </c>
      <c r="B2284">
        <v>12</v>
      </c>
      <c r="C2284">
        <v>12</v>
      </c>
      <c r="D2284">
        <v>11</v>
      </c>
      <c r="E2284">
        <v>11</v>
      </c>
      <c r="F2284">
        <v>10</v>
      </c>
      <c r="G2284">
        <v>10</v>
      </c>
      <c r="H2284">
        <v>7</v>
      </c>
      <c r="I2284">
        <v>6</v>
      </c>
      <c r="J2284">
        <v>6</v>
      </c>
      <c r="K2284" s="102">
        <v>5</v>
      </c>
      <c r="O2284">
        <v>20</v>
      </c>
      <c r="P2284" s="53">
        <f t="shared" si="116"/>
        <v>44977</v>
      </c>
      <c r="Q2284" cm="1">
        <f t="array" ref="Q2284">GetColorCount(B2284:M2284,$B$2)</f>
        <v>0</v>
      </c>
      <c r="R2284" t="str">
        <f t="shared" si="115"/>
        <v>F2644977</v>
      </c>
    </row>
    <row r="2285" spans="1:18" ht="15.75" thickBot="1" x14ac:dyDescent="0.3">
      <c r="A2285" t="s">
        <v>30</v>
      </c>
      <c r="B2285">
        <v>13</v>
      </c>
      <c r="C2285">
        <v>13</v>
      </c>
      <c r="D2285">
        <v>12</v>
      </c>
      <c r="E2285">
        <v>12</v>
      </c>
      <c r="F2285">
        <v>11</v>
      </c>
      <c r="G2285">
        <v>11</v>
      </c>
      <c r="H2285">
        <v>8</v>
      </c>
      <c r="I2285">
        <v>7</v>
      </c>
      <c r="J2285">
        <v>7</v>
      </c>
      <c r="K2285" s="102">
        <v>6</v>
      </c>
      <c r="O2285">
        <v>21</v>
      </c>
      <c r="P2285" s="53">
        <f t="shared" si="116"/>
        <v>44978</v>
      </c>
      <c r="Q2285" cm="1">
        <f t="array" ref="Q2285">GetColorCount(B2285:M2285,$B$2)</f>
        <v>0</v>
      </c>
      <c r="R2285" t="str">
        <f t="shared" si="115"/>
        <v>F2644978</v>
      </c>
    </row>
    <row r="2286" spans="1:18" ht="15.75" thickBot="1" x14ac:dyDescent="0.3">
      <c r="A2286" t="s">
        <v>30</v>
      </c>
      <c r="B2286">
        <v>14</v>
      </c>
      <c r="C2286">
        <v>14</v>
      </c>
      <c r="D2286">
        <v>13</v>
      </c>
      <c r="E2286">
        <v>13</v>
      </c>
      <c r="F2286">
        <v>12</v>
      </c>
      <c r="G2286">
        <v>12</v>
      </c>
      <c r="H2286">
        <v>9</v>
      </c>
      <c r="I2286">
        <v>8</v>
      </c>
      <c r="J2286">
        <v>8</v>
      </c>
      <c r="K2286" s="102">
        <v>7</v>
      </c>
      <c r="O2286">
        <v>22</v>
      </c>
      <c r="P2286" s="53">
        <f t="shared" si="116"/>
        <v>44979</v>
      </c>
      <c r="Q2286" cm="1">
        <f t="array" ref="Q2286">GetColorCount(B2286:M2286,$B$2)</f>
        <v>0</v>
      </c>
      <c r="R2286" t="str">
        <f t="shared" si="115"/>
        <v>F2644979</v>
      </c>
    </row>
    <row r="2287" spans="1:18" ht="15.75" thickBot="1" x14ac:dyDescent="0.3">
      <c r="A2287" t="s">
        <v>30</v>
      </c>
      <c r="B2287">
        <v>15</v>
      </c>
      <c r="C2287">
        <v>15</v>
      </c>
      <c r="D2287">
        <v>14</v>
      </c>
      <c r="E2287">
        <v>14</v>
      </c>
      <c r="F2287">
        <v>13</v>
      </c>
      <c r="G2287">
        <v>13</v>
      </c>
      <c r="H2287">
        <v>10</v>
      </c>
      <c r="I2287">
        <v>9</v>
      </c>
      <c r="J2287">
        <v>9</v>
      </c>
      <c r="K2287" s="102">
        <v>8</v>
      </c>
      <c r="O2287">
        <v>23</v>
      </c>
      <c r="P2287" s="53">
        <f t="shared" si="116"/>
        <v>44980</v>
      </c>
      <c r="Q2287" cm="1">
        <f t="array" ref="Q2287">GetColorCount(B2287:M2287,$B$2)</f>
        <v>0</v>
      </c>
      <c r="R2287" t="str">
        <f t="shared" si="115"/>
        <v>F2644980</v>
      </c>
    </row>
    <row r="2288" spans="1:18" ht="15.75" thickBot="1" x14ac:dyDescent="0.3">
      <c r="A2288" t="s">
        <v>30</v>
      </c>
      <c r="B2288">
        <v>16</v>
      </c>
      <c r="C2288">
        <v>16</v>
      </c>
      <c r="D2288">
        <v>15</v>
      </c>
      <c r="E2288">
        <v>15</v>
      </c>
      <c r="F2288">
        <v>14</v>
      </c>
      <c r="G2288">
        <v>14</v>
      </c>
      <c r="H2288">
        <v>11</v>
      </c>
      <c r="I2288">
        <v>10</v>
      </c>
      <c r="J2288">
        <v>10</v>
      </c>
      <c r="K2288" s="102">
        <v>9</v>
      </c>
      <c r="O2288">
        <v>24</v>
      </c>
      <c r="P2288" s="53">
        <f t="shared" si="116"/>
        <v>44981</v>
      </c>
      <c r="Q2288" cm="1">
        <f t="array" ref="Q2288">GetColorCount(B2288:M2288,$B$2)</f>
        <v>0</v>
      </c>
      <c r="R2288" t="str">
        <f t="shared" si="115"/>
        <v>F2644981</v>
      </c>
    </row>
    <row r="2289" spans="1:18" ht="15.75" thickBot="1" x14ac:dyDescent="0.3">
      <c r="A2289" t="s">
        <v>30</v>
      </c>
      <c r="B2289">
        <v>17</v>
      </c>
      <c r="C2289">
        <v>17</v>
      </c>
      <c r="D2289">
        <v>16</v>
      </c>
      <c r="E2289">
        <v>16</v>
      </c>
      <c r="F2289">
        <v>15</v>
      </c>
      <c r="G2289">
        <v>15</v>
      </c>
      <c r="H2289">
        <v>12</v>
      </c>
      <c r="I2289">
        <v>11</v>
      </c>
      <c r="J2289">
        <v>11</v>
      </c>
      <c r="K2289" s="102">
        <v>10</v>
      </c>
      <c r="O2289">
        <v>25</v>
      </c>
      <c r="P2289" s="53">
        <f t="shared" si="116"/>
        <v>44982</v>
      </c>
      <c r="Q2289" cm="1">
        <f t="array" ref="Q2289">GetColorCount(B2289:M2289,$B$2)</f>
        <v>0</v>
      </c>
      <c r="R2289" t="str">
        <f t="shared" si="115"/>
        <v>F2644982</v>
      </c>
    </row>
    <row r="2290" spans="1:18" ht="15.75" thickBot="1" x14ac:dyDescent="0.3">
      <c r="A2290" t="s">
        <v>30</v>
      </c>
      <c r="B2290">
        <v>18</v>
      </c>
      <c r="C2290">
        <v>18</v>
      </c>
      <c r="D2290">
        <v>17</v>
      </c>
      <c r="E2290">
        <v>17</v>
      </c>
      <c r="F2290">
        <v>16</v>
      </c>
      <c r="G2290">
        <v>16</v>
      </c>
      <c r="H2290">
        <v>13</v>
      </c>
      <c r="I2290">
        <v>12</v>
      </c>
      <c r="J2290">
        <v>12</v>
      </c>
      <c r="K2290" s="102">
        <v>11</v>
      </c>
      <c r="O2290">
        <v>26</v>
      </c>
      <c r="P2290" s="53">
        <f t="shared" si="116"/>
        <v>44983</v>
      </c>
      <c r="Q2290" cm="1">
        <f t="array" ref="Q2290">GetColorCount(B2290:M2290,$B$2)</f>
        <v>0</v>
      </c>
      <c r="R2290" t="str">
        <f t="shared" si="115"/>
        <v>F2644983</v>
      </c>
    </row>
    <row r="2291" spans="1:18" ht="15.75" thickBot="1" x14ac:dyDescent="0.3">
      <c r="A2291" t="s">
        <v>30</v>
      </c>
      <c r="B2291">
        <v>19</v>
      </c>
      <c r="C2291">
        <v>19</v>
      </c>
      <c r="D2291">
        <v>18</v>
      </c>
      <c r="E2291">
        <v>18</v>
      </c>
      <c r="F2291">
        <v>17</v>
      </c>
      <c r="G2291">
        <v>17</v>
      </c>
      <c r="H2291">
        <v>14</v>
      </c>
      <c r="I2291">
        <v>13</v>
      </c>
      <c r="J2291">
        <v>13</v>
      </c>
      <c r="K2291" s="102">
        <v>12</v>
      </c>
      <c r="O2291">
        <v>27</v>
      </c>
      <c r="P2291" s="53">
        <f t="shared" si="116"/>
        <v>44984</v>
      </c>
      <c r="Q2291" cm="1">
        <f t="array" ref="Q2291">GetColorCount(B2291:M2291,$B$2)</f>
        <v>0</v>
      </c>
      <c r="R2291" t="str">
        <f t="shared" si="115"/>
        <v>F2644984</v>
      </c>
    </row>
    <row r="2292" spans="1:18" ht="15.75" thickBot="1" x14ac:dyDescent="0.3">
      <c r="A2292" t="s">
        <v>30</v>
      </c>
      <c r="B2292">
        <v>20</v>
      </c>
      <c r="C2292">
        <v>20</v>
      </c>
      <c r="D2292">
        <v>19</v>
      </c>
      <c r="E2292">
        <v>19</v>
      </c>
      <c r="F2292">
        <v>18</v>
      </c>
      <c r="G2292">
        <v>18</v>
      </c>
      <c r="H2292">
        <v>15</v>
      </c>
      <c r="I2292">
        <v>14</v>
      </c>
      <c r="J2292">
        <v>14</v>
      </c>
      <c r="K2292" s="102">
        <v>13</v>
      </c>
      <c r="O2292">
        <v>28</v>
      </c>
      <c r="P2292" s="53">
        <f t="shared" si="116"/>
        <v>44985</v>
      </c>
      <c r="Q2292" cm="1">
        <f t="array" ref="Q2292">GetColorCount(B2292:M2292,$B$2)</f>
        <v>0</v>
      </c>
      <c r="R2292" t="str">
        <f t="shared" si="115"/>
        <v>F2644985</v>
      </c>
    </row>
    <row r="2293" spans="1:18" ht="15.75" thickBot="1" x14ac:dyDescent="0.3">
      <c r="A2293" t="s">
        <v>30</v>
      </c>
      <c r="B2293">
        <v>21</v>
      </c>
      <c r="C2293">
        <v>21</v>
      </c>
      <c r="D2293">
        <v>20</v>
      </c>
      <c r="E2293">
        <v>20</v>
      </c>
      <c r="F2293">
        <v>19</v>
      </c>
      <c r="G2293">
        <v>19</v>
      </c>
      <c r="H2293">
        <v>16</v>
      </c>
      <c r="I2293">
        <v>15</v>
      </c>
      <c r="J2293">
        <v>15</v>
      </c>
      <c r="K2293" s="102">
        <v>14</v>
      </c>
      <c r="O2293">
        <v>1</v>
      </c>
      <c r="P2293" s="53">
        <f>DATE(2023,3,O2293)</f>
        <v>44986</v>
      </c>
      <c r="Q2293" cm="1">
        <f t="array" ref="Q2293">GetColorCount(B2293:M2293,$B$2)</f>
        <v>0</v>
      </c>
      <c r="R2293" t="str">
        <f t="shared" si="115"/>
        <v>F2644986</v>
      </c>
    </row>
    <row r="2294" spans="1:18" ht="15.75" thickBot="1" x14ac:dyDescent="0.3">
      <c r="A2294" t="s">
        <v>30</v>
      </c>
      <c r="B2294">
        <v>22</v>
      </c>
      <c r="C2294">
        <v>22</v>
      </c>
      <c r="D2294">
        <v>21</v>
      </c>
      <c r="E2294">
        <v>21</v>
      </c>
      <c r="F2294">
        <v>20</v>
      </c>
      <c r="G2294">
        <v>20</v>
      </c>
      <c r="H2294">
        <v>17</v>
      </c>
      <c r="I2294">
        <v>16</v>
      </c>
      <c r="J2294">
        <v>16</v>
      </c>
      <c r="K2294" s="102">
        <v>15</v>
      </c>
      <c r="O2294">
        <v>2</v>
      </c>
      <c r="P2294" s="53">
        <f t="shared" ref="P2294:P2323" si="117">DATE(2023,3,O2294)</f>
        <v>44987</v>
      </c>
      <c r="Q2294" cm="1">
        <f t="array" ref="Q2294">GetColorCount(B2294:M2294,$B$2)</f>
        <v>0</v>
      </c>
      <c r="R2294" t="str">
        <f t="shared" si="115"/>
        <v>F2644987</v>
      </c>
    </row>
    <row r="2295" spans="1:18" ht="15.75" thickBot="1" x14ac:dyDescent="0.3">
      <c r="A2295" t="s">
        <v>30</v>
      </c>
      <c r="B2295">
        <v>23</v>
      </c>
      <c r="C2295">
        <v>23</v>
      </c>
      <c r="D2295">
        <v>22</v>
      </c>
      <c r="E2295">
        <v>22</v>
      </c>
      <c r="F2295">
        <v>21</v>
      </c>
      <c r="G2295">
        <v>21</v>
      </c>
      <c r="H2295">
        <v>18</v>
      </c>
      <c r="I2295">
        <v>17</v>
      </c>
      <c r="J2295">
        <v>17</v>
      </c>
      <c r="K2295" s="102">
        <v>16</v>
      </c>
      <c r="O2295">
        <v>3</v>
      </c>
      <c r="P2295" s="53">
        <f t="shared" si="117"/>
        <v>44988</v>
      </c>
      <c r="Q2295" cm="1">
        <f t="array" ref="Q2295">GetColorCount(B2295:M2295,$B$2)</f>
        <v>0</v>
      </c>
      <c r="R2295" t="str">
        <f t="shared" si="115"/>
        <v>F2644988</v>
      </c>
    </row>
    <row r="2296" spans="1:18" ht="15.75" thickBot="1" x14ac:dyDescent="0.3">
      <c r="A2296" t="s">
        <v>30</v>
      </c>
      <c r="B2296">
        <v>24</v>
      </c>
      <c r="C2296">
        <v>24</v>
      </c>
      <c r="D2296">
        <v>23</v>
      </c>
      <c r="E2296">
        <v>23</v>
      </c>
      <c r="F2296">
        <v>22</v>
      </c>
      <c r="G2296">
        <v>22</v>
      </c>
      <c r="H2296">
        <v>19</v>
      </c>
      <c r="I2296">
        <v>18</v>
      </c>
      <c r="J2296">
        <v>18</v>
      </c>
      <c r="K2296" s="102">
        <v>17</v>
      </c>
      <c r="O2296">
        <v>4</v>
      </c>
      <c r="P2296" s="53">
        <f t="shared" si="117"/>
        <v>44989</v>
      </c>
      <c r="Q2296" cm="1">
        <f t="array" ref="Q2296">GetColorCount(B2296:M2296,$B$2)</f>
        <v>0</v>
      </c>
      <c r="R2296" t="str">
        <f t="shared" si="115"/>
        <v>F2644989</v>
      </c>
    </row>
    <row r="2297" spans="1:18" ht="15.75" thickBot="1" x14ac:dyDescent="0.3">
      <c r="A2297" t="s">
        <v>30</v>
      </c>
      <c r="B2297">
        <v>25</v>
      </c>
      <c r="C2297">
        <v>25</v>
      </c>
      <c r="D2297">
        <v>24</v>
      </c>
      <c r="E2297">
        <v>24</v>
      </c>
      <c r="F2297">
        <v>23</v>
      </c>
      <c r="G2297">
        <v>23</v>
      </c>
      <c r="H2297">
        <v>20</v>
      </c>
      <c r="I2297">
        <v>19</v>
      </c>
      <c r="J2297">
        <v>19</v>
      </c>
      <c r="K2297" s="102">
        <v>18</v>
      </c>
      <c r="O2297">
        <v>5</v>
      </c>
      <c r="P2297" s="53">
        <f t="shared" si="117"/>
        <v>44990</v>
      </c>
      <c r="Q2297" cm="1">
        <f t="array" ref="Q2297">GetColorCount(B2297:M2297,$B$2)</f>
        <v>0</v>
      </c>
      <c r="R2297" t="str">
        <f t="shared" si="115"/>
        <v>F2644990</v>
      </c>
    </row>
    <row r="2298" spans="1:18" ht="15.75" thickBot="1" x14ac:dyDescent="0.3">
      <c r="A2298" t="s">
        <v>30</v>
      </c>
      <c r="B2298">
        <v>26</v>
      </c>
      <c r="C2298">
        <v>26</v>
      </c>
      <c r="D2298">
        <v>25</v>
      </c>
      <c r="E2298">
        <v>25</v>
      </c>
      <c r="F2298">
        <v>24</v>
      </c>
      <c r="G2298">
        <v>24</v>
      </c>
      <c r="H2298">
        <v>21</v>
      </c>
      <c r="I2298">
        <v>20</v>
      </c>
      <c r="J2298">
        <v>20</v>
      </c>
      <c r="K2298" s="102">
        <v>19</v>
      </c>
      <c r="O2298">
        <v>6</v>
      </c>
      <c r="P2298" s="53">
        <f t="shared" si="117"/>
        <v>44991</v>
      </c>
      <c r="Q2298" cm="1">
        <f t="array" ref="Q2298">GetColorCount(B2298:M2298,$B$2)</f>
        <v>0</v>
      </c>
      <c r="R2298" t="str">
        <f t="shared" si="115"/>
        <v>F2644991</v>
      </c>
    </row>
    <row r="2299" spans="1:18" ht="15.75" thickBot="1" x14ac:dyDescent="0.3">
      <c r="A2299" t="s">
        <v>30</v>
      </c>
      <c r="B2299">
        <v>27</v>
      </c>
      <c r="C2299">
        <v>27</v>
      </c>
      <c r="D2299">
        <v>26</v>
      </c>
      <c r="E2299">
        <v>26</v>
      </c>
      <c r="F2299">
        <v>25</v>
      </c>
      <c r="G2299">
        <v>25</v>
      </c>
      <c r="H2299">
        <v>22</v>
      </c>
      <c r="I2299">
        <v>21</v>
      </c>
      <c r="J2299">
        <v>21</v>
      </c>
      <c r="K2299" s="102">
        <v>20</v>
      </c>
      <c r="O2299">
        <v>7</v>
      </c>
      <c r="P2299" s="53">
        <f t="shared" si="117"/>
        <v>44992</v>
      </c>
      <c r="Q2299" cm="1">
        <f t="array" ref="Q2299">GetColorCount(B2299:M2299,$B$2)</f>
        <v>0</v>
      </c>
      <c r="R2299" t="str">
        <f t="shared" si="115"/>
        <v>F2644992</v>
      </c>
    </row>
    <row r="2300" spans="1:18" ht="15.75" thickBot="1" x14ac:dyDescent="0.3">
      <c r="A2300" t="s">
        <v>30</v>
      </c>
      <c r="B2300">
        <v>28</v>
      </c>
      <c r="C2300">
        <v>28</v>
      </c>
      <c r="D2300">
        <v>27</v>
      </c>
      <c r="E2300">
        <v>27</v>
      </c>
      <c r="F2300">
        <v>26</v>
      </c>
      <c r="G2300">
        <v>26</v>
      </c>
      <c r="H2300">
        <v>23</v>
      </c>
      <c r="I2300">
        <v>22</v>
      </c>
      <c r="J2300">
        <v>22</v>
      </c>
      <c r="K2300" s="102">
        <v>21</v>
      </c>
      <c r="O2300">
        <v>8</v>
      </c>
      <c r="P2300" s="53">
        <f t="shared" si="117"/>
        <v>44993</v>
      </c>
      <c r="Q2300" cm="1">
        <f t="array" ref="Q2300">GetColorCount(B2300:M2300,$B$2)</f>
        <v>0</v>
      </c>
      <c r="R2300" t="str">
        <f t="shared" si="115"/>
        <v>F2644993</v>
      </c>
    </row>
    <row r="2301" spans="1:18" ht="15.75" thickBot="1" x14ac:dyDescent="0.3">
      <c r="A2301" t="s">
        <v>30</v>
      </c>
      <c r="B2301">
        <v>29</v>
      </c>
      <c r="C2301">
        <v>29</v>
      </c>
      <c r="D2301">
        <v>28</v>
      </c>
      <c r="E2301">
        <v>28</v>
      </c>
      <c r="F2301">
        <v>27</v>
      </c>
      <c r="G2301">
        <v>27</v>
      </c>
      <c r="H2301">
        <v>24</v>
      </c>
      <c r="I2301">
        <v>23</v>
      </c>
      <c r="J2301">
        <v>23</v>
      </c>
      <c r="K2301" s="102">
        <v>22</v>
      </c>
      <c r="O2301">
        <v>9</v>
      </c>
      <c r="P2301" s="53">
        <f t="shared" si="117"/>
        <v>44994</v>
      </c>
      <c r="Q2301" cm="1">
        <f t="array" ref="Q2301">GetColorCount(B2301:M2301,$B$2)</f>
        <v>0</v>
      </c>
      <c r="R2301" t="str">
        <f t="shared" si="115"/>
        <v>F2644994</v>
      </c>
    </row>
    <row r="2302" spans="1:18" ht="15.75" thickBot="1" x14ac:dyDescent="0.3">
      <c r="A2302" t="s">
        <v>30</v>
      </c>
      <c r="B2302">
        <v>30</v>
      </c>
      <c r="C2302">
        <v>30</v>
      </c>
      <c r="D2302">
        <v>29</v>
      </c>
      <c r="E2302">
        <v>29</v>
      </c>
      <c r="F2302">
        <v>28</v>
      </c>
      <c r="G2302">
        <v>28</v>
      </c>
      <c r="H2302">
        <v>25</v>
      </c>
      <c r="I2302">
        <v>24</v>
      </c>
      <c r="J2302">
        <v>24</v>
      </c>
      <c r="K2302" s="102">
        <v>23</v>
      </c>
      <c r="O2302">
        <v>10</v>
      </c>
      <c r="P2302" s="53">
        <f t="shared" si="117"/>
        <v>44995</v>
      </c>
      <c r="Q2302" cm="1">
        <f t="array" ref="Q2302">GetColorCount(B2302:M2302,$B$2)</f>
        <v>0</v>
      </c>
      <c r="R2302" t="str">
        <f t="shared" si="115"/>
        <v>F2644995</v>
      </c>
    </row>
    <row r="2303" spans="1:18" ht="15.75" thickBot="1" x14ac:dyDescent="0.3">
      <c r="A2303" t="s">
        <v>30</v>
      </c>
      <c r="B2303">
        <v>31</v>
      </c>
      <c r="C2303">
        <v>31</v>
      </c>
      <c r="D2303">
        <v>30</v>
      </c>
      <c r="E2303">
        <v>30</v>
      </c>
      <c r="F2303">
        <v>29</v>
      </c>
      <c r="G2303">
        <v>29</v>
      </c>
      <c r="H2303">
        <v>26</v>
      </c>
      <c r="I2303">
        <v>25</v>
      </c>
      <c r="J2303">
        <v>25</v>
      </c>
      <c r="K2303" s="102">
        <v>24</v>
      </c>
      <c r="O2303">
        <v>11</v>
      </c>
      <c r="P2303" s="53">
        <f t="shared" si="117"/>
        <v>44996</v>
      </c>
      <c r="Q2303" cm="1">
        <f t="array" ref="Q2303">GetColorCount(B2303:M2303,$B$2)</f>
        <v>0</v>
      </c>
      <c r="R2303" t="str">
        <f t="shared" si="115"/>
        <v>F2644996</v>
      </c>
    </row>
    <row r="2304" spans="1:18" ht="15.75" thickBot="1" x14ac:dyDescent="0.3">
      <c r="A2304" t="s">
        <v>30</v>
      </c>
      <c r="B2304">
        <v>32</v>
      </c>
      <c r="C2304">
        <v>32</v>
      </c>
      <c r="D2304">
        <v>31</v>
      </c>
      <c r="E2304">
        <v>31</v>
      </c>
      <c r="F2304">
        <v>30</v>
      </c>
      <c r="G2304">
        <v>30</v>
      </c>
      <c r="H2304">
        <v>27</v>
      </c>
      <c r="I2304">
        <v>26</v>
      </c>
      <c r="J2304">
        <v>26</v>
      </c>
      <c r="K2304" s="102">
        <v>25</v>
      </c>
      <c r="O2304">
        <v>12</v>
      </c>
      <c r="P2304" s="53">
        <f t="shared" si="117"/>
        <v>44997</v>
      </c>
      <c r="Q2304" cm="1">
        <f t="array" ref="Q2304">GetColorCount(B2304:M2304,$B$2)</f>
        <v>0</v>
      </c>
      <c r="R2304" t="str">
        <f t="shared" si="115"/>
        <v>F2644997</v>
      </c>
    </row>
    <row r="2305" spans="1:18" ht="15.75" thickBot="1" x14ac:dyDescent="0.3">
      <c r="A2305" t="s">
        <v>30</v>
      </c>
      <c r="B2305">
        <v>33</v>
      </c>
      <c r="C2305">
        <v>33</v>
      </c>
      <c r="D2305">
        <v>32</v>
      </c>
      <c r="E2305">
        <v>32</v>
      </c>
      <c r="F2305">
        <v>31</v>
      </c>
      <c r="G2305">
        <v>31</v>
      </c>
      <c r="H2305">
        <v>28</v>
      </c>
      <c r="I2305">
        <v>27</v>
      </c>
      <c r="J2305">
        <v>27</v>
      </c>
      <c r="K2305" s="102">
        <v>26</v>
      </c>
      <c r="O2305">
        <v>13</v>
      </c>
      <c r="P2305" s="53">
        <f t="shared" si="117"/>
        <v>44998</v>
      </c>
      <c r="Q2305" cm="1">
        <f t="array" ref="Q2305">GetColorCount(B2305:M2305,$B$2)</f>
        <v>0</v>
      </c>
      <c r="R2305" t="str">
        <f t="shared" si="115"/>
        <v>F2644998</v>
      </c>
    </row>
    <row r="2306" spans="1:18" ht="15.75" thickBot="1" x14ac:dyDescent="0.3">
      <c r="A2306" t="s">
        <v>30</v>
      </c>
      <c r="B2306">
        <v>34</v>
      </c>
      <c r="C2306">
        <v>34</v>
      </c>
      <c r="D2306">
        <v>33</v>
      </c>
      <c r="E2306">
        <v>33</v>
      </c>
      <c r="F2306">
        <v>32</v>
      </c>
      <c r="G2306">
        <v>32</v>
      </c>
      <c r="H2306">
        <v>29</v>
      </c>
      <c r="I2306">
        <v>28</v>
      </c>
      <c r="J2306">
        <v>28</v>
      </c>
      <c r="K2306" s="102">
        <v>27</v>
      </c>
      <c r="O2306">
        <v>14</v>
      </c>
      <c r="P2306" s="53">
        <f t="shared" si="117"/>
        <v>44999</v>
      </c>
      <c r="Q2306" cm="1">
        <f t="array" ref="Q2306">GetColorCount(B2306:M2306,$B$2)</f>
        <v>0</v>
      </c>
      <c r="R2306" t="str">
        <f t="shared" si="115"/>
        <v>F2644999</v>
      </c>
    </row>
    <row r="2307" spans="1:18" ht="15.75" thickBot="1" x14ac:dyDescent="0.3">
      <c r="A2307" t="s">
        <v>30</v>
      </c>
      <c r="B2307">
        <v>35</v>
      </c>
      <c r="C2307">
        <v>35</v>
      </c>
      <c r="D2307">
        <v>34</v>
      </c>
      <c r="E2307">
        <v>34</v>
      </c>
      <c r="F2307">
        <v>33</v>
      </c>
      <c r="G2307">
        <v>33</v>
      </c>
      <c r="H2307">
        <v>30</v>
      </c>
      <c r="I2307">
        <v>29</v>
      </c>
      <c r="J2307">
        <v>29</v>
      </c>
      <c r="K2307" s="102">
        <v>28</v>
      </c>
      <c r="O2307">
        <v>15</v>
      </c>
      <c r="P2307" s="53">
        <f t="shared" si="117"/>
        <v>45000</v>
      </c>
      <c r="Q2307" cm="1">
        <f t="array" ref="Q2307">GetColorCount(B2307:M2307,$B$2)</f>
        <v>0</v>
      </c>
      <c r="R2307" t="str">
        <f t="shared" ref="R2307:R2370" si="118">A2307&amp;P2307</f>
        <v>F2645000</v>
      </c>
    </row>
    <row r="2308" spans="1:18" ht="15.75" thickBot="1" x14ac:dyDescent="0.3">
      <c r="A2308" t="s">
        <v>30</v>
      </c>
      <c r="B2308">
        <v>36</v>
      </c>
      <c r="C2308">
        <v>36</v>
      </c>
      <c r="D2308">
        <v>35</v>
      </c>
      <c r="E2308">
        <v>35</v>
      </c>
      <c r="F2308">
        <v>34</v>
      </c>
      <c r="G2308">
        <v>34</v>
      </c>
      <c r="H2308">
        <v>31</v>
      </c>
      <c r="I2308">
        <v>30</v>
      </c>
      <c r="J2308">
        <v>30</v>
      </c>
      <c r="K2308" s="102">
        <v>29</v>
      </c>
      <c r="O2308">
        <v>16</v>
      </c>
      <c r="P2308" s="53">
        <f t="shared" si="117"/>
        <v>45001</v>
      </c>
      <c r="Q2308" cm="1">
        <f t="array" ref="Q2308">GetColorCount(B2308:M2308,$B$2)</f>
        <v>0</v>
      </c>
      <c r="R2308" t="str">
        <f t="shared" si="118"/>
        <v>F2645001</v>
      </c>
    </row>
    <row r="2309" spans="1:18" ht="15.75" thickBot="1" x14ac:dyDescent="0.3">
      <c r="A2309" t="s">
        <v>30</v>
      </c>
      <c r="B2309">
        <v>37</v>
      </c>
      <c r="C2309">
        <v>37</v>
      </c>
      <c r="D2309">
        <v>36</v>
      </c>
      <c r="E2309">
        <v>36</v>
      </c>
      <c r="F2309">
        <v>35</v>
      </c>
      <c r="G2309">
        <v>35</v>
      </c>
      <c r="H2309">
        <v>32</v>
      </c>
      <c r="I2309">
        <v>31</v>
      </c>
      <c r="J2309">
        <v>31</v>
      </c>
      <c r="K2309" s="102">
        <v>30</v>
      </c>
      <c r="O2309">
        <v>17</v>
      </c>
      <c r="P2309" s="53">
        <f t="shared" si="117"/>
        <v>45002</v>
      </c>
      <c r="Q2309" cm="1">
        <f t="array" ref="Q2309">GetColorCount(B2309:M2309,$B$2)</f>
        <v>0</v>
      </c>
      <c r="R2309" t="str">
        <f t="shared" si="118"/>
        <v>F2645002</v>
      </c>
    </row>
    <row r="2310" spans="1:18" ht="15.75" thickBot="1" x14ac:dyDescent="0.3">
      <c r="A2310" t="s">
        <v>30</v>
      </c>
      <c r="B2310">
        <v>38</v>
      </c>
      <c r="C2310">
        <v>38</v>
      </c>
      <c r="D2310">
        <v>37</v>
      </c>
      <c r="E2310">
        <v>37</v>
      </c>
      <c r="F2310">
        <v>36</v>
      </c>
      <c r="G2310">
        <v>36</v>
      </c>
      <c r="H2310">
        <v>33</v>
      </c>
      <c r="I2310">
        <v>32</v>
      </c>
      <c r="J2310">
        <v>32</v>
      </c>
      <c r="K2310" s="102">
        <v>31</v>
      </c>
      <c r="O2310">
        <v>18</v>
      </c>
      <c r="P2310" s="53">
        <f t="shared" si="117"/>
        <v>45003</v>
      </c>
      <c r="Q2310" cm="1">
        <f t="array" ref="Q2310">GetColorCount(B2310:M2310,$B$2)</f>
        <v>0</v>
      </c>
      <c r="R2310" t="str">
        <f t="shared" si="118"/>
        <v>F2645003</v>
      </c>
    </row>
    <row r="2311" spans="1:18" ht="15.75" thickBot="1" x14ac:dyDescent="0.3">
      <c r="A2311" t="s">
        <v>30</v>
      </c>
      <c r="B2311">
        <v>39</v>
      </c>
      <c r="C2311">
        <v>39</v>
      </c>
      <c r="D2311">
        <v>38</v>
      </c>
      <c r="E2311">
        <v>38</v>
      </c>
      <c r="F2311">
        <v>37</v>
      </c>
      <c r="G2311">
        <v>37</v>
      </c>
      <c r="H2311">
        <v>34</v>
      </c>
      <c r="I2311">
        <v>33</v>
      </c>
      <c r="J2311">
        <v>33</v>
      </c>
      <c r="K2311" s="102">
        <v>32</v>
      </c>
      <c r="O2311">
        <v>19</v>
      </c>
      <c r="P2311" s="53">
        <f t="shared" si="117"/>
        <v>45004</v>
      </c>
      <c r="Q2311" cm="1">
        <f t="array" ref="Q2311">GetColorCount(B2311:M2311,$B$2)</f>
        <v>0</v>
      </c>
      <c r="R2311" t="str">
        <f t="shared" si="118"/>
        <v>F2645004</v>
      </c>
    </row>
    <row r="2312" spans="1:18" ht="15.75" thickBot="1" x14ac:dyDescent="0.3">
      <c r="A2312" t="s">
        <v>30</v>
      </c>
      <c r="B2312" s="116">
        <v>40</v>
      </c>
      <c r="C2312" s="116">
        <v>40</v>
      </c>
      <c r="D2312">
        <v>39</v>
      </c>
      <c r="E2312">
        <v>39</v>
      </c>
      <c r="F2312">
        <v>38</v>
      </c>
      <c r="G2312">
        <v>38</v>
      </c>
      <c r="H2312">
        <v>35</v>
      </c>
      <c r="I2312">
        <v>34</v>
      </c>
      <c r="J2312">
        <v>34</v>
      </c>
      <c r="K2312" s="102">
        <v>33</v>
      </c>
      <c r="O2312">
        <v>20</v>
      </c>
      <c r="P2312" s="53">
        <f t="shared" si="117"/>
        <v>45005</v>
      </c>
      <c r="Q2312" cm="1">
        <f t="array" ref="Q2312">GetColorCount(B2312:M2312,$B$2)</f>
        <v>0</v>
      </c>
      <c r="R2312" t="str">
        <f t="shared" si="118"/>
        <v>F2645005</v>
      </c>
    </row>
    <row r="2313" spans="1:18" ht="15.75" thickBot="1" x14ac:dyDescent="0.3">
      <c r="A2313" t="s">
        <v>30</v>
      </c>
      <c r="B2313" s="98">
        <v>1</v>
      </c>
      <c r="C2313" s="98">
        <v>1</v>
      </c>
      <c r="D2313" s="116">
        <v>40</v>
      </c>
      <c r="E2313" s="116">
        <v>40</v>
      </c>
      <c r="F2313">
        <v>39</v>
      </c>
      <c r="G2313">
        <v>39</v>
      </c>
      <c r="H2313">
        <v>36</v>
      </c>
      <c r="I2313">
        <v>35</v>
      </c>
      <c r="J2313">
        <v>35</v>
      </c>
      <c r="K2313" s="102">
        <v>34</v>
      </c>
      <c r="O2313">
        <v>21</v>
      </c>
      <c r="P2313" s="53">
        <f t="shared" si="117"/>
        <v>45006</v>
      </c>
      <c r="Q2313" cm="1">
        <f t="array" ref="Q2313">GetColorCount(B2313:M2313,$B$2)</f>
        <v>2</v>
      </c>
      <c r="R2313" t="str">
        <f t="shared" si="118"/>
        <v>F2645006</v>
      </c>
    </row>
    <row r="2314" spans="1:18" ht="15.75" thickBot="1" x14ac:dyDescent="0.3">
      <c r="A2314" t="s">
        <v>30</v>
      </c>
      <c r="B2314" s="98">
        <v>2</v>
      </c>
      <c r="C2314" s="98">
        <v>2</v>
      </c>
      <c r="D2314" s="98">
        <v>1</v>
      </c>
      <c r="E2314" s="98">
        <v>1</v>
      </c>
      <c r="F2314" s="116">
        <v>40</v>
      </c>
      <c r="G2314" s="116">
        <v>40</v>
      </c>
      <c r="H2314">
        <v>37</v>
      </c>
      <c r="I2314">
        <v>36</v>
      </c>
      <c r="J2314">
        <v>36</v>
      </c>
      <c r="K2314" s="102">
        <v>35</v>
      </c>
      <c r="O2314">
        <v>22</v>
      </c>
      <c r="P2314" s="53">
        <f t="shared" si="117"/>
        <v>45007</v>
      </c>
      <c r="Q2314" cm="1">
        <f t="array" ref="Q2314">GetColorCount(B2314:M2314,$B$2)</f>
        <v>4</v>
      </c>
      <c r="R2314" t="str">
        <f t="shared" si="118"/>
        <v>F2645007</v>
      </c>
    </row>
    <row r="2315" spans="1:18" ht="15.75" thickBot="1" x14ac:dyDescent="0.3">
      <c r="A2315" t="s">
        <v>30</v>
      </c>
      <c r="D2315" s="98">
        <v>2</v>
      </c>
      <c r="E2315" s="98">
        <v>2</v>
      </c>
      <c r="F2315" s="98">
        <v>1</v>
      </c>
      <c r="G2315" s="98">
        <v>1</v>
      </c>
      <c r="H2315" s="116">
        <v>38</v>
      </c>
      <c r="I2315">
        <v>37</v>
      </c>
      <c r="J2315">
        <v>37</v>
      </c>
      <c r="K2315" s="102">
        <v>36</v>
      </c>
      <c r="O2315">
        <v>23</v>
      </c>
      <c r="P2315" s="53">
        <f t="shared" si="117"/>
        <v>45008</v>
      </c>
      <c r="Q2315" cm="1">
        <f t="array" ref="Q2315">GetColorCount(B2315:M2315,$B$2)</f>
        <v>4</v>
      </c>
      <c r="R2315" t="str">
        <f t="shared" si="118"/>
        <v>F2645008</v>
      </c>
    </row>
    <row r="2316" spans="1:18" ht="15.75" thickBot="1" x14ac:dyDescent="0.3">
      <c r="A2316" t="s">
        <v>30</v>
      </c>
      <c r="F2316" s="98">
        <v>2</v>
      </c>
      <c r="G2316" s="98">
        <v>2</v>
      </c>
      <c r="H2316" s="98">
        <v>1</v>
      </c>
      <c r="I2316" s="116">
        <v>38</v>
      </c>
      <c r="J2316" s="116">
        <v>38</v>
      </c>
      <c r="K2316" s="102">
        <v>37</v>
      </c>
      <c r="O2316">
        <v>24</v>
      </c>
      <c r="P2316" s="53">
        <f t="shared" si="117"/>
        <v>45009</v>
      </c>
      <c r="Q2316" cm="1">
        <f t="array" ref="Q2316">GetColorCount(B2316:M2316,$B$2)</f>
        <v>3</v>
      </c>
      <c r="R2316" t="str">
        <f t="shared" si="118"/>
        <v>F2645009</v>
      </c>
    </row>
    <row r="2317" spans="1:18" ht="15.75" thickBot="1" x14ac:dyDescent="0.3">
      <c r="A2317" t="s">
        <v>30</v>
      </c>
      <c r="H2317" s="98">
        <v>2</v>
      </c>
      <c r="I2317" s="98">
        <v>1</v>
      </c>
      <c r="J2317">
        <v>39</v>
      </c>
      <c r="K2317" s="102">
        <v>38</v>
      </c>
      <c r="O2317">
        <v>25</v>
      </c>
      <c r="P2317" s="53">
        <f t="shared" si="117"/>
        <v>45010</v>
      </c>
      <c r="Q2317" cm="1">
        <f t="array" ref="Q2317">GetColorCount(B2317:M2317,$B$2)</f>
        <v>2</v>
      </c>
      <c r="R2317" t="str">
        <f t="shared" si="118"/>
        <v>F2645010</v>
      </c>
    </row>
    <row r="2318" spans="1:18" ht="15.75" thickBot="1" x14ac:dyDescent="0.3">
      <c r="A2318" t="s">
        <v>30</v>
      </c>
      <c r="I2318" s="98">
        <v>2</v>
      </c>
      <c r="J2318">
        <v>40</v>
      </c>
      <c r="K2318" s="102">
        <v>39</v>
      </c>
      <c r="O2318">
        <v>26</v>
      </c>
      <c r="P2318" s="53">
        <f t="shared" si="117"/>
        <v>45011</v>
      </c>
      <c r="Q2318" cm="1">
        <f t="array" ref="Q2318">GetColorCount(B2318:M2318,$B$2)</f>
        <v>1</v>
      </c>
      <c r="R2318" t="str">
        <f t="shared" si="118"/>
        <v>F2645011</v>
      </c>
    </row>
    <row r="2319" spans="1:18" ht="15.75" thickBot="1" x14ac:dyDescent="0.3">
      <c r="A2319" t="s">
        <v>30</v>
      </c>
      <c r="J2319" s="116">
        <v>41</v>
      </c>
      <c r="K2319" s="117">
        <v>40</v>
      </c>
      <c r="O2319">
        <v>27</v>
      </c>
      <c r="P2319" s="53">
        <f t="shared" si="117"/>
        <v>45012</v>
      </c>
      <c r="Q2319" cm="1">
        <f t="array" ref="Q2319">GetColorCount(B2319:M2319,$B$2)</f>
        <v>0</v>
      </c>
      <c r="R2319" t="str">
        <f t="shared" si="118"/>
        <v>F2645012</v>
      </c>
    </row>
    <row r="2320" spans="1:18" ht="15.75" thickBot="1" x14ac:dyDescent="0.3">
      <c r="A2320" t="s">
        <v>30</v>
      </c>
      <c r="J2320" s="98">
        <v>1</v>
      </c>
      <c r="K2320" s="99">
        <v>1</v>
      </c>
      <c r="O2320">
        <v>28</v>
      </c>
      <c r="P2320" s="53">
        <f t="shared" si="117"/>
        <v>45013</v>
      </c>
      <c r="Q2320" cm="1">
        <f t="array" ref="Q2320">GetColorCount(B2320:M2320,$B$2)</f>
        <v>2</v>
      </c>
      <c r="R2320" t="str">
        <f t="shared" si="118"/>
        <v>F2645013</v>
      </c>
    </row>
    <row r="2321" spans="1:18" ht="15.75" thickBot="1" x14ac:dyDescent="0.3">
      <c r="A2321" t="s">
        <v>30</v>
      </c>
      <c r="J2321" s="98">
        <v>2</v>
      </c>
      <c r="K2321" s="99">
        <v>2</v>
      </c>
      <c r="O2321">
        <v>29</v>
      </c>
      <c r="P2321" s="53">
        <f t="shared" si="117"/>
        <v>45014</v>
      </c>
      <c r="Q2321" cm="1">
        <f t="array" ref="Q2321">GetColorCount(B2321:M2321,$B$2)</f>
        <v>2</v>
      </c>
      <c r="R2321" t="str">
        <f t="shared" si="118"/>
        <v>F2645014</v>
      </c>
    </row>
    <row r="2322" spans="1:18" ht="15.75" thickBot="1" x14ac:dyDescent="0.3">
      <c r="A2322" t="s">
        <v>30</v>
      </c>
      <c r="K2322" s="102"/>
      <c r="O2322">
        <v>30</v>
      </c>
      <c r="P2322" s="53">
        <f t="shared" si="117"/>
        <v>45015</v>
      </c>
      <c r="Q2322" cm="1">
        <f t="array" ref="Q2322">GetColorCount(B2322:M2322,$B$2)</f>
        <v>0</v>
      </c>
      <c r="R2322" t="str">
        <f t="shared" si="118"/>
        <v>F2645015</v>
      </c>
    </row>
    <row r="2323" spans="1:18" ht="15.75" thickBot="1" x14ac:dyDescent="0.3">
      <c r="A2323" t="s">
        <v>30</v>
      </c>
      <c r="K2323" s="102"/>
      <c r="O2323">
        <v>31</v>
      </c>
      <c r="P2323" s="53">
        <f t="shared" si="117"/>
        <v>45016</v>
      </c>
      <c r="Q2323" cm="1">
        <f t="array" ref="Q2323">GetColorCount(B2323:M2323,$B$2)</f>
        <v>0</v>
      </c>
      <c r="R2323" t="str">
        <f t="shared" si="118"/>
        <v>F2645016</v>
      </c>
    </row>
    <row r="2324" spans="1:18" ht="15.75" thickBot="1" x14ac:dyDescent="0.3">
      <c r="A2324" t="s">
        <v>30</v>
      </c>
      <c r="K2324" s="102"/>
      <c r="O2324">
        <v>1</v>
      </c>
      <c r="P2324" s="53">
        <f>DATE(2023,4,O2324)</f>
        <v>45017</v>
      </c>
      <c r="Q2324" cm="1">
        <f t="array" ref="Q2324">GetColorCount(B2324:M2324,$B$2)</f>
        <v>0</v>
      </c>
      <c r="R2324" t="str">
        <f t="shared" si="118"/>
        <v>F2645017</v>
      </c>
    </row>
    <row r="2325" spans="1:18" ht="15.75" thickBot="1" x14ac:dyDescent="0.3">
      <c r="A2325" t="s">
        <v>30</v>
      </c>
      <c r="K2325" s="102"/>
      <c r="O2325">
        <v>2</v>
      </c>
      <c r="P2325" s="53">
        <f t="shared" ref="P2325:P2353" si="119">DATE(2023,4,O2325)</f>
        <v>45018</v>
      </c>
      <c r="Q2325" cm="1">
        <f t="array" ref="Q2325">GetColorCount(B2325:M2325,$B$2)</f>
        <v>0</v>
      </c>
      <c r="R2325" t="str">
        <f t="shared" si="118"/>
        <v>F2645018</v>
      </c>
    </row>
    <row r="2326" spans="1:18" ht="15.75" thickBot="1" x14ac:dyDescent="0.3">
      <c r="A2326" t="s">
        <v>30</v>
      </c>
      <c r="K2326" s="102"/>
      <c r="O2326">
        <v>3</v>
      </c>
      <c r="P2326" s="53">
        <f t="shared" si="119"/>
        <v>45019</v>
      </c>
      <c r="Q2326" cm="1">
        <f t="array" ref="Q2326">GetColorCount(B2326:M2326,$B$2)</f>
        <v>0</v>
      </c>
      <c r="R2326" t="str">
        <f t="shared" si="118"/>
        <v>F2645019</v>
      </c>
    </row>
    <row r="2327" spans="1:18" ht="15.75" thickBot="1" x14ac:dyDescent="0.3">
      <c r="A2327" t="s">
        <v>30</v>
      </c>
      <c r="B2327" s="98">
        <v>15</v>
      </c>
      <c r="C2327" s="98">
        <v>15</v>
      </c>
      <c r="K2327" s="102"/>
      <c r="O2327">
        <v>4</v>
      </c>
      <c r="P2327" s="53">
        <f t="shared" si="119"/>
        <v>45020</v>
      </c>
      <c r="Q2327" cm="1">
        <f t="array" ref="Q2327">GetColorCount(B2327:M2327,$B$2)</f>
        <v>2</v>
      </c>
      <c r="R2327" t="str">
        <f t="shared" si="118"/>
        <v>F2645020</v>
      </c>
    </row>
    <row r="2328" spans="1:18" ht="15.75" thickBot="1" x14ac:dyDescent="0.3">
      <c r="A2328" t="s">
        <v>30</v>
      </c>
      <c r="B2328" s="100">
        <v>0</v>
      </c>
      <c r="C2328" s="100">
        <v>0</v>
      </c>
      <c r="D2328" s="98">
        <v>15</v>
      </c>
      <c r="E2328" s="98">
        <v>15</v>
      </c>
      <c r="K2328" s="102"/>
      <c r="O2328">
        <v>5</v>
      </c>
      <c r="P2328" s="53">
        <f t="shared" si="119"/>
        <v>45021</v>
      </c>
      <c r="Q2328" cm="1">
        <f t="array" ref="Q2328">GetColorCount(B2328:M2328,$B$2)</f>
        <v>2</v>
      </c>
      <c r="R2328" t="str">
        <f t="shared" si="118"/>
        <v>F2645021</v>
      </c>
    </row>
    <row r="2329" spans="1:18" ht="15.75" thickBot="1" x14ac:dyDescent="0.3">
      <c r="A2329" t="s">
        <v>30</v>
      </c>
      <c r="B2329">
        <v>1</v>
      </c>
      <c r="C2329">
        <v>1</v>
      </c>
      <c r="D2329" s="100">
        <v>0</v>
      </c>
      <c r="E2329" s="100">
        <v>0</v>
      </c>
      <c r="F2329" s="98">
        <v>15</v>
      </c>
      <c r="G2329" s="98">
        <v>15</v>
      </c>
      <c r="K2329" s="102"/>
      <c r="O2329">
        <v>6</v>
      </c>
      <c r="P2329" s="53">
        <f t="shared" si="119"/>
        <v>45022</v>
      </c>
      <c r="Q2329" cm="1">
        <f t="array" ref="Q2329">GetColorCount(B2329:M2329,$B$2)</f>
        <v>2</v>
      </c>
      <c r="R2329" t="str">
        <f t="shared" si="118"/>
        <v>F2645022</v>
      </c>
    </row>
    <row r="2330" spans="1:18" ht="15.75" thickBot="1" x14ac:dyDescent="0.3">
      <c r="A2330" t="s">
        <v>30</v>
      </c>
      <c r="B2330">
        <v>2</v>
      </c>
      <c r="C2330">
        <v>2</v>
      </c>
      <c r="D2330">
        <v>1</v>
      </c>
      <c r="E2330">
        <v>1</v>
      </c>
      <c r="F2330" s="100">
        <v>0</v>
      </c>
      <c r="G2330" s="100">
        <v>0</v>
      </c>
      <c r="K2330" s="102"/>
      <c r="O2330">
        <v>7</v>
      </c>
      <c r="P2330" s="53">
        <f t="shared" si="119"/>
        <v>45023</v>
      </c>
      <c r="Q2330" cm="1">
        <f t="array" ref="Q2330">GetColorCount(B2330:M2330,$B$2)</f>
        <v>0</v>
      </c>
      <c r="R2330" t="str">
        <f t="shared" si="118"/>
        <v>F2645023</v>
      </c>
    </row>
    <row r="2331" spans="1:18" ht="15.75" thickBot="1" x14ac:dyDescent="0.3">
      <c r="A2331" t="s">
        <v>30</v>
      </c>
      <c r="B2331">
        <v>3</v>
      </c>
      <c r="C2331">
        <v>3</v>
      </c>
      <c r="D2331">
        <v>2</v>
      </c>
      <c r="E2331">
        <v>2</v>
      </c>
      <c r="F2331">
        <v>1</v>
      </c>
      <c r="G2331">
        <v>1</v>
      </c>
      <c r="K2331" s="102"/>
      <c r="O2331">
        <v>8</v>
      </c>
      <c r="P2331" s="53">
        <f t="shared" si="119"/>
        <v>45024</v>
      </c>
      <c r="Q2331" cm="1">
        <f t="array" ref="Q2331">GetColorCount(B2331:M2331,$B$2)</f>
        <v>0</v>
      </c>
      <c r="R2331" t="str">
        <f t="shared" si="118"/>
        <v>F2645024</v>
      </c>
    </row>
    <row r="2332" spans="1:18" ht="15.75" thickBot="1" x14ac:dyDescent="0.3">
      <c r="A2332" t="s">
        <v>30</v>
      </c>
      <c r="B2332">
        <v>4</v>
      </c>
      <c r="C2332">
        <v>4</v>
      </c>
      <c r="D2332">
        <v>3</v>
      </c>
      <c r="E2332">
        <v>3</v>
      </c>
      <c r="F2332">
        <v>2</v>
      </c>
      <c r="G2332">
        <v>2</v>
      </c>
      <c r="H2332" s="98">
        <v>17</v>
      </c>
      <c r="K2332" s="102"/>
      <c r="O2332">
        <v>9</v>
      </c>
      <c r="P2332" s="53">
        <f t="shared" si="119"/>
        <v>45025</v>
      </c>
      <c r="Q2332" cm="1">
        <f t="array" ref="Q2332">GetColorCount(B2332:M2332,$B$2)</f>
        <v>1</v>
      </c>
      <c r="R2332" t="str">
        <f t="shared" si="118"/>
        <v>F2645025</v>
      </c>
    </row>
    <row r="2333" spans="1:18" ht="15.75" thickBot="1" x14ac:dyDescent="0.3">
      <c r="A2333" t="s">
        <v>30</v>
      </c>
      <c r="B2333">
        <v>5</v>
      </c>
      <c r="C2333">
        <v>5</v>
      </c>
      <c r="D2333">
        <v>4</v>
      </c>
      <c r="E2333">
        <v>4</v>
      </c>
      <c r="F2333">
        <v>3</v>
      </c>
      <c r="G2333">
        <v>3</v>
      </c>
      <c r="H2333" s="100">
        <v>0</v>
      </c>
      <c r="I2333" s="98">
        <v>17</v>
      </c>
      <c r="J2333" s="98">
        <v>17</v>
      </c>
      <c r="K2333" s="102"/>
      <c r="O2333">
        <v>10</v>
      </c>
      <c r="P2333" s="53">
        <f t="shared" si="119"/>
        <v>45026</v>
      </c>
      <c r="Q2333" cm="1">
        <f t="array" ref="Q2333">GetColorCount(B2333:M2333,$B$2)</f>
        <v>2</v>
      </c>
      <c r="R2333" t="str">
        <f t="shared" si="118"/>
        <v>F2645026</v>
      </c>
    </row>
    <row r="2334" spans="1:18" ht="15.75" thickBot="1" x14ac:dyDescent="0.3">
      <c r="A2334" t="s">
        <v>30</v>
      </c>
      <c r="B2334">
        <v>6</v>
      </c>
      <c r="C2334">
        <v>6</v>
      </c>
      <c r="D2334">
        <v>5</v>
      </c>
      <c r="E2334">
        <v>5</v>
      </c>
      <c r="F2334">
        <v>4</v>
      </c>
      <c r="G2334">
        <v>4</v>
      </c>
      <c r="H2334">
        <v>1</v>
      </c>
      <c r="I2334" s="100">
        <v>0</v>
      </c>
      <c r="J2334" s="100">
        <v>0</v>
      </c>
      <c r="K2334" s="99">
        <v>15</v>
      </c>
      <c r="O2334">
        <v>11</v>
      </c>
      <c r="P2334" s="53">
        <f t="shared" si="119"/>
        <v>45027</v>
      </c>
      <c r="Q2334" cm="1">
        <f t="array" ref="Q2334">GetColorCount(B2334:M2334,$B$2)</f>
        <v>1</v>
      </c>
      <c r="R2334" t="str">
        <f t="shared" si="118"/>
        <v>F2645027</v>
      </c>
    </row>
    <row r="2335" spans="1:18" ht="15.75" thickBot="1" x14ac:dyDescent="0.3">
      <c r="A2335" t="s">
        <v>30</v>
      </c>
      <c r="B2335">
        <v>7</v>
      </c>
      <c r="C2335">
        <v>7</v>
      </c>
      <c r="D2335">
        <v>6</v>
      </c>
      <c r="E2335">
        <v>6</v>
      </c>
      <c r="F2335">
        <v>5</v>
      </c>
      <c r="G2335">
        <v>5</v>
      </c>
      <c r="H2335">
        <v>2</v>
      </c>
      <c r="I2335">
        <v>1</v>
      </c>
      <c r="J2335">
        <v>1</v>
      </c>
      <c r="K2335" s="101">
        <v>0</v>
      </c>
      <c r="O2335">
        <v>12</v>
      </c>
      <c r="P2335" s="53">
        <f t="shared" si="119"/>
        <v>45028</v>
      </c>
      <c r="Q2335" cm="1">
        <f t="array" ref="Q2335">GetColorCount(B2335:M2335,$B$2)</f>
        <v>0</v>
      </c>
      <c r="R2335" t="str">
        <f t="shared" si="118"/>
        <v>F2645028</v>
      </c>
    </row>
    <row r="2336" spans="1:18" ht="15.75" thickBot="1" x14ac:dyDescent="0.3">
      <c r="A2336" t="s">
        <v>30</v>
      </c>
      <c r="B2336">
        <v>8</v>
      </c>
      <c r="C2336">
        <v>8</v>
      </c>
      <c r="D2336">
        <v>7</v>
      </c>
      <c r="E2336">
        <v>7</v>
      </c>
      <c r="F2336">
        <v>6</v>
      </c>
      <c r="G2336">
        <v>6</v>
      </c>
      <c r="H2336">
        <v>3</v>
      </c>
      <c r="I2336">
        <v>2</v>
      </c>
      <c r="J2336">
        <v>2</v>
      </c>
      <c r="K2336" s="102">
        <v>1</v>
      </c>
      <c r="O2336">
        <v>13</v>
      </c>
      <c r="P2336" s="53">
        <f t="shared" si="119"/>
        <v>45029</v>
      </c>
      <c r="Q2336" cm="1">
        <f t="array" ref="Q2336">GetColorCount(B2336:M2336,$B$2)</f>
        <v>0</v>
      </c>
      <c r="R2336" t="str">
        <f t="shared" si="118"/>
        <v>F2645029</v>
      </c>
    </row>
    <row r="2337" spans="1:18" ht="15.75" thickBot="1" x14ac:dyDescent="0.3">
      <c r="A2337" t="s">
        <v>30</v>
      </c>
      <c r="B2337">
        <v>9</v>
      </c>
      <c r="C2337">
        <v>9</v>
      </c>
      <c r="D2337">
        <v>8</v>
      </c>
      <c r="E2337">
        <v>8</v>
      </c>
      <c r="F2337">
        <v>7</v>
      </c>
      <c r="G2337">
        <v>7</v>
      </c>
      <c r="H2337">
        <v>4</v>
      </c>
      <c r="I2337">
        <v>3</v>
      </c>
      <c r="J2337">
        <v>3</v>
      </c>
      <c r="K2337" s="102">
        <v>2</v>
      </c>
      <c r="O2337">
        <v>14</v>
      </c>
      <c r="P2337" s="53">
        <f t="shared" si="119"/>
        <v>45030</v>
      </c>
      <c r="Q2337" cm="1">
        <f t="array" ref="Q2337">GetColorCount(B2337:M2337,$B$2)</f>
        <v>0</v>
      </c>
      <c r="R2337" t="str">
        <f t="shared" si="118"/>
        <v>F2645030</v>
      </c>
    </row>
    <row r="2338" spans="1:18" ht="15.75" thickBot="1" x14ac:dyDescent="0.3">
      <c r="A2338" t="s">
        <v>30</v>
      </c>
      <c r="B2338">
        <v>10</v>
      </c>
      <c r="C2338">
        <v>10</v>
      </c>
      <c r="D2338">
        <v>9</v>
      </c>
      <c r="E2338">
        <v>9</v>
      </c>
      <c r="F2338">
        <v>8</v>
      </c>
      <c r="G2338">
        <v>8</v>
      </c>
      <c r="H2338">
        <v>5</v>
      </c>
      <c r="I2338">
        <v>4</v>
      </c>
      <c r="J2338">
        <v>4</v>
      </c>
      <c r="K2338" s="102">
        <v>3</v>
      </c>
      <c r="O2338">
        <v>15</v>
      </c>
      <c r="P2338" s="53">
        <f t="shared" si="119"/>
        <v>45031</v>
      </c>
      <c r="Q2338" cm="1">
        <f t="array" ref="Q2338">GetColorCount(B2338:M2338,$B$2)</f>
        <v>0</v>
      </c>
      <c r="R2338" t="str">
        <f t="shared" si="118"/>
        <v>F2645031</v>
      </c>
    </row>
    <row r="2339" spans="1:18" ht="15.75" thickBot="1" x14ac:dyDescent="0.3">
      <c r="A2339" t="s">
        <v>30</v>
      </c>
      <c r="B2339">
        <v>11</v>
      </c>
      <c r="C2339">
        <v>11</v>
      </c>
      <c r="D2339">
        <v>10</v>
      </c>
      <c r="E2339">
        <v>10</v>
      </c>
      <c r="F2339">
        <v>9</v>
      </c>
      <c r="G2339">
        <v>9</v>
      </c>
      <c r="H2339">
        <v>6</v>
      </c>
      <c r="I2339">
        <v>5</v>
      </c>
      <c r="J2339">
        <v>5</v>
      </c>
      <c r="K2339" s="102">
        <v>4</v>
      </c>
      <c r="O2339">
        <v>16</v>
      </c>
      <c r="P2339" s="53">
        <f t="shared" si="119"/>
        <v>45032</v>
      </c>
      <c r="Q2339" cm="1">
        <f t="array" ref="Q2339">GetColorCount(B2339:M2339,$B$2)</f>
        <v>0</v>
      </c>
      <c r="R2339" t="str">
        <f t="shared" si="118"/>
        <v>F2645032</v>
      </c>
    </row>
    <row r="2340" spans="1:18" ht="15.75" thickBot="1" x14ac:dyDescent="0.3">
      <c r="A2340" t="s">
        <v>30</v>
      </c>
      <c r="B2340">
        <v>12</v>
      </c>
      <c r="C2340">
        <v>12</v>
      </c>
      <c r="D2340">
        <v>11</v>
      </c>
      <c r="E2340">
        <v>11</v>
      </c>
      <c r="F2340">
        <v>10</v>
      </c>
      <c r="G2340">
        <v>10</v>
      </c>
      <c r="H2340">
        <v>7</v>
      </c>
      <c r="I2340">
        <v>6</v>
      </c>
      <c r="J2340">
        <v>6</v>
      </c>
      <c r="K2340" s="102">
        <v>5</v>
      </c>
      <c r="O2340">
        <v>17</v>
      </c>
      <c r="P2340" s="53">
        <f t="shared" si="119"/>
        <v>45033</v>
      </c>
      <c r="Q2340" cm="1">
        <f t="array" ref="Q2340">GetColorCount(B2340:M2340,$B$2)</f>
        <v>0</v>
      </c>
      <c r="R2340" t="str">
        <f t="shared" si="118"/>
        <v>F2645033</v>
      </c>
    </row>
    <row r="2341" spans="1:18" ht="15.75" thickBot="1" x14ac:dyDescent="0.3">
      <c r="A2341" t="s">
        <v>30</v>
      </c>
      <c r="B2341">
        <v>13</v>
      </c>
      <c r="C2341">
        <v>13</v>
      </c>
      <c r="D2341">
        <v>12</v>
      </c>
      <c r="E2341">
        <v>12</v>
      </c>
      <c r="F2341">
        <v>11</v>
      </c>
      <c r="G2341">
        <v>11</v>
      </c>
      <c r="H2341">
        <v>8</v>
      </c>
      <c r="I2341">
        <v>7</v>
      </c>
      <c r="J2341">
        <v>7</v>
      </c>
      <c r="K2341" s="102">
        <v>6</v>
      </c>
      <c r="O2341">
        <v>18</v>
      </c>
      <c r="P2341" s="53">
        <f t="shared" si="119"/>
        <v>45034</v>
      </c>
      <c r="Q2341" cm="1">
        <f t="array" ref="Q2341">GetColorCount(B2341:M2341,$B$2)</f>
        <v>0</v>
      </c>
      <c r="R2341" t="str">
        <f t="shared" si="118"/>
        <v>F2645034</v>
      </c>
    </row>
    <row r="2342" spans="1:18" ht="15.75" thickBot="1" x14ac:dyDescent="0.3">
      <c r="A2342" t="s">
        <v>30</v>
      </c>
      <c r="B2342">
        <v>14</v>
      </c>
      <c r="C2342">
        <v>14</v>
      </c>
      <c r="D2342">
        <v>13</v>
      </c>
      <c r="E2342">
        <v>13</v>
      </c>
      <c r="F2342">
        <v>12</v>
      </c>
      <c r="G2342">
        <v>12</v>
      </c>
      <c r="H2342">
        <v>9</v>
      </c>
      <c r="I2342">
        <v>8</v>
      </c>
      <c r="J2342">
        <v>8</v>
      </c>
      <c r="K2342" s="102">
        <v>7</v>
      </c>
      <c r="O2342">
        <v>19</v>
      </c>
      <c r="P2342" s="53">
        <f t="shared" si="119"/>
        <v>45035</v>
      </c>
      <c r="Q2342" cm="1">
        <f t="array" ref="Q2342">GetColorCount(B2342:M2342,$B$2)</f>
        <v>0</v>
      </c>
      <c r="R2342" t="str">
        <f t="shared" si="118"/>
        <v>F2645035</v>
      </c>
    </row>
    <row r="2343" spans="1:18" ht="15.75" thickBot="1" x14ac:dyDescent="0.3">
      <c r="A2343" t="s">
        <v>30</v>
      </c>
      <c r="B2343">
        <v>15</v>
      </c>
      <c r="C2343">
        <v>15</v>
      </c>
      <c r="D2343">
        <v>14</v>
      </c>
      <c r="E2343">
        <v>14</v>
      </c>
      <c r="F2343">
        <v>13</v>
      </c>
      <c r="G2343">
        <v>13</v>
      </c>
      <c r="H2343">
        <v>10</v>
      </c>
      <c r="I2343">
        <v>9</v>
      </c>
      <c r="J2343">
        <v>9</v>
      </c>
      <c r="K2343" s="102">
        <v>8</v>
      </c>
      <c r="O2343">
        <v>20</v>
      </c>
      <c r="P2343" s="53">
        <f t="shared" si="119"/>
        <v>45036</v>
      </c>
      <c r="Q2343" cm="1">
        <f t="array" ref="Q2343">GetColorCount(B2343:M2343,$B$2)</f>
        <v>0</v>
      </c>
      <c r="R2343" t="str">
        <f t="shared" si="118"/>
        <v>F2645036</v>
      </c>
    </row>
    <row r="2344" spans="1:18" ht="15.75" thickBot="1" x14ac:dyDescent="0.3">
      <c r="A2344" t="s">
        <v>30</v>
      </c>
      <c r="B2344">
        <v>16</v>
      </c>
      <c r="C2344">
        <v>16</v>
      </c>
      <c r="D2344">
        <v>15</v>
      </c>
      <c r="E2344">
        <v>15</v>
      </c>
      <c r="F2344">
        <v>14</v>
      </c>
      <c r="G2344">
        <v>14</v>
      </c>
      <c r="H2344">
        <v>11</v>
      </c>
      <c r="I2344">
        <v>10</v>
      </c>
      <c r="J2344">
        <v>10</v>
      </c>
      <c r="K2344" s="102">
        <v>9</v>
      </c>
      <c r="O2344">
        <v>21</v>
      </c>
      <c r="P2344" s="53">
        <f t="shared" si="119"/>
        <v>45037</v>
      </c>
      <c r="Q2344" cm="1">
        <f t="array" ref="Q2344">GetColorCount(B2344:M2344,$B$2)</f>
        <v>0</v>
      </c>
      <c r="R2344" t="str">
        <f t="shared" si="118"/>
        <v>F2645037</v>
      </c>
    </row>
    <row r="2345" spans="1:18" ht="15.75" thickBot="1" x14ac:dyDescent="0.3">
      <c r="A2345" t="s">
        <v>30</v>
      </c>
      <c r="B2345">
        <v>17</v>
      </c>
      <c r="C2345">
        <v>17</v>
      </c>
      <c r="D2345">
        <v>16</v>
      </c>
      <c r="E2345">
        <v>16</v>
      </c>
      <c r="F2345">
        <v>15</v>
      </c>
      <c r="G2345">
        <v>15</v>
      </c>
      <c r="H2345">
        <v>12</v>
      </c>
      <c r="I2345">
        <v>11</v>
      </c>
      <c r="J2345">
        <v>11</v>
      </c>
      <c r="K2345" s="102">
        <v>10</v>
      </c>
      <c r="O2345">
        <v>22</v>
      </c>
      <c r="P2345" s="53">
        <f t="shared" si="119"/>
        <v>45038</v>
      </c>
      <c r="Q2345" cm="1">
        <f t="array" ref="Q2345">GetColorCount(B2345:M2345,$B$2)</f>
        <v>0</v>
      </c>
      <c r="R2345" t="str">
        <f t="shared" si="118"/>
        <v>F2645038</v>
      </c>
    </row>
    <row r="2346" spans="1:18" ht="15.75" thickBot="1" x14ac:dyDescent="0.3">
      <c r="A2346" t="s">
        <v>30</v>
      </c>
      <c r="B2346">
        <v>18</v>
      </c>
      <c r="C2346">
        <v>18</v>
      </c>
      <c r="D2346">
        <v>17</v>
      </c>
      <c r="E2346">
        <v>17</v>
      </c>
      <c r="F2346">
        <v>16</v>
      </c>
      <c r="G2346">
        <v>16</v>
      </c>
      <c r="H2346">
        <v>13</v>
      </c>
      <c r="I2346">
        <v>12</v>
      </c>
      <c r="J2346">
        <v>12</v>
      </c>
      <c r="K2346" s="102">
        <v>11</v>
      </c>
      <c r="O2346">
        <v>23</v>
      </c>
      <c r="P2346" s="53">
        <f t="shared" si="119"/>
        <v>45039</v>
      </c>
      <c r="Q2346" cm="1">
        <f t="array" ref="Q2346">GetColorCount(B2346:M2346,$B$2)</f>
        <v>0</v>
      </c>
      <c r="R2346" t="str">
        <f t="shared" si="118"/>
        <v>F2645039</v>
      </c>
    </row>
    <row r="2347" spans="1:18" ht="15.75" thickBot="1" x14ac:dyDescent="0.3">
      <c r="A2347" t="s">
        <v>30</v>
      </c>
      <c r="B2347">
        <v>19</v>
      </c>
      <c r="C2347">
        <v>19</v>
      </c>
      <c r="D2347">
        <v>18</v>
      </c>
      <c r="E2347">
        <v>18</v>
      </c>
      <c r="F2347">
        <v>17</v>
      </c>
      <c r="G2347">
        <v>17</v>
      </c>
      <c r="H2347">
        <v>14</v>
      </c>
      <c r="I2347">
        <v>13</v>
      </c>
      <c r="J2347">
        <v>13</v>
      </c>
      <c r="K2347" s="102">
        <v>12</v>
      </c>
      <c r="O2347">
        <v>24</v>
      </c>
      <c r="P2347" s="53">
        <f t="shared" si="119"/>
        <v>45040</v>
      </c>
      <c r="Q2347" cm="1">
        <f t="array" ref="Q2347">GetColorCount(B2347:M2347,$B$2)</f>
        <v>0</v>
      </c>
      <c r="R2347" t="str">
        <f t="shared" si="118"/>
        <v>F2645040</v>
      </c>
    </row>
    <row r="2348" spans="1:18" ht="15.75" thickBot="1" x14ac:dyDescent="0.3">
      <c r="A2348" t="s">
        <v>30</v>
      </c>
      <c r="B2348">
        <v>20</v>
      </c>
      <c r="C2348">
        <v>20</v>
      </c>
      <c r="D2348">
        <v>19</v>
      </c>
      <c r="E2348">
        <v>19</v>
      </c>
      <c r="F2348">
        <v>18</v>
      </c>
      <c r="G2348">
        <v>18</v>
      </c>
      <c r="H2348">
        <v>15</v>
      </c>
      <c r="I2348">
        <v>14</v>
      </c>
      <c r="J2348">
        <v>14</v>
      </c>
      <c r="K2348" s="102">
        <v>13</v>
      </c>
      <c r="O2348">
        <v>25</v>
      </c>
      <c r="P2348" s="53">
        <f t="shared" si="119"/>
        <v>45041</v>
      </c>
      <c r="Q2348" cm="1">
        <f t="array" ref="Q2348">GetColorCount(B2348:M2348,$B$2)</f>
        <v>0</v>
      </c>
      <c r="R2348" t="str">
        <f t="shared" si="118"/>
        <v>F2645041</v>
      </c>
    </row>
    <row r="2349" spans="1:18" ht="15.75" thickBot="1" x14ac:dyDescent="0.3">
      <c r="A2349" t="s">
        <v>30</v>
      </c>
      <c r="B2349">
        <v>21</v>
      </c>
      <c r="C2349">
        <v>21</v>
      </c>
      <c r="D2349">
        <v>20</v>
      </c>
      <c r="E2349">
        <v>20</v>
      </c>
      <c r="F2349">
        <v>19</v>
      </c>
      <c r="G2349">
        <v>19</v>
      </c>
      <c r="H2349">
        <v>16</v>
      </c>
      <c r="I2349">
        <v>15</v>
      </c>
      <c r="J2349">
        <v>15</v>
      </c>
      <c r="K2349" s="102">
        <v>14</v>
      </c>
      <c r="O2349">
        <v>26</v>
      </c>
      <c r="P2349" s="53">
        <f t="shared" si="119"/>
        <v>45042</v>
      </c>
      <c r="Q2349" cm="1">
        <f t="array" ref="Q2349">GetColorCount(B2349:M2349,$B$2)</f>
        <v>0</v>
      </c>
      <c r="R2349" t="str">
        <f t="shared" si="118"/>
        <v>F2645042</v>
      </c>
    </row>
    <row r="2350" spans="1:18" ht="15.75" thickBot="1" x14ac:dyDescent="0.3">
      <c r="A2350" t="s">
        <v>30</v>
      </c>
      <c r="B2350">
        <v>22</v>
      </c>
      <c r="C2350">
        <v>22</v>
      </c>
      <c r="D2350">
        <v>21</v>
      </c>
      <c r="E2350">
        <v>21</v>
      </c>
      <c r="F2350">
        <v>20</v>
      </c>
      <c r="G2350">
        <v>20</v>
      </c>
      <c r="H2350">
        <v>17</v>
      </c>
      <c r="I2350">
        <v>16</v>
      </c>
      <c r="J2350">
        <v>16</v>
      </c>
      <c r="K2350" s="102">
        <v>15</v>
      </c>
      <c r="O2350">
        <v>27</v>
      </c>
      <c r="P2350" s="53">
        <f t="shared" si="119"/>
        <v>45043</v>
      </c>
      <c r="Q2350" cm="1">
        <f t="array" ref="Q2350">GetColorCount(B2350:M2350,$B$2)</f>
        <v>0</v>
      </c>
      <c r="R2350" t="str">
        <f t="shared" si="118"/>
        <v>F2645043</v>
      </c>
    </row>
    <row r="2351" spans="1:18" ht="15.75" thickBot="1" x14ac:dyDescent="0.3">
      <c r="A2351" t="s">
        <v>30</v>
      </c>
      <c r="B2351">
        <v>23</v>
      </c>
      <c r="C2351">
        <v>23</v>
      </c>
      <c r="D2351">
        <v>22</v>
      </c>
      <c r="E2351">
        <v>22</v>
      </c>
      <c r="F2351">
        <v>21</v>
      </c>
      <c r="G2351">
        <v>21</v>
      </c>
      <c r="H2351">
        <v>18</v>
      </c>
      <c r="I2351">
        <v>17</v>
      </c>
      <c r="J2351">
        <v>17</v>
      </c>
      <c r="K2351" s="102">
        <v>16</v>
      </c>
      <c r="O2351">
        <v>28</v>
      </c>
      <c r="P2351" s="53">
        <f t="shared" si="119"/>
        <v>45044</v>
      </c>
      <c r="Q2351" cm="1">
        <f t="array" ref="Q2351">GetColorCount(B2351:M2351,$B$2)</f>
        <v>0</v>
      </c>
      <c r="R2351" t="str">
        <f t="shared" si="118"/>
        <v>F2645044</v>
      </c>
    </row>
    <row r="2352" spans="1:18" ht="15.75" thickBot="1" x14ac:dyDescent="0.3">
      <c r="A2352" t="s">
        <v>30</v>
      </c>
      <c r="B2352">
        <v>24</v>
      </c>
      <c r="C2352">
        <v>24</v>
      </c>
      <c r="D2352">
        <v>23</v>
      </c>
      <c r="E2352">
        <v>23</v>
      </c>
      <c r="F2352">
        <v>22</v>
      </c>
      <c r="G2352">
        <v>22</v>
      </c>
      <c r="H2352">
        <v>19</v>
      </c>
      <c r="I2352">
        <v>18</v>
      </c>
      <c r="J2352">
        <v>18</v>
      </c>
      <c r="K2352" s="102">
        <v>17</v>
      </c>
      <c r="O2352">
        <v>29</v>
      </c>
      <c r="P2352" s="53">
        <f t="shared" si="119"/>
        <v>45045</v>
      </c>
      <c r="Q2352" cm="1">
        <f t="array" ref="Q2352">GetColorCount(B2352:M2352,$B$2)</f>
        <v>0</v>
      </c>
      <c r="R2352" t="str">
        <f t="shared" si="118"/>
        <v>F2645045</v>
      </c>
    </row>
    <row r="2353" spans="1:18" ht="15.75" thickBot="1" x14ac:dyDescent="0.3">
      <c r="A2353" t="s">
        <v>30</v>
      </c>
      <c r="B2353">
        <v>25</v>
      </c>
      <c r="C2353">
        <v>25</v>
      </c>
      <c r="D2353">
        <v>24</v>
      </c>
      <c r="E2353">
        <v>24</v>
      </c>
      <c r="F2353">
        <v>23</v>
      </c>
      <c r="G2353">
        <v>23</v>
      </c>
      <c r="H2353">
        <v>20</v>
      </c>
      <c r="I2353">
        <v>19</v>
      </c>
      <c r="J2353">
        <v>19</v>
      </c>
      <c r="K2353" s="102">
        <v>18</v>
      </c>
      <c r="O2353">
        <v>30</v>
      </c>
      <c r="P2353" s="53">
        <f t="shared" si="119"/>
        <v>45046</v>
      </c>
      <c r="Q2353" cm="1">
        <f t="array" ref="Q2353">GetColorCount(B2353:M2353,$B$2)</f>
        <v>0</v>
      </c>
      <c r="R2353" t="str">
        <f t="shared" si="118"/>
        <v>F2645046</v>
      </c>
    </row>
    <row r="2354" spans="1:18" ht="15.75" thickBot="1" x14ac:dyDescent="0.3">
      <c r="A2354" t="s">
        <v>30</v>
      </c>
      <c r="B2354">
        <v>26</v>
      </c>
      <c r="C2354">
        <v>26</v>
      </c>
      <c r="D2354">
        <v>25</v>
      </c>
      <c r="E2354">
        <v>25</v>
      </c>
      <c r="F2354">
        <v>24</v>
      </c>
      <c r="G2354">
        <v>24</v>
      </c>
      <c r="H2354">
        <v>21</v>
      </c>
      <c r="I2354">
        <v>20</v>
      </c>
      <c r="J2354">
        <v>20</v>
      </c>
      <c r="K2354" s="102">
        <v>19</v>
      </c>
      <c r="O2354">
        <v>1</v>
      </c>
      <c r="P2354" s="53">
        <f>DATE(2023,5,O2354)</f>
        <v>45047</v>
      </c>
      <c r="Q2354" cm="1">
        <f t="array" ref="Q2354">GetColorCount(B2354:M2354,$B$2)</f>
        <v>0</v>
      </c>
      <c r="R2354" t="str">
        <f t="shared" si="118"/>
        <v>F2645047</v>
      </c>
    </row>
    <row r="2355" spans="1:18" ht="15.75" thickBot="1" x14ac:dyDescent="0.3">
      <c r="A2355" t="s">
        <v>30</v>
      </c>
      <c r="B2355">
        <v>27</v>
      </c>
      <c r="C2355">
        <v>27</v>
      </c>
      <c r="D2355">
        <v>26</v>
      </c>
      <c r="E2355">
        <v>26</v>
      </c>
      <c r="F2355">
        <v>25</v>
      </c>
      <c r="G2355">
        <v>25</v>
      </c>
      <c r="H2355">
        <v>22</v>
      </c>
      <c r="I2355">
        <v>21</v>
      </c>
      <c r="J2355">
        <v>21</v>
      </c>
      <c r="K2355" s="102">
        <v>20</v>
      </c>
      <c r="O2355">
        <v>2</v>
      </c>
      <c r="P2355" s="53">
        <f t="shared" ref="P2355:P2384" si="120">DATE(2023,5,O2355)</f>
        <v>45048</v>
      </c>
      <c r="Q2355" cm="1">
        <f t="array" ref="Q2355">GetColorCount(B2355:M2355,$B$2)</f>
        <v>0</v>
      </c>
      <c r="R2355" t="str">
        <f t="shared" si="118"/>
        <v>F2645048</v>
      </c>
    </row>
    <row r="2356" spans="1:18" ht="15.75" thickBot="1" x14ac:dyDescent="0.3">
      <c r="A2356" t="s">
        <v>30</v>
      </c>
      <c r="B2356">
        <v>28</v>
      </c>
      <c r="C2356">
        <v>28</v>
      </c>
      <c r="D2356">
        <v>27</v>
      </c>
      <c r="E2356">
        <v>27</v>
      </c>
      <c r="F2356">
        <v>26</v>
      </c>
      <c r="G2356">
        <v>26</v>
      </c>
      <c r="H2356">
        <v>23</v>
      </c>
      <c r="I2356">
        <v>22</v>
      </c>
      <c r="J2356">
        <v>22</v>
      </c>
      <c r="K2356" s="102">
        <v>21</v>
      </c>
      <c r="O2356">
        <v>3</v>
      </c>
      <c r="P2356" s="53">
        <f t="shared" si="120"/>
        <v>45049</v>
      </c>
      <c r="Q2356" cm="1">
        <f t="array" ref="Q2356">GetColorCount(B2356:M2356,$B$2)</f>
        <v>0</v>
      </c>
      <c r="R2356" t="str">
        <f t="shared" si="118"/>
        <v>F2645049</v>
      </c>
    </row>
    <row r="2357" spans="1:18" ht="15.75" thickBot="1" x14ac:dyDescent="0.3">
      <c r="A2357" t="s">
        <v>30</v>
      </c>
      <c r="B2357">
        <v>29</v>
      </c>
      <c r="C2357">
        <v>29</v>
      </c>
      <c r="D2357">
        <v>28</v>
      </c>
      <c r="E2357">
        <v>28</v>
      </c>
      <c r="F2357">
        <v>27</v>
      </c>
      <c r="G2357">
        <v>27</v>
      </c>
      <c r="H2357">
        <v>24</v>
      </c>
      <c r="I2357">
        <v>23</v>
      </c>
      <c r="J2357">
        <v>23</v>
      </c>
      <c r="K2357" s="102">
        <v>22</v>
      </c>
      <c r="O2357">
        <v>4</v>
      </c>
      <c r="P2357" s="53">
        <f t="shared" si="120"/>
        <v>45050</v>
      </c>
      <c r="Q2357" cm="1">
        <f t="array" ref="Q2357">GetColorCount(B2357:M2357,$B$2)</f>
        <v>0</v>
      </c>
      <c r="R2357" t="str">
        <f t="shared" si="118"/>
        <v>F2645050</v>
      </c>
    </row>
    <row r="2358" spans="1:18" ht="15.75" thickBot="1" x14ac:dyDescent="0.3">
      <c r="A2358" t="s">
        <v>30</v>
      </c>
      <c r="B2358">
        <v>30</v>
      </c>
      <c r="C2358">
        <v>30</v>
      </c>
      <c r="D2358">
        <v>29</v>
      </c>
      <c r="E2358">
        <v>29</v>
      </c>
      <c r="F2358">
        <v>28</v>
      </c>
      <c r="G2358">
        <v>28</v>
      </c>
      <c r="H2358">
        <v>25</v>
      </c>
      <c r="I2358">
        <v>24</v>
      </c>
      <c r="J2358">
        <v>24</v>
      </c>
      <c r="K2358" s="102">
        <v>23</v>
      </c>
      <c r="O2358">
        <v>5</v>
      </c>
      <c r="P2358" s="53">
        <f t="shared" si="120"/>
        <v>45051</v>
      </c>
      <c r="Q2358" cm="1">
        <f t="array" ref="Q2358">GetColorCount(B2358:M2358,$B$2)</f>
        <v>0</v>
      </c>
      <c r="R2358" t="str">
        <f t="shared" si="118"/>
        <v>F2645051</v>
      </c>
    </row>
    <row r="2359" spans="1:18" ht="15.75" thickBot="1" x14ac:dyDescent="0.3">
      <c r="A2359" t="s">
        <v>30</v>
      </c>
      <c r="B2359">
        <v>31</v>
      </c>
      <c r="C2359">
        <v>31</v>
      </c>
      <c r="D2359">
        <v>30</v>
      </c>
      <c r="E2359">
        <v>30</v>
      </c>
      <c r="F2359">
        <v>29</v>
      </c>
      <c r="G2359">
        <v>29</v>
      </c>
      <c r="H2359">
        <v>26</v>
      </c>
      <c r="I2359">
        <v>25</v>
      </c>
      <c r="J2359">
        <v>25</v>
      </c>
      <c r="K2359" s="102">
        <v>24</v>
      </c>
      <c r="O2359">
        <v>6</v>
      </c>
      <c r="P2359" s="53">
        <f t="shared" si="120"/>
        <v>45052</v>
      </c>
      <c r="Q2359" cm="1">
        <f t="array" ref="Q2359">GetColorCount(B2359:M2359,$B$2)</f>
        <v>0</v>
      </c>
      <c r="R2359" t="str">
        <f t="shared" si="118"/>
        <v>F2645052</v>
      </c>
    </row>
    <row r="2360" spans="1:18" ht="15.75" thickBot="1" x14ac:dyDescent="0.3">
      <c r="A2360" t="s">
        <v>30</v>
      </c>
      <c r="B2360">
        <v>32</v>
      </c>
      <c r="C2360">
        <v>32</v>
      </c>
      <c r="D2360">
        <v>31</v>
      </c>
      <c r="E2360">
        <v>31</v>
      </c>
      <c r="F2360">
        <v>30</v>
      </c>
      <c r="G2360">
        <v>30</v>
      </c>
      <c r="H2360">
        <v>27</v>
      </c>
      <c r="I2360">
        <v>26</v>
      </c>
      <c r="J2360">
        <v>26</v>
      </c>
      <c r="K2360" s="102">
        <v>25</v>
      </c>
      <c r="O2360">
        <v>7</v>
      </c>
      <c r="P2360" s="53">
        <f t="shared" si="120"/>
        <v>45053</v>
      </c>
      <c r="Q2360" cm="1">
        <f t="array" ref="Q2360">GetColorCount(B2360:M2360,$B$2)</f>
        <v>0</v>
      </c>
      <c r="R2360" t="str">
        <f t="shared" si="118"/>
        <v>F2645053</v>
      </c>
    </row>
    <row r="2361" spans="1:18" ht="15.75" thickBot="1" x14ac:dyDescent="0.3">
      <c r="A2361" t="s">
        <v>30</v>
      </c>
      <c r="B2361">
        <v>33</v>
      </c>
      <c r="C2361">
        <v>33</v>
      </c>
      <c r="D2361">
        <v>32</v>
      </c>
      <c r="E2361">
        <v>32</v>
      </c>
      <c r="F2361">
        <v>31</v>
      </c>
      <c r="G2361">
        <v>31</v>
      </c>
      <c r="H2361">
        <v>28</v>
      </c>
      <c r="I2361">
        <v>27</v>
      </c>
      <c r="J2361">
        <v>27</v>
      </c>
      <c r="K2361" s="102">
        <v>26</v>
      </c>
      <c r="O2361">
        <v>8</v>
      </c>
      <c r="P2361" s="53">
        <f t="shared" si="120"/>
        <v>45054</v>
      </c>
      <c r="Q2361" cm="1">
        <f t="array" ref="Q2361">GetColorCount(B2361:M2361,$B$2)</f>
        <v>0</v>
      </c>
      <c r="R2361" t="str">
        <f t="shared" si="118"/>
        <v>F2645054</v>
      </c>
    </row>
    <row r="2362" spans="1:18" ht="15.75" thickBot="1" x14ac:dyDescent="0.3">
      <c r="A2362" t="s">
        <v>30</v>
      </c>
      <c r="B2362">
        <v>34</v>
      </c>
      <c r="C2362">
        <v>34</v>
      </c>
      <c r="D2362">
        <v>33</v>
      </c>
      <c r="E2362">
        <v>33</v>
      </c>
      <c r="F2362">
        <v>32</v>
      </c>
      <c r="G2362">
        <v>32</v>
      </c>
      <c r="H2362">
        <v>29</v>
      </c>
      <c r="I2362">
        <v>28</v>
      </c>
      <c r="J2362">
        <v>28</v>
      </c>
      <c r="K2362" s="102">
        <v>27</v>
      </c>
      <c r="O2362">
        <v>9</v>
      </c>
      <c r="P2362" s="53">
        <f t="shared" si="120"/>
        <v>45055</v>
      </c>
      <c r="Q2362" cm="1">
        <f t="array" ref="Q2362">GetColorCount(B2362:M2362,$B$2)</f>
        <v>0</v>
      </c>
      <c r="R2362" t="str">
        <f t="shared" si="118"/>
        <v>F2645055</v>
      </c>
    </row>
    <row r="2363" spans="1:18" ht="15.75" thickBot="1" x14ac:dyDescent="0.3">
      <c r="A2363" t="s">
        <v>30</v>
      </c>
      <c r="B2363">
        <v>35</v>
      </c>
      <c r="C2363">
        <v>35</v>
      </c>
      <c r="D2363">
        <v>34</v>
      </c>
      <c r="E2363">
        <v>34</v>
      </c>
      <c r="F2363">
        <v>33</v>
      </c>
      <c r="G2363">
        <v>33</v>
      </c>
      <c r="H2363">
        <v>30</v>
      </c>
      <c r="I2363">
        <v>29</v>
      </c>
      <c r="J2363">
        <v>29</v>
      </c>
      <c r="K2363" s="102">
        <v>28</v>
      </c>
      <c r="O2363">
        <v>10</v>
      </c>
      <c r="P2363" s="53">
        <f t="shared" si="120"/>
        <v>45056</v>
      </c>
      <c r="Q2363" cm="1">
        <f t="array" ref="Q2363">GetColorCount(B2363:M2363,$B$2)</f>
        <v>0</v>
      </c>
      <c r="R2363" t="str">
        <f t="shared" si="118"/>
        <v>F2645056</v>
      </c>
    </row>
    <row r="2364" spans="1:18" ht="15.75" thickBot="1" x14ac:dyDescent="0.3">
      <c r="A2364" t="s">
        <v>30</v>
      </c>
      <c r="B2364">
        <v>36</v>
      </c>
      <c r="C2364">
        <v>36</v>
      </c>
      <c r="D2364">
        <v>35</v>
      </c>
      <c r="E2364">
        <v>35</v>
      </c>
      <c r="F2364">
        <v>34</v>
      </c>
      <c r="G2364">
        <v>34</v>
      </c>
      <c r="H2364">
        <v>31</v>
      </c>
      <c r="I2364">
        <v>30</v>
      </c>
      <c r="J2364">
        <v>30</v>
      </c>
      <c r="K2364" s="102">
        <v>29</v>
      </c>
      <c r="O2364">
        <v>11</v>
      </c>
      <c r="P2364" s="53">
        <f t="shared" si="120"/>
        <v>45057</v>
      </c>
      <c r="Q2364" cm="1">
        <f t="array" ref="Q2364">GetColorCount(B2364:M2364,$B$2)</f>
        <v>0</v>
      </c>
      <c r="R2364" t="str">
        <f t="shared" si="118"/>
        <v>F2645057</v>
      </c>
    </row>
    <row r="2365" spans="1:18" ht="15.75" thickBot="1" x14ac:dyDescent="0.3">
      <c r="A2365" t="s">
        <v>30</v>
      </c>
      <c r="B2365">
        <v>37</v>
      </c>
      <c r="C2365">
        <v>37</v>
      </c>
      <c r="D2365">
        <v>36</v>
      </c>
      <c r="E2365">
        <v>36</v>
      </c>
      <c r="F2365">
        <v>35</v>
      </c>
      <c r="G2365">
        <v>35</v>
      </c>
      <c r="H2365">
        <v>32</v>
      </c>
      <c r="I2365">
        <v>31</v>
      </c>
      <c r="J2365">
        <v>31</v>
      </c>
      <c r="K2365" s="102">
        <v>30</v>
      </c>
      <c r="O2365">
        <v>12</v>
      </c>
      <c r="P2365" s="53">
        <f t="shared" si="120"/>
        <v>45058</v>
      </c>
      <c r="Q2365" cm="1">
        <f t="array" ref="Q2365">GetColorCount(B2365:M2365,$B$2)</f>
        <v>0</v>
      </c>
      <c r="R2365" t="str">
        <f t="shared" si="118"/>
        <v>F2645058</v>
      </c>
    </row>
    <row r="2366" spans="1:18" ht="15.75" thickBot="1" x14ac:dyDescent="0.3">
      <c r="A2366" t="s">
        <v>30</v>
      </c>
      <c r="B2366">
        <v>38</v>
      </c>
      <c r="C2366">
        <v>38</v>
      </c>
      <c r="D2366">
        <v>37</v>
      </c>
      <c r="E2366">
        <v>37</v>
      </c>
      <c r="F2366">
        <v>36</v>
      </c>
      <c r="G2366">
        <v>36</v>
      </c>
      <c r="H2366">
        <v>33</v>
      </c>
      <c r="I2366">
        <v>32</v>
      </c>
      <c r="J2366">
        <v>32</v>
      </c>
      <c r="K2366" s="102">
        <v>31</v>
      </c>
      <c r="O2366">
        <v>13</v>
      </c>
      <c r="P2366" s="53">
        <f t="shared" si="120"/>
        <v>45059</v>
      </c>
      <c r="Q2366" cm="1">
        <f t="array" ref="Q2366">GetColorCount(B2366:M2366,$B$2)</f>
        <v>0</v>
      </c>
      <c r="R2366" t="str">
        <f t="shared" si="118"/>
        <v>F2645059</v>
      </c>
    </row>
    <row r="2367" spans="1:18" ht="15.75" thickBot="1" x14ac:dyDescent="0.3">
      <c r="A2367" t="s">
        <v>30</v>
      </c>
      <c r="B2367">
        <v>39</v>
      </c>
      <c r="C2367">
        <v>39</v>
      </c>
      <c r="D2367">
        <v>38</v>
      </c>
      <c r="E2367">
        <v>38</v>
      </c>
      <c r="F2367">
        <v>37</v>
      </c>
      <c r="G2367">
        <v>37</v>
      </c>
      <c r="H2367">
        <v>34</v>
      </c>
      <c r="I2367">
        <v>33</v>
      </c>
      <c r="J2367">
        <v>33</v>
      </c>
      <c r="K2367" s="102">
        <v>32</v>
      </c>
      <c r="O2367">
        <v>14</v>
      </c>
      <c r="P2367" s="53">
        <f t="shared" si="120"/>
        <v>45060</v>
      </c>
      <c r="Q2367" cm="1">
        <f t="array" ref="Q2367">GetColorCount(B2367:M2367,$B$2)</f>
        <v>0</v>
      </c>
      <c r="R2367" t="str">
        <f t="shared" si="118"/>
        <v>F2645060</v>
      </c>
    </row>
    <row r="2368" spans="1:18" ht="15.75" thickBot="1" x14ac:dyDescent="0.3">
      <c r="A2368" t="s">
        <v>30</v>
      </c>
      <c r="B2368">
        <v>40</v>
      </c>
      <c r="C2368">
        <v>40</v>
      </c>
      <c r="D2368">
        <v>39</v>
      </c>
      <c r="E2368">
        <v>39</v>
      </c>
      <c r="F2368">
        <v>38</v>
      </c>
      <c r="G2368">
        <v>38</v>
      </c>
      <c r="H2368">
        <v>35</v>
      </c>
      <c r="I2368">
        <v>34</v>
      </c>
      <c r="J2368">
        <v>34</v>
      </c>
      <c r="K2368" s="102">
        <v>33</v>
      </c>
      <c r="O2368">
        <v>15</v>
      </c>
      <c r="P2368" s="53">
        <f t="shared" si="120"/>
        <v>45061</v>
      </c>
      <c r="Q2368" cm="1">
        <f t="array" ref="Q2368">GetColorCount(B2368:M2368,$B$2)</f>
        <v>0</v>
      </c>
      <c r="R2368" t="str">
        <f t="shared" si="118"/>
        <v>F2645061</v>
      </c>
    </row>
    <row r="2369" spans="1:18" ht="15.75" thickBot="1" x14ac:dyDescent="0.3">
      <c r="A2369" t="s">
        <v>30</v>
      </c>
      <c r="B2369">
        <v>41</v>
      </c>
      <c r="C2369">
        <v>41</v>
      </c>
      <c r="D2369">
        <v>40</v>
      </c>
      <c r="E2369">
        <v>40</v>
      </c>
      <c r="F2369">
        <v>39</v>
      </c>
      <c r="G2369">
        <v>39</v>
      </c>
      <c r="H2369">
        <v>36</v>
      </c>
      <c r="I2369">
        <v>35</v>
      </c>
      <c r="J2369">
        <v>35</v>
      </c>
      <c r="K2369" s="102">
        <v>34</v>
      </c>
      <c r="O2369">
        <v>16</v>
      </c>
      <c r="P2369" s="53">
        <f t="shared" si="120"/>
        <v>45062</v>
      </c>
      <c r="Q2369" cm="1">
        <f t="array" ref="Q2369">GetColorCount(B2369:M2369,$B$2)</f>
        <v>0</v>
      </c>
      <c r="R2369" t="str">
        <f t="shared" si="118"/>
        <v>F2645062</v>
      </c>
    </row>
    <row r="2370" spans="1:18" ht="15.75" thickBot="1" x14ac:dyDescent="0.3">
      <c r="A2370" t="s">
        <v>30</v>
      </c>
      <c r="B2370" s="103">
        <v>42</v>
      </c>
      <c r="C2370" s="103">
        <v>42</v>
      </c>
      <c r="D2370">
        <v>41</v>
      </c>
      <c r="E2370">
        <v>41</v>
      </c>
      <c r="F2370">
        <v>40</v>
      </c>
      <c r="G2370">
        <v>40</v>
      </c>
      <c r="H2370">
        <v>37</v>
      </c>
      <c r="I2370">
        <v>36</v>
      </c>
      <c r="J2370">
        <v>36</v>
      </c>
      <c r="K2370" s="102">
        <v>35</v>
      </c>
      <c r="O2370">
        <v>17</v>
      </c>
      <c r="P2370" s="53">
        <f t="shared" si="120"/>
        <v>45063</v>
      </c>
      <c r="Q2370" cm="1">
        <f t="array" ref="Q2370">GetColorCount(B2370:M2370,$B$2)</f>
        <v>0</v>
      </c>
      <c r="R2370" t="str">
        <f t="shared" si="118"/>
        <v>F2645063</v>
      </c>
    </row>
    <row r="2371" spans="1:18" ht="15.75" thickBot="1" x14ac:dyDescent="0.3">
      <c r="A2371" t="s">
        <v>30</v>
      </c>
      <c r="B2371" s="98">
        <v>1</v>
      </c>
      <c r="C2371" s="98">
        <v>1</v>
      </c>
      <c r="D2371" s="103">
        <v>42</v>
      </c>
      <c r="E2371" s="103">
        <v>42</v>
      </c>
      <c r="F2371">
        <v>41</v>
      </c>
      <c r="G2371">
        <v>41</v>
      </c>
      <c r="H2371">
        <v>38</v>
      </c>
      <c r="I2371">
        <v>37</v>
      </c>
      <c r="J2371">
        <v>37</v>
      </c>
      <c r="K2371" s="102">
        <v>36</v>
      </c>
      <c r="O2371">
        <v>18</v>
      </c>
      <c r="P2371" s="53">
        <f t="shared" si="120"/>
        <v>45064</v>
      </c>
      <c r="Q2371" cm="1">
        <f t="array" ref="Q2371">GetColorCount(B2371:M2371,$B$2)</f>
        <v>2</v>
      </c>
      <c r="R2371" t="str">
        <f t="shared" ref="R2371:R2434" si="121">A2371&amp;P2371</f>
        <v>F2645064</v>
      </c>
    </row>
    <row r="2372" spans="1:18" ht="15.75" thickBot="1" x14ac:dyDescent="0.3">
      <c r="A2372" t="s">
        <v>30</v>
      </c>
      <c r="B2372" s="98">
        <v>2</v>
      </c>
      <c r="C2372" s="98">
        <v>2</v>
      </c>
      <c r="D2372" s="98">
        <v>1</v>
      </c>
      <c r="E2372" s="98">
        <v>1</v>
      </c>
      <c r="F2372" s="103">
        <v>42</v>
      </c>
      <c r="G2372" s="103">
        <v>42</v>
      </c>
      <c r="H2372">
        <v>39</v>
      </c>
      <c r="I2372">
        <v>38</v>
      </c>
      <c r="J2372">
        <v>38</v>
      </c>
      <c r="K2372" s="102">
        <v>37</v>
      </c>
      <c r="O2372">
        <v>19</v>
      </c>
      <c r="P2372" s="53">
        <f t="shared" si="120"/>
        <v>45065</v>
      </c>
      <c r="Q2372" cm="1">
        <f t="array" ref="Q2372">GetColorCount(B2372:M2372,$B$2)</f>
        <v>4</v>
      </c>
      <c r="R2372" t="str">
        <f t="shared" si="121"/>
        <v>F2645065</v>
      </c>
    </row>
    <row r="2373" spans="1:18" ht="15.75" thickBot="1" x14ac:dyDescent="0.3">
      <c r="A2373" t="s">
        <v>30</v>
      </c>
      <c r="B2373" s="98">
        <v>3</v>
      </c>
      <c r="C2373" s="98">
        <v>3</v>
      </c>
      <c r="D2373" s="98">
        <v>2</v>
      </c>
      <c r="E2373" s="98">
        <v>2</v>
      </c>
      <c r="F2373" s="98">
        <v>1</v>
      </c>
      <c r="G2373" s="98">
        <v>1</v>
      </c>
      <c r="H2373">
        <v>40</v>
      </c>
      <c r="I2373">
        <v>39</v>
      </c>
      <c r="J2373">
        <v>39</v>
      </c>
      <c r="K2373" s="102">
        <v>38</v>
      </c>
      <c r="O2373">
        <v>20</v>
      </c>
      <c r="P2373" s="53">
        <f t="shared" si="120"/>
        <v>45066</v>
      </c>
      <c r="Q2373" cm="1">
        <f t="array" ref="Q2373">GetColorCount(B2373:M2373,$B$2)</f>
        <v>6</v>
      </c>
      <c r="R2373" t="str">
        <f t="shared" si="121"/>
        <v>F2645066</v>
      </c>
    </row>
    <row r="2374" spans="1:18" ht="15.75" thickBot="1" x14ac:dyDescent="0.3">
      <c r="A2374" t="s">
        <v>30</v>
      </c>
      <c r="B2374" s="98">
        <v>4</v>
      </c>
      <c r="C2374" s="98">
        <v>4</v>
      </c>
      <c r="D2374" s="98">
        <v>3</v>
      </c>
      <c r="E2374" s="98">
        <v>3</v>
      </c>
      <c r="F2374" s="98">
        <v>2</v>
      </c>
      <c r="G2374" s="98">
        <v>2</v>
      </c>
      <c r="H2374">
        <v>41</v>
      </c>
      <c r="I2374">
        <v>40</v>
      </c>
      <c r="J2374">
        <v>40</v>
      </c>
      <c r="K2374" s="102">
        <v>39</v>
      </c>
      <c r="O2374">
        <v>21</v>
      </c>
      <c r="P2374" s="53">
        <f t="shared" si="120"/>
        <v>45067</v>
      </c>
      <c r="Q2374" cm="1">
        <f t="array" ref="Q2374">GetColorCount(B2374:M2374,$B$2)</f>
        <v>6</v>
      </c>
      <c r="R2374" t="str">
        <f t="shared" si="121"/>
        <v>F2645067</v>
      </c>
    </row>
    <row r="2375" spans="1:18" ht="15.75" thickBot="1" x14ac:dyDescent="0.3">
      <c r="A2375" t="s">
        <v>30</v>
      </c>
      <c r="B2375" s="98">
        <v>5</v>
      </c>
      <c r="C2375" s="98">
        <v>5</v>
      </c>
      <c r="D2375" s="98">
        <v>4</v>
      </c>
      <c r="E2375" s="98">
        <v>4</v>
      </c>
      <c r="F2375" s="98">
        <v>3</v>
      </c>
      <c r="G2375" s="98">
        <v>3</v>
      </c>
      <c r="H2375" s="103">
        <v>42</v>
      </c>
      <c r="I2375">
        <v>41</v>
      </c>
      <c r="J2375">
        <v>41</v>
      </c>
      <c r="K2375" s="102">
        <v>40</v>
      </c>
      <c r="O2375">
        <v>22</v>
      </c>
      <c r="P2375" s="53">
        <f t="shared" si="120"/>
        <v>45068</v>
      </c>
      <c r="Q2375" cm="1">
        <f t="array" ref="Q2375">GetColorCount(B2375:M2375,$B$2)</f>
        <v>6</v>
      </c>
      <c r="R2375" t="str">
        <f t="shared" si="121"/>
        <v>F2645068</v>
      </c>
    </row>
    <row r="2376" spans="1:18" ht="15.75" thickBot="1" x14ac:dyDescent="0.3">
      <c r="A2376" t="s">
        <v>30</v>
      </c>
      <c r="B2376" s="98">
        <v>6</v>
      </c>
      <c r="C2376" s="98">
        <v>6</v>
      </c>
      <c r="D2376" s="98">
        <v>5</v>
      </c>
      <c r="E2376" s="98">
        <v>5</v>
      </c>
      <c r="F2376" s="98">
        <v>4</v>
      </c>
      <c r="G2376" s="98">
        <v>4</v>
      </c>
      <c r="H2376" s="98">
        <v>1</v>
      </c>
      <c r="I2376" s="103">
        <v>42</v>
      </c>
      <c r="J2376" s="103">
        <v>42</v>
      </c>
      <c r="K2376" s="102">
        <v>41</v>
      </c>
      <c r="O2376">
        <v>23</v>
      </c>
      <c r="P2376" s="53">
        <f t="shared" si="120"/>
        <v>45069</v>
      </c>
      <c r="Q2376" cm="1">
        <f t="array" ref="Q2376">GetColorCount(B2376:M2376,$B$2)</f>
        <v>7</v>
      </c>
      <c r="R2376" t="str">
        <f t="shared" si="121"/>
        <v>F2645069</v>
      </c>
    </row>
    <row r="2377" spans="1:18" ht="15.75" thickBot="1" x14ac:dyDescent="0.3">
      <c r="A2377" t="s">
        <v>30</v>
      </c>
      <c r="B2377" s="98">
        <v>7</v>
      </c>
      <c r="C2377" s="98">
        <v>7</v>
      </c>
      <c r="D2377" s="98">
        <v>6</v>
      </c>
      <c r="E2377" s="98">
        <v>6</v>
      </c>
      <c r="F2377" s="98">
        <v>5</v>
      </c>
      <c r="G2377" s="98">
        <v>5</v>
      </c>
      <c r="H2377" s="98">
        <v>2</v>
      </c>
      <c r="I2377" s="98">
        <v>1</v>
      </c>
      <c r="J2377" s="98">
        <v>1</v>
      </c>
      <c r="K2377" s="104">
        <v>42</v>
      </c>
      <c r="O2377">
        <v>24</v>
      </c>
      <c r="P2377" s="53">
        <f t="shared" si="120"/>
        <v>45070</v>
      </c>
      <c r="Q2377" cm="1">
        <f t="array" ref="Q2377">GetColorCount(B2377:M2377,$B$2)</f>
        <v>9</v>
      </c>
      <c r="R2377" t="str">
        <f t="shared" si="121"/>
        <v>F2645070</v>
      </c>
    </row>
    <row r="2378" spans="1:18" ht="15.75" thickBot="1" x14ac:dyDescent="0.3">
      <c r="A2378" t="s">
        <v>30</v>
      </c>
      <c r="B2378" s="98">
        <v>8</v>
      </c>
      <c r="C2378" s="98">
        <v>8</v>
      </c>
      <c r="D2378" s="98">
        <v>7</v>
      </c>
      <c r="E2378" s="98">
        <v>7</v>
      </c>
      <c r="F2378" s="98">
        <v>6</v>
      </c>
      <c r="G2378" s="98">
        <v>6</v>
      </c>
      <c r="H2378" s="98">
        <v>3</v>
      </c>
      <c r="I2378" s="98">
        <v>2</v>
      </c>
      <c r="J2378" s="98">
        <v>2</v>
      </c>
      <c r="K2378" s="99">
        <v>1</v>
      </c>
      <c r="O2378">
        <v>25</v>
      </c>
      <c r="P2378" s="53">
        <f t="shared" si="120"/>
        <v>45071</v>
      </c>
      <c r="Q2378" cm="1">
        <f t="array" ref="Q2378">GetColorCount(B2378:M2378,$B$2)</f>
        <v>10</v>
      </c>
      <c r="R2378" t="str">
        <f t="shared" si="121"/>
        <v>F2645071</v>
      </c>
    </row>
    <row r="2379" spans="1:18" ht="15.75" thickBot="1" x14ac:dyDescent="0.3">
      <c r="A2379" t="s">
        <v>30</v>
      </c>
      <c r="B2379" s="98">
        <v>9</v>
      </c>
      <c r="C2379" s="98">
        <v>9</v>
      </c>
      <c r="D2379" s="98">
        <v>8</v>
      </c>
      <c r="E2379" s="98">
        <v>8</v>
      </c>
      <c r="F2379" s="98">
        <v>7</v>
      </c>
      <c r="G2379" s="98">
        <v>7</v>
      </c>
      <c r="H2379" s="98">
        <v>4</v>
      </c>
      <c r="I2379" s="98">
        <v>3</v>
      </c>
      <c r="J2379" s="98">
        <v>3</v>
      </c>
      <c r="K2379" s="99">
        <v>2</v>
      </c>
      <c r="O2379">
        <v>26</v>
      </c>
      <c r="P2379" s="53">
        <f t="shared" si="120"/>
        <v>45072</v>
      </c>
      <c r="Q2379" cm="1">
        <f t="array" ref="Q2379">GetColorCount(B2379:M2379,$B$2)</f>
        <v>10</v>
      </c>
      <c r="R2379" t="str">
        <f t="shared" si="121"/>
        <v>F2645072</v>
      </c>
    </row>
    <row r="2380" spans="1:18" ht="15.75" thickBot="1" x14ac:dyDescent="0.3">
      <c r="A2380" t="s">
        <v>30</v>
      </c>
      <c r="B2380" s="98">
        <v>10</v>
      </c>
      <c r="C2380" s="98">
        <v>10</v>
      </c>
      <c r="D2380" s="98">
        <v>9</v>
      </c>
      <c r="E2380" s="98">
        <v>9</v>
      </c>
      <c r="F2380" s="98">
        <v>8</v>
      </c>
      <c r="G2380" s="98">
        <v>8</v>
      </c>
      <c r="H2380" s="98">
        <v>5</v>
      </c>
      <c r="I2380" s="98">
        <v>4</v>
      </c>
      <c r="J2380" s="98">
        <v>4</v>
      </c>
      <c r="K2380" s="99">
        <v>3</v>
      </c>
      <c r="O2380">
        <v>27</v>
      </c>
      <c r="P2380" s="53">
        <f t="shared" si="120"/>
        <v>45073</v>
      </c>
      <c r="Q2380" cm="1">
        <f t="array" ref="Q2380">GetColorCount(B2380:M2380,$B$2)</f>
        <v>10</v>
      </c>
      <c r="R2380" t="str">
        <f t="shared" si="121"/>
        <v>F2645073</v>
      </c>
    </row>
    <row r="2381" spans="1:18" ht="15.75" thickBot="1" x14ac:dyDescent="0.3">
      <c r="A2381" t="s">
        <v>30</v>
      </c>
      <c r="B2381" s="98">
        <v>11</v>
      </c>
      <c r="C2381" s="98">
        <v>11</v>
      </c>
      <c r="D2381" s="98">
        <v>10</v>
      </c>
      <c r="E2381" s="98">
        <v>10</v>
      </c>
      <c r="F2381" s="98">
        <v>9</v>
      </c>
      <c r="G2381" s="98">
        <v>9</v>
      </c>
      <c r="H2381" s="98">
        <v>6</v>
      </c>
      <c r="I2381" s="98">
        <v>5</v>
      </c>
      <c r="J2381" s="98">
        <v>5</v>
      </c>
      <c r="K2381" s="99">
        <v>4</v>
      </c>
      <c r="O2381">
        <v>28</v>
      </c>
      <c r="P2381" s="53">
        <f t="shared" si="120"/>
        <v>45074</v>
      </c>
      <c r="Q2381" cm="1">
        <f t="array" ref="Q2381">GetColorCount(B2381:M2381,$B$2)</f>
        <v>10</v>
      </c>
      <c r="R2381" t="str">
        <f t="shared" si="121"/>
        <v>F2645074</v>
      </c>
    </row>
    <row r="2382" spans="1:18" ht="15.75" thickBot="1" x14ac:dyDescent="0.3">
      <c r="A2382" t="s">
        <v>30</v>
      </c>
      <c r="B2382" s="98">
        <v>12</v>
      </c>
      <c r="C2382" s="98">
        <v>12</v>
      </c>
      <c r="D2382" s="98">
        <v>11</v>
      </c>
      <c r="E2382" s="98">
        <v>11</v>
      </c>
      <c r="F2382" s="98">
        <v>10</v>
      </c>
      <c r="G2382" s="98">
        <v>10</v>
      </c>
      <c r="H2382" s="98">
        <v>7</v>
      </c>
      <c r="I2382" s="98">
        <v>6</v>
      </c>
      <c r="J2382" s="98">
        <v>6</v>
      </c>
      <c r="K2382" s="99">
        <v>5</v>
      </c>
      <c r="O2382">
        <v>29</v>
      </c>
      <c r="P2382" s="53">
        <f t="shared" si="120"/>
        <v>45075</v>
      </c>
      <c r="Q2382" cm="1">
        <f t="array" ref="Q2382">GetColorCount(B2382:M2382,$B$2)</f>
        <v>10</v>
      </c>
      <c r="R2382" t="str">
        <f t="shared" si="121"/>
        <v>F2645075</v>
      </c>
    </row>
    <row r="2383" spans="1:18" ht="15.75" thickBot="1" x14ac:dyDescent="0.3">
      <c r="A2383" t="s">
        <v>30</v>
      </c>
      <c r="B2383" s="98">
        <v>13</v>
      </c>
      <c r="C2383" s="98">
        <v>13</v>
      </c>
      <c r="D2383" s="98">
        <v>12</v>
      </c>
      <c r="E2383" s="98">
        <v>12</v>
      </c>
      <c r="F2383" s="98">
        <v>11</v>
      </c>
      <c r="G2383" s="98">
        <v>11</v>
      </c>
      <c r="H2383" s="98">
        <v>8</v>
      </c>
      <c r="I2383" s="98">
        <v>7</v>
      </c>
      <c r="J2383" s="98">
        <v>7</v>
      </c>
      <c r="K2383" s="99">
        <v>6</v>
      </c>
      <c r="O2383">
        <v>30</v>
      </c>
      <c r="P2383" s="53">
        <f t="shared" si="120"/>
        <v>45076</v>
      </c>
      <c r="Q2383" cm="1">
        <f t="array" ref="Q2383">GetColorCount(B2383:M2383,$B$2)</f>
        <v>10</v>
      </c>
      <c r="R2383" t="str">
        <f t="shared" si="121"/>
        <v>F2645076</v>
      </c>
    </row>
    <row r="2384" spans="1:18" ht="15.75" thickBot="1" x14ac:dyDescent="0.3">
      <c r="A2384" t="s">
        <v>30</v>
      </c>
      <c r="B2384" s="100">
        <v>0</v>
      </c>
      <c r="C2384" s="100">
        <v>0</v>
      </c>
      <c r="D2384" s="98">
        <v>13</v>
      </c>
      <c r="E2384" s="98">
        <v>13</v>
      </c>
      <c r="F2384" s="98">
        <v>12</v>
      </c>
      <c r="G2384" s="98">
        <v>12</v>
      </c>
      <c r="H2384" s="98">
        <v>9</v>
      </c>
      <c r="I2384" s="98">
        <v>8</v>
      </c>
      <c r="J2384" s="98">
        <v>8</v>
      </c>
      <c r="K2384" s="99">
        <v>7</v>
      </c>
      <c r="O2384">
        <v>31</v>
      </c>
      <c r="P2384" s="53">
        <f t="shared" si="120"/>
        <v>45077</v>
      </c>
      <c r="Q2384" cm="1">
        <f t="array" ref="Q2384">GetColorCount(B2384:M2384,$B$2)</f>
        <v>8</v>
      </c>
      <c r="R2384" t="str">
        <f t="shared" si="121"/>
        <v>F2645077</v>
      </c>
    </row>
    <row r="2385" spans="1:18" ht="15.75" thickBot="1" x14ac:dyDescent="0.3">
      <c r="A2385" t="s">
        <v>30</v>
      </c>
      <c r="B2385">
        <v>1</v>
      </c>
      <c r="C2385">
        <v>1</v>
      </c>
      <c r="D2385" s="100">
        <v>0</v>
      </c>
      <c r="E2385" s="100">
        <v>0</v>
      </c>
      <c r="F2385" s="98">
        <v>13</v>
      </c>
      <c r="G2385" s="98">
        <v>13</v>
      </c>
      <c r="H2385" s="98">
        <v>10</v>
      </c>
      <c r="I2385" s="98">
        <v>9</v>
      </c>
      <c r="J2385" s="98">
        <v>9</v>
      </c>
      <c r="K2385" s="99">
        <v>8</v>
      </c>
      <c r="O2385">
        <v>1</v>
      </c>
      <c r="P2385" s="53">
        <f>DATE(2023,6,O2385)</f>
        <v>45078</v>
      </c>
      <c r="Q2385" cm="1">
        <f t="array" ref="Q2385">GetColorCount(B2385:M2385,$B$2)</f>
        <v>6</v>
      </c>
      <c r="R2385" t="str">
        <f t="shared" si="121"/>
        <v>F2645078</v>
      </c>
    </row>
    <row r="2386" spans="1:18" ht="15.75" thickBot="1" x14ac:dyDescent="0.3">
      <c r="A2386" t="s">
        <v>30</v>
      </c>
      <c r="B2386">
        <v>2</v>
      </c>
      <c r="C2386">
        <v>2</v>
      </c>
      <c r="D2386">
        <v>1</v>
      </c>
      <c r="E2386">
        <v>1</v>
      </c>
      <c r="F2386" s="100">
        <v>0</v>
      </c>
      <c r="G2386" s="100">
        <v>0</v>
      </c>
      <c r="H2386" s="98">
        <v>11</v>
      </c>
      <c r="I2386" s="98">
        <v>10</v>
      </c>
      <c r="J2386" s="98">
        <v>10</v>
      </c>
      <c r="K2386" s="99">
        <v>9</v>
      </c>
      <c r="O2386">
        <v>2</v>
      </c>
      <c r="P2386" s="53">
        <f t="shared" ref="P2386:P2414" si="122">DATE(2023,6,O2386)</f>
        <v>45079</v>
      </c>
      <c r="Q2386" cm="1">
        <f t="array" ref="Q2386">GetColorCount(B2386:M2386,$B$2)</f>
        <v>4</v>
      </c>
      <c r="R2386" t="str">
        <f t="shared" si="121"/>
        <v>F2645079</v>
      </c>
    </row>
    <row r="2387" spans="1:18" ht="15.75" thickBot="1" x14ac:dyDescent="0.3">
      <c r="A2387" t="s">
        <v>30</v>
      </c>
      <c r="B2387">
        <v>3</v>
      </c>
      <c r="C2387">
        <v>3</v>
      </c>
      <c r="D2387">
        <v>2</v>
      </c>
      <c r="E2387">
        <v>2</v>
      </c>
      <c r="F2387">
        <v>1</v>
      </c>
      <c r="G2387">
        <v>1</v>
      </c>
      <c r="H2387" s="98">
        <v>12</v>
      </c>
      <c r="I2387" s="98">
        <v>11</v>
      </c>
      <c r="J2387" s="98">
        <v>11</v>
      </c>
      <c r="K2387" s="99">
        <v>10</v>
      </c>
      <c r="O2387">
        <v>3</v>
      </c>
      <c r="P2387" s="53">
        <f t="shared" si="122"/>
        <v>45080</v>
      </c>
      <c r="Q2387" cm="1">
        <f t="array" ref="Q2387">GetColorCount(B2387:M2387,$B$2)</f>
        <v>4</v>
      </c>
      <c r="R2387" t="str">
        <f t="shared" si="121"/>
        <v>F2645080</v>
      </c>
    </row>
    <row r="2388" spans="1:18" ht="15.75" thickBot="1" x14ac:dyDescent="0.3">
      <c r="A2388" t="s">
        <v>30</v>
      </c>
      <c r="B2388">
        <v>4</v>
      </c>
      <c r="C2388">
        <v>4</v>
      </c>
      <c r="D2388">
        <v>3</v>
      </c>
      <c r="E2388">
        <v>3</v>
      </c>
      <c r="F2388">
        <v>2</v>
      </c>
      <c r="G2388">
        <v>2</v>
      </c>
      <c r="H2388" s="98">
        <v>13</v>
      </c>
      <c r="I2388" s="98">
        <v>12</v>
      </c>
      <c r="J2388" s="98">
        <v>12</v>
      </c>
      <c r="K2388" s="99">
        <v>11</v>
      </c>
      <c r="O2388">
        <v>4</v>
      </c>
      <c r="P2388" s="53">
        <f t="shared" si="122"/>
        <v>45081</v>
      </c>
      <c r="Q2388" cm="1">
        <f t="array" ref="Q2388">GetColorCount(B2388:M2388,$B$2)</f>
        <v>4</v>
      </c>
      <c r="R2388" t="str">
        <f t="shared" si="121"/>
        <v>F2645081</v>
      </c>
    </row>
    <row r="2389" spans="1:18" ht="15.75" thickBot="1" x14ac:dyDescent="0.3">
      <c r="A2389" t="s">
        <v>30</v>
      </c>
      <c r="B2389">
        <v>5</v>
      </c>
      <c r="C2389">
        <v>5</v>
      </c>
      <c r="D2389">
        <v>4</v>
      </c>
      <c r="E2389">
        <v>4</v>
      </c>
      <c r="F2389">
        <v>3</v>
      </c>
      <c r="G2389">
        <v>3</v>
      </c>
      <c r="H2389" s="100">
        <v>0</v>
      </c>
      <c r="I2389" s="98">
        <v>13</v>
      </c>
      <c r="J2389" s="98">
        <v>13</v>
      </c>
      <c r="K2389" s="99">
        <v>12</v>
      </c>
      <c r="O2389">
        <v>5</v>
      </c>
      <c r="P2389" s="53">
        <f t="shared" si="122"/>
        <v>45082</v>
      </c>
      <c r="Q2389" cm="1">
        <f t="array" ref="Q2389">GetColorCount(B2389:M2389,$B$2)</f>
        <v>3</v>
      </c>
      <c r="R2389" t="str">
        <f t="shared" si="121"/>
        <v>F2645082</v>
      </c>
    </row>
    <row r="2390" spans="1:18" ht="15.75" thickBot="1" x14ac:dyDescent="0.3">
      <c r="A2390" t="s">
        <v>30</v>
      </c>
      <c r="B2390">
        <v>6</v>
      </c>
      <c r="C2390">
        <v>6</v>
      </c>
      <c r="D2390">
        <v>5</v>
      </c>
      <c r="E2390">
        <v>5</v>
      </c>
      <c r="F2390">
        <v>4</v>
      </c>
      <c r="G2390">
        <v>4</v>
      </c>
      <c r="H2390">
        <v>1</v>
      </c>
      <c r="I2390" s="100">
        <v>0</v>
      </c>
      <c r="J2390" s="100">
        <v>0</v>
      </c>
      <c r="K2390" s="99">
        <v>13</v>
      </c>
      <c r="O2390">
        <v>6</v>
      </c>
      <c r="P2390" s="53">
        <f t="shared" si="122"/>
        <v>45083</v>
      </c>
      <c r="Q2390" cm="1">
        <f t="array" ref="Q2390">GetColorCount(B2390:M2390,$B$2)</f>
        <v>1</v>
      </c>
      <c r="R2390" t="str">
        <f t="shared" si="121"/>
        <v>F2645083</v>
      </c>
    </row>
    <row r="2391" spans="1:18" ht="15.75" thickBot="1" x14ac:dyDescent="0.3">
      <c r="A2391" t="s">
        <v>30</v>
      </c>
      <c r="B2391">
        <v>7</v>
      </c>
      <c r="C2391">
        <v>7</v>
      </c>
      <c r="D2391">
        <v>6</v>
      </c>
      <c r="E2391">
        <v>6</v>
      </c>
      <c r="F2391">
        <v>5</v>
      </c>
      <c r="G2391">
        <v>5</v>
      </c>
      <c r="H2391">
        <v>2</v>
      </c>
      <c r="I2391">
        <v>1</v>
      </c>
      <c r="J2391">
        <v>1</v>
      </c>
      <c r="K2391" s="101">
        <v>0</v>
      </c>
      <c r="O2391">
        <v>7</v>
      </c>
      <c r="P2391" s="53">
        <f t="shared" si="122"/>
        <v>45084</v>
      </c>
      <c r="Q2391" cm="1">
        <f t="array" ref="Q2391">GetColorCount(B2391:M2391,$B$2)</f>
        <v>0</v>
      </c>
      <c r="R2391" t="str">
        <f t="shared" si="121"/>
        <v>F2645084</v>
      </c>
    </row>
    <row r="2392" spans="1:18" ht="15.75" thickBot="1" x14ac:dyDescent="0.3">
      <c r="A2392" t="s">
        <v>30</v>
      </c>
      <c r="B2392">
        <v>8</v>
      </c>
      <c r="C2392">
        <v>8</v>
      </c>
      <c r="D2392">
        <v>7</v>
      </c>
      <c r="E2392">
        <v>7</v>
      </c>
      <c r="F2392">
        <v>6</v>
      </c>
      <c r="G2392">
        <v>6</v>
      </c>
      <c r="H2392">
        <v>3</v>
      </c>
      <c r="I2392">
        <v>2</v>
      </c>
      <c r="J2392">
        <v>2</v>
      </c>
      <c r="K2392" s="102">
        <v>1</v>
      </c>
      <c r="O2392">
        <v>8</v>
      </c>
      <c r="P2392" s="53">
        <f t="shared" si="122"/>
        <v>45085</v>
      </c>
      <c r="Q2392" cm="1">
        <f t="array" ref="Q2392">GetColorCount(B2392:M2392,$B$2)</f>
        <v>0</v>
      </c>
      <c r="R2392" t="str">
        <f t="shared" si="121"/>
        <v>F2645085</v>
      </c>
    </row>
    <row r="2393" spans="1:18" ht="15.75" thickBot="1" x14ac:dyDescent="0.3">
      <c r="A2393" t="s">
        <v>30</v>
      </c>
      <c r="B2393">
        <v>9</v>
      </c>
      <c r="C2393">
        <v>9</v>
      </c>
      <c r="D2393">
        <v>8</v>
      </c>
      <c r="E2393">
        <v>8</v>
      </c>
      <c r="F2393">
        <v>7</v>
      </c>
      <c r="G2393">
        <v>7</v>
      </c>
      <c r="H2393">
        <v>4</v>
      </c>
      <c r="I2393">
        <v>3</v>
      </c>
      <c r="J2393">
        <v>3</v>
      </c>
      <c r="K2393" s="102">
        <v>2</v>
      </c>
      <c r="O2393">
        <v>9</v>
      </c>
      <c r="P2393" s="53">
        <f t="shared" si="122"/>
        <v>45086</v>
      </c>
      <c r="Q2393" cm="1">
        <f t="array" ref="Q2393">GetColorCount(B2393:M2393,$B$2)</f>
        <v>0</v>
      </c>
      <c r="R2393" t="str">
        <f t="shared" si="121"/>
        <v>F2645086</v>
      </c>
    </row>
    <row r="2394" spans="1:18" ht="15.75" thickBot="1" x14ac:dyDescent="0.3">
      <c r="A2394" t="s">
        <v>30</v>
      </c>
      <c r="B2394">
        <v>10</v>
      </c>
      <c r="C2394">
        <v>10</v>
      </c>
      <c r="D2394">
        <v>9</v>
      </c>
      <c r="E2394">
        <v>9</v>
      </c>
      <c r="F2394">
        <v>8</v>
      </c>
      <c r="G2394">
        <v>8</v>
      </c>
      <c r="H2394">
        <v>5</v>
      </c>
      <c r="I2394">
        <v>4</v>
      </c>
      <c r="J2394">
        <v>4</v>
      </c>
      <c r="K2394" s="102">
        <v>3</v>
      </c>
      <c r="O2394">
        <v>10</v>
      </c>
      <c r="P2394" s="53">
        <f t="shared" si="122"/>
        <v>45087</v>
      </c>
      <c r="Q2394" cm="1">
        <f t="array" ref="Q2394">GetColorCount(B2394:M2394,$B$2)</f>
        <v>0</v>
      </c>
      <c r="R2394" t="str">
        <f t="shared" si="121"/>
        <v>F2645087</v>
      </c>
    </row>
    <row r="2395" spans="1:18" ht="15.75" thickBot="1" x14ac:dyDescent="0.3">
      <c r="A2395" t="s">
        <v>30</v>
      </c>
      <c r="B2395">
        <v>11</v>
      </c>
      <c r="C2395">
        <v>11</v>
      </c>
      <c r="D2395">
        <v>10</v>
      </c>
      <c r="E2395">
        <v>10</v>
      </c>
      <c r="F2395">
        <v>9</v>
      </c>
      <c r="G2395">
        <v>9</v>
      </c>
      <c r="H2395">
        <v>6</v>
      </c>
      <c r="I2395">
        <v>5</v>
      </c>
      <c r="J2395">
        <v>5</v>
      </c>
      <c r="K2395" s="102">
        <v>4</v>
      </c>
      <c r="O2395">
        <v>11</v>
      </c>
      <c r="P2395" s="53">
        <f t="shared" si="122"/>
        <v>45088</v>
      </c>
      <c r="Q2395" cm="1">
        <f t="array" ref="Q2395">GetColorCount(B2395:M2395,$B$2)</f>
        <v>0</v>
      </c>
      <c r="R2395" t="str">
        <f t="shared" si="121"/>
        <v>F2645088</v>
      </c>
    </row>
    <row r="2396" spans="1:18" ht="15.75" thickBot="1" x14ac:dyDescent="0.3">
      <c r="A2396" t="s">
        <v>30</v>
      </c>
      <c r="B2396">
        <v>12</v>
      </c>
      <c r="C2396">
        <v>12</v>
      </c>
      <c r="D2396">
        <v>11</v>
      </c>
      <c r="E2396">
        <v>11</v>
      </c>
      <c r="F2396">
        <v>10</v>
      </c>
      <c r="G2396">
        <v>10</v>
      </c>
      <c r="H2396">
        <v>7</v>
      </c>
      <c r="I2396">
        <v>6</v>
      </c>
      <c r="J2396">
        <v>6</v>
      </c>
      <c r="K2396" s="102">
        <v>5</v>
      </c>
      <c r="O2396">
        <v>12</v>
      </c>
      <c r="P2396" s="53">
        <f t="shared" si="122"/>
        <v>45089</v>
      </c>
      <c r="Q2396" cm="1">
        <f t="array" ref="Q2396">GetColorCount(B2396:M2396,$B$2)</f>
        <v>0</v>
      </c>
      <c r="R2396" t="str">
        <f t="shared" si="121"/>
        <v>F2645089</v>
      </c>
    </row>
    <row r="2397" spans="1:18" ht="15.75" thickBot="1" x14ac:dyDescent="0.3">
      <c r="A2397" t="s">
        <v>30</v>
      </c>
      <c r="B2397">
        <v>13</v>
      </c>
      <c r="C2397">
        <v>13</v>
      </c>
      <c r="D2397">
        <v>12</v>
      </c>
      <c r="E2397">
        <v>12</v>
      </c>
      <c r="F2397">
        <v>11</v>
      </c>
      <c r="G2397">
        <v>11</v>
      </c>
      <c r="H2397">
        <v>8</v>
      </c>
      <c r="I2397">
        <v>7</v>
      </c>
      <c r="J2397">
        <v>7</v>
      </c>
      <c r="K2397" s="102">
        <v>6</v>
      </c>
      <c r="O2397">
        <v>13</v>
      </c>
      <c r="P2397" s="53">
        <f t="shared" si="122"/>
        <v>45090</v>
      </c>
      <c r="Q2397" cm="1">
        <f t="array" ref="Q2397">GetColorCount(B2397:M2397,$B$2)</f>
        <v>0</v>
      </c>
      <c r="R2397" t="str">
        <f t="shared" si="121"/>
        <v>F2645090</v>
      </c>
    </row>
    <row r="2398" spans="1:18" ht="15.75" thickBot="1" x14ac:dyDescent="0.3">
      <c r="A2398" t="s">
        <v>30</v>
      </c>
      <c r="B2398">
        <v>14</v>
      </c>
      <c r="C2398">
        <v>14</v>
      </c>
      <c r="D2398">
        <v>13</v>
      </c>
      <c r="E2398">
        <v>13</v>
      </c>
      <c r="F2398">
        <v>12</v>
      </c>
      <c r="G2398">
        <v>12</v>
      </c>
      <c r="H2398">
        <v>9</v>
      </c>
      <c r="I2398">
        <v>8</v>
      </c>
      <c r="J2398">
        <v>8</v>
      </c>
      <c r="K2398" s="102">
        <v>7</v>
      </c>
      <c r="O2398">
        <v>14</v>
      </c>
      <c r="P2398" s="53">
        <f t="shared" si="122"/>
        <v>45091</v>
      </c>
      <c r="Q2398" cm="1">
        <f t="array" ref="Q2398">GetColorCount(B2398:M2398,$B$2)</f>
        <v>0</v>
      </c>
      <c r="R2398" t="str">
        <f t="shared" si="121"/>
        <v>F2645091</v>
      </c>
    </row>
    <row r="2399" spans="1:18" ht="15.75" thickBot="1" x14ac:dyDescent="0.3">
      <c r="A2399" t="s">
        <v>30</v>
      </c>
      <c r="B2399">
        <v>15</v>
      </c>
      <c r="C2399">
        <v>15</v>
      </c>
      <c r="D2399">
        <v>14</v>
      </c>
      <c r="E2399">
        <v>14</v>
      </c>
      <c r="F2399">
        <v>13</v>
      </c>
      <c r="G2399">
        <v>13</v>
      </c>
      <c r="H2399">
        <v>10</v>
      </c>
      <c r="I2399">
        <v>9</v>
      </c>
      <c r="J2399">
        <v>9</v>
      </c>
      <c r="K2399" s="102">
        <v>8</v>
      </c>
      <c r="O2399">
        <v>15</v>
      </c>
      <c r="P2399" s="53">
        <f t="shared" si="122"/>
        <v>45092</v>
      </c>
      <c r="Q2399" cm="1">
        <f t="array" ref="Q2399">GetColorCount(B2399:M2399,$B$2)</f>
        <v>0</v>
      </c>
      <c r="R2399" t="str">
        <f t="shared" si="121"/>
        <v>F2645092</v>
      </c>
    </row>
    <row r="2400" spans="1:18" ht="15.75" thickBot="1" x14ac:dyDescent="0.3">
      <c r="A2400" t="s">
        <v>30</v>
      </c>
      <c r="B2400">
        <v>16</v>
      </c>
      <c r="C2400">
        <v>16</v>
      </c>
      <c r="D2400">
        <v>15</v>
      </c>
      <c r="E2400">
        <v>15</v>
      </c>
      <c r="F2400">
        <v>14</v>
      </c>
      <c r="G2400">
        <v>14</v>
      </c>
      <c r="H2400">
        <v>11</v>
      </c>
      <c r="I2400">
        <v>10</v>
      </c>
      <c r="J2400">
        <v>10</v>
      </c>
      <c r="K2400" s="102">
        <v>9</v>
      </c>
      <c r="O2400">
        <v>16</v>
      </c>
      <c r="P2400" s="53">
        <f t="shared" si="122"/>
        <v>45093</v>
      </c>
      <c r="Q2400" cm="1">
        <f t="array" ref="Q2400">GetColorCount(B2400:M2400,$B$2)</f>
        <v>0</v>
      </c>
      <c r="R2400" t="str">
        <f t="shared" si="121"/>
        <v>F2645093</v>
      </c>
    </row>
    <row r="2401" spans="1:18" ht="15.75" thickBot="1" x14ac:dyDescent="0.3">
      <c r="A2401" t="s">
        <v>30</v>
      </c>
      <c r="B2401">
        <v>17</v>
      </c>
      <c r="C2401">
        <v>17</v>
      </c>
      <c r="D2401">
        <v>16</v>
      </c>
      <c r="E2401">
        <v>16</v>
      </c>
      <c r="F2401">
        <v>15</v>
      </c>
      <c r="G2401">
        <v>15</v>
      </c>
      <c r="H2401">
        <v>12</v>
      </c>
      <c r="I2401">
        <v>11</v>
      </c>
      <c r="J2401">
        <v>11</v>
      </c>
      <c r="K2401" s="102">
        <v>10</v>
      </c>
      <c r="O2401">
        <v>17</v>
      </c>
      <c r="P2401" s="53">
        <f t="shared" si="122"/>
        <v>45094</v>
      </c>
      <c r="Q2401" cm="1">
        <f t="array" ref="Q2401">GetColorCount(B2401:M2401,$B$2)</f>
        <v>0</v>
      </c>
      <c r="R2401" t="str">
        <f t="shared" si="121"/>
        <v>F2645094</v>
      </c>
    </row>
    <row r="2402" spans="1:18" ht="15.75" thickBot="1" x14ac:dyDescent="0.3">
      <c r="A2402" t="s">
        <v>30</v>
      </c>
      <c r="B2402">
        <v>18</v>
      </c>
      <c r="C2402">
        <v>18</v>
      </c>
      <c r="D2402">
        <v>17</v>
      </c>
      <c r="E2402">
        <v>17</v>
      </c>
      <c r="F2402">
        <v>16</v>
      </c>
      <c r="G2402">
        <v>16</v>
      </c>
      <c r="H2402">
        <v>13</v>
      </c>
      <c r="I2402">
        <v>12</v>
      </c>
      <c r="J2402">
        <v>12</v>
      </c>
      <c r="K2402" s="102">
        <v>11</v>
      </c>
      <c r="O2402">
        <v>18</v>
      </c>
      <c r="P2402" s="53">
        <f t="shared" si="122"/>
        <v>45095</v>
      </c>
      <c r="Q2402" cm="1">
        <f t="array" ref="Q2402">GetColorCount(B2402:M2402,$B$2)</f>
        <v>0</v>
      </c>
      <c r="R2402" t="str">
        <f t="shared" si="121"/>
        <v>F2645095</v>
      </c>
    </row>
    <row r="2403" spans="1:18" ht="15.75" thickBot="1" x14ac:dyDescent="0.3">
      <c r="A2403" t="s">
        <v>30</v>
      </c>
      <c r="B2403">
        <v>19</v>
      </c>
      <c r="C2403">
        <v>19</v>
      </c>
      <c r="D2403">
        <v>18</v>
      </c>
      <c r="E2403">
        <v>18</v>
      </c>
      <c r="F2403">
        <v>17</v>
      </c>
      <c r="G2403">
        <v>17</v>
      </c>
      <c r="H2403">
        <v>14</v>
      </c>
      <c r="I2403">
        <v>13</v>
      </c>
      <c r="J2403">
        <v>13</v>
      </c>
      <c r="K2403" s="102">
        <v>12</v>
      </c>
      <c r="O2403">
        <v>19</v>
      </c>
      <c r="P2403" s="53">
        <f t="shared" si="122"/>
        <v>45096</v>
      </c>
      <c r="Q2403" cm="1">
        <f t="array" ref="Q2403">GetColorCount(B2403:M2403,$B$2)</f>
        <v>0</v>
      </c>
      <c r="R2403" t="str">
        <f t="shared" si="121"/>
        <v>F2645096</v>
      </c>
    </row>
    <row r="2404" spans="1:18" ht="15.75" thickBot="1" x14ac:dyDescent="0.3">
      <c r="A2404" t="s">
        <v>30</v>
      </c>
      <c r="B2404">
        <v>20</v>
      </c>
      <c r="C2404">
        <v>20</v>
      </c>
      <c r="D2404">
        <v>19</v>
      </c>
      <c r="E2404">
        <v>19</v>
      </c>
      <c r="F2404">
        <v>18</v>
      </c>
      <c r="G2404">
        <v>18</v>
      </c>
      <c r="H2404">
        <v>15</v>
      </c>
      <c r="I2404">
        <v>14</v>
      </c>
      <c r="J2404">
        <v>14</v>
      </c>
      <c r="K2404" s="102">
        <v>13</v>
      </c>
      <c r="O2404">
        <v>20</v>
      </c>
      <c r="P2404" s="53">
        <f t="shared" si="122"/>
        <v>45097</v>
      </c>
      <c r="Q2404" cm="1">
        <f t="array" ref="Q2404">GetColorCount(B2404:M2404,$B$2)</f>
        <v>0</v>
      </c>
      <c r="R2404" t="str">
        <f t="shared" si="121"/>
        <v>F2645097</v>
      </c>
    </row>
    <row r="2405" spans="1:18" ht="15.75" thickBot="1" x14ac:dyDescent="0.3">
      <c r="A2405" t="s">
        <v>30</v>
      </c>
      <c r="B2405">
        <v>21</v>
      </c>
      <c r="C2405">
        <v>21</v>
      </c>
      <c r="D2405">
        <v>20</v>
      </c>
      <c r="E2405">
        <v>20</v>
      </c>
      <c r="F2405">
        <v>19</v>
      </c>
      <c r="G2405">
        <v>19</v>
      </c>
      <c r="H2405">
        <v>16</v>
      </c>
      <c r="I2405">
        <v>15</v>
      </c>
      <c r="J2405">
        <v>15</v>
      </c>
      <c r="K2405" s="102">
        <v>14</v>
      </c>
      <c r="O2405">
        <v>21</v>
      </c>
      <c r="P2405" s="53">
        <f t="shared" si="122"/>
        <v>45098</v>
      </c>
      <c r="Q2405" cm="1">
        <f t="array" ref="Q2405">GetColorCount(B2405:M2405,$B$2)</f>
        <v>0</v>
      </c>
      <c r="R2405" t="str">
        <f t="shared" si="121"/>
        <v>F2645098</v>
      </c>
    </row>
    <row r="2406" spans="1:18" ht="15.75" thickBot="1" x14ac:dyDescent="0.3">
      <c r="A2406" t="s">
        <v>30</v>
      </c>
      <c r="B2406">
        <v>22</v>
      </c>
      <c r="C2406">
        <v>22</v>
      </c>
      <c r="D2406">
        <v>21</v>
      </c>
      <c r="E2406">
        <v>21</v>
      </c>
      <c r="F2406">
        <v>20</v>
      </c>
      <c r="G2406">
        <v>20</v>
      </c>
      <c r="H2406">
        <v>17</v>
      </c>
      <c r="I2406">
        <v>16</v>
      </c>
      <c r="J2406">
        <v>16</v>
      </c>
      <c r="K2406" s="102">
        <v>15</v>
      </c>
      <c r="O2406">
        <v>22</v>
      </c>
      <c r="P2406" s="53">
        <f t="shared" si="122"/>
        <v>45099</v>
      </c>
      <c r="Q2406" cm="1">
        <f t="array" ref="Q2406">GetColorCount(B2406:M2406,$B$2)</f>
        <v>0</v>
      </c>
      <c r="R2406" t="str">
        <f t="shared" si="121"/>
        <v>F2645099</v>
      </c>
    </row>
    <row r="2407" spans="1:18" ht="15.75" thickBot="1" x14ac:dyDescent="0.3">
      <c r="A2407" t="s">
        <v>30</v>
      </c>
      <c r="B2407">
        <v>23</v>
      </c>
      <c r="C2407">
        <v>23</v>
      </c>
      <c r="D2407">
        <v>22</v>
      </c>
      <c r="E2407">
        <v>22</v>
      </c>
      <c r="F2407">
        <v>21</v>
      </c>
      <c r="G2407">
        <v>21</v>
      </c>
      <c r="H2407">
        <v>18</v>
      </c>
      <c r="I2407">
        <v>17</v>
      </c>
      <c r="J2407">
        <v>17</v>
      </c>
      <c r="K2407" s="102">
        <v>16</v>
      </c>
      <c r="O2407">
        <v>23</v>
      </c>
      <c r="P2407" s="53">
        <f t="shared" si="122"/>
        <v>45100</v>
      </c>
      <c r="Q2407" cm="1">
        <f t="array" ref="Q2407">GetColorCount(B2407:M2407,$B$2)</f>
        <v>0</v>
      </c>
      <c r="R2407" t="str">
        <f t="shared" si="121"/>
        <v>F2645100</v>
      </c>
    </row>
    <row r="2408" spans="1:18" ht="15.75" thickBot="1" x14ac:dyDescent="0.3">
      <c r="A2408" t="s">
        <v>30</v>
      </c>
      <c r="B2408">
        <v>24</v>
      </c>
      <c r="C2408">
        <v>24</v>
      </c>
      <c r="D2408">
        <v>23</v>
      </c>
      <c r="E2408">
        <v>23</v>
      </c>
      <c r="F2408">
        <v>22</v>
      </c>
      <c r="G2408">
        <v>22</v>
      </c>
      <c r="H2408">
        <v>19</v>
      </c>
      <c r="I2408">
        <v>18</v>
      </c>
      <c r="J2408">
        <v>18</v>
      </c>
      <c r="K2408" s="102">
        <v>17</v>
      </c>
      <c r="O2408">
        <v>24</v>
      </c>
      <c r="P2408" s="53">
        <f t="shared" si="122"/>
        <v>45101</v>
      </c>
      <c r="Q2408" cm="1">
        <f t="array" ref="Q2408">GetColorCount(B2408:M2408,$B$2)</f>
        <v>0</v>
      </c>
      <c r="R2408" t="str">
        <f t="shared" si="121"/>
        <v>F2645101</v>
      </c>
    </row>
    <row r="2409" spans="1:18" ht="15.75" thickBot="1" x14ac:dyDescent="0.3">
      <c r="A2409" t="s">
        <v>30</v>
      </c>
      <c r="B2409">
        <v>25</v>
      </c>
      <c r="C2409">
        <v>25</v>
      </c>
      <c r="D2409">
        <v>24</v>
      </c>
      <c r="E2409">
        <v>24</v>
      </c>
      <c r="F2409">
        <v>23</v>
      </c>
      <c r="G2409">
        <v>23</v>
      </c>
      <c r="H2409">
        <v>20</v>
      </c>
      <c r="I2409">
        <v>19</v>
      </c>
      <c r="J2409">
        <v>19</v>
      </c>
      <c r="K2409" s="102">
        <v>18</v>
      </c>
      <c r="O2409">
        <v>25</v>
      </c>
      <c r="P2409" s="53">
        <f t="shared" si="122"/>
        <v>45102</v>
      </c>
      <c r="Q2409" cm="1">
        <f t="array" ref="Q2409">GetColorCount(B2409:M2409,$B$2)</f>
        <v>0</v>
      </c>
      <c r="R2409" t="str">
        <f t="shared" si="121"/>
        <v>F2645102</v>
      </c>
    </row>
    <row r="2410" spans="1:18" ht="15.75" thickBot="1" x14ac:dyDescent="0.3">
      <c r="A2410" t="s">
        <v>30</v>
      </c>
      <c r="B2410">
        <v>26</v>
      </c>
      <c r="C2410">
        <v>26</v>
      </c>
      <c r="D2410">
        <v>25</v>
      </c>
      <c r="E2410">
        <v>25</v>
      </c>
      <c r="F2410">
        <v>24</v>
      </c>
      <c r="G2410">
        <v>24</v>
      </c>
      <c r="H2410">
        <v>21</v>
      </c>
      <c r="I2410">
        <v>20</v>
      </c>
      <c r="J2410">
        <v>20</v>
      </c>
      <c r="K2410" s="102">
        <v>19</v>
      </c>
      <c r="O2410">
        <v>26</v>
      </c>
      <c r="P2410" s="53">
        <f t="shared" si="122"/>
        <v>45103</v>
      </c>
      <c r="Q2410" cm="1">
        <f t="array" ref="Q2410">GetColorCount(B2410:M2410,$B$2)</f>
        <v>0</v>
      </c>
      <c r="R2410" t="str">
        <f t="shared" si="121"/>
        <v>F2645103</v>
      </c>
    </row>
    <row r="2411" spans="1:18" ht="15.75" thickBot="1" x14ac:dyDescent="0.3">
      <c r="A2411" t="s">
        <v>30</v>
      </c>
      <c r="B2411">
        <v>27</v>
      </c>
      <c r="C2411">
        <v>27</v>
      </c>
      <c r="D2411">
        <v>26</v>
      </c>
      <c r="E2411">
        <v>26</v>
      </c>
      <c r="F2411">
        <v>25</v>
      </c>
      <c r="G2411">
        <v>25</v>
      </c>
      <c r="H2411">
        <v>22</v>
      </c>
      <c r="I2411">
        <v>21</v>
      </c>
      <c r="J2411">
        <v>21</v>
      </c>
      <c r="K2411" s="102">
        <v>20</v>
      </c>
      <c r="O2411">
        <v>27</v>
      </c>
      <c r="P2411" s="53">
        <f t="shared" si="122"/>
        <v>45104</v>
      </c>
      <c r="Q2411" cm="1">
        <f t="array" ref="Q2411">GetColorCount(B2411:M2411,$B$2)</f>
        <v>0</v>
      </c>
      <c r="R2411" t="str">
        <f t="shared" si="121"/>
        <v>F2645104</v>
      </c>
    </row>
    <row r="2412" spans="1:18" ht="15.75" thickBot="1" x14ac:dyDescent="0.3">
      <c r="A2412" t="s">
        <v>30</v>
      </c>
      <c r="B2412">
        <v>28</v>
      </c>
      <c r="C2412">
        <v>28</v>
      </c>
      <c r="D2412">
        <v>27</v>
      </c>
      <c r="E2412">
        <v>27</v>
      </c>
      <c r="F2412">
        <v>26</v>
      </c>
      <c r="G2412">
        <v>26</v>
      </c>
      <c r="H2412">
        <v>23</v>
      </c>
      <c r="I2412">
        <v>22</v>
      </c>
      <c r="J2412">
        <v>22</v>
      </c>
      <c r="K2412" s="102">
        <v>21</v>
      </c>
      <c r="O2412">
        <v>28</v>
      </c>
      <c r="P2412" s="53">
        <f t="shared" si="122"/>
        <v>45105</v>
      </c>
      <c r="Q2412" cm="1">
        <f t="array" ref="Q2412">GetColorCount(B2412:M2412,$B$2)</f>
        <v>0</v>
      </c>
      <c r="R2412" t="str">
        <f t="shared" si="121"/>
        <v>F2645105</v>
      </c>
    </row>
    <row r="2413" spans="1:18" ht="15.75" thickBot="1" x14ac:dyDescent="0.3">
      <c r="A2413" t="s">
        <v>30</v>
      </c>
      <c r="B2413">
        <v>29</v>
      </c>
      <c r="C2413">
        <v>29</v>
      </c>
      <c r="D2413">
        <v>28</v>
      </c>
      <c r="E2413">
        <v>28</v>
      </c>
      <c r="F2413">
        <v>27</v>
      </c>
      <c r="G2413">
        <v>27</v>
      </c>
      <c r="H2413">
        <v>24</v>
      </c>
      <c r="I2413">
        <v>23</v>
      </c>
      <c r="J2413">
        <v>23</v>
      </c>
      <c r="K2413" s="102">
        <v>22</v>
      </c>
      <c r="O2413">
        <v>29</v>
      </c>
      <c r="P2413" s="53">
        <f t="shared" si="122"/>
        <v>45106</v>
      </c>
      <c r="Q2413" cm="1">
        <f t="array" ref="Q2413">GetColorCount(B2413:M2413,$B$2)</f>
        <v>0</v>
      </c>
      <c r="R2413" t="str">
        <f t="shared" si="121"/>
        <v>F2645106</v>
      </c>
    </row>
    <row r="2414" spans="1:18" ht="15.75" thickBot="1" x14ac:dyDescent="0.3">
      <c r="A2414" t="s">
        <v>30</v>
      </c>
      <c r="B2414">
        <v>30</v>
      </c>
      <c r="C2414">
        <v>30</v>
      </c>
      <c r="D2414">
        <v>29</v>
      </c>
      <c r="E2414">
        <v>29</v>
      </c>
      <c r="F2414">
        <v>28</v>
      </c>
      <c r="G2414">
        <v>28</v>
      </c>
      <c r="H2414">
        <v>25</v>
      </c>
      <c r="I2414">
        <v>24</v>
      </c>
      <c r="J2414">
        <v>24</v>
      </c>
      <c r="K2414" s="102">
        <v>23</v>
      </c>
      <c r="O2414">
        <v>30</v>
      </c>
      <c r="P2414" s="53">
        <f t="shared" si="122"/>
        <v>45107</v>
      </c>
      <c r="Q2414" cm="1">
        <f t="array" ref="Q2414">GetColorCount(B2414:M2414,$B$2)</f>
        <v>0</v>
      </c>
      <c r="R2414" t="str">
        <f t="shared" si="121"/>
        <v>F2645107</v>
      </c>
    </row>
    <row r="2415" spans="1:18" ht="15.75" thickBot="1" x14ac:dyDescent="0.3">
      <c r="A2415" t="s">
        <v>30</v>
      </c>
      <c r="B2415">
        <v>31</v>
      </c>
      <c r="C2415">
        <v>31</v>
      </c>
      <c r="D2415">
        <v>30</v>
      </c>
      <c r="E2415">
        <v>30</v>
      </c>
      <c r="F2415">
        <v>29</v>
      </c>
      <c r="G2415">
        <v>29</v>
      </c>
      <c r="H2415">
        <v>26</v>
      </c>
      <c r="I2415">
        <v>25</v>
      </c>
      <c r="J2415">
        <v>25</v>
      </c>
      <c r="K2415" s="102">
        <v>24</v>
      </c>
      <c r="O2415">
        <v>1</v>
      </c>
      <c r="P2415" s="53">
        <f>DATE(2023,7,O2415)</f>
        <v>45108</v>
      </c>
      <c r="Q2415" cm="1">
        <f t="array" ref="Q2415">GetColorCount(B2415:M2415,$B$2)</f>
        <v>0</v>
      </c>
      <c r="R2415" t="str">
        <f t="shared" si="121"/>
        <v>F2645108</v>
      </c>
    </row>
    <row r="2416" spans="1:18" ht="15.75" thickBot="1" x14ac:dyDescent="0.3">
      <c r="A2416" t="s">
        <v>30</v>
      </c>
      <c r="B2416">
        <v>32</v>
      </c>
      <c r="C2416">
        <v>32</v>
      </c>
      <c r="D2416">
        <v>31</v>
      </c>
      <c r="E2416">
        <v>31</v>
      </c>
      <c r="F2416">
        <v>30</v>
      </c>
      <c r="G2416">
        <v>30</v>
      </c>
      <c r="H2416">
        <v>27</v>
      </c>
      <c r="I2416">
        <v>26</v>
      </c>
      <c r="J2416">
        <v>26</v>
      </c>
      <c r="K2416" s="102">
        <v>25</v>
      </c>
      <c r="O2416">
        <v>2</v>
      </c>
      <c r="P2416" s="53">
        <f t="shared" ref="P2416:P2445" si="123">DATE(2023,7,O2416)</f>
        <v>45109</v>
      </c>
      <c r="Q2416" cm="1">
        <f t="array" ref="Q2416">GetColorCount(B2416:M2416,$B$2)</f>
        <v>0</v>
      </c>
      <c r="R2416" t="str">
        <f t="shared" si="121"/>
        <v>F2645109</v>
      </c>
    </row>
    <row r="2417" spans="1:18" ht="15.75" thickBot="1" x14ac:dyDescent="0.3">
      <c r="A2417" t="s">
        <v>30</v>
      </c>
      <c r="B2417">
        <v>33</v>
      </c>
      <c r="C2417">
        <v>33</v>
      </c>
      <c r="D2417">
        <v>32</v>
      </c>
      <c r="E2417">
        <v>32</v>
      </c>
      <c r="F2417">
        <v>31</v>
      </c>
      <c r="G2417">
        <v>31</v>
      </c>
      <c r="H2417">
        <v>28</v>
      </c>
      <c r="I2417">
        <v>27</v>
      </c>
      <c r="J2417">
        <v>27</v>
      </c>
      <c r="K2417" s="102">
        <v>26</v>
      </c>
      <c r="O2417">
        <v>3</v>
      </c>
      <c r="P2417" s="53">
        <f t="shared" si="123"/>
        <v>45110</v>
      </c>
      <c r="Q2417" cm="1">
        <f t="array" ref="Q2417">GetColorCount(B2417:M2417,$B$2)</f>
        <v>0</v>
      </c>
      <c r="R2417" t="str">
        <f t="shared" si="121"/>
        <v>F2645110</v>
      </c>
    </row>
    <row r="2418" spans="1:18" ht="15.75" thickBot="1" x14ac:dyDescent="0.3">
      <c r="A2418" t="s">
        <v>30</v>
      </c>
      <c r="B2418">
        <v>34</v>
      </c>
      <c r="C2418">
        <v>34</v>
      </c>
      <c r="D2418">
        <v>33</v>
      </c>
      <c r="E2418">
        <v>33</v>
      </c>
      <c r="F2418">
        <v>32</v>
      </c>
      <c r="G2418">
        <v>32</v>
      </c>
      <c r="H2418">
        <v>29</v>
      </c>
      <c r="I2418">
        <v>28</v>
      </c>
      <c r="J2418">
        <v>28</v>
      </c>
      <c r="K2418" s="102">
        <v>27</v>
      </c>
      <c r="O2418">
        <v>4</v>
      </c>
      <c r="P2418" s="53">
        <f t="shared" si="123"/>
        <v>45111</v>
      </c>
      <c r="Q2418" cm="1">
        <f t="array" ref="Q2418">GetColorCount(B2418:M2418,$B$2)</f>
        <v>0</v>
      </c>
      <c r="R2418" t="str">
        <f t="shared" si="121"/>
        <v>F2645111</v>
      </c>
    </row>
    <row r="2419" spans="1:18" ht="15.75" thickBot="1" x14ac:dyDescent="0.3">
      <c r="A2419" t="s">
        <v>30</v>
      </c>
      <c r="B2419">
        <v>35</v>
      </c>
      <c r="C2419">
        <v>35</v>
      </c>
      <c r="D2419">
        <v>34</v>
      </c>
      <c r="E2419">
        <v>34</v>
      </c>
      <c r="F2419">
        <v>33</v>
      </c>
      <c r="G2419">
        <v>33</v>
      </c>
      <c r="H2419">
        <v>30</v>
      </c>
      <c r="I2419">
        <v>29</v>
      </c>
      <c r="J2419">
        <v>29</v>
      </c>
      <c r="K2419" s="102">
        <v>28</v>
      </c>
      <c r="O2419">
        <v>5</v>
      </c>
      <c r="P2419" s="53">
        <f t="shared" si="123"/>
        <v>45112</v>
      </c>
      <c r="Q2419" cm="1">
        <f t="array" ref="Q2419">GetColorCount(B2419:M2419,$B$2)</f>
        <v>0</v>
      </c>
      <c r="R2419" t="str">
        <f t="shared" si="121"/>
        <v>F2645112</v>
      </c>
    </row>
    <row r="2420" spans="1:18" ht="15.75" thickBot="1" x14ac:dyDescent="0.3">
      <c r="A2420" t="s">
        <v>30</v>
      </c>
      <c r="B2420">
        <v>36</v>
      </c>
      <c r="C2420">
        <v>36</v>
      </c>
      <c r="D2420">
        <v>35</v>
      </c>
      <c r="E2420">
        <v>35</v>
      </c>
      <c r="F2420">
        <v>34</v>
      </c>
      <c r="G2420">
        <v>34</v>
      </c>
      <c r="H2420">
        <v>31</v>
      </c>
      <c r="I2420">
        <v>30</v>
      </c>
      <c r="J2420">
        <v>30</v>
      </c>
      <c r="K2420" s="102">
        <v>29</v>
      </c>
      <c r="O2420">
        <v>6</v>
      </c>
      <c r="P2420" s="53">
        <f t="shared" si="123"/>
        <v>45113</v>
      </c>
      <c r="Q2420" cm="1">
        <f t="array" ref="Q2420">GetColorCount(B2420:M2420,$B$2)</f>
        <v>0</v>
      </c>
      <c r="R2420" t="str">
        <f t="shared" si="121"/>
        <v>F2645113</v>
      </c>
    </row>
    <row r="2421" spans="1:18" ht="15.75" thickBot="1" x14ac:dyDescent="0.3">
      <c r="A2421" t="s">
        <v>30</v>
      </c>
      <c r="B2421">
        <v>37</v>
      </c>
      <c r="C2421">
        <v>37</v>
      </c>
      <c r="D2421">
        <v>36</v>
      </c>
      <c r="E2421">
        <v>36</v>
      </c>
      <c r="F2421">
        <v>35</v>
      </c>
      <c r="G2421">
        <v>35</v>
      </c>
      <c r="H2421">
        <v>32</v>
      </c>
      <c r="I2421">
        <v>31</v>
      </c>
      <c r="J2421">
        <v>31</v>
      </c>
      <c r="K2421" s="102">
        <v>30</v>
      </c>
      <c r="O2421">
        <v>7</v>
      </c>
      <c r="P2421" s="53">
        <f t="shared" si="123"/>
        <v>45114</v>
      </c>
      <c r="Q2421" cm="1">
        <f t="array" ref="Q2421">GetColorCount(B2421:M2421,$B$2)</f>
        <v>0</v>
      </c>
      <c r="R2421" t="str">
        <f t="shared" si="121"/>
        <v>F2645114</v>
      </c>
    </row>
    <row r="2422" spans="1:18" ht="15.75" thickBot="1" x14ac:dyDescent="0.3">
      <c r="A2422" t="s">
        <v>30</v>
      </c>
      <c r="B2422">
        <v>38</v>
      </c>
      <c r="C2422">
        <v>38</v>
      </c>
      <c r="D2422">
        <v>37</v>
      </c>
      <c r="E2422">
        <v>37</v>
      </c>
      <c r="F2422">
        <v>36</v>
      </c>
      <c r="G2422">
        <v>36</v>
      </c>
      <c r="H2422">
        <v>33</v>
      </c>
      <c r="I2422">
        <v>32</v>
      </c>
      <c r="J2422">
        <v>32</v>
      </c>
      <c r="K2422" s="102">
        <v>31</v>
      </c>
      <c r="O2422">
        <v>8</v>
      </c>
      <c r="P2422" s="53">
        <f t="shared" si="123"/>
        <v>45115</v>
      </c>
      <c r="Q2422" cm="1">
        <f t="array" ref="Q2422">GetColorCount(B2422:M2422,$B$2)</f>
        <v>0</v>
      </c>
      <c r="R2422" t="str">
        <f t="shared" si="121"/>
        <v>F2645115</v>
      </c>
    </row>
    <row r="2423" spans="1:18" ht="15.75" thickBot="1" x14ac:dyDescent="0.3">
      <c r="A2423" t="s">
        <v>30</v>
      </c>
      <c r="B2423">
        <v>39</v>
      </c>
      <c r="C2423">
        <v>39</v>
      </c>
      <c r="D2423">
        <v>38</v>
      </c>
      <c r="E2423">
        <v>38</v>
      </c>
      <c r="F2423">
        <v>37</v>
      </c>
      <c r="G2423">
        <v>37</v>
      </c>
      <c r="H2423">
        <v>34</v>
      </c>
      <c r="I2423">
        <v>33</v>
      </c>
      <c r="J2423">
        <v>33</v>
      </c>
      <c r="K2423" s="102">
        <v>32</v>
      </c>
      <c r="O2423">
        <v>9</v>
      </c>
      <c r="P2423" s="53">
        <f t="shared" si="123"/>
        <v>45116</v>
      </c>
      <c r="Q2423" cm="1">
        <f t="array" ref="Q2423">GetColorCount(B2423:M2423,$B$2)</f>
        <v>0</v>
      </c>
      <c r="R2423" t="str">
        <f t="shared" si="121"/>
        <v>F2645116</v>
      </c>
    </row>
    <row r="2424" spans="1:18" ht="15.75" thickBot="1" x14ac:dyDescent="0.3">
      <c r="A2424" t="s">
        <v>30</v>
      </c>
      <c r="B2424">
        <v>40</v>
      </c>
      <c r="C2424">
        <v>40</v>
      </c>
      <c r="D2424">
        <v>39</v>
      </c>
      <c r="E2424">
        <v>39</v>
      </c>
      <c r="F2424">
        <v>38</v>
      </c>
      <c r="G2424">
        <v>38</v>
      </c>
      <c r="H2424">
        <v>35</v>
      </c>
      <c r="I2424">
        <v>34</v>
      </c>
      <c r="J2424">
        <v>34</v>
      </c>
      <c r="K2424" s="102">
        <v>33</v>
      </c>
      <c r="O2424">
        <v>10</v>
      </c>
      <c r="P2424" s="53">
        <f t="shared" si="123"/>
        <v>45117</v>
      </c>
      <c r="Q2424" cm="1">
        <f t="array" ref="Q2424">GetColorCount(B2424:M2424,$B$2)</f>
        <v>0</v>
      </c>
      <c r="R2424" t="str">
        <f t="shared" si="121"/>
        <v>F2645117</v>
      </c>
    </row>
    <row r="2425" spans="1:18" ht="15.75" thickBot="1" x14ac:dyDescent="0.3">
      <c r="A2425" t="s">
        <v>30</v>
      </c>
      <c r="B2425">
        <v>41</v>
      </c>
      <c r="C2425">
        <v>41</v>
      </c>
      <c r="D2425">
        <v>40</v>
      </c>
      <c r="E2425">
        <v>40</v>
      </c>
      <c r="F2425">
        <v>39</v>
      </c>
      <c r="G2425">
        <v>39</v>
      </c>
      <c r="H2425">
        <v>36</v>
      </c>
      <c r="I2425">
        <v>35</v>
      </c>
      <c r="J2425">
        <v>35</v>
      </c>
      <c r="K2425" s="102">
        <v>34</v>
      </c>
      <c r="O2425">
        <v>11</v>
      </c>
      <c r="P2425" s="53">
        <f t="shared" si="123"/>
        <v>45118</v>
      </c>
      <c r="Q2425" cm="1">
        <f t="array" ref="Q2425">GetColorCount(B2425:M2425,$B$2)</f>
        <v>0</v>
      </c>
      <c r="R2425" t="str">
        <f t="shared" si="121"/>
        <v>F2645118</v>
      </c>
    </row>
    <row r="2426" spans="1:18" ht="15.75" thickBot="1" x14ac:dyDescent="0.3">
      <c r="A2426" t="s">
        <v>30</v>
      </c>
      <c r="B2426" s="103">
        <v>42</v>
      </c>
      <c r="C2426" s="103">
        <v>42</v>
      </c>
      <c r="D2426">
        <v>41</v>
      </c>
      <c r="E2426">
        <v>41</v>
      </c>
      <c r="F2426">
        <v>40</v>
      </c>
      <c r="G2426">
        <v>40</v>
      </c>
      <c r="H2426">
        <v>37</v>
      </c>
      <c r="I2426">
        <v>36</v>
      </c>
      <c r="J2426">
        <v>36</v>
      </c>
      <c r="K2426" s="102">
        <v>35</v>
      </c>
      <c r="O2426">
        <v>12</v>
      </c>
      <c r="P2426" s="53">
        <f t="shared" si="123"/>
        <v>45119</v>
      </c>
      <c r="Q2426" cm="1">
        <f t="array" ref="Q2426">GetColorCount(B2426:M2426,$B$2)</f>
        <v>0</v>
      </c>
      <c r="R2426" t="str">
        <f t="shared" si="121"/>
        <v>F2645119</v>
      </c>
    </row>
    <row r="2427" spans="1:18" ht="15.75" thickBot="1" x14ac:dyDescent="0.3">
      <c r="A2427" t="s">
        <v>30</v>
      </c>
      <c r="B2427" s="98">
        <v>1</v>
      </c>
      <c r="C2427" s="98">
        <v>1</v>
      </c>
      <c r="D2427" s="103">
        <v>42</v>
      </c>
      <c r="E2427" s="103">
        <v>42</v>
      </c>
      <c r="F2427">
        <v>41</v>
      </c>
      <c r="G2427">
        <v>41</v>
      </c>
      <c r="H2427">
        <v>38</v>
      </c>
      <c r="I2427">
        <v>37</v>
      </c>
      <c r="J2427">
        <v>37</v>
      </c>
      <c r="K2427" s="102">
        <v>36</v>
      </c>
      <c r="O2427">
        <v>13</v>
      </c>
      <c r="P2427" s="53">
        <f t="shared" si="123"/>
        <v>45120</v>
      </c>
      <c r="Q2427" cm="1">
        <f t="array" ref="Q2427">GetColorCount(B2427:M2427,$B$2)</f>
        <v>2</v>
      </c>
      <c r="R2427" t="str">
        <f t="shared" si="121"/>
        <v>F2645120</v>
      </c>
    </row>
    <row r="2428" spans="1:18" ht="15.75" thickBot="1" x14ac:dyDescent="0.3">
      <c r="A2428" t="s">
        <v>30</v>
      </c>
      <c r="B2428" s="98">
        <v>2</v>
      </c>
      <c r="C2428" s="98">
        <v>2</v>
      </c>
      <c r="D2428" s="98">
        <v>1</v>
      </c>
      <c r="E2428" s="98">
        <v>1</v>
      </c>
      <c r="F2428" s="103">
        <v>42</v>
      </c>
      <c r="G2428" s="103">
        <v>42</v>
      </c>
      <c r="H2428">
        <v>39</v>
      </c>
      <c r="I2428">
        <v>38</v>
      </c>
      <c r="J2428">
        <v>38</v>
      </c>
      <c r="K2428" s="102">
        <v>37</v>
      </c>
      <c r="O2428">
        <v>14</v>
      </c>
      <c r="P2428" s="53">
        <f t="shared" si="123"/>
        <v>45121</v>
      </c>
      <c r="Q2428" cm="1">
        <f t="array" ref="Q2428">GetColorCount(B2428:M2428,$B$2)</f>
        <v>4</v>
      </c>
      <c r="R2428" t="str">
        <f t="shared" si="121"/>
        <v>F2645121</v>
      </c>
    </row>
    <row r="2429" spans="1:18" ht="15.75" thickBot="1" x14ac:dyDescent="0.3">
      <c r="A2429" t="s">
        <v>30</v>
      </c>
      <c r="B2429" s="98">
        <v>3</v>
      </c>
      <c r="C2429" s="98">
        <v>3</v>
      </c>
      <c r="D2429" s="98">
        <v>2</v>
      </c>
      <c r="E2429" s="98">
        <v>2</v>
      </c>
      <c r="F2429" s="98">
        <v>1</v>
      </c>
      <c r="G2429" s="98">
        <v>1</v>
      </c>
      <c r="H2429">
        <v>40</v>
      </c>
      <c r="I2429">
        <v>39</v>
      </c>
      <c r="J2429">
        <v>39</v>
      </c>
      <c r="K2429" s="102">
        <v>38</v>
      </c>
      <c r="O2429">
        <v>15</v>
      </c>
      <c r="P2429" s="53">
        <f t="shared" si="123"/>
        <v>45122</v>
      </c>
      <c r="Q2429" cm="1">
        <f t="array" ref="Q2429">GetColorCount(B2429:M2429,$B$2)</f>
        <v>6</v>
      </c>
      <c r="R2429" t="str">
        <f t="shared" si="121"/>
        <v>F2645122</v>
      </c>
    </row>
    <row r="2430" spans="1:18" ht="15.75" thickBot="1" x14ac:dyDescent="0.3">
      <c r="A2430" t="s">
        <v>30</v>
      </c>
      <c r="B2430" s="98">
        <v>4</v>
      </c>
      <c r="C2430" s="98">
        <v>4</v>
      </c>
      <c r="D2430" s="98">
        <v>3</v>
      </c>
      <c r="E2430" s="98">
        <v>3</v>
      </c>
      <c r="F2430" s="98">
        <v>2</v>
      </c>
      <c r="G2430" s="98">
        <v>2</v>
      </c>
      <c r="H2430">
        <v>41</v>
      </c>
      <c r="I2430">
        <v>40</v>
      </c>
      <c r="J2430">
        <v>40</v>
      </c>
      <c r="K2430" s="102">
        <v>39</v>
      </c>
      <c r="O2430">
        <v>16</v>
      </c>
      <c r="P2430" s="53">
        <f t="shared" si="123"/>
        <v>45123</v>
      </c>
      <c r="Q2430" cm="1">
        <f t="array" ref="Q2430">GetColorCount(B2430:M2430,$B$2)</f>
        <v>6</v>
      </c>
      <c r="R2430" t="str">
        <f t="shared" si="121"/>
        <v>F2645123</v>
      </c>
    </row>
    <row r="2431" spans="1:18" ht="15.75" thickBot="1" x14ac:dyDescent="0.3">
      <c r="A2431" t="s">
        <v>30</v>
      </c>
      <c r="B2431" s="98">
        <v>5</v>
      </c>
      <c r="C2431" s="98">
        <v>5</v>
      </c>
      <c r="D2431" s="98">
        <v>4</v>
      </c>
      <c r="E2431" s="98">
        <v>4</v>
      </c>
      <c r="F2431" s="98">
        <v>3</v>
      </c>
      <c r="G2431" s="98">
        <v>3</v>
      </c>
      <c r="H2431" s="103">
        <v>42</v>
      </c>
      <c r="I2431">
        <v>41</v>
      </c>
      <c r="J2431">
        <v>41</v>
      </c>
      <c r="K2431" s="102">
        <v>40</v>
      </c>
      <c r="O2431">
        <v>17</v>
      </c>
      <c r="P2431" s="53">
        <f t="shared" si="123"/>
        <v>45124</v>
      </c>
      <c r="Q2431" cm="1">
        <f t="array" ref="Q2431">GetColorCount(B2431:M2431,$B$2)</f>
        <v>6</v>
      </c>
      <c r="R2431" t="str">
        <f t="shared" si="121"/>
        <v>F2645124</v>
      </c>
    </row>
    <row r="2432" spans="1:18" ht="15.75" thickBot="1" x14ac:dyDescent="0.3">
      <c r="A2432" t="s">
        <v>30</v>
      </c>
      <c r="B2432" s="98">
        <v>6</v>
      </c>
      <c r="C2432" s="98">
        <v>6</v>
      </c>
      <c r="D2432" s="98">
        <v>5</v>
      </c>
      <c r="E2432" s="98">
        <v>5</v>
      </c>
      <c r="F2432" s="98">
        <v>4</v>
      </c>
      <c r="G2432" s="98">
        <v>4</v>
      </c>
      <c r="H2432" s="98">
        <v>1</v>
      </c>
      <c r="I2432" s="103">
        <v>42</v>
      </c>
      <c r="J2432" s="103">
        <v>42</v>
      </c>
      <c r="K2432" s="102">
        <v>41</v>
      </c>
      <c r="O2432">
        <v>18</v>
      </c>
      <c r="P2432" s="53">
        <f t="shared" si="123"/>
        <v>45125</v>
      </c>
      <c r="Q2432" cm="1">
        <f t="array" ref="Q2432">GetColorCount(B2432:M2432,$B$2)</f>
        <v>7</v>
      </c>
      <c r="R2432" t="str">
        <f t="shared" si="121"/>
        <v>F2645125</v>
      </c>
    </row>
    <row r="2433" spans="1:18" ht="15.75" thickBot="1" x14ac:dyDescent="0.3">
      <c r="A2433" t="s">
        <v>30</v>
      </c>
      <c r="B2433" s="98">
        <v>7</v>
      </c>
      <c r="C2433" s="98">
        <v>7</v>
      </c>
      <c r="D2433" s="98">
        <v>6</v>
      </c>
      <c r="E2433" s="98">
        <v>6</v>
      </c>
      <c r="F2433" s="98">
        <v>5</v>
      </c>
      <c r="G2433" s="98">
        <v>5</v>
      </c>
      <c r="H2433" s="98">
        <v>2</v>
      </c>
      <c r="I2433" s="98">
        <v>1</v>
      </c>
      <c r="J2433" s="98">
        <v>1</v>
      </c>
      <c r="K2433" s="104">
        <v>42</v>
      </c>
      <c r="O2433">
        <v>19</v>
      </c>
      <c r="P2433" s="53">
        <f t="shared" si="123"/>
        <v>45126</v>
      </c>
      <c r="Q2433" cm="1">
        <f t="array" ref="Q2433">GetColorCount(B2433:M2433,$B$2)</f>
        <v>9</v>
      </c>
      <c r="R2433" t="str">
        <f t="shared" si="121"/>
        <v>F2645126</v>
      </c>
    </row>
    <row r="2434" spans="1:18" ht="15.75" thickBot="1" x14ac:dyDescent="0.3">
      <c r="A2434" t="s">
        <v>30</v>
      </c>
      <c r="B2434" s="98">
        <v>8</v>
      </c>
      <c r="C2434" s="98">
        <v>8</v>
      </c>
      <c r="D2434" s="98">
        <v>7</v>
      </c>
      <c r="E2434" s="98">
        <v>7</v>
      </c>
      <c r="F2434" s="98">
        <v>6</v>
      </c>
      <c r="G2434" s="98">
        <v>6</v>
      </c>
      <c r="H2434" s="98">
        <v>3</v>
      </c>
      <c r="I2434" s="98">
        <v>2</v>
      </c>
      <c r="J2434" s="98">
        <v>2</v>
      </c>
      <c r="K2434" s="99">
        <v>1</v>
      </c>
      <c r="O2434">
        <v>20</v>
      </c>
      <c r="P2434" s="53">
        <f t="shared" si="123"/>
        <v>45127</v>
      </c>
      <c r="Q2434" cm="1">
        <f t="array" ref="Q2434">GetColorCount(B2434:M2434,$B$2)</f>
        <v>10</v>
      </c>
      <c r="R2434" t="str">
        <f t="shared" si="121"/>
        <v>F2645127</v>
      </c>
    </row>
    <row r="2435" spans="1:18" ht="15.75" thickBot="1" x14ac:dyDescent="0.3">
      <c r="A2435" t="s">
        <v>30</v>
      </c>
      <c r="B2435" s="98">
        <v>9</v>
      </c>
      <c r="C2435" s="98">
        <v>9</v>
      </c>
      <c r="D2435" s="98">
        <v>8</v>
      </c>
      <c r="E2435" s="98">
        <v>8</v>
      </c>
      <c r="F2435" s="98">
        <v>7</v>
      </c>
      <c r="G2435" s="98">
        <v>7</v>
      </c>
      <c r="H2435" s="98">
        <v>4</v>
      </c>
      <c r="I2435" s="98">
        <v>3</v>
      </c>
      <c r="J2435" s="98">
        <v>3</v>
      </c>
      <c r="K2435" s="99">
        <v>2</v>
      </c>
      <c r="O2435">
        <v>21</v>
      </c>
      <c r="P2435" s="53">
        <f t="shared" si="123"/>
        <v>45128</v>
      </c>
      <c r="Q2435" cm="1">
        <f t="array" ref="Q2435">GetColorCount(B2435:M2435,$B$2)</f>
        <v>10</v>
      </c>
      <c r="R2435" t="str">
        <f t="shared" ref="R2435:R2498" si="124">A2435&amp;P2435</f>
        <v>F2645128</v>
      </c>
    </row>
    <row r="2436" spans="1:18" ht="15.75" thickBot="1" x14ac:dyDescent="0.3">
      <c r="A2436" t="s">
        <v>30</v>
      </c>
      <c r="B2436" s="98">
        <v>10</v>
      </c>
      <c r="C2436" s="98">
        <v>10</v>
      </c>
      <c r="D2436" s="98">
        <v>9</v>
      </c>
      <c r="E2436" s="98">
        <v>9</v>
      </c>
      <c r="F2436" s="98">
        <v>8</v>
      </c>
      <c r="G2436" s="98">
        <v>8</v>
      </c>
      <c r="H2436" s="98">
        <v>5</v>
      </c>
      <c r="I2436" s="98">
        <v>4</v>
      </c>
      <c r="J2436" s="98">
        <v>4</v>
      </c>
      <c r="K2436" s="99">
        <v>3</v>
      </c>
      <c r="O2436">
        <v>22</v>
      </c>
      <c r="P2436" s="53">
        <f t="shared" si="123"/>
        <v>45129</v>
      </c>
      <c r="Q2436" cm="1">
        <f t="array" ref="Q2436">GetColorCount(B2436:M2436,$B$2)</f>
        <v>10</v>
      </c>
      <c r="R2436" t="str">
        <f t="shared" si="124"/>
        <v>F2645129</v>
      </c>
    </row>
    <row r="2437" spans="1:18" ht="15.75" thickBot="1" x14ac:dyDescent="0.3">
      <c r="A2437" t="s">
        <v>30</v>
      </c>
      <c r="B2437" s="98">
        <v>11</v>
      </c>
      <c r="C2437" s="98">
        <v>11</v>
      </c>
      <c r="D2437" s="98">
        <v>10</v>
      </c>
      <c r="E2437" s="98">
        <v>10</v>
      </c>
      <c r="F2437" s="98">
        <v>9</v>
      </c>
      <c r="G2437" s="98">
        <v>9</v>
      </c>
      <c r="H2437" s="98">
        <v>6</v>
      </c>
      <c r="I2437" s="98">
        <v>5</v>
      </c>
      <c r="J2437" s="98">
        <v>5</v>
      </c>
      <c r="K2437" s="99">
        <v>4</v>
      </c>
      <c r="O2437">
        <v>23</v>
      </c>
      <c r="P2437" s="53">
        <f t="shared" si="123"/>
        <v>45130</v>
      </c>
      <c r="Q2437" cm="1">
        <f t="array" ref="Q2437">GetColorCount(B2437:M2437,$B$2)</f>
        <v>10</v>
      </c>
      <c r="R2437" t="str">
        <f t="shared" si="124"/>
        <v>F2645130</v>
      </c>
    </row>
    <row r="2438" spans="1:18" ht="15.75" thickBot="1" x14ac:dyDescent="0.3">
      <c r="A2438" t="s">
        <v>30</v>
      </c>
      <c r="B2438" s="98">
        <v>12</v>
      </c>
      <c r="C2438" s="98">
        <v>12</v>
      </c>
      <c r="D2438" s="98">
        <v>11</v>
      </c>
      <c r="E2438" s="98">
        <v>11</v>
      </c>
      <c r="F2438" s="98">
        <v>10</v>
      </c>
      <c r="G2438" s="98">
        <v>10</v>
      </c>
      <c r="H2438" s="98">
        <v>7</v>
      </c>
      <c r="I2438" s="98">
        <v>6</v>
      </c>
      <c r="J2438" s="98">
        <v>6</v>
      </c>
      <c r="K2438" s="99">
        <v>5</v>
      </c>
      <c r="O2438">
        <v>24</v>
      </c>
      <c r="P2438" s="53">
        <f t="shared" si="123"/>
        <v>45131</v>
      </c>
      <c r="Q2438" cm="1">
        <f t="array" ref="Q2438">GetColorCount(B2438:M2438,$B$2)</f>
        <v>10</v>
      </c>
      <c r="R2438" t="str">
        <f t="shared" si="124"/>
        <v>F2645131</v>
      </c>
    </row>
    <row r="2439" spans="1:18" ht="15.75" thickBot="1" x14ac:dyDescent="0.3">
      <c r="A2439" t="s">
        <v>30</v>
      </c>
      <c r="B2439" s="98">
        <v>13</v>
      </c>
      <c r="C2439" s="98">
        <v>13</v>
      </c>
      <c r="D2439" s="98">
        <v>12</v>
      </c>
      <c r="E2439" s="98">
        <v>12</v>
      </c>
      <c r="F2439" s="98">
        <v>11</v>
      </c>
      <c r="G2439" s="98">
        <v>11</v>
      </c>
      <c r="H2439" s="98">
        <v>8</v>
      </c>
      <c r="I2439" s="98">
        <v>7</v>
      </c>
      <c r="J2439" s="98">
        <v>7</v>
      </c>
      <c r="K2439" s="99">
        <v>6</v>
      </c>
      <c r="O2439">
        <v>25</v>
      </c>
      <c r="P2439" s="53">
        <f t="shared" si="123"/>
        <v>45132</v>
      </c>
      <c r="Q2439" cm="1">
        <f t="array" ref="Q2439">GetColorCount(B2439:M2439,$B$2)</f>
        <v>10</v>
      </c>
      <c r="R2439" t="str">
        <f t="shared" si="124"/>
        <v>F2645132</v>
      </c>
    </row>
    <row r="2440" spans="1:18" ht="15.75" thickBot="1" x14ac:dyDescent="0.3">
      <c r="A2440" t="s">
        <v>30</v>
      </c>
      <c r="B2440" s="100">
        <v>0</v>
      </c>
      <c r="C2440" s="100">
        <v>0</v>
      </c>
      <c r="D2440" s="98">
        <v>13</v>
      </c>
      <c r="E2440" s="98">
        <v>13</v>
      </c>
      <c r="F2440" s="98">
        <v>12</v>
      </c>
      <c r="G2440" s="98">
        <v>12</v>
      </c>
      <c r="H2440" s="98">
        <v>9</v>
      </c>
      <c r="I2440" s="98">
        <v>8</v>
      </c>
      <c r="J2440" s="98">
        <v>8</v>
      </c>
      <c r="K2440" s="99">
        <v>7</v>
      </c>
      <c r="O2440">
        <v>26</v>
      </c>
      <c r="P2440" s="53">
        <f t="shared" si="123"/>
        <v>45133</v>
      </c>
      <c r="Q2440" cm="1">
        <f t="array" ref="Q2440">GetColorCount(B2440:M2440,$B$2)</f>
        <v>8</v>
      </c>
      <c r="R2440" t="str">
        <f t="shared" si="124"/>
        <v>F2645133</v>
      </c>
    </row>
    <row r="2441" spans="1:18" ht="15.75" thickBot="1" x14ac:dyDescent="0.3">
      <c r="A2441" t="s">
        <v>30</v>
      </c>
      <c r="B2441">
        <v>1</v>
      </c>
      <c r="C2441">
        <v>1</v>
      </c>
      <c r="D2441" s="100">
        <v>0</v>
      </c>
      <c r="E2441" s="100">
        <v>0</v>
      </c>
      <c r="F2441" s="98">
        <v>13</v>
      </c>
      <c r="G2441" s="98">
        <v>13</v>
      </c>
      <c r="H2441" s="98">
        <v>10</v>
      </c>
      <c r="I2441" s="98">
        <v>9</v>
      </c>
      <c r="J2441" s="98">
        <v>9</v>
      </c>
      <c r="K2441" s="99">
        <v>8</v>
      </c>
      <c r="O2441">
        <v>27</v>
      </c>
      <c r="P2441" s="53">
        <f t="shared" si="123"/>
        <v>45134</v>
      </c>
      <c r="Q2441" cm="1">
        <f t="array" ref="Q2441">GetColorCount(B2441:M2441,$B$2)</f>
        <v>6</v>
      </c>
      <c r="R2441" t="str">
        <f t="shared" si="124"/>
        <v>F2645134</v>
      </c>
    </row>
    <row r="2442" spans="1:18" ht="15.75" thickBot="1" x14ac:dyDescent="0.3">
      <c r="A2442" t="s">
        <v>30</v>
      </c>
      <c r="B2442">
        <v>2</v>
      </c>
      <c r="C2442">
        <v>2</v>
      </c>
      <c r="D2442">
        <v>1</v>
      </c>
      <c r="E2442">
        <v>1</v>
      </c>
      <c r="F2442" s="100">
        <v>0</v>
      </c>
      <c r="G2442" s="100">
        <v>0</v>
      </c>
      <c r="H2442" s="98">
        <v>11</v>
      </c>
      <c r="I2442" s="98">
        <v>10</v>
      </c>
      <c r="J2442" s="98">
        <v>10</v>
      </c>
      <c r="K2442" s="99">
        <v>9</v>
      </c>
      <c r="O2442">
        <v>28</v>
      </c>
      <c r="P2442" s="53">
        <f t="shared" si="123"/>
        <v>45135</v>
      </c>
      <c r="Q2442" cm="1">
        <f t="array" ref="Q2442">GetColorCount(B2442:M2442,$B$2)</f>
        <v>4</v>
      </c>
      <c r="R2442" t="str">
        <f t="shared" si="124"/>
        <v>F2645135</v>
      </c>
    </row>
    <row r="2443" spans="1:18" ht="15.75" thickBot="1" x14ac:dyDescent="0.3">
      <c r="A2443" t="s">
        <v>30</v>
      </c>
      <c r="B2443">
        <v>3</v>
      </c>
      <c r="C2443">
        <v>3</v>
      </c>
      <c r="D2443">
        <v>2</v>
      </c>
      <c r="E2443">
        <v>2</v>
      </c>
      <c r="F2443">
        <v>1</v>
      </c>
      <c r="G2443">
        <v>1</v>
      </c>
      <c r="H2443" s="98">
        <v>12</v>
      </c>
      <c r="I2443" s="98">
        <v>11</v>
      </c>
      <c r="J2443" s="98">
        <v>11</v>
      </c>
      <c r="K2443" s="99">
        <v>10</v>
      </c>
      <c r="O2443">
        <v>29</v>
      </c>
      <c r="P2443" s="53">
        <f t="shared" si="123"/>
        <v>45136</v>
      </c>
      <c r="Q2443" cm="1">
        <f t="array" ref="Q2443">GetColorCount(B2443:M2443,$B$2)</f>
        <v>4</v>
      </c>
      <c r="R2443" t="str">
        <f t="shared" si="124"/>
        <v>F2645136</v>
      </c>
    </row>
    <row r="2444" spans="1:18" ht="15.75" thickBot="1" x14ac:dyDescent="0.3">
      <c r="A2444" t="s">
        <v>30</v>
      </c>
      <c r="B2444">
        <v>4</v>
      </c>
      <c r="C2444">
        <v>4</v>
      </c>
      <c r="D2444">
        <v>3</v>
      </c>
      <c r="E2444">
        <v>3</v>
      </c>
      <c r="F2444">
        <v>2</v>
      </c>
      <c r="G2444">
        <v>2</v>
      </c>
      <c r="H2444" s="98">
        <v>13</v>
      </c>
      <c r="I2444" s="98">
        <v>12</v>
      </c>
      <c r="J2444" s="98">
        <v>12</v>
      </c>
      <c r="K2444" s="99">
        <v>11</v>
      </c>
      <c r="O2444">
        <v>30</v>
      </c>
      <c r="P2444" s="53">
        <f t="shared" si="123"/>
        <v>45137</v>
      </c>
      <c r="Q2444" cm="1">
        <f t="array" ref="Q2444">GetColorCount(B2444:M2444,$B$2)</f>
        <v>4</v>
      </c>
      <c r="R2444" t="str">
        <f t="shared" si="124"/>
        <v>F2645137</v>
      </c>
    </row>
    <row r="2445" spans="1:18" ht="15.75" thickBot="1" x14ac:dyDescent="0.3">
      <c r="A2445" t="s">
        <v>30</v>
      </c>
      <c r="B2445">
        <v>5</v>
      </c>
      <c r="C2445">
        <v>5</v>
      </c>
      <c r="D2445">
        <v>4</v>
      </c>
      <c r="E2445">
        <v>4</v>
      </c>
      <c r="F2445">
        <v>3</v>
      </c>
      <c r="G2445">
        <v>3</v>
      </c>
      <c r="H2445" s="100">
        <v>0</v>
      </c>
      <c r="I2445" s="98">
        <v>13</v>
      </c>
      <c r="J2445" s="98">
        <v>13</v>
      </c>
      <c r="K2445" s="99">
        <v>12</v>
      </c>
      <c r="O2445">
        <v>31</v>
      </c>
      <c r="P2445" s="53">
        <f t="shared" si="123"/>
        <v>45138</v>
      </c>
      <c r="Q2445" cm="1">
        <f t="array" ref="Q2445">GetColorCount(B2445:M2445,$B$2)</f>
        <v>3</v>
      </c>
      <c r="R2445" t="str">
        <f t="shared" si="124"/>
        <v>F2645138</v>
      </c>
    </row>
    <row r="2446" spans="1:18" ht="15.75" thickBot="1" x14ac:dyDescent="0.3">
      <c r="A2446" t="s">
        <v>30</v>
      </c>
      <c r="B2446">
        <v>6</v>
      </c>
      <c r="C2446">
        <v>6</v>
      </c>
      <c r="D2446">
        <v>5</v>
      </c>
      <c r="E2446">
        <v>5</v>
      </c>
      <c r="F2446">
        <v>4</v>
      </c>
      <c r="G2446">
        <v>4</v>
      </c>
      <c r="H2446">
        <v>1</v>
      </c>
      <c r="I2446" s="100">
        <v>0</v>
      </c>
      <c r="J2446" s="100">
        <v>0</v>
      </c>
      <c r="K2446" s="99">
        <v>13</v>
      </c>
      <c r="O2446">
        <v>1</v>
      </c>
      <c r="P2446" s="53">
        <f>DATE(2023,8,O2446)</f>
        <v>45139</v>
      </c>
      <c r="Q2446" cm="1">
        <f t="array" ref="Q2446">GetColorCount(B2446:M2446,$B$2)</f>
        <v>1</v>
      </c>
      <c r="R2446" t="str">
        <f t="shared" si="124"/>
        <v>F2645139</v>
      </c>
    </row>
    <row r="2447" spans="1:18" ht="15.75" thickBot="1" x14ac:dyDescent="0.3">
      <c r="A2447" t="s">
        <v>30</v>
      </c>
      <c r="B2447">
        <v>7</v>
      </c>
      <c r="C2447">
        <v>7</v>
      </c>
      <c r="D2447">
        <v>6</v>
      </c>
      <c r="E2447">
        <v>6</v>
      </c>
      <c r="F2447">
        <v>5</v>
      </c>
      <c r="G2447">
        <v>5</v>
      </c>
      <c r="H2447">
        <v>2</v>
      </c>
      <c r="I2447">
        <v>1</v>
      </c>
      <c r="J2447">
        <v>1</v>
      </c>
      <c r="K2447" s="101">
        <v>0</v>
      </c>
      <c r="O2447">
        <v>2</v>
      </c>
      <c r="P2447" s="53">
        <f t="shared" ref="P2447:P2476" si="125">DATE(2023,8,O2447)</f>
        <v>45140</v>
      </c>
      <c r="Q2447" cm="1">
        <f t="array" ref="Q2447">GetColorCount(B2447:M2447,$B$2)</f>
        <v>0</v>
      </c>
      <c r="R2447" t="str">
        <f t="shared" si="124"/>
        <v>F2645140</v>
      </c>
    </row>
    <row r="2448" spans="1:18" ht="15.75" thickBot="1" x14ac:dyDescent="0.3">
      <c r="A2448" t="s">
        <v>30</v>
      </c>
      <c r="B2448">
        <v>8</v>
      </c>
      <c r="C2448">
        <v>8</v>
      </c>
      <c r="D2448">
        <v>7</v>
      </c>
      <c r="E2448">
        <v>7</v>
      </c>
      <c r="F2448">
        <v>6</v>
      </c>
      <c r="G2448">
        <v>6</v>
      </c>
      <c r="H2448">
        <v>3</v>
      </c>
      <c r="I2448">
        <v>2</v>
      </c>
      <c r="J2448">
        <v>2</v>
      </c>
      <c r="K2448" s="102">
        <v>1</v>
      </c>
      <c r="O2448">
        <v>3</v>
      </c>
      <c r="P2448" s="53">
        <f t="shared" si="125"/>
        <v>45141</v>
      </c>
      <c r="Q2448" cm="1">
        <f t="array" ref="Q2448">GetColorCount(B2448:M2448,$B$2)</f>
        <v>0</v>
      </c>
      <c r="R2448" t="str">
        <f t="shared" si="124"/>
        <v>F2645141</v>
      </c>
    </row>
    <row r="2449" spans="1:18" ht="15.75" thickBot="1" x14ac:dyDescent="0.3">
      <c r="A2449" t="s">
        <v>30</v>
      </c>
      <c r="B2449">
        <v>9</v>
      </c>
      <c r="C2449">
        <v>9</v>
      </c>
      <c r="D2449">
        <v>8</v>
      </c>
      <c r="E2449">
        <v>8</v>
      </c>
      <c r="F2449">
        <v>7</v>
      </c>
      <c r="G2449">
        <v>7</v>
      </c>
      <c r="H2449">
        <v>4</v>
      </c>
      <c r="I2449">
        <v>3</v>
      </c>
      <c r="J2449">
        <v>3</v>
      </c>
      <c r="K2449" s="102">
        <v>2</v>
      </c>
      <c r="O2449">
        <v>4</v>
      </c>
      <c r="P2449" s="53">
        <f t="shared" si="125"/>
        <v>45142</v>
      </c>
      <c r="Q2449" cm="1">
        <f t="array" ref="Q2449">GetColorCount(B2449:M2449,$B$2)</f>
        <v>0</v>
      </c>
      <c r="R2449" t="str">
        <f t="shared" si="124"/>
        <v>F2645142</v>
      </c>
    </row>
    <row r="2450" spans="1:18" ht="15.75" thickBot="1" x14ac:dyDescent="0.3">
      <c r="A2450" t="s">
        <v>30</v>
      </c>
      <c r="B2450">
        <v>10</v>
      </c>
      <c r="C2450">
        <v>10</v>
      </c>
      <c r="D2450">
        <v>9</v>
      </c>
      <c r="E2450">
        <v>9</v>
      </c>
      <c r="F2450">
        <v>8</v>
      </c>
      <c r="G2450">
        <v>8</v>
      </c>
      <c r="H2450">
        <v>5</v>
      </c>
      <c r="I2450">
        <v>4</v>
      </c>
      <c r="J2450">
        <v>4</v>
      </c>
      <c r="K2450" s="102">
        <v>3</v>
      </c>
      <c r="O2450">
        <v>5</v>
      </c>
      <c r="P2450" s="53">
        <f t="shared" si="125"/>
        <v>45143</v>
      </c>
      <c r="Q2450" cm="1">
        <f t="array" ref="Q2450">GetColorCount(B2450:M2450,$B$2)</f>
        <v>0</v>
      </c>
      <c r="R2450" t="str">
        <f t="shared" si="124"/>
        <v>F2645143</v>
      </c>
    </row>
    <row r="2451" spans="1:18" ht="15.75" thickBot="1" x14ac:dyDescent="0.3">
      <c r="A2451" t="s">
        <v>30</v>
      </c>
      <c r="B2451">
        <v>11</v>
      </c>
      <c r="C2451">
        <v>11</v>
      </c>
      <c r="D2451">
        <v>10</v>
      </c>
      <c r="E2451">
        <v>10</v>
      </c>
      <c r="F2451">
        <v>9</v>
      </c>
      <c r="G2451">
        <v>9</v>
      </c>
      <c r="H2451">
        <v>6</v>
      </c>
      <c r="I2451">
        <v>5</v>
      </c>
      <c r="J2451">
        <v>5</v>
      </c>
      <c r="K2451" s="102">
        <v>4</v>
      </c>
      <c r="O2451">
        <v>6</v>
      </c>
      <c r="P2451" s="53">
        <f t="shared" si="125"/>
        <v>45144</v>
      </c>
      <c r="Q2451" cm="1">
        <f t="array" ref="Q2451">GetColorCount(B2451:M2451,$B$2)</f>
        <v>0</v>
      </c>
      <c r="R2451" t="str">
        <f t="shared" si="124"/>
        <v>F2645144</v>
      </c>
    </row>
    <row r="2452" spans="1:18" ht="15.75" thickBot="1" x14ac:dyDescent="0.3">
      <c r="A2452" t="s">
        <v>30</v>
      </c>
      <c r="B2452">
        <v>12</v>
      </c>
      <c r="C2452">
        <v>12</v>
      </c>
      <c r="D2452">
        <v>11</v>
      </c>
      <c r="E2452">
        <v>11</v>
      </c>
      <c r="F2452">
        <v>10</v>
      </c>
      <c r="G2452">
        <v>10</v>
      </c>
      <c r="H2452">
        <v>7</v>
      </c>
      <c r="I2452">
        <v>6</v>
      </c>
      <c r="J2452">
        <v>6</v>
      </c>
      <c r="K2452" s="102">
        <v>5</v>
      </c>
      <c r="O2452">
        <v>7</v>
      </c>
      <c r="P2452" s="53">
        <f t="shared" si="125"/>
        <v>45145</v>
      </c>
      <c r="Q2452" cm="1">
        <f t="array" ref="Q2452">GetColorCount(B2452:M2452,$B$2)</f>
        <v>0</v>
      </c>
      <c r="R2452" t="str">
        <f t="shared" si="124"/>
        <v>F2645145</v>
      </c>
    </row>
    <row r="2453" spans="1:18" ht="15.75" thickBot="1" x14ac:dyDescent="0.3">
      <c r="A2453" t="s">
        <v>30</v>
      </c>
      <c r="B2453">
        <v>13</v>
      </c>
      <c r="C2453">
        <v>13</v>
      </c>
      <c r="D2453">
        <v>12</v>
      </c>
      <c r="E2453">
        <v>12</v>
      </c>
      <c r="F2453">
        <v>11</v>
      </c>
      <c r="G2453">
        <v>11</v>
      </c>
      <c r="H2453">
        <v>8</v>
      </c>
      <c r="I2453">
        <v>7</v>
      </c>
      <c r="J2453">
        <v>7</v>
      </c>
      <c r="K2453" s="102">
        <v>6</v>
      </c>
      <c r="O2453">
        <v>8</v>
      </c>
      <c r="P2453" s="53">
        <f t="shared" si="125"/>
        <v>45146</v>
      </c>
      <c r="Q2453" cm="1">
        <f t="array" ref="Q2453">GetColorCount(B2453:M2453,$B$2)</f>
        <v>0</v>
      </c>
      <c r="R2453" t="str">
        <f t="shared" si="124"/>
        <v>F2645146</v>
      </c>
    </row>
    <row r="2454" spans="1:18" ht="15.75" thickBot="1" x14ac:dyDescent="0.3">
      <c r="A2454" t="s">
        <v>30</v>
      </c>
      <c r="B2454">
        <v>14</v>
      </c>
      <c r="C2454">
        <v>14</v>
      </c>
      <c r="D2454">
        <v>13</v>
      </c>
      <c r="E2454">
        <v>13</v>
      </c>
      <c r="F2454">
        <v>12</v>
      </c>
      <c r="G2454">
        <v>12</v>
      </c>
      <c r="H2454">
        <v>9</v>
      </c>
      <c r="I2454">
        <v>8</v>
      </c>
      <c r="J2454">
        <v>8</v>
      </c>
      <c r="K2454" s="102">
        <v>7</v>
      </c>
      <c r="O2454">
        <v>9</v>
      </c>
      <c r="P2454" s="53">
        <f t="shared" si="125"/>
        <v>45147</v>
      </c>
      <c r="Q2454" cm="1">
        <f t="array" ref="Q2454">GetColorCount(B2454:M2454,$B$2)</f>
        <v>0</v>
      </c>
      <c r="R2454" t="str">
        <f t="shared" si="124"/>
        <v>F2645147</v>
      </c>
    </row>
    <row r="2455" spans="1:18" ht="15.75" thickBot="1" x14ac:dyDescent="0.3">
      <c r="A2455" t="s">
        <v>30</v>
      </c>
      <c r="B2455">
        <v>15</v>
      </c>
      <c r="C2455">
        <v>15</v>
      </c>
      <c r="D2455">
        <v>14</v>
      </c>
      <c r="E2455">
        <v>14</v>
      </c>
      <c r="F2455">
        <v>13</v>
      </c>
      <c r="G2455">
        <v>13</v>
      </c>
      <c r="H2455">
        <v>10</v>
      </c>
      <c r="I2455">
        <v>9</v>
      </c>
      <c r="J2455">
        <v>9</v>
      </c>
      <c r="K2455" s="102">
        <v>8</v>
      </c>
      <c r="O2455">
        <v>10</v>
      </c>
      <c r="P2455" s="53">
        <f t="shared" si="125"/>
        <v>45148</v>
      </c>
      <c r="Q2455" cm="1">
        <f t="array" ref="Q2455">GetColorCount(B2455:M2455,$B$2)</f>
        <v>0</v>
      </c>
      <c r="R2455" t="str">
        <f t="shared" si="124"/>
        <v>F2645148</v>
      </c>
    </row>
    <row r="2456" spans="1:18" ht="15.75" thickBot="1" x14ac:dyDescent="0.3">
      <c r="A2456" t="s">
        <v>30</v>
      </c>
      <c r="B2456">
        <v>16</v>
      </c>
      <c r="C2456">
        <v>16</v>
      </c>
      <c r="D2456">
        <v>15</v>
      </c>
      <c r="E2456">
        <v>15</v>
      </c>
      <c r="F2456">
        <v>14</v>
      </c>
      <c r="G2456">
        <v>14</v>
      </c>
      <c r="H2456">
        <v>11</v>
      </c>
      <c r="I2456">
        <v>10</v>
      </c>
      <c r="J2456">
        <v>10</v>
      </c>
      <c r="K2456" s="102">
        <v>9</v>
      </c>
      <c r="O2456">
        <v>11</v>
      </c>
      <c r="P2456" s="53">
        <f t="shared" si="125"/>
        <v>45149</v>
      </c>
      <c r="Q2456" cm="1">
        <f t="array" ref="Q2456">GetColorCount(B2456:M2456,$B$2)</f>
        <v>0</v>
      </c>
      <c r="R2456" t="str">
        <f t="shared" si="124"/>
        <v>F2645149</v>
      </c>
    </row>
    <row r="2457" spans="1:18" ht="15.75" thickBot="1" x14ac:dyDescent="0.3">
      <c r="A2457" t="s">
        <v>30</v>
      </c>
      <c r="B2457">
        <v>17</v>
      </c>
      <c r="C2457">
        <v>17</v>
      </c>
      <c r="D2457">
        <v>16</v>
      </c>
      <c r="E2457">
        <v>16</v>
      </c>
      <c r="F2457">
        <v>15</v>
      </c>
      <c r="G2457">
        <v>15</v>
      </c>
      <c r="H2457">
        <v>12</v>
      </c>
      <c r="I2457">
        <v>11</v>
      </c>
      <c r="J2457">
        <v>11</v>
      </c>
      <c r="K2457" s="102">
        <v>10</v>
      </c>
      <c r="O2457">
        <v>12</v>
      </c>
      <c r="P2457" s="53">
        <f t="shared" si="125"/>
        <v>45150</v>
      </c>
      <c r="Q2457" cm="1">
        <f t="array" ref="Q2457">GetColorCount(B2457:M2457,$B$2)</f>
        <v>0</v>
      </c>
      <c r="R2457" t="str">
        <f t="shared" si="124"/>
        <v>F2645150</v>
      </c>
    </row>
    <row r="2458" spans="1:18" ht="15.75" thickBot="1" x14ac:dyDescent="0.3">
      <c r="A2458" t="s">
        <v>30</v>
      </c>
      <c r="B2458">
        <v>18</v>
      </c>
      <c r="C2458">
        <v>18</v>
      </c>
      <c r="D2458">
        <v>17</v>
      </c>
      <c r="E2458">
        <v>17</v>
      </c>
      <c r="F2458">
        <v>16</v>
      </c>
      <c r="G2458">
        <v>16</v>
      </c>
      <c r="H2458">
        <v>13</v>
      </c>
      <c r="I2458">
        <v>12</v>
      </c>
      <c r="J2458">
        <v>12</v>
      </c>
      <c r="K2458" s="102">
        <v>11</v>
      </c>
      <c r="O2458">
        <v>13</v>
      </c>
      <c r="P2458" s="53">
        <f t="shared" si="125"/>
        <v>45151</v>
      </c>
      <c r="Q2458" cm="1">
        <f t="array" ref="Q2458">GetColorCount(B2458:M2458,$B$2)</f>
        <v>0</v>
      </c>
      <c r="R2458" t="str">
        <f t="shared" si="124"/>
        <v>F2645151</v>
      </c>
    </row>
    <row r="2459" spans="1:18" ht="15.75" thickBot="1" x14ac:dyDescent="0.3">
      <c r="A2459" t="s">
        <v>30</v>
      </c>
      <c r="B2459">
        <v>19</v>
      </c>
      <c r="C2459">
        <v>19</v>
      </c>
      <c r="D2459">
        <v>18</v>
      </c>
      <c r="E2459">
        <v>18</v>
      </c>
      <c r="F2459">
        <v>17</v>
      </c>
      <c r="G2459">
        <v>17</v>
      </c>
      <c r="H2459">
        <v>14</v>
      </c>
      <c r="I2459">
        <v>13</v>
      </c>
      <c r="J2459">
        <v>13</v>
      </c>
      <c r="K2459" s="102">
        <v>12</v>
      </c>
      <c r="O2459">
        <v>14</v>
      </c>
      <c r="P2459" s="53">
        <f t="shared" si="125"/>
        <v>45152</v>
      </c>
      <c r="Q2459" cm="1">
        <f t="array" ref="Q2459">GetColorCount(B2459:M2459,$B$2)</f>
        <v>0</v>
      </c>
      <c r="R2459" t="str">
        <f t="shared" si="124"/>
        <v>F2645152</v>
      </c>
    </row>
    <row r="2460" spans="1:18" ht="15.75" thickBot="1" x14ac:dyDescent="0.3">
      <c r="A2460" t="s">
        <v>30</v>
      </c>
      <c r="B2460">
        <v>20</v>
      </c>
      <c r="C2460">
        <v>20</v>
      </c>
      <c r="D2460">
        <v>19</v>
      </c>
      <c r="E2460">
        <v>19</v>
      </c>
      <c r="F2460">
        <v>18</v>
      </c>
      <c r="G2460">
        <v>18</v>
      </c>
      <c r="H2460">
        <v>15</v>
      </c>
      <c r="I2460">
        <v>14</v>
      </c>
      <c r="J2460">
        <v>14</v>
      </c>
      <c r="K2460" s="102">
        <v>13</v>
      </c>
      <c r="O2460">
        <v>15</v>
      </c>
      <c r="P2460" s="53">
        <f t="shared" si="125"/>
        <v>45153</v>
      </c>
      <c r="Q2460" cm="1">
        <f t="array" ref="Q2460">GetColorCount(B2460:M2460,$B$2)</f>
        <v>0</v>
      </c>
      <c r="R2460" t="str">
        <f t="shared" si="124"/>
        <v>F2645153</v>
      </c>
    </row>
    <row r="2461" spans="1:18" ht="15.75" thickBot="1" x14ac:dyDescent="0.3">
      <c r="A2461" t="s">
        <v>30</v>
      </c>
      <c r="B2461">
        <v>21</v>
      </c>
      <c r="C2461">
        <v>21</v>
      </c>
      <c r="D2461">
        <v>20</v>
      </c>
      <c r="E2461">
        <v>20</v>
      </c>
      <c r="F2461">
        <v>19</v>
      </c>
      <c r="G2461">
        <v>19</v>
      </c>
      <c r="H2461">
        <v>16</v>
      </c>
      <c r="I2461">
        <v>15</v>
      </c>
      <c r="J2461">
        <v>15</v>
      </c>
      <c r="K2461" s="102">
        <v>14</v>
      </c>
      <c r="O2461">
        <v>16</v>
      </c>
      <c r="P2461" s="53">
        <f t="shared" si="125"/>
        <v>45154</v>
      </c>
      <c r="Q2461" cm="1">
        <f t="array" ref="Q2461">GetColorCount(B2461:M2461,$B$2)</f>
        <v>0</v>
      </c>
      <c r="R2461" t="str">
        <f t="shared" si="124"/>
        <v>F2645154</v>
      </c>
    </row>
    <row r="2462" spans="1:18" ht="15.75" thickBot="1" x14ac:dyDescent="0.3">
      <c r="A2462" t="s">
        <v>30</v>
      </c>
      <c r="B2462">
        <v>22</v>
      </c>
      <c r="C2462">
        <v>22</v>
      </c>
      <c r="D2462">
        <v>21</v>
      </c>
      <c r="E2462">
        <v>21</v>
      </c>
      <c r="F2462">
        <v>20</v>
      </c>
      <c r="G2462">
        <v>20</v>
      </c>
      <c r="H2462">
        <v>17</v>
      </c>
      <c r="I2462">
        <v>16</v>
      </c>
      <c r="J2462">
        <v>16</v>
      </c>
      <c r="K2462" s="102">
        <v>15</v>
      </c>
      <c r="O2462">
        <v>17</v>
      </c>
      <c r="P2462" s="53">
        <f t="shared" si="125"/>
        <v>45155</v>
      </c>
      <c r="Q2462" cm="1">
        <f t="array" ref="Q2462">GetColorCount(B2462:M2462,$B$2)</f>
        <v>0</v>
      </c>
      <c r="R2462" t="str">
        <f t="shared" si="124"/>
        <v>F2645155</v>
      </c>
    </row>
    <row r="2463" spans="1:18" ht="15.75" thickBot="1" x14ac:dyDescent="0.3">
      <c r="A2463" t="s">
        <v>30</v>
      </c>
      <c r="B2463">
        <v>23</v>
      </c>
      <c r="C2463">
        <v>23</v>
      </c>
      <c r="D2463">
        <v>22</v>
      </c>
      <c r="E2463">
        <v>22</v>
      </c>
      <c r="F2463">
        <v>21</v>
      </c>
      <c r="G2463">
        <v>21</v>
      </c>
      <c r="H2463">
        <v>18</v>
      </c>
      <c r="I2463">
        <v>17</v>
      </c>
      <c r="J2463">
        <v>17</v>
      </c>
      <c r="K2463" s="102">
        <v>16</v>
      </c>
      <c r="O2463">
        <v>18</v>
      </c>
      <c r="P2463" s="53">
        <f t="shared" si="125"/>
        <v>45156</v>
      </c>
      <c r="Q2463" cm="1">
        <f t="array" ref="Q2463">GetColorCount(B2463:M2463,$B$2)</f>
        <v>0</v>
      </c>
      <c r="R2463" t="str">
        <f t="shared" si="124"/>
        <v>F2645156</v>
      </c>
    </row>
    <row r="2464" spans="1:18" ht="15.75" thickBot="1" x14ac:dyDescent="0.3">
      <c r="A2464" t="s">
        <v>30</v>
      </c>
      <c r="B2464">
        <v>24</v>
      </c>
      <c r="C2464">
        <v>24</v>
      </c>
      <c r="D2464">
        <v>23</v>
      </c>
      <c r="E2464">
        <v>23</v>
      </c>
      <c r="F2464">
        <v>22</v>
      </c>
      <c r="G2464">
        <v>22</v>
      </c>
      <c r="H2464">
        <v>19</v>
      </c>
      <c r="I2464">
        <v>18</v>
      </c>
      <c r="J2464">
        <v>18</v>
      </c>
      <c r="K2464" s="102">
        <v>17</v>
      </c>
      <c r="O2464">
        <v>19</v>
      </c>
      <c r="P2464" s="53">
        <f t="shared" si="125"/>
        <v>45157</v>
      </c>
      <c r="Q2464" cm="1">
        <f t="array" ref="Q2464">GetColorCount(B2464:M2464,$B$2)</f>
        <v>0</v>
      </c>
      <c r="R2464" t="str">
        <f t="shared" si="124"/>
        <v>F2645157</v>
      </c>
    </row>
    <row r="2465" spans="1:18" ht="15.75" thickBot="1" x14ac:dyDescent="0.3">
      <c r="A2465" t="s">
        <v>30</v>
      </c>
      <c r="B2465">
        <v>25</v>
      </c>
      <c r="C2465">
        <v>25</v>
      </c>
      <c r="D2465">
        <v>24</v>
      </c>
      <c r="E2465">
        <v>24</v>
      </c>
      <c r="F2465">
        <v>23</v>
      </c>
      <c r="G2465">
        <v>23</v>
      </c>
      <c r="H2465">
        <v>20</v>
      </c>
      <c r="I2465">
        <v>19</v>
      </c>
      <c r="J2465">
        <v>19</v>
      </c>
      <c r="K2465" s="102">
        <v>18</v>
      </c>
      <c r="O2465">
        <v>20</v>
      </c>
      <c r="P2465" s="53">
        <f t="shared" si="125"/>
        <v>45158</v>
      </c>
      <c r="Q2465" cm="1">
        <f t="array" ref="Q2465">GetColorCount(B2465:M2465,$B$2)</f>
        <v>0</v>
      </c>
      <c r="R2465" t="str">
        <f t="shared" si="124"/>
        <v>F2645158</v>
      </c>
    </row>
    <row r="2466" spans="1:18" ht="15.75" thickBot="1" x14ac:dyDescent="0.3">
      <c r="A2466" t="s">
        <v>30</v>
      </c>
      <c r="B2466">
        <v>26</v>
      </c>
      <c r="C2466">
        <v>26</v>
      </c>
      <c r="D2466">
        <v>25</v>
      </c>
      <c r="E2466">
        <v>25</v>
      </c>
      <c r="F2466">
        <v>24</v>
      </c>
      <c r="G2466">
        <v>24</v>
      </c>
      <c r="H2466">
        <v>21</v>
      </c>
      <c r="I2466">
        <v>20</v>
      </c>
      <c r="J2466">
        <v>20</v>
      </c>
      <c r="K2466" s="102">
        <v>19</v>
      </c>
      <c r="O2466">
        <v>21</v>
      </c>
      <c r="P2466" s="53">
        <f t="shared" si="125"/>
        <v>45159</v>
      </c>
      <c r="Q2466" cm="1">
        <f t="array" ref="Q2466">GetColorCount(B2466:M2466,$B$2)</f>
        <v>0</v>
      </c>
      <c r="R2466" t="str">
        <f t="shared" si="124"/>
        <v>F2645159</v>
      </c>
    </row>
    <row r="2467" spans="1:18" ht="15.75" thickBot="1" x14ac:dyDescent="0.3">
      <c r="A2467" t="s">
        <v>30</v>
      </c>
      <c r="B2467">
        <v>27</v>
      </c>
      <c r="C2467">
        <v>27</v>
      </c>
      <c r="D2467">
        <v>26</v>
      </c>
      <c r="E2467">
        <v>26</v>
      </c>
      <c r="F2467">
        <v>25</v>
      </c>
      <c r="G2467">
        <v>25</v>
      </c>
      <c r="H2467">
        <v>22</v>
      </c>
      <c r="I2467">
        <v>21</v>
      </c>
      <c r="J2467">
        <v>21</v>
      </c>
      <c r="K2467" s="102">
        <v>20</v>
      </c>
      <c r="O2467">
        <v>22</v>
      </c>
      <c r="P2467" s="53">
        <f t="shared" si="125"/>
        <v>45160</v>
      </c>
      <c r="Q2467" cm="1">
        <f t="array" ref="Q2467">GetColorCount(B2467:M2467,$B$2)</f>
        <v>0</v>
      </c>
      <c r="R2467" t="str">
        <f t="shared" si="124"/>
        <v>F2645160</v>
      </c>
    </row>
    <row r="2468" spans="1:18" ht="15.75" thickBot="1" x14ac:dyDescent="0.3">
      <c r="A2468" t="s">
        <v>30</v>
      </c>
      <c r="B2468">
        <v>28</v>
      </c>
      <c r="C2468">
        <v>28</v>
      </c>
      <c r="D2468">
        <v>27</v>
      </c>
      <c r="E2468">
        <v>27</v>
      </c>
      <c r="F2468">
        <v>26</v>
      </c>
      <c r="G2468">
        <v>26</v>
      </c>
      <c r="H2468">
        <v>23</v>
      </c>
      <c r="I2468">
        <v>22</v>
      </c>
      <c r="J2468">
        <v>22</v>
      </c>
      <c r="K2468" s="102">
        <v>21</v>
      </c>
      <c r="O2468">
        <v>23</v>
      </c>
      <c r="P2468" s="53">
        <f t="shared" si="125"/>
        <v>45161</v>
      </c>
      <c r="Q2468" cm="1">
        <f t="array" ref="Q2468">GetColorCount(B2468:M2468,$B$2)</f>
        <v>0</v>
      </c>
      <c r="R2468" t="str">
        <f t="shared" si="124"/>
        <v>F2645161</v>
      </c>
    </row>
    <row r="2469" spans="1:18" ht="15.75" thickBot="1" x14ac:dyDescent="0.3">
      <c r="A2469" t="s">
        <v>30</v>
      </c>
      <c r="B2469">
        <v>29</v>
      </c>
      <c r="C2469">
        <v>29</v>
      </c>
      <c r="D2469">
        <v>28</v>
      </c>
      <c r="E2469">
        <v>28</v>
      </c>
      <c r="F2469">
        <v>27</v>
      </c>
      <c r="G2469">
        <v>27</v>
      </c>
      <c r="H2469">
        <v>24</v>
      </c>
      <c r="I2469">
        <v>23</v>
      </c>
      <c r="J2469">
        <v>23</v>
      </c>
      <c r="K2469" s="102">
        <v>22</v>
      </c>
      <c r="O2469">
        <v>24</v>
      </c>
      <c r="P2469" s="53">
        <f t="shared" si="125"/>
        <v>45162</v>
      </c>
      <c r="Q2469" cm="1">
        <f t="array" ref="Q2469">GetColorCount(B2469:M2469,$B$2)</f>
        <v>0</v>
      </c>
      <c r="R2469" t="str">
        <f t="shared" si="124"/>
        <v>F2645162</v>
      </c>
    </row>
    <row r="2470" spans="1:18" ht="15.75" thickBot="1" x14ac:dyDescent="0.3">
      <c r="A2470" t="s">
        <v>30</v>
      </c>
      <c r="B2470">
        <v>30</v>
      </c>
      <c r="C2470">
        <v>30</v>
      </c>
      <c r="D2470">
        <v>29</v>
      </c>
      <c r="E2470">
        <v>29</v>
      </c>
      <c r="F2470">
        <v>28</v>
      </c>
      <c r="G2470">
        <v>28</v>
      </c>
      <c r="H2470">
        <v>25</v>
      </c>
      <c r="I2470">
        <v>24</v>
      </c>
      <c r="J2470">
        <v>24</v>
      </c>
      <c r="K2470" s="102">
        <v>23</v>
      </c>
      <c r="O2470">
        <v>25</v>
      </c>
      <c r="P2470" s="53">
        <f t="shared" si="125"/>
        <v>45163</v>
      </c>
      <c r="Q2470" cm="1">
        <f t="array" ref="Q2470">GetColorCount(B2470:M2470,$B$2)</f>
        <v>0</v>
      </c>
      <c r="R2470" t="str">
        <f t="shared" si="124"/>
        <v>F2645163</v>
      </c>
    </row>
    <row r="2471" spans="1:18" ht="15.75" thickBot="1" x14ac:dyDescent="0.3">
      <c r="A2471" t="s">
        <v>30</v>
      </c>
      <c r="B2471">
        <v>31</v>
      </c>
      <c r="C2471">
        <v>31</v>
      </c>
      <c r="D2471">
        <v>30</v>
      </c>
      <c r="E2471">
        <v>30</v>
      </c>
      <c r="F2471">
        <v>29</v>
      </c>
      <c r="G2471">
        <v>29</v>
      </c>
      <c r="H2471">
        <v>26</v>
      </c>
      <c r="I2471">
        <v>25</v>
      </c>
      <c r="J2471">
        <v>25</v>
      </c>
      <c r="K2471" s="102">
        <v>24</v>
      </c>
      <c r="O2471">
        <v>26</v>
      </c>
      <c r="P2471" s="53">
        <f t="shared" si="125"/>
        <v>45164</v>
      </c>
      <c r="Q2471" cm="1">
        <f t="array" ref="Q2471">GetColorCount(B2471:M2471,$B$2)</f>
        <v>0</v>
      </c>
      <c r="R2471" t="str">
        <f t="shared" si="124"/>
        <v>F2645164</v>
      </c>
    </row>
    <row r="2472" spans="1:18" ht="15.75" thickBot="1" x14ac:dyDescent="0.3">
      <c r="A2472" t="s">
        <v>30</v>
      </c>
      <c r="B2472">
        <v>32</v>
      </c>
      <c r="C2472">
        <v>32</v>
      </c>
      <c r="D2472">
        <v>31</v>
      </c>
      <c r="E2472">
        <v>31</v>
      </c>
      <c r="F2472">
        <v>30</v>
      </c>
      <c r="G2472">
        <v>30</v>
      </c>
      <c r="H2472">
        <v>27</v>
      </c>
      <c r="I2472">
        <v>26</v>
      </c>
      <c r="J2472">
        <v>26</v>
      </c>
      <c r="K2472" s="102">
        <v>25</v>
      </c>
      <c r="O2472">
        <v>27</v>
      </c>
      <c r="P2472" s="53">
        <f t="shared" si="125"/>
        <v>45165</v>
      </c>
      <c r="Q2472" cm="1">
        <f t="array" ref="Q2472">GetColorCount(B2472:M2472,$B$2)</f>
        <v>0</v>
      </c>
      <c r="R2472" t="str">
        <f t="shared" si="124"/>
        <v>F2645165</v>
      </c>
    </row>
    <row r="2473" spans="1:18" ht="15.75" thickBot="1" x14ac:dyDescent="0.3">
      <c r="A2473" t="s">
        <v>30</v>
      </c>
      <c r="B2473">
        <v>33</v>
      </c>
      <c r="C2473">
        <v>33</v>
      </c>
      <c r="D2473">
        <v>32</v>
      </c>
      <c r="E2473">
        <v>32</v>
      </c>
      <c r="F2473">
        <v>31</v>
      </c>
      <c r="G2473">
        <v>31</v>
      </c>
      <c r="H2473">
        <v>28</v>
      </c>
      <c r="I2473">
        <v>27</v>
      </c>
      <c r="J2473">
        <v>27</v>
      </c>
      <c r="K2473" s="102">
        <v>26</v>
      </c>
      <c r="O2473">
        <v>28</v>
      </c>
      <c r="P2473" s="53">
        <f t="shared" si="125"/>
        <v>45166</v>
      </c>
      <c r="Q2473" cm="1">
        <f t="array" ref="Q2473">GetColorCount(B2473:M2473,$B$2)</f>
        <v>0</v>
      </c>
      <c r="R2473" t="str">
        <f t="shared" si="124"/>
        <v>F2645166</v>
      </c>
    </row>
    <row r="2474" spans="1:18" ht="15.75" thickBot="1" x14ac:dyDescent="0.3">
      <c r="A2474" t="s">
        <v>30</v>
      </c>
      <c r="B2474">
        <v>34</v>
      </c>
      <c r="C2474">
        <v>34</v>
      </c>
      <c r="D2474">
        <v>33</v>
      </c>
      <c r="E2474">
        <v>33</v>
      </c>
      <c r="F2474">
        <v>32</v>
      </c>
      <c r="G2474">
        <v>32</v>
      </c>
      <c r="H2474">
        <v>29</v>
      </c>
      <c r="I2474">
        <v>28</v>
      </c>
      <c r="J2474">
        <v>28</v>
      </c>
      <c r="K2474" s="102">
        <v>27</v>
      </c>
      <c r="O2474">
        <v>29</v>
      </c>
      <c r="P2474" s="53">
        <f t="shared" si="125"/>
        <v>45167</v>
      </c>
      <c r="Q2474" cm="1">
        <f t="array" ref="Q2474">GetColorCount(B2474:M2474,$B$2)</f>
        <v>0</v>
      </c>
      <c r="R2474" t="str">
        <f t="shared" si="124"/>
        <v>F2645167</v>
      </c>
    </row>
    <row r="2475" spans="1:18" ht="15.75" thickBot="1" x14ac:dyDescent="0.3">
      <c r="A2475" t="s">
        <v>30</v>
      </c>
      <c r="B2475">
        <v>35</v>
      </c>
      <c r="C2475">
        <v>35</v>
      </c>
      <c r="D2475">
        <v>34</v>
      </c>
      <c r="E2475">
        <v>34</v>
      </c>
      <c r="F2475">
        <v>33</v>
      </c>
      <c r="G2475">
        <v>33</v>
      </c>
      <c r="H2475">
        <v>30</v>
      </c>
      <c r="I2475">
        <v>29</v>
      </c>
      <c r="J2475">
        <v>29</v>
      </c>
      <c r="K2475" s="102">
        <v>28</v>
      </c>
      <c r="O2475">
        <v>30</v>
      </c>
      <c r="P2475" s="53">
        <f t="shared" si="125"/>
        <v>45168</v>
      </c>
      <c r="Q2475" cm="1">
        <f t="array" ref="Q2475">GetColorCount(B2475:M2475,$B$2)</f>
        <v>0</v>
      </c>
      <c r="R2475" t="str">
        <f t="shared" si="124"/>
        <v>F2645168</v>
      </c>
    </row>
    <row r="2476" spans="1:18" ht="15.75" thickBot="1" x14ac:dyDescent="0.3">
      <c r="A2476" t="s">
        <v>30</v>
      </c>
      <c r="B2476">
        <v>36</v>
      </c>
      <c r="C2476">
        <v>36</v>
      </c>
      <c r="D2476">
        <v>35</v>
      </c>
      <c r="E2476">
        <v>35</v>
      </c>
      <c r="F2476">
        <v>34</v>
      </c>
      <c r="G2476">
        <v>34</v>
      </c>
      <c r="H2476">
        <v>31</v>
      </c>
      <c r="I2476">
        <v>30</v>
      </c>
      <c r="J2476">
        <v>30</v>
      </c>
      <c r="K2476" s="102">
        <v>29</v>
      </c>
      <c r="O2476">
        <v>31</v>
      </c>
      <c r="P2476" s="53">
        <f t="shared" si="125"/>
        <v>45169</v>
      </c>
      <c r="Q2476" cm="1">
        <f t="array" ref="Q2476">GetColorCount(B2476:M2476,$B$2)</f>
        <v>0</v>
      </c>
      <c r="R2476" t="str">
        <f t="shared" si="124"/>
        <v>F2645169</v>
      </c>
    </row>
    <row r="2477" spans="1:18" ht="15.75" thickBot="1" x14ac:dyDescent="0.3">
      <c r="A2477" t="s">
        <v>30</v>
      </c>
      <c r="B2477">
        <v>37</v>
      </c>
      <c r="C2477">
        <v>37</v>
      </c>
      <c r="D2477">
        <v>36</v>
      </c>
      <c r="E2477">
        <v>36</v>
      </c>
      <c r="F2477">
        <v>35</v>
      </c>
      <c r="G2477">
        <v>35</v>
      </c>
      <c r="H2477">
        <v>32</v>
      </c>
      <c r="I2477">
        <v>31</v>
      </c>
      <c r="J2477">
        <v>31</v>
      </c>
      <c r="K2477" s="102">
        <v>30</v>
      </c>
      <c r="O2477">
        <v>1</v>
      </c>
      <c r="P2477" s="53">
        <f>DATE(2023,9,O2477)</f>
        <v>45170</v>
      </c>
      <c r="Q2477" cm="1">
        <f t="array" ref="Q2477">GetColorCount(B2477:M2477,$B$2)</f>
        <v>0</v>
      </c>
      <c r="R2477" t="str">
        <f t="shared" si="124"/>
        <v>F2645170</v>
      </c>
    </row>
    <row r="2478" spans="1:18" ht="15.75" thickBot="1" x14ac:dyDescent="0.3">
      <c r="A2478" t="s">
        <v>30</v>
      </c>
      <c r="B2478">
        <v>38</v>
      </c>
      <c r="C2478">
        <v>38</v>
      </c>
      <c r="D2478">
        <v>37</v>
      </c>
      <c r="E2478">
        <v>37</v>
      </c>
      <c r="F2478">
        <v>36</v>
      </c>
      <c r="G2478">
        <v>36</v>
      </c>
      <c r="H2478">
        <v>33</v>
      </c>
      <c r="I2478">
        <v>32</v>
      </c>
      <c r="J2478">
        <v>32</v>
      </c>
      <c r="K2478" s="102">
        <v>31</v>
      </c>
      <c r="O2478">
        <v>2</v>
      </c>
      <c r="P2478" s="53">
        <f t="shared" ref="P2478:P2506" si="126">DATE(2023,9,O2478)</f>
        <v>45171</v>
      </c>
      <c r="Q2478" cm="1">
        <f t="array" ref="Q2478">GetColorCount(B2478:M2478,$B$2)</f>
        <v>0</v>
      </c>
      <c r="R2478" t="str">
        <f t="shared" si="124"/>
        <v>F2645171</v>
      </c>
    </row>
    <row r="2479" spans="1:18" ht="15.75" thickBot="1" x14ac:dyDescent="0.3">
      <c r="A2479" t="s">
        <v>30</v>
      </c>
      <c r="B2479">
        <v>39</v>
      </c>
      <c r="C2479">
        <v>39</v>
      </c>
      <c r="D2479">
        <v>38</v>
      </c>
      <c r="E2479">
        <v>38</v>
      </c>
      <c r="F2479">
        <v>37</v>
      </c>
      <c r="G2479">
        <v>37</v>
      </c>
      <c r="H2479">
        <v>34</v>
      </c>
      <c r="I2479">
        <v>33</v>
      </c>
      <c r="J2479">
        <v>33</v>
      </c>
      <c r="K2479" s="102">
        <v>32</v>
      </c>
      <c r="O2479">
        <v>3</v>
      </c>
      <c r="P2479" s="53">
        <f t="shared" si="126"/>
        <v>45172</v>
      </c>
      <c r="Q2479" cm="1">
        <f t="array" ref="Q2479">GetColorCount(B2479:M2479,$B$2)</f>
        <v>0</v>
      </c>
      <c r="R2479" t="str">
        <f t="shared" si="124"/>
        <v>F2645172</v>
      </c>
    </row>
    <row r="2480" spans="1:18" ht="15.75" thickBot="1" x14ac:dyDescent="0.3">
      <c r="A2480" t="s">
        <v>30</v>
      </c>
      <c r="B2480">
        <v>40</v>
      </c>
      <c r="C2480">
        <v>40</v>
      </c>
      <c r="D2480">
        <v>39</v>
      </c>
      <c r="E2480">
        <v>39</v>
      </c>
      <c r="F2480">
        <v>38</v>
      </c>
      <c r="G2480">
        <v>38</v>
      </c>
      <c r="H2480">
        <v>35</v>
      </c>
      <c r="I2480">
        <v>34</v>
      </c>
      <c r="J2480">
        <v>34</v>
      </c>
      <c r="K2480" s="102">
        <v>33</v>
      </c>
      <c r="O2480">
        <v>4</v>
      </c>
      <c r="P2480" s="53">
        <f t="shared" si="126"/>
        <v>45173</v>
      </c>
      <c r="Q2480" cm="1">
        <f t="array" ref="Q2480">GetColorCount(B2480:M2480,$B$2)</f>
        <v>0</v>
      </c>
      <c r="R2480" t="str">
        <f t="shared" si="124"/>
        <v>F2645173</v>
      </c>
    </row>
    <row r="2481" spans="1:18" ht="15.75" thickBot="1" x14ac:dyDescent="0.3">
      <c r="A2481" t="s">
        <v>30</v>
      </c>
      <c r="B2481">
        <v>41</v>
      </c>
      <c r="C2481">
        <v>41</v>
      </c>
      <c r="D2481">
        <v>40</v>
      </c>
      <c r="E2481">
        <v>40</v>
      </c>
      <c r="F2481">
        <v>39</v>
      </c>
      <c r="G2481">
        <v>39</v>
      </c>
      <c r="H2481">
        <v>36</v>
      </c>
      <c r="I2481">
        <v>35</v>
      </c>
      <c r="J2481">
        <v>35</v>
      </c>
      <c r="K2481" s="102">
        <v>34</v>
      </c>
      <c r="O2481">
        <v>5</v>
      </c>
      <c r="P2481" s="53">
        <f t="shared" si="126"/>
        <v>45174</v>
      </c>
      <c r="Q2481" cm="1">
        <f t="array" ref="Q2481">GetColorCount(B2481:M2481,$B$2)</f>
        <v>0</v>
      </c>
      <c r="R2481" t="str">
        <f t="shared" si="124"/>
        <v>F2645174</v>
      </c>
    </row>
    <row r="2482" spans="1:18" ht="15.75" thickBot="1" x14ac:dyDescent="0.3">
      <c r="A2482" t="s">
        <v>30</v>
      </c>
      <c r="B2482" s="103">
        <v>42</v>
      </c>
      <c r="C2482" s="103">
        <v>42</v>
      </c>
      <c r="D2482">
        <v>41</v>
      </c>
      <c r="E2482">
        <v>41</v>
      </c>
      <c r="F2482">
        <v>40</v>
      </c>
      <c r="G2482">
        <v>40</v>
      </c>
      <c r="H2482">
        <v>37</v>
      </c>
      <c r="I2482">
        <v>36</v>
      </c>
      <c r="J2482">
        <v>36</v>
      </c>
      <c r="K2482" s="102">
        <v>35</v>
      </c>
      <c r="O2482">
        <v>6</v>
      </c>
      <c r="P2482" s="53">
        <f t="shared" si="126"/>
        <v>45175</v>
      </c>
      <c r="Q2482" cm="1">
        <f t="array" ref="Q2482">GetColorCount(B2482:M2482,$B$2)</f>
        <v>0</v>
      </c>
      <c r="R2482" t="str">
        <f t="shared" si="124"/>
        <v>F2645175</v>
      </c>
    </row>
    <row r="2483" spans="1:18" ht="15.75" thickBot="1" x14ac:dyDescent="0.3">
      <c r="A2483" t="s">
        <v>30</v>
      </c>
      <c r="B2483" s="98">
        <v>1</v>
      </c>
      <c r="C2483" s="98">
        <v>1</v>
      </c>
      <c r="D2483" s="103">
        <v>42</v>
      </c>
      <c r="E2483" s="103">
        <v>42</v>
      </c>
      <c r="F2483">
        <v>41</v>
      </c>
      <c r="G2483">
        <v>41</v>
      </c>
      <c r="H2483">
        <v>38</v>
      </c>
      <c r="I2483">
        <v>37</v>
      </c>
      <c r="J2483">
        <v>37</v>
      </c>
      <c r="K2483" s="102">
        <v>36</v>
      </c>
      <c r="O2483">
        <v>7</v>
      </c>
      <c r="P2483" s="53">
        <f t="shared" si="126"/>
        <v>45176</v>
      </c>
      <c r="Q2483" cm="1">
        <f t="array" ref="Q2483">GetColorCount(B2483:M2483,$B$2)</f>
        <v>2</v>
      </c>
      <c r="R2483" t="str">
        <f t="shared" si="124"/>
        <v>F2645176</v>
      </c>
    </row>
    <row r="2484" spans="1:18" ht="15.75" thickBot="1" x14ac:dyDescent="0.3">
      <c r="A2484" t="s">
        <v>30</v>
      </c>
      <c r="B2484" s="98">
        <v>2</v>
      </c>
      <c r="C2484" s="98">
        <v>2</v>
      </c>
      <c r="D2484" s="98">
        <v>1</v>
      </c>
      <c r="E2484" s="98">
        <v>1</v>
      </c>
      <c r="F2484" s="103">
        <v>42</v>
      </c>
      <c r="G2484" s="103">
        <v>42</v>
      </c>
      <c r="H2484">
        <v>39</v>
      </c>
      <c r="I2484">
        <v>38</v>
      </c>
      <c r="J2484">
        <v>38</v>
      </c>
      <c r="K2484" s="102">
        <v>37</v>
      </c>
      <c r="O2484">
        <v>8</v>
      </c>
      <c r="P2484" s="53">
        <f t="shared" si="126"/>
        <v>45177</v>
      </c>
      <c r="Q2484" cm="1">
        <f t="array" ref="Q2484">GetColorCount(B2484:M2484,$B$2)</f>
        <v>4</v>
      </c>
      <c r="R2484" t="str">
        <f t="shared" si="124"/>
        <v>F2645177</v>
      </c>
    </row>
    <row r="2485" spans="1:18" ht="15.75" thickBot="1" x14ac:dyDescent="0.3">
      <c r="A2485" t="s">
        <v>30</v>
      </c>
      <c r="B2485" s="98">
        <v>3</v>
      </c>
      <c r="C2485" s="98">
        <v>3</v>
      </c>
      <c r="D2485" s="98">
        <v>2</v>
      </c>
      <c r="E2485" s="98">
        <v>2</v>
      </c>
      <c r="F2485" s="98">
        <v>1</v>
      </c>
      <c r="G2485" s="98">
        <v>1</v>
      </c>
      <c r="H2485">
        <v>40</v>
      </c>
      <c r="I2485">
        <v>39</v>
      </c>
      <c r="J2485">
        <v>39</v>
      </c>
      <c r="K2485" s="102">
        <v>38</v>
      </c>
      <c r="O2485">
        <v>9</v>
      </c>
      <c r="P2485" s="53">
        <f t="shared" si="126"/>
        <v>45178</v>
      </c>
      <c r="Q2485" cm="1">
        <f t="array" ref="Q2485">GetColorCount(B2485:M2485,$B$2)</f>
        <v>6</v>
      </c>
      <c r="R2485" t="str">
        <f t="shared" si="124"/>
        <v>F2645178</v>
      </c>
    </row>
    <row r="2486" spans="1:18" ht="15.75" thickBot="1" x14ac:dyDescent="0.3">
      <c r="A2486" t="s">
        <v>30</v>
      </c>
      <c r="B2486" s="98">
        <v>4</v>
      </c>
      <c r="C2486" s="98">
        <v>4</v>
      </c>
      <c r="D2486" s="98">
        <v>3</v>
      </c>
      <c r="E2486" s="98">
        <v>3</v>
      </c>
      <c r="F2486" s="98">
        <v>2</v>
      </c>
      <c r="G2486" s="98">
        <v>2</v>
      </c>
      <c r="H2486">
        <v>41</v>
      </c>
      <c r="I2486">
        <v>40</v>
      </c>
      <c r="J2486">
        <v>40</v>
      </c>
      <c r="K2486" s="102">
        <v>39</v>
      </c>
      <c r="O2486">
        <v>10</v>
      </c>
      <c r="P2486" s="53">
        <f t="shared" si="126"/>
        <v>45179</v>
      </c>
      <c r="Q2486" cm="1">
        <f t="array" ref="Q2486">GetColorCount(B2486:M2486,$B$2)</f>
        <v>6</v>
      </c>
      <c r="R2486" t="str">
        <f t="shared" si="124"/>
        <v>F2645179</v>
      </c>
    </row>
    <row r="2487" spans="1:18" ht="15.75" thickBot="1" x14ac:dyDescent="0.3">
      <c r="A2487" t="s">
        <v>30</v>
      </c>
      <c r="B2487" s="98">
        <v>5</v>
      </c>
      <c r="C2487" s="98">
        <v>5</v>
      </c>
      <c r="D2487" s="98">
        <v>4</v>
      </c>
      <c r="E2487" s="98">
        <v>4</v>
      </c>
      <c r="F2487" s="98">
        <v>3</v>
      </c>
      <c r="G2487" s="98">
        <v>3</v>
      </c>
      <c r="H2487" s="103">
        <v>42</v>
      </c>
      <c r="I2487">
        <v>41</v>
      </c>
      <c r="J2487">
        <v>41</v>
      </c>
      <c r="K2487" s="102">
        <v>40</v>
      </c>
      <c r="O2487">
        <v>11</v>
      </c>
      <c r="P2487" s="53">
        <f t="shared" si="126"/>
        <v>45180</v>
      </c>
      <c r="Q2487" cm="1">
        <f t="array" ref="Q2487">GetColorCount(B2487:M2487,$B$2)</f>
        <v>6</v>
      </c>
      <c r="R2487" t="str">
        <f t="shared" si="124"/>
        <v>F2645180</v>
      </c>
    </row>
    <row r="2488" spans="1:18" ht="15.75" thickBot="1" x14ac:dyDescent="0.3">
      <c r="A2488" t="s">
        <v>30</v>
      </c>
      <c r="B2488" s="98">
        <v>6</v>
      </c>
      <c r="C2488" s="98">
        <v>6</v>
      </c>
      <c r="D2488" s="98">
        <v>5</v>
      </c>
      <c r="E2488" s="98">
        <v>5</v>
      </c>
      <c r="F2488" s="98">
        <v>4</v>
      </c>
      <c r="G2488" s="98">
        <v>4</v>
      </c>
      <c r="H2488" s="98">
        <v>1</v>
      </c>
      <c r="I2488" s="103">
        <v>42</v>
      </c>
      <c r="J2488" s="103">
        <v>42</v>
      </c>
      <c r="K2488" s="102">
        <v>41</v>
      </c>
      <c r="O2488">
        <v>12</v>
      </c>
      <c r="P2488" s="53">
        <f t="shared" si="126"/>
        <v>45181</v>
      </c>
      <c r="Q2488" cm="1">
        <f t="array" ref="Q2488">GetColorCount(B2488:M2488,$B$2)</f>
        <v>7</v>
      </c>
      <c r="R2488" t="str">
        <f t="shared" si="124"/>
        <v>F2645181</v>
      </c>
    </row>
    <row r="2489" spans="1:18" ht="15.75" thickBot="1" x14ac:dyDescent="0.3">
      <c r="A2489" t="s">
        <v>30</v>
      </c>
      <c r="B2489" s="98">
        <v>7</v>
      </c>
      <c r="C2489" s="98">
        <v>7</v>
      </c>
      <c r="D2489" s="98">
        <v>6</v>
      </c>
      <c r="E2489" s="98">
        <v>6</v>
      </c>
      <c r="F2489" s="98">
        <v>5</v>
      </c>
      <c r="G2489" s="98">
        <v>5</v>
      </c>
      <c r="H2489" s="98">
        <v>2</v>
      </c>
      <c r="I2489" s="98">
        <v>1</v>
      </c>
      <c r="J2489" s="98">
        <v>1</v>
      </c>
      <c r="K2489" s="104">
        <v>42</v>
      </c>
      <c r="O2489">
        <v>13</v>
      </c>
      <c r="P2489" s="53">
        <f t="shared" si="126"/>
        <v>45182</v>
      </c>
      <c r="Q2489" cm="1">
        <f t="array" ref="Q2489">GetColorCount(B2489:M2489,$B$2)</f>
        <v>9</v>
      </c>
      <c r="R2489" t="str">
        <f t="shared" si="124"/>
        <v>F2645182</v>
      </c>
    </row>
    <row r="2490" spans="1:18" ht="15.75" thickBot="1" x14ac:dyDescent="0.3">
      <c r="A2490" t="s">
        <v>30</v>
      </c>
      <c r="B2490" s="98">
        <v>8</v>
      </c>
      <c r="C2490" s="98">
        <v>8</v>
      </c>
      <c r="D2490" s="98">
        <v>7</v>
      </c>
      <c r="E2490" s="98">
        <v>7</v>
      </c>
      <c r="F2490" s="98">
        <v>6</v>
      </c>
      <c r="G2490" s="98">
        <v>6</v>
      </c>
      <c r="H2490" s="98">
        <v>3</v>
      </c>
      <c r="I2490" s="98">
        <v>2</v>
      </c>
      <c r="J2490" s="98">
        <v>2</v>
      </c>
      <c r="K2490" s="99">
        <v>1</v>
      </c>
      <c r="O2490">
        <v>14</v>
      </c>
      <c r="P2490" s="53">
        <f t="shared" si="126"/>
        <v>45183</v>
      </c>
      <c r="Q2490" cm="1">
        <f t="array" ref="Q2490">GetColorCount(B2490:M2490,$B$2)</f>
        <v>10</v>
      </c>
      <c r="R2490" t="str">
        <f t="shared" si="124"/>
        <v>F2645183</v>
      </c>
    </row>
    <row r="2491" spans="1:18" ht="15.75" thickBot="1" x14ac:dyDescent="0.3">
      <c r="A2491" t="s">
        <v>30</v>
      </c>
      <c r="B2491" s="98">
        <v>9</v>
      </c>
      <c r="C2491" s="98">
        <v>9</v>
      </c>
      <c r="D2491" s="98">
        <v>8</v>
      </c>
      <c r="E2491" s="98">
        <v>8</v>
      </c>
      <c r="F2491" s="98">
        <v>7</v>
      </c>
      <c r="G2491" s="98">
        <v>7</v>
      </c>
      <c r="H2491" s="98">
        <v>4</v>
      </c>
      <c r="I2491" s="98">
        <v>3</v>
      </c>
      <c r="J2491" s="98">
        <v>3</v>
      </c>
      <c r="K2491" s="99">
        <v>2</v>
      </c>
      <c r="O2491">
        <v>15</v>
      </c>
      <c r="P2491" s="53">
        <f t="shared" si="126"/>
        <v>45184</v>
      </c>
      <c r="Q2491" cm="1">
        <f t="array" ref="Q2491">GetColorCount(B2491:M2491,$B$2)</f>
        <v>10</v>
      </c>
      <c r="R2491" t="str">
        <f t="shared" si="124"/>
        <v>F2645184</v>
      </c>
    </row>
    <row r="2492" spans="1:18" ht="15.75" thickBot="1" x14ac:dyDescent="0.3">
      <c r="A2492" t="s">
        <v>30</v>
      </c>
      <c r="B2492" s="98">
        <v>10</v>
      </c>
      <c r="C2492" s="98">
        <v>10</v>
      </c>
      <c r="D2492" s="98">
        <v>9</v>
      </c>
      <c r="E2492" s="98">
        <v>9</v>
      </c>
      <c r="F2492" s="98">
        <v>8</v>
      </c>
      <c r="G2492" s="98">
        <v>8</v>
      </c>
      <c r="H2492" s="98">
        <v>5</v>
      </c>
      <c r="I2492" s="98">
        <v>4</v>
      </c>
      <c r="J2492" s="98">
        <v>4</v>
      </c>
      <c r="K2492" s="99">
        <v>3</v>
      </c>
      <c r="O2492">
        <v>16</v>
      </c>
      <c r="P2492" s="53">
        <f t="shared" si="126"/>
        <v>45185</v>
      </c>
      <c r="Q2492" cm="1">
        <f t="array" ref="Q2492">GetColorCount(B2492:M2492,$B$2)</f>
        <v>10</v>
      </c>
      <c r="R2492" t="str">
        <f t="shared" si="124"/>
        <v>F2645185</v>
      </c>
    </row>
    <row r="2493" spans="1:18" ht="15.75" thickBot="1" x14ac:dyDescent="0.3">
      <c r="A2493" t="s">
        <v>30</v>
      </c>
      <c r="B2493" s="98">
        <v>11</v>
      </c>
      <c r="C2493" s="98">
        <v>11</v>
      </c>
      <c r="D2493" s="98">
        <v>10</v>
      </c>
      <c r="E2493" s="98">
        <v>10</v>
      </c>
      <c r="F2493" s="98">
        <v>9</v>
      </c>
      <c r="G2493" s="98">
        <v>9</v>
      </c>
      <c r="H2493" s="98">
        <v>6</v>
      </c>
      <c r="I2493" s="98">
        <v>5</v>
      </c>
      <c r="J2493" s="98">
        <v>5</v>
      </c>
      <c r="K2493" s="99">
        <v>4</v>
      </c>
      <c r="O2493">
        <v>17</v>
      </c>
      <c r="P2493" s="53">
        <f t="shared" si="126"/>
        <v>45186</v>
      </c>
      <c r="Q2493" cm="1">
        <f t="array" ref="Q2493">GetColorCount(B2493:M2493,$B$2)</f>
        <v>10</v>
      </c>
      <c r="R2493" t="str">
        <f t="shared" si="124"/>
        <v>F2645186</v>
      </c>
    </row>
    <row r="2494" spans="1:18" ht="15.75" thickBot="1" x14ac:dyDescent="0.3">
      <c r="A2494" t="s">
        <v>30</v>
      </c>
      <c r="B2494" s="98">
        <v>12</v>
      </c>
      <c r="C2494" s="98">
        <v>12</v>
      </c>
      <c r="D2494" s="98">
        <v>11</v>
      </c>
      <c r="E2494" s="98">
        <v>11</v>
      </c>
      <c r="F2494" s="98">
        <v>10</v>
      </c>
      <c r="G2494" s="98">
        <v>10</v>
      </c>
      <c r="H2494" s="98">
        <v>7</v>
      </c>
      <c r="I2494" s="98">
        <v>6</v>
      </c>
      <c r="J2494" s="98">
        <v>6</v>
      </c>
      <c r="K2494" s="99">
        <v>5</v>
      </c>
      <c r="O2494">
        <v>18</v>
      </c>
      <c r="P2494" s="53">
        <f t="shared" si="126"/>
        <v>45187</v>
      </c>
      <c r="Q2494" cm="1">
        <f t="array" ref="Q2494">GetColorCount(B2494:M2494,$B$2)</f>
        <v>10</v>
      </c>
      <c r="R2494" t="str">
        <f t="shared" si="124"/>
        <v>F2645187</v>
      </c>
    </row>
    <row r="2495" spans="1:18" ht="15.75" thickBot="1" x14ac:dyDescent="0.3">
      <c r="A2495" t="s">
        <v>30</v>
      </c>
      <c r="B2495" s="98">
        <v>13</v>
      </c>
      <c r="C2495" s="98">
        <v>13</v>
      </c>
      <c r="D2495" s="98">
        <v>12</v>
      </c>
      <c r="E2495" s="98">
        <v>12</v>
      </c>
      <c r="F2495" s="98">
        <v>11</v>
      </c>
      <c r="G2495" s="98">
        <v>11</v>
      </c>
      <c r="H2495" s="98">
        <v>8</v>
      </c>
      <c r="I2495" s="98">
        <v>7</v>
      </c>
      <c r="J2495" s="98">
        <v>7</v>
      </c>
      <c r="K2495" s="99">
        <v>6</v>
      </c>
      <c r="O2495">
        <v>19</v>
      </c>
      <c r="P2495" s="53">
        <f t="shared" si="126"/>
        <v>45188</v>
      </c>
      <c r="Q2495" cm="1">
        <f t="array" ref="Q2495">GetColorCount(B2495:M2495,$B$2)</f>
        <v>10</v>
      </c>
      <c r="R2495" t="str">
        <f t="shared" si="124"/>
        <v>F2645188</v>
      </c>
    </row>
    <row r="2496" spans="1:18" ht="15.75" thickBot="1" x14ac:dyDescent="0.3">
      <c r="A2496" t="s">
        <v>30</v>
      </c>
      <c r="B2496" s="100">
        <v>0</v>
      </c>
      <c r="C2496" s="100">
        <v>0</v>
      </c>
      <c r="D2496" s="98">
        <v>13</v>
      </c>
      <c r="E2496" s="98">
        <v>13</v>
      </c>
      <c r="F2496" s="98">
        <v>12</v>
      </c>
      <c r="G2496" s="98">
        <v>12</v>
      </c>
      <c r="H2496" s="98">
        <v>9</v>
      </c>
      <c r="I2496" s="98">
        <v>8</v>
      </c>
      <c r="J2496" s="98">
        <v>8</v>
      </c>
      <c r="K2496" s="99">
        <v>7</v>
      </c>
      <c r="O2496">
        <v>20</v>
      </c>
      <c r="P2496" s="53">
        <f t="shared" si="126"/>
        <v>45189</v>
      </c>
      <c r="Q2496" cm="1">
        <f t="array" ref="Q2496">GetColorCount(B2496:M2496,$B$2)</f>
        <v>8</v>
      </c>
      <c r="R2496" t="str">
        <f t="shared" si="124"/>
        <v>F2645189</v>
      </c>
    </row>
    <row r="2497" spans="1:18" ht="15.75" thickBot="1" x14ac:dyDescent="0.3">
      <c r="A2497" t="s">
        <v>30</v>
      </c>
      <c r="B2497">
        <v>1</v>
      </c>
      <c r="C2497">
        <v>1</v>
      </c>
      <c r="D2497" s="100">
        <v>0</v>
      </c>
      <c r="E2497" s="100">
        <v>0</v>
      </c>
      <c r="F2497" s="98">
        <v>13</v>
      </c>
      <c r="G2497" s="98">
        <v>13</v>
      </c>
      <c r="H2497" s="98">
        <v>10</v>
      </c>
      <c r="I2497" s="98">
        <v>9</v>
      </c>
      <c r="J2497" s="98">
        <v>9</v>
      </c>
      <c r="K2497" s="99">
        <v>8</v>
      </c>
      <c r="O2497">
        <v>21</v>
      </c>
      <c r="P2497" s="53">
        <f t="shared" si="126"/>
        <v>45190</v>
      </c>
      <c r="Q2497" cm="1">
        <f t="array" ref="Q2497">GetColorCount(B2497:M2497,$B$2)</f>
        <v>6</v>
      </c>
      <c r="R2497" t="str">
        <f t="shared" si="124"/>
        <v>F2645190</v>
      </c>
    </row>
    <row r="2498" spans="1:18" ht="15.75" thickBot="1" x14ac:dyDescent="0.3">
      <c r="A2498" t="s">
        <v>30</v>
      </c>
      <c r="B2498">
        <v>2</v>
      </c>
      <c r="C2498">
        <v>2</v>
      </c>
      <c r="D2498">
        <v>1</v>
      </c>
      <c r="E2498">
        <v>1</v>
      </c>
      <c r="F2498" s="100">
        <v>0</v>
      </c>
      <c r="G2498" s="100">
        <v>0</v>
      </c>
      <c r="H2498" s="98">
        <v>11</v>
      </c>
      <c r="I2498" s="98">
        <v>10</v>
      </c>
      <c r="J2498" s="98">
        <v>10</v>
      </c>
      <c r="K2498" s="99">
        <v>9</v>
      </c>
      <c r="O2498">
        <v>22</v>
      </c>
      <c r="P2498" s="53">
        <f t="shared" si="126"/>
        <v>45191</v>
      </c>
      <c r="Q2498" cm="1">
        <f t="array" ref="Q2498">GetColorCount(B2498:M2498,$B$2)</f>
        <v>4</v>
      </c>
      <c r="R2498" t="str">
        <f t="shared" si="124"/>
        <v>F2645191</v>
      </c>
    </row>
    <row r="2499" spans="1:18" ht="15.75" thickBot="1" x14ac:dyDescent="0.3">
      <c r="A2499" t="s">
        <v>30</v>
      </c>
      <c r="B2499">
        <v>3</v>
      </c>
      <c r="C2499">
        <v>3</v>
      </c>
      <c r="D2499">
        <v>2</v>
      </c>
      <c r="E2499">
        <v>2</v>
      </c>
      <c r="F2499">
        <v>1</v>
      </c>
      <c r="G2499">
        <v>1</v>
      </c>
      <c r="H2499" s="98">
        <v>12</v>
      </c>
      <c r="I2499" s="98">
        <v>11</v>
      </c>
      <c r="J2499" s="98">
        <v>11</v>
      </c>
      <c r="K2499" s="99">
        <v>10</v>
      </c>
      <c r="O2499">
        <v>23</v>
      </c>
      <c r="P2499" s="53">
        <f t="shared" si="126"/>
        <v>45192</v>
      </c>
      <c r="Q2499" cm="1">
        <f t="array" ref="Q2499">GetColorCount(B2499:M2499,$B$2)</f>
        <v>4</v>
      </c>
      <c r="R2499" t="str">
        <f t="shared" ref="R2499:R2562" si="127">A2499&amp;P2499</f>
        <v>F2645192</v>
      </c>
    </row>
    <row r="2500" spans="1:18" ht="15.75" thickBot="1" x14ac:dyDescent="0.3">
      <c r="A2500" t="s">
        <v>30</v>
      </c>
      <c r="B2500">
        <v>4</v>
      </c>
      <c r="C2500">
        <v>4</v>
      </c>
      <c r="D2500">
        <v>3</v>
      </c>
      <c r="E2500">
        <v>3</v>
      </c>
      <c r="F2500">
        <v>2</v>
      </c>
      <c r="G2500">
        <v>2</v>
      </c>
      <c r="H2500" s="98">
        <v>13</v>
      </c>
      <c r="I2500" s="98">
        <v>12</v>
      </c>
      <c r="J2500" s="98">
        <v>12</v>
      </c>
      <c r="K2500" s="99">
        <v>11</v>
      </c>
      <c r="O2500">
        <v>24</v>
      </c>
      <c r="P2500" s="53">
        <f t="shared" si="126"/>
        <v>45193</v>
      </c>
      <c r="Q2500" cm="1">
        <f t="array" ref="Q2500">GetColorCount(B2500:M2500,$B$2)</f>
        <v>4</v>
      </c>
      <c r="R2500" t="str">
        <f t="shared" si="127"/>
        <v>F2645193</v>
      </c>
    </row>
    <row r="2501" spans="1:18" ht="15.75" thickBot="1" x14ac:dyDescent="0.3">
      <c r="A2501" t="s">
        <v>30</v>
      </c>
      <c r="B2501">
        <v>5</v>
      </c>
      <c r="C2501">
        <v>5</v>
      </c>
      <c r="D2501">
        <v>4</v>
      </c>
      <c r="E2501">
        <v>4</v>
      </c>
      <c r="F2501">
        <v>3</v>
      </c>
      <c r="G2501">
        <v>3</v>
      </c>
      <c r="H2501" s="100">
        <v>0</v>
      </c>
      <c r="I2501" s="98">
        <v>13</v>
      </c>
      <c r="J2501" s="98">
        <v>13</v>
      </c>
      <c r="K2501" s="99">
        <v>12</v>
      </c>
      <c r="O2501">
        <v>25</v>
      </c>
      <c r="P2501" s="53">
        <f t="shared" si="126"/>
        <v>45194</v>
      </c>
      <c r="Q2501" cm="1">
        <f t="array" ref="Q2501">GetColorCount(B2501:M2501,$B$2)</f>
        <v>3</v>
      </c>
      <c r="R2501" t="str">
        <f t="shared" si="127"/>
        <v>F2645194</v>
      </c>
    </row>
    <row r="2502" spans="1:18" ht="15.75" thickBot="1" x14ac:dyDescent="0.3">
      <c r="A2502" t="s">
        <v>30</v>
      </c>
      <c r="B2502">
        <v>6</v>
      </c>
      <c r="C2502">
        <v>6</v>
      </c>
      <c r="D2502">
        <v>5</v>
      </c>
      <c r="E2502">
        <v>5</v>
      </c>
      <c r="F2502">
        <v>4</v>
      </c>
      <c r="G2502">
        <v>4</v>
      </c>
      <c r="H2502">
        <v>1</v>
      </c>
      <c r="I2502" s="100">
        <v>0</v>
      </c>
      <c r="J2502" s="100">
        <v>0</v>
      </c>
      <c r="K2502" s="99">
        <v>13</v>
      </c>
      <c r="O2502">
        <v>26</v>
      </c>
      <c r="P2502" s="53">
        <f t="shared" si="126"/>
        <v>45195</v>
      </c>
      <c r="Q2502" cm="1">
        <f t="array" ref="Q2502">GetColorCount(B2502:M2502,$B$2)</f>
        <v>1</v>
      </c>
      <c r="R2502" t="str">
        <f t="shared" si="127"/>
        <v>F2645195</v>
      </c>
    </row>
    <row r="2503" spans="1:18" ht="15.75" thickBot="1" x14ac:dyDescent="0.3">
      <c r="A2503" t="s">
        <v>30</v>
      </c>
      <c r="B2503">
        <v>7</v>
      </c>
      <c r="C2503">
        <v>7</v>
      </c>
      <c r="D2503">
        <v>6</v>
      </c>
      <c r="E2503">
        <v>6</v>
      </c>
      <c r="F2503">
        <v>5</v>
      </c>
      <c r="G2503">
        <v>5</v>
      </c>
      <c r="H2503">
        <v>2</v>
      </c>
      <c r="I2503">
        <v>1</v>
      </c>
      <c r="J2503">
        <v>1</v>
      </c>
      <c r="K2503" s="101">
        <v>0</v>
      </c>
      <c r="O2503">
        <v>27</v>
      </c>
      <c r="P2503" s="53">
        <f t="shared" si="126"/>
        <v>45196</v>
      </c>
      <c r="Q2503" cm="1">
        <f t="array" ref="Q2503">GetColorCount(B2503:M2503,$B$2)</f>
        <v>0</v>
      </c>
      <c r="R2503" t="str">
        <f t="shared" si="127"/>
        <v>F2645196</v>
      </c>
    </row>
    <row r="2504" spans="1:18" ht="15.75" thickBot="1" x14ac:dyDescent="0.3">
      <c r="A2504" t="s">
        <v>30</v>
      </c>
      <c r="B2504">
        <v>8</v>
      </c>
      <c r="C2504">
        <v>8</v>
      </c>
      <c r="D2504">
        <v>7</v>
      </c>
      <c r="E2504">
        <v>7</v>
      </c>
      <c r="F2504">
        <v>6</v>
      </c>
      <c r="G2504">
        <v>6</v>
      </c>
      <c r="H2504">
        <v>3</v>
      </c>
      <c r="I2504">
        <v>2</v>
      </c>
      <c r="J2504">
        <v>2</v>
      </c>
      <c r="K2504" s="102">
        <v>1</v>
      </c>
      <c r="O2504">
        <v>28</v>
      </c>
      <c r="P2504" s="53">
        <f t="shared" si="126"/>
        <v>45197</v>
      </c>
      <c r="Q2504" cm="1">
        <f t="array" ref="Q2504">GetColorCount(B2504:M2504,$B$2)</f>
        <v>0</v>
      </c>
      <c r="R2504" t="str">
        <f t="shared" si="127"/>
        <v>F2645197</v>
      </c>
    </row>
    <row r="2505" spans="1:18" ht="15.75" thickBot="1" x14ac:dyDescent="0.3">
      <c r="A2505" t="s">
        <v>30</v>
      </c>
      <c r="B2505">
        <v>9</v>
      </c>
      <c r="C2505">
        <v>9</v>
      </c>
      <c r="D2505">
        <v>8</v>
      </c>
      <c r="E2505">
        <v>8</v>
      </c>
      <c r="F2505">
        <v>7</v>
      </c>
      <c r="G2505">
        <v>7</v>
      </c>
      <c r="H2505">
        <v>4</v>
      </c>
      <c r="I2505">
        <v>3</v>
      </c>
      <c r="J2505">
        <v>3</v>
      </c>
      <c r="K2505" s="102">
        <v>2</v>
      </c>
      <c r="O2505">
        <v>29</v>
      </c>
      <c r="P2505" s="53">
        <f t="shared" si="126"/>
        <v>45198</v>
      </c>
      <c r="Q2505" cm="1">
        <f t="array" ref="Q2505">GetColorCount(B2505:M2505,$B$2)</f>
        <v>0</v>
      </c>
      <c r="R2505" t="str">
        <f t="shared" si="127"/>
        <v>F2645198</v>
      </c>
    </row>
    <row r="2506" spans="1:18" ht="15.75" thickBot="1" x14ac:dyDescent="0.3">
      <c r="A2506" t="s">
        <v>30</v>
      </c>
      <c r="B2506">
        <v>10</v>
      </c>
      <c r="C2506">
        <v>10</v>
      </c>
      <c r="D2506">
        <v>9</v>
      </c>
      <c r="E2506">
        <v>9</v>
      </c>
      <c r="F2506">
        <v>8</v>
      </c>
      <c r="G2506">
        <v>8</v>
      </c>
      <c r="H2506">
        <v>5</v>
      </c>
      <c r="I2506">
        <v>4</v>
      </c>
      <c r="J2506">
        <v>4</v>
      </c>
      <c r="K2506" s="102">
        <v>3</v>
      </c>
      <c r="O2506">
        <v>30</v>
      </c>
      <c r="P2506" s="53">
        <f t="shared" si="126"/>
        <v>45199</v>
      </c>
      <c r="Q2506" cm="1">
        <f t="array" ref="Q2506">GetColorCount(B2506:M2506,$B$2)</f>
        <v>0</v>
      </c>
      <c r="R2506" t="str">
        <f t="shared" si="127"/>
        <v>F2645199</v>
      </c>
    </row>
    <row r="2507" spans="1:18" ht="15.75" thickBot="1" x14ac:dyDescent="0.3">
      <c r="A2507" t="s">
        <v>30</v>
      </c>
      <c r="B2507">
        <v>11</v>
      </c>
      <c r="C2507">
        <v>11</v>
      </c>
      <c r="D2507">
        <v>10</v>
      </c>
      <c r="E2507">
        <v>10</v>
      </c>
      <c r="F2507">
        <v>9</v>
      </c>
      <c r="G2507">
        <v>9</v>
      </c>
      <c r="H2507">
        <v>6</v>
      </c>
      <c r="I2507">
        <v>5</v>
      </c>
      <c r="J2507">
        <v>5</v>
      </c>
      <c r="K2507" s="102">
        <v>4</v>
      </c>
      <c r="O2507">
        <v>1</v>
      </c>
      <c r="P2507" s="53">
        <f>DATE(2023,10,O2507)</f>
        <v>45200</v>
      </c>
      <c r="Q2507" cm="1">
        <f t="array" ref="Q2507">GetColorCount(B2507:M2507,$B$2)</f>
        <v>0</v>
      </c>
      <c r="R2507" t="str">
        <f t="shared" si="127"/>
        <v>F2645200</v>
      </c>
    </row>
    <row r="2508" spans="1:18" ht="15.75" thickBot="1" x14ac:dyDescent="0.3">
      <c r="A2508" t="s">
        <v>30</v>
      </c>
      <c r="B2508">
        <v>12</v>
      </c>
      <c r="C2508">
        <v>12</v>
      </c>
      <c r="D2508">
        <v>11</v>
      </c>
      <c r="E2508">
        <v>11</v>
      </c>
      <c r="F2508">
        <v>10</v>
      </c>
      <c r="G2508">
        <v>10</v>
      </c>
      <c r="H2508">
        <v>7</v>
      </c>
      <c r="I2508">
        <v>6</v>
      </c>
      <c r="J2508">
        <v>6</v>
      </c>
      <c r="K2508" s="102">
        <v>5</v>
      </c>
      <c r="O2508">
        <v>2</v>
      </c>
      <c r="P2508" s="53">
        <f t="shared" ref="P2508:P2537" si="128">DATE(2023,10,O2508)</f>
        <v>45201</v>
      </c>
      <c r="Q2508" cm="1">
        <f t="array" ref="Q2508">GetColorCount(B2508:M2508,$B$2)</f>
        <v>0</v>
      </c>
      <c r="R2508" t="str">
        <f t="shared" si="127"/>
        <v>F2645201</v>
      </c>
    </row>
    <row r="2509" spans="1:18" ht="15.75" thickBot="1" x14ac:dyDescent="0.3">
      <c r="A2509" t="s">
        <v>30</v>
      </c>
      <c r="B2509">
        <v>13</v>
      </c>
      <c r="C2509">
        <v>13</v>
      </c>
      <c r="D2509">
        <v>12</v>
      </c>
      <c r="E2509">
        <v>12</v>
      </c>
      <c r="F2509">
        <v>11</v>
      </c>
      <c r="G2509">
        <v>11</v>
      </c>
      <c r="H2509">
        <v>8</v>
      </c>
      <c r="I2509">
        <v>7</v>
      </c>
      <c r="J2509">
        <v>7</v>
      </c>
      <c r="K2509" s="102">
        <v>6</v>
      </c>
      <c r="O2509">
        <v>3</v>
      </c>
      <c r="P2509" s="53">
        <f t="shared" si="128"/>
        <v>45202</v>
      </c>
      <c r="Q2509" cm="1">
        <f t="array" ref="Q2509">GetColorCount(B2509:M2509,$B$2)</f>
        <v>0</v>
      </c>
      <c r="R2509" t="str">
        <f t="shared" si="127"/>
        <v>F2645202</v>
      </c>
    </row>
    <row r="2510" spans="1:18" ht="15.75" thickBot="1" x14ac:dyDescent="0.3">
      <c r="A2510" t="s">
        <v>30</v>
      </c>
      <c r="B2510">
        <v>14</v>
      </c>
      <c r="C2510">
        <v>14</v>
      </c>
      <c r="D2510">
        <v>13</v>
      </c>
      <c r="E2510">
        <v>13</v>
      </c>
      <c r="F2510">
        <v>12</v>
      </c>
      <c r="G2510">
        <v>12</v>
      </c>
      <c r="H2510">
        <v>9</v>
      </c>
      <c r="I2510">
        <v>8</v>
      </c>
      <c r="J2510">
        <v>8</v>
      </c>
      <c r="K2510" s="102">
        <v>7</v>
      </c>
      <c r="O2510">
        <v>4</v>
      </c>
      <c r="P2510" s="53">
        <f t="shared" si="128"/>
        <v>45203</v>
      </c>
      <c r="Q2510" cm="1">
        <f t="array" ref="Q2510">GetColorCount(B2510:M2510,$B$2)</f>
        <v>0</v>
      </c>
      <c r="R2510" t="str">
        <f t="shared" si="127"/>
        <v>F2645203</v>
      </c>
    </row>
    <row r="2511" spans="1:18" ht="15.75" thickBot="1" x14ac:dyDescent="0.3">
      <c r="A2511" t="s">
        <v>30</v>
      </c>
      <c r="B2511">
        <v>15</v>
      </c>
      <c r="C2511">
        <v>15</v>
      </c>
      <c r="D2511">
        <v>14</v>
      </c>
      <c r="E2511">
        <v>14</v>
      </c>
      <c r="F2511">
        <v>13</v>
      </c>
      <c r="G2511">
        <v>13</v>
      </c>
      <c r="H2511">
        <v>10</v>
      </c>
      <c r="I2511">
        <v>9</v>
      </c>
      <c r="J2511">
        <v>9</v>
      </c>
      <c r="K2511" s="102">
        <v>8</v>
      </c>
      <c r="O2511">
        <v>5</v>
      </c>
      <c r="P2511" s="53">
        <f t="shared" si="128"/>
        <v>45204</v>
      </c>
      <c r="Q2511" cm="1">
        <f t="array" ref="Q2511">GetColorCount(B2511:M2511,$B$2)</f>
        <v>0</v>
      </c>
      <c r="R2511" t="str">
        <f t="shared" si="127"/>
        <v>F2645204</v>
      </c>
    </row>
    <row r="2512" spans="1:18" ht="15.75" thickBot="1" x14ac:dyDescent="0.3">
      <c r="A2512" t="s">
        <v>30</v>
      </c>
      <c r="B2512">
        <v>16</v>
      </c>
      <c r="C2512">
        <v>16</v>
      </c>
      <c r="D2512">
        <v>15</v>
      </c>
      <c r="E2512">
        <v>15</v>
      </c>
      <c r="F2512">
        <v>14</v>
      </c>
      <c r="G2512">
        <v>14</v>
      </c>
      <c r="H2512">
        <v>11</v>
      </c>
      <c r="I2512">
        <v>10</v>
      </c>
      <c r="J2512">
        <v>10</v>
      </c>
      <c r="K2512" s="102">
        <v>9</v>
      </c>
      <c r="O2512">
        <v>6</v>
      </c>
      <c r="P2512" s="53">
        <f t="shared" si="128"/>
        <v>45205</v>
      </c>
      <c r="Q2512" cm="1">
        <f t="array" ref="Q2512">GetColorCount(B2512:M2512,$B$2)</f>
        <v>0</v>
      </c>
      <c r="R2512" t="str">
        <f t="shared" si="127"/>
        <v>F2645205</v>
      </c>
    </row>
    <row r="2513" spans="1:18" ht="15.75" thickBot="1" x14ac:dyDescent="0.3">
      <c r="A2513" t="s">
        <v>30</v>
      </c>
      <c r="B2513">
        <v>17</v>
      </c>
      <c r="C2513">
        <v>17</v>
      </c>
      <c r="D2513">
        <v>16</v>
      </c>
      <c r="E2513">
        <v>16</v>
      </c>
      <c r="F2513">
        <v>15</v>
      </c>
      <c r="G2513">
        <v>15</v>
      </c>
      <c r="H2513">
        <v>12</v>
      </c>
      <c r="I2513">
        <v>11</v>
      </c>
      <c r="J2513">
        <v>11</v>
      </c>
      <c r="K2513" s="102">
        <v>10</v>
      </c>
      <c r="O2513">
        <v>7</v>
      </c>
      <c r="P2513" s="53">
        <f t="shared" si="128"/>
        <v>45206</v>
      </c>
      <c r="Q2513" cm="1">
        <f t="array" ref="Q2513">GetColorCount(B2513:M2513,$B$2)</f>
        <v>0</v>
      </c>
      <c r="R2513" t="str">
        <f t="shared" si="127"/>
        <v>F2645206</v>
      </c>
    </row>
    <row r="2514" spans="1:18" ht="15.75" thickBot="1" x14ac:dyDescent="0.3">
      <c r="A2514" t="s">
        <v>30</v>
      </c>
      <c r="B2514">
        <v>18</v>
      </c>
      <c r="C2514">
        <v>18</v>
      </c>
      <c r="D2514">
        <v>17</v>
      </c>
      <c r="E2514">
        <v>17</v>
      </c>
      <c r="F2514">
        <v>16</v>
      </c>
      <c r="G2514">
        <v>16</v>
      </c>
      <c r="H2514">
        <v>13</v>
      </c>
      <c r="I2514">
        <v>12</v>
      </c>
      <c r="J2514">
        <v>12</v>
      </c>
      <c r="K2514" s="102">
        <v>11</v>
      </c>
      <c r="O2514">
        <v>8</v>
      </c>
      <c r="P2514" s="53">
        <f t="shared" si="128"/>
        <v>45207</v>
      </c>
      <c r="Q2514" cm="1">
        <f t="array" ref="Q2514">GetColorCount(B2514:M2514,$B$2)</f>
        <v>0</v>
      </c>
      <c r="R2514" t="str">
        <f t="shared" si="127"/>
        <v>F2645207</v>
      </c>
    </row>
    <row r="2515" spans="1:18" ht="15.75" thickBot="1" x14ac:dyDescent="0.3">
      <c r="A2515" t="s">
        <v>30</v>
      </c>
      <c r="B2515">
        <v>19</v>
      </c>
      <c r="C2515">
        <v>19</v>
      </c>
      <c r="D2515">
        <v>18</v>
      </c>
      <c r="E2515">
        <v>18</v>
      </c>
      <c r="F2515">
        <v>17</v>
      </c>
      <c r="G2515">
        <v>17</v>
      </c>
      <c r="H2515">
        <v>14</v>
      </c>
      <c r="I2515">
        <v>13</v>
      </c>
      <c r="J2515">
        <v>13</v>
      </c>
      <c r="K2515" s="102">
        <v>12</v>
      </c>
      <c r="O2515">
        <v>9</v>
      </c>
      <c r="P2515" s="53">
        <f t="shared" si="128"/>
        <v>45208</v>
      </c>
      <c r="Q2515" cm="1">
        <f t="array" ref="Q2515">GetColorCount(B2515:M2515,$B$2)</f>
        <v>0</v>
      </c>
      <c r="R2515" t="str">
        <f t="shared" si="127"/>
        <v>F2645208</v>
      </c>
    </row>
    <row r="2516" spans="1:18" ht="15.75" thickBot="1" x14ac:dyDescent="0.3">
      <c r="A2516" t="s">
        <v>30</v>
      </c>
      <c r="B2516">
        <v>20</v>
      </c>
      <c r="C2516">
        <v>20</v>
      </c>
      <c r="D2516">
        <v>19</v>
      </c>
      <c r="E2516">
        <v>19</v>
      </c>
      <c r="F2516">
        <v>18</v>
      </c>
      <c r="G2516">
        <v>18</v>
      </c>
      <c r="H2516">
        <v>15</v>
      </c>
      <c r="I2516">
        <v>14</v>
      </c>
      <c r="J2516">
        <v>14</v>
      </c>
      <c r="K2516" s="102">
        <v>13</v>
      </c>
      <c r="O2516">
        <v>10</v>
      </c>
      <c r="P2516" s="53">
        <f t="shared" si="128"/>
        <v>45209</v>
      </c>
      <c r="Q2516" cm="1">
        <f t="array" ref="Q2516">GetColorCount(B2516:M2516,$B$2)</f>
        <v>0</v>
      </c>
      <c r="R2516" t="str">
        <f t="shared" si="127"/>
        <v>F2645209</v>
      </c>
    </row>
    <row r="2517" spans="1:18" ht="15.75" thickBot="1" x14ac:dyDescent="0.3">
      <c r="A2517" t="s">
        <v>30</v>
      </c>
      <c r="B2517">
        <v>21</v>
      </c>
      <c r="C2517">
        <v>21</v>
      </c>
      <c r="D2517">
        <v>20</v>
      </c>
      <c r="E2517">
        <v>20</v>
      </c>
      <c r="F2517">
        <v>19</v>
      </c>
      <c r="G2517">
        <v>19</v>
      </c>
      <c r="H2517">
        <v>16</v>
      </c>
      <c r="I2517">
        <v>15</v>
      </c>
      <c r="J2517">
        <v>15</v>
      </c>
      <c r="K2517" s="102">
        <v>14</v>
      </c>
      <c r="O2517">
        <v>11</v>
      </c>
      <c r="P2517" s="53">
        <f t="shared" si="128"/>
        <v>45210</v>
      </c>
      <c r="Q2517" cm="1">
        <f t="array" ref="Q2517">GetColorCount(B2517:M2517,$B$2)</f>
        <v>0</v>
      </c>
      <c r="R2517" t="str">
        <f t="shared" si="127"/>
        <v>F2645210</v>
      </c>
    </row>
    <row r="2518" spans="1:18" ht="15.75" thickBot="1" x14ac:dyDescent="0.3">
      <c r="A2518" t="s">
        <v>30</v>
      </c>
      <c r="B2518">
        <v>22</v>
      </c>
      <c r="C2518">
        <v>22</v>
      </c>
      <c r="D2518">
        <v>21</v>
      </c>
      <c r="E2518">
        <v>21</v>
      </c>
      <c r="F2518">
        <v>20</v>
      </c>
      <c r="G2518">
        <v>20</v>
      </c>
      <c r="H2518">
        <v>17</v>
      </c>
      <c r="I2518">
        <v>16</v>
      </c>
      <c r="J2518">
        <v>16</v>
      </c>
      <c r="K2518" s="102">
        <v>15</v>
      </c>
      <c r="O2518">
        <v>12</v>
      </c>
      <c r="P2518" s="53">
        <f t="shared" si="128"/>
        <v>45211</v>
      </c>
      <c r="Q2518" cm="1">
        <f t="array" ref="Q2518">GetColorCount(B2518:M2518,$B$2)</f>
        <v>0</v>
      </c>
      <c r="R2518" t="str">
        <f t="shared" si="127"/>
        <v>F2645211</v>
      </c>
    </row>
    <row r="2519" spans="1:18" ht="15.75" thickBot="1" x14ac:dyDescent="0.3">
      <c r="A2519" t="s">
        <v>30</v>
      </c>
      <c r="B2519">
        <v>23</v>
      </c>
      <c r="C2519">
        <v>23</v>
      </c>
      <c r="D2519">
        <v>22</v>
      </c>
      <c r="E2519">
        <v>22</v>
      </c>
      <c r="F2519">
        <v>21</v>
      </c>
      <c r="G2519">
        <v>21</v>
      </c>
      <c r="H2519">
        <v>18</v>
      </c>
      <c r="I2519">
        <v>17</v>
      </c>
      <c r="J2519">
        <v>17</v>
      </c>
      <c r="K2519" s="102">
        <v>16</v>
      </c>
      <c r="O2519">
        <v>13</v>
      </c>
      <c r="P2519" s="53">
        <f t="shared" si="128"/>
        <v>45212</v>
      </c>
      <c r="Q2519" cm="1">
        <f t="array" ref="Q2519">GetColorCount(B2519:M2519,$B$2)</f>
        <v>0</v>
      </c>
      <c r="R2519" t="str">
        <f t="shared" si="127"/>
        <v>F2645212</v>
      </c>
    </row>
    <row r="2520" spans="1:18" ht="15.75" thickBot="1" x14ac:dyDescent="0.3">
      <c r="A2520" t="s">
        <v>30</v>
      </c>
      <c r="B2520">
        <v>24</v>
      </c>
      <c r="C2520">
        <v>24</v>
      </c>
      <c r="D2520">
        <v>23</v>
      </c>
      <c r="E2520">
        <v>23</v>
      </c>
      <c r="F2520">
        <v>22</v>
      </c>
      <c r="G2520">
        <v>22</v>
      </c>
      <c r="H2520">
        <v>19</v>
      </c>
      <c r="I2520">
        <v>18</v>
      </c>
      <c r="J2520">
        <v>18</v>
      </c>
      <c r="K2520" s="102">
        <v>17</v>
      </c>
      <c r="O2520">
        <v>14</v>
      </c>
      <c r="P2520" s="53">
        <f t="shared" si="128"/>
        <v>45213</v>
      </c>
      <c r="Q2520" cm="1">
        <f t="array" ref="Q2520">GetColorCount(B2520:M2520,$B$2)</f>
        <v>0</v>
      </c>
      <c r="R2520" t="str">
        <f t="shared" si="127"/>
        <v>F2645213</v>
      </c>
    </row>
    <row r="2521" spans="1:18" ht="15.75" thickBot="1" x14ac:dyDescent="0.3">
      <c r="A2521" t="s">
        <v>30</v>
      </c>
      <c r="B2521">
        <v>25</v>
      </c>
      <c r="C2521">
        <v>25</v>
      </c>
      <c r="D2521">
        <v>24</v>
      </c>
      <c r="E2521">
        <v>24</v>
      </c>
      <c r="F2521">
        <v>23</v>
      </c>
      <c r="G2521">
        <v>23</v>
      </c>
      <c r="H2521">
        <v>20</v>
      </c>
      <c r="I2521">
        <v>19</v>
      </c>
      <c r="J2521">
        <v>19</v>
      </c>
      <c r="K2521" s="102">
        <v>18</v>
      </c>
      <c r="O2521">
        <v>15</v>
      </c>
      <c r="P2521" s="53">
        <f t="shared" si="128"/>
        <v>45214</v>
      </c>
      <c r="Q2521" cm="1">
        <f t="array" ref="Q2521">GetColorCount(B2521:M2521,$B$2)</f>
        <v>0</v>
      </c>
      <c r="R2521" t="str">
        <f t="shared" si="127"/>
        <v>F2645214</v>
      </c>
    </row>
    <row r="2522" spans="1:18" ht="15.75" thickBot="1" x14ac:dyDescent="0.3">
      <c r="A2522" t="s">
        <v>30</v>
      </c>
      <c r="B2522">
        <v>26</v>
      </c>
      <c r="C2522">
        <v>26</v>
      </c>
      <c r="D2522">
        <v>25</v>
      </c>
      <c r="E2522">
        <v>25</v>
      </c>
      <c r="F2522">
        <v>24</v>
      </c>
      <c r="G2522">
        <v>24</v>
      </c>
      <c r="H2522">
        <v>21</v>
      </c>
      <c r="I2522">
        <v>20</v>
      </c>
      <c r="J2522">
        <v>20</v>
      </c>
      <c r="K2522" s="102">
        <v>19</v>
      </c>
      <c r="O2522">
        <v>16</v>
      </c>
      <c r="P2522" s="53">
        <f t="shared" si="128"/>
        <v>45215</v>
      </c>
      <c r="Q2522" cm="1">
        <f t="array" ref="Q2522">GetColorCount(B2522:M2522,$B$2)</f>
        <v>0</v>
      </c>
      <c r="R2522" t="str">
        <f t="shared" si="127"/>
        <v>F2645215</v>
      </c>
    </row>
    <row r="2523" spans="1:18" ht="15.75" thickBot="1" x14ac:dyDescent="0.3">
      <c r="A2523" t="s">
        <v>30</v>
      </c>
      <c r="B2523">
        <v>27</v>
      </c>
      <c r="C2523">
        <v>27</v>
      </c>
      <c r="D2523">
        <v>26</v>
      </c>
      <c r="E2523">
        <v>26</v>
      </c>
      <c r="F2523">
        <v>25</v>
      </c>
      <c r="G2523">
        <v>25</v>
      </c>
      <c r="H2523">
        <v>22</v>
      </c>
      <c r="I2523">
        <v>21</v>
      </c>
      <c r="J2523">
        <v>21</v>
      </c>
      <c r="K2523" s="102">
        <v>20</v>
      </c>
      <c r="O2523">
        <v>17</v>
      </c>
      <c r="P2523" s="53">
        <f t="shared" si="128"/>
        <v>45216</v>
      </c>
      <c r="Q2523" cm="1">
        <f t="array" ref="Q2523">GetColorCount(B2523:M2523,$B$2)</f>
        <v>0</v>
      </c>
      <c r="R2523" t="str">
        <f t="shared" si="127"/>
        <v>F2645216</v>
      </c>
    </row>
    <row r="2524" spans="1:18" ht="15.75" thickBot="1" x14ac:dyDescent="0.3">
      <c r="A2524" t="s">
        <v>30</v>
      </c>
      <c r="B2524">
        <v>28</v>
      </c>
      <c r="C2524">
        <v>28</v>
      </c>
      <c r="D2524">
        <v>27</v>
      </c>
      <c r="E2524">
        <v>27</v>
      </c>
      <c r="F2524">
        <v>26</v>
      </c>
      <c r="G2524">
        <v>26</v>
      </c>
      <c r="H2524">
        <v>23</v>
      </c>
      <c r="I2524">
        <v>22</v>
      </c>
      <c r="J2524">
        <v>22</v>
      </c>
      <c r="K2524" s="102">
        <v>21</v>
      </c>
      <c r="O2524">
        <v>18</v>
      </c>
      <c r="P2524" s="53">
        <f t="shared" si="128"/>
        <v>45217</v>
      </c>
      <c r="Q2524" cm="1">
        <f t="array" ref="Q2524">GetColorCount(B2524:M2524,$B$2)</f>
        <v>0</v>
      </c>
      <c r="R2524" t="str">
        <f t="shared" si="127"/>
        <v>F2645217</v>
      </c>
    </row>
    <row r="2525" spans="1:18" ht="15.75" thickBot="1" x14ac:dyDescent="0.3">
      <c r="A2525" t="s">
        <v>30</v>
      </c>
      <c r="B2525">
        <v>29</v>
      </c>
      <c r="C2525">
        <v>29</v>
      </c>
      <c r="D2525">
        <v>28</v>
      </c>
      <c r="E2525">
        <v>28</v>
      </c>
      <c r="F2525">
        <v>27</v>
      </c>
      <c r="G2525">
        <v>27</v>
      </c>
      <c r="H2525">
        <v>24</v>
      </c>
      <c r="I2525">
        <v>23</v>
      </c>
      <c r="J2525">
        <v>23</v>
      </c>
      <c r="K2525" s="102">
        <v>22</v>
      </c>
      <c r="O2525">
        <v>19</v>
      </c>
      <c r="P2525" s="53">
        <f t="shared" si="128"/>
        <v>45218</v>
      </c>
      <c r="Q2525" cm="1">
        <f t="array" ref="Q2525">GetColorCount(B2525:M2525,$B$2)</f>
        <v>0</v>
      </c>
      <c r="R2525" t="str">
        <f t="shared" si="127"/>
        <v>F2645218</v>
      </c>
    </row>
    <row r="2526" spans="1:18" ht="15.75" thickBot="1" x14ac:dyDescent="0.3">
      <c r="A2526" t="s">
        <v>30</v>
      </c>
      <c r="B2526">
        <v>30</v>
      </c>
      <c r="C2526">
        <v>30</v>
      </c>
      <c r="D2526">
        <v>29</v>
      </c>
      <c r="E2526">
        <v>29</v>
      </c>
      <c r="F2526">
        <v>28</v>
      </c>
      <c r="G2526">
        <v>28</v>
      </c>
      <c r="H2526">
        <v>25</v>
      </c>
      <c r="I2526">
        <v>24</v>
      </c>
      <c r="J2526">
        <v>24</v>
      </c>
      <c r="K2526" s="102">
        <v>23</v>
      </c>
      <c r="O2526">
        <v>20</v>
      </c>
      <c r="P2526" s="53">
        <f t="shared" si="128"/>
        <v>45219</v>
      </c>
      <c r="Q2526" cm="1">
        <f t="array" ref="Q2526">GetColorCount(B2526:M2526,$B$2)</f>
        <v>0</v>
      </c>
      <c r="R2526" t="str">
        <f t="shared" si="127"/>
        <v>F2645219</v>
      </c>
    </row>
    <row r="2527" spans="1:18" ht="15.75" thickBot="1" x14ac:dyDescent="0.3">
      <c r="A2527" t="s">
        <v>30</v>
      </c>
      <c r="B2527">
        <v>31</v>
      </c>
      <c r="C2527">
        <v>31</v>
      </c>
      <c r="D2527">
        <v>30</v>
      </c>
      <c r="E2527">
        <v>30</v>
      </c>
      <c r="F2527">
        <v>29</v>
      </c>
      <c r="G2527">
        <v>29</v>
      </c>
      <c r="H2527">
        <v>26</v>
      </c>
      <c r="I2527">
        <v>25</v>
      </c>
      <c r="J2527">
        <v>25</v>
      </c>
      <c r="K2527" s="102">
        <v>24</v>
      </c>
      <c r="O2527">
        <v>21</v>
      </c>
      <c r="P2527" s="53">
        <f t="shared" si="128"/>
        <v>45220</v>
      </c>
      <c r="Q2527" cm="1">
        <f t="array" ref="Q2527">GetColorCount(B2527:M2527,$B$2)</f>
        <v>0</v>
      </c>
      <c r="R2527" t="str">
        <f t="shared" si="127"/>
        <v>F2645220</v>
      </c>
    </row>
    <row r="2528" spans="1:18" ht="15.75" thickBot="1" x14ac:dyDescent="0.3">
      <c r="A2528" t="s">
        <v>30</v>
      </c>
      <c r="B2528">
        <v>32</v>
      </c>
      <c r="C2528">
        <v>32</v>
      </c>
      <c r="D2528">
        <v>31</v>
      </c>
      <c r="E2528">
        <v>31</v>
      </c>
      <c r="F2528">
        <v>30</v>
      </c>
      <c r="G2528">
        <v>30</v>
      </c>
      <c r="H2528">
        <v>27</v>
      </c>
      <c r="I2528">
        <v>26</v>
      </c>
      <c r="J2528">
        <v>26</v>
      </c>
      <c r="K2528" s="102">
        <v>25</v>
      </c>
      <c r="O2528">
        <v>22</v>
      </c>
      <c r="P2528" s="53">
        <f t="shared" si="128"/>
        <v>45221</v>
      </c>
      <c r="Q2528" cm="1">
        <f t="array" ref="Q2528">GetColorCount(B2528:M2528,$B$2)</f>
        <v>0</v>
      </c>
      <c r="R2528" t="str">
        <f t="shared" si="127"/>
        <v>F2645221</v>
      </c>
    </row>
    <row r="2529" spans="1:18" ht="15.75" thickBot="1" x14ac:dyDescent="0.3">
      <c r="A2529" t="s">
        <v>30</v>
      </c>
      <c r="B2529">
        <v>33</v>
      </c>
      <c r="C2529">
        <v>33</v>
      </c>
      <c r="D2529">
        <v>32</v>
      </c>
      <c r="E2529">
        <v>32</v>
      </c>
      <c r="F2529">
        <v>31</v>
      </c>
      <c r="G2529">
        <v>31</v>
      </c>
      <c r="H2529">
        <v>28</v>
      </c>
      <c r="I2529">
        <v>27</v>
      </c>
      <c r="J2529">
        <v>27</v>
      </c>
      <c r="K2529" s="102">
        <v>26</v>
      </c>
      <c r="O2529">
        <v>23</v>
      </c>
      <c r="P2529" s="53">
        <f t="shared" si="128"/>
        <v>45222</v>
      </c>
      <c r="Q2529" cm="1">
        <f t="array" ref="Q2529">GetColorCount(B2529:M2529,$B$2)</f>
        <v>0</v>
      </c>
      <c r="R2529" t="str">
        <f t="shared" si="127"/>
        <v>F2645222</v>
      </c>
    </row>
    <row r="2530" spans="1:18" ht="15.75" thickBot="1" x14ac:dyDescent="0.3">
      <c r="A2530" t="s">
        <v>30</v>
      </c>
      <c r="B2530">
        <v>34</v>
      </c>
      <c r="C2530">
        <v>34</v>
      </c>
      <c r="D2530">
        <v>33</v>
      </c>
      <c r="E2530">
        <v>33</v>
      </c>
      <c r="F2530">
        <v>32</v>
      </c>
      <c r="G2530">
        <v>32</v>
      </c>
      <c r="H2530">
        <v>29</v>
      </c>
      <c r="I2530">
        <v>28</v>
      </c>
      <c r="J2530">
        <v>28</v>
      </c>
      <c r="K2530" s="102">
        <v>27</v>
      </c>
      <c r="O2530">
        <v>24</v>
      </c>
      <c r="P2530" s="53">
        <f t="shared" si="128"/>
        <v>45223</v>
      </c>
      <c r="Q2530" cm="1">
        <f t="array" ref="Q2530">GetColorCount(B2530:M2530,$B$2)</f>
        <v>0</v>
      </c>
      <c r="R2530" t="str">
        <f t="shared" si="127"/>
        <v>F2645223</v>
      </c>
    </row>
    <row r="2531" spans="1:18" ht="15.75" thickBot="1" x14ac:dyDescent="0.3">
      <c r="A2531" t="s">
        <v>30</v>
      </c>
      <c r="B2531">
        <v>35</v>
      </c>
      <c r="C2531">
        <v>35</v>
      </c>
      <c r="D2531">
        <v>34</v>
      </c>
      <c r="E2531">
        <v>34</v>
      </c>
      <c r="F2531">
        <v>33</v>
      </c>
      <c r="G2531">
        <v>33</v>
      </c>
      <c r="H2531">
        <v>30</v>
      </c>
      <c r="I2531">
        <v>29</v>
      </c>
      <c r="J2531">
        <v>29</v>
      </c>
      <c r="K2531" s="102">
        <v>28</v>
      </c>
      <c r="O2531">
        <v>25</v>
      </c>
      <c r="P2531" s="53">
        <f t="shared" si="128"/>
        <v>45224</v>
      </c>
      <c r="Q2531" cm="1">
        <f t="array" ref="Q2531">GetColorCount(B2531:M2531,$B$2)</f>
        <v>0</v>
      </c>
      <c r="R2531" t="str">
        <f t="shared" si="127"/>
        <v>F2645224</v>
      </c>
    </row>
    <row r="2532" spans="1:18" ht="15.75" thickBot="1" x14ac:dyDescent="0.3">
      <c r="A2532" t="s">
        <v>30</v>
      </c>
      <c r="B2532">
        <v>36</v>
      </c>
      <c r="C2532">
        <v>36</v>
      </c>
      <c r="D2532">
        <v>35</v>
      </c>
      <c r="E2532">
        <v>35</v>
      </c>
      <c r="F2532">
        <v>34</v>
      </c>
      <c r="G2532">
        <v>34</v>
      </c>
      <c r="H2532">
        <v>31</v>
      </c>
      <c r="I2532">
        <v>30</v>
      </c>
      <c r="J2532">
        <v>30</v>
      </c>
      <c r="K2532" s="102">
        <v>29</v>
      </c>
      <c r="O2532">
        <v>26</v>
      </c>
      <c r="P2532" s="53">
        <f t="shared" si="128"/>
        <v>45225</v>
      </c>
      <c r="Q2532" cm="1">
        <f t="array" ref="Q2532">GetColorCount(B2532:M2532,$B$2)</f>
        <v>0</v>
      </c>
      <c r="R2532" t="str">
        <f t="shared" si="127"/>
        <v>F2645225</v>
      </c>
    </row>
    <row r="2533" spans="1:18" ht="15.75" thickBot="1" x14ac:dyDescent="0.3">
      <c r="A2533" t="s">
        <v>30</v>
      </c>
      <c r="B2533">
        <v>37</v>
      </c>
      <c r="C2533">
        <v>37</v>
      </c>
      <c r="D2533">
        <v>36</v>
      </c>
      <c r="E2533">
        <v>36</v>
      </c>
      <c r="F2533">
        <v>35</v>
      </c>
      <c r="G2533">
        <v>35</v>
      </c>
      <c r="H2533">
        <v>32</v>
      </c>
      <c r="I2533">
        <v>31</v>
      </c>
      <c r="J2533">
        <v>31</v>
      </c>
      <c r="K2533" s="102">
        <v>30</v>
      </c>
      <c r="O2533">
        <v>27</v>
      </c>
      <c r="P2533" s="53">
        <f t="shared" si="128"/>
        <v>45226</v>
      </c>
      <c r="Q2533" cm="1">
        <f t="array" ref="Q2533">GetColorCount(B2533:M2533,$B$2)</f>
        <v>0</v>
      </c>
      <c r="R2533" t="str">
        <f t="shared" si="127"/>
        <v>F2645226</v>
      </c>
    </row>
    <row r="2534" spans="1:18" ht="15.75" thickBot="1" x14ac:dyDescent="0.3">
      <c r="A2534" t="s">
        <v>30</v>
      </c>
      <c r="B2534">
        <v>38</v>
      </c>
      <c r="C2534">
        <v>38</v>
      </c>
      <c r="D2534">
        <v>37</v>
      </c>
      <c r="E2534">
        <v>37</v>
      </c>
      <c r="F2534">
        <v>36</v>
      </c>
      <c r="G2534">
        <v>36</v>
      </c>
      <c r="H2534">
        <v>33</v>
      </c>
      <c r="I2534">
        <v>32</v>
      </c>
      <c r="J2534">
        <v>32</v>
      </c>
      <c r="K2534" s="102">
        <v>31</v>
      </c>
      <c r="O2534">
        <v>28</v>
      </c>
      <c r="P2534" s="53">
        <f t="shared" si="128"/>
        <v>45227</v>
      </c>
      <c r="Q2534" cm="1">
        <f t="array" ref="Q2534">GetColorCount(B2534:M2534,$B$2)</f>
        <v>0</v>
      </c>
      <c r="R2534" t="str">
        <f t="shared" si="127"/>
        <v>F2645227</v>
      </c>
    </row>
    <row r="2535" spans="1:18" ht="15.75" thickBot="1" x14ac:dyDescent="0.3">
      <c r="A2535" t="s">
        <v>30</v>
      </c>
      <c r="B2535">
        <v>39</v>
      </c>
      <c r="C2535">
        <v>39</v>
      </c>
      <c r="D2535">
        <v>38</v>
      </c>
      <c r="E2535">
        <v>38</v>
      </c>
      <c r="F2535">
        <v>37</v>
      </c>
      <c r="G2535">
        <v>37</v>
      </c>
      <c r="H2535">
        <v>34</v>
      </c>
      <c r="I2535">
        <v>33</v>
      </c>
      <c r="J2535">
        <v>33</v>
      </c>
      <c r="K2535" s="102">
        <v>32</v>
      </c>
      <c r="O2535">
        <v>29</v>
      </c>
      <c r="P2535" s="53">
        <f t="shared" si="128"/>
        <v>45228</v>
      </c>
      <c r="Q2535" cm="1">
        <f t="array" ref="Q2535">GetColorCount(B2535:M2535,$B$2)</f>
        <v>0</v>
      </c>
      <c r="R2535" t="str">
        <f t="shared" si="127"/>
        <v>F2645228</v>
      </c>
    </row>
    <row r="2536" spans="1:18" ht="15.75" thickBot="1" x14ac:dyDescent="0.3">
      <c r="A2536" t="s">
        <v>30</v>
      </c>
      <c r="B2536">
        <v>40</v>
      </c>
      <c r="C2536">
        <v>40</v>
      </c>
      <c r="D2536">
        <v>39</v>
      </c>
      <c r="E2536">
        <v>39</v>
      </c>
      <c r="F2536">
        <v>38</v>
      </c>
      <c r="G2536">
        <v>38</v>
      </c>
      <c r="H2536">
        <v>35</v>
      </c>
      <c r="I2536">
        <v>34</v>
      </c>
      <c r="J2536">
        <v>34</v>
      </c>
      <c r="K2536" s="102">
        <v>33</v>
      </c>
      <c r="O2536">
        <v>30</v>
      </c>
      <c r="P2536" s="53">
        <f t="shared" si="128"/>
        <v>45229</v>
      </c>
      <c r="Q2536" cm="1">
        <f t="array" ref="Q2536">GetColorCount(B2536:M2536,$B$2)</f>
        <v>0</v>
      </c>
      <c r="R2536" t="str">
        <f t="shared" si="127"/>
        <v>F2645229</v>
      </c>
    </row>
    <row r="2537" spans="1:18" ht="15.75" thickBot="1" x14ac:dyDescent="0.3">
      <c r="A2537" t="s">
        <v>30</v>
      </c>
      <c r="B2537">
        <v>41</v>
      </c>
      <c r="C2537">
        <v>41</v>
      </c>
      <c r="D2537">
        <v>40</v>
      </c>
      <c r="E2537">
        <v>40</v>
      </c>
      <c r="F2537">
        <v>39</v>
      </c>
      <c r="G2537">
        <v>39</v>
      </c>
      <c r="H2537">
        <v>36</v>
      </c>
      <c r="I2537">
        <v>35</v>
      </c>
      <c r="J2537">
        <v>35</v>
      </c>
      <c r="K2537" s="102">
        <v>34</v>
      </c>
      <c r="O2537">
        <v>31</v>
      </c>
      <c r="P2537" s="53">
        <f t="shared" si="128"/>
        <v>45230</v>
      </c>
      <c r="Q2537" cm="1">
        <f t="array" ref="Q2537">GetColorCount(B2537:M2537,$B$2)</f>
        <v>0</v>
      </c>
      <c r="R2537" t="str">
        <f t="shared" si="127"/>
        <v>F2645230</v>
      </c>
    </row>
    <row r="2538" spans="1:18" ht="15.75" thickBot="1" x14ac:dyDescent="0.3">
      <c r="A2538" t="s">
        <v>30</v>
      </c>
      <c r="B2538" s="103">
        <v>42</v>
      </c>
      <c r="C2538" s="103">
        <v>42</v>
      </c>
      <c r="D2538">
        <v>41</v>
      </c>
      <c r="E2538">
        <v>41</v>
      </c>
      <c r="F2538">
        <v>40</v>
      </c>
      <c r="G2538">
        <v>40</v>
      </c>
      <c r="H2538">
        <v>37</v>
      </c>
      <c r="I2538">
        <v>36</v>
      </c>
      <c r="J2538">
        <v>36</v>
      </c>
      <c r="K2538" s="102">
        <v>35</v>
      </c>
      <c r="O2538">
        <v>1</v>
      </c>
      <c r="P2538" s="53">
        <f>DATE(2023,11,O2538)</f>
        <v>45231</v>
      </c>
      <c r="Q2538" cm="1">
        <f t="array" ref="Q2538">GetColorCount(B2538:M2538,$B$2)</f>
        <v>0</v>
      </c>
      <c r="R2538" t="str">
        <f t="shared" si="127"/>
        <v>F2645231</v>
      </c>
    </row>
    <row r="2539" spans="1:18" ht="15.75" thickBot="1" x14ac:dyDescent="0.3">
      <c r="A2539" t="s">
        <v>30</v>
      </c>
      <c r="B2539" s="98">
        <v>1</v>
      </c>
      <c r="C2539" s="98">
        <v>1</v>
      </c>
      <c r="D2539" s="103">
        <v>42</v>
      </c>
      <c r="E2539" s="103">
        <v>42</v>
      </c>
      <c r="F2539">
        <v>41</v>
      </c>
      <c r="G2539">
        <v>41</v>
      </c>
      <c r="H2539">
        <v>38</v>
      </c>
      <c r="I2539">
        <v>37</v>
      </c>
      <c r="J2539">
        <v>37</v>
      </c>
      <c r="K2539" s="102">
        <v>36</v>
      </c>
      <c r="O2539">
        <v>2</v>
      </c>
      <c r="P2539" s="53">
        <f t="shared" ref="P2539:P2567" si="129">DATE(2023,11,O2539)</f>
        <v>45232</v>
      </c>
      <c r="Q2539" cm="1">
        <f t="array" ref="Q2539">GetColorCount(B2539:M2539,$B$2)</f>
        <v>2</v>
      </c>
      <c r="R2539" t="str">
        <f t="shared" si="127"/>
        <v>F2645232</v>
      </c>
    </row>
    <row r="2540" spans="1:18" ht="15.75" thickBot="1" x14ac:dyDescent="0.3">
      <c r="A2540" t="s">
        <v>30</v>
      </c>
      <c r="B2540" s="98">
        <v>2</v>
      </c>
      <c r="C2540" s="98">
        <v>2</v>
      </c>
      <c r="D2540" s="98">
        <v>1</v>
      </c>
      <c r="E2540" s="98">
        <v>1</v>
      </c>
      <c r="F2540" s="103">
        <v>42</v>
      </c>
      <c r="G2540" s="103">
        <v>42</v>
      </c>
      <c r="H2540">
        <v>39</v>
      </c>
      <c r="I2540">
        <v>38</v>
      </c>
      <c r="J2540">
        <v>38</v>
      </c>
      <c r="K2540" s="102">
        <v>37</v>
      </c>
      <c r="O2540">
        <v>3</v>
      </c>
      <c r="P2540" s="53">
        <f t="shared" si="129"/>
        <v>45233</v>
      </c>
      <c r="Q2540" cm="1">
        <f t="array" ref="Q2540">GetColorCount(B2540:M2540,$B$2)</f>
        <v>4</v>
      </c>
      <c r="R2540" t="str">
        <f t="shared" si="127"/>
        <v>F2645233</v>
      </c>
    </row>
    <row r="2541" spans="1:18" ht="15.75" thickBot="1" x14ac:dyDescent="0.3">
      <c r="A2541" t="s">
        <v>30</v>
      </c>
      <c r="B2541" s="98">
        <v>3</v>
      </c>
      <c r="C2541" s="98">
        <v>3</v>
      </c>
      <c r="D2541" s="98">
        <v>2</v>
      </c>
      <c r="E2541" s="98">
        <v>2</v>
      </c>
      <c r="F2541" s="98">
        <v>1</v>
      </c>
      <c r="G2541" s="98">
        <v>1</v>
      </c>
      <c r="H2541">
        <v>40</v>
      </c>
      <c r="I2541">
        <v>39</v>
      </c>
      <c r="J2541">
        <v>39</v>
      </c>
      <c r="K2541" s="102">
        <v>38</v>
      </c>
      <c r="O2541">
        <v>4</v>
      </c>
      <c r="P2541" s="53">
        <f t="shared" si="129"/>
        <v>45234</v>
      </c>
      <c r="Q2541" cm="1">
        <f t="array" ref="Q2541">GetColorCount(B2541:M2541,$B$2)</f>
        <v>6</v>
      </c>
      <c r="R2541" t="str">
        <f t="shared" si="127"/>
        <v>F2645234</v>
      </c>
    </row>
    <row r="2542" spans="1:18" ht="15.75" thickBot="1" x14ac:dyDescent="0.3">
      <c r="A2542" t="s">
        <v>30</v>
      </c>
      <c r="B2542" s="98">
        <v>4</v>
      </c>
      <c r="C2542" s="98">
        <v>4</v>
      </c>
      <c r="D2542" s="98">
        <v>3</v>
      </c>
      <c r="E2542" s="98">
        <v>3</v>
      </c>
      <c r="F2542" s="98">
        <v>2</v>
      </c>
      <c r="G2542" s="98">
        <v>2</v>
      </c>
      <c r="H2542">
        <v>41</v>
      </c>
      <c r="I2542">
        <v>40</v>
      </c>
      <c r="J2542">
        <v>40</v>
      </c>
      <c r="K2542" s="102">
        <v>39</v>
      </c>
      <c r="O2542">
        <v>5</v>
      </c>
      <c r="P2542" s="53">
        <f t="shared" si="129"/>
        <v>45235</v>
      </c>
      <c r="Q2542" cm="1">
        <f t="array" ref="Q2542">GetColorCount(B2542:M2542,$B$2)</f>
        <v>6</v>
      </c>
      <c r="R2542" t="str">
        <f t="shared" si="127"/>
        <v>F2645235</v>
      </c>
    </row>
    <row r="2543" spans="1:18" ht="15.75" thickBot="1" x14ac:dyDescent="0.3">
      <c r="A2543" t="s">
        <v>30</v>
      </c>
      <c r="B2543" s="98">
        <v>5</v>
      </c>
      <c r="C2543" s="98">
        <v>5</v>
      </c>
      <c r="D2543" s="98">
        <v>4</v>
      </c>
      <c r="E2543" s="98">
        <v>4</v>
      </c>
      <c r="F2543" s="98">
        <v>3</v>
      </c>
      <c r="G2543" s="98">
        <v>3</v>
      </c>
      <c r="H2543" s="103">
        <v>42</v>
      </c>
      <c r="I2543">
        <v>41</v>
      </c>
      <c r="J2543">
        <v>41</v>
      </c>
      <c r="K2543" s="102">
        <v>40</v>
      </c>
      <c r="O2543">
        <v>6</v>
      </c>
      <c r="P2543" s="53">
        <f t="shared" si="129"/>
        <v>45236</v>
      </c>
      <c r="Q2543" cm="1">
        <f t="array" ref="Q2543">GetColorCount(B2543:M2543,$B$2)</f>
        <v>6</v>
      </c>
      <c r="R2543" t="str">
        <f t="shared" si="127"/>
        <v>F2645236</v>
      </c>
    </row>
    <row r="2544" spans="1:18" ht="15.75" thickBot="1" x14ac:dyDescent="0.3">
      <c r="A2544" t="s">
        <v>30</v>
      </c>
      <c r="B2544" s="98">
        <v>6</v>
      </c>
      <c r="C2544" s="98">
        <v>6</v>
      </c>
      <c r="D2544" s="98">
        <v>5</v>
      </c>
      <c r="E2544" s="98">
        <v>5</v>
      </c>
      <c r="F2544" s="98">
        <v>4</v>
      </c>
      <c r="G2544" s="98">
        <v>4</v>
      </c>
      <c r="H2544" s="98">
        <v>1</v>
      </c>
      <c r="I2544" s="103">
        <v>42</v>
      </c>
      <c r="J2544" s="103">
        <v>42</v>
      </c>
      <c r="K2544" s="102">
        <v>41</v>
      </c>
      <c r="O2544">
        <v>7</v>
      </c>
      <c r="P2544" s="53">
        <f t="shared" si="129"/>
        <v>45237</v>
      </c>
      <c r="Q2544" cm="1">
        <f t="array" ref="Q2544">GetColorCount(B2544:M2544,$B$2)</f>
        <v>7</v>
      </c>
      <c r="R2544" t="str">
        <f t="shared" si="127"/>
        <v>F2645237</v>
      </c>
    </row>
    <row r="2545" spans="1:18" ht="15.75" thickBot="1" x14ac:dyDescent="0.3">
      <c r="A2545" t="s">
        <v>30</v>
      </c>
      <c r="B2545" s="98">
        <v>7</v>
      </c>
      <c r="C2545" s="98">
        <v>7</v>
      </c>
      <c r="D2545" s="98">
        <v>6</v>
      </c>
      <c r="E2545" s="98">
        <v>6</v>
      </c>
      <c r="F2545" s="98">
        <v>5</v>
      </c>
      <c r="G2545" s="98">
        <v>5</v>
      </c>
      <c r="H2545" s="98">
        <v>2</v>
      </c>
      <c r="I2545" s="98">
        <v>1</v>
      </c>
      <c r="J2545" s="98">
        <v>1</v>
      </c>
      <c r="K2545" s="104">
        <v>42</v>
      </c>
      <c r="O2545">
        <v>8</v>
      </c>
      <c r="P2545" s="53">
        <f t="shared" si="129"/>
        <v>45238</v>
      </c>
      <c r="Q2545" cm="1">
        <f t="array" ref="Q2545">GetColorCount(B2545:M2545,$B$2)</f>
        <v>9</v>
      </c>
      <c r="R2545" t="str">
        <f t="shared" si="127"/>
        <v>F2645238</v>
      </c>
    </row>
    <row r="2546" spans="1:18" ht="15.75" thickBot="1" x14ac:dyDescent="0.3">
      <c r="A2546" t="s">
        <v>30</v>
      </c>
      <c r="B2546" s="98">
        <v>8</v>
      </c>
      <c r="C2546" s="98">
        <v>8</v>
      </c>
      <c r="D2546" s="98">
        <v>7</v>
      </c>
      <c r="E2546" s="98">
        <v>7</v>
      </c>
      <c r="F2546" s="98">
        <v>6</v>
      </c>
      <c r="G2546" s="98">
        <v>6</v>
      </c>
      <c r="H2546" s="98">
        <v>3</v>
      </c>
      <c r="I2546" s="98">
        <v>2</v>
      </c>
      <c r="J2546" s="98">
        <v>2</v>
      </c>
      <c r="K2546" s="99">
        <v>1</v>
      </c>
      <c r="O2546">
        <v>9</v>
      </c>
      <c r="P2546" s="53">
        <f t="shared" si="129"/>
        <v>45239</v>
      </c>
      <c r="Q2546" cm="1">
        <f t="array" ref="Q2546">GetColorCount(B2546:M2546,$B$2)</f>
        <v>10</v>
      </c>
      <c r="R2546" t="str">
        <f t="shared" si="127"/>
        <v>F2645239</v>
      </c>
    </row>
    <row r="2547" spans="1:18" ht="15.75" thickBot="1" x14ac:dyDescent="0.3">
      <c r="A2547" t="s">
        <v>30</v>
      </c>
      <c r="B2547" s="98">
        <v>9</v>
      </c>
      <c r="C2547" s="98">
        <v>9</v>
      </c>
      <c r="D2547" s="98">
        <v>8</v>
      </c>
      <c r="E2547" s="98">
        <v>8</v>
      </c>
      <c r="F2547" s="98">
        <v>7</v>
      </c>
      <c r="G2547" s="98">
        <v>7</v>
      </c>
      <c r="H2547" s="98">
        <v>4</v>
      </c>
      <c r="I2547" s="98">
        <v>3</v>
      </c>
      <c r="J2547" s="98">
        <v>3</v>
      </c>
      <c r="K2547" s="99">
        <v>2</v>
      </c>
      <c r="O2547">
        <v>10</v>
      </c>
      <c r="P2547" s="53">
        <f t="shared" si="129"/>
        <v>45240</v>
      </c>
      <c r="Q2547" cm="1">
        <f t="array" ref="Q2547">GetColorCount(B2547:M2547,$B$2)</f>
        <v>10</v>
      </c>
      <c r="R2547" t="str">
        <f t="shared" si="127"/>
        <v>F2645240</v>
      </c>
    </row>
    <row r="2548" spans="1:18" ht="15.75" thickBot="1" x14ac:dyDescent="0.3">
      <c r="A2548" t="s">
        <v>30</v>
      </c>
      <c r="B2548" s="98">
        <v>10</v>
      </c>
      <c r="C2548" s="98">
        <v>10</v>
      </c>
      <c r="D2548" s="98">
        <v>9</v>
      </c>
      <c r="E2548" s="98">
        <v>9</v>
      </c>
      <c r="F2548" s="98">
        <v>8</v>
      </c>
      <c r="G2548" s="98">
        <v>8</v>
      </c>
      <c r="H2548" s="98">
        <v>5</v>
      </c>
      <c r="I2548" s="98">
        <v>4</v>
      </c>
      <c r="J2548" s="98">
        <v>4</v>
      </c>
      <c r="K2548" s="99">
        <v>3</v>
      </c>
      <c r="O2548">
        <v>11</v>
      </c>
      <c r="P2548" s="53">
        <f t="shared" si="129"/>
        <v>45241</v>
      </c>
      <c r="Q2548" cm="1">
        <f t="array" ref="Q2548">GetColorCount(B2548:M2548,$B$2)</f>
        <v>10</v>
      </c>
      <c r="R2548" t="str">
        <f t="shared" si="127"/>
        <v>F2645241</v>
      </c>
    </row>
    <row r="2549" spans="1:18" ht="15.75" thickBot="1" x14ac:dyDescent="0.3">
      <c r="A2549" t="s">
        <v>30</v>
      </c>
      <c r="B2549" s="98">
        <v>11</v>
      </c>
      <c r="C2549" s="98">
        <v>11</v>
      </c>
      <c r="D2549" s="98">
        <v>10</v>
      </c>
      <c r="E2549" s="98">
        <v>10</v>
      </c>
      <c r="F2549" s="98">
        <v>9</v>
      </c>
      <c r="G2549" s="98">
        <v>9</v>
      </c>
      <c r="H2549" s="98">
        <v>6</v>
      </c>
      <c r="I2549" s="98">
        <v>5</v>
      </c>
      <c r="J2549" s="98">
        <v>5</v>
      </c>
      <c r="K2549" s="99">
        <v>4</v>
      </c>
      <c r="O2549">
        <v>12</v>
      </c>
      <c r="P2549" s="53">
        <f t="shared" si="129"/>
        <v>45242</v>
      </c>
      <c r="Q2549" cm="1">
        <f t="array" ref="Q2549">GetColorCount(B2549:M2549,$B$2)</f>
        <v>10</v>
      </c>
      <c r="R2549" t="str">
        <f t="shared" si="127"/>
        <v>F2645242</v>
      </c>
    </row>
    <row r="2550" spans="1:18" ht="15.75" thickBot="1" x14ac:dyDescent="0.3">
      <c r="A2550" t="s">
        <v>30</v>
      </c>
      <c r="B2550" s="98">
        <v>12</v>
      </c>
      <c r="C2550" s="98">
        <v>12</v>
      </c>
      <c r="D2550" s="98">
        <v>11</v>
      </c>
      <c r="E2550" s="98">
        <v>11</v>
      </c>
      <c r="F2550" s="98">
        <v>10</v>
      </c>
      <c r="G2550" s="98">
        <v>10</v>
      </c>
      <c r="H2550" s="98">
        <v>7</v>
      </c>
      <c r="I2550" s="98">
        <v>6</v>
      </c>
      <c r="J2550" s="98">
        <v>6</v>
      </c>
      <c r="K2550" s="99">
        <v>5</v>
      </c>
      <c r="O2550">
        <v>13</v>
      </c>
      <c r="P2550" s="53">
        <f t="shared" si="129"/>
        <v>45243</v>
      </c>
      <c r="Q2550" cm="1">
        <f t="array" ref="Q2550">GetColorCount(B2550:M2550,$B$2)</f>
        <v>10</v>
      </c>
      <c r="R2550" t="str">
        <f t="shared" si="127"/>
        <v>F2645243</v>
      </c>
    </row>
    <row r="2551" spans="1:18" ht="15.75" thickBot="1" x14ac:dyDescent="0.3">
      <c r="A2551" t="s">
        <v>30</v>
      </c>
      <c r="B2551" s="98">
        <v>13</v>
      </c>
      <c r="C2551" s="98">
        <v>13</v>
      </c>
      <c r="D2551" s="98">
        <v>12</v>
      </c>
      <c r="E2551" s="98">
        <v>12</v>
      </c>
      <c r="F2551" s="98">
        <v>11</v>
      </c>
      <c r="G2551" s="98">
        <v>11</v>
      </c>
      <c r="H2551" s="98">
        <v>8</v>
      </c>
      <c r="I2551" s="98">
        <v>7</v>
      </c>
      <c r="J2551" s="98">
        <v>7</v>
      </c>
      <c r="K2551" s="99">
        <v>6</v>
      </c>
      <c r="O2551">
        <v>14</v>
      </c>
      <c r="P2551" s="53">
        <f t="shared" si="129"/>
        <v>45244</v>
      </c>
      <c r="Q2551" cm="1">
        <f t="array" ref="Q2551">GetColorCount(B2551:M2551,$B$2)</f>
        <v>10</v>
      </c>
      <c r="R2551" t="str">
        <f t="shared" si="127"/>
        <v>F2645244</v>
      </c>
    </row>
    <row r="2552" spans="1:18" ht="15.75" thickBot="1" x14ac:dyDescent="0.3">
      <c r="A2552" t="s">
        <v>30</v>
      </c>
      <c r="B2552" s="100">
        <v>0</v>
      </c>
      <c r="C2552" s="100">
        <v>0</v>
      </c>
      <c r="D2552" s="98">
        <v>13</v>
      </c>
      <c r="E2552" s="98">
        <v>13</v>
      </c>
      <c r="F2552" s="98">
        <v>12</v>
      </c>
      <c r="G2552" s="98">
        <v>12</v>
      </c>
      <c r="H2552" s="98">
        <v>9</v>
      </c>
      <c r="I2552" s="98">
        <v>8</v>
      </c>
      <c r="J2552" s="98">
        <v>8</v>
      </c>
      <c r="K2552" s="99">
        <v>7</v>
      </c>
      <c r="O2552">
        <v>15</v>
      </c>
      <c r="P2552" s="53">
        <f t="shared" si="129"/>
        <v>45245</v>
      </c>
      <c r="Q2552" cm="1">
        <f t="array" ref="Q2552">GetColorCount(B2552:M2552,$B$2)</f>
        <v>8</v>
      </c>
      <c r="R2552" t="str">
        <f t="shared" si="127"/>
        <v>F2645245</v>
      </c>
    </row>
    <row r="2553" spans="1:18" ht="15.75" thickBot="1" x14ac:dyDescent="0.3">
      <c r="A2553" t="s">
        <v>30</v>
      </c>
      <c r="B2553">
        <v>1</v>
      </c>
      <c r="C2553">
        <v>1</v>
      </c>
      <c r="D2553" s="100">
        <v>0</v>
      </c>
      <c r="E2553" s="100">
        <v>0</v>
      </c>
      <c r="F2553" s="98">
        <v>13</v>
      </c>
      <c r="G2553" s="98">
        <v>13</v>
      </c>
      <c r="H2553" s="98">
        <v>10</v>
      </c>
      <c r="I2553" s="98">
        <v>9</v>
      </c>
      <c r="J2553" s="98">
        <v>9</v>
      </c>
      <c r="K2553" s="99">
        <v>8</v>
      </c>
      <c r="O2553">
        <v>16</v>
      </c>
      <c r="P2553" s="53">
        <f t="shared" si="129"/>
        <v>45246</v>
      </c>
      <c r="Q2553" cm="1">
        <f t="array" ref="Q2553">GetColorCount(B2553:M2553,$B$2)</f>
        <v>6</v>
      </c>
      <c r="R2553" t="str">
        <f t="shared" si="127"/>
        <v>F2645246</v>
      </c>
    </row>
    <row r="2554" spans="1:18" ht="15.75" thickBot="1" x14ac:dyDescent="0.3">
      <c r="A2554" t="s">
        <v>30</v>
      </c>
      <c r="B2554">
        <v>2</v>
      </c>
      <c r="C2554">
        <v>2</v>
      </c>
      <c r="D2554">
        <v>1</v>
      </c>
      <c r="E2554">
        <v>1</v>
      </c>
      <c r="F2554" s="100">
        <v>0</v>
      </c>
      <c r="G2554" s="100">
        <v>0</v>
      </c>
      <c r="H2554" s="98">
        <v>11</v>
      </c>
      <c r="I2554" s="98">
        <v>10</v>
      </c>
      <c r="J2554" s="98">
        <v>10</v>
      </c>
      <c r="K2554" s="99">
        <v>9</v>
      </c>
      <c r="O2554">
        <v>17</v>
      </c>
      <c r="P2554" s="53">
        <f t="shared" si="129"/>
        <v>45247</v>
      </c>
      <c r="Q2554" cm="1">
        <f t="array" ref="Q2554">GetColorCount(B2554:M2554,$B$2)</f>
        <v>4</v>
      </c>
      <c r="R2554" t="str">
        <f t="shared" si="127"/>
        <v>F2645247</v>
      </c>
    </row>
    <row r="2555" spans="1:18" ht="15.75" thickBot="1" x14ac:dyDescent="0.3">
      <c r="A2555" t="s">
        <v>30</v>
      </c>
      <c r="B2555">
        <v>3</v>
      </c>
      <c r="C2555">
        <v>3</v>
      </c>
      <c r="D2555">
        <v>2</v>
      </c>
      <c r="E2555">
        <v>2</v>
      </c>
      <c r="F2555">
        <v>1</v>
      </c>
      <c r="G2555">
        <v>1</v>
      </c>
      <c r="H2555" s="98">
        <v>12</v>
      </c>
      <c r="I2555" s="98">
        <v>11</v>
      </c>
      <c r="J2555" s="98">
        <v>11</v>
      </c>
      <c r="K2555" s="99">
        <v>10</v>
      </c>
      <c r="O2555">
        <v>18</v>
      </c>
      <c r="P2555" s="53">
        <f t="shared" si="129"/>
        <v>45248</v>
      </c>
      <c r="Q2555" cm="1">
        <f t="array" ref="Q2555">GetColorCount(B2555:M2555,$B$2)</f>
        <v>4</v>
      </c>
      <c r="R2555" t="str">
        <f t="shared" si="127"/>
        <v>F2645248</v>
      </c>
    </row>
    <row r="2556" spans="1:18" ht="15.75" thickBot="1" x14ac:dyDescent="0.3">
      <c r="A2556" t="s">
        <v>30</v>
      </c>
      <c r="B2556">
        <v>4</v>
      </c>
      <c r="C2556">
        <v>4</v>
      </c>
      <c r="D2556">
        <v>3</v>
      </c>
      <c r="E2556">
        <v>3</v>
      </c>
      <c r="F2556">
        <v>2</v>
      </c>
      <c r="G2556">
        <v>2</v>
      </c>
      <c r="H2556" s="98">
        <v>13</v>
      </c>
      <c r="I2556" s="98">
        <v>12</v>
      </c>
      <c r="J2556" s="98">
        <v>12</v>
      </c>
      <c r="K2556" s="99">
        <v>11</v>
      </c>
      <c r="O2556">
        <v>19</v>
      </c>
      <c r="P2556" s="53">
        <f t="shared" si="129"/>
        <v>45249</v>
      </c>
      <c r="Q2556" cm="1">
        <f t="array" ref="Q2556">GetColorCount(B2556:M2556,$B$2)</f>
        <v>4</v>
      </c>
      <c r="R2556" t="str">
        <f t="shared" si="127"/>
        <v>F2645249</v>
      </c>
    </row>
    <row r="2557" spans="1:18" ht="15.75" thickBot="1" x14ac:dyDescent="0.3">
      <c r="A2557" t="s">
        <v>30</v>
      </c>
      <c r="B2557">
        <v>5</v>
      </c>
      <c r="C2557">
        <v>5</v>
      </c>
      <c r="D2557">
        <v>4</v>
      </c>
      <c r="E2557">
        <v>4</v>
      </c>
      <c r="F2557">
        <v>3</v>
      </c>
      <c r="G2557">
        <v>3</v>
      </c>
      <c r="H2557" s="100">
        <v>0</v>
      </c>
      <c r="I2557" s="98">
        <v>13</v>
      </c>
      <c r="J2557" s="98">
        <v>13</v>
      </c>
      <c r="K2557" s="99">
        <v>12</v>
      </c>
      <c r="O2557">
        <v>20</v>
      </c>
      <c r="P2557" s="53">
        <f t="shared" si="129"/>
        <v>45250</v>
      </c>
      <c r="Q2557" cm="1">
        <f t="array" ref="Q2557">GetColorCount(B2557:M2557,$B$2)</f>
        <v>3</v>
      </c>
      <c r="R2557" t="str">
        <f t="shared" si="127"/>
        <v>F2645250</v>
      </c>
    </row>
    <row r="2558" spans="1:18" ht="15.75" thickBot="1" x14ac:dyDescent="0.3">
      <c r="A2558" t="s">
        <v>30</v>
      </c>
      <c r="B2558">
        <v>6</v>
      </c>
      <c r="C2558">
        <v>6</v>
      </c>
      <c r="D2558">
        <v>5</v>
      </c>
      <c r="E2558">
        <v>5</v>
      </c>
      <c r="F2558">
        <v>4</v>
      </c>
      <c r="G2558">
        <v>4</v>
      </c>
      <c r="H2558">
        <v>1</v>
      </c>
      <c r="I2558" s="100">
        <v>0</v>
      </c>
      <c r="J2558" s="100">
        <v>0</v>
      </c>
      <c r="K2558" s="99">
        <v>13</v>
      </c>
      <c r="O2558">
        <v>21</v>
      </c>
      <c r="P2558" s="53">
        <f t="shared" si="129"/>
        <v>45251</v>
      </c>
      <c r="Q2558" cm="1">
        <f t="array" ref="Q2558">GetColorCount(B2558:M2558,$B$2)</f>
        <v>1</v>
      </c>
      <c r="R2558" t="str">
        <f t="shared" si="127"/>
        <v>F2645251</v>
      </c>
    </row>
    <row r="2559" spans="1:18" ht="15.75" thickBot="1" x14ac:dyDescent="0.3">
      <c r="A2559" t="s">
        <v>30</v>
      </c>
      <c r="B2559">
        <v>7</v>
      </c>
      <c r="C2559">
        <v>7</v>
      </c>
      <c r="D2559">
        <v>6</v>
      </c>
      <c r="E2559">
        <v>6</v>
      </c>
      <c r="F2559">
        <v>5</v>
      </c>
      <c r="G2559">
        <v>5</v>
      </c>
      <c r="H2559">
        <v>2</v>
      </c>
      <c r="I2559">
        <v>1</v>
      </c>
      <c r="J2559">
        <v>1</v>
      </c>
      <c r="K2559" s="101">
        <v>0</v>
      </c>
      <c r="O2559">
        <v>22</v>
      </c>
      <c r="P2559" s="53">
        <f t="shared" si="129"/>
        <v>45252</v>
      </c>
      <c r="Q2559" cm="1">
        <f t="array" ref="Q2559">GetColorCount(B2559:M2559,$B$2)</f>
        <v>0</v>
      </c>
      <c r="R2559" t="str">
        <f t="shared" si="127"/>
        <v>F2645252</v>
      </c>
    </row>
    <row r="2560" spans="1:18" ht="15.75" thickBot="1" x14ac:dyDescent="0.3">
      <c r="A2560" t="s">
        <v>30</v>
      </c>
      <c r="B2560">
        <v>8</v>
      </c>
      <c r="C2560">
        <v>8</v>
      </c>
      <c r="D2560">
        <v>7</v>
      </c>
      <c r="E2560">
        <v>7</v>
      </c>
      <c r="F2560">
        <v>6</v>
      </c>
      <c r="G2560">
        <v>6</v>
      </c>
      <c r="H2560">
        <v>3</v>
      </c>
      <c r="I2560">
        <v>2</v>
      </c>
      <c r="J2560">
        <v>2</v>
      </c>
      <c r="K2560" s="102">
        <v>1</v>
      </c>
      <c r="O2560">
        <v>23</v>
      </c>
      <c r="P2560" s="53">
        <f t="shared" si="129"/>
        <v>45253</v>
      </c>
      <c r="Q2560" cm="1">
        <f t="array" ref="Q2560">GetColorCount(B2560:M2560,$B$2)</f>
        <v>0</v>
      </c>
      <c r="R2560" t="str">
        <f t="shared" si="127"/>
        <v>F2645253</v>
      </c>
    </row>
    <row r="2561" spans="1:18" ht="15.75" thickBot="1" x14ac:dyDescent="0.3">
      <c r="A2561" t="s">
        <v>30</v>
      </c>
      <c r="B2561">
        <v>9</v>
      </c>
      <c r="C2561">
        <v>9</v>
      </c>
      <c r="D2561">
        <v>8</v>
      </c>
      <c r="E2561">
        <v>8</v>
      </c>
      <c r="F2561">
        <v>7</v>
      </c>
      <c r="G2561">
        <v>7</v>
      </c>
      <c r="H2561">
        <v>4</v>
      </c>
      <c r="I2561">
        <v>3</v>
      </c>
      <c r="J2561">
        <v>3</v>
      </c>
      <c r="K2561" s="102">
        <v>2</v>
      </c>
      <c r="O2561">
        <v>24</v>
      </c>
      <c r="P2561" s="53">
        <f t="shared" si="129"/>
        <v>45254</v>
      </c>
      <c r="Q2561" cm="1">
        <f t="array" ref="Q2561">GetColorCount(B2561:M2561,$B$2)</f>
        <v>0</v>
      </c>
      <c r="R2561" t="str">
        <f t="shared" si="127"/>
        <v>F2645254</v>
      </c>
    </row>
    <row r="2562" spans="1:18" ht="15.75" thickBot="1" x14ac:dyDescent="0.3">
      <c r="A2562" t="s">
        <v>30</v>
      </c>
      <c r="B2562">
        <v>10</v>
      </c>
      <c r="C2562">
        <v>10</v>
      </c>
      <c r="D2562">
        <v>9</v>
      </c>
      <c r="E2562">
        <v>9</v>
      </c>
      <c r="F2562">
        <v>8</v>
      </c>
      <c r="G2562">
        <v>8</v>
      </c>
      <c r="H2562">
        <v>5</v>
      </c>
      <c r="I2562">
        <v>4</v>
      </c>
      <c r="J2562">
        <v>4</v>
      </c>
      <c r="K2562" s="102">
        <v>3</v>
      </c>
      <c r="O2562">
        <v>25</v>
      </c>
      <c r="P2562" s="53">
        <f t="shared" si="129"/>
        <v>45255</v>
      </c>
      <c r="Q2562" cm="1">
        <f t="array" ref="Q2562">GetColorCount(B2562:M2562,$B$2)</f>
        <v>0</v>
      </c>
      <c r="R2562" t="str">
        <f t="shared" si="127"/>
        <v>F2645255</v>
      </c>
    </row>
    <row r="2563" spans="1:18" ht="15.75" thickBot="1" x14ac:dyDescent="0.3">
      <c r="A2563" t="s">
        <v>30</v>
      </c>
      <c r="B2563">
        <v>11</v>
      </c>
      <c r="C2563">
        <v>11</v>
      </c>
      <c r="D2563">
        <v>10</v>
      </c>
      <c r="E2563">
        <v>10</v>
      </c>
      <c r="F2563">
        <v>9</v>
      </c>
      <c r="G2563">
        <v>9</v>
      </c>
      <c r="H2563">
        <v>6</v>
      </c>
      <c r="I2563">
        <v>5</v>
      </c>
      <c r="J2563">
        <v>5</v>
      </c>
      <c r="K2563" s="102">
        <v>4</v>
      </c>
      <c r="O2563">
        <v>26</v>
      </c>
      <c r="P2563" s="53">
        <f t="shared" si="129"/>
        <v>45256</v>
      </c>
      <c r="Q2563" cm="1">
        <f t="array" ref="Q2563">GetColorCount(B2563:M2563,$B$2)</f>
        <v>0</v>
      </c>
      <c r="R2563" t="str">
        <f t="shared" ref="R2563:R2626" si="130">A2563&amp;P2563</f>
        <v>F2645256</v>
      </c>
    </row>
    <row r="2564" spans="1:18" ht="15.75" thickBot="1" x14ac:dyDescent="0.3">
      <c r="A2564" t="s">
        <v>30</v>
      </c>
      <c r="B2564">
        <v>12</v>
      </c>
      <c r="C2564">
        <v>12</v>
      </c>
      <c r="D2564">
        <v>11</v>
      </c>
      <c r="E2564">
        <v>11</v>
      </c>
      <c r="F2564">
        <v>10</v>
      </c>
      <c r="G2564">
        <v>10</v>
      </c>
      <c r="H2564">
        <v>7</v>
      </c>
      <c r="I2564">
        <v>6</v>
      </c>
      <c r="J2564">
        <v>6</v>
      </c>
      <c r="K2564" s="102">
        <v>5</v>
      </c>
      <c r="O2564">
        <v>27</v>
      </c>
      <c r="P2564" s="53">
        <f t="shared" si="129"/>
        <v>45257</v>
      </c>
      <c r="Q2564" cm="1">
        <f t="array" ref="Q2564">GetColorCount(B2564:M2564,$B$2)</f>
        <v>0</v>
      </c>
      <c r="R2564" t="str">
        <f t="shared" si="130"/>
        <v>F2645257</v>
      </c>
    </row>
    <row r="2565" spans="1:18" ht="15.75" thickBot="1" x14ac:dyDescent="0.3">
      <c r="A2565" t="s">
        <v>30</v>
      </c>
      <c r="B2565">
        <v>13</v>
      </c>
      <c r="C2565">
        <v>13</v>
      </c>
      <c r="D2565">
        <v>12</v>
      </c>
      <c r="E2565">
        <v>12</v>
      </c>
      <c r="F2565">
        <v>11</v>
      </c>
      <c r="G2565">
        <v>11</v>
      </c>
      <c r="H2565">
        <v>8</v>
      </c>
      <c r="I2565">
        <v>7</v>
      </c>
      <c r="J2565">
        <v>7</v>
      </c>
      <c r="K2565" s="102">
        <v>6</v>
      </c>
      <c r="O2565">
        <v>28</v>
      </c>
      <c r="P2565" s="53">
        <f t="shared" si="129"/>
        <v>45258</v>
      </c>
      <c r="Q2565" cm="1">
        <f t="array" ref="Q2565">GetColorCount(B2565:M2565,$B$2)</f>
        <v>0</v>
      </c>
      <c r="R2565" t="str">
        <f t="shared" si="130"/>
        <v>F2645258</v>
      </c>
    </row>
    <row r="2566" spans="1:18" ht="15.75" thickBot="1" x14ac:dyDescent="0.3">
      <c r="A2566" t="s">
        <v>30</v>
      </c>
      <c r="B2566">
        <v>14</v>
      </c>
      <c r="C2566">
        <v>14</v>
      </c>
      <c r="D2566">
        <v>13</v>
      </c>
      <c r="E2566">
        <v>13</v>
      </c>
      <c r="F2566">
        <v>12</v>
      </c>
      <c r="G2566">
        <v>12</v>
      </c>
      <c r="H2566">
        <v>9</v>
      </c>
      <c r="I2566">
        <v>8</v>
      </c>
      <c r="J2566">
        <v>8</v>
      </c>
      <c r="K2566" s="102">
        <v>7</v>
      </c>
      <c r="O2566">
        <v>29</v>
      </c>
      <c r="P2566" s="53">
        <f t="shared" si="129"/>
        <v>45259</v>
      </c>
      <c r="Q2566" cm="1">
        <f t="array" ref="Q2566">GetColorCount(B2566:M2566,$B$2)</f>
        <v>0</v>
      </c>
      <c r="R2566" t="str">
        <f t="shared" si="130"/>
        <v>F2645259</v>
      </c>
    </row>
    <row r="2567" spans="1:18" ht="15.75" thickBot="1" x14ac:dyDescent="0.3">
      <c r="A2567" t="s">
        <v>30</v>
      </c>
      <c r="B2567">
        <v>15</v>
      </c>
      <c r="C2567">
        <v>15</v>
      </c>
      <c r="D2567">
        <v>14</v>
      </c>
      <c r="E2567">
        <v>14</v>
      </c>
      <c r="F2567">
        <v>13</v>
      </c>
      <c r="G2567">
        <v>13</v>
      </c>
      <c r="H2567">
        <v>10</v>
      </c>
      <c r="I2567">
        <v>9</v>
      </c>
      <c r="J2567">
        <v>9</v>
      </c>
      <c r="K2567" s="102">
        <v>8</v>
      </c>
      <c r="O2567">
        <v>30</v>
      </c>
      <c r="P2567" s="53">
        <f t="shared" si="129"/>
        <v>45260</v>
      </c>
      <c r="Q2567" cm="1">
        <f t="array" ref="Q2567">GetColorCount(B2567:M2567,$B$2)</f>
        <v>0</v>
      </c>
      <c r="R2567" t="str">
        <f t="shared" si="130"/>
        <v>F2645260</v>
      </c>
    </row>
    <row r="2568" spans="1:18" ht="15.75" thickBot="1" x14ac:dyDescent="0.3">
      <c r="A2568" t="s">
        <v>30</v>
      </c>
      <c r="B2568">
        <v>16</v>
      </c>
      <c r="C2568">
        <v>16</v>
      </c>
      <c r="D2568">
        <v>15</v>
      </c>
      <c r="E2568">
        <v>15</v>
      </c>
      <c r="F2568">
        <v>14</v>
      </c>
      <c r="G2568">
        <v>14</v>
      </c>
      <c r="H2568">
        <v>11</v>
      </c>
      <c r="I2568">
        <v>10</v>
      </c>
      <c r="J2568">
        <v>10</v>
      </c>
      <c r="K2568" s="102">
        <v>9</v>
      </c>
      <c r="O2568">
        <v>1</v>
      </c>
      <c r="P2568" s="53">
        <f>DATE(2023,12,O2568)</f>
        <v>45261</v>
      </c>
      <c r="Q2568" cm="1">
        <f t="array" ref="Q2568">GetColorCount(B2568:M2568,$B$2)</f>
        <v>0</v>
      </c>
      <c r="R2568" t="str">
        <f t="shared" si="130"/>
        <v>F2645261</v>
      </c>
    </row>
    <row r="2569" spans="1:18" ht="15.75" thickBot="1" x14ac:dyDescent="0.3">
      <c r="A2569" t="s">
        <v>30</v>
      </c>
      <c r="B2569">
        <v>17</v>
      </c>
      <c r="C2569">
        <v>17</v>
      </c>
      <c r="D2569">
        <v>16</v>
      </c>
      <c r="E2569">
        <v>16</v>
      </c>
      <c r="F2569">
        <v>15</v>
      </c>
      <c r="G2569">
        <v>15</v>
      </c>
      <c r="H2569">
        <v>12</v>
      </c>
      <c r="I2569">
        <v>11</v>
      </c>
      <c r="J2569">
        <v>11</v>
      </c>
      <c r="K2569" s="102">
        <v>10</v>
      </c>
      <c r="O2569">
        <v>2</v>
      </c>
      <c r="P2569" s="53">
        <f t="shared" ref="P2569:P2598" si="131">DATE(2023,12,O2569)</f>
        <v>45262</v>
      </c>
      <c r="Q2569" cm="1">
        <f t="array" ref="Q2569">GetColorCount(B2569:M2569,$B$2)</f>
        <v>0</v>
      </c>
      <c r="R2569" t="str">
        <f t="shared" si="130"/>
        <v>F2645262</v>
      </c>
    </row>
    <row r="2570" spans="1:18" ht="15.75" thickBot="1" x14ac:dyDescent="0.3">
      <c r="A2570" t="s">
        <v>30</v>
      </c>
      <c r="B2570">
        <v>18</v>
      </c>
      <c r="C2570">
        <v>18</v>
      </c>
      <c r="D2570">
        <v>17</v>
      </c>
      <c r="E2570">
        <v>17</v>
      </c>
      <c r="F2570">
        <v>16</v>
      </c>
      <c r="G2570">
        <v>16</v>
      </c>
      <c r="H2570">
        <v>13</v>
      </c>
      <c r="I2570">
        <v>12</v>
      </c>
      <c r="J2570">
        <v>12</v>
      </c>
      <c r="K2570" s="102">
        <v>11</v>
      </c>
      <c r="O2570">
        <v>3</v>
      </c>
      <c r="P2570" s="53">
        <f t="shared" si="131"/>
        <v>45263</v>
      </c>
      <c r="Q2570" cm="1">
        <f t="array" ref="Q2570">GetColorCount(B2570:M2570,$B$2)</f>
        <v>0</v>
      </c>
      <c r="R2570" t="str">
        <f t="shared" si="130"/>
        <v>F2645263</v>
      </c>
    </row>
    <row r="2571" spans="1:18" ht="15.75" thickBot="1" x14ac:dyDescent="0.3">
      <c r="A2571" t="s">
        <v>30</v>
      </c>
      <c r="B2571">
        <v>19</v>
      </c>
      <c r="C2571">
        <v>19</v>
      </c>
      <c r="D2571">
        <v>18</v>
      </c>
      <c r="E2571">
        <v>18</v>
      </c>
      <c r="F2571">
        <v>17</v>
      </c>
      <c r="G2571">
        <v>17</v>
      </c>
      <c r="H2571">
        <v>14</v>
      </c>
      <c r="I2571">
        <v>13</v>
      </c>
      <c r="J2571">
        <v>13</v>
      </c>
      <c r="K2571" s="102">
        <v>12</v>
      </c>
      <c r="O2571">
        <v>4</v>
      </c>
      <c r="P2571" s="53">
        <f t="shared" si="131"/>
        <v>45264</v>
      </c>
      <c r="Q2571" cm="1">
        <f t="array" ref="Q2571">GetColorCount(B2571:M2571,$B$2)</f>
        <v>0</v>
      </c>
      <c r="R2571" t="str">
        <f t="shared" si="130"/>
        <v>F2645264</v>
      </c>
    </row>
    <row r="2572" spans="1:18" ht="15.75" thickBot="1" x14ac:dyDescent="0.3">
      <c r="A2572" t="s">
        <v>30</v>
      </c>
      <c r="B2572">
        <v>20</v>
      </c>
      <c r="C2572">
        <v>20</v>
      </c>
      <c r="D2572">
        <v>19</v>
      </c>
      <c r="E2572">
        <v>19</v>
      </c>
      <c r="F2572">
        <v>18</v>
      </c>
      <c r="G2572">
        <v>18</v>
      </c>
      <c r="H2572">
        <v>15</v>
      </c>
      <c r="I2572">
        <v>14</v>
      </c>
      <c r="J2572">
        <v>14</v>
      </c>
      <c r="K2572" s="102">
        <v>13</v>
      </c>
      <c r="O2572">
        <v>5</v>
      </c>
      <c r="P2572" s="53">
        <f t="shared" si="131"/>
        <v>45265</v>
      </c>
      <c r="Q2572" cm="1">
        <f t="array" ref="Q2572">GetColorCount(B2572:M2572,$B$2)</f>
        <v>0</v>
      </c>
      <c r="R2572" t="str">
        <f t="shared" si="130"/>
        <v>F2645265</v>
      </c>
    </row>
    <row r="2573" spans="1:18" ht="15.75" thickBot="1" x14ac:dyDescent="0.3">
      <c r="A2573" t="s">
        <v>30</v>
      </c>
      <c r="B2573">
        <v>21</v>
      </c>
      <c r="C2573">
        <v>21</v>
      </c>
      <c r="D2573">
        <v>20</v>
      </c>
      <c r="E2573">
        <v>20</v>
      </c>
      <c r="F2573">
        <v>19</v>
      </c>
      <c r="G2573">
        <v>19</v>
      </c>
      <c r="H2573">
        <v>16</v>
      </c>
      <c r="I2573">
        <v>15</v>
      </c>
      <c r="J2573">
        <v>15</v>
      </c>
      <c r="K2573" s="102">
        <v>14</v>
      </c>
      <c r="O2573">
        <v>6</v>
      </c>
      <c r="P2573" s="53">
        <f t="shared" si="131"/>
        <v>45266</v>
      </c>
      <c r="Q2573" cm="1">
        <f t="array" ref="Q2573">GetColorCount(B2573:M2573,$B$2)</f>
        <v>0</v>
      </c>
      <c r="R2573" t="str">
        <f t="shared" si="130"/>
        <v>F2645266</v>
      </c>
    </row>
    <row r="2574" spans="1:18" ht="15.75" thickBot="1" x14ac:dyDescent="0.3">
      <c r="A2574" t="s">
        <v>30</v>
      </c>
      <c r="B2574">
        <v>22</v>
      </c>
      <c r="C2574">
        <v>22</v>
      </c>
      <c r="D2574">
        <v>21</v>
      </c>
      <c r="E2574">
        <v>21</v>
      </c>
      <c r="F2574">
        <v>20</v>
      </c>
      <c r="G2574">
        <v>20</v>
      </c>
      <c r="H2574">
        <v>17</v>
      </c>
      <c r="I2574">
        <v>16</v>
      </c>
      <c r="J2574">
        <v>16</v>
      </c>
      <c r="K2574" s="102">
        <v>15</v>
      </c>
      <c r="O2574">
        <v>7</v>
      </c>
      <c r="P2574" s="53">
        <f t="shared" si="131"/>
        <v>45267</v>
      </c>
      <c r="Q2574" cm="1">
        <f t="array" ref="Q2574">GetColorCount(B2574:M2574,$B$2)</f>
        <v>0</v>
      </c>
      <c r="R2574" t="str">
        <f t="shared" si="130"/>
        <v>F2645267</v>
      </c>
    </row>
    <row r="2575" spans="1:18" ht="15.75" thickBot="1" x14ac:dyDescent="0.3">
      <c r="A2575" t="s">
        <v>30</v>
      </c>
      <c r="B2575">
        <v>23</v>
      </c>
      <c r="C2575">
        <v>23</v>
      </c>
      <c r="D2575">
        <v>22</v>
      </c>
      <c r="E2575">
        <v>22</v>
      </c>
      <c r="F2575">
        <v>21</v>
      </c>
      <c r="G2575">
        <v>21</v>
      </c>
      <c r="H2575">
        <v>18</v>
      </c>
      <c r="I2575">
        <v>17</v>
      </c>
      <c r="J2575">
        <v>17</v>
      </c>
      <c r="K2575" s="102">
        <v>16</v>
      </c>
      <c r="O2575">
        <v>8</v>
      </c>
      <c r="P2575" s="53">
        <f t="shared" si="131"/>
        <v>45268</v>
      </c>
      <c r="Q2575" cm="1">
        <f t="array" ref="Q2575">GetColorCount(B2575:M2575,$B$2)</f>
        <v>0</v>
      </c>
      <c r="R2575" t="str">
        <f t="shared" si="130"/>
        <v>F2645268</v>
      </c>
    </row>
    <row r="2576" spans="1:18" ht="15.75" thickBot="1" x14ac:dyDescent="0.3">
      <c r="A2576" t="s">
        <v>30</v>
      </c>
      <c r="B2576">
        <v>24</v>
      </c>
      <c r="C2576">
        <v>24</v>
      </c>
      <c r="D2576">
        <v>23</v>
      </c>
      <c r="E2576">
        <v>23</v>
      </c>
      <c r="F2576">
        <v>22</v>
      </c>
      <c r="G2576">
        <v>22</v>
      </c>
      <c r="H2576">
        <v>19</v>
      </c>
      <c r="I2576">
        <v>18</v>
      </c>
      <c r="J2576">
        <v>18</v>
      </c>
      <c r="K2576" s="102">
        <v>17</v>
      </c>
      <c r="O2576">
        <v>9</v>
      </c>
      <c r="P2576" s="53">
        <f t="shared" si="131"/>
        <v>45269</v>
      </c>
      <c r="Q2576" cm="1">
        <f t="array" ref="Q2576">GetColorCount(B2576:M2576,$B$2)</f>
        <v>0</v>
      </c>
      <c r="R2576" t="str">
        <f t="shared" si="130"/>
        <v>F2645269</v>
      </c>
    </row>
    <row r="2577" spans="1:18" ht="15.75" thickBot="1" x14ac:dyDescent="0.3">
      <c r="A2577" t="s">
        <v>30</v>
      </c>
      <c r="B2577">
        <v>25</v>
      </c>
      <c r="C2577">
        <v>25</v>
      </c>
      <c r="D2577">
        <v>24</v>
      </c>
      <c r="E2577">
        <v>24</v>
      </c>
      <c r="F2577">
        <v>23</v>
      </c>
      <c r="G2577">
        <v>23</v>
      </c>
      <c r="H2577">
        <v>20</v>
      </c>
      <c r="I2577">
        <v>19</v>
      </c>
      <c r="J2577">
        <v>19</v>
      </c>
      <c r="K2577" s="102">
        <v>18</v>
      </c>
      <c r="O2577">
        <v>10</v>
      </c>
      <c r="P2577" s="53">
        <f t="shared" si="131"/>
        <v>45270</v>
      </c>
      <c r="Q2577" cm="1">
        <f t="array" ref="Q2577">GetColorCount(B2577:M2577,$B$2)</f>
        <v>0</v>
      </c>
      <c r="R2577" t="str">
        <f t="shared" si="130"/>
        <v>F2645270</v>
      </c>
    </row>
    <row r="2578" spans="1:18" ht="15.75" thickBot="1" x14ac:dyDescent="0.3">
      <c r="A2578" t="s">
        <v>30</v>
      </c>
      <c r="B2578">
        <v>26</v>
      </c>
      <c r="C2578">
        <v>26</v>
      </c>
      <c r="D2578">
        <v>25</v>
      </c>
      <c r="E2578">
        <v>25</v>
      </c>
      <c r="F2578">
        <v>24</v>
      </c>
      <c r="G2578">
        <v>24</v>
      </c>
      <c r="H2578">
        <v>21</v>
      </c>
      <c r="I2578">
        <v>20</v>
      </c>
      <c r="J2578">
        <v>20</v>
      </c>
      <c r="K2578" s="102">
        <v>19</v>
      </c>
      <c r="O2578">
        <v>11</v>
      </c>
      <c r="P2578" s="53">
        <f t="shared" si="131"/>
        <v>45271</v>
      </c>
      <c r="Q2578" cm="1">
        <f t="array" ref="Q2578">GetColorCount(B2578:M2578,$B$2)</f>
        <v>0</v>
      </c>
      <c r="R2578" t="str">
        <f t="shared" si="130"/>
        <v>F2645271</v>
      </c>
    </row>
    <row r="2579" spans="1:18" ht="15.75" thickBot="1" x14ac:dyDescent="0.3">
      <c r="A2579" t="s">
        <v>30</v>
      </c>
      <c r="B2579">
        <v>27</v>
      </c>
      <c r="C2579">
        <v>27</v>
      </c>
      <c r="D2579">
        <v>26</v>
      </c>
      <c r="E2579">
        <v>26</v>
      </c>
      <c r="F2579">
        <v>25</v>
      </c>
      <c r="G2579">
        <v>25</v>
      </c>
      <c r="H2579">
        <v>22</v>
      </c>
      <c r="I2579">
        <v>21</v>
      </c>
      <c r="J2579">
        <v>21</v>
      </c>
      <c r="K2579" s="102">
        <v>20</v>
      </c>
      <c r="O2579">
        <v>12</v>
      </c>
      <c r="P2579" s="53">
        <f t="shared" si="131"/>
        <v>45272</v>
      </c>
      <c r="Q2579" cm="1">
        <f t="array" ref="Q2579">GetColorCount(B2579:M2579,$B$2)</f>
        <v>0</v>
      </c>
      <c r="R2579" t="str">
        <f t="shared" si="130"/>
        <v>F2645272</v>
      </c>
    </row>
    <row r="2580" spans="1:18" ht="15.75" thickBot="1" x14ac:dyDescent="0.3">
      <c r="A2580" t="s">
        <v>30</v>
      </c>
      <c r="B2580">
        <v>28</v>
      </c>
      <c r="C2580">
        <v>28</v>
      </c>
      <c r="D2580">
        <v>27</v>
      </c>
      <c r="E2580">
        <v>27</v>
      </c>
      <c r="F2580">
        <v>26</v>
      </c>
      <c r="G2580">
        <v>26</v>
      </c>
      <c r="H2580">
        <v>23</v>
      </c>
      <c r="I2580">
        <v>22</v>
      </c>
      <c r="J2580">
        <v>22</v>
      </c>
      <c r="K2580" s="102">
        <v>21</v>
      </c>
      <c r="O2580">
        <v>13</v>
      </c>
      <c r="P2580" s="53">
        <f t="shared" si="131"/>
        <v>45273</v>
      </c>
      <c r="Q2580" cm="1">
        <f t="array" ref="Q2580">GetColorCount(B2580:M2580,$B$2)</f>
        <v>0</v>
      </c>
      <c r="R2580" t="str">
        <f t="shared" si="130"/>
        <v>F2645273</v>
      </c>
    </row>
    <row r="2581" spans="1:18" ht="15.75" thickBot="1" x14ac:dyDescent="0.3">
      <c r="A2581" t="s">
        <v>30</v>
      </c>
      <c r="B2581">
        <v>29</v>
      </c>
      <c r="C2581">
        <v>29</v>
      </c>
      <c r="D2581">
        <v>28</v>
      </c>
      <c r="E2581">
        <v>28</v>
      </c>
      <c r="F2581">
        <v>27</v>
      </c>
      <c r="G2581">
        <v>27</v>
      </c>
      <c r="H2581">
        <v>24</v>
      </c>
      <c r="I2581">
        <v>23</v>
      </c>
      <c r="J2581">
        <v>23</v>
      </c>
      <c r="K2581" s="102">
        <v>22</v>
      </c>
      <c r="O2581">
        <v>14</v>
      </c>
      <c r="P2581" s="53">
        <f t="shared" si="131"/>
        <v>45274</v>
      </c>
      <c r="Q2581" cm="1">
        <f t="array" ref="Q2581">GetColorCount(B2581:M2581,$B$2)</f>
        <v>0</v>
      </c>
      <c r="R2581" t="str">
        <f t="shared" si="130"/>
        <v>F2645274</v>
      </c>
    </row>
    <row r="2582" spans="1:18" ht="15.75" thickBot="1" x14ac:dyDescent="0.3">
      <c r="A2582" t="s">
        <v>30</v>
      </c>
      <c r="B2582">
        <v>30</v>
      </c>
      <c r="C2582">
        <v>30</v>
      </c>
      <c r="D2582">
        <v>29</v>
      </c>
      <c r="E2582">
        <v>29</v>
      </c>
      <c r="F2582">
        <v>28</v>
      </c>
      <c r="G2582">
        <v>28</v>
      </c>
      <c r="H2582">
        <v>25</v>
      </c>
      <c r="I2582">
        <v>24</v>
      </c>
      <c r="J2582">
        <v>24</v>
      </c>
      <c r="K2582" s="102">
        <v>23</v>
      </c>
      <c r="O2582">
        <v>15</v>
      </c>
      <c r="P2582" s="53">
        <f t="shared" si="131"/>
        <v>45275</v>
      </c>
      <c r="Q2582" cm="1">
        <f t="array" ref="Q2582">GetColorCount(B2582:M2582,$B$2)</f>
        <v>0</v>
      </c>
      <c r="R2582" t="str">
        <f t="shared" si="130"/>
        <v>F2645275</v>
      </c>
    </row>
    <row r="2583" spans="1:18" ht="15.75" thickBot="1" x14ac:dyDescent="0.3">
      <c r="A2583" t="s">
        <v>30</v>
      </c>
      <c r="B2583">
        <v>31</v>
      </c>
      <c r="C2583">
        <v>31</v>
      </c>
      <c r="D2583">
        <v>30</v>
      </c>
      <c r="E2583">
        <v>30</v>
      </c>
      <c r="F2583">
        <v>29</v>
      </c>
      <c r="G2583">
        <v>29</v>
      </c>
      <c r="H2583">
        <v>26</v>
      </c>
      <c r="I2583">
        <v>25</v>
      </c>
      <c r="J2583">
        <v>25</v>
      </c>
      <c r="K2583" s="102">
        <v>24</v>
      </c>
      <c r="O2583">
        <v>16</v>
      </c>
      <c r="P2583" s="53">
        <f t="shared" si="131"/>
        <v>45276</v>
      </c>
      <c r="Q2583" cm="1">
        <f t="array" ref="Q2583">GetColorCount(B2583:M2583,$B$2)</f>
        <v>0</v>
      </c>
      <c r="R2583" t="str">
        <f t="shared" si="130"/>
        <v>F2645276</v>
      </c>
    </row>
    <row r="2584" spans="1:18" ht="15.75" thickBot="1" x14ac:dyDescent="0.3">
      <c r="A2584" t="s">
        <v>30</v>
      </c>
      <c r="B2584">
        <v>32</v>
      </c>
      <c r="C2584">
        <v>32</v>
      </c>
      <c r="D2584">
        <v>31</v>
      </c>
      <c r="E2584">
        <v>31</v>
      </c>
      <c r="F2584">
        <v>30</v>
      </c>
      <c r="G2584">
        <v>30</v>
      </c>
      <c r="H2584">
        <v>27</v>
      </c>
      <c r="I2584">
        <v>26</v>
      </c>
      <c r="J2584">
        <v>26</v>
      </c>
      <c r="K2584" s="102">
        <v>25</v>
      </c>
      <c r="O2584">
        <v>17</v>
      </c>
      <c r="P2584" s="53">
        <f t="shared" si="131"/>
        <v>45277</v>
      </c>
      <c r="Q2584" cm="1">
        <f t="array" ref="Q2584">GetColorCount(B2584:M2584,$B$2)</f>
        <v>0</v>
      </c>
      <c r="R2584" t="str">
        <f t="shared" si="130"/>
        <v>F2645277</v>
      </c>
    </row>
    <row r="2585" spans="1:18" ht="15.75" thickBot="1" x14ac:dyDescent="0.3">
      <c r="A2585" t="s">
        <v>30</v>
      </c>
      <c r="B2585">
        <v>33</v>
      </c>
      <c r="C2585">
        <v>33</v>
      </c>
      <c r="D2585">
        <v>32</v>
      </c>
      <c r="E2585">
        <v>32</v>
      </c>
      <c r="F2585">
        <v>31</v>
      </c>
      <c r="G2585">
        <v>31</v>
      </c>
      <c r="H2585">
        <v>28</v>
      </c>
      <c r="I2585">
        <v>27</v>
      </c>
      <c r="J2585">
        <v>27</v>
      </c>
      <c r="K2585" s="102">
        <v>26</v>
      </c>
      <c r="O2585">
        <v>18</v>
      </c>
      <c r="P2585" s="53">
        <f t="shared" si="131"/>
        <v>45278</v>
      </c>
      <c r="Q2585" cm="1">
        <f t="array" ref="Q2585">GetColorCount(B2585:M2585,$B$2)</f>
        <v>0</v>
      </c>
      <c r="R2585" t="str">
        <f t="shared" si="130"/>
        <v>F2645278</v>
      </c>
    </row>
    <row r="2586" spans="1:18" ht="15.75" thickBot="1" x14ac:dyDescent="0.3">
      <c r="A2586" t="s">
        <v>30</v>
      </c>
      <c r="B2586">
        <v>34</v>
      </c>
      <c r="C2586">
        <v>34</v>
      </c>
      <c r="D2586">
        <v>33</v>
      </c>
      <c r="E2586">
        <v>33</v>
      </c>
      <c r="F2586">
        <v>32</v>
      </c>
      <c r="G2586">
        <v>32</v>
      </c>
      <c r="H2586">
        <v>29</v>
      </c>
      <c r="I2586">
        <v>28</v>
      </c>
      <c r="J2586">
        <v>28</v>
      </c>
      <c r="K2586" s="102">
        <v>27</v>
      </c>
      <c r="O2586">
        <v>19</v>
      </c>
      <c r="P2586" s="53">
        <f t="shared" si="131"/>
        <v>45279</v>
      </c>
      <c r="Q2586" cm="1">
        <f t="array" ref="Q2586">GetColorCount(B2586:M2586,$B$2)</f>
        <v>0</v>
      </c>
      <c r="R2586" t="str">
        <f t="shared" si="130"/>
        <v>F2645279</v>
      </c>
    </row>
    <row r="2587" spans="1:18" ht="15.75" thickBot="1" x14ac:dyDescent="0.3">
      <c r="A2587" t="s">
        <v>30</v>
      </c>
      <c r="B2587">
        <v>35</v>
      </c>
      <c r="C2587">
        <v>35</v>
      </c>
      <c r="D2587">
        <v>34</v>
      </c>
      <c r="E2587">
        <v>34</v>
      </c>
      <c r="F2587">
        <v>33</v>
      </c>
      <c r="G2587">
        <v>33</v>
      </c>
      <c r="H2587">
        <v>30</v>
      </c>
      <c r="I2587">
        <v>29</v>
      </c>
      <c r="J2587">
        <v>29</v>
      </c>
      <c r="K2587" s="102">
        <v>28</v>
      </c>
      <c r="O2587">
        <v>20</v>
      </c>
      <c r="P2587" s="53">
        <f t="shared" si="131"/>
        <v>45280</v>
      </c>
      <c r="Q2587" cm="1">
        <f t="array" ref="Q2587">GetColorCount(B2587:M2587,$B$2)</f>
        <v>0</v>
      </c>
      <c r="R2587" t="str">
        <f t="shared" si="130"/>
        <v>F2645280</v>
      </c>
    </row>
    <row r="2588" spans="1:18" ht="15.75" thickBot="1" x14ac:dyDescent="0.3">
      <c r="A2588" t="s">
        <v>30</v>
      </c>
      <c r="B2588">
        <v>36</v>
      </c>
      <c r="C2588">
        <v>36</v>
      </c>
      <c r="D2588">
        <v>35</v>
      </c>
      <c r="E2588">
        <v>35</v>
      </c>
      <c r="F2588">
        <v>34</v>
      </c>
      <c r="G2588">
        <v>34</v>
      </c>
      <c r="H2588">
        <v>31</v>
      </c>
      <c r="I2588">
        <v>30</v>
      </c>
      <c r="J2588">
        <v>30</v>
      </c>
      <c r="K2588" s="102">
        <v>29</v>
      </c>
      <c r="O2588">
        <v>21</v>
      </c>
      <c r="P2588" s="53">
        <f t="shared" si="131"/>
        <v>45281</v>
      </c>
      <c r="Q2588" cm="1">
        <f t="array" ref="Q2588">GetColorCount(B2588:M2588,$B$2)</f>
        <v>0</v>
      </c>
      <c r="R2588" t="str">
        <f t="shared" si="130"/>
        <v>F2645281</v>
      </c>
    </row>
    <row r="2589" spans="1:18" ht="15.75" thickBot="1" x14ac:dyDescent="0.3">
      <c r="A2589" t="s">
        <v>30</v>
      </c>
      <c r="B2589">
        <v>37</v>
      </c>
      <c r="C2589">
        <v>37</v>
      </c>
      <c r="D2589">
        <v>36</v>
      </c>
      <c r="E2589">
        <v>36</v>
      </c>
      <c r="F2589">
        <v>35</v>
      </c>
      <c r="G2589">
        <v>35</v>
      </c>
      <c r="H2589">
        <v>32</v>
      </c>
      <c r="I2589">
        <v>31</v>
      </c>
      <c r="J2589">
        <v>31</v>
      </c>
      <c r="K2589" s="102">
        <v>30</v>
      </c>
      <c r="O2589">
        <v>22</v>
      </c>
      <c r="P2589" s="53">
        <f t="shared" si="131"/>
        <v>45282</v>
      </c>
      <c r="Q2589" cm="1">
        <f t="array" ref="Q2589">GetColorCount(B2589:M2589,$B$2)</f>
        <v>0</v>
      </c>
      <c r="R2589" t="str">
        <f t="shared" si="130"/>
        <v>F2645282</v>
      </c>
    </row>
    <row r="2590" spans="1:18" ht="15.75" thickBot="1" x14ac:dyDescent="0.3">
      <c r="A2590" t="s">
        <v>30</v>
      </c>
      <c r="B2590">
        <v>38</v>
      </c>
      <c r="C2590">
        <v>38</v>
      </c>
      <c r="D2590">
        <v>37</v>
      </c>
      <c r="E2590">
        <v>37</v>
      </c>
      <c r="F2590">
        <v>36</v>
      </c>
      <c r="G2590">
        <v>36</v>
      </c>
      <c r="H2590">
        <v>33</v>
      </c>
      <c r="I2590">
        <v>32</v>
      </c>
      <c r="J2590">
        <v>32</v>
      </c>
      <c r="K2590" s="102">
        <v>31</v>
      </c>
      <c r="O2590">
        <v>23</v>
      </c>
      <c r="P2590" s="53">
        <f t="shared" si="131"/>
        <v>45283</v>
      </c>
      <c r="Q2590" cm="1">
        <f t="array" ref="Q2590">GetColorCount(B2590:M2590,$B$2)</f>
        <v>0</v>
      </c>
      <c r="R2590" t="str">
        <f t="shared" si="130"/>
        <v>F2645283</v>
      </c>
    </row>
    <row r="2591" spans="1:18" ht="15.75" thickBot="1" x14ac:dyDescent="0.3">
      <c r="A2591" t="s">
        <v>30</v>
      </c>
      <c r="B2591">
        <v>39</v>
      </c>
      <c r="C2591">
        <v>39</v>
      </c>
      <c r="D2591">
        <v>38</v>
      </c>
      <c r="E2591">
        <v>38</v>
      </c>
      <c r="F2591">
        <v>37</v>
      </c>
      <c r="G2591">
        <v>37</v>
      </c>
      <c r="H2591">
        <v>34</v>
      </c>
      <c r="I2591">
        <v>33</v>
      </c>
      <c r="J2591">
        <v>33</v>
      </c>
      <c r="K2591" s="102">
        <v>32</v>
      </c>
      <c r="O2591">
        <v>24</v>
      </c>
      <c r="P2591" s="53">
        <f t="shared" si="131"/>
        <v>45284</v>
      </c>
      <c r="Q2591" cm="1">
        <f t="array" ref="Q2591">GetColorCount(B2591:M2591,$B$2)</f>
        <v>0</v>
      </c>
      <c r="R2591" t="str">
        <f t="shared" si="130"/>
        <v>F2645284</v>
      </c>
    </row>
    <row r="2592" spans="1:18" ht="15.75" thickBot="1" x14ac:dyDescent="0.3">
      <c r="A2592" t="s">
        <v>30</v>
      </c>
      <c r="B2592">
        <v>40</v>
      </c>
      <c r="C2592">
        <v>40</v>
      </c>
      <c r="D2592">
        <v>39</v>
      </c>
      <c r="E2592">
        <v>39</v>
      </c>
      <c r="F2592">
        <v>38</v>
      </c>
      <c r="G2592">
        <v>38</v>
      </c>
      <c r="H2592">
        <v>35</v>
      </c>
      <c r="I2592">
        <v>34</v>
      </c>
      <c r="J2592">
        <v>34</v>
      </c>
      <c r="K2592" s="102">
        <v>33</v>
      </c>
      <c r="O2592">
        <v>25</v>
      </c>
      <c r="P2592" s="53">
        <f t="shared" si="131"/>
        <v>45285</v>
      </c>
      <c r="Q2592" cm="1">
        <f t="array" ref="Q2592">GetColorCount(B2592:M2592,$B$2)</f>
        <v>0</v>
      </c>
      <c r="R2592" t="str">
        <f t="shared" si="130"/>
        <v>F2645285</v>
      </c>
    </row>
    <row r="2593" spans="1:18" ht="15.75" thickBot="1" x14ac:dyDescent="0.3">
      <c r="A2593" t="s">
        <v>30</v>
      </c>
      <c r="B2593">
        <v>41</v>
      </c>
      <c r="C2593">
        <v>41</v>
      </c>
      <c r="D2593">
        <v>40</v>
      </c>
      <c r="E2593">
        <v>40</v>
      </c>
      <c r="F2593">
        <v>39</v>
      </c>
      <c r="G2593">
        <v>39</v>
      </c>
      <c r="H2593">
        <v>36</v>
      </c>
      <c r="I2593">
        <v>35</v>
      </c>
      <c r="J2593">
        <v>35</v>
      </c>
      <c r="K2593" s="102">
        <v>34</v>
      </c>
      <c r="O2593">
        <v>26</v>
      </c>
      <c r="P2593" s="53">
        <f t="shared" si="131"/>
        <v>45286</v>
      </c>
      <c r="Q2593" cm="1">
        <f t="array" ref="Q2593">GetColorCount(B2593:M2593,$B$2)</f>
        <v>0</v>
      </c>
      <c r="R2593" t="str">
        <f t="shared" si="130"/>
        <v>F2645286</v>
      </c>
    </row>
    <row r="2594" spans="1:18" ht="15.75" thickBot="1" x14ac:dyDescent="0.3">
      <c r="A2594" t="s">
        <v>30</v>
      </c>
      <c r="B2594" s="103">
        <v>42</v>
      </c>
      <c r="C2594" s="103">
        <v>42</v>
      </c>
      <c r="D2594">
        <v>41</v>
      </c>
      <c r="E2594">
        <v>41</v>
      </c>
      <c r="F2594">
        <v>40</v>
      </c>
      <c r="G2594">
        <v>40</v>
      </c>
      <c r="H2594">
        <v>37</v>
      </c>
      <c r="I2594">
        <v>36</v>
      </c>
      <c r="J2594">
        <v>36</v>
      </c>
      <c r="K2594" s="102">
        <v>35</v>
      </c>
      <c r="O2594">
        <v>27</v>
      </c>
      <c r="P2594" s="53">
        <f t="shared" si="131"/>
        <v>45287</v>
      </c>
      <c r="Q2594" cm="1">
        <f t="array" ref="Q2594">GetColorCount(B2594:M2594,$B$2)</f>
        <v>0</v>
      </c>
      <c r="R2594" t="str">
        <f t="shared" si="130"/>
        <v>F2645287</v>
      </c>
    </row>
    <row r="2595" spans="1:18" ht="15.75" thickBot="1" x14ac:dyDescent="0.3">
      <c r="A2595" t="s">
        <v>30</v>
      </c>
      <c r="B2595" s="98">
        <v>1</v>
      </c>
      <c r="C2595" s="98">
        <v>1</v>
      </c>
      <c r="D2595" s="103">
        <v>42</v>
      </c>
      <c r="E2595" s="103">
        <v>42</v>
      </c>
      <c r="F2595">
        <v>41</v>
      </c>
      <c r="G2595">
        <v>41</v>
      </c>
      <c r="H2595">
        <v>38</v>
      </c>
      <c r="I2595">
        <v>37</v>
      </c>
      <c r="J2595">
        <v>37</v>
      </c>
      <c r="K2595" s="102">
        <v>36</v>
      </c>
      <c r="O2595">
        <v>28</v>
      </c>
      <c r="P2595" s="53">
        <f t="shared" si="131"/>
        <v>45288</v>
      </c>
      <c r="Q2595" cm="1">
        <f t="array" ref="Q2595">GetColorCount(B2595:M2595,$B$2)</f>
        <v>2</v>
      </c>
      <c r="R2595" t="str">
        <f t="shared" si="130"/>
        <v>F2645288</v>
      </c>
    </row>
    <row r="2596" spans="1:18" ht="15.75" thickBot="1" x14ac:dyDescent="0.3">
      <c r="A2596" t="s">
        <v>30</v>
      </c>
      <c r="B2596" s="98">
        <v>2</v>
      </c>
      <c r="C2596" s="98">
        <v>2</v>
      </c>
      <c r="D2596" s="98">
        <v>1</v>
      </c>
      <c r="E2596" s="98">
        <v>1</v>
      </c>
      <c r="F2596" s="103">
        <v>42</v>
      </c>
      <c r="G2596" s="103">
        <v>42</v>
      </c>
      <c r="H2596">
        <v>39</v>
      </c>
      <c r="I2596">
        <v>38</v>
      </c>
      <c r="J2596">
        <v>38</v>
      </c>
      <c r="K2596" s="102">
        <v>37</v>
      </c>
      <c r="O2596">
        <v>29</v>
      </c>
      <c r="P2596" s="53">
        <f t="shared" si="131"/>
        <v>45289</v>
      </c>
      <c r="Q2596" cm="1">
        <f t="array" ref="Q2596">GetColorCount(B2596:M2596,$B$2)</f>
        <v>4</v>
      </c>
      <c r="R2596" t="str">
        <f t="shared" si="130"/>
        <v>F2645289</v>
      </c>
    </row>
    <row r="2597" spans="1:18" ht="15.75" thickBot="1" x14ac:dyDescent="0.3">
      <c r="A2597" t="s">
        <v>30</v>
      </c>
      <c r="B2597" s="98">
        <v>3</v>
      </c>
      <c r="C2597" s="98">
        <v>3</v>
      </c>
      <c r="D2597" s="98">
        <v>2</v>
      </c>
      <c r="E2597" s="98">
        <v>2</v>
      </c>
      <c r="F2597" s="98">
        <v>1</v>
      </c>
      <c r="G2597" s="98">
        <v>1</v>
      </c>
      <c r="H2597">
        <v>40</v>
      </c>
      <c r="I2597">
        <v>39</v>
      </c>
      <c r="J2597">
        <v>39</v>
      </c>
      <c r="K2597" s="102">
        <v>38</v>
      </c>
      <c r="O2597">
        <v>30</v>
      </c>
      <c r="P2597" s="53">
        <f t="shared" si="131"/>
        <v>45290</v>
      </c>
      <c r="Q2597" cm="1">
        <f t="array" ref="Q2597">GetColorCount(B2597:M2597,$B$2)</f>
        <v>6</v>
      </c>
      <c r="R2597" t="str">
        <f t="shared" si="130"/>
        <v>F2645290</v>
      </c>
    </row>
    <row r="2598" spans="1:18" ht="15.75" thickBot="1" x14ac:dyDescent="0.3">
      <c r="A2598" t="s">
        <v>30</v>
      </c>
      <c r="B2598" s="113">
        <v>4</v>
      </c>
      <c r="C2598" s="113">
        <v>4</v>
      </c>
      <c r="D2598" s="113">
        <v>3</v>
      </c>
      <c r="E2598" s="113">
        <v>3</v>
      </c>
      <c r="F2598" s="113">
        <v>2</v>
      </c>
      <c r="G2598" s="113">
        <v>2</v>
      </c>
      <c r="H2598" s="106">
        <v>41</v>
      </c>
      <c r="I2598" s="106">
        <v>40</v>
      </c>
      <c r="J2598" s="106">
        <v>40</v>
      </c>
      <c r="K2598" s="107">
        <v>39</v>
      </c>
      <c r="O2598">
        <v>31</v>
      </c>
      <c r="P2598" s="53">
        <f t="shared" si="131"/>
        <v>45291</v>
      </c>
      <c r="Q2598" cm="1">
        <f t="array" ref="Q2598">GetColorCount(B2598:M2598,$B$2)</f>
        <v>6</v>
      </c>
      <c r="R2598" t="str">
        <f t="shared" si="130"/>
        <v>F2645291</v>
      </c>
    </row>
    <row r="2599" spans="1:18" x14ac:dyDescent="0.25">
      <c r="A2599" t="s">
        <v>31</v>
      </c>
      <c r="B2599">
        <v>5</v>
      </c>
      <c r="C2599">
        <v>4</v>
      </c>
      <c r="D2599">
        <v>4</v>
      </c>
      <c r="E2599">
        <v>3</v>
      </c>
      <c r="F2599">
        <v>3</v>
      </c>
      <c r="G2599" s="100">
        <v>0</v>
      </c>
      <c r="H2599" s="98">
        <v>13</v>
      </c>
      <c r="I2599" s="98">
        <v>13</v>
      </c>
      <c r="J2599" s="98">
        <v>12</v>
      </c>
      <c r="K2599" s="98">
        <v>12</v>
      </c>
      <c r="L2599" s="98">
        <v>11</v>
      </c>
      <c r="O2599">
        <v>26</v>
      </c>
      <c r="P2599" s="53">
        <f>DATE(2022,12,O2599)</f>
        <v>44921</v>
      </c>
      <c r="Q2599" cm="1">
        <f t="array" ref="Q2599">GetColorCount(B2599:M2599,$B$2)</f>
        <v>5</v>
      </c>
      <c r="R2599" t="str">
        <f t="shared" si="130"/>
        <v>F2744921</v>
      </c>
    </row>
    <row r="2600" spans="1:18" x14ac:dyDescent="0.25">
      <c r="A2600" t="s">
        <v>31</v>
      </c>
      <c r="B2600">
        <v>6</v>
      </c>
      <c r="C2600">
        <v>5</v>
      </c>
      <c r="D2600">
        <v>5</v>
      </c>
      <c r="E2600">
        <v>4</v>
      </c>
      <c r="F2600">
        <v>4</v>
      </c>
      <c r="G2600">
        <v>1</v>
      </c>
      <c r="H2600" s="100">
        <v>0</v>
      </c>
      <c r="I2600" s="100">
        <v>0</v>
      </c>
      <c r="J2600" s="98">
        <v>13</v>
      </c>
      <c r="K2600" s="98">
        <v>13</v>
      </c>
      <c r="L2600" s="98">
        <v>12</v>
      </c>
      <c r="O2600">
        <v>27</v>
      </c>
      <c r="P2600" s="53">
        <f t="shared" ref="P2600:P2604" si="132">DATE(2022,12,O2600)</f>
        <v>44922</v>
      </c>
      <c r="Q2600" cm="1">
        <f t="array" ref="Q2600">GetColorCount(B2600:M2600,$B$2)</f>
        <v>3</v>
      </c>
      <c r="R2600" t="str">
        <f t="shared" si="130"/>
        <v>F2744922</v>
      </c>
    </row>
    <row r="2601" spans="1:18" x14ac:dyDescent="0.25">
      <c r="A2601" t="s">
        <v>31</v>
      </c>
      <c r="B2601">
        <v>7</v>
      </c>
      <c r="C2601">
        <v>6</v>
      </c>
      <c r="D2601">
        <v>6</v>
      </c>
      <c r="E2601">
        <v>5</v>
      </c>
      <c r="F2601">
        <v>5</v>
      </c>
      <c r="G2601">
        <v>2</v>
      </c>
      <c r="H2601">
        <v>1</v>
      </c>
      <c r="I2601">
        <v>1</v>
      </c>
      <c r="J2601" s="100">
        <v>0</v>
      </c>
      <c r="K2601" s="100">
        <v>0</v>
      </c>
      <c r="L2601" s="98">
        <v>13</v>
      </c>
      <c r="O2601">
        <v>28</v>
      </c>
      <c r="P2601" s="53">
        <f t="shared" si="132"/>
        <v>44923</v>
      </c>
      <c r="Q2601" cm="1">
        <f t="array" ref="Q2601">GetColorCount(B2601:M2601,$B$2)</f>
        <v>1</v>
      </c>
      <c r="R2601" t="str">
        <f t="shared" si="130"/>
        <v>F2744923</v>
      </c>
    </row>
    <row r="2602" spans="1:18" x14ac:dyDescent="0.25">
      <c r="A2602" t="s">
        <v>31</v>
      </c>
      <c r="B2602">
        <v>8</v>
      </c>
      <c r="C2602">
        <v>7</v>
      </c>
      <c r="D2602">
        <v>7</v>
      </c>
      <c r="E2602">
        <v>6</v>
      </c>
      <c r="F2602">
        <v>6</v>
      </c>
      <c r="G2602">
        <v>3</v>
      </c>
      <c r="H2602">
        <v>2</v>
      </c>
      <c r="I2602">
        <v>2</v>
      </c>
      <c r="J2602">
        <v>1</v>
      </c>
      <c r="K2602">
        <v>1</v>
      </c>
      <c r="L2602" s="100">
        <v>0</v>
      </c>
      <c r="O2602">
        <v>29</v>
      </c>
      <c r="P2602" s="53">
        <f t="shared" si="132"/>
        <v>44924</v>
      </c>
      <c r="Q2602" cm="1">
        <f t="array" ref="Q2602">GetColorCount(B2602:M2602,$B$2)</f>
        <v>0</v>
      </c>
      <c r="R2602" t="str">
        <f t="shared" si="130"/>
        <v>F2744924</v>
      </c>
    </row>
    <row r="2603" spans="1:18" x14ac:dyDescent="0.25">
      <c r="A2603" t="s">
        <v>31</v>
      </c>
      <c r="B2603">
        <v>9</v>
      </c>
      <c r="C2603">
        <v>8</v>
      </c>
      <c r="D2603">
        <v>8</v>
      </c>
      <c r="E2603">
        <v>7</v>
      </c>
      <c r="F2603">
        <v>7</v>
      </c>
      <c r="G2603">
        <v>4</v>
      </c>
      <c r="H2603">
        <v>3</v>
      </c>
      <c r="I2603">
        <v>3</v>
      </c>
      <c r="J2603">
        <v>2</v>
      </c>
      <c r="K2603">
        <v>2</v>
      </c>
      <c r="L2603">
        <v>1</v>
      </c>
      <c r="O2603">
        <v>30</v>
      </c>
      <c r="P2603" s="53">
        <f t="shared" si="132"/>
        <v>44925</v>
      </c>
      <c r="Q2603" cm="1">
        <f t="array" ref="Q2603">GetColorCount(B2603:M2603,$B$2)</f>
        <v>0</v>
      </c>
      <c r="R2603" t="str">
        <f t="shared" si="130"/>
        <v>F2744925</v>
      </c>
    </row>
    <row r="2604" spans="1:18" x14ac:dyDescent="0.25">
      <c r="A2604" t="s">
        <v>31</v>
      </c>
      <c r="B2604">
        <v>10</v>
      </c>
      <c r="C2604">
        <v>9</v>
      </c>
      <c r="D2604">
        <v>9</v>
      </c>
      <c r="E2604">
        <v>8</v>
      </c>
      <c r="F2604">
        <v>8</v>
      </c>
      <c r="G2604">
        <v>5</v>
      </c>
      <c r="H2604">
        <v>4</v>
      </c>
      <c r="I2604">
        <v>4</v>
      </c>
      <c r="J2604">
        <v>3</v>
      </c>
      <c r="K2604">
        <v>3</v>
      </c>
      <c r="L2604">
        <v>2</v>
      </c>
      <c r="O2604">
        <v>31</v>
      </c>
      <c r="P2604" s="53">
        <f t="shared" si="132"/>
        <v>44926</v>
      </c>
      <c r="Q2604" cm="1">
        <f t="array" ref="Q2604">GetColorCount(B2604:M2604,$B$2)</f>
        <v>0</v>
      </c>
      <c r="R2604" t="str">
        <f t="shared" si="130"/>
        <v>F2744926</v>
      </c>
    </row>
    <row r="2605" spans="1:18" ht="15.75" thickBot="1" x14ac:dyDescent="0.3">
      <c r="A2605" t="s">
        <v>31</v>
      </c>
      <c r="B2605">
        <v>11</v>
      </c>
      <c r="C2605">
        <v>10</v>
      </c>
      <c r="D2605">
        <v>10</v>
      </c>
      <c r="E2605">
        <v>9</v>
      </c>
      <c r="F2605">
        <v>9</v>
      </c>
      <c r="G2605">
        <v>6</v>
      </c>
      <c r="H2605">
        <v>5</v>
      </c>
      <c r="I2605">
        <v>5</v>
      </c>
      <c r="J2605">
        <v>4</v>
      </c>
      <c r="K2605">
        <v>4</v>
      </c>
      <c r="L2605">
        <v>3</v>
      </c>
      <c r="M2605" s="102"/>
      <c r="O2605">
        <v>1</v>
      </c>
      <c r="P2605" s="53">
        <f>DATE(2023,1,O2605)</f>
        <v>44927</v>
      </c>
      <c r="Q2605" cm="1">
        <f t="array" ref="Q2605">GetColorCount(B2605:M2605,$B$2)</f>
        <v>0</v>
      </c>
      <c r="R2605" t="str">
        <f t="shared" si="130"/>
        <v>F2744927</v>
      </c>
    </row>
    <row r="2606" spans="1:18" x14ac:dyDescent="0.25">
      <c r="A2606" t="s">
        <v>31</v>
      </c>
      <c r="B2606">
        <v>12</v>
      </c>
      <c r="C2606">
        <v>11</v>
      </c>
      <c r="D2606">
        <v>11</v>
      </c>
      <c r="E2606">
        <v>10</v>
      </c>
      <c r="F2606">
        <v>10</v>
      </c>
      <c r="G2606">
        <v>7</v>
      </c>
      <c r="H2606">
        <v>6</v>
      </c>
      <c r="I2606">
        <v>6</v>
      </c>
      <c r="J2606">
        <v>5</v>
      </c>
      <c r="K2606">
        <v>5</v>
      </c>
      <c r="L2606">
        <v>4</v>
      </c>
      <c r="O2606">
        <v>2</v>
      </c>
      <c r="P2606" s="53">
        <f t="shared" ref="P2606:P2635" si="133">DATE(2023,1,O2606)</f>
        <v>44928</v>
      </c>
      <c r="Q2606" cm="1">
        <f t="array" ref="Q2606">GetColorCount(B2606:M2606,$B$2)</f>
        <v>0</v>
      </c>
      <c r="R2606" t="str">
        <f t="shared" si="130"/>
        <v>F2744928</v>
      </c>
    </row>
    <row r="2607" spans="1:18" x14ac:dyDescent="0.25">
      <c r="A2607" t="s">
        <v>31</v>
      </c>
      <c r="B2607">
        <v>13</v>
      </c>
      <c r="C2607">
        <v>12</v>
      </c>
      <c r="D2607">
        <v>12</v>
      </c>
      <c r="E2607">
        <v>11</v>
      </c>
      <c r="F2607">
        <v>11</v>
      </c>
      <c r="G2607">
        <v>8</v>
      </c>
      <c r="H2607">
        <v>7</v>
      </c>
      <c r="I2607">
        <v>7</v>
      </c>
      <c r="J2607">
        <v>6</v>
      </c>
      <c r="K2607">
        <v>6</v>
      </c>
      <c r="L2607">
        <v>5</v>
      </c>
      <c r="O2607">
        <v>3</v>
      </c>
      <c r="P2607" s="53">
        <f t="shared" si="133"/>
        <v>44929</v>
      </c>
      <c r="Q2607" cm="1">
        <f t="array" ref="Q2607">GetColorCount(B2607:M2607,$B$2)</f>
        <v>0</v>
      </c>
      <c r="R2607" t="str">
        <f t="shared" si="130"/>
        <v>F2744929</v>
      </c>
    </row>
    <row r="2608" spans="1:18" x14ac:dyDescent="0.25">
      <c r="A2608" t="s">
        <v>31</v>
      </c>
      <c r="B2608">
        <v>14</v>
      </c>
      <c r="C2608">
        <v>13</v>
      </c>
      <c r="D2608">
        <v>13</v>
      </c>
      <c r="E2608">
        <v>12</v>
      </c>
      <c r="F2608">
        <v>12</v>
      </c>
      <c r="G2608">
        <v>9</v>
      </c>
      <c r="H2608">
        <v>8</v>
      </c>
      <c r="I2608">
        <v>8</v>
      </c>
      <c r="J2608">
        <v>7</v>
      </c>
      <c r="K2608">
        <v>7</v>
      </c>
      <c r="L2608">
        <v>6</v>
      </c>
      <c r="O2608">
        <v>4</v>
      </c>
      <c r="P2608" s="53">
        <f t="shared" si="133"/>
        <v>44930</v>
      </c>
      <c r="Q2608" cm="1">
        <f t="array" ref="Q2608">GetColorCount(B2608:M2608,$B$2)</f>
        <v>0</v>
      </c>
      <c r="R2608" t="str">
        <f t="shared" si="130"/>
        <v>F2744930</v>
      </c>
    </row>
    <row r="2609" spans="1:18" x14ac:dyDescent="0.25">
      <c r="A2609" t="s">
        <v>31</v>
      </c>
      <c r="B2609">
        <v>15</v>
      </c>
      <c r="C2609">
        <v>14</v>
      </c>
      <c r="D2609">
        <v>14</v>
      </c>
      <c r="E2609">
        <v>13</v>
      </c>
      <c r="F2609">
        <v>13</v>
      </c>
      <c r="G2609">
        <v>10</v>
      </c>
      <c r="H2609">
        <v>9</v>
      </c>
      <c r="I2609">
        <v>9</v>
      </c>
      <c r="J2609">
        <v>8</v>
      </c>
      <c r="K2609">
        <v>8</v>
      </c>
      <c r="L2609">
        <v>7</v>
      </c>
      <c r="O2609">
        <v>5</v>
      </c>
      <c r="P2609" s="53">
        <f t="shared" si="133"/>
        <v>44931</v>
      </c>
      <c r="Q2609" cm="1">
        <f t="array" ref="Q2609">GetColorCount(B2609:M2609,$B$2)</f>
        <v>0</v>
      </c>
      <c r="R2609" t="str">
        <f t="shared" si="130"/>
        <v>F2744931</v>
      </c>
    </row>
    <row r="2610" spans="1:18" x14ac:dyDescent="0.25">
      <c r="A2610" t="s">
        <v>31</v>
      </c>
      <c r="B2610">
        <v>16</v>
      </c>
      <c r="C2610">
        <v>15</v>
      </c>
      <c r="D2610">
        <v>15</v>
      </c>
      <c r="E2610">
        <v>14</v>
      </c>
      <c r="F2610">
        <v>14</v>
      </c>
      <c r="G2610">
        <v>11</v>
      </c>
      <c r="H2610">
        <v>10</v>
      </c>
      <c r="I2610">
        <v>10</v>
      </c>
      <c r="J2610">
        <v>9</v>
      </c>
      <c r="K2610">
        <v>9</v>
      </c>
      <c r="L2610">
        <v>8</v>
      </c>
      <c r="O2610">
        <v>6</v>
      </c>
      <c r="P2610" s="53">
        <f t="shared" si="133"/>
        <v>44932</v>
      </c>
      <c r="Q2610" cm="1">
        <f t="array" ref="Q2610">GetColorCount(B2610:M2610,$B$2)</f>
        <v>0</v>
      </c>
      <c r="R2610" t="str">
        <f t="shared" si="130"/>
        <v>F2744932</v>
      </c>
    </row>
    <row r="2611" spans="1:18" x14ac:dyDescent="0.25">
      <c r="A2611" t="s">
        <v>31</v>
      </c>
      <c r="B2611">
        <v>17</v>
      </c>
      <c r="C2611">
        <v>16</v>
      </c>
      <c r="D2611">
        <v>16</v>
      </c>
      <c r="E2611">
        <v>15</v>
      </c>
      <c r="F2611">
        <v>15</v>
      </c>
      <c r="G2611">
        <v>12</v>
      </c>
      <c r="H2611">
        <v>11</v>
      </c>
      <c r="I2611">
        <v>11</v>
      </c>
      <c r="J2611">
        <v>10</v>
      </c>
      <c r="K2611">
        <v>10</v>
      </c>
      <c r="L2611">
        <v>9</v>
      </c>
      <c r="O2611">
        <v>7</v>
      </c>
      <c r="P2611" s="53">
        <f t="shared" si="133"/>
        <v>44933</v>
      </c>
      <c r="Q2611" cm="1">
        <f t="array" ref="Q2611">GetColorCount(B2611:M2611,$B$2)</f>
        <v>0</v>
      </c>
      <c r="R2611" t="str">
        <f t="shared" si="130"/>
        <v>F2744933</v>
      </c>
    </row>
    <row r="2612" spans="1:18" x14ac:dyDescent="0.25">
      <c r="A2612" t="s">
        <v>31</v>
      </c>
      <c r="B2612">
        <v>18</v>
      </c>
      <c r="C2612">
        <v>17</v>
      </c>
      <c r="D2612">
        <v>17</v>
      </c>
      <c r="E2612">
        <v>16</v>
      </c>
      <c r="F2612">
        <v>16</v>
      </c>
      <c r="G2612">
        <v>13</v>
      </c>
      <c r="H2612">
        <v>12</v>
      </c>
      <c r="I2612">
        <v>12</v>
      </c>
      <c r="J2612">
        <v>11</v>
      </c>
      <c r="K2612">
        <v>11</v>
      </c>
      <c r="L2612">
        <v>10</v>
      </c>
      <c r="O2612">
        <v>8</v>
      </c>
      <c r="P2612" s="53">
        <f t="shared" si="133"/>
        <v>44934</v>
      </c>
      <c r="Q2612" cm="1">
        <f t="array" ref="Q2612">GetColorCount(B2612:M2612,$B$2)</f>
        <v>0</v>
      </c>
      <c r="R2612" t="str">
        <f t="shared" si="130"/>
        <v>F2744934</v>
      </c>
    </row>
    <row r="2613" spans="1:18" x14ac:dyDescent="0.25">
      <c r="A2613" t="s">
        <v>31</v>
      </c>
      <c r="B2613">
        <v>19</v>
      </c>
      <c r="C2613">
        <v>18</v>
      </c>
      <c r="D2613">
        <v>18</v>
      </c>
      <c r="E2613">
        <v>17</v>
      </c>
      <c r="F2613">
        <v>17</v>
      </c>
      <c r="G2613">
        <v>14</v>
      </c>
      <c r="H2613">
        <v>13</v>
      </c>
      <c r="I2613">
        <v>13</v>
      </c>
      <c r="J2613">
        <v>12</v>
      </c>
      <c r="K2613">
        <v>12</v>
      </c>
      <c r="L2613">
        <v>11</v>
      </c>
      <c r="O2613">
        <v>9</v>
      </c>
      <c r="P2613" s="53">
        <f t="shared" si="133"/>
        <v>44935</v>
      </c>
      <c r="Q2613" cm="1">
        <f t="array" ref="Q2613">GetColorCount(B2613:M2613,$B$2)</f>
        <v>0</v>
      </c>
      <c r="R2613" t="str">
        <f t="shared" si="130"/>
        <v>F2744935</v>
      </c>
    </row>
    <row r="2614" spans="1:18" x14ac:dyDescent="0.25">
      <c r="A2614" t="s">
        <v>31</v>
      </c>
      <c r="B2614">
        <v>20</v>
      </c>
      <c r="C2614">
        <v>19</v>
      </c>
      <c r="D2614">
        <v>19</v>
      </c>
      <c r="E2614">
        <v>18</v>
      </c>
      <c r="F2614">
        <v>18</v>
      </c>
      <c r="G2614">
        <v>15</v>
      </c>
      <c r="H2614">
        <v>14</v>
      </c>
      <c r="I2614">
        <v>14</v>
      </c>
      <c r="J2614">
        <v>13</v>
      </c>
      <c r="K2614">
        <v>13</v>
      </c>
      <c r="L2614">
        <v>12</v>
      </c>
      <c r="O2614">
        <v>10</v>
      </c>
      <c r="P2614" s="53">
        <f t="shared" si="133"/>
        <v>44936</v>
      </c>
      <c r="Q2614" cm="1">
        <f t="array" ref="Q2614">GetColorCount(B2614:M2614,$B$2)</f>
        <v>0</v>
      </c>
      <c r="R2614" t="str">
        <f t="shared" si="130"/>
        <v>F2744936</v>
      </c>
    </row>
    <row r="2615" spans="1:18" x14ac:dyDescent="0.25">
      <c r="A2615" t="s">
        <v>31</v>
      </c>
      <c r="B2615">
        <v>21</v>
      </c>
      <c r="C2615">
        <v>20</v>
      </c>
      <c r="D2615">
        <v>20</v>
      </c>
      <c r="E2615">
        <v>19</v>
      </c>
      <c r="F2615">
        <v>19</v>
      </c>
      <c r="G2615">
        <v>16</v>
      </c>
      <c r="H2615">
        <v>15</v>
      </c>
      <c r="I2615">
        <v>15</v>
      </c>
      <c r="J2615">
        <v>14</v>
      </c>
      <c r="K2615">
        <v>14</v>
      </c>
      <c r="L2615">
        <v>13</v>
      </c>
      <c r="O2615">
        <v>11</v>
      </c>
      <c r="P2615" s="53">
        <f t="shared" si="133"/>
        <v>44937</v>
      </c>
      <c r="Q2615" cm="1">
        <f t="array" ref="Q2615">GetColorCount(B2615:M2615,$B$2)</f>
        <v>0</v>
      </c>
      <c r="R2615" t="str">
        <f t="shared" si="130"/>
        <v>F2744937</v>
      </c>
    </row>
    <row r="2616" spans="1:18" x14ac:dyDescent="0.25">
      <c r="A2616" t="s">
        <v>31</v>
      </c>
      <c r="B2616">
        <v>22</v>
      </c>
      <c r="C2616">
        <v>21</v>
      </c>
      <c r="D2616">
        <v>21</v>
      </c>
      <c r="E2616">
        <v>20</v>
      </c>
      <c r="F2616">
        <v>20</v>
      </c>
      <c r="G2616">
        <v>17</v>
      </c>
      <c r="H2616">
        <v>16</v>
      </c>
      <c r="I2616">
        <v>16</v>
      </c>
      <c r="J2616">
        <v>15</v>
      </c>
      <c r="K2616">
        <v>15</v>
      </c>
      <c r="L2616">
        <v>14</v>
      </c>
      <c r="O2616">
        <v>12</v>
      </c>
      <c r="P2616" s="53">
        <f t="shared" si="133"/>
        <v>44938</v>
      </c>
      <c r="Q2616" cm="1">
        <f t="array" ref="Q2616">GetColorCount(B2616:M2616,$B$2)</f>
        <v>0</v>
      </c>
      <c r="R2616" t="str">
        <f t="shared" si="130"/>
        <v>F2744938</v>
      </c>
    </row>
    <row r="2617" spans="1:18" x14ac:dyDescent="0.25">
      <c r="A2617" t="s">
        <v>31</v>
      </c>
      <c r="B2617">
        <v>23</v>
      </c>
      <c r="C2617">
        <v>22</v>
      </c>
      <c r="D2617">
        <v>22</v>
      </c>
      <c r="E2617">
        <v>21</v>
      </c>
      <c r="F2617">
        <v>21</v>
      </c>
      <c r="G2617">
        <v>18</v>
      </c>
      <c r="H2617">
        <v>17</v>
      </c>
      <c r="I2617">
        <v>17</v>
      </c>
      <c r="J2617">
        <v>16</v>
      </c>
      <c r="K2617">
        <v>16</v>
      </c>
      <c r="L2617">
        <v>15</v>
      </c>
      <c r="O2617">
        <v>13</v>
      </c>
      <c r="P2617" s="53">
        <f t="shared" si="133"/>
        <v>44939</v>
      </c>
      <c r="Q2617" cm="1">
        <f t="array" ref="Q2617">GetColorCount(B2617:M2617,$B$2)</f>
        <v>0</v>
      </c>
      <c r="R2617" t="str">
        <f t="shared" si="130"/>
        <v>F2744939</v>
      </c>
    </row>
    <row r="2618" spans="1:18" x14ac:dyDescent="0.25">
      <c r="A2618" t="s">
        <v>31</v>
      </c>
      <c r="B2618">
        <v>24</v>
      </c>
      <c r="C2618">
        <v>23</v>
      </c>
      <c r="D2618">
        <v>23</v>
      </c>
      <c r="E2618">
        <v>22</v>
      </c>
      <c r="F2618">
        <v>22</v>
      </c>
      <c r="G2618">
        <v>19</v>
      </c>
      <c r="H2618">
        <v>18</v>
      </c>
      <c r="I2618">
        <v>18</v>
      </c>
      <c r="J2618">
        <v>17</v>
      </c>
      <c r="K2618">
        <v>17</v>
      </c>
      <c r="L2618">
        <v>16</v>
      </c>
      <c r="O2618">
        <v>14</v>
      </c>
      <c r="P2618" s="53">
        <f t="shared" si="133"/>
        <v>44940</v>
      </c>
      <c r="Q2618" cm="1">
        <f t="array" ref="Q2618">GetColorCount(B2618:M2618,$B$2)</f>
        <v>0</v>
      </c>
      <c r="R2618" t="str">
        <f t="shared" si="130"/>
        <v>F2744940</v>
      </c>
    </row>
    <row r="2619" spans="1:18" x14ac:dyDescent="0.25">
      <c r="A2619" t="s">
        <v>31</v>
      </c>
      <c r="B2619">
        <v>25</v>
      </c>
      <c r="C2619">
        <v>24</v>
      </c>
      <c r="D2619">
        <v>24</v>
      </c>
      <c r="E2619">
        <v>23</v>
      </c>
      <c r="F2619">
        <v>23</v>
      </c>
      <c r="G2619">
        <v>20</v>
      </c>
      <c r="H2619">
        <v>19</v>
      </c>
      <c r="I2619">
        <v>19</v>
      </c>
      <c r="J2619">
        <v>18</v>
      </c>
      <c r="K2619">
        <v>18</v>
      </c>
      <c r="L2619">
        <v>17</v>
      </c>
      <c r="O2619">
        <v>15</v>
      </c>
      <c r="P2619" s="53">
        <f t="shared" si="133"/>
        <v>44941</v>
      </c>
      <c r="Q2619" cm="1">
        <f t="array" ref="Q2619">GetColorCount(B2619:M2619,$B$2)</f>
        <v>0</v>
      </c>
      <c r="R2619" t="str">
        <f t="shared" si="130"/>
        <v>F2744941</v>
      </c>
    </row>
    <row r="2620" spans="1:18" x14ac:dyDescent="0.25">
      <c r="A2620" t="s">
        <v>31</v>
      </c>
      <c r="B2620">
        <v>26</v>
      </c>
      <c r="C2620">
        <v>25</v>
      </c>
      <c r="D2620">
        <v>25</v>
      </c>
      <c r="E2620">
        <v>24</v>
      </c>
      <c r="F2620">
        <v>24</v>
      </c>
      <c r="G2620">
        <v>21</v>
      </c>
      <c r="H2620">
        <v>20</v>
      </c>
      <c r="I2620">
        <v>20</v>
      </c>
      <c r="J2620">
        <v>19</v>
      </c>
      <c r="K2620">
        <v>19</v>
      </c>
      <c r="L2620">
        <v>18</v>
      </c>
      <c r="O2620">
        <v>16</v>
      </c>
      <c r="P2620" s="53">
        <f t="shared" si="133"/>
        <v>44942</v>
      </c>
      <c r="Q2620" cm="1">
        <f t="array" ref="Q2620">GetColorCount(B2620:M2620,$B$2)</f>
        <v>0</v>
      </c>
      <c r="R2620" t="str">
        <f t="shared" si="130"/>
        <v>F2744942</v>
      </c>
    </row>
    <row r="2621" spans="1:18" x14ac:dyDescent="0.25">
      <c r="A2621" t="s">
        <v>31</v>
      </c>
      <c r="B2621">
        <v>27</v>
      </c>
      <c r="C2621">
        <v>26</v>
      </c>
      <c r="D2621">
        <v>26</v>
      </c>
      <c r="E2621">
        <v>25</v>
      </c>
      <c r="F2621">
        <v>25</v>
      </c>
      <c r="G2621">
        <v>22</v>
      </c>
      <c r="H2621">
        <v>21</v>
      </c>
      <c r="I2621">
        <v>21</v>
      </c>
      <c r="J2621">
        <v>20</v>
      </c>
      <c r="K2621">
        <v>20</v>
      </c>
      <c r="L2621">
        <v>19</v>
      </c>
      <c r="O2621">
        <v>17</v>
      </c>
      <c r="P2621" s="53">
        <f t="shared" si="133"/>
        <v>44943</v>
      </c>
      <c r="Q2621" cm="1">
        <f t="array" ref="Q2621">GetColorCount(B2621:M2621,$B$2)</f>
        <v>0</v>
      </c>
      <c r="R2621" t="str">
        <f t="shared" si="130"/>
        <v>F2744943</v>
      </c>
    </row>
    <row r="2622" spans="1:18" x14ac:dyDescent="0.25">
      <c r="A2622" t="s">
        <v>31</v>
      </c>
      <c r="B2622">
        <v>28</v>
      </c>
      <c r="C2622">
        <v>27</v>
      </c>
      <c r="D2622">
        <v>27</v>
      </c>
      <c r="E2622">
        <v>26</v>
      </c>
      <c r="F2622">
        <v>26</v>
      </c>
      <c r="G2622">
        <v>23</v>
      </c>
      <c r="H2622">
        <v>22</v>
      </c>
      <c r="I2622">
        <v>22</v>
      </c>
      <c r="J2622">
        <v>21</v>
      </c>
      <c r="K2622">
        <v>21</v>
      </c>
      <c r="L2622">
        <v>20</v>
      </c>
      <c r="O2622">
        <v>18</v>
      </c>
      <c r="P2622" s="53">
        <f t="shared" si="133"/>
        <v>44944</v>
      </c>
      <c r="Q2622" cm="1">
        <f t="array" ref="Q2622">GetColorCount(B2622:M2622,$B$2)</f>
        <v>0</v>
      </c>
      <c r="R2622" t="str">
        <f t="shared" si="130"/>
        <v>F2744944</v>
      </c>
    </row>
    <row r="2623" spans="1:18" x14ac:dyDescent="0.25">
      <c r="A2623" t="s">
        <v>31</v>
      </c>
      <c r="B2623">
        <v>29</v>
      </c>
      <c r="C2623">
        <v>28</v>
      </c>
      <c r="D2623">
        <v>28</v>
      </c>
      <c r="E2623">
        <v>27</v>
      </c>
      <c r="F2623">
        <v>27</v>
      </c>
      <c r="G2623">
        <v>24</v>
      </c>
      <c r="H2623">
        <v>23</v>
      </c>
      <c r="I2623">
        <v>23</v>
      </c>
      <c r="J2623">
        <v>22</v>
      </c>
      <c r="K2623">
        <v>22</v>
      </c>
      <c r="L2623">
        <v>21</v>
      </c>
      <c r="O2623">
        <v>19</v>
      </c>
      <c r="P2623" s="53">
        <f t="shared" si="133"/>
        <v>44945</v>
      </c>
      <c r="Q2623" cm="1">
        <f t="array" ref="Q2623">GetColorCount(B2623:M2623,$B$2)</f>
        <v>0</v>
      </c>
      <c r="R2623" t="str">
        <f t="shared" si="130"/>
        <v>F2744945</v>
      </c>
    </row>
    <row r="2624" spans="1:18" x14ac:dyDescent="0.25">
      <c r="A2624" t="s">
        <v>31</v>
      </c>
      <c r="B2624">
        <v>30</v>
      </c>
      <c r="C2624">
        <v>29</v>
      </c>
      <c r="D2624">
        <v>29</v>
      </c>
      <c r="E2624">
        <v>28</v>
      </c>
      <c r="F2624">
        <v>28</v>
      </c>
      <c r="G2624">
        <v>25</v>
      </c>
      <c r="H2624">
        <v>24</v>
      </c>
      <c r="I2624">
        <v>24</v>
      </c>
      <c r="J2624">
        <v>23</v>
      </c>
      <c r="K2624">
        <v>23</v>
      </c>
      <c r="L2624">
        <v>22</v>
      </c>
      <c r="O2624">
        <v>20</v>
      </c>
      <c r="P2624" s="53">
        <f t="shared" si="133"/>
        <v>44946</v>
      </c>
      <c r="Q2624" cm="1">
        <f t="array" ref="Q2624">GetColorCount(B2624:M2624,$B$2)</f>
        <v>0</v>
      </c>
      <c r="R2624" t="str">
        <f t="shared" si="130"/>
        <v>F2744946</v>
      </c>
    </row>
    <row r="2625" spans="1:18" x14ac:dyDescent="0.25">
      <c r="A2625" t="s">
        <v>31</v>
      </c>
      <c r="B2625">
        <v>31</v>
      </c>
      <c r="C2625">
        <v>30</v>
      </c>
      <c r="D2625">
        <v>30</v>
      </c>
      <c r="E2625">
        <v>29</v>
      </c>
      <c r="F2625">
        <v>29</v>
      </c>
      <c r="G2625">
        <v>26</v>
      </c>
      <c r="H2625">
        <v>25</v>
      </c>
      <c r="I2625">
        <v>25</v>
      </c>
      <c r="J2625">
        <v>24</v>
      </c>
      <c r="K2625">
        <v>24</v>
      </c>
      <c r="L2625">
        <v>23</v>
      </c>
      <c r="O2625">
        <v>21</v>
      </c>
      <c r="P2625" s="53">
        <f t="shared" si="133"/>
        <v>44947</v>
      </c>
      <c r="Q2625" cm="1">
        <f t="array" ref="Q2625">GetColorCount(B2625:M2625,$B$2)</f>
        <v>0</v>
      </c>
      <c r="R2625" t="str">
        <f t="shared" si="130"/>
        <v>F2744947</v>
      </c>
    </row>
    <row r="2626" spans="1:18" x14ac:dyDescent="0.25">
      <c r="A2626" t="s">
        <v>31</v>
      </c>
      <c r="B2626">
        <v>32</v>
      </c>
      <c r="C2626">
        <v>31</v>
      </c>
      <c r="D2626">
        <v>31</v>
      </c>
      <c r="E2626">
        <v>30</v>
      </c>
      <c r="F2626">
        <v>30</v>
      </c>
      <c r="G2626">
        <v>27</v>
      </c>
      <c r="H2626">
        <v>26</v>
      </c>
      <c r="I2626">
        <v>26</v>
      </c>
      <c r="J2626">
        <v>25</v>
      </c>
      <c r="K2626">
        <v>25</v>
      </c>
      <c r="L2626">
        <v>24</v>
      </c>
      <c r="O2626">
        <v>22</v>
      </c>
      <c r="P2626" s="53">
        <f t="shared" si="133"/>
        <v>44948</v>
      </c>
      <c r="Q2626" cm="1">
        <f t="array" ref="Q2626">GetColorCount(B2626:M2626,$B$2)</f>
        <v>0</v>
      </c>
      <c r="R2626" t="str">
        <f t="shared" si="130"/>
        <v>F2744948</v>
      </c>
    </row>
    <row r="2627" spans="1:18" x14ac:dyDescent="0.25">
      <c r="A2627" t="s">
        <v>31</v>
      </c>
      <c r="B2627">
        <v>33</v>
      </c>
      <c r="C2627">
        <v>32</v>
      </c>
      <c r="D2627">
        <v>32</v>
      </c>
      <c r="E2627">
        <v>31</v>
      </c>
      <c r="F2627">
        <v>31</v>
      </c>
      <c r="G2627">
        <v>28</v>
      </c>
      <c r="H2627">
        <v>27</v>
      </c>
      <c r="I2627">
        <v>27</v>
      </c>
      <c r="J2627">
        <v>26</v>
      </c>
      <c r="K2627">
        <v>26</v>
      </c>
      <c r="L2627">
        <v>25</v>
      </c>
      <c r="O2627">
        <v>23</v>
      </c>
      <c r="P2627" s="53">
        <f t="shared" si="133"/>
        <v>44949</v>
      </c>
      <c r="Q2627" cm="1">
        <f t="array" ref="Q2627">GetColorCount(B2627:M2627,$B$2)</f>
        <v>0</v>
      </c>
      <c r="R2627" t="str">
        <f t="shared" ref="R2627:R2690" si="134">A2627&amp;P2627</f>
        <v>F2744949</v>
      </c>
    </row>
    <row r="2628" spans="1:18" x14ac:dyDescent="0.25">
      <c r="A2628" t="s">
        <v>31</v>
      </c>
      <c r="B2628">
        <v>34</v>
      </c>
      <c r="C2628">
        <v>33</v>
      </c>
      <c r="D2628">
        <v>33</v>
      </c>
      <c r="E2628">
        <v>32</v>
      </c>
      <c r="F2628">
        <v>32</v>
      </c>
      <c r="G2628">
        <v>29</v>
      </c>
      <c r="H2628">
        <v>28</v>
      </c>
      <c r="I2628">
        <v>28</v>
      </c>
      <c r="J2628">
        <v>27</v>
      </c>
      <c r="K2628">
        <v>27</v>
      </c>
      <c r="L2628">
        <v>26</v>
      </c>
      <c r="O2628">
        <v>24</v>
      </c>
      <c r="P2628" s="53">
        <f t="shared" si="133"/>
        <v>44950</v>
      </c>
      <c r="Q2628" cm="1">
        <f t="array" ref="Q2628">GetColorCount(B2628:M2628,$B$2)</f>
        <v>0</v>
      </c>
      <c r="R2628" t="str">
        <f t="shared" si="134"/>
        <v>F2744950</v>
      </c>
    </row>
    <row r="2629" spans="1:18" x14ac:dyDescent="0.25">
      <c r="A2629" t="s">
        <v>31</v>
      </c>
      <c r="B2629">
        <v>35</v>
      </c>
      <c r="C2629">
        <v>34</v>
      </c>
      <c r="D2629">
        <v>34</v>
      </c>
      <c r="E2629">
        <v>33</v>
      </c>
      <c r="F2629">
        <v>33</v>
      </c>
      <c r="G2629">
        <v>30</v>
      </c>
      <c r="H2629">
        <v>29</v>
      </c>
      <c r="I2629">
        <v>29</v>
      </c>
      <c r="J2629">
        <v>28</v>
      </c>
      <c r="K2629">
        <v>28</v>
      </c>
      <c r="L2629">
        <v>27</v>
      </c>
      <c r="O2629">
        <v>25</v>
      </c>
      <c r="P2629" s="53">
        <f t="shared" si="133"/>
        <v>44951</v>
      </c>
      <c r="Q2629" cm="1">
        <f t="array" ref="Q2629">GetColorCount(B2629:M2629,$B$2)</f>
        <v>0</v>
      </c>
      <c r="R2629" t="str">
        <f t="shared" si="134"/>
        <v>F2744951</v>
      </c>
    </row>
    <row r="2630" spans="1:18" x14ac:dyDescent="0.25">
      <c r="A2630" t="s">
        <v>31</v>
      </c>
      <c r="B2630">
        <v>36</v>
      </c>
      <c r="C2630">
        <v>35</v>
      </c>
      <c r="D2630">
        <v>35</v>
      </c>
      <c r="E2630">
        <v>34</v>
      </c>
      <c r="F2630">
        <v>34</v>
      </c>
      <c r="G2630">
        <v>31</v>
      </c>
      <c r="H2630">
        <v>30</v>
      </c>
      <c r="I2630">
        <v>30</v>
      </c>
      <c r="J2630">
        <v>29</v>
      </c>
      <c r="K2630">
        <v>29</v>
      </c>
      <c r="L2630">
        <v>28</v>
      </c>
      <c r="O2630">
        <v>26</v>
      </c>
      <c r="P2630" s="53">
        <f t="shared" si="133"/>
        <v>44952</v>
      </c>
      <c r="Q2630" cm="1">
        <f t="array" ref="Q2630">GetColorCount(B2630:M2630,$B$2)</f>
        <v>0</v>
      </c>
      <c r="R2630" t="str">
        <f t="shared" si="134"/>
        <v>F2744952</v>
      </c>
    </row>
    <row r="2631" spans="1:18" x14ac:dyDescent="0.25">
      <c r="A2631" t="s">
        <v>31</v>
      </c>
      <c r="B2631">
        <v>37</v>
      </c>
      <c r="C2631">
        <v>36</v>
      </c>
      <c r="D2631">
        <v>36</v>
      </c>
      <c r="E2631">
        <v>35</v>
      </c>
      <c r="F2631">
        <v>35</v>
      </c>
      <c r="G2631">
        <v>32</v>
      </c>
      <c r="H2631">
        <v>31</v>
      </c>
      <c r="I2631">
        <v>31</v>
      </c>
      <c r="J2631">
        <v>30</v>
      </c>
      <c r="K2631">
        <v>30</v>
      </c>
      <c r="L2631">
        <v>29</v>
      </c>
      <c r="O2631">
        <v>27</v>
      </c>
      <c r="P2631" s="53">
        <f t="shared" si="133"/>
        <v>44953</v>
      </c>
      <c r="Q2631" cm="1">
        <f t="array" ref="Q2631">GetColorCount(B2631:M2631,$B$2)</f>
        <v>0</v>
      </c>
      <c r="R2631" t="str">
        <f t="shared" si="134"/>
        <v>F2744953</v>
      </c>
    </row>
    <row r="2632" spans="1:18" x14ac:dyDescent="0.25">
      <c r="A2632" t="s">
        <v>31</v>
      </c>
      <c r="B2632">
        <v>38</v>
      </c>
      <c r="C2632">
        <v>37</v>
      </c>
      <c r="D2632">
        <v>37</v>
      </c>
      <c r="E2632">
        <v>36</v>
      </c>
      <c r="F2632">
        <v>36</v>
      </c>
      <c r="G2632">
        <v>33</v>
      </c>
      <c r="H2632">
        <v>32</v>
      </c>
      <c r="I2632">
        <v>32</v>
      </c>
      <c r="J2632">
        <v>31</v>
      </c>
      <c r="K2632">
        <v>31</v>
      </c>
      <c r="L2632">
        <v>30</v>
      </c>
      <c r="O2632">
        <v>28</v>
      </c>
      <c r="P2632" s="53">
        <f t="shared" si="133"/>
        <v>44954</v>
      </c>
      <c r="Q2632" cm="1">
        <f t="array" ref="Q2632">GetColorCount(B2632:M2632,$B$2)</f>
        <v>0</v>
      </c>
      <c r="R2632" t="str">
        <f t="shared" si="134"/>
        <v>F2744954</v>
      </c>
    </row>
    <row r="2633" spans="1:18" x14ac:dyDescent="0.25">
      <c r="A2633" t="s">
        <v>31</v>
      </c>
      <c r="B2633">
        <v>39</v>
      </c>
      <c r="C2633">
        <v>38</v>
      </c>
      <c r="D2633">
        <v>38</v>
      </c>
      <c r="E2633">
        <v>37</v>
      </c>
      <c r="F2633">
        <v>37</v>
      </c>
      <c r="G2633">
        <v>34</v>
      </c>
      <c r="H2633">
        <v>33</v>
      </c>
      <c r="I2633">
        <v>33</v>
      </c>
      <c r="J2633">
        <v>32</v>
      </c>
      <c r="K2633">
        <v>32</v>
      </c>
      <c r="L2633">
        <v>31</v>
      </c>
      <c r="O2633">
        <v>29</v>
      </c>
      <c r="P2633" s="53">
        <f t="shared" si="133"/>
        <v>44955</v>
      </c>
      <c r="Q2633" cm="1">
        <f t="array" ref="Q2633">GetColorCount(B2633:M2633,$B$2)</f>
        <v>0</v>
      </c>
      <c r="R2633" t="str">
        <f t="shared" si="134"/>
        <v>F2744955</v>
      </c>
    </row>
    <row r="2634" spans="1:18" x14ac:dyDescent="0.25">
      <c r="A2634" t="s">
        <v>31</v>
      </c>
      <c r="B2634">
        <v>40</v>
      </c>
      <c r="C2634">
        <v>39</v>
      </c>
      <c r="D2634">
        <v>39</v>
      </c>
      <c r="E2634">
        <v>38</v>
      </c>
      <c r="F2634">
        <v>38</v>
      </c>
      <c r="G2634">
        <v>35</v>
      </c>
      <c r="H2634">
        <v>34</v>
      </c>
      <c r="I2634">
        <v>34</v>
      </c>
      <c r="J2634">
        <v>33</v>
      </c>
      <c r="K2634">
        <v>33</v>
      </c>
      <c r="L2634">
        <v>32</v>
      </c>
      <c r="O2634">
        <v>30</v>
      </c>
      <c r="P2634" s="53">
        <f t="shared" si="133"/>
        <v>44956</v>
      </c>
      <c r="Q2634" cm="1">
        <f t="array" ref="Q2634">GetColorCount(B2634:M2634,$B$2)</f>
        <v>0</v>
      </c>
      <c r="R2634" t="str">
        <f t="shared" si="134"/>
        <v>F2744956</v>
      </c>
    </row>
    <row r="2635" spans="1:18" x14ac:dyDescent="0.25">
      <c r="A2635" t="s">
        <v>31</v>
      </c>
      <c r="B2635">
        <v>41</v>
      </c>
      <c r="C2635">
        <v>40</v>
      </c>
      <c r="D2635">
        <v>40</v>
      </c>
      <c r="E2635">
        <v>39</v>
      </c>
      <c r="F2635">
        <v>39</v>
      </c>
      <c r="G2635">
        <v>36</v>
      </c>
      <c r="H2635">
        <v>35</v>
      </c>
      <c r="I2635">
        <v>35</v>
      </c>
      <c r="J2635">
        <v>34</v>
      </c>
      <c r="K2635">
        <v>34</v>
      </c>
      <c r="L2635">
        <v>33</v>
      </c>
      <c r="O2635">
        <v>31</v>
      </c>
      <c r="P2635" s="53">
        <f t="shared" si="133"/>
        <v>44957</v>
      </c>
      <c r="Q2635" cm="1">
        <f t="array" ref="Q2635">GetColorCount(B2635:M2635,$B$2)</f>
        <v>0</v>
      </c>
      <c r="R2635" t="str">
        <f t="shared" si="134"/>
        <v>F2744957</v>
      </c>
    </row>
    <row r="2636" spans="1:18" x14ac:dyDescent="0.25">
      <c r="A2636" t="s">
        <v>31</v>
      </c>
      <c r="B2636" s="103">
        <v>42</v>
      </c>
      <c r="C2636">
        <v>41</v>
      </c>
      <c r="D2636">
        <v>41</v>
      </c>
      <c r="E2636">
        <v>40</v>
      </c>
      <c r="F2636">
        <v>40</v>
      </c>
      <c r="G2636">
        <v>37</v>
      </c>
      <c r="H2636">
        <v>36</v>
      </c>
      <c r="I2636">
        <v>36</v>
      </c>
      <c r="J2636">
        <v>35</v>
      </c>
      <c r="K2636">
        <v>35</v>
      </c>
      <c r="L2636">
        <v>34</v>
      </c>
      <c r="O2636">
        <v>1</v>
      </c>
      <c r="P2636" s="53">
        <f>DATE(2023,2,O2636)</f>
        <v>44958</v>
      </c>
      <c r="Q2636" cm="1">
        <f t="array" ref="Q2636">GetColorCount(B2636:M2636,$B$2)</f>
        <v>0</v>
      </c>
      <c r="R2636" t="str">
        <f t="shared" si="134"/>
        <v>F2744958</v>
      </c>
    </row>
    <row r="2637" spans="1:18" x14ac:dyDescent="0.25">
      <c r="A2637" t="s">
        <v>31</v>
      </c>
      <c r="B2637" s="98">
        <v>1</v>
      </c>
      <c r="C2637" s="103">
        <v>42</v>
      </c>
      <c r="D2637" s="103">
        <v>42</v>
      </c>
      <c r="E2637">
        <v>41</v>
      </c>
      <c r="F2637">
        <v>41</v>
      </c>
      <c r="G2637">
        <v>38</v>
      </c>
      <c r="H2637">
        <v>37</v>
      </c>
      <c r="I2637">
        <v>37</v>
      </c>
      <c r="J2637">
        <v>36</v>
      </c>
      <c r="K2637">
        <v>36</v>
      </c>
      <c r="L2637">
        <v>35</v>
      </c>
      <c r="O2637">
        <v>2</v>
      </c>
      <c r="P2637" s="53">
        <f t="shared" ref="P2637:P2663" si="135">DATE(2023,2,O2637)</f>
        <v>44959</v>
      </c>
      <c r="Q2637" cm="1">
        <f t="array" ref="Q2637">GetColorCount(B2637:M2637,$B$2)</f>
        <v>1</v>
      </c>
      <c r="R2637" t="str">
        <f t="shared" si="134"/>
        <v>F2744959</v>
      </c>
    </row>
    <row r="2638" spans="1:18" x14ac:dyDescent="0.25">
      <c r="A2638" t="s">
        <v>31</v>
      </c>
      <c r="B2638" s="98">
        <v>2</v>
      </c>
      <c r="C2638" s="98">
        <v>1</v>
      </c>
      <c r="D2638" s="98">
        <v>1</v>
      </c>
      <c r="E2638" s="103">
        <v>42</v>
      </c>
      <c r="F2638" s="103">
        <v>42</v>
      </c>
      <c r="G2638">
        <v>39</v>
      </c>
      <c r="H2638">
        <v>38</v>
      </c>
      <c r="I2638">
        <v>38</v>
      </c>
      <c r="J2638">
        <v>37</v>
      </c>
      <c r="K2638">
        <v>37</v>
      </c>
      <c r="L2638">
        <v>36</v>
      </c>
      <c r="O2638">
        <v>3</v>
      </c>
      <c r="P2638" s="53">
        <f t="shared" si="135"/>
        <v>44960</v>
      </c>
      <c r="Q2638" cm="1">
        <f t="array" ref="Q2638">GetColorCount(B2638:M2638,$B$2)</f>
        <v>3</v>
      </c>
      <c r="R2638" t="str">
        <f t="shared" si="134"/>
        <v>F2744960</v>
      </c>
    </row>
    <row r="2639" spans="1:18" x14ac:dyDescent="0.25">
      <c r="A2639" t="s">
        <v>31</v>
      </c>
      <c r="B2639" s="98">
        <v>3</v>
      </c>
      <c r="C2639" s="98">
        <v>2</v>
      </c>
      <c r="D2639" s="98">
        <v>2</v>
      </c>
      <c r="E2639" s="98">
        <v>1</v>
      </c>
      <c r="F2639" s="98">
        <v>1</v>
      </c>
      <c r="G2639">
        <v>40</v>
      </c>
      <c r="H2639">
        <v>39</v>
      </c>
      <c r="I2639">
        <v>39</v>
      </c>
      <c r="J2639">
        <v>38</v>
      </c>
      <c r="K2639">
        <v>38</v>
      </c>
      <c r="L2639">
        <v>37</v>
      </c>
      <c r="O2639">
        <v>4</v>
      </c>
      <c r="P2639" s="53">
        <f t="shared" si="135"/>
        <v>44961</v>
      </c>
      <c r="Q2639" cm="1">
        <f t="array" ref="Q2639">GetColorCount(B2639:M2639,$B$2)</f>
        <v>5</v>
      </c>
      <c r="R2639" t="str">
        <f t="shared" si="134"/>
        <v>F2744961</v>
      </c>
    </row>
    <row r="2640" spans="1:18" x14ac:dyDescent="0.25">
      <c r="A2640" t="s">
        <v>31</v>
      </c>
      <c r="B2640" s="98">
        <v>4</v>
      </c>
      <c r="C2640" s="98">
        <v>3</v>
      </c>
      <c r="D2640" s="98">
        <v>3</v>
      </c>
      <c r="E2640" s="98">
        <v>2</v>
      </c>
      <c r="F2640" s="98">
        <v>2</v>
      </c>
      <c r="G2640">
        <v>41</v>
      </c>
      <c r="H2640">
        <v>40</v>
      </c>
      <c r="I2640">
        <v>40</v>
      </c>
      <c r="J2640">
        <v>39</v>
      </c>
      <c r="K2640">
        <v>39</v>
      </c>
      <c r="L2640">
        <v>38</v>
      </c>
      <c r="O2640">
        <v>5</v>
      </c>
      <c r="P2640" s="53">
        <f t="shared" si="135"/>
        <v>44962</v>
      </c>
      <c r="Q2640" cm="1">
        <f t="array" ref="Q2640">GetColorCount(B2640:M2640,$B$2)</f>
        <v>5</v>
      </c>
      <c r="R2640" t="str">
        <f t="shared" si="134"/>
        <v>F2744962</v>
      </c>
    </row>
    <row r="2641" spans="1:18" x14ac:dyDescent="0.25">
      <c r="A2641" t="s">
        <v>31</v>
      </c>
      <c r="B2641" s="98">
        <v>5</v>
      </c>
      <c r="C2641" s="98">
        <v>4</v>
      </c>
      <c r="D2641" s="98">
        <v>4</v>
      </c>
      <c r="E2641" s="98">
        <v>3</v>
      </c>
      <c r="F2641" s="98">
        <v>3</v>
      </c>
      <c r="G2641" s="103">
        <v>42</v>
      </c>
      <c r="H2641">
        <v>41</v>
      </c>
      <c r="I2641">
        <v>41</v>
      </c>
      <c r="J2641">
        <v>40</v>
      </c>
      <c r="K2641">
        <v>40</v>
      </c>
      <c r="L2641">
        <v>39</v>
      </c>
      <c r="O2641">
        <v>6</v>
      </c>
      <c r="P2641" s="53">
        <f t="shared" si="135"/>
        <v>44963</v>
      </c>
      <c r="Q2641" cm="1">
        <f t="array" ref="Q2641">GetColorCount(B2641:M2641,$B$2)</f>
        <v>5</v>
      </c>
      <c r="R2641" t="str">
        <f t="shared" si="134"/>
        <v>F2744963</v>
      </c>
    </row>
    <row r="2642" spans="1:18" x14ac:dyDescent="0.25">
      <c r="A2642" t="s">
        <v>31</v>
      </c>
      <c r="B2642" s="98">
        <v>6</v>
      </c>
      <c r="C2642" s="98">
        <v>5</v>
      </c>
      <c r="D2642" s="98">
        <v>5</v>
      </c>
      <c r="E2642" s="98">
        <v>4</v>
      </c>
      <c r="F2642" s="98">
        <v>4</v>
      </c>
      <c r="G2642" s="98">
        <v>1</v>
      </c>
      <c r="H2642" s="103">
        <v>42</v>
      </c>
      <c r="I2642" s="103">
        <v>42</v>
      </c>
      <c r="J2642">
        <v>41</v>
      </c>
      <c r="K2642">
        <v>41</v>
      </c>
      <c r="L2642">
        <v>40</v>
      </c>
      <c r="O2642">
        <v>7</v>
      </c>
      <c r="P2642" s="53">
        <f t="shared" si="135"/>
        <v>44964</v>
      </c>
      <c r="Q2642" cm="1">
        <f t="array" ref="Q2642">GetColorCount(B2642:M2642,$B$2)</f>
        <v>6</v>
      </c>
      <c r="R2642" t="str">
        <f t="shared" si="134"/>
        <v>F2744964</v>
      </c>
    </row>
    <row r="2643" spans="1:18" x14ac:dyDescent="0.25">
      <c r="A2643" t="s">
        <v>31</v>
      </c>
      <c r="B2643" s="98">
        <v>7</v>
      </c>
      <c r="C2643" s="98">
        <v>6</v>
      </c>
      <c r="D2643" s="98">
        <v>6</v>
      </c>
      <c r="E2643" s="98">
        <v>5</v>
      </c>
      <c r="F2643" s="98">
        <v>5</v>
      </c>
      <c r="G2643" s="98">
        <v>2</v>
      </c>
      <c r="H2643" s="98">
        <v>1</v>
      </c>
      <c r="I2643" s="98">
        <v>1</v>
      </c>
      <c r="J2643" s="103">
        <v>42</v>
      </c>
      <c r="K2643" s="103">
        <v>42</v>
      </c>
      <c r="L2643">
        <v>41</v>
      </c>
      <c r="O2643">
        <v>8</v>
      </c>
      <c r="P2643" s="53">
        <f t="shared" si="135"/>
        <v>44965</v>
      </c>
      <c r="Q2643" cm="1">
        <f t="array" ref="Q2643">GetColorCount(B2643:M2643,$B$2)</f>
        <v>8</v>
      </c>
      <c r="R2643" t="str">
        <f t="shared" si="134"/>
        <v>F2744965</v>
      </c>
    </row>
    <row r="2644" spans="1:18" x14ac:dyDescent="0.25">
      <c r="A2644" t="s">
        <v>31</v>
      </c>
      <c r="B2644" s="98">
        <v>8</v>
      </c>
      <c r="C2644" s="98">
        <v>7</v>
      </c>
      <c r="D2644" s="98">
        <v>7</v>
      </c>
      <c r="E2644" s="98">
        <v>6</v>
      </c>
      <c r="F2644" s="98">
        <v>6</v>
      </c>
      <c r="G2644" s="98">
        <v>3</v>
      </c>
      <c r="H2644" s="98">
        <v>2</v>
      </c>
      <c r="I2644" s="98">
        <v>2</v>
      </c>
      <c r="J2644" s="98">
        <v>1</v>
      </c>
      <c r="K2644" s="98">
        <v>1</v>
      </c>
      <c r="L2644" s="103">
        <v>42</v>
      </c>
      <c r="O2644">
        <v>9</v>
      </c>
      <c r="P2644" s="53">
        <f t="shared" si="135"/>
        <v>44966</v>
      </c>
      <c r="Q2644" cm="1">
        <f t="array" ref="Q2644">GetColorCount(B2644:M2644,$B$2)</f>
        <v>10</v>
      </c>
      <c r="R2644" t="str">
        <f t="shared" si="134"/>
        <v>F2744966</v>
      </c>
    </row>
    <row r="2645" spans="1:18" x14ac:dyDescent="0.25">
      <c r="A2645" t="s">
        <v>31</v>
      </c>
      <c r="B2645" s="98">
        <v>9</v>
      </c>
      <c r="C2645" s="98">
        <v>8</v>
      </c>
      <c r="D2645" s="98">
        <v>8</v>
      </c>
      <c r="E2645" s="98">
        <v>7</v>
      </c>
      <c r="F2645" s="98">
        <v>7</v>
      </c>
      <c r="G2645" s="98">
        <v>4</v>
      </c>
      <c r="H2645" s="98">
        <v>3</v>
      </c>
      <c r="I2645" s="98">
        <v>3</v>
      </c>
      <c r="J2645" s="98">
        <v>2</v>
      </c>
      <c r="K2645" s="98">
        <v>2</v>
      </c>
      <c r="L2645" s="98">
        <v>1</v>
      </c>
      <c r="O2645">
        <v>10</v>
      </c>
      <c r="P2645" s="53">
        <f t="shared" si="135"/>
        <v>44967</v>
      </c>
      <c r="Q2645" cm="1">
        <f t="array" ref="Q2645">GetColorCount(B2645:M2645,$B$2)</f>
        <v>11</v>
      </c>
      <c r="R2645" t="str">
        <f t="shared" si="134"/>
        <v>F2744967</v>
      </c>
    </row>
    <row r="2646" spans="1:18" x14ac:dyDescent="0.25">
      <c r="A2646" t="s">
        <v>31</v>
      </c>
      <c r="B2646" s="98">
        <v>10</v>
      </c>
      <c r="C2646" s="98">
        <v>9</v>
      </c>
      <c r="D2646" s="98">
        <v>9</v>
      </c>
      <c r="E2646" s="98">
        <v>8</v>
      </c>
      <c r="F2646" s="98">
        <v>8</v>
      </c>
      <c r="G2646" s="98">
        <v>5</v>
      </c>
      <c r="H2646" s="98">
        <v>4</v>
      </c>
      <c r="I2646" s="98">
        <v>4</v>
      </c>
      <c r="J2646" s="98">
        <v>3</v>
      </c>
      <c r="K2646" s="98">
        <v>3</v>
      </c>
      <c r="L2646" s="98">
        <v>2</v>
      </c>
      <c r="O2646">
        <v>11</v>
      </c>
      <c r="P2646" s="53">
        <f t="shared" si="135"/>
        <v>44968</v>
      </c>
      <c r="Q2646" cm="1">
        <f t="array" ref="Q2646">GetColorCount(B2646:M2646,$B$2)</f>
        <v>11</v>
      </c>
      <c r="R2646" t="str">
        <f t="shared" si="134"/>
        <v>F2744968</v>
      </c>
    </row>
    <row r="2647" spans="1:18" x14ac:dyDescent="0.25">
      <c r="A2647" t="s">
        <v>31</v>
      </c>
      <c r="B2647" s="98">
        <v>11</v>
      </c>
      <c r="C2647" s="98">
        <v>10</v>
      </c>
      <c r="D2647" s="98">
        <v>10</v>
      </c>
      <c r="E2647" s="98">
        <v>9</v>
      </c>
      <c r="F2647" s="98">
        <v>9</v>
      </c>
      <c r="G2647" s="98">
        <v>6</v>
      </c>
      <c r="H2647" s="98">
        <v>5</v>
      </c>
      <c r="I2647" s="98">
        <v>5</v>
      </c>
      <c r="J2647" s="98">
        <v>4</v>
      </c>
      <c r="K2647" s="98">
        <v>4</v>
      </c>
      <c r="L2647" s="98">
        <v>3</v>
      </c>
      <c r="O2647">
        <v>12</v>
      </c>
      <c r="P2647" s="53">
        <f t="shared" si="135"/>
        <v>44969</v>
      </c>
      <c r="Q2647" cm="1">
        <f t="array" ref="Q2647">GetColorCount(B2647:M2647,$B$2)</f>
        <v>11</v>
      </c>
      <c r="R2647" t="str">
        <f t="shared" si="134"/>
        <v>F2744969</v>
      </c>
    </row>
    <row r="2648" spans="1:18" x14ac:dyDescent="0.25">
      <c r="A2648" t="s">
        <v>31</v>
      </c>
      <c r="B2648" s="98">
        <v>12</v>
      </c>
      <c r="C2648" s="98">
        <v>11</v>
      </c>
      <c r="D2648" s="98">
        <v>11</v>
      </c>
      <c r="E2648" s="98">
        <v>10</v>
      </c>
      <c r="F2648" s="98">
        <v>10</v>
      </c>
      <c r="G2648" s="98">
        <v>7</v>
      </c>
      <c r="H2648" s="98">
        <v>6</v>
      </c>
      <c r="I2648" s="98">
        <v>6</v>
      </c>
      <c r="J2648" s="98">
        <v>5</v>
      </c>
      <c r="K2648" s="98">
        <v>5</v>
      </c>
      <c r="L2648" s="98">
        <v>4</v>
      </c>
      <c r="O2648">
        <v>13</v>
      </c>
      <c r="P2648" s="53">
        <f t="shared" si="135"/>
        <v>44970</v>
      </c>
      <c r="Q2648" cm="1">
        <f t="array" ref="Q2648">GetColorCount(B2648:M2648,$B$2)</f>
        <v>11</v>
      </c>
      <c r="R2648" t="str">
        <f t="shared" si="134"/>
        <v>F2744970</v>
      </c>
    </row>
    <row r="2649" spans="1:18" x14ac:dyDescent="0.25">
      <c r="A2649" t="s">
        <v>31</v>
      </c>
      <c r="B2649" s="98">
        <v>13</v>
      </c>
      <c r="C2649" s="98">
        <v>12</v>
      </c>
      <c r="D2649" s="98">
        <v>12</v>
      </c>
      <c r="E2649" s="98">
        <v>11</v>
      </c>
      <c r="F2649" s="98">
        <v>11</v>
      </c>
      <c r="G2649" s="98">
        <v>8</v>
      </c>
      <c r="H2649" s="98">
        <v>7</v>
      </c>
      <c r="I2649" s="98">
        <v>7</v>
      </c>
      <c r="J2649" s="98">
        <v>6</v>
      </c>
      <c r="K2649" s="98">
        <v>6</v>
      </c>
      <c r="L2649" s="98">
        <v>5</v>
      </c>
      <c r="O2649">
        <v>14</v>
      </c>
      <c r="P2649" s="53">
        <f t="shared" si="135"/>
        <v>44971</v>
      </c>
      <c r="Q2649" cm="1">
        <f t="array" ref="Q2649">GetColorCount(B2649:M2649,$B$2)</f>
        <v>11</v>
      </c>
      <c r="R2649" t="str">
        <f t="shared" si="134"/>
        <v>F2744971</v>
      </c>
    </row>
    <row r="2650" spans="1:18" x14ac:dyDescent="0.25">
      <c r="A2650" t="s">
        <v>31</v>
      </c>
      <c r="B2650" s="100">
        <v>0</v>
      </c>
      <c r="C2650" s="98">
        <v>13</v>
      </c>
      <c r="D2650" s="98">
        <v>13</v>
      </c>
      <c r="E2650" s="98">
        <v>12</v>
      </c>
      <c r="F2650" s="98">
        <v>12</v>
      </c>
      <c r="G2650" s="98">
        <v>9</v>
      </c>
      <c r="H2650" s="98">
        <v>8</v>
      </c>
      <c r="I2650" s="98">
        <v>8</v>
      </c>
      <c r="J2650" s="98">
        <v>7</v>
      </c>
      <c r="K2650" s="98">
        <v>7</v>
      </c>
      <c r="L2650" s="98">
        <v>6</v>
      </c>
      <c r="O2650">
        <v>15</v>
      </c>
      <c r="P2650" s="53">
        <f t="shared" si="135"/>
        <v>44972</v>
      </c>
      <c r="Q2650" cm="1">
        <f t="array" ref="Q2650">GetColorCount(B2650:M2650,$B$2)</f>
        <v>10</v>
      </c>
      <c r="R2650" t="str">
        <f t="shared" si="134"/>
        <v>F2744972</v>
      </c>
    </row>
    <row r="2651" spans="1:18" x14ac:dyDescent="0.25">
      <c r="A2651" t="s">
        <v>31</v>
      </c>
      <c r="B2651">
        <v>1</v>
      </c>
      <c r="C2651" s="100">
        <v>0</v>
      </c>
      <c r="D2651" s="100">
        <v>0</v>
      </c>
      <c r="E2651" s="98">
        <v>13</v>
      </c>
      <c r="F2651" s="98">
        <v>13</v>
      </c>
      <c r="G2651" s="98">
        <v>10</v>
      </c>
      <c r="H2651" s="98">
        <v>9</v>
      </c>
      <c r="I2651" s="98">
        <v>9</v>
      </c>
      <c r="J2651" s="98">
        <v>8</v>
      </c>
      <c r="K2651" s="98">
        <v>8</v>
      </c>
      <c r="L2651" s="98">
        <v>7</v>
      </c>
      <c r="O2651">
        <v>16</v>
      </c>
      <c r="P2651" s="53">
        <f t="shared" si="135"/>
        <v>44973</v>
      </c>
      <c r="Q2651" cm="1">
        <f t="array" ref="Q2651">GetColorCount(B2651:M2651,$B$2)</f>
        <v>8</v>
      </c>
      <c r="R2651" t="str">
        <f t="shared" si="134"/>
        <v>F2744973</v>
      </c>
    </row>
    <row r="2652" spans="1:18" x14ac:dyDescent="0.25">
      <c r="A2652" t="s">
        <v>31</v>
      </c>
      <c r="B2652">
        <v>2</v>
      </c>
      <c r="C2652">
        <v>1</v>
      </c>
      <c r="D2652">
        <v>1</v>
      </c>
      <c r="E2652" s="100">
        <v>0</v>
      </c>
      <c r="F2652" s="100">
        <v>0</v>
      </c>
      <c r="G2652" s="98">
        <v>11</v>
      </c>
      <c r="H2652" s="98">
        <v>10</v>
      </c>
      <c r="I2652" s="98">
        <v>10</v>
      </c>
      <c r="J2652" s="98">
        <v>9</v>
      </c>
      <c r="K2652" s="98">
        <v>9</v>
      </c>
      <c r="L2652" s="98">
        <v>8</v>
      </c>
      <c r="O2652">
        <v>17</v>
      </c>
      <c r="P2652" s="53">
        <f t="shared" si="135"/>
        <v>44974</v>
      </c>
      <c r="Q2652" cm="1">
        <f t="array" ref="Q2652">GetColorCount(B2652:M2652,$B$2)</f>
        <v>6</v>
      </c>
      <c r="R2652" t="str">
        <f t="shared" si="134"/>
        <v>F2744974</v>
      </c>
    </row>
    <row r="2653" spans="1:18" x14ac:dyDescent="0.25">
      <c r="A2653" t="s">
        <v>31</v>
      </c>
      <c r="B2653">
        <v>3</v>
      </c>
      <c r="C2653">
        <v>2</v>
      </c>
      <c r="D2653">
        <v>2</v>
      </c>
      <c r="E2653">
        <v>1</v>
      </c>
      <c r="F2653">
        <v>1</v>
      </c>
      <c r="G2653" s="98">
        <v>12</v>
      </c>
      <c r="H2653" s="98">
        <v>11</v>
      </c>
      <c r="I2653" s="98">
        <v>11</v>
      </c>
      <c r="J2653" s="98">
        <v>10</v>
      </c>
      <c r="K2653" s="98">
        <v>10</v>
      </c>
      <c r="L2653" s="98">
        <v>9</v>
      </c>
      <c r="O2653">
        <v>18</v>
      </c>
      <c r="P2653" s="53">
        <f t="shared" si="135"/>
        <v>44975</v>
      </c>
      <c r="Q2653" cm="1">
        <f t="array" ref="Q2653">GetColorCount(B2653:M2653,$B$2)</f>
        <v>6</v>
      </c>
      <c r="R2653" t="str">
        <f t="shared" si="134"/>
        <v>F2744975</v>
      </c>
    </row>
    <row r="2654" spans="1:18" x14ac:dyDescent="0.25">
      <c r="A2654" t="s">
        <v>31</v>
      </c>
      <c r="B2654">
        <v>4</v>
      </c>
      <c r="C2654">
        <v>3</v>
      </c>
      <c r="D2654">
        <v>3</v>
      </c>
      <c r="E2654">
        <v>2</v>
      </c>
      <c r="F2654">
        <v>2</v>
      </c>
      <c r="G2654" s="98">
        <v>13</v>
      </c>
      <c r="H2654" s="98">
        <v>12</v>
      </c>
      <c r="I2654" s="98">
        <v>12</v>
      </c>
      <c r="J2654" s="98">
        <v>11</v>
      </c>
      <c r="K2654" s="98">
        <v>11</v>
      </c>
      <c r="L2654" s="98">
        <v>10</v>
      </c>
      <c r="O2654">
        <v>19</v>
      </c>
      <c r="P2654" s="53">
        <f t="shared" si="135"/>
        <v>44976</v>
      </c>
      <c r="Q2654" cm="1">
        <f t="array" ref="Q2654">GetColorCount(B2654:M2654,$B$2)</f>
        <v>6</v>
      </c>
      <c r="R2654" t="str">
        <f t="shared" si="134"/>
        <v>F2744976</v>
      </c>
    </row>
    <row r="2655" spans="1:18" x14ac:dyDescent="0.25">
      <c r="A2655" t="s">
        <v>31</v>
      </c>
      <c r="B2655">
        <v>5</v>
      </c>
      <c r="C2655">
        <v>4</v>
      </c>
      <c r="D2655">
        <v>4</v>
      </c>
      <c r="E2655">
        <v>3</v>
      </c>
      <c r="F2655">
        <v>3</v>
      </c>
      <c r="G2655" s="100">
        <v>0</v>
      </c>
      <c r="H2655" s="98">
        <v>13</v>
      </c>
      <c r="I2655" s="98">
        <v>13</v>
      </c>
      <c r="J2655" s="98">
        <v>12</v>
      </c>
      <c r="K2655" s="98">
        <v>12</v>
      </c>
      <c r="L2655" s="98">
        <v>11</v>
      </c>
      <c r="O2655">
        <v>20</v>
      </c>
      <c r="P2655" s="53">
        <f t="shared" si="135"/>
        <v>44977</v>
      </c>
      <c r="Q2655" cm="1">
        <f t="array" ref="Q2655">GetColorCount(B2655:M2655,$B$2)</f>
        <v>5</v>
      </c>
      <c r="R2655" t="str">
        <f t="shared" si="134"/>
        <v>F2744977</v>
      </c>
    </row>
    <row r="2656" spans="1:18" x14ac:dyDescent="0.25">
      <c r="A2656" t="s">
        <v>31</v>
      </c>
      <c r="B2656">
        <v>6</v>
      </c>
      <c r="C2656">
        <v>5</v>
      </c>
      <c r="D2656">
        <v>5</v>
      </c>
      <c r="E2656">
        <v>4</v>
      </c>
      <c r="F2656">
        <v>4</v>
      </c>
      <c r="G2656">
        <v>1</v>
      </c>
      <c r="H2656" s="100">
        <v>0</v>
      </c>
      <c r="I2656" s="100">
        <v>0</v>
      </c>
      <c r="J2656" s="98">
        <v>13</v>
      </c>
      <c r="K2656" s="98">
        <v>13</v>
      </c>
      <c r="L2656" s="98">
        <v>12</v>
      </c>
      <c r="O2656">
        <v>21</v>
      </c>
      <c r="P2656" s="53">
        <f t="shared" si="135"/>
        <v>44978</v>
      </c>
      <c r="Q2656" cm="1">
        <f t="array" ref="Q2656">GetColorCount(B2656:M2656,$B$2)</f>
        <v>3</v>
      </c>
      <c r="R2656" t="str">
        <f t="shared" si="134"/>
        <v>F2744978</v>
      </c>
    </row>
    <row r="2657" spans="1:18" x14ac:dyDescent="0.25">
      <c r="A2657" t="s">
        <v>31</v>
      </c>
      <c r="B2657">
        <v>7</v>
      </c>
      <c r="C2657">
        <v>6</v>
      </c>
      <c r="D2657">
        <v>6</v>
      </c>
      <c r="E2657">
        <v>5</v>
      </c>
      <c r="F2657">
        <v>5</v>
      </c>
      <c r="G2657">
        <v>2</v>
      </c>
      <c r="H2657">
        <v>1</v>
      </c>
      <c r="I2657">
        <v>1</v>
      </c>
      <c r="J2657" s="100">
        <v>0</v>
      </c>
      <c r="K2657" s="100">
        <v>0</v>
      </c>
      <c r="L2657" s="98">
        <v>13</v>
      </c>
      <c r="O2657">
        <v>22</v>
      </c>
      <c r="P2657" s="53">
        <f t="shared" si="135"/>
        <v>44979</v>
      </c>
      <c r="Q2657" cm="1">
        <f t="array" ref="Q2657">GetColorCount(B2657:M2657,$B$2)</f>
        <v>1</v>
      </c>
      <c r="R2657" t="str">
        <f t="shared" si="134"/>
        <v>F2744979</v>
      </c>
    </row>
    <row r="2658" spans="1:18" x14ac:dyDescent="0.25">
      <c r="A2658" t="s">
        <v>31</v>
      </c>
      <c r="B2658">
        <v>8</v>
      </c>
      <c r="C2658">
        <v>7</v>
      </c>
      <c r="D2658">
        <v>7</v>
      </c>
      <c r="E2658">
        <v>6</v>
      </c>
      <c r="F2658">
        <v>6</v>
      </c>
      <c r="G2658">
        <v>3</v>
      </c>
      <c r="H2658">
        <v>2</v>
      </c>
      <c r="I2658">
        <v>2</v>
      </c>
      <c r="J2658">
        <v>1</v>
      </c>
      <c r="K2658">
        <v>1</v>
      </c>
      <c r="L2658" s="100">
        <v>0</v>
      </c>
      <c r="O2658">
        <v>23</v>
      </c>
      <c r="P2658" s="53">
        <f t="shared" si="135"/>
        <v>44980</v>
      </c>
      <c r="Q2658" cm="1">
        <f t="array" ref="Q2658">GetColorCount(B2658:M2658,$B$2)</f>
        <v>0</v>
      </c>
      <c r="R2658" t="str">
        <f t="shared" si="134"/>
        <v>F2744980</v>
      </c>
    </row>
    <row r="2659" spans="1:18" x14ac:dyDescent="0.25">
      <c r="A2659" t="s">
        <v>31</v>
      </c>
      <c r="B2659">
        <v>9</v>
      </c>
      <c r="C2659">
        <v>8</v>
      </c>
      <c r="D2659">
        <v>8</v>
      </c>
      <c r="E2659">
        <v>7</v>
      </c>
      <c r="F2659">
        <v>7</v>
      </c>
      <c r="G2659">
        <v>4</v>
      </c>
      <c r="H2659">
        <v>3</v>
      </c>
      <c r="I2659">
        <v>3</v>
      </c>
      <c r="J2659">
        <v>2</v>
      </c>
      <c r="K2659">
        <v>2</v>
      </c>
      <c r="L2659">
        <v>1</v>
      </c>
      <c r="O2659">
        <v>24</v>
      </c>
      <c r="P2659" s="53">
        <f t="shared" si="135"/>
        <v>44981</v>
      </c>
      <c r="Q2659" cm="1">
        <f t="array" ref="Q2659">GetColorCount(B2659:M2659,$B$2)</f>
        <v>0</v>
      </c>
      <c r="R2659" t="str">
        <f t="shared" si="134"/>
        <v>F2744981</v>
      </c>
    </row>
    <row r="2660" spans="1:18" x14ac:dyDescent="0.25">
      <c r="A2660" t="s">
        <v>31</v>
      </c>
      <c r="B2660">
        <v>10</v>
      </c>
      <c r="C2660">
        <v>9</v>
      </c>
      <c r="D2660">
        <v>9</v>
      </c>
      <c r="E2660">
        <v>8</v>
      </c>
      <c r="F2660">
        <v>8</v>
      </c>
      <c r="G2660">
        <v>5</v>
      </c>
      <c r="H2660">
        <v>4</v>
      </c>
      <c r="I2660">
        <v>4</v>
      </c>
      <c r="J2660">
        <v>3</v>
      </c>
      <c r="K2660">
        <v>3</v>
      </c>
      <c r="L2660">
        <v>2</v>
      </c>
      <c r="O2660">
        <v>25</v>
      </c>
      <c r="P2660" s="53">
        <f t="shared" si="135"/>
        <v>44982</v>
      </c>
      <c r="Q2660" cm="1">
        <f t="array" ref="Q2660">GetColorCount(B2660:M2660,$B$2)</f>
        <v>0</v>
      </c>
      <c r="R2660" t="str">
        <f t="shared" si="134"/>
        <v>F2744982</v>
      </c>
    </row>
    <row r="2661" spans="1:18" x14ac:dyDescent="0.25">
      <c r="A2661" t="s">
        <v>31</v>
      </c>
      <c r="B2661">
        <v>11</v>
      </c>
      <c r="C2661">
        <v>10</v>
      </c>
      <c r="D2661">
        <v>10</v>
      </c>
      <c r="E2661">
        <v>9</v>
      </c>
      <c r="F2661">
        <v>9</v>
      </c>
      <c r="G2661">
        <v>6</v>
      </c>
      <c r="H2661">
        <v>5</v>
      </c>
      <c r="I2661">
        <v>5</v>
      </c>
      <c r="J2661">
        <v>4</v>
      </c>
      <c r="K2661">
        <v>4</v>
      </c>
      <c r="L2661">
        <v>3</v>
      </c>
      <c r="O2661">
        <v>26</v>
      </c>
      <c r="P2661" s="53">
        <f t="shared" si="135"/>
        <v>44983</v>
      </c>
      <c r="Q2661" cm="1">
        <f t="array" ref="Q2661">GetColorCount(B2661:M2661,$B$2)</f>
        <v>0</v>
      </c>
      <c r="R2661" t="str">
        <f t="shared" si="134"/>
        <v>F2744983</v>
      </c>
    </row>
    <row r="2662" spans="1:18" x14ac:dyDescent="0.25">
      <c r="A2662" t="s">
        <v>31</v>
      </c>
      <c r="B2662">
        <v>12</v>
      </c>
      <c r="C2662">
        <v>11</v>
      </c>
      <c r="D2662">
        <v>11</v>
      </c>
      <c r="E2662">
        <v>10</v>
      </c>
      <c r="F2662">
        <v>10</v>
      </c>
      <c r="G2662">
        <v>7</v>
      </c>
      <c r="H2662">
        <v>6</v>
      </c>
      <c r="I2662">
        <v>6</v>
      </c>
      <c r="J2662">
        <v>5</v>
      </c>
      <c r="K2662">
        <v>5</v>
      </c>
      <c r="L2662">
        <v>4</v>
      </c>
      <c r="O2662">
        <v>27</v>
      </c>
      <c r="P2662" s="53">
        <f t="shared" si="135"/>
        <v>44984</v>
      </c>
      <c r="Q2662" cm="1">
        <f t="array" ref="Q2662">GetColorCount(B2662:M2662,$B$2)</f>
        <v>0</v>
      </c>
      <c r="R2662" t="str">
        <f t="shared" si="134"/>
        <v>F2744984</v>
      </c>
    </row>
    <row r="2663" spans="1:18" x14ac:dyDescent="0.25">
      <c r="A2663" t="s">
        <v>31</v>
      </c>
      <c r="B2663">
        <v>13</v>
      </c>
      <c r="C2663">
        <v>12</v>
      </c>
      <c r="D2663">
        <v>12</v>
      </c>
      <c r="E2663">
        <v>11</v>
      </c>
      <c r="F2663">
        <v>11</v>
      </c>
      <c r="G2663">
        <v>8</v>
      </c>
      <c r="H2663">
        <v>7</v>
      </c>
      <c r="I2663">
        <v>7</v>
      </c>
      <c r="J2663">
        <v>6</v>
      </c>
      <c r="K2663">
        <v>6</v>
      </c>
      <c r="L2663">
        <v>5</v>
      </c>
      <c r="O2663">
        <v>28</v>
      </c>
      <c r="P2663" s="53">
        <f t="shared" si="135"/>
        <v>44985</v>
      </c>
      <c r="Q2663" cm="1">
        <f t="array" ref="Q2663">GetColorCount(B2663:M2663,$B$2)</f>
        <v>0</v>
      </c>
      <c r="R2663" t="str">
        <f t="shared" si="134"/>
        <v>F2744985</v>
      </c>
    </row>
    <row r="2664" spans="1:18" x14ac:dyDescent="0.25">
      <c r="A2664" t="s">
        <v>31</v>
      </c>
      <c r="B2664">
        <v>14</v>
      </c>
      <c r="C2664">
        <v>13</v>
      </c>
      <c r="D2664">
        <v>13</v>
      </c>
      <c r="E2664">
        <v>12</v>
      </c>
      <c r="F2664">
        <v>12</v>
      </c>
      <c r="G2664">
        <v>9</v>
      </c>
      <c r="H2664">
        <v>8</v>
      </c>
      <c r="I2664">
        <v>8</v>
      </c>
      <c r="J2664">
        <v>7</v>
      </c>
      <c r="K2664">
        <v>7</v>
      </c>
      <c r="L2664">
        <v>6</v>
      </c>
      <c r="O2664">
        <v>1</v>
      </c>
      <c r="P2664" s="53">
        <f>DATE(2023,3,O2664)</f>
        <v>44986</v>
      </c>
      <c r="Q2664" cm="1">
        <f t="array" ref="Q2664">GetColorCount(B2664:M2664,$B$2)</f>
        <v>0</v>
      </c>
      <c r="R2664" t="str">
        <f t="shared" si="134"/>
        <v>F2744986</v>
      </c>
    </row>
    <row r="2665" spans="1:18" x14ac:dyDescent="0.25">
      <c r="A2665" t="s">
        <v>31</v>
      </c>
      <c r="B2665">
        <v>15</v>
      </c>
      <c r="C2665">
        <v>14</v>
      </c>
      <c r="D2665">
        <v>14</v>
      </c>
      <c r="E2665">
        <v>13</v>
      </c>
      <c r="F2665">
        <v>13</v>
      </c>
      <c r="G2665">
        <v>10</v>
      </c>
      <c r="H2665">
        <v>9</v>
      </c>
      <c r="I2665">
        <v>9</v>
      </c>
      <c r="J2665">
        <v>8</v>
      </c>
      <c r="K2665">
        <v>8</v>
      </c>
      <c r="L2665">
        <v>7</v>
      </c>
      <c r="O2665">
        <v>2</v>
      </c>
      <c r="P2665" s="53">
        <f t="shared" ref="P2665:P2694" si="136">DATE(2023,3,O2665)</f>
        <v>44987</v>
      </c>
      <c r="Q2665" cm="1">
        <f t="array" ref="Q2665">GetColorCount(B2665:M2665,$B$2)</f>
        <v>0</v>
      </c>
      <c r="R2665" t="str">
        <f t="shared" si="134"/>
        <v>F2744987</v>
      </c>
    </row>
    <row r="2666" spans="1:18" x14ac:dyDescent="0.25">
      <c r="A2666" t="s">
        <v>31</v>
      </c>
      <c r="B2666">
        <v>16</v>
      </c>
      <c r="C2666">
        <v>15</v>
      </c>
      <c r="D2666">
        <v>15</v>
      </c>
      <c r="E2666">
        <v>14</v>
      </c>
      <c r="F2666">
        <v>14</v>
      </c>
      <c r="G2666">
        <v>11</v>
      </c>
      <c r="H2666">
        <v>10</v>
      </c>
      <c r="I2666">
        <v>10</v>
      </c>
      <c r="J2666">
        <v>9</v>
      </c>
      <c r="K2666">
        <v>9</v>
      </c>
      <c r="L2666">
        <v>8</v>
      </c>
      <c r="O2666">
        <v>3</v>
      </c>
      <c r="P2666" s="53">
        <f t="shared" si="136"/>
        <v>44988</v>
      </c>
      <c r="Q2666" cm="1">
        <f t="array" ref="Q2666">GetColorCount(B2666:M2666,$B$2)</f>
        <v>0</v>
      </c>
      <c r="R2666" t="str">
        <f t="shared" si="134"/>
        <v>F2744988</v>
      </c>
    </row>
    <row r="2667" spans="1:18" x14ac:dyDescent="0.25">
      <c r="A2667" t="s">
        <v>31</v>
      </c>
      <c r="B2667">
        <v>17</v>
      </c>
      <c r="C2667">
        <v>16</v>
      </c>
      <c r="D2667">
        <v>16</v>
      </c>
      <c r="E2667">
        <v>15</v>
      </c>
      <c r="F2667">
        <v>15</v>
      </c>
      <c r="G2667">
        <v>12</v>
      </c>
      <c r="H2667">
        <v>11</v>
      </c>
      <c r="I2667">
        <v>11</v>
      </c>
      <c r="J2667">
        <v>10</v>
      </c>
      <c r="K2667">
        <v>10</v>
      </c>
      <c r="L2667">
        <v>9</v>
      </c>
      <c r="O2667">
        <v>4</v>
      </c>
      <c r="P2667" s="53">
        <f t="shared" si="136"/>
        <v>44989</v>
      </c>
      <c r="Q2667" cm="1">
        <f t="array" ref="Q2667">GetColorCount(B2667:M2667,$B$2)</f>
        <v>0</v>
      </c>
      <c r="R2667" t="str">
        <f t="shared" si="134"/>
        <v>F2744989</v>
      </c>
    </row>
    <row r="2668" spans="1:18" x14ac:dyDescent="0.25">
      <c r="A2668" t="s">
        <v>31</v>
      </c>
      <c r="B2668">
        <v>18</v>
      </c>
      <c r="C2668">
        <v>17</v>
      </c>
      <c r="D2668">
        <v>17</v>
      </c>
      <c r="E2668">
        <v>16</v>
      </c>
      <c r="F2668">
        <v>16</v>
      </c>
      <c r="G2668">
        <v>13</v>
      </c>
      <c r="H2668">
        <v>12</v>
      </c>
      <c r="I2668">
        <v>12</v>
      </c>
      <c r="J2668">
        <v>11</v>
      </c>
      <c r="K2668">
        <v>11</v>
      </c>
      <c r="L2668">
        <v>10</v>
      </c>
      <c r="O2668">
        <v>5</v>
      </c>
      <c r="P2668" s="53">
        <f t="shared" si="136"/>
        <v>44990</v>
      </c>
      <c r="Q2668" cm="1">
        <f t="array" ref="Q2668">GetColorCount(B2668:M2668,$B$2)</f>
        <v>0</v>
      </c>
      <c r="R2668" t="str">
        <f t="shared" si="134"/>
        <v>F2744990</v>
      </c>
    </row>
    <row r="2669" spans="1:18" x14ac:dyDescent="0.25">
      <c r="A2669" t="s">
        <v>31</v>
      </c>
      <c r="B2669">
        <v>19</v>
      </c>
      <c r="C2669">
        <v>18</v>
      </c>
      <c r="D2669">
        <v>18</v>
      </c>
      <c r="E2669">
        <v>17</v>
      </c>
      <c r="F2669">
        <v>17</v>
      </c>
      <c r="G2669">
        <v>14</v>
      </c>
      <c r="H2669">
        <v>13</v>
      </c>
      <c r="I2669">
        <v>13</v>
      </c>
      <c r="J2669">
        <v>12</v>
      </c>
      <c r="K2669">
        <v>12</v>
      </c>
      <c r="L2669">
        <v>11</v>
      </c>
      <c r="O2669">
        <v>6</v>
      </c>
      <c r="P2669" s="53">
        <f t="shared" si="136"/>
        <v>44991</v>
      </c>
      <c r="Q2669" cm="1">
        <f t="array" ref="Q2669">GetColorCount(B2669:M2669,$B$2)</f>
        <v>0</v>
      </c>
      <c r="R2669" t="str">
        <f t="shared" si="134"/>
        <v>F2744991</v>
      </c>
    </row>
    <row r="2670" spans="1:18" x14ac:dyDescent="0.25">
      <c r="A2670" t="s">
        <v>31</v>
      </c>
      <c r="B2670">
        <v>20</v>
      </c>
      <c r="C2670">
        <v>19</v>
      </c>
      <c r="D2670">
        <v>19</v>
      </c>
      <c r="E2670">
        <v>18</v>
      </c>
      <c r="F2670">
        <v>18</v>
      </c>
      <c r="G2670">
        <v>15</v>
      </c>
      <c r="H2670">
        <v>14</v>
      </c>
      <c r="I2670">
        <v>14</v>
      </c>
      <c r="J2670">
        <v>13</v>
      </c>
      <c r="K2670">
        <v>13</v>
      </c>
      <c r="L2670">
        <v>12</v>
      </c>
      <c r="O2670">
        <v>7</v>
      </c>
      <c r="P2670" s="53">
        <f t="shared" si="136"/>
        <v>44992</v>
      </c>
      <c r="Q2670" cm="1">
        <f t="array" ref="Q2670">GetColorCount(B2670:M2670,$B$2)</f>
        <v>0</v>
      </c>
      <c r="R2670" t="str">
        <f t="shared" si="134"/>
        <v>F2744992</v>
      </c>
    </row>
    <row r="2671" spans="1:18" x14ac:dyDescent="0.25">
      <c r="A2671" t="s">
        <v>31</v>
      </c>
      <c r="B2671">
        <v>21</v>
      </c>
      <c r="C2671">
        <v>20</v>
      </c>
      <c r="D2671">
        <v>20</v>
      </c>
      <c r="E2671">
        <v>19</v>
      </c>
      <c r="F2671">
        <v>19</v>
      </c>
      <c r="G2671">
        <v>16</v>
      </c>
      <c r="H2671">
        <v>15</v>
      </c>
      <c r="I2671">
        <v>15</v>
      </c>
      <c r="J2671">
        <v>14</v>
      </c>
      <c r="K2671">
        <v>14</v>
      </c>
      <c r="L2671">
        <v>13</v>
      </c>
      <c r="O2671">
        <v>8</v>
      </c>
      <c r="P2671" s="53">
        <f t="shared" si="136"/>
        <v>44993</v>
      </c>
      <c r="Q2671" cm="1">
        <f t="array" ref="Q2671">GetColorCount(B2671:M2671,$B$2)</f>
        <v>0</v>
      </c>
      <c r="R2671" t="str">
        <f t="shared" si="134"/>
        <v>F2744993</v>
      </c>
    </row>
    <row r="2672" spans="1:18" x14ac:dyDescent="0.25">
      <c r="A2672" t="s">
        <v>31</v>
      </c>
      <c r="B2672">
        <v>22</v>
      </c>
      <c r="C2672">
        <v>21</v>
      </c>
      <c r="D2672">
        <v>21</v>
      </c>
      <c r="E2672">
        <v>20</v>
      </c>
      <c r="F2672">
        <v>20</v>
      </c>
      <c r="G2672">
        <v>17</v>
      </c>
      <c r="H2672">
        <v>16</v>
      </c>
      <c r="I2672">
        <v>16</v>
      </c>
      <c r="J2672">
        <v>15</v>
      </c>
      <c r="K2672">
        <v>15</v>
      </c>
      <c r="L2672">
        <v>14</v>
      </c>
      <c r="O2672">
        <v>9</v>
      </c>
      <c r="P2672" s="53">
        <f t="shared" si="136"/>
        <v>44994</v>
      </c>
      <c r="Q2672" cm="1">
        <f t="array" ref="Q2672">GetColorCount(B2672:M2672,$B$2)</f>
        <v>0</v>
      </c>
      <c r="R2672" t="str">
        <f t="shared" si="134"/>
        <v>F2744994</v>
      </c>
    </row>
    <row r="2673" spans="1:18" x14ac:dyDescent="0.25">
      <c r="A2673" t="s">
        <v>31</v>
      </c>
      <c r="B2673">
        <v>23</v>
      </c>
      <c r="C2673">
        <v>22</v>
      </c>
      <c r="D2673">
        <v>22</v>
      </c>
      <c r="E2673">
        <v>21</v>
      </c>
      <c r="F2673">
        <v>21</v>
      </c>
      <c r="G2673">
        <v>18</v>
      </c>
      <c r="H2673">
        <v>17</v>
      </c>
      <c r="I2673">
        <v>17</v>
      </c>
      <c r="J2673">
        <v>16</v>
      </c>
      <c r="K2673">
        <v>16</v>
      </c>
      <c r="L2673">
        <v>15</v>
      </c>
      <c r="O2673">
        <v>10</v>
      </c>
      <c r="P2673" s="53">
        <f t="shared" si="136"/>
        <v>44995</v>
      </c>
      <c r="Q2673" cm="1">
        <f t="array" ref="Q2673">GetColorCount(B2673:M2673,$B$2)</f>
        <v>0</v>
      </c>
      <c r="R2673" t="str">
        <f t="shared" si="134"/>
        <v>F2744995</v>
      </c>
    </row>
    <row r="2674" spans="1:18" x14ac:dyDescent="0.25">
      <c r="A2674" t="s">
        <v>31</v>
      </c>
      <c r="B2674">
        <v>24</v>
      </c>
      <c r="C2674">
        <v>23</v>
      </c>
      <c r="D2674">
        <v>23</v>
      </c>
      <c r="E2674">
        <v>22</v>
      </c>
      <c r="F2674">
        <v>22</v>
      </c>
      <c r="G2674">
        <v>19</v>
      </c>
      <c r="H2674">
        <v>18</v>
      </c>
      <c r="I2674">
        <v>18</v>
      </c>
      <c r="J2674">
        <v>17</v>
      </c>
      <c r="K2674">
        <v>17</v>
      </c>
      <c r="L2674">
        <v>16</v>
      </c>
      <c r="O2674">
        <v>11</v>
      </c>
      <c r="P2674" s="53">
        <f t="shared" si="136"/>
        <v>44996</v>
      </c>
      <c r="Q2674" cm="1">
        <f t="array" ref="Q2674">GetColorCount(B2674:M2674,$B$2)</f>
        <v>0</v>
      </c>
      <c r="R2674" t="str">
        <f t="shared" si="134"/>
        <v>F2744996</v>
      </c>
    </row>
    <row r="2675" spans="1:18" x14ac:dyDescent="0.25">
      <c r="A2675" t="s">
        <v>31</v>
      </c>
      <c r="B2675">
        <v>25</v>
      </c>
      <c r="C2675">
        <v>24</v>
      </c>
      <c r="D2675">
        <v>24</v>
      </c>
      <c r="E2675">
        <v>23</v>
      </c>
      <c r="F2675">
        <v>23</v>
      </c>
      <c r="G2675">
        <v>20</v>
      </c>
      <c r="H2675">
        <v>19</v>
      </c>
      <c r="I2675">
        <v>19</v>
      </c>
      <c r="J2675">
        <v>18</v>
      </c>
      <c r="K2675">
        <v>18</v>
      </c>
      <c r="L2675">
        <v>17</v>
      </c>
      <c r="O2675">
        <v>12</v>
      </c>
      <c r="P2675" s="53">
        <f t="shared" si="136"/>
        <v>44997</v>
      </c>
      <c r="Q2675" cm="1">
        <f t="array" ref="Q2675">GetColorCount(B2675:M2675,$B$2)</f>
        <v>0</v>
      </c>
      <c r="R2675" t="str">
        <f t="shared" si="134"/>
        <v>F2744997</v>
      </c>
    </row>
    <row r="2676" spans="1:18" x14ac:dyDescent="0.25">
      <c r="A2676" t="s">
        <v>31</v>
      </c>
      <c r="B2676">
        <v>26</v>
      </c>
      <c r="C2676">
        <v>25</v>
      </c>
      <c r="D2676">
        <v>25</v>
      </c>
      <c r="E2676">
        <v>24</v>
      </c>
      <c r="F2676">
        <v>24</v>
      </c>
      <c r="G2676">
        <v>21</v>
      </c>
      <c r="H2676">
        <v>20</v>
      </c>
      <c r="I2676">
        <v>20</v>
      </c>
      <c r="J2676">
        <v>19</v>
      </c>
      <c r="K2676">
        <v>19</v>
      </c>
      <c r="L2676">
        <v>18</v>
      </c>
      <c r="O2676">
        <v>13</v>
      </c>
      <c r="P2676" s="53">
        <f t="shared" si="136"/>
        <v>44998</v>
      </c>
      <c r="Q2676" cm="1">
        <f t="array" ref="Q2676">GetColorCount(B2676:M2676,$B$2)</f>
        <v>0</v>
      </c>
      <c r="R2676" t="str">
        <f t="shared" si="134"/>
        <v>F2744998</v>
      </c>
    </row>
    <row r="2677" spans="1:18" x14ac:dyDescent="0.25">
      <c r="A2677" t="s">
        <v>31</v>
      </c>
      <c r="B2677">
        <v>27</v>
      </c>
      <c r="C2677">
        <v>26</v>
      </c>
      <c r="D2677">
        <v>26</v>
      </c>
      <c r="E2677">
        <v>25</v>
      </c>
      <c r="F2677">
        <v>25</v>
      </c>
      <c r="G2677">
        <v>22</v>
      </c>
      <c r="H2677">
        <v>21</v>
      </c>
      <c r="I2677">
        <v>21</v>
      </c>
      <c r="J2677">
        <v>20</v>
      </c>
      <c r="K2677">
        <v>20</v>
      </c>
      <c r="L2677">
        <v>19</v>
      </c>
      <c r="O2677">
        <v>14</v>
      </c>
      <c r="P2677" s="53">
        <f t="shared" si="136"/>
        <v>44999</v>
      </c>
      <c r="Q2677" cm="1">
        <f t="array" ref="Q2677">GetColorCount(B2677:M2677,$B$2)</f>
        <v>0</v>
      </c>
      <c r="R2677" t="str">
        <f t="shared" si="134"/>
        <v>F2744999</v>
      </c>
    </row>
    <row r="2678" spans="1:18" x14ac:dyDescent="0.25">
      <c r="A2678" t="s">
        <v>31</v>
      </c>
      <c r="B2678">
        <v>28</v>
      </c>
      <c r="C2678">
        <v>27</v>
      </c>
      <c r="D2678">
        <v>27</v>
      </c>
      <c r="E2678">
        <v>26</v>
      </c>
      <c r="F2678">
        <v>26</v>
      </c>
      <c r="G2678">
        <v>23</v>
      </c>
      <c r="H2678">
        <v>22</v>
      </c>
      <c r="I2678">
        <v>22</v>
      </c>
      <c r="J2678">
        <v>21</v>
      </c>
      <c r="K2678">
        <v>21</v>
      </c>
      <c r="L2678">
        <v>20</v>
      </c>
      <c r="O2678">
        <v>15</v>
      </c>
      <c r="P2678" s="53">
        <f t="shared" si="136"/>
        <v>45000</v>
      </c>
      <c r="Q2678" cm="1">
        <f t="array" ref="Q2678">GetColorCount(B2678:M2678,$B$2)</f>
        <v>0</v>
      </c>
      <c r="R2678" t="str">
        <f t="shared" si="134"/>
        <v>F2745000</v>
      </c>
    </row>
    <row r="2679" spans="1:18" x14ac:dyDescent="0.25">
      <c r="A2679" t="s">
        <v>31</v>
      </c>
      <c r="B2679">
        <v>29</v>
      </c>
      <c r="C2679">
        <v>28</v>
      </c>
      <c r="D2679">
        <v>28</v>
      </c>
      <c r="E2679">
        <v>27</v>
      </c>
      <c r="F2679">
        <v>27</v>
      </c>
      <c r="G2679">
        <v>24</v>
      </c>
      <c r="H2679">
        <v>23</v>
      </c>
      <c r="I2679">
        <v>23</v>
      </c>
      <c r="J2679">
        <v>22</v>
      </c>
      <c r="K2679">
        <v>22</v>
      </c>
      <c r="L2679">
        <v>21</v>
      </c>
      <c r="O2679">
        <v>16</v>
      </c>
      <c r="P2679" s="53">
        <f t="shared" si="136"/>
        <v>45001</v>
      </c>
      <c r="Q2679" cm="1">
        <f t="array" ref="Q2679">GetColorCount(B2679:M2679,$B$2)</f>
        <v>0</v>
      </c>
      <c r="R2679" t="str">
        <f t="shared" si="134"/>
        <v>F2745001</v>
      </c>
    </row>
    <row r="2680" spans="1:18" x14ac:dyDescent="0.25">
      <c r="A2680" t="s">
        <v>31</v>
      </c>
      <c r="B2680">
        <v>30</v>
      </c>
      <c r="C2680">
        <v>29</v>
      </c>
      <c r="D2680">
        <v>29</v>
      </c>
      <c r="E2680">
        <v>28</v>
      </c>
      <c r="F2680">
        <v>28</v>
      </c>
      <c r="G2680">
        <v>25</v>
      </c>
      <c r="H2680">
        <v>24</v>
      </c>
      <c r="I2680">
        <v>24</v>
      </c>
      <c r="J2680">
        <v>23</v>
      </c>
      <c r="K2680">
        <v>23</v>
      </c>
      <c r="L2680">
        <v>22</v>
      </c>
      <c r="O2680">
        <v>17</v>
      </c>
      <c r="P2680" s="53">
        <f t="shared" si="136"/>
        <v>45002</v>
      </c>
      <c r="Q2680" cm="1">
        <f t="array" ref="Q2680">GetColorCount(B2680:M2680,$B$2)</f>
        <v>0</v>
      </c>
      <c r="R2680" t="str">
        <f t="shared" si="134"/>
        <v>F2745002</v>
      </c>
    </row>
    <row r="2681" spans="1:18" x14ac:dyDescent="0.25">
      <c r="A2681" t="s">
        <v>31</v>
      </c>
      <c r="B2681">
        <v>31</v>
      </c>
      <c r="C2681">
        <v>30</v>
      </c>
      <c r="D2681">
        <v>30</v>
      </c>
      <c r="E2681">
        <v>29</v>
      </c>
      <c r="F2681">
        <v>29</v>
      </c>
      <c r="G2681">
        <v>26</v>
      </c>
      <c r="H2681">
        <v>25</v>
      </c>
      <c r="I2681">
        <v>25</v>
      </c>
      <c r="J2681">
        <v>24</v>
      </c>
      <c r="K2681">
        <v>24</v>
      </c>
      <c r="L2681">
        <v>23</v>
      </c>
      <c r="O2681">
        <v>18</v>
      </c>
      <c r="P2681" s="53">
        <f t="shared" si="136"/>
        <v>45003</v>
      </c>
      <c r="Q2681" cm="1">
        <f t="array" ref="Q2681">GetColorCount(B2681:M2681,$B$2)</f>
        <v>0</v>
      </c>
      <c r="R2681" t="str">
        <f t="shared" si="134"/>
        <v>F2745003</v>
      </c>
    </row>
    <row r="2682" spans="1:18" x14ac:dyDescent="0.25">
      <c r="A2682" t="s">
        <v>31</v>
      </c>
      <c r="B2682">
        <v>32</v>
      </c>
      <c r="C2682">
        <v>31</v>
      </c>
      <c r="D2682">
        <v>31</v>
      </c>
      <c r="E2682">
        <v>30</v>
      </c>
      <c r="F2682">
        <v>30</v>
      </c>
      <c r="G2682">
        <v>27</v>
      </c>
      <c r="H2682">
        <v>26</v>
      </c>
      <c r="I2682">
        <v>26</v>
      </c>
      <c r="J2682">
        <v>25</v>
      </c>
      <c r="K2682">
        <v>25</v>
      </c>
      <c r="L2682">
        <v>24</v>
      </c>
      <c r="O2682">
        <v>19</v>
      </c>
      <c r="P2682" s="53">
        <f t="shared" si="136"/>
        <v>45004</v>
      </c>
      <c r="Q2682" cm="1">
        <f t="array" ref="Q2682">GetColorCount(B2682:M2682,$B$2)</f>
        <v>0</v>
      </c>
      <c r="R2682" t="str">
        <f t="shared" si="134"/>
        <v>F2745004</v>
      </c>
    </row>
    <row r="2683" spans="1:18" x14ac:dyDescent="0.25">
      <c r="A2683" t="s">
        <v>31</v>
      </c>
      <c r="B2683">
        <v>33</v>
      </c>
      <c r="C2683">
        <v>32</v>
      </c>
      <c r="D2683">
        <v>32</v>
      </c>
      <c r="E2683">
        <v>31</v>
      </c>
      <c r="F2683">
        <v>31</v>
      </c>
      <c r="G2683">
        <v>28</v>
      </c>
      <c r="H2683">
        <v>27</v>
      </c>
      <c r="I2683">
        <v>27</v>
      </c>
      <c r="J2683">
        <v>26</v>
      </c>
      <c r="K2683">
        <v>26</v>
      </c>
      <c r="L2683">
        <v>25</v>
      </c>
      <c r="O2683">
        <v>20</v>
      </c>
      <c r="P2683" s="53">
        <f t="shared" si="136"/>
        <v>45005</v>
      </c>
      <c r="Q2683" cm="1">
        <f t="array" ref="Q2683">GetColorCount(B2683:M2683,$B$2)</f>
        <v>0</v>
      </c>
      <c r="R2683" t="str">
        <f t="shared" si="134"/>
        <v>F2745005</v>
      </c>
    </row>
    <row r="2684" spans="1:18" x14ac:dyDescent="0.25">
      <c r="A2684" t="s">
        <v>31</v>
      </c>
      <c r="B2684">
        <v>34</v>
      </c>
      <c r="C2684">
        <v>33</v>
      </c>
      <c r="D2684">
        <v>33</v>
      </c>
      <c r="E2684">
        <v>32</v>
      </c>
      <c r="F2684">
        <v>32</v>
      </c>
      <c r="G2684">
        <v>29</v>
      </c>
      <c r="H2684">
        <v>28</v>
      </c>
      <c r="I2684">
        <v>28</v>
      </c>
      <c r="J2684">
        <v>27</v>
      </c>
      <c r="K2684">
        <v>27</v>
      </c>
      <c r="L2684">
        <v>26</v>
      </c>
      <c r="O2684">
        <v>21</v>
      </c>
      <c r="P2684" s="53">
        <f t="shared" si="136"/>
        <v>45006</v>
      </c>
      <c r="Q2684" cm="1">
        <f t="array" ref="Q2684">GetColorCount(B2684:M2684,$B$2)</f>
        <v>0</v>
      </c>
      <c r="R2684" t="str">
        <f t="shared" si="134"/>
        <v>F2745006</v>
      </c>
    </row>
    <row r="2685" spans="1:18" x14ac:dyDescent="0.25">
      <c r="A2685" t="s">
        <v>31</v>
      </c>
      <c r="B2685">
        <v>35</v>
      </c>
      <c r="C2685">
        <v>34</v>
      </c>
      <c r="D2685">
        <v>34</v>
      </c>
      <c r="E2685">
        <v>33</v>
      </c>
      <c r="F2685">
        <v>33</v>
      </c>
      <c r="G2685">
        <v>30</v>
      </c>
      <c r="H2685">
        <v>29</v>
      </c>
      <c r="I2685">
        <v>29</v>
      </c>
      <c r="J2685">
        <v>28</v>
      </c>
      <c r="K2685">
        <v>28</v>
      </c>
      <c r="L2685">
        <v>27</v>
      </c>
      <c r="O2685">
        <v>22</v>
      </c>
      <c r="P2685" s="53">
        <f t="shared" si="136"/>
        <v>45007</v>
      </c>
      <c r="Q2685" cm="1">
        <f t="array" ref="Q2685">GetColorCount(B2685:M2685,$B$2)</f>
        <v>0</v>
      </c>
      <c r="R2685" t="str">
        <f t="shared" si="134"/>
        <v>F2745007</v>
      </c>
    </row>
    <row r="2686" spans="1:18" x14ac:dyDescent="0.25">
      <c r="A2686" t="s">
        <v>31</v>
      </c>
      <c r="B2686">
        <v>36</v>
      </c>
      <c r="C2686">
        <v>35</v>
      </c>
      <c r="D2686">
        <v>35</v>
      </c>
      <c r="E2686">
        <v>34</v>
      </c>
      <c r="F2686">
        <v>34</v>
      </c>
      <c r="G2686">
        <v>31</v>
      </c>
      <c r="H2686">
        <v>30</v>
      </c>
      <c r="I2686">
        <v>30</v>
      </c>
      <c r="J2686">
        <v>29</v>
      </c>
      <c r="K2686">
        <v>29</v>
      </c>
      <c r="L2686">
        <v>28</v>
      </c>
      <c r="O2686">
        <v>23</v>
      </c>
      <c r="P2686" s="53">
        <f t="shared" si="136"/>
        <v>45008</v>
      </c>
      <c r="Q2686" cm="1">
        <f t="array" ref="Q2686">GetColorCount(B2686:M2686,$B$2)</f>
        <v>0</v>
      </c>
      <c r="R2686" t="str">
        <f t="shared" si="134"/>
        <v>F2745008</v>
      </c>
    </row>
    <row r="2687" spans="1:18" x14ac:dyDescent="0.25">
      <c r="A2687" t="s">
        <v>31</v>
      </c>
      <c r="B2687">
        <v>37</v>
      </c>
      <c r="C2687">
        <v>36</v>
      </c>
      <c r="D2687">
        <v>36</v>
      </c>
      <c r="E2687">
        <v>35</v>
      </c>
      <c r="F2687">
        <v>35</v>
      </c>
      <c r="G2687">
        <v>32</v>
      </c>
      <c r="H2687">
        <v>31</v>
      </c>
      <c r="I2687">
        <v>31</v>
      </c>
      <c r="J2687">
        <v>30</v>
      </c>
      <c r="K2687">
        <v>30</v>
      </c>
      <c r="L2687">
        <v>29</v>
      </c>
      <c r="O2687">
        <v>24</v>
      </c>
      <c r="P2687" s="53">
        <f t="shared" si="136"/>
        <v>45009</v>
      </c>
      <c r="Q2687" cm="1">
        <f t="array" ref="Q2687">GetColorCount(B2687:M2687,$B$2)</f>
        <v>0</v>
      </c>
      <c r="R2687" t="str">
        <f t="shared" si="134"/>
        <v>F2745009</v>
      </c>
    </row>
    <row r="2688" spans="1:18" x14ac:dyDescent="0.25">
      <c r="A2688" t="s">
        <v>31</v>
      </c>
      <c r="B2688">
        <v>38</v>
      </c>
      <c r="C2688">
        <v>37</v>
      </c>
      <c r="D2688">
        <v>37</v>
      </c>
      <c r="E2688">
        <v>36</v>
      </c>
      <c r="F2688">
        <v>36</v>
      </c>
      <c r="G2688">
        <v>33</v>
      </c>
      <c r="H2688">
        <v>32</v>
      </c>
      <c r="I2688">
        <v>32</v>
      </c>
      <c r="J2688">
        <v>31</v>
      </c>
      <c r="K2688">
        <v>31</v>
      </c>
      <c r="L2688">
        <v>30</v>
      </c>
      <c r="O2688">
        <v>25</v>
      </c>
      <c r="P2688" s="53">
        <f t="shared" si="136"/>
        <v>45010</v>
      </c>
      <c r="Q2688" cm="1">
        <f t="array" ref="Q2688">GetColorCount(B2688:M2688,$B$2)</f>
        <v>0</v>
      </c>
      <c r="R2688" t="str">
        <f t="shared" si="134"/>
        <v>F2745010</v>
      </c>
    </row>
    <row r="2689" spans="1:18" x14ac:dyDescent="0.25">
      <c r="A2689" t="s">
        <v>31</v>
      </c>
      <c r="B2689">
        <v>39</v>
      </c>
      <c r="C2689">
        <v>38</v>
      </c>
      <c r="D2689">
        <v>38</v>
      </c>
      <c r="E2689">
        <v>37</v>
      </c>
      <c r="F2689">
        <v>37</v>
      </c>
      <c r="G2689">
        <v>34</v>
      </c>
      <c r="H2689">
        <v>33</v>
      </c>
      <c r="I2689">
        <v>33</v>
      </c>
      <c r="J2689">
        <v>32</v>
      </c>
      <c r="K2689">
        <v>32</v>
      </c>
      <c r="L2689">
        <v>31</v>
      </c>
      <c r="O2689">
        <v>26</v>
      </c>
      <c r="P2689" s="53">
        <f t="shared" si="136"/>
        <v>45011</v>
      </c>
      <c r="Q2689" cm="1">
        <f t="array" ref="Q2689">GetColorCount(B2689:M2689,$B$2)</f>
        <v>0</v>
      </c>
      <c r="R2689" t="str">
        <f t="shared" si="134"/>
        <v>F2745011</v>
      </c>
    </row>
    <row r="2690" spans="1:18" x14ac:dyDescent="0.25">
      <c r="A2690" t="s">
        <v>31</v>
      </c>
      <c r="B2690">
        <v>40</v>
      </c>
      <c r="C2690">
        <v>39</v>
      </c>
      <c r="D2690">
        <v>39</v>
      </c>
      <c r="E2690">
        <v>38</v>
      </c>
      <c r="F2690">
        <v>38</v>
      </c>
      <c r="G2690">
        <v>35</v>
      </c>
      <c r="H2690">
        <v>34</v>
      </c>
      <c r="I2690">
        <v>34</v>
      </c>
      <c r="J2690">
        <v>33</v>
      </c>
      <c r="K2690">
        <v>33</v>
      </c>
      <c r="L2690">
        <v>32</v>
      </c>
      <c r="O2690">
        <v>27</v>
      </c>
      <c r="P2690" s="53">
        <f t="shared" si="136"/>
        <v>45012</v>
      </c>
      <c r="Q2690" cm="1">
        <f t="array" ref="Q2690">GetColorCount(B2690:M2690,$B$2)</f>
        <v>0</v>
      </c>
      <c r="R2690" t="str">
        <f t="shared" si="134"/>
        <v>F2745012</v>
      </c>
    </row>
    <row r="2691" spans="1:18" x14ac:dyDescent="0.25">
      <c r="A2691" t="s">
        <v>31</v>
      </c>
      <c r="B2691" s="116">
        <v>41</v>
      </c>
      <c r="C2691">
        <v>40</v>
      </c>
      <c r="D2691">
        <v>40</v>
      </c>
      <c r="E2691">
        <v>39</v>
      </c>
      <c r="F2691">
        <v>39</v>
      </c>
      <c r="G2691">
        <v>36</v>
      </c>
      <c r="H2691">
        <v>35</v>
      </c>
      <c r="I2691">
        <v>35</v>
      </c>
      <c r="J2691">
        <v>34</v>
      </c>
      <c r="K2691">
        <v>34</v>
      </c>
      <c r="L2691">
        <v>33</v>
      </c>
      <c r="O2691">
        <v>28</v>
      </c>
      <c r="P2691" s="53">
        <f t="shared" si="136"/>
        <v>45013</v>
      </c>
      <c r="Q2691" cm="1">
        <f t="array" ref="Q2691">GetColorCount(B2691:M2691,$B$2)</f>
        <v>0</v>
      </c>
      <c r="R2691" t="str">
        <f t="shared" ref="R2691:R2754" si="137">A2691&amp;P2691</f>
        <v>F2745013</v>
      </c>
    </row>
    <row r="2692" spans="1:18" x14ac:dyDescent="0.25">
      <c r="A2692" t="s">
        <v>31</v>
      </c>
      <c r="B2692" s="98">
        <v>1</v>
      </c>
      <c r="C2692" s="116">
        <v>41</v>
      </c>
      <c r="D2692" s="116">
        <v>41</v>
      </c>
      <c r="E2692">
        <v>40</v>
      </c>
      <c r="F2692">
        <v>40</v>
      </c>
      <c r="G2692">
        <v>37</v>
      </c>
      <c r="H2692">
        <v>36</v>
      </c>
      <c r="I2692">
        <v>36</v>
      </c>
      <c r="J2692">
        <v>35</v>
      </c>
      <c r="K2692">
        <v>35</v>
      </c>
      <c r="L2692">
        <v>34</v>
      </c>
      <c r="O2692">
        <v>29</v>
      </c>
      <c r="P2692" s="53">
        <f t="shared" si="136"/>
        <v>45014</v>
      </c>
      <c r="Q2692" cm="1">
        <f t="array" ref="Q2692">GetColorCount(B2692:M2692,$B$2)</f>
        <v>1</v>
      </c>
      <c r="R2692" t="str">
        <f t="shared" si="137"/>
        <v>F2745014</v>
      </c>
    </row>
    <row r="2693" spans="1:18" x14ac:dyDescent="0.25">
      <c r="A2693" t="s">
        <v>31</v>
      </c>
      <c r="B2693" s="98">
        <v>2</v>
      </c>
      <c r="C2693" s="98">
        <v>1</v>
      </c>
      <c r="D2693" s="98">
        <v>1</v>
      </c>
      <c r="E2693" s="116">
        <v>41</v>
      </c>
      <c r="F2693" s="116">
        <v>41</v>
      </c>
      <c r="G2693">
        <v>38</v>
      </c>
      <c r="H2693">
        <v>37</v>
      </c>
      <c r="I2693">
        <v>37</v>
      </c>
      <c r="J2693">
        <v>36</v>
      </c>
      <c r="K2693">
        <v>36</v>
      </c>
      <c r="L2693">
        <v>35</v>
      </c>
      <c r="O2693">
        <v>30</v>
      </c>
      <c r="P2693" s="53">
        <f t="shared" si="136"/>
        <v>45015</v>
      </c>
      <c r="Q2693" cm="1">
        <f t="array" ref="Q2693">GetColorCount(B2693:M2693,$B$2)</f>
        <v>3</v>
      </c>
      <c r="R2693" t="str">
        <f t="shared" si="137"/>
        <v>F2745015</v>
      </c>
    </row>
    <row r="2694" spans="1:18" x14ac:dyDescent="0.25">
      <c r="A2694" t="s">
        <v>31</v>
      </c>
      <c r="C2694" s="98">
        <v>2</v>
      </c>
      <c r="D2694" s="98">
        <v>2</v>
      </c>
      <c r="E2694" s="98">
        <v>1</v>
      </c>
      <c r="F2694" s="98">
        <v>1</v>
      </c>
      <c r="G2694" s="116">
        <v>39</v>
      </c>
      <c r="H2694" s="116">
        <v>38</v>
      </c>
      <c r="I2694">
        <v>38</v>
      </c>
      <c r="J2694">
        <v>37</v>
      </c>
      <c r="K2694">
        <v>37</v>
      </c>
      <c r="L2694">
        <v>36</v>
      </c>
      <c r="O2694">
        <v>31</v>
      </c>
      <c r="P2694" s="53">
        <f t="shared" si="136"/>
        <v>45016</v>
      </c>
      <c r="Q2694" cm="1">
        <f t="array" ref="Q2694">GetColorCount(B2694:M2694,$B$2)</f>
        <v>4</v>
      </c>
      <c r="R2694" t="str">
        <f t="shared" si="137"/>
        <v>F2745016</v>
      </c>
    </row>
    <row r="2695" spans="1:18" x14ac:dyDescent="0.25">
      <c r="A2695" t="s">
        <v>31</v>
      </c>
      <c r="E2695" s="98">
        <v>2</v>
      </c>
      <c r="F2695" s="98">
        <v>2</v>
      </c>
      <c r="G2695" s="98">
        <v>1</v>
      </c>
      <c r="H2695" s="98">
        <v>1</v>
      </c>
      <c r="I2695">
        <v>39</v>
      </c>
      <c r="J2695">
        <v>38</v>
      </c>
      <c r="K2695">
        <v>38</v>
      </c>
      <c r="L2695">
        <v>37</v>
      </c>
      <c r="O2695">
        <v>1</v>
      </c>
      <c r="P2695" s="53">
        <f>DATE(2023,4,O2695)</f>
        <v>45017</v>
      </c>
      <c r="Q2695" cm="1">
        <f t="array" ref="Q2695">GetColorCount(B2695:M2695,$B$2)</f>
        <v>4</v>
      </c>
      <c r="R2695" t="str">
        <f t="shared" si="137"/>
        <v>F2745017</v>
      </c>
    </row>
    <row r="2696" spans="1:18" x14ac:dyDescent="0.25">
      <c r="A2696" t="s">
        <v>31</v>
      </c>
      <c r="G2696" s="98">
        <v>2</v>
      </c>
      <c r="H2696" s="98">
        <v>2</v>
      </c>
      <c r="I2696">
        <v>40</v>
      </c>
      <c r="J2696">
        <v>39</v>
      </c>
      <c r="K2696">
        <v>39</v>
      </c>
      <c r="L2696">
        <v>38</v>
      </c>
      <c r="O2696">
        <v>2</v>
      </c>
      <c r="P2696" s="53">
        <f t="shared" ref="P2696:P2724" si="138">DATE(2023,4,O2696)</f>
        <v>45018</v>
      </c>
      <c r="Q2696" cm="1">
        <f t="array" ref="Q2696">GetColorCount(B2696:M2696,$B$2)</f>
        <v>2</v>
      </c>
      <c r="R2696" t="str">
        <f t="shared" si="137"/>
        <v>F2745018</v>
      </c>
    </row>
    <row r="2697" spans="1:18" x14ac:dyDescent="0.25">
      <c r="A2697" t="s">
        <v>31</v>
      </c>
      <c r="I2697" s="116">
        <v>41</v>
      </c>
      <c r="J2697">
        <v>40</v>
      </c>
      <c r="K2697">
        <v>40</v>
      </c>
      <c r="L2697">
        <v>39</v>
      </c>
      <c r="O2697">
        <v>3</v>
      </c>
      <c r="P2697" s="53">
        <f t="shared" si="138"/>
        <v>45019</v>
      </c>
      <c r="Q2697" cm="1">
        <f t="array" ref="Q2697">GetColorCount(B2697:M2697,$B$2)</f>
        <v>0</v>
      </c>
      <c r="R2697" t="str">
        <f t="shared" si="137"/>
        <v>F2745019</v>
      </c>
    </row>
    <row r="2698" spans="1:18" x14ac:dyDescent="0.25">
      <c r="A2698" t="s">
        <v>31</v>
      </c>
      <c r="I2698" s="98">
        <v>1</v>
      </c>
      <c r="J2698" s="116">
        <v>41</v>
      </c>
      <c r="K2698" s="116">
        <v>41</v>
      </c>
      <c r="L2698">
        <v>40</v>
      </c>
      <c r="O2698">
        <v>4</v>
      </c>
      <c r="P2698" s="53">
        <f t="shared" si="138"/>
        <v>45020</v>
      </c>
      <c r="Q2698" cm="1">
        <f t="array" ref="Q2698">GetColorCount(B2698:M2698,$B$2)</f>
        <v>1</v>
      </c>
      <c r="R2698" t="str">
        <f t="shared" si="137"/>
        <v>F2745020</v>
      </c>
    </row>
    <row r="2699" spans="1:18" x14ac:dyDescent="0.25">
      <c r="A2699" t="s">
        <v>31</v>
      </c>
      <c r="I2699" s="98">
        <v>2</v>
      </c>
      <c r="J2699" s="98">
        <v>1</v>
      </c>
      <c r="K2699" s="98">
        <v>1</v>
      </c>
      <c r="L2699" s="116">
        <v>41</v>
      </c>
      <c r="O2699">
        <v>5</v>
      </c>
      <c r="P2699" s="53">
        <f t="shared" si="138"/>
        <v>45021</v>
      </c>
      <c r="Q2699" cm="1">
        <f t="array" ref="Q2699">GetColorCount(B2699:M2699,$B$2)</f>
        <v>3</v>
      </c>
      <c r="R2699" t="str">
        <f t="shared" si="137"/>
        <v>F2745021</v>
      </c>
    </row>
    <row r="2700" spans="1:18" x14ac:dyDescent="0.25">
      <c r="A2700" t="s">
        <v>31</v>
      </c>
      <c r="J2700" s="98">
        <v>2</v>
      </c>
      <c r="K2700" s="98">
        <v>2</v>
      </c>
      <c r="L2700" s="98">
        <v>1</v>
      </c>
      <c r="O2700">
        <v>6</v>
      </c>
      <c r="P2700" s="53">
        <f t="shared" si="138"/>
        <v>45022</v>
      </c>
      <c r="Q2700" cm="1">
        <f t="array" ref="Q2700">GetColorCount(B2700:M2700,$B$2)</f>
        <v>3</v>
      </c>
      <c r="R2700" t="str">
        <f t="shared" si="137"/>
        <v>F2745022</v>
      </c>
    </row>
    <row r="2701" spans="1:18" x14ac:dyDescent="0.25">
      <c r="A2701" t="s">
        <v>31</v>
      </c>
      <c r="L2701" s="98">
        <v>2</v>
      </c>
      <c r="O2701">
        <v>7</v>
      </c>
      <c r="P2701" s="53">
        <f t="shared" si="138"/>
        <v>45023</v>
      </c>
      <c r="Q2701" cm="1">
        <f t="array" ref="Q2701">GetColorCount(B2701:M2701,$B$2)</f>
        <v>1</v>
      </c>
      <c r="R2701" t="str">
        <f t="shared" si="137"/>
        <v>F2745023</v>
      </c>
    </row>
    <row r="2702" spans="1:18" x14ac:dyDescent="0.25">
      <c r="A2702" t="s">
        <v>31</v>
      </c>
      <c r="O2702">
        <v>8</v>
      </c>
      <c r="P2702" s="53">
        <f t="shared" si="138"/>
        <v>45024</v>
      </c>
      <c r="Q2702" cm="1">
        <f t="array" ref="Q2702">GetColorCount(B2702:M2702,$B$2)</f>
        <v>0</v>
      </c>
      <c r="R2702" t="str">
        <f t="shared" si="137"/>
        <v>F2745024</v>
      </c>
    </row>
    <row r="2703" spans="1:18" x14ac:dyDescent="0.25">
      <c r="A2703" t="s">
        <v>31</v>
      </c>
      <c r="O2703">
        <v>9</v>
      </c>
      <c r="P2703" s="53">
        <f t="shared" si="138"/>
        <v>45025</v>
      </c>
      <c r="Q2703" cm="1">
        <f t="array" ref="Q2703">GetColorCount(B2703:M2703,$B$2)</f>
        <v>0</v>
      </c>
      <c r="R2703" t="str">
        <f t="shared" si="137"/>
        <v>F2745025</v>
      </c>
    </row>
    <row r="2704" spans="1:18" x14ac:dyDescent="0.25">
      <c r="A2704" t="s">
        <v>31</v>
      </c>
      <c r="O2704">
        <v>10</v>
      </c>
      <c r="P2704" s="53">
        <f t="shared" si="138"/>
        <v>45026</v>
      </c>
      <c r="Q2704" cm="1">
        <f t="array" ref="Q2704">GetColorCount(B2704:M2704,$B$2)</f>
        <v>0</v>
      </c>
      <c r="R2704" t="str">
        <f t="shared" si="137"/>
        <v>F2745026</v>
      </c>
    </row>
    <row r="2705" spans="1:18" x14ac:dyDescent="0.25">
      <c r="A2705" t="s">
        <v>31</v>
      </c>
      <c r="B2705" s="98">
        <v>14</v>
      </c>
      <c r="O2705">
        <v>11</v>
      </c>
      <c r="P2705" s="53">
        <f t="shared" si="138"/>
        <v>45027</v>
      </c>
      <c r="Q2705" cm="1">
        <f t="array" ref="Q2705">GetColorCount(B2705:M2705,$B$2)</f>
        <v>1</v>
      </c>
      <c r="R2705" t="str">
        <f t="shared" si="137"/>
        <v>F2745027</v>
      </c>
    </row>
    <row r="2706" spans="1:18" x14ac:dyDescent="0.25">
      <c r="A2706" t="s">
        <v>31</v>
      </c>
      <c r="B2706" s="100">
        <v>0</v>
      </c>
      <c r="C2706" s="98">
        <v>14</v>
      </c>
      <c r="D2706" s="98">
        <v>14</v>
      </c>
      <c r="O2706">
        <v>12</v>
      </c>
      <c r="P2706" s="53">
        <f t="shared" si="138"/>
        <v>45028</v>
      </c>
      <c r="Q2706" cm="1">
        <f t="array" ref="Q2706">GetColorCount(B2706:M2706,$B$2)</f>
        <v>2</v>
      </c>
      <c r="R2706" t="str">
        <f t="shared" si="137"/>
        <v>F2745028</v>
      </c>
    </row>
    <row r="2707" spans="1:18" x14ac:dyDescent="0.25">
      <c r="A2707" t="s">
        <v>31</v>
      </c>
      <c r="B2707">
        <v>1</v>
      </c>
      <c r="C2707" s="100">
        <v>0</v>
      </c>
      <c r="D2707" s="100">
        <v>0</v>
      </c>
      <c r="E2707" s="98">
        <v>14</v>
      </c>
      <c r="F2707" s="98">
        <v>14</v>
      </c>
      <c r="O2707">
        <v>13</v>
      </c>
      <c r="P2707" s="53">
        <f t="shared" si="138"/>
        <v>45029</v>
      </c>
      <c r="Q2707" cm="1">
        <f t="array" ref="Q2707">GetColorCount(B2707:M2707,$B$2)</f>
        <v>2</v>
      </c>
      <c r="R2707" t="str">
        <f t="shared" si="137"/>
        <v>F2745029</v>
      </c>
    </row>
    <row r="2708" spans="1:18" x14ac:dyDescent="0.25">
      <c r="A2708" t="s">
        <v>31</v>
      </c>
      <c r="B2708">
        <v>2</v>
      </c>
      <c r="C2708">
        <v>1</v>
      </c>
      <c r="D2708">
        <v>1</v>
      </c>
      <c r="E2708" s="100">
        <v>0</v>
      </c>
      <c r="F2708" s="100">
        <v>0</v>
      </c>
      <c r="O2708">
        <v>14</v>
      </c>
      <c r="P2708" s="53">
        <f t="shared" si="138"/>
        <v>45030</v>
      </c>
      <c r="Q2708" cm="1">
        <f t="array" ref="Q2708">GetColorCount(B2708:M2708,$B$2)</f>
        <v>0</v>
      </c>
      <c r="R2708" t="str">
        <f t="shared" si="137"/>
        <v>F2745030</v>
      </c>
    </row>
    <row r="2709" spans="1:18" x14ac:dyDescent="0.25">
      <c r="A2709" t="s">
        <v>31</v>
      </c>
      <c r="B2709">
        <v>3</v>
      </c>
      <c r="C2709">
        <v>2</v>
      </c>
      <c r="D2709">
        <v>2</v>
      </c>
      <c r="E2709">
        <v>1</v>
      </c>
      <c r="F2709">
        <v>1</v>
      </c>
      <c r="O2709">
        <v>15</v>
      </c>
      <c r="P2709" s="53">
        <f t="shared" si="138"/>
        <v>45031</v>
      </c>
      <c r="Q2709" cm="1">
        <f t="array" ref="Q2709">GetColorCount(B2709:M2709,$B$2)</f>
        <v>0</v>
      </c>
      <c r="R2709" t="str">
        <f t="shared" si="137"/>
        <v>F2745031</v>
      </c>
    </row>
    <row r="2710" spans="1:18" x14ac:dyDescent="0.25">
      <c r="A2710" t="s">
        <v>31</v>
      </c>
      <c r="B2710">
        <v>4</v>
      </c>
      <c r="C2710">
        <v>3</v>
      </c>
      <c r="D2710">
        <v>3</v>
      </c>
      <c r="E2710">
        <v>2</v>
      </c>
      <c r="F2710">
        <v>2</v>
      </c>
      <c r="G2710" s="98">
        <v>16</v>
      </c>
      <c r="O2710">
        <v>16</v>
      </c>
      <c r="P2710" s="53">
        <f t="shared" si="138"/>
        <v>45032</v>
      </c>
      <c r="Q2710" cm="1">
        <f t="array" ref="Q2710">GetColorCount(B2710:M2710,$B$2)</f>
        <v>1</v>
      </c>
      <c r="R2710" t="str">
        <f t="shared" si="137"/>
        <v>F2745032</v>
      </c>
    </row>
    <row r="2711" spans="1:18" x14ac:dyDescent="0.25">
      <c r="A2711" t="s">
        <v>31</v>
      </c>
      <c r="B2711">
        <v>5</v>
      </c>
      <c r="C2711">
        <v>4</v>
      </c>
      <c r="D2711">
        <v>4</v>
      </c>
      <c r="E2711">
        <v>3</v>
      </c>
      <c r="F2711">
        <v>3</v>
      </c>
      <c r="G2711" s="100">
        <v>0</v>
      </c>
      <c r="H2711" s="98">
        <v>17</v>
      </c>
      <c r="I2711" s="98">
        <v>14</v>
      </c>
      <c r="O2711">
        <v>17</v>
      </c>
      <c r="P2711" s="53">
        <f t="shared" si="138"/>
        <v>45033</v>
      </c>
      <c r="Q2711" cm="1">
        <f t="array" ref="Q2711">GetColorCount(B2711:M2711,$B$2)</f>
        <v>2</v>
      </c>
      <c r="R2711" t="str">
        <f t="shared" si="137"/>
        <v>F2745033</v>
      </c>
    </row>
    <row r="2712" spans="1:18" x14ac:dyDescent="0.25">
      <c r="A2712" t="s">
        <v>31</v>
      </c>
      <c r="B2712">
        <v>6</v>
      </c>
      <c r="C2712">
        <v>5</v>
      </c>
      <c r="D2712">
        <v>5</v>
      </c>
      <c r="E2712">
        <v>4</v>
      </c>
      <c r="F2712">
        <v>4</v>
      </c>
      <c r="G2712">
        <v>1</v>
      </c>
      <c r="H2712" s="100">
        <v>0</v>
      </c>
      <c r="I2712" s="100">
        <v>0</v>
      </c>
      <c r="J2712" s="98">
        <v>14</v>
      </c>
      <c r="K2712" s="98">
        <v>14</v>
      </c>
      <c r="O2712">
        <v>18</v>
      </c>
      <c r="P2712" s="53">
        <f t="shared" si="138"/>
        <v>45034</v>
      </c>
      <c r="Q2712" cm="1">
        <f t="array" ref="Q2712">GetColorCount(B2712:M2712,$B$2)</f>
        <v>2</v>
      </c>
      <c r="R2712" t="str">
        <f t="shared" si="137"/>
        <v>F2745034</v>
      </c>
    </row>
    <row r="2713" spans="1:18" x14ac:dyDescent="0.25">
      <c r="A2713" t="s">
        <v>31</v>
      </c>
      <c r="B2713">
        <v>7</v>
      </c>
      <c r="C2713">
        <v>6</v>
      </c>
      <c r="D2713">
        <v>6</v>
      </c>
      <c r="E2713">
        <v>5</v>
      </c>
      <c r="F2713">
        <v>5</v>
      </c>
      <c r="G2713">
        <v>2</v>
      </c>
      <c r="H2713">
        <v>1</v>
      </c>
      <c r="I2713">
        <v>1</v>
      </c>
      <c r="J2713" s="100">
        <v>0</v>
      </c>
      <c r="K2713" s="100">
        <v>0</v>
      </c>
      <c r="L2713" s="98">
        <v>14</v>
      </c>
      <c r="O2713">
        <v>19</v>
      </c>
      <c r="P2713" s="53">
        <f t="shared" si="138"/>
        <v>45035</v>
      </c>
      <c r="Q2713" cm="1">
        <f t="array" ref="Q2713">GetColorCount(B2713:M2713,$B$2)</f>
        <v>1</v>
      </c>
      <c r="R2713" t="str">
        <f t="shared" si="137"/>
        <v>F2745035</v>
      </c>
    </row>
    <row r="2714" spans="1:18" x14ac:dyDescent="0.25">
      <c r="A2714" t="s">
        <v>31</v>
      </c>
      <c r="B2714">
        <v>8</v>
      </c>
      <c r="C2714">
        <v>7</v>
      </c>
      <c r="D2714">
        <v>7</v>
      </c>
      <c r="E2714">
        <v>6</v>
      </c>
      <c r="F2714">
        <v>6</v>
      </c>
      <c r="G2714">
        <v>3</v>
      </c>
      <c r="H2714">
        <v>2</v>
      </c>
      <c r="I2714">
        <v>2</v>
      </c>
      <c r="J2714">
        <v>1</v>
      </c>
      <c r="K2714">
        <v>1</v>
      </c>
      <c r="L2714" s="100">
        <v>0</v>
      </c>
      <c r="O2714">
        <v>20</v>
      </c>
      <c r="P2714" s="53">
        <f t="shared" si="138"/>
        <v>45036</v>
      </c>
      <c r="Q2714" cm="1">
        <f t="array" ref="Q2714">GetColorCount(B2714:M2714,$B$2)</f>
        <v>0</v>
      </c>
      <c r="R2714" t="str">
        <f t="shared" si="137"/>
        <v>F2745036</v>
      </c>
    </row>
    <row r="2715" spans="1:18" x14ac:dyDescent="0.25">
      <c r="A2715" t="s">
        <v>31</v>
      </c>
      <c r="B2715">
        <v>9</v>
      </c>
      <c r="C2715">
        <v>8</v>
      </c>
      <c r="D2715">
        <v>8</v>
      </c>
      <c r="E2715">
        <v>7</v>
      </c>
      <c r="F2715">
        <v>7</v>
      </c>
      <c r="G2715">
        <v>4</v>
      </c>
      <c r="H2715">
        <v>3</v>
      </c>
      <c r="I2715">
        <v>3</v>
      </c>
      <c r="J2715">
        <v>2</v>
      </c>
      <c r="K2715">
        <v>2</v>
      </c>
      <c r="L2715">
        <v>1</v>
      </c>
      <c r="O2715">
        <v>21</v>
      </c>
      <c r="P2715" s="53">
        <f t="shared" si="138"/>
        <v>45037</v>
      </c>
      <c r="Q2715" cm="1">
        <f t="array" ref="Q2715">GetColorCount(B2715:M2715,$B$2)</f>
        <v>0</v>
      </c>
      <c r="R2715" t="str">
        <f t="shared" si="137"/>
        <v>F2745037</v>
      </c>
    </row>
    <row r="2716" spans="1:18" x14ac:dyDescent="0.25">
      <c r="A2716" t="s">
        <v>31</v>
      </c>
      <c r="B2716">
        <v>10</v>
      </c>
      <c r="C2716">
        <v>9</v>
      </c>
      <c r="D2716">
        <v>9</v>
      </c>
      <c r="E2716">
        <v>8</v>
      </c>
      <c r="F2716">
        <v>8</v>
      </c>
      <c r="G2716">
        <v>5</v>
      </c>
      <c r="H2716">
        <v>4</v>
      </c>
      <c r="I2716">
        <v>4</v>
      </c>
      <c r="J2716">
        <v>3</v>
      </c>
      <c r="K2716">
        <v>3</v>
      </c>
      <c r="L2716">
        <v>2</v>
      </c>
      <c r="O2716">
        <v>22</v>
      </c>
      <c r="P2716" s="53">
        <f t="shared" si="138"/>
        <v>45038</v>
      </c>
      <c r="Q2716" cm="1">
        <f t="array" ref="Q2716">GetColorCount(B2716:M2716,$B$2)</f>
        <v>0</v>
      </c>
      <c r="R2716" t="str">
        <f t="shared" si="137"/>
        <v>F2745038</v>
      </c>
    </row>
    <row r="2717" spans="1:18" x14ac:dyDescent="0.25">
      <c r="A2717" t="s">
        <v>31</v>
      </c>
      <c r="B2717">
        <v>11</v>
      </c>
      <c r="C2717">
        <v>10</v>
      </c>
      <c r="D2717">
        <v>10</v>
      </c>
      <c r="E2717">
        <v>9</v>
      </c>
      <c r="F2717">
        <v>9</v>
      </c>
      <c r="G2717">
        <v>6</v>
      </c>
      <c r="H2717">
        <v>5</v>
      </c>
      <c r="I2717">
        <v>5</v>
      </c>
      <c r="J2717">
        <v>4</v>
      </c>
      <c r="K2717">
        <v>4</v>
      </c>
      <c r="L2717">
        <v>3</v>
      </c>
      <c r="O2717">
        <v>23</v>
      </c>
      <c r="P2717" s="53">
        <f t="shared" si="138"/>
        <v>45039</v>
      </c>
      <c r="Q2717" cm="1">
        <f t="array" ref="Q2717">GetColorCount(B2717:M2717,$B$2)</f>
        <v>0</v>
      </c>
      <c r="R2717" t="str">
        <f t="shared" si="137"/>
        <v>F2745039</v>
      </c>
    </row>
    <row r="2718" spans="1:18" x14ac:dyDescent="0.25">
      <c r="A2718" t="s">
        <v>31</v>
      </c>
      <c r="B2718">
        <v>12</v>
      </c>
      <c r="C2718">
        <v>11</v>
      </c>
      <c r="D2718">
        <v>11</v>
      </c>
      <c r="E2718">
        <v>10</v>
      </c>
      <c r="F2718">
        <v>10</v>
      </c>
      <c r="G2718">
        <v>7</v>
      </c>
      <c r="H2718">
        <v>6</v>
      </c>
      <c r="I2718">
        <v>6</v>
      </c>
      <c r="J2718">
        <v>5</v>
      </c>
      <c r="K2718">
        <v>5</v>
      </c>
      <c r="L2718">
        <v>4</v>
      </c>
      <c r="O2718">
        <v>24</v>
      </c>
      <c r="P2718" s="53">
        <f t="shared" si="138"/>
        <v>45040</v>
      </c>
      <c r="Q2718" cm="1">
        <f t="array" ref="Q2718">GetColorCount(B2718:M2718,$B$2)</f>
        <v>0</v>
      </c>
      <c r="R2718" t="str">
        <f t="shared" si="137"/>
        <v>F2745040</v>
      </c>
    </row>
    <row r="2719" spans="1:18" x14ac:dyDescent="0.25">
      <c r="A2719" t="s">
        <v>31</v>
      </c>
      <c r="B2719">
        <v>13</v>
      </c>
      <c r="C2719">
        <v>12</v>
      </c>
      <c r="D2719">
        <v>12</v>
      </c>
      <c r="E2719">
        <v>11</v>
      </c>
      <c r="F2719">
        <v>11</v>
      </c>
      <c r="G2719">
        <v>8</v>
      </c>
      <c r="H2719">
        <v>7</v>
      </c>
      <c r="I2719">
        <v>7</v>
      </c>
      <c r="J2719">
        <v>6</v>
      </c>
      <c r="K2719">
        <v>6</v>
      </c>
      <c r="L2719">
        <v>5</v>
      </c>
      <c r="O2719">
        <v>25</v>
      </c>
      <c r="P2719" s="53">
        <f t="shared" si="138"/>
        <v>45041</v>
      </c>
      <c r="Q2719" cm="1">
        <f t="array" ref="Q2719">GetColorCount(B2719:M2719,$B$2)</f>
        <v>0</v>
      </c>
      <c r="R2719" t="str">
        <f t="shared" si="137"/>
        <v>F2745041</v>
      </c>
    </row>
    <row r="2720" spans="1:18" x14ac:dyDescent="0.25">
      <c r="A2720" t="s">
        <v>31</v>
      </c>
      <c r="B2720">
        <v>14</v>
      </c>
      <c r="C2720">
        <v>13</v>
      </c>
      <c r="D2720">
        <v>13</v>
      </c>
      <c r="E2720">
        <v>12</v>
      </c>
      <c r="F2720">
        <v>12</v>
      </c>
      <c r="G2720">
        <v>9</v>
      </c>
      <c r="H2720">
        <v>8</v>
      </c>
      <c r="I2720">
        <v>8</v>
      </c>
      <c r="J2720">
        <v>7</v>
      </c>
      <c r="K2720">
        <v>7</v>
      </c>
      <c r="L2720">
        <v>6</v>
      </c>
      <c r="O2720">
        <v>26</v>
      </c>
      <c r="P2720" s="53">
        <f t="shared" si="138"/>
        <v>45042</v>
      </c>
      <c r="Q2720" cm="1">
        <f t="array" ref="Q2720">GetColorCount(B2720:M2720,$B$2)</f>
        <v>0</v>
      </c>
      <c r="R2720" t="str">
        <f t="shared" si="137"/>
        <v>F2745042</v>
      </c>
    </row>
    <row r="2721" spans="1:18" x14ac:dyDescent="0.25">
      <c r="A2721" t="s">
        <v>31</v>
      </c>
      <c r="B2721">
        <v>15</v>
      </c>
      <c r="C2721">
        <v>14</v>
      </c>
      <c r="D2721">
        <v>14</v>
      </c>
      <c r="E2721">
        <v>13</v>
      </c>
      <c r="F2721">
        <v>13</v>
      </c>
      <c r="G2721">
        <v>10</v>
      </c>
      <c r="H2721">
        <v>9</v>
      </c>
      <c r="I2721">
        <v>9</v>
      </c>
      <c r="J2721">
        <v>8</v>
      </c>
      <c r="K2721">
        <v>8</v>
      </c>
      <c r="L2721">
        <v>7</v>
      </c>
      <c r="O2721">
        <v>27</v>
      </c>
      <c r="P2721" s="53">
        <f t="shared" si="138"/>
        <v>45043</v>
      </c>
      <c r="Q2721" cm="1">
        <f t="array" ref="Q2721">GetColorCount(B2721:M2721,$B$2)</f>
        <v>0</v>
      </c>
      <c r="R2721" t="str">
        <f t="shared" si="137"/>
        <v>F2745043</v>
      </c>
    </row>
    <row r="2722" spans="1:18" x14ac:dyDescent="0.25">
      <c r="A2722" t="s">
        <v>31</v>
      </c>
      <c r="B2722">
        <v>16</v>
      </c>
      <c r="C2722">
        <v>15</v>
      </c>
      <c r="D2722">
        <v>15</v>
      </c>
      <c r="E2722">
        <v>14</v>
      </c>
      <c r="F2722">
        <v>14</v>
      </c>
      <c r="G2722">
        <v>11</v>
      </c>
      <c r="H2722">
        <v>10</v>
      </c>
      <c r="I2722">
        <v>10</v>
      </c>
      <c r="J2722">
        <v>9</v>
      </c>
      <c r="K2722">
        <v>9</v>
      </c>
      <c r="L2722">
        <v>8</v>
      </c>
      <c r="O2722">
        <v>28</v>
      </c>
      <c r="P2722" s="53">
        <f t="shared" si="138"/>
        <v>45044</v>
      </c>
      <c r="Q2722" cm="1">
        <f t="array" ref="Q2722">GetColorCount(B2722:M2722,$B$2)</f>
        <v>0</v>
      </c>
      <c r="R2722" t="str">
        <f t="shared" si="137"/>
        <v>F2745044</v>
      </c>
    </row>
    <row r="2723" spans="1:18" x14ac:dyDescent="0.25">
      <c r="A2723" t="s">
        <v>31</v>
      </c>
      <c r="B2723">
        <v>17</v>
      </c>
      <c r="C2723">
        <v>16</v>
      </c>
      <c r="D2723">
        <v>16</v>
      </c>
      <c r="E2723">
        <v>15</v>
      </c>
      <c r="F2723">
        <v>15</v>
      </c>
      <c r="G2723">
        <v>12</v>
      </c>
      <c r="H2723">
        <v>11</v>
      </c>
      <c r="I2723">
        <v>11</v>
      </c>
      <c r="J2723">
        <v>10</v>
      </c>
      <c r="K2723">
        <v>10</v>
      </c>
      <c r="L2723">
        <v>9</v>
      </c>
      <c r="O2723">
        <v>29</v>
      </c>
      <c r="P2723" s="53">
        <f t="shared" si="138"/>
        <v>45045</v>
      </c>
      <c r="Q2723" cm="1">
        <f t="array" ref="Q2723">GetColorCount(B2723:M2723,$B$2)</f>
        <v>0</v>
      </c>
      <c r="R2723" t="str">
        <f t="shared" si="137"/>
        <v>F2745045</v>
      </c>
    </row>
    <row r="2724" spans="1:18" x14ac:dyDescent="0.25">
      <c r="A2724" t="s">
        <v>31</v>
      </c>
      <c r="B2724">
        <v>18</v>
      </c>
      <c r="C2724">
        <v>17</v>
      </c>
      <c r="D2724">
        <v>17</v>
      </c>
      <c r="E2724">
        <v>16</v>
      </c>
      <c r="F2724">
        <v>16</v>
      </c>
      <c r="G2724">
        <v>13</v>
      </c>
      <c r="H2724">
        <v>12</v>
      </c>
      <c r="I2724">
        <v>12</v>
      </c>
      <c r="J2724">
        <v>11</v>
      </c>
      <c r="K2724">
        <v>11</v>
      </c>
      <c r="L2724">
        <v>10</v>
      </c>
      <c r="O2724">
        <v>30</v>
      </c>
      <c r="P2724" s="53">
        <f t="shared" si="138"/>
        <v>45046</v>
      </c>
      <c r="Q2724" cm="1">
        <f t="array" ref="Q2724">GetColorCount(B2724:M2724,$B$2)</f>
        <v>0</v>
      </c>
      <c r="R2724" t="str">
        <f t="shared" si="137"/>
        <v>F2745046</v>
      </c>
    </row>
    <row r="2725" spans="1:18" x14ac:dyDescent="0.25">
      <c r="A2725" t="s">
        <v>31</v>
      </c>
      <c r="B2725">
        <v>19</v>
      </c>
      <c r="C2725">
        <v>18</v>
      </c>
      <c r="D2725">
        <v>18</v>
      </c>
      <c r="E2725">
        <v>17</v>
      </c>
      <c r="F2725">
        <v>17</v>
      </c>
      <c r="G2725">
        <v>14</v>
      </c>
      <c r="H2725">
        <v>13</v>
      </c>
      <c r="I2725">
        <v>13</v>
      </c>
      <c r="J2725">
        <v>12</v>
      </c>
      <c r="K2725">
        <v>12</v>
      </c>
      <c r="L2725">
        <v>11</v>
      </c>
      <c r="O2725">
        <v>1</v>
      </c>
      <c r="P2725" s="53">
        <f>DATE(2023,5,O2725)</f>
        <v>45047</v>
      </c>
      <c r="Q2725" cm="1">
        <f t="array" ref="Q2725">GetColorCount(B2725:M2725,$B$2)</f>
        <v>0</v>
      </c>
      <c r="R2725" t="str">
        <f t="shared" si="137"/>
        <v>F2745047</v>
      </c>
    </row>
    <row r="2726" spans="1:18" x14ac:dyDescent="0.25">
      <c r="A2726" t="s">
        <v>31</v>
      </c>
      <c r="B2726">
        <v>20</v>
      </c>
      <c r="C2726">
        <v>19</v>
      </c>
      <c r="D2726">
        <v>19</v>
      </c>
      <c r="E2726">
        <v>18</v>
      </c>
      <c r="F2726">
        <v>18</v>
      </c>
      <c r="G2726">
        <v>15</v>
      </c>
      <c r="H2726">
        <v>14</v>
      </c>
      <c r="I2726">
        <v>14</v>
      </c>
      <c r="J2726">
        <v>13</v>
      </c>
      <c r="K2726">
        <v>13</v>
      </c>
      <c r="L2726">
        <v>12</v>
      </c>
      <c r="O2726">
        <v>2</v>
      </c>
      <c r="P2726" s="53">
        <f t="shared" ref="P2726:P2755" si="139">DATE(2023,5,O2726)</f>
        <v>45048</v>
      </c>
      <c r="Q2726" cm="1">
        <f t="array" ref="Q2726">GetColorCount(B2726:M2726,$B$2)</f>
        <v>0</v>
      </c>
      <c r="R2726" t="str">
        <f t="shared" si="137"/>
        <v>F2745048</v>
      </c>
    </row>
    <row r="2727" spans="1:18" x14ac:dyDescent="0.25">
      <c r="A2727" t="s">
        <v>31</v>
      </c>
      <c r="B2727">
        <v>21</v>
      </c>
      <c r="C2727">
        <v>20</v>
      </c>
      <c r="D2727">
        <v>20</v>
      </c>
      <c r="E2727">
        <v>19</v>
      </c>
      <c r="F2727">
        <v>19</v>
      </c>
      <c r="G2727">
        <v>16</v>
      </c>
      <c r="H2727">
        <v>15</v>
      </c>
      <c r="I2727">
        <v>15</v>
      </c>
      <c r="J2727">
        <v>14</v>
      </c>
      <c r="K2727">
        <v>14</v>
      </c>
      <c r="L2727">
        <v>13</v>
      </c>
      <c r="O2727">
        <v>3</v>
      </c>
      <c r="P2727" s="53">
        <f t="shared" si="139"/>
        <v>45049</v>
      </c>
      <c r="Q2727" cm="1">
        <f t="array" ref="Q2727">GetColorCount(B2727:M2727,$B$2)</f>
        <v>0</v>
      </c>
      <c r="R2727" t="str">
        <f t="shared" si="137"/>
        <v>F2745049</v>
      </c>
    </row>
    <row r="2728" spans="1:18" x14ac:dyDescent="0.25">
      <c r="A2728" t="s">
        <v>31</v>
      </c>
      <c r="B2728">
        <v>22</v>
      </c>
      <c r="C2728">
        <v>21</v>
      </c>
      <c r="D2728">
        <v>21</v>
      </c>
      <c r="E2728">
        <v>20</v>
      </c>
      <c r="F2728">
        <v>20</v>
      </c>
      <c r="G2728">
        <v>17</v>
      </c>
      <c r="H2728">
        <v>16</v>
      </c>
      <c r="I2728">
        <v>16</v>
      </c>
      <c r="J2728">
        <v>15</v>
      </c>
      <c r="K2728">
        <v>15</v>
      </c>
      <c r="L2728">
        <v>14</v>
      </c>
      <c r="O2728">
        <v>4</v>
      </c>
      <c r="P2728" s="53">
        <f t="shared" si="139"/>
        <v>45050</v>
      </c>
      <c r="Q2728" cm="1">
        <f t="array" ref="Q2728">GetColorCount(B2728:M2728,$B$2)</f>
        <v>0</v>
      </c>
      <c r="R2728" t="str">
        <f t="shared" si="137"/>
        <v>F2745050</v>
      </c>
    </row>
    <row r="2729" spans="1:18" x14ac:dyDescent="0.25">
      <c r="A2729" t="s">
        <v>31</v>
      </c>
      <c r="B2729">
        <v>23</v>
      </c>
      <c r="C2729">
        <v>22</v>
      </c>
      <c r="D2729">
        <v>22</v>
      </c>
      <c r="E2729">
        <v>21</v>
      </c>
      <c r="F2729">
        <v>21</v>
      </c>
      <c r="G2729">
        <v>18</v>
      </c>
      <c r="H2729">
        <v>17</v>
      </c>
      <c r="I2729">
        <v>17</v>
      </c>
      <c r="J2729">
        <v>16</v>
      </c>
      <c r="K2729">
        <v>16</v>
      </c>
      <c r="L2729">
        <v>15</v>
      </c>
      <c r="O2729">
        <v>5</v>
      </c>
      <c r="P2729" s="53">
        <f t="shared" si="139"/>
        <v>45051</v>
      </c>
      <c r="Q2729" cm="1">
        <f t="array" ref="Q2729">GetColorCount(B2729:M2729,$B$2)</f>
        <v>0</v>
      </c>
      <c r="R2729" t="str">
        <f t="shared" si="137"/>
        <v>F2745051</v>
      </c>
    </row>
    <row r="2730" spans="1:18" x14ac:dyDescent="0.25">
      <c r="A2730" t="s">
        <v>31</v>
      </c>
      <c r="B2730">
        <v>24</v>
      </c>
      <c r="C2730">
        <v>23</v>
      </c>
      <c r="D2730">
        <v>23</v>
      </c>
      <c r="E2730">
        <v>22</v>
      </c>
      <c r="F2730">
        <v>22</v>
      </c>
      <c r="G2730">
        <v>19</v>
      </c>
      <c r="H2730">
        <v>18</v>
      </c>
      <c r="I2730">
        <v>18</v>
      </c>
      <c r="J2730">
        <v>17</v>
      </c>
      <c r="K2730">
        <v>17</v>
      </c>
      <c r="L2730">
        <v>16</v>
      </c>
      <c r="O2730">
        <v>6</v>
      </c>
      <c r="P2730" s="53">
        <f t="shared" si="139"/>
        <v>45052</v>
      </c>
      <c r="Q2730" cm="1">
        <f t="array" ref="Q2730">GetColorCount(B2730:M2730,$B$2)</f>
        <v>0</v>
      </c>
      <c r="R2730" t="str">
        <f t="shared" si="137"/>
        <v>F2745052</v>
      </c>
    </row>
    <row r="2731" spans="1:18" x14ac:dyDescent="0.25">
      <c r="A2731" t="s">
        <v>31</v>
      </c>
      <c r="B2731">
        <v>25</v>
      </c>
      <c r="C2731">
        <v>24</v>
      </c>
      <c r="D2731">
        <v>24</v>
      </c>
      <c r="E2731">
        <v>23</v>
      </c>
      <c r="F2731">
        <v>23</v>
      </c>
      <c r="G2731">
        <v>20</v>
      </c>
      <c r="H2731">
        <v>19</v>
      </c>
      <c r="I2731">
        <v>19</v>
      </c>
      <c r="J2731">
        <v>18</v>
      </c>
      <c r="K2731">
        <v>18</v>
      </c>
      <c r="L2731">
        <v>17</v>
      </c>
      <c r="O2731">
        <v>7</v>
      </c>
      <c r="P2731" s="53">
        <f t="shared" si="139"/>
        <v>45053</v>
      </c>
      <c r="Q2731" cm="1">
        <f t="array" ref="Q2731">GetColorCount(B2731:M2731,$B$2)</f>
        <v>0</v>
      </c>
      <c r="R2731" t="str">
        <f t="shared" si="137"/>
        <v>F2745053</v>
      </c>
    </row>
    <row r="2732" spans="1:18" x14ac:dyDescent="0.25">
      <c r="A2732" t="s">
        <v>31</v>
      </c>
      <c r="B2732">
        <v>26</v>
      </c>
      <c r="C2732">
        <v>25</v>
      </c>
      <c r="D2732">
        <v>25</v>
      </c>
      <c r="E2732">
        <v>24</v>
      </c>
      <c r="F2732">
        <v>24</v>
      </c>
      <c r="G2732">
        <v>21</v>
      </c>
      <c r="H2732">
        <v>20</v>
      </c>
      <c r="I2732">
        <v>20</v>
      </c>
      <c r="J2732">
        <v>19</v>
      </c>
      <c r="K2732">
        <v>19</v>
      </c>
      <c r="L2732">
        <v>18</v>
      </c>
      <c r="O2732">
        <v>8</v>
      </c>
      <c r="P2732" s="53">
        <f t="shared" si="139"/>
        <v>45054</v>
      </c>
      <c r="Q2732" cm="1">
        <f t="array" ref="Q2732">GetColorCount(B2732:M2732,$B$2)</f>
        <v>0</v>
      </c>
      <c r="R2732" t="str">
        <f t="shared" si="137"/>
        <v>F2745054</v>
      </c>
    </row>
    <row r="2733" spans="1:18" x14ac:dyDescent="0.25">
      <c r="A2733" t="s">
        <v>31</v>
      </c>
      <c r="B2733">
        <v>27</v>
      </c>
      <c r="C2733">
        <v>26</v>
      </c>
      <c r="D2733">
        <v>26</v>
      </c>
      <c r="E2733">
        <v>25</v>
      </c>
      <c r="F2733">
        <v>25</v>
      </c>
      <c r="G2733">
        <v>22</v>
      </c>
      <c r="H2733">
        <v>21</v>
      </c>
      <c r="I2733">
        <v>21</v>
      </c>
      <c r="J2733">
        <v>20</v>
      </c>
      <c r="K2733">
        <v>20</v>
      </c>
      <c r="L2733">
        <v>19</v>
      </c>
      <c r="O2733">
        <v>9</v>
      </c>
      <c r="P2733" s="53">
        <f t="shared" si="139"/>
        <v>45055</v>
      </c>
      <c r="Q2733" cm="1">
        <f t="array" ref="Q2733">GetColorCount(B2733:M2733,$B$2)</f>
        <v>0</v>
      </c>
      <c r="R2733" t="str">
        <f t="shared" si="137"/>
        <v>F2745055</v>
      </c>
    </row>
    <row r="2734" spans="1:18" x14ac:dyDescent="0.25">
      <c r="A2734" t="s">
        <v>31</v>
      </c>
      <c r="B2734">
        <v>28</v>
      </c>
      <c r="C2734">
        <v>27</v>
      </c>
      <c r="D2734">
        <v>27</v>
      </c>
      <c r="E2734">
        <v>26</v>
      </c>
      <c r="F2734">
        <v>26</v>
      </c>
      <c r="G2734">
        <v>23</v>
      </c>
      <c r="H2734">
        <v>22</v>
      </c>
      <c r="I2734">
        <v>22</v>
      </c>
      <c r="J2734">
        <v>21</v>
      </c>
      <c r="K2734">
        <v>21</v>
      </c>
      <c r="L2734">
        <v>20</v>
      </c>
      <c r="O2734">
        <v>10</v>
      </c>
      <c r="P2734" s="53">
        <f t="shared" si="139"/>
        <v>45056</v>
      </c>
      <c r="Q2734" cm="1">
        <f t="array" ref="Q2734">GetColorCount(B2734:M2734,$B$2)</f>
        <v>0</v>
      </c>
      <c r="R2734" t="str">
        <f t="shared" si="137"/>
        <v>F2745056</v>
      </c>
    </row>
    <row r="2735" spans="1:18" x14ac:dyDescent="0.25">
      <c r="A2735" t="s">
        <v>31</v>
      </c>
      <c r="B2735">
        <v>29</v>
      </c>
      <c r="C2735">
        <v>28</v>
      </c>
      <c r="D2735">
        <v>28</v>
      </c>
      <c r="E2735">
        <v>27</v>
      </c>
      <c r="F2735">
        <v>27</v>
      </c>
      <c r="G2735">
        <v>24</v>
      </c>
      <c r="H2735">
        <v>23</v>
      </c>
      <c r="I2735">
        <v>23</v>
      </c>
      <c r="J2735">
        <v>22</v>
      </c>
      <c r="K2735">
        <v>22</v>
      </c>
      <c r="L2735">
        <v>21</v>
      </c>
      <c r="O2735">
        <v>11</v>
      </c>
      <c r="P2735" s="53">
        <f t="shared" si="139"/>
        <v>45057</v>
      </c>
      <c r="Q2735" cm="1">
        <f t="array" ref="Q2735">GetColorCount(B2735:M2735,$B$2)</f>
        <v>0</v>
      </c>
      <c r="R2735" t="str">
        <f t="shared" si="137"/>
        <v>F2745057</v>
      </c>
    </row>
    <row r="2736" spans="1:18" x14ac:dyDescent="0.25">
      <c r="A2736" t="s">
        <v>31</v>
      </c>
      <c r="B2736">
        <v>30</v>
      </c>
      <c r="C2736">
        <v>29</v>
      </c>
      <c r="D2736">
        <v>29</v>
      </c>
      <c r="E2736">
        <v>28</v>
      </c>
      <c r="F2736">
        <v>28</v>
      </c>
      <c r="G2736">
        <v>25</v>
      </c>
      <c r="H2736">
        <v>24</v>
      </c>
      <c r="I2736">
        <v>24</v>
      </c>
      <c r="J2736">
        <v>23</v>
      </c>
      <c r="K2736">
        <v>23</v>
      </c>
      <c r="L2736">
        <v>22</v>
      </c>
      <c r="O2736">
        <v>12</v>
      </c>
      <c r="P2736" s="53">
        <f t="shared" si="139"/>
        <v>45058</v>
      </c>
      <c r="Q2736" cm="1">
        <f t="array" ref="Q2736">GetColorCount(B2736:M2736,$B$2)</f>
        <v>0</v>
      </c>
      <c r="R2736" t="str">
        <f t="shared" si="137"/>
        <v>F2745058</v>
      </c>
    </row>
    <row r="2737" spans="1:18" x14ac:dyDescent="0.25">
      <c r="A2737" t="s">
        <v>31</v>
      </c>
      <c r="B2737">
        <v>31</v>
      </c>
      <c r="C2737">
        <v>30</v>
      </c>
      <c r="D2737">
        <v>30</v>
      </c>
      <c r="E2737">
        <v>29</v>
      </c>
      <c r="F2737">
        <v>29</v>
      </c>
      <c r="G2737">
        <v>26</v>
      </c>
      <c r="H2737">
        <v>25</v>
      </c>
      <c r="I2737">
        <v>25</v>
      </c>
      <c r="J2737">
        <v>24</v>
      </c>
      <c r="K2737">
        <v>24</v>
      </c>
      <c r="L2737">
        <v>23</v>
      </c>
      <c r="O2737">
        <v>13</v>
      </c>
      <c r="P2737" s="53">
        <f t="shared" si="139"/>
        <v>45059</v>
      </c>
      <c r="Q2737" cm="1">
        <f t="array" ref="Q2737">GetColorCount(B2737:M2737,$B$2)</f>
        <v>0</v>
      </c>
      <c r="R2737" t="str">
        <f t="shared" si="137"/>
        <v>F2745059</v>
      </c>
    </row>
    <row r="2738" spans="1:18" x14ac:dyDescent="0.25">
      <c r="A2738" t="s">
        <v>31</v>
      </c>
      <c r="B2738">
        <v>32</v>
      </c>
      <c r="C2738">
        <v>31</v>
      </c>
      <c r="D2738">
        <v>31</v>
      </c>
      <c r="E2738">
        <v>30</v>
      </c>
      <c r="F2738">
        <v>30</v>
      </c>
      <c r="G2738">
        <v>27</v>
      </c>
      <c r="H2738">
        <v>26</v>
      </c>
      <c r="I2738">
        <v>26</v>
      </c>
      <c r="J2738">
        <v>25</v>
      </c>
      <c r="K2738">
        <v>25</v>
      </c>
      <c r="L2738">
        <v>24</v>
      </c>
      <c r="O2738">
        <v>14</v>
      </c>
      <c r="P2738" s="53">
        <f t="shared" si="139"/>
        <v>45060</v>
      </c>
      <c r="Q2738" cm="1">
        <f t="array" ref="Q2738">GetColorCount(B2738:M2738,$B$2)</f>
        <v>0</v>
      </c>
      <c r="R2738" t="str">
        <f t="shared" si="137"/>
        <v>F2745060</v>
      </c>
    </row>
    <row r="2739" spans="1:18" x14ac:dyDescent="0.25">
      <c r="A2739" t="s">
        <v>31</v>
      </c>
      <c r="B2739">
        <v>33</v>
      </c>
      <c r="C2739">
        <v>32</v>
      </c>
      <c r="D2739">
        <v>32</v>
      </c>
      <c r="E2739">
        <v>31</v>
      </c>
      <c r="F2739">
        <v>31</v>
      </c>
      <c r="G2739">
        <v>28</v>
      </c>
      <c r="H2739">
        <v>27</v>
      </c>
      <c r="I2739">
        <v>27</v>
      </c>
      <c r="J2739">
        <v>26</v>
      </c>
      <c r="K2739">
        <v>26</v>
      </c>
      <c r="L2739">
        <v>25</v>
      </c>
      <c r="O2739">
        <v>15</v>
      </c>
      <c r="P2739" s="53">
        <f t="shared" si="139"/>
        <v>45061</v>
      </c>
      <c r="Q2739" cm="1">
        <f t="array" ref="Q2739">GetColorCount(B2739:M2739,$B$2)</f>
        <v>0</v>
      </c>
      <c r="R2739" t="str">
        <f t="shared" si="137"/>
        <v>F2745061</v>
      </c>
    </row>
    <row r="2740" spans="1:18" x14ac:dyDescent="0.25">
      <c r="A2740" t="s">
        <v>31</v>
      </c>
      <c r="B2740">
        <v>34</v>
      </c>
      <c r="C2740">
        <v>33</v>
      </c>
      <c r="D2740">
        <v>33</v>
      </c>
      <c r="E2740">
        <v>32</v>
      </c>
      <c r="F2740">
        <v>32</v>
      </c>
      <c r="G2740">
        <v>29</v>
      </c>
      <c r="H2740">
        <v>28</v>
      </c>
      <c r="I2740">
        <v>28</v>
      </c>
      <c r="J2740">
        <v>27</v>
      </c>
      <c r="K2740">
        <v>27</v>
      </c>
      <c r="L2740">
        <v>26</v>
      </c>
      <c r="O2740">
        <v>16</v>
      </c>
      <c r="P2740" s="53">
        <f t="shared" si="139"/>
        <v>45062</v>
      </c>
      <c r="Q2740" cm="1">
        <f t="array" ref="Q2740">GetColorCount(B2740:M2740,$B$2)</f>
        <v>0</v>
      </c>
      <c r="R2740" t="str">
        <f t="shared" si="137"/>
        <v>F2745062</v>
      </c>
    </row>
    <row r="2741" spans="1:18" x14ac:dyDescent="0.25">
      <c r="A2741" t="s">
        <v>31</v>
      </c>
      <c r="B2741">
        <v>35</v>
      </c>
      <c r="C2741">
        <v>34</v>
      </c>
      <c r="D2741">
        <v>34</v>
      </c>
      <c r="E2741">
        <v>33</v>
      </c>
      <c r="F2741">
        <v>33</v>
      </c>
      <c r="G2741">
        <v>30</v>
      </c>
      <c r="H2741">
        <v>29</v>
      </c>
      <c r="I2741">
        <v>29</v>
      </c>
      <c r="J2741">
        <v>28</v>
      </c>
      <c r="K2741">
        <v>28</v>
      </c>
      <c r="L2741">
        <v>27</v>
      </c>
      <c r="O2741">
        <v>17</v>
      </c>
      <c r="P2741" s="53">
        <f t="shared" si="139"/>
        <v>45063</v>
      </c>
      <c r="Q2741" cm="1">
        <f t="array" ref="Q2741">GetColorCount(B2741:M2741,$B$2)</f>
        <v>0</v>
      </c>
      <c r="R2741" t="str">
        <f t="shared" si="137"/>
        <v>F2745063</v>
      </c>
    </row>
    <row r="2742" spans="1:18" x14ac:dyDescent="0.25">
      <c r="A2742" t="s">
        <v>31</v>
      </c>
      <c r="B2742">
        <v>36</v>
      </c>
      <c r="C2742">
        <v>35</v>
      </c>
      <c r="D2742">
        <v>35</v>
      </c>
      <c r="E2742">
        <v>34</v>
      </c>
      <c r="F2742">
        <v>34</v>
      </c>
      <c r="G2742">
        <v>31</v>
      </c>
      <c r="H2742">
        <v>30</v>
      </c>
      <c r="I2742">
        <v>30</v>
      </c>
      <c r="J2742">
        <v>29</v>
      </c>
      <c r="K2742">
        <v>29</v>
      </c>
      <c r="L2742">
        <v>28</v>
      </c>
      <c r="O2742">
        <v>18</v>
      </c>
      <c r="P2742" s="53">
        <f t="shared" si="139"/>
        <v>45064</v>
      </c>
      <c r="Q2742" cm="1">
        <f t="array" ref="Q2742">GetColorCount(B2742:M2742,$B$2)</f>
        <v>0</v>
      </c>
      <c r="R2742" t="str">
        <f t="shared" si="137"/>
        <v>F2745064</v>
      </c>
    </row>
    <row r="2743" spans="1:18" x14ac:dyDescent="0.25">
      <c r="A2743" t="s">
        <v>31</v>
      </c>
      <c r="B2743">
        <v>37</v>
      </c>
      <c r="C2743">
        <v>36</v>
      </c>
      <c r="D2743">
        <v>36</v>
      </c>
      <c r="E2743">
        <v>35</v>
      </c>
      <c r="F2743">
        <v>35</v>
      </c>
      <c r="G2743">
        <v>32</v>
      </c>
      <c r="H2743">
        <v>31</v>
      </c>
      <c r="I2743">
        <v>31</v>
      </c>
      <c r="J2743">
        <v>30</v>
      </c>
      <c r="K2743">
        <v>30</v>
      </c>
      <c r="L2743">
        <v>29</v>
      </c>
      <c r="O2743">
        <v>19</v>
      </c>
      <c r="P2743" s="53">
        <f t="shared" si="139"/>
        <v>45065</v>
      </c>
      <c r="Q2743" cm="1">
        <f t="array" ref="Q2743">GetColorCount(B2743:M2743,$B$2)</f>
        <v>0</v>
      </c>
      <c r="R2743" t="str">
        <f t="shared" si="137"/>
        <v>F2745065</v>
      </c>
    </row>
    <row r="2744" spans="1:18" x14ac:dyDescent="0.25">
      <c r="A2744" t="s">
        <v>31</v>
      </c>
      <c r="B2744">
        <v>38</v>
      </c>
      <c r="C2744">
        <v>37</v>
      </c>
      <c r="D2744">
        <v>37</v>
      </c>
      <c r="E2744">
        <v>36</v>
      </c>
      <c r="F2744">
        <v>36</v>
      </c>
      <c r="G2744">
        <v>33</v>
      </c>
      <c r="H2744">
        <v>32</v>
      </c>
      <c r="I2744">
        <v>32</v>
      </c>
      <c r="J2744">
        <v>31</v>
      </c>
      <c r="K2744">
        <v>31</v>
      </c>
      <c r="L2744">
        <v>30</v>
      </c>
      <c r="O2744">
        <v>20</v>
      </c>
      <c r="P2744" s="53">
        <f t="shared" si="139"/>
        <v>45066</v>
      </c>
      <c r="Q2744" cm="1">
        <f t="array" ref="Q2744">GetColorCount(B2744:M2744,$B$2)</f>
        <v>0</v>
      </c>
      <c r="R2744" t="str">
        <f t="shared" si="137"/>
        <v>F2745066</v>
      </c>
    </row>
    <row r="2745" spans="1:18" x14ac:dyDescent="0.25">
      <c r="A2745" t="s">
        <v>31</v>
      </c>
      <c r="B2745">
        <v>39</v>
      </c>
      <c r="C2745">
        <v>38</v>
      </c>
      <c r="D2745">
        <v>38</v>
      </c>
      <c r="E2745">
        <v>37</v>
      </c>
      <c r="F2745">
        <v>37</v>
      </c>
      <c r="G2745">
        <v>34</v>
      </c>
      <c r="H2745">
        <v>33</v>
      </c>
      <c r="I2745">
        <v>33</v>
      </c>
      <c r="J2745">
        <v>32</v>
      </c>
      <c r="K2745">
        <v>32</v>
      </c>
      <c r="L2745">
        <v>31</v>
      </c>
      <c r="O2745">
        <v>21</v>
      </c>
      <c r="P2745" s="53">
        <f t="shared" si="139"/>
        <v>45067</v>
      </c>
      <c r="Q2745" cm="1">
        <f t="array" ref="Q2745">GetColorCount(B2745:M2745,$B$2)</f>
        <v>0</v>
      </c>
      <c r="R2745" t="str">
        <f t="shared" si="137"/>
        <v>F2745067</v>
      </c>
    </row>
    <row r="2746" spans="1:18" x14ac:dyDescent="0.25">
      <c r="A2746" t="s">
        <v>31</v>
      </c>
      <c r="B2746">
        <v>40</v>
      </c>
      <c r="C2746">
        <v>39</v>
      </c>
      <c r="D2746">
        <v>39</v>
      </c>
      <c r="E2746">
        <v>38</v>
      </c>
      <c r="F2746">
        <v>38</v>
      </c>
      <c r="G2746">
        <v>35</v>
      </c>
      <c r="H2746">
        <v>34</v>
      </c>
      <c r="I2746">
        <v>34</v>
      </c>
      <c r="J2746">
        <v>33</v>
      </c>
      <c r="K2746">
        <v>33</v>
      </c>
      <c r="L2746">
        <v>32</v>
      </c>
      <c r="O2746">
        <v>22</v>
      </c>
      <c r="P2746" s="53">
        <f t="shared" si="139"/>
        <v>45068</v>
      </c>
      <c r="Q2746" cm="1">
        <f t="array" ref="Q2746">GetColorCount(B2746:M2746,$B$2)</f>
        <v>0</v>
      </c>
      <c r="R2746" t="str">
        <f t="shared" si="137"/>
        <v>F2745068</v>
      </c>
    </row>
    <row r="2747" spans="1:18" x14ac:dyDescent="0.25">
      <c r="A2747" t="s">
        <v>31</v>
      </c>
      <c r="B2747">
        <v>41</v>
      </c>
      <c r="C2747">
        <v>40</v>
      </c>
      <c r="D2747">
        <v>40</v>
      </c>
      <c r="E2747">
        <v>39</v>
      </c>
      <c r="F2747">
        <v>39</v>
      </c>
      <c r="G2747">
        <v>36</v>
      </c>
      <c r="H2747">
        <v>35</v>
      </c>
      <c r="I2747">
        <v>35</v>
      </c>
      <c r="J2747">
        <v>34</v>
      </c>
      <c r="K2747">
        <v>34</v>
      </c>
      <c r="L2747">
        <v>33</v>
      </c>
      <c r="O2747">
        <v>23</v>
      </c>
      <c r="P2747" s="53">
        <f t="shared" si="139"/>
        <v>45069</v>
      </c>
      <c r="Q2747" cm="1">
        <f t="array" ref="Q2747">GetColorCount(B2747:M2747,$B$2)</f>
        <v>0</v>
      </c>
      <c r="R2747" t="str">
        <f t="shared" si="137"/>
        <v>F2745069</v>
      </c>
    </row>
    <row r="2748" spans="1:18" x14ac:dyDescent="0.25">
      <c r="A2748" t="s">
        <v>31</v>
      </c>
      <c r="B2748" s="103">
        <v>42</v>
      </c>
      <c r="C2748">
        <v>41</v>
      </c>
      <c r="D2748">
        <v>41</v>
      </c>
      <c r="E2748">
        <v>40</v>
      </c>
      <c r="F2748">
        <v>40</v>
      </c>
      <c r="G2748">
        <v>37</v>
      </c>
      <c r="H2748">
        <v>36</v>
      </c>
      <c r="I2748">
        <v>36</v>
      </c>
      <c r="J2748">
        <v>35</v>
      </c>
      <c r="K2748">
        <v>35</v>
      </c>
      <c r="L2748">
        <v>34</v>
      </c>
      <c r="O2748">
        <v>24</v>
      </c>
      <c r="P2748" s="53">
        <f t="shared" si="139"/>
        <v>45070</v>
      </c>
      <c r="Q2748" cm="1">
        <f t="array" ref="Q2748">GetColorCount(B2748:M2748,$B$2)</f>
        <v>0</v>
      </c>
      <c r="R2748" t="str">
        <f t="shared" si="137"/>
        <v>F2745070</v>
      </c>
    </row>
    <row r="2749" spans="1:18" x14ac:dyDescent="0.25">
      <c r="A2749" t="s">
        <v>31</v>
      </c>
      <c r="B2749" s="98">
        <v>1</v>
      </c>
      <c r="C2749" s="103">
        <v>42</v>
      </c>
      <c r="D2749" s="103">
        <v>42</v>
      </c>
      <c r="E2749">
        <v>41</v>
      </c>
      <c r="F2749">
        <v>41</v>
      </c>
      <c r="G2749">
        <v>38</v>
      </c>
      <c r="H2749">
        <v>37</v>
      </c>
      <c r="I2749">
        <v>37</v>
      </c>
      <c r="J2749">
        <v>36</v>
      </c>
      <c r="K2749">
        <v>36</v>
      </c>
      <c r="L2749">
        <v>35</v>
      </c>
      <c r="O2749">
        <v>25</v>
      </c>
      <c r="P2749" s="53">
        <f t="shared" si="139"/>
        <v>45071</v>
      </c>
      <c r="Q2749" cm="1">
        <f t="array" ref="Q2749">GetColorCount(B2749:M2749,$B$2)</f>
        <v>1</v>
      </c>
      <c r="R2749" t="str">
        <f t="shared" si="137"/>
        <v>F2745071</v>
      </c>
    </row>
    <row r="2750" spans="1:18" x14ac:dyDescent="0.25">
      <c r="A2750" t="s">
        <v>31</v>
      </c>
      <c r="B2750" s="98">
        <v>2</v>
      </c>
      <c r="C2750" s="98">
        <v>1</v>
      </c>
      <c r="D2750" s="98">
        <v>1</v>
      </c>
      <c r="E2750" s="103">
        <v>42</v>
      </c>
      <c r="F2750" s="103">
        <v>42</v>
      </c>
      <c r="G2750">
        <v>39</v>
      </c>
      <c r="H2750">
        <v>38</v>
      </c>
      <c r="I2750">
        <v>38</v>
      </c>
      <c r="J2750">
        <v>37</v>
      </c>
      <c r="K2750">
        <v>37</v>
      </c>
      <c r="L2750">
        <v>36</v>
      </c>
      <c r="O2750">
        <v>26</v>
      </c>
      <c r="P2750" s="53">
        <f t="shared" si="139"/>
        <v>45072</v>
      </c>
      <c r="Q2750" cm="1">
        <f t="array" ref="Q2750">GetColorCount(B2750:M2750,$B$2)</f>
        <v>3</v>
      </c>
      <c r="R2750" t="str">
        <f t="shared" si="137"/>
        <v>F2745072</v>
      </c>
    </row>
    <row r="2751" spans="1:18" x14ac:dyDescent="0.25">
      <c r="A2751" t="s">
        <v>31</v>
      </c>
      <c r="B2751" s="98">
        <v>3</v>
      </c>
      <c r="C2751" s="98">
        <v>2</v>
      </c>
      <c r="D2751" s="98">
        <v>2</v>
      </c>
      <c r="E2751" s="98">
        <v>1</v>
      </c>
      <c r="F2751" s="98">
        <v>1</v>
      </c>
      <c r="G2751">
        <v>40</v>
      </c>
      <c r="H2751">
        <v>39</v>
      </c>
      <c r="I2751">
        <v>39</v>
      </c>
      <c r="J2751">
        <v>38</v>
      </c>
      <c r="K2751">
        <v>38</v>
      </c>
      <c r="L2751">
        <v>37</v>
      </c>
      <c r="O2751">
        <v>27</v>
      </c>
      <c r="P2751" s="53">
        <f t="shared" si="139"/>
        <v>45073</v>
      </c>
      <c r="Q2751" cm="1">
        <f t="array" ref="Q2751">GetColorCount(B2751:M2751,$B$2)</f>
        <v>5</v>
      </c>
      <c r="R2751" t="str">
        <f t="shared" si="137"/>
        <v>F2745073</v>
      </c>
    </row>
    <row r="2752" spans="1:18" x14ac:dyDescent="0.25">
      <c r="A2752" t="s">
        <v>31</v>
      </c>
      <c r="B2752" s="98">
        <v>4</v>
      </c>
      <c r="C2752" s="98">
        <v>3</v>
      </c>
      <c r="D2752" s="98">
        <v>3</v>
      </c>
      <c r="E2752" s="98">
        <v>2</v>
      </c>
      <c r="F2752" s="98">
        <v>2</v>
      </c>
      <c r="G2752">
        <v>41</v>
      </c>
      <c r="H2752">
        <v>40</v>
      </c>
      <c r="I2752">
        <v>40</v>
      </c>
      <c r="J2752">
        <v>39</v>
      </c>
      <c r="K2752">
        <v>39</v>
      </c>
      <c r="L2752">
        <v>38</v>
      </c>
      <c r="O2752">
        <v>28</v>
      </c>
      <c r="P2752" s="53">
        <f t="shared" si="139"/>
        <v>45074</v>
      </c>
      <c r="Q2752" cm="1">
        <f t="array" ref="Q2752">GetColorCount(B2752:M2752,$B$2)</f>
        <v>5</v>
      </c>
      <c r="R2752" t="str">
        <f t="shared" si="137"/>
        <v>F2745074</v>
      </c>
    </row>
    <row r="2753" spans="1:18" x14ac:dyDescent="0.25">
      <c r="A2753" t="s">
        <v>31</v>
      </c>
      <c r="B2753" s="98">
        <v>5</v>
      </c>
      <c r="C2753" s="98">
        <v>4</v>
      </c>
      <c r="D2753" s="98">
        <v>4</v>
      </c>
      <c r="E2753" s="98">
        <v>3</v>
      </c>
      <c r="F2753" s="98">
        <v>3</v>
      </c>
      <c r="G2753" s="103">
        <v>42</v>
      </c>
      <c r="H2753">
        <v>41</v>
      </c>
      <c r="I2753">
        <v>41</v>
      </c>
      <c r="J2753">
        <v>40</v>
      </c>
      <c r="K2753">
        <v>40</v>
      </c>
      <c r="L2753">
        <v>39</v>
      </c>
      <c r="O2753">
        <v>29</v>
      </c>
      <c r="P2753" s="53">
        <f t="shared" si="139"/>
        <v>45075</v>
      </c>
      <c r="Q2753" cm="1">
        <f t="array" ref="Q2753">GetColorCount(B2753:M2753,$B$2)</f>
        <v>5</v>
      </c>
      <c r="R2753" t="str">
        <f t="shared" si="137"/>
        <v>F2745075</v>
      </c>
    </row>
    <row r="2754" spans="1:18" x14ac:dyDescent="0.25">
      <c r="A2754" t="s">
        <v>31</v>
      </c>
      <c r="B2754" s="98">
        <v>6</v>
      </c>
      <c r="C2754" s="98">
        <v>5</v>
      </c>
      <c r="D2754" s="98">
        <v>5</v>
      </c>
      <c r="E2754" s="98">
        <v>4</v>
      </c>
      <c r="F2754" s="98">
        <v>4</v>
      </c>
      <c r="G2754" s="98">
        <v>1</v>
      </c>
      <c r="H2754" s="103">
        <v>42</v>
      </c>
      <c r="I2754" s="103">
        <v>42</v>
      </c>
      <c r="J2754">
        <v>41</v>
      </c>
      <c r="K2754">
        <v>41</v>
      </c>
      <c r="L2754">
        <v>40</v>
      </c>
      <c r="O2754">
        <v>30</v>
      </c>
      <c r="P2754" s="53">
        <f t="shared" si="139"/>
        <v>45076</v>
      </c>
      <c r="Q2754" cm="1">
        <f t="array" ref="Q2754">GetColorCount(B2754:M2754,$B$2)</f>
        <v>6</v>
      </c>
      <c r="R2754" t="str">
        <f t="shared" si="137"/>
        <v>F2745076</v>
      </c>
    </row>
    <row r="2755" spans="1:18" x14ac:dyDescent="0.25">
      <c r="A2755" t="s">
        <v>31</v>
      </c>
      <c r="B2755" s="98">
        <v>7</v>
      </c>
      <c r="C2755" s="98">
        <v>6</v>
      </c>
      <c r="D2755" s="98">
        <v>6</v>
      </c>
      <c r="E2755" s="98">
        <v>5</v>
      </c>
      <c r="F2755" s="98">
        <v>5</v>
      </c>
      <c r="G2755" s="98">
        <v>2</v>
      </c>
      <c r="H2755" s="98">
        <v>1</v>
      </c>
      <c r="I2755" s="98">
        <v>1</v>
      </c>
      <c r="J2755" s="103">
        <v>42</v>
      </c>
      <c r="K2755" s="103">
        <v>42</v>
      </c>
      <c r="L2755">
        <v>41</v>
      </c>
      <c r="O2755">
        <v>31</v>
      </c>
      <c r="P2755" s="53">
        <f t="shared" si="139"/>
        <v>45077</v>
      </c>
      <c r="Q2755" cm="1">
        <f t="array" ref="Q2755">GetColorCount(B2755:M2755,$B$2)</f>
        <v>8</v>
      </c>
      <c r="R2755" t="str">
        <f t="shared" ref="R2755:R2818" si="140">A2755&amp;P2755</f>
        <v>F2745077</v>
      </c>
    </row>
    <row r="2756" spans="1:18" x14ac:dyDescent="0.25">
      <c r="A2756" t="s">
        <v>31</v>
      </c>
      <c r="B2756" s="98">
        <v>8</v>
      </c>
      <c r="C2756" s="98">
        <v>7</v>
      </c>
      <c r="D2756" s="98">
        <v>7</v>
      </c>
      <c r="E2756" s="98">
        <v>6</v>
      </c>
      <c r="F2756" s="98">
        <v>6</v>
      </c>
      <c r="G2756" s="98">
        <v>3</v>
      </c>
      <c r="H2756" s="98">
        <v>2</v>
      </c>
      <c r="I2756" s="98">
        <v>2</v>
      </c>
      <c r="J2756" s="98">
        <v>1</v>
      </c>
      <c r="K2756" s="98">
        <v>1</v>
      </c>
      <c r="L2756" s="103">
        <v>42</v>
      </c>
      <c r="O2756">
        <v>1</v>
      </c>
      <c r="P2756" s="53">
        <f>DATE(2023,6,O2756)</f>
        <v>45078</v>
      </c>
      <c r="Q2756" cm="1">
        <f t="array" ref="Q2756">GetColorCount(B2756:M2756,$B$2)</f>
        <v>10</v>
      </c>
      <c r="R2756" t="str">
        <f t="shared" si="140"/>
        <v>F2745078</v>
      </c>
    </row>
    <row r="2757" spans="1:18" x14ac:dyDescent="0.25">
      <c r="A2757" t="s">
        <v>31</v>
      </c>
      <c r="B2757" s="98">
        <v>9</v>
      </c>
      <c r="C2757" s="98">
        <v>8</v>
      </c>
      <c r="D2757" s="98">
        <v>8</v>
      </c>
      <c r="E2757" s="98">
        <v>7</v>
      </c>
      <c r="F2757" s="98">
        <v>7</v>
      </c>
      <c r="G2757" s="98">
        <v>4</v>
      </c>
      <c r="H2757" s="98">
        <v>3</v>
      </c>
      <c r="I2757" s="98">
        <v>3</v>
      </c>
      <c r="J2757" s="98">
        <v>2</v>
      </c>
      <c r="K2757" s="98">
        <v>2</v>
      </c>
      <c r="L2757" s="98">
        <v>1</v>
      </c>
      <c r="O2757">
        <v>2</v>
      </c>
      <c r="P2757" s="53">
        <f t="shared" ref="P2757:P2785" si="141">DATE(2023,6,O2757)</f>
        <v>45079</v>
      </c>
      <c r="Q2757" cm="1">
        <f t="array" ref="Q2757">GetColorCount(B2757:M2757,$B$2)</f>
        <v>11</v>
      </c>
      <c r="R2757" t="str">
        <f t="shared" si="140"/>
        <v>F2745079</v>
      </c>
    </row>
    <row r="2758" spans="1:18" x14ac:dyDescent="0.25">
      <c r="A2758" t="s">
        <v>31</v>
      </c>
      <c r="B2758" s="98">
        <v>10</v>
      </c>
      <c r="C2758" s="98">
        <v>9</v>
      </c>
      <c r="D2758" s="98">
        <v>9</v>
      </c>
      <c r="E2758" s="98">
        <v>8</v>
      </c>
      <c r="F2758" s="98">
        <v>8</v>
      </c>
      <c r="G2758" s="98">
        <v>5</v>
      </c>
      <c r="H2758" s="98">
        <v>4</v>
      </c>
      <c r="I2758" s="98">
        <v>4</v>
      </c>
      <c r="J2758" s="98">
        <v>3</v>
      </c>
      <c r="K2758" s="98">
        <v>3</v>
      </c>
      <c r="L2758" s="98">
        <v>2</v>
      </c>
      <c r="O2758">
        <v>3</v>
      </c>
      <c r="P2758" s="53">
        <f t="shared" si="141"/>
        <v>45080</v>
      </c>
      <c r="Q2758" cm="1">
        <f t="array" ref="Q2758">GetColorCount(B2758:M2758,$B$2)</f>
        <v>11</v>
      </c>
      <c r="R2758" t="str">
        <f t="shared" si="140"/>
        <v>F2745080</v>
      </c>
    </row>
    <row r="2759" spans="1:18" x14ac:dyDescent="0.25">
      <c r="A2759" t="s">
        <v>31</v>
      </c>
      <c r="B2759" s="98">
        <v>11</v>
      </c>
      <c r="C2759" s="98">
        <v>10</v>
      </c>
      <c r="D2759" s="98">
        <v>10</v>
      </c>
      <c r="E2759" s="98">
        <v>9</v>
      </c>
      <c r="F2759" s="98">
        <v>9</v>
      </c>
      <c r="G2759" s="98">
        <v>6</v>
      </c>
      <c r="H2759" s="98">
        <v>5</v>
      </c>
      <c r="I2759" s="98">
        <v>5</v>
      </c>
      <c r="J2759" s="98">
        <v>4</v>
      </c>
      <c r="K2759" s="98">
        <v>4</v>
      </c>
      <c r="L2759" s="98">
        <v>3</v>
      </c>
      <c r="O2759">
        <v>4</v>
      </c>
      <c r="P2759" s="53">
        <f t="shared" si="141"/>
        <v>45081</v>
      </c>
      <c r="Q2759" cm="1">
        <f t="array" ref="Q2759">GetColorCount(B2759:M2759,$B$2)</f>
        <v>11</v>
      </c>
      <c r="R2759" t="str">
        <f t="shared" si="140"/>
        <v>F2745081</v>
      </c>
    </row>
    <row r="2760" spans="1:18" x14ac:dyDescent="0.25">
      <c r="A2760" t="s">
        <v>31</v>
      </c>
      <c r="B2760" s="98">
        <v>12</v>
      </c>
      <c r="C2760" s="98">
        <v>11</v>
      </c>
      <c r="D2760" s="98">
        <v>11</v>
      </c>
      <c r="E2760" s="98">
        <v>10</v>
      </c>
      <c r="F2760" s="98">
        <v>10</v>
      </c>
      <c r="G2760" s="98">
        <v>7</v>
      </c>
      <c r="H2760" s="98">
        <v>6</v>
      </c>
      <c r="I2760" s="98">
        <v>6</v>
      </c>
      <c r="J2760" s="98">
        <v>5</v>
      </c>
      <c r="K2760" s="98">
        <v>5</v>
      </c>
      <c r="L2760" s="98">
        <v>4</v>
      </c>
      <c r="O2760">
        <v>5</v>
      </c>
      <c r="P2760" s="53">
        <f t="shared" si="141"/>
        <v>45082</v>
      </c>
      <c r="Q2760" cm="1">
        <f t="array" ref="Q2760">GetColorCount(B2760:M2760,$B$2)</f>
        <v>11</v>
      </c>
      <c r="R2760" t="str">
        <f t="shared" si="140"/>
        <v>F2745082</v>
      </c>
    </row>
    <row r="2761" spans="1:18" x14ac:dyDescent="0.25">
      <c r="A2761" t="s">
        <v>31</v>
      </c>
      <c r="B2761" s="98">
        <v>13</v>
      </c>
      <c r="C2761" s="98">
        <v>12</v>
      </c>
      <c r="D2761" s="98">
        <v>12</v>
      </c>
      <c r="E2761" s="98">
        <v>11</v>
      </c>
      <c r="F2761" s="98">
        <v>11</v>
      </c>
      <c r="G2761" s="98">
        <v>8</v>
      </c>
      <c r="H2761" s="98">
        <v>7</v>
      </c>
      <c r="I2761" s="98">
        <v>7</v>
      </c>
      <c r="J2761" s="98">
        <v>6</v>
      </c>
      <c r="K2761" s="98">
        <v>6</v>
      </c>
      <c r="L2761" s="98">
        <v>5</v>
      </c>
      <c r="O2761">
        <v>6</v>
      </c>
      <c r="P2761" s="53">
        <f t="shared" si="141"/>
        <v>45083</v>
      </c>
      <c r="Q2761" cm="1">
        <f t="array" ref="Q2761">GetColorCount(B2761:M2761,$B$2)</f>
        <v>11</v>
      </c>
      <c r="R2761" t="str">
        <f t="shared" si="140"/>
        <v>F2745083</v>
      </c>
    </row>
    <row r="2762" spans="1:18" x14ac:dyDescent="0.25">
      <c r="A2762" t="s">
        <v>31</v>
      </c>
      <c r="B2762" s="100">
        <v>0</v>
      </c>
      <c r="C2762" s="98">
        <v>13</v>
      </c>
      <c r="D2762" s="98">
        <v>13</v>
      </c>
      <c r="E2762" s="98">
        <v>12</v>
      </c>
      <c r="F2762" s="98">
        <v>12</v>
      </c>
      <c r="G2762" s="98">
        <v>9</v>
      </c>
      <c r="H2762" s="98">
        <v>8</v>
      </c>
      <c r="I2762" s="98">
        <v>8</v>
      </c>
      <c r="J2762" s="98">
        <v>7</v>
      </c>
      <c r="K2762" s="98">
        <v>7</v>
      </c>
      <c r="L2762" s="98">
        <v>6</v>
      </c>
      <c r="O2762">
        <v>7</v>
      </c>
      <c r="P2762" s="53">
        <f t="shared" si="141"/>
        <v>45084</v>
      </c>
      <c r="Q2762" cm="1">
        <f t="array" ref="Q2762">GetColorCount(B2762:M2762,$B$2)</f>
        <v>10</v>
      </c>
      <c r="R2762" t="str">
        <f t="shared" si="140"/>
        <v>F2745084</v>
      </c>
    </row>
    <row r="2763" spans="1:18" x14ac:dyDescent="0.25">
      <c r="A2763" t="s">
        <v>31</v>
      </c>
      <c r="B2763">
        <v>1</v>
      </c>
      <c r="C2763" s="100">
        <v>0</v>
      </c>
      <c r="D2763" s="100">
        <v>0</v>
      </c>
      <c r="E2763" s="98">
        <v>13</v>
      </c>
      <c r="F2763" s="98">
        <v>13</v>
      </c>
      <c r="G2763" s="98">
        <v>10</v>
      </c>
      <c r="H2763" s="98">
        <v>9</v>
      </c>
      <c r="I2763" s="98">
        <v>9</v>
      </c>
      <c r="J2763" s="98">
        <v>8</v>
      </c>
      <c r="K2763" s="98">
        <v>8</v>
      </c>
      <c r="L2763" s="98">
        <v>7</v>
      </c>
      <c r="O2763">
        <v>8</v>
      </c>
      <c r="P2763" s="53">
        <f t="shared" si="141"/>
        <v>45085</v>
      </c>
      <c r="Q2763" cm="1">
        <f t="array" ref="Q2763">GetColorCount(B2763:M2763,$B$2)</f>
        <v>8</v>
      </c>
      <c r="R2763" t="str">
        <f t="shared" si="140"/>
        <v>F2745085</v>
      </c>
    </row>
    <row r="2764" spans="1:18" x14ac:dyDescent="0.25">
      <c r="A2764" t="s">
        <v>31</v>
      </c>
      <c r="B2764">
        <v>2</v>
      </c>
      <c r="C2764">
        <v>1</v>
      </c>
      <c r="D2764">
        <v>1</v>
      </c>
      <c r="E2764" s="100">
        <v>0</v>
      </c>
      <c r="F2764" s="100">
        <v>0</v>
      </c>
      <c r="G2764" s="98">
        <v>11</v>
      </c>
      <c r="H2764" s="98">
        <v>10</v>
      </c>
      <c r="I2764" s="98">
        <v>10</v>
      </c>
      <c r="J2764" s="98">
        <v>9</v>
      </c>
      <c r="K2764" s="98">
        <v>9</v>
      </c>
      <c r="L2764" s="98">
        <v>8</v>
      </c>
      <c r="O2764">
        <v>9</v>
      </c>
      <c r="P2764" s="53">
        <f t="shared" si="141"/>
        <v>45086</v>
      </c>
      <c r="Q2764" cm="1">
        <f t="array" ref="Q2764">GetColorCount(B2764:M2764,$B$2)</f>
        <v>6</v>
      </c>
      <c r="R2764" t="str">
        <f t="shared" si="140"/>
        <v>F2745086</v>
      </c>
    </row>
    <row r="2765" spans="1:18" x14ac:dyDescent="0.25">
      <c r="A2765" t="s">
        <v>31</v>
      </c>
      <c r="B2765">
        <v>3</v>
      </c>
      <c r="C2765">
        <v>2</v>
      </c>
      <c r="D2765">
        <v>2</v>
      </c>
      <c r="E2765">
        <v>1</v>
      </c>
      <c r="F2765">
        <v>1</v>
      </c>
      <c r="G2765" s="98">
        <v>12</v>
      </c>
      <c r="H2765" s="98">
        <v>11</v>
      </c>
      <c r="I2765" s="98">
        <v>11</v>
      </c>
      <c r="J2765" s="98">
        <v>10</v>
      </c>
      <c r="K2765" s="98">
        <v>10</v>
      </c>
      <c r="L2765" s="98">
        <v>9</v>
      </c>
      <c r="O2765">
        <v>10</v>
      </c>
      <c r="P2765" s="53">
        <f t="shared" si="141"/>
        <v>45087</v>
      </c>
      <c r="Q2765" cm="1">
        <f t="array" ref="Q2765">GetColorCount(B2765:M2765,$B$2)</f>
        <v>6</v>
      </c>
      <c r="R2765" t="str">
        <f t="shared" si="140"/>
        <v>F2745087</v>
      </c>
    </row>
    <row r="2766" spans="1:18" x14ac:dyDescent="0.25">
      <c r="A2766" t="s">
        <v>31</v>
      </c>
      <c r="B2766">
        <v>4</v>
      </c>
      <c r="C2766">
        <v>3</v>
      </c>
      <c r="D2766">
        <v>3</v>
      </c>
      <c r="E2766">
        <v>2</v>
      </c>
      <c r="F2766">
        <v>2</v>
      </c>
      <c r="G2766" s="98">
        <v>13</v>
      </c>
      <c r="H2766" s="98">
        <v>12</v>
      </c>
      <c r="I2766" s="98">
        <v>12</v>
      </c>
      <c r="J2766" s="98">
        <v>11</v>
      </c>
      <c r="K2766" s="98">
        <v>11</v>
      </c>
      <c r="L2766" s="98">
        <v>10</v>
      </c>
      <c r="O2766">
        <v>11</v>
      </c>
      <c r="P2766" s="53">
        <f t="shared" si="141"/>
        <v>45088</v>
      </c>
      <c r="Q2766" cm="1">
        <f t="array" ref="Q2766">GetColorCount(B2766:M2766,$B$2)</f>
        <v>6</v>
      </c>
      <c r="R2766" t="str">
        <f t="shared" si="140"/>
        <v>F2745088</v>
      </c>
    </row>
    <row r="2767" spans="1:18" x14ac:dyDescent="0.25">
      <c r="A2767" t="s">
        <v>31</v>
      </c>
      <c r="B2767">
        <v>5</v>
      </c>
      <c r="C2767">
        <v>4</v>
      </c>
      <c r="D2767">
        <v>4</v>
      </c>
      <c r="E2767">
        <v>3</v>
      </c>
      <c r="F2767">
        <v>3</v>
      </c>
      <c r="G2767" s="100">
        <v>0</v>
      </c>
      <c r="H2767" s="98">
        <v>13</v>
      </c>
      <c r="I2767" s="98">
        <v>13</v>
      </c>
      <c r="J2767" s="98">
        <v>12</v>
      </c>
      <c r="K2767" s="98">
        <v>12</v>
      </c>
      <c r="L2767" s="98">
        <v>11</v>
      </c>
      <c r="O2767">
        <v>12</v>
      </c>
      <c r="P2767" s="53">
        <f t="shared" si="141"/>
        <v>45089</v>
      </c>
      <c r="Q2767" cm="1">
        <f t="array" ref="Q2767">GetColorCount(B2767:M2767,$B$2)</f>
        <v>5</v>
      </c>
      <c r="R2767" t="str">
        <f t="shared" si="140"/>
        <v>F2745089</v>
      </c>
    </row>
    <row r="2768" spans="1:18" x14ac:dyDescent="0.25">
      <c r="A2768" t="s">
        <v>31</v>
      </c>
      <c r="B2768">
        <v>6</v>
      </c>
      <c r="C2768">
        <v>5</v>
      </c>
      <c r="D2768">
        <v>5</v>
      </c>
      <c r="E2768">
        <v>4</v>
      </c>
      <c r="F2768">
        <v>4</v>
      </c>
      <c r="G2768">
        <v>1</v>
      </c>
      <c r="H2768" s="100">
        <v>0</v>
      </c>
      <c r="I2768" s="100">
        <v>0</v>
      </c>
      <c r="J2768" s="98">
        <v>13</v>
      </c>
      <c r="K2768" s="98">
        <v>13</v>
      </c>
      <c r="L2768" s="98">
        <v>12</v>
      </c>
      <c r="O2768">
        <v>13</v>
      </c>
      <c r="P2768" s="53">
        <f t="shared" si="141"/>
        <v>45090</v>
      </c>
      <c r="Q2768" cm="1">
        <f t="array" ref="Q2768">GetColorCount(B2768:M2768,$B$2)</f>
        <v>3</v>
      </c>
      <c r="R2768" t="str">
        <f t="shared" si="140"/>
        <v>F2745090</v>
      </c>
    </row>
    <row r="2769" spans="1:18" x14ac:dyDescent="0.25">
      <c r="A2769" t="s">
        <v>31</v>
      </c>
      <c r="B2769">
        <v>7</v>
      </c>
      <c r="C2769">
        <v>6</v>
      </c>
      <c r="D2769">
        <v>6</v>
      </c>
      <c r="E2769">
        <v>5</v>
      </c>
      <c r="F2769">
        <v>5</v>
      </c>
      <c r="G2769">
        <v>2</v>
      </c>
      <c r="H2769">
        <v>1</v>
      </c>
      <c r="I2769">
        <v>1</v>
      </c>
      <c r="J2769" s="100">
        <v>0</v>
      </c>
      <c r="K2769" s="100">
        <v>0</v>
      </c>
      <c r="L2769" s="98">
        <v>13</v>
      </c>
      <c r="O2769">
        <v>14</v>
      </c>
      <c r="P2769" s="53">
        <f t="shared" si="141"/>
        <v>45091</v>
      </c>
      <c r="Q2769" cm="1">
        <f t="array" ref="Q2769">GetColorCount(B2769:M2769,$B$2)</f>
        <v>1</v>
      </c>
      <c r="R2769" t="str">
        <f t="shared" si="140"/>
        <v>F2745091</v>
      </c>
    </row>
    <row r="2770" spans="1:18" x14ac:dyDescent="0.25">
      <c r="A2770" t="s">
        <v>31</v>
      </c>
      <c r="B2770">
        <v>8</v>
      </c>
      <c r="C2770">
        <v>7</v>
      </c>
      <c r="D2770">
        <v>7</v>
      </c>
      <c r="E2770">
        <v>6</v>
      </c>
      <c r="F2770">
        <v>6</v>
      </c>
      <c r="G2770">
        <v>3</v>
      </c>
      <c r="H2770">
        <v>2</v>
      </c>
      <c r="I2770">
        <v>2</v>
      </c>
      <c r="J2770">
        <v>1</v>
      </c>
      <c r="K2770">
        <v>1</v>
      </c>
      <c r="L2770" s="100">
        <v>0</v>
      </c>
      <c r="O2770">
        <v>15</v>
      </c>
      <c r="P2770" s="53">
        <f t="shared" si="141"/>
        <v>45092</v>
      </c>
      <c r="Q2770" cm="1">
        <f t="array" ref="Q2770">GetColorCount(B2770:M2770,$B$2)</f>
        <v>0</v>
      </c>
      <c r="R2770" t="str">
        <f t="shared" si="140"/>
        <v>F2745092</v>
      </c>
    </row>
    <row r="2771" spans="1:18" x14ac:dyDescent="0.25">
      <c r="A2771" t="s">
        <v>31</v>
      </c>
      <c r="B2771">
        <v>9</v>
      </c>
      <c r="C2771">
        <v>8</v>
      </c>
      <c r="D2771">
        <v>8</v>
      </c>
      <c r="E2771">
        <v>7</v>
      </c>
      <c r="F2771">
        <v>7</v>
      </c>
      <c r="G2771">
        <v>4</v>
      </c>
      <c r="H2771">
        <v>3</v>
      </c>
      <c r="I2771">
        <v>3</v>
      </c>
      <c r="J2771">
        <v>2</v>
      </c>
      <c r="K2771">
        <v>2</v>
      </c>
      <c r="L2771">
        <v>1</v>
      </c>
      <c r="O2771">
        <v>16</v>
      </c>
      <c r="P2771" s="53">
        <f t="shared" si="141"/>
        <v>45093</v>
      </c>
      <c r="Q2771" cm="1">
        <f t="array" ref="Q2771">GetColorCount(B2771:M2771,$B$2)</f>
        <v>0</v>
      </c>
      <c r="R2771" t="str">
        <f t="shared" si="140"/>
        <v>F2745093</v>
      </c>
    </row>
    <row r="2772" spans="1:18" x14ac:dyDescent="0.25">
      <c r="A2772" t="s">
        <v>31</v>
      </c>
      <c r="B2772">
        <v>10</v>
      </c>
      <c r="C2772">
        <v>9</v>
      </c>
      <c r="D2772">
        <v>9</v>
      </c>
      <c r="E2772">
        <v>8</v>
      </c>
      <c r="F2772">
        <v>8</v>
      </c>
      <c r="G2772">
        <v>5</v>
      </c>
      <c r="H2772">
        <v>4</v>
      </c>
      <c r="I2772">
        <v>4</v>
      </c>
      <c r="J2772">
        <v>3</v>
      </c>
      <c r="K2772">
        <v>3</v>
      </c>
      <c r="L2772">
        <v>2</v>
      </c>
      <c r="O2772">
        <v>17</v>
      </c>
      <c r="P2772" s="53">
        <f t="shared" si="141"/>
        <v>45094</v>
      </c>
      <c r="Q2772" cm="1">
        <f t="array" ref="Q2772">GetColorCount(B2772:M2772,$B$2)</f>
        <v>0</v>
      </c>
      <c r="R2772" t="str">
        <f t="shared" si="140"/>
        <v>F2745094</v>
      </c>
    </row>
    <row r="2773" spans="1:18" x14ac:dyDescent="0.25">
      <c r="A2773" t="s">
        <v>31</v>
      </c>
      <c r="B2773">
        <v>11</v>
      </c>
      <c r="C2773">
        <v>10</v>
      </c>
      <c r="D2773">
        <v>10</v>
      </c>
      <c r="E2773">
        <v>9</v>
      </c>
      <c r="F2773">
        <v>9</v>
      </c>
      <c r="G2773">
        <v>6</v>
      </c>
      <c r="H2773">
        <v>5</v>
      </c>
      <c r="I2773">
        <v>5</v>
      </c>
      <c r="J2773">
        <v>4</v>
      </c>
      <c r="K2773">
        <v>4</v>
      </c>
      <c r="L2773">
        <v>3</v>
      </c>
      <c r="O2773">
        <v>18</v>
      </c>
      <c r="P2773" s="53">
        <f t="shared" si="141"/>
        <v>45095</v>
      </c>
      <c r="Q2773" cm="1">
        <f t="array" ref="Q2773">GetColorCount(B2773:M2773,$B$2)</f>
        <v>0</v>
      </c>
      <c r="R2773" t="str">
        <f t="shared" si="140"/>
        <v>F2745095</v>
      </c>
    </row>
    <row r="2774" spans="1:18" x14ac:dyDescent="0.25">
      <c r="A2774" t="s">
        <v>31</v>
      </c>
      <c r="B2774">
        <v>12</v>
      </c>
      <c r="C2774">
        <v>11</v>
      </c>
      <c r="D2774">
        <v>11</v>
      </c>
      <c r="E2774">
        <v>10</v>
      </c>
      <c r="F2774">
        <v>10</v>
      </c>
      <c r="G2774">
        <v>7</v>
      </c>
      <c r="H2774">
        <v>6</v>
      </c>
      <c r="I2774">
        <v>6</v>
      </c>
      <c r="J2774">
        <v>5</v>
      </c>
      <c r="K2774">
        <v>5</v>
      </c>
      <c r="L2774">
        <v>4</v>
      </c>
      <c r="O2774">
        <v>19</v>
      </c>
      <c r="P2774" s="53">
        <f t="shared" si="141"/>
        <v>45096</v>
      </c>
      <c r="Q2774" cm="1">
        <f t="array" ref="Q2774">GetColorCount(B2774:M2774,$B$2)</f>
        <v>0</v>
      </c>
      <c r="R2774" t="str">
        <f t="shared" si="140"/>
        <v>F2745096</v>
      </c>
    </row>
    <row r="2775" spans="1:18" x14ac:dyDescent="0.25">
      <c r="A2775" t="s">
        <v>31</v>
      </c>
      <c r="B2775">
        <v>13</v>
      </c>
      <c r="C2775">
        <v>12</v>
      </c>
      <c r="D2775">
        <v>12</v>
      </c>
      <c r="E2775">
        <v>11</v>
      </c>
      <c r="F2775">
        <v>11</v>
      </c>
      <c r="G2775">
        <v>8</v>
      </c>
      <c r="H2775">
        <v>7</v>
      </c>
      <c r="I2775">
        <v>7</v>
      </c>
      <c r="J2775">
        <v>6</v>
      </c>
      <c r="K2775">
        <v>6</v>
      </c>
      <c r="L2775">
        <v>5</v>
      </c>
      <c r="O2775">
        <v>20</v>
      </c>
      <c r="P2775" s="53">
        <f t="shared" si="141"/>
        <v>45097</v>
      </c>
      <c r="Q2775" cm="1">
        <f t="array" ref="Q2775">GetColorCount(B2775:M2775,$B$2)</f>
        <v>0</v>
      </c>
      <c r="R2775" t="str">
        <f t="shared" si="140"/>
        <v>F2745097</v>
      </c>
    </row>
    <row r="2776" spans="1:18" x14ac:dyDescent="0.25">
      <c r="A2776" t="s">
        <v>31</v>
      </c>
      <c r="B2776">
        <v>14</v>
      </c>
      <c r="C2776">
        <v>13</v>
      </c>
      <c r="D2776">
        <v>13</v>
      </c>
      <c r="E2776">
        <v>12</v>
      </c>
      <c r="F2776">
        <v>12</v>
      </c>
      <c r="G2776">
        <v>9</v>
      </c>
      <c r="H2776">
        <v>8</v>
      </c>
      <c r="I2776">
        <v>8</v>
      </c>
      <c r="J2776">
        <v>7</v>
      </c>
      <c r="K2776">
        <v>7</v>
      </c>
      <c r="L2776">
        <v>6</v>
      </c>
      <c r="O2776">
        <v>21</v>
      </c>
      <c r="P2776" s="53">
        <f t="shared" si="141"/>
        <v>45098</v>
      </c>
      <c r="Q2776" cm="1">
        <f t="array" ref="Q2776">GetColorCount(B2776:M2776,$B$2)</f>
        <v>0</v>
      </c>
      <c r="R2776" t="str">
        <f t="shared" si="140"/>
        <v>F2745098</v>
      </c>
    </row>
    <row r="2777" spans="1:18" x14ac:dyDescent="0.25">
      <c r="A2777" t="s">
        <v>31</v>
      </c>
      <c r="B2777">
        <v>15</v>
      </c>
      <c r="C2777">
        <v>14</v>
      </c>
      <c r="D2777">
        <v>14</v>
      </c>
      <c r="E2777">
        <v>13</v>
      </c>
      <c r="F2777">
        <v>13</v>
      </c>
      <c r="G2777">
        <v>10</v>
      </c>
      <c r="H2777">
        <v>9</v>
      </c>
      <c r="I2777">
        <v>9</v>
      </c>
      <c r="J2777">
        <v>8</v>
      </c>
      <c r="K2777">
        <v>8</v>
      </c>
      <c r="L2777">
        <v>7</v>
      </c>
      <c r="O2777">
        <v>22</v>
      </c>
      <c r="P2777" s="53">
        <f t="shared" si="141"/>
        <v>45099</v>
      </c>
      <c r="Q2777" cm="1">
        <f t="array" ref="Q2777">GetColorCount(B2777:M2777,$B$2)</f>
        <v>0</v>
      </c>
      <c r="R2777" t="str">
        <f t="shared" si="140"/>
        <v>F2745099</v>
      </c>
    </row>
    <row r="2778" spans="1:18" x14ac:dyDescent="0.25">
      <c r="A2778" t="s">
        <v>31</v>
      </c>
      <c r="B2778">
        <v>16</v>
      </c>
      <c r="C2778">
        <v>15</v>
      </c>
      <c r="D2778">
        <v>15</v>
      </c>
      <c r="E2778">
        <v>14</v>
      </c>
      <c r="F2778">
        <v>14</v>
      </c>
      <c r="G2778">
        <v>11</v>
      </c>
      <c r="H2778">
        <v>10</v>
      </c>
      <c r="I2778">
        <v>10</v>
      </c>
      <c r="J2778">
        <v>9</v>
      </c>
      <c r="K2778">
        <v>9</v>
      </c>
      <c r="L2778">
        <v>8</v>
      </c>
      <c r="O2778">
        <v>23</v>
      </c>
      <c r="P2778" s="53">
        <f t="shared" si="141"/>
        <v>45100</v>
      </c>
      <c r="Q2778" cm="1">
        <f t="array" ref="Q2778">GetColorCount(B2778:M2778,$B$2)</f>
        <v>0</v>
      </c>
      <c r="R2778" t="str">
        <f t="shared" si="140"/>
        <v>F2745100</v>
      </c>
    </row>
    <row r="2779" spans="1:18" x14ac:dyDescent="0.25">
      <c r="A2779" t="s">
        <v>31</v>
      </c>
      <c r="B2779">
        <v>17</v>
      </c>
      <c r="C2779">
        <v>16</v>
      </c>
      <c r="D2779">
        <v>16</v>
      </c>
      <c r="E2779">
        <v>15</v>
      </c>
      <c r="F2779">
        <v>15</v>
      </c>
      <c r="G2779">
        <v>12</v>
      </c>
      <c r="H2779">
        <v>11</v>
      </c>
      <c r="I2779">
        <v>11</v>
      </c>
      <c r="J2779">
        <v>10</v>
      </c>
      <c r="K2779">
        <v>10</v>
      </c>
      <c r="L2779">
        <v>9</v>
      </c>
      <c r="O2779">
        <v>24</v>
      </c>
      <c r="P2779" s="53">
        <f t="shared" si="141"/>
        <v>45101</v>
      </c>
      <c r="Q2779" cm="1">
        <f t="array" ref="Q2779">GetColorCount(B2779:M2779,$B$2)</f>
        <v>0</v>
      </c>
      <c r="R2779" t="str">
        <f t="shared" si="140"/>
        <v>F2745101</v>
      </c>
    </row>
    <row r="2780" spans="1:18" x14ac:dyDescent="0.25">
      <c r="A2780" t="s">
        <v>31</v>
      </c>
      <c r="B2780">
        <v>18</v>
      </c>
      <c r="C2780">
        <v>17</v>
      </c>
      <c r="D2780">
        <v>17</v>
      </c>
      <c r="E2780">
        <v>16</v>
      </c>
      <c r="F2780">
        <v>16</v>
      </c>
      <c r="G2780">
        <v>13</v>
      </c>
      <c r="H2780">
        <v>12</v>
      </c>
      <c r="I2780">
        <v>12</v>
      </c>
      <c r="J2780">
        <v>11</v>
      </c>
      <c r="K2780">
        <v>11</v>
      </c>
      <c r="L2780">
        <v>10</v>
      </c>
      <c r="O2780">
        <v>25</v>
      </c>
      <c r="P2780" s="53">
        <f t="shared" si="141"/>
        <v>45102</v>
      </c>
      <c r="Q2780" cm="1">
        <f t="array" ref="Q2780">GetColorCount(B2780:M2780,$B$2)</f>
        <v>0</v>
      </c>
      <c r="R2780" t="str">
        <f t="shared" si="140"/>
        <v>F2745102</v>
      </c>
    </row>
    <row r="2781" spans="1:18" x14ac:dyDescent="0.25">
      <c r="A2781" t="s">
        <v>31</v>
      </c>
      <c r="B2781">
        <v>19</v>
      </c>
      <c r="C2781">
        <v>18</v>
      </c>
      <c r="D2781">
        <v>18</v>
      </c>
      <c r="E2781">
        <v>17</v>
      </c>
      <c r="F2781">
        <v>17</v>
      </c>
      <c r="G2781">
        <v>14</v>
      </c>
      <c r="H2781">
        <v>13</v>
      </c>
      <c r="I2781">
        <v>13</v>
      </c>
      <c r="J2781">
        <v>12</v>
      </c>
      <c r="K2781">
        <v>12</v>
      </c>
      <c r="L2781">
        <v>11</v>
      </c>
      <c r="O2781">
        <v>26</v>
      </c>
      <c r="P2781" s="53">
        <f t="shared" si="141"/>
        <v>45103</v>
      </c>
      <c r="Q2781" cm="1">
        <f t="array" ref="Q2781">GetColorCount(B2781:M2781,$B$2)</f>
        <v>0</v>
      </c>
      <c r="R2781" t="str">
        <f t="shared" si="140"/>
        <v>F2745103</v>
      </c>
    </row>
    <row r="2782" spans="1:18" x14ac:dyDescent="0.25">
      <c r="A2782" t="s">
        <v>31</v>
      </c>
      <c r="B2782">
        <v>20</v>
      </c>
      <c r="C2782">
        <v>19</v>
      </c>
      <c r="D2782">
        <v>19</v>
      </c>
      <c r="E2782">
        <v>18</v>
      </c>
      <c r="F2782">
        <v>18</v>
      </c>
      <c r="G2782">
        <v>15</v>
      </c>
      <c r="H2782">
        <v>14</v>
      </c>
      <c r="I2782">
        <v>14</v>
      </c>
      <c r="J2782">
        <v>13</v>
      </c>
      <c r="K2782">
        <v>13</v>
      </c>
      <c r="L2782">
        <v>12</v>
      </c>
      <c r="O2782">
        <v>27</v>
      </c>
      <c r="P2782" s="53">
        <f t="shared" si="141"/>
        <v>45104</v>
      </c>
      <c r="Q2782" cm="1">
        <f t="array" ref="Q2782">GetColorCount(B2782:M2782,$B$2)</f>
        <v>0</v>
      </c>
      <c r="R2782" t="str">
        <f t="shared" si="140"/>
        <v>F2745104</v>
      </c>
    </row>
    <row r="2783" spans="1:18" x14ac:dyDescent="0.25">
      <c r="A2783" t="s">
        <v>31</v>
      </c>
      <c r="B2783">
        <v>21</v>
      </c>
      <c r="C2783">
        <v>20</v>
      </c>
      <c r="D2783">
        <v>20</v>
      </c>
      <c r="E2783">
        <v>19</v>
      </c>
      <c r="F2783">
        <v>19</v>
      </c>
      <c r="G2783">
        <v>16</v>
      </c>
      <c r="H2783">
        <v>15</v>
      </c>
      <c r="I2783">
        <v>15</v>
      </c>
      <c r="J2783">
        <v>14</v>
      </c>
      <c r="K2783">
        <v>14</v>
      </c>
      <c r="L2783">
        <v>13</v>
      </c>
      <c r="O2783">
        <v>28</v>
      </c>
      <c r="P2783" s="53">
        <f t="shared" si="141"/>
        <v>45105</v>
      </c>
      <c r="Q2783" cm="1">
        <f t="array" ref="Q2783">GetColorCount(B2783:M2783,$B$2)</f>
        <v>0</v>
      </c>
      <c r="R2783" t="str">
        <f t="shared" si="140"/>
        <v>F2745105</v>
      </c>
    </row>
    <row r="2784" spans="1:18" x14ac:dyDescent="0.25">
      <c r="A2784" t="s">
        <v>31</v>
      </c>
      <c r="B2784">
        <v>22</v>
      </c>
      <c r="C2784">
        <v>21</v>
      </c>
      <c r="D2784">
        <v>21</v>
      </c>
      <c r="E2784">
        <v>20</v>
      </c>
      <c r="F2784">
        <v>20</v>
      </c>
      <c r="G2784">
        <v>17</v>
      </c>
      <c r="H2784">
        <v>16</v>
      </c>
      <c r="I2784">
        <v>16</v>
      </c>
      <c r="J2784">
        <v>15</v>
      </c>
      <c r="K2784">
        <v>15</v>
      </c>
      <c r="L2784">
        <v>14</v>
      </c>
      <c r="O2784">
        <v>29</v>
      </c>
      <c r="P2784" s="53">
        <f t="shared" si="141"/>
        <v>45106</v>
      </c>
      <c r="Q2784" cm="1">
        <f t="array" ref="Q2784">GetColorCount(B2784:M2784,$B$2)</f>
        <v>0</v>
      </c>
      <c r="R2784" t="str">
        <f t="shared" si="140"/>
        <v>F2745106</v>
      </c>
    </row>
    <row r="2785" spans="1:18" x14ac:dyDescent="0.25">
      <c r="A2785" t="s">
        <v>31</v>
      </c>
      <c r="B2785">
        <v>23</v>
      </c>
      <c r="C2785">
        <v>22</v>
      </c>
      <c r="D2785">
        <v>22</v>
      </c>
      <c r="E2785">
        <v>21</v>
      </c>
      <c r="F2785">
        <v>21</v>
      </c>
      <c r="G2785">
        <v>18</v>
      </c>
      <c r="H2785">
        <v>17</v>
      </c>
      <c r="I2785">
        <v>17</v>
      </c>
      <c r="J2785">
        <v>16</v>
      </c>
      <c r="K2785">
        <v>16</v>
      </c>
      <c r="L2785">
        <v>15</v>
      </c>
      <c r="O2785">
        <v>30</v>
      </c>
      <c r="P2785" s="53">
        <f t="shared" si="141"/>
        <v>45107</v>
      </c>
      <c r="Q2785" cm="1">
        <f t="array" ref="Q2785">GetColorCount(B2785:M2785,$B$2)</f>
        <v>0</v>
      </c>
      <c r="R2785" t="str">
        <f t="shared" si="140"/>
        <v>F2745107</v>
      </c>
    </row>
    <row r="2786" spans="1:18" x14ac:dyDescent="0.25">
      <c r="A2786" t="s">
        <v>31</v>
      </c>
      <c r="B2786">
        <v>24</v>
      </c>
      <c r="C2786">
        <v>23</v>
      </c>
      <c r="D2786">
        <v>23</v>
      </c>
      <c r="E2786">
        <v>22</v>
      </c>
      <c r="F2786">
        <v>22</v>
      </c>
      <c r="G2786">
        <v>19</v>
      </c>
      <c r="H2786">
        <v>18</v>
      </c>
      <c r="I2786">
        <v>18</v>
      </c>
      <c r="J2786">
        <v>17</v>
      </c>
      <c r="K2786">
        <v>17</v>
      </c>
      <c r="L2786">
        <v>16</v>
      </c>
      <c r="O2786">
        <v>1</v>
      </c>
      <c r="P2786" s="53">
        <f>DATE(2023,7,O2786)</f>
        <v>45108</v>
      </c>
      <c r="Q2786" cm="1">
        <f t="array" ref="Q2786">GetColorCount(B2786:M2786,$B$2)</f>
        <v>0</v>
      </c>
      <c r="R2786" t="str">
        <f t="shared" si="140"/>
        <v>F2745108</v>
      </c>
    </row>
    <row r="2787" spans="1:18" x14ac:dyDescent="0.25">
      <c r="A2787" t="s">
        <v>31</v>
      </c>
      <c r="B2787">
        <v>25</v>
      </c>
      <c r="C2787">
        <v>24</v>
      </c>
      <c r="D2787">
        <v>24</v>
      </c>
      <c r="E2787">
        <v>23</v>
      </c>
      <c r="F2787">
        <v>23</v>
      </c>
      <c r="G2787">
        <v>20</v>
      </c>
      <c r="H2787">
        <v>19</v>
      </c>
      <c r="I2787">
        <v>19</v>
      </c>
      <c r="J2787">
        <v>18</v>
      </c>
      <c r="K2787">
        <v>18</v>
      </c>
      <c r="L2787">
        <v>17</v>
      </c>
      <c r="O2787">
        <v>2</v>
      </c>
      <c r="P2787" s="53">
        <f t="shared" ref="P2787:P2816" si="142">DATE(2023,7,O2787)</f>
        <v>45109</v>
      </c>
      <c r="Q2787" cm="1">
        <f t="array" ref="Q2787">GetColorCount(B2787:M2787,$B$2)</f>
        <v>0</v>
      </c>
      <c r="R2787" t="str">
        <f t="shared" si="140"/>
        <v>F2745109</v>
      </c>
    </row>
    <row r="2788" spans="1:18" x14ac:dyDescent="0.25">
      <c r="A2788" t="s">
        <v>31</v>
      </c>
      <c r="B2788">
        <v>26</v>
      </c>
      <c r="C2788">
        <v>25</v>
      </c>
      <c r="D2788">
        <v>25</v>
      </c>
      <c r="E2788">
        <v>24</v>
      </c>
      <c r="F2788">
        <v>24</v>
      </c>
      <c r="G2788">
        <v>21</v>
      </c>
      <c r="H2788">
        <v>20</v>
      </c>
      <c r="I2788">
        <v>20</v>
      </c>
      <c r="J2788">
        <v>19</v>
      </c>
      <c r="K2788">
        <v>19</v>
      </c>
      <c r="L2788">
        <v>18</v>
      </c>
      <c r="O2788">
        <v>3</v>
      </c>
      <c r="P2788" s="53">
        <f t="shared" si="142"/>
        <v>45110</v>
      </c>
      <c r="Q2788" cm="1">
        <f t="array" ref="Q2788">GetColorCount(B2788:M2788,$B$2)</f>
        <v>0</v>
      </c>
      <c r="R2788" t="str">
        <f t="shared" si="140"/>
        <v>F2745110</v>
      </c>
    </row>
    <row r="2789" spans="1:18" x14ac:dyDescent="0.25">
      <c r="A2789" t="s">
        <v>31</v>
      </c>
      <c r="B2789">
        <v>27</v>
      </c>
      <c r="C2789">
        <v>26</v>
      </c>
      <c r="D2789">
        <v>26</v>
      </c>
      <c r="E2789">
        <v>25</v>
      </c>
      <c r="F2789">
        <v>25</v>
      </c>
      <c r="G2789">
        <v>22</v>
      </c>
      <c r="H2789">
        <v>21</v>
      </c>
      <c r="I2789">
        <v>21</v>
      </c>
      <c r="J2789">
        <v>20</v>
      </c>
      <c r="K2789">
        <v>20</v>
      </c>
      <c r="L2789">
        <v>19</v>
      </c>
      <c r="O2789">
        <v>4</v>
      </c>
      <c r="P2789" s="53">
        <f t="shared" si="142"/>
        <v>45111</v>
      </c>
      <c r="Q2789" cm="1">
        <f t="array" ref="Q2789">GetColorCount(B2789:M2789,$B$2)</f>
        <v>0</v>
      </c>
      <c r="R2789" t="str">
        <f t="shared" si="140"/>
        <v>F2745111</v>
      </c>
    </row>
    <row r="2790" spans="1:18" x14ac:dyDescent="0.25">
      <c r="A2790" t="s">
        <v>31</v>
      </c>
      <c r="B2790">
        <v>28</v>
      </c>
      <c r="C2790">
        <v>27</v>
      </c>
      <c r="D2790">
        <v>27</v>
      </c>
      <c r="E2790">
        <v>26</v>
      </c>
      <c r="F2790">
        <v>26</v>
      </c>
      <c r="G2790">
        <v>23</v>
      </c>
      <c r="H2790">
        <v>22</v>
      </c>
      <c r="I2790">
        <v>22</v>
      </c>
      <c r="J2790">
        <v>21</v>
      </c>
      <c r="K2790">
        <v>21</v>
      </c>
      <c r="L2790">
        <v>20</v>
      </c>
      <c r="O2790">
        <v>5</v>
      </c>
      <c r="P2790" s="53">
        <f t="shared" si="142"/>
        <v>45112</v>
      </c>
      <c r="Q2790" cm="1">
        <f t="array" ref="Q2790">GetColorCount(B2790:M2790,$B$2)</f>
        <v>0</v>
      </c>
      <c r="R2790" t="str">
        <f t="shared" si="140"/>
        <v>F2745112</v>
      </c>
    </row>
    <row r="2791" spans="1:18" x14ac:dyDescent="0.25">
      <c r="A2791" t="s">
        <v>31</v>
      </c>
      <c r="B2791">
        <v>29</v>
      </c>
      <c r="C2791">
        <v>28</v>
      </c>
      <c r="D2791">
        <v>28</v>
      </c>
      <c r="E2791">
        <v>27</v>
      </c>
      <c r="F2791">
        <v>27</v>
      </c>
      <c r="G2791">
        <v>24</v>
      </c>
      <c r="H2791">
        <v>23</v>
      </c>
      <c r="I2791">
        <v>23</v>
      </c>
      <c r="J2791">
        <v>22</v>
      </c>
      <c r="K2791">
        <v>22</v>
      </c>
      <c r="L2791">
        <v>21</v>
      </c>
      <c r="O2791">
        <v>6</v>
      </c>
      <c r="P2791" s="53">
        <f t="shared" si="142"/>
        <v>45113</v>
      </c>
      <c r="Q2791" cm="1">
        <f t="array" ref="Q2791">GetColorCount(B2791:M2791,$B$2)</f>
        <v>0</v>
      </c>
      <c r="R2791" t="str">
        <f t="shared" si="140"/>
        <v>F2745113</v>
      </c>
    </row>
    <row r="2792" spans="1:18" x14ac:dyDescent="0.25">
      <c r="A2792" t="s">
        <v>31</v>
      </c>
      <c r="B2792">
        <v>30</v>
      </c>
      <c r="C2792">
        <v>29</v>
      </c>
      <c r="D2792">
        <v>29</v>
      </c>
      <c r="E2792">
        <v>28</v>
      </c>
      <c r="F2792">
        <v>28</v>
      </c>
      <c r="G2792">
        <v>25</v>
      </c>
      <c r="H2792">
        <v>24</v>
      </c>
      <c r="I2792">
        <v>24</v>
      </c>
      <c r="J2792">
        <v>23</v>
      </c>
      <c r="K2792">
        <v>23</v>
      </c>
      <c r="L2792">
        <v>22</v>
      </c>
      <c r="O2792">
        <v>7</v>
      </c>
      <c r="P2792" s="53">
        <f t="shared" si="142"/>
        <v>45114</v>
      </c>
      <c r="Q2792" cm="1">
        <f t="array" ref="Q2792">GetColorCount(B2792:M2792,$B$2)</f>
        <v>0</v>
      </c>
      <c r="R2792" t="str">
        <f t="shared" si="140"/>
        <v>F2745114</v>
      </c>
    </row>
    <row r="2793" spans="1:18" x14ac:dyDescent="0.25">
      <c r="A2793" t="s">
        <v>31</v>
      </c>
      <c r="B2793">
        <v>31</v>
      </c>
      <c r="C2793">
        <v>30</v>
      </c>
      <c r="D2793">
        <v>30</v>
      </c>
      <c r="E2793">
        <v>29</v>
      </c>
      <c r="F2793">
        <v>29</v>
      </c>
      <c r="G2793">
        <v>26</v>
      </c>
      <c r="H2793">
        <v>25</v>
      </c>
      <c r="I2793">
        <v>25</v>
      </c>
      <c r="J2793">
        <v>24</v>
      </c>
      <c r="K2793">
        <v>24</v>
      </c>
      <c r="L2793">
        <v>23</v>
      </c>
      <c r="O2793">
        <v>8</v>
      </c>
      <c r="P2793" s="53">
        <f t="shared" si="142"/>
        <v>45115</v>
      </c>
      <c r="Q2793" cm="1">
        <f t="array" ref="Q2793">GetColorCount(B2793:M2793,$B$2)</f>
        <v>0</v>
      </c>
      <c r="R2793" t="str">
        <f t="shared" si="140"/>
        <v>F2745115</v>
      </c>
    </row>
    <row r="2794" spans="1:18" x14ac:dyDescent="0.25">
      <c r="A2794" t="s">
        <v>31</v>
      </c>
      <c r="B2794">
        <v>32</v>
      </c>
      <c r="C2794">
        <v>31</v>
      </c>
      <c r="D2794">
        <v>31</v>
      </c>
      <c r="E2794">
        <v>30</v>
      </c>
      <c r="F2794">
        <v>30</v>
      </c>
      <c r="G2794">
        <v>27</v>
      </c>
      <c r="H2794">
        <v>26</v>
      </c>
      <c r="I2794">
        <v>26</v>
      </c>
      <c r="J2794">
        <v>25</v>
      </c>
      <c r="K2794">
        <v>25</v>
      </c>
      <c r="L2794">
        <v>24</v>
      </c>
      <c r="O2794">
        <v>9</v>
      </c>
      <c r="P2794" s="53">
        <f t="shared" si="142"/>
        <v>45116</v>
      </c>
      <c r="Q2794" cm="1">
        <f t="array" ref="Q2794">GetColorCount(B2794:M2794,$B$2)</f>
        <v>0</v>
      </c>
      <c r="R2794" t="str">
        <f t="shared" si="140"/>
        <v>F2745116</v>
      </c>
    </row>
    <row r="2795" spans="1:18" x14ac:dyDescent="0.25">
      <c r="A2795" t="s">
        <v>31</v>
      </c>
      <c r="B2795">
        <v>33</v>
      </c>
      <c r="C2795">
        <v>32</v>
      </c>
      <c r="D2795">
        <v>32</v>
      </c>
      <c r="E2795">
        <v>31</v>
      </c>
      <c r="F2795">
        <v>31</v>
      </c>
      <c r="G2795">
        <v>28</v>
      </c>
      <c r="H2795">
        <v>27</v>
      </c>
      <c r="I2795">
        <v>27</v>
      </c>
      <c r="J2795">
        <v>26</v>
      </c>
      <c r="K2795">
        <v>26</v>
      </c>
      <c r="L2795">
        <v>25</v>
      </c>
      <c r="O2795">
        <v>10</v>
      </c>
      <c r="P2795" s="53">
        <f t="shared" si="142"/>
        <v>45117</v>
      </c>
      <c r="Q2795" cm="1">
        <f t="array" ref="Q2795">GetColorCount(B2795:M2795,$B$2)</f>
        <v>0</v>
      </c>
      <c r="R2795" t="str">
        <f t="shared" si="140"/>
        <v>F2745117</v>
      </c>
    </row>
    <row r="2796" spans="1:18" x14ac:dyDescent="0.25">
      <c r="A2796" t="s">
        <v>31</v>
      </c>
      <c r="B2796">
        <v>34</v>
      </c>
      <c r="C2796">
        <v>33</v>
      </c>
      <c r="D2796">
        <v>33</v>
      </c>
      <c r="E2796">
        <v>32</v>
      </c>
      <c r="F2796">
        <v>32</v>
      </c>
      <c r="G2796">
        <v>29</v>
      </c>
      <c r="H2796">
        <v>28</v>
      </c>
      <c r="I2796">
        <v>28</v>
      </c>
      <c r="J2796">
        <v>27</v>
      </c>
      <c r="K2796">
        <v>27</v>
      </c>
      <c r="L2796">
        <v>26</v>
      </c>
      <c r="O2796">
        <v>11</v>
      </c>
      <c r="P2796" s="53">
        <f t="shared" si="142"/>
        <v>45118</v>
      </c>
      <c r="Q2796" cm="1">
        <f t="array" ref="Q2796">GetColorCount(B2796:M2796,$B$2)</f>
        <v>0</v>
      </c>
      <c r="R2796" t="str">
        <f t="shared" si="140"/>
        <v>F2745118</v>
      </c>
    </row>
    <row r="2797" spans="1:18" x14ac:dyDescent="0.25">
      <c r="A2797" t="s">
        <v>31</v>
      </c>
      <c r="B2797">
        <v>35</v>
      </c>
      <c r="C2797">
        <v>34</v>
      </c>
      <c r="D2797">
        <v>34</v>
      </c>
      <c r="E2797">
        <v>33</v>
      </c>
      <c r="F2797">
        <v>33</v>
      </c>
      <c r="G2797">
        <v>30</v>
      </c>
      <c r="H2797">
        <v>29</v>
      </c>
      <c r="I2797">
        <v>29</v>
      </c>
      <c r="J2797">
        <v>28</v>
      </c>
      <c r="K2797">
        <v>28</v>
      </c>
      <c r="L2797">
        <v>27</v>
      </c>
      <c r="O2797">
        <v>12</v>
      </c>
      <c r="P2797" s="53">
        <f t="shared" si="142"/>
        <v>45119</v>
      </c>
      <c r="Q2797" cm="1">
        <f t="array" ref="Q2797">GetColorCount(B2797:M2797,$B$2)</f>
        <v>0</v>
      </c>
      <c r="R2797" t="str">
        <f t="shared" si="140"/>
        <v>F2745119</v>
      </c>
    </row>
    <row r="2798" spans="1:18" x14ac:dyDescent="0.25">
      <c r="A2798" t="s">
        <v>31</v>
      </c>
      <c r="B2798">
        <v>36</v>
      </c>
      <c r="C2798">
        <v>35</v>
      </c>
      <c r="D2798">
        <v>35</v>
      </c>
      <c r="E2798">
        <v>34</v>
      </c>
      <c r="F2798">
        <v>34</v>
      </c>
      <c r="G2798">
        <v>31</v>
      </c>
      <c r="H2798">
        <v>30</v>
      </c>
      <c r="I2798">
        <v>30</v>
      </c>
      <c r="J2798">
        <v>29</v>
      </c>
      <c r="K2798">
        <v>29</v>
      </c>
      <c r="L2798">
        <v>28</v>
      </c>
      <c r="O2798">
        <v>13</v>
      </c>
      <c r="P2798" s="53">
        <f t="shared" si="142"/>
        <v>45120</v>
      </c>
      <c r="Q2798" cm="1">
        <f t="array" ref="Q2798">GetColorCount(B2798:M2798,$B$2)</f>
        <v>0</v>
      </c>
      <c r="R2798" t="str">
        <f t="shared" si="140"/>
        <v>F2745120</v>
      </c>
    </row>
    <row r="2799" spans="1:18" x14ac:dyDescent="0.25">
      <c r="A2799" t="s">
        <v>31</v>
      </c>
      <c r="B2799">
        <v>37</v>
      </c>
      <c r="C2799">
        <v>36</v>
      </c>
      <c r="D2799">
        <v>36</v>
      </c>
      <c r="E2799">
        <v>35</v>
      </c>
      <c r="F2799">
        <v>35</v>
      </c>
      <c r="G2799">
        <v>32</v>
      </c>
      <c r="H2799">
        <v>31</v>
      </c>
      <c r="I2799">
        <v>31</v>
      </c>
      <c r="J2799">
        <v>30</v>
      </c>
      <c r="K2799">
        <v>30</v>
      </c>
      <c r="L2799">
        <v>29</v>
      </c>
      <c r="O2799">
        <v>14</v>
      </c>
      <c r="P2799" s="53">
        <f t="shared" si="142"/>
        <v>45121</v>
      </c>
      <c r="Q2799" cm="1">
        <f t="array" ref="Q2799">GetColorCount(B2799:M2799,$B$2)</f>
        <v>0</v>
      </c>
      <c r="R2799" t="str">
        <f t="shared" si="140"/>
        <v>F2745121</v>
      </c>
    </row>
    <row r="2800" spans="1:18" x14ac:dyDescent="0.25">
      <c r="A2800" t="s">
        <v>31</v>
      </c>
      <c r="B2800">
        <v>38</v>
      </c>
      <c r="C2800">
        <v>37</v>
      </c>
      <c r="D2800">
        <v>37</v>
      </c>
      <c r="E2800">
        <v>36</v>
      </c>
      <c r="F2800">
        <v>36</v>
      </c>
      <c r="G2800">
        <v>33</v>
      </c>
      <c r="H2800">
        <v>32</v>
      </c>
      <c r="I2800">
        <v>32</v>
      </c>
      <c r="J2800">
        <v>31</v>
      </c>
      <c r="K2800">
        <v>31</v>
      </c>
      <c r="L2800">
        <v>30</v>
      </c>
      <c r="O2800">
        <v>15</v>
      </c>
      <c r="P2800" s="53">
        <f t="shared" si="142"/>
        <v>45122</v>
      </c>
      <c r="Q2800" cm="1">
        <f t="array" ref="Q2800">GetColorCount(B2800:M2800,$B$2)</f>
        <v>0</v>
      </c>
      <c r="R2800" t="str">
        <f t="shared" si="140"/>
        <v>F2745122</v>
      </c>
    </row>
    <row r="2801" spans="1:18" x14ac:dyDescent="0.25">
      <c r="A2801" t="s">
        <v>31</v>
      </c>
      <c r="B2801">
        <v>39</v>
      </c>
      <c r="C2801">
        <v>38</v>
      </c>
      <c r="D2801">
        <v>38</v>
      </c>
      <c r="E2801">
        <v>37</v>
      </c>
      <c r="F2801">
        <v>37</v>
      </c>
      <c r="G2801">
        <v>34</v>
      </c>
      <c r="H2801">
        <v>33</v>
      </c>
      <c r="I2801">
        <v>33</v>
      </c>
      <c r="J2801">
        <v>32</v>
      </c>
      <c r="K2801">
        <v>32</v>
      </c>
      <c r="L2801">
        <v>31</v>
      </c>
      <c r="O2801">
        <v>16</v>
      </c>
      <c r="P2801" s="53">
        <f t="shared" si="142"/>
        <v>45123</v>
      </c>
      <c r="Q2801" cm="1">
        <f t="array" ref="Q2801">GetColorCount(B2801:M2801,$B$2)</f>
        <v>0</v>
      </c>
      <c r="R2801" t="str">
        <f t="shared" si="140"/>
        <v>F2745123</v>
      </c>
    </row>
    <row r="2802" spans="1:18" x14ac:dyDescent="0.25">
      <c r="A2802" t="s">
        <v>31</v>
      </c>
      <c r="B2802">
        <v>40</v>
      </c>
      <c r="C2802">
        <v>39</v>
      </c>
      <c r="D2802">
        <v>39</v>
      </c>
      <c r="E2802">
        <v>38</v>
      </c>
      <c r="F2802">
        <v>38</v>
      </c>
      <c r="G2802">
        <v>35</v>
      </c>
      <c r="H2802">
        <v>34</v>
      </c>
      <c r="I2802">
        <v>34</v>
      </c>
      <c r="J2802">
        <v>33</v>
      </c>
      <c r="K2802">
        <v>33</v>
      </c>
      <c r="L2802">
        <v>32</v>
      </c>
      <c r="O2802">
        <v>17</v>
      </c>
      <c r="P2802" s="53">
        <f t="shared" si="142"/>
        <v>45124</v>
      </c>
      <c r="Q2802" cm="1">
        <f t="array" ref="Q2802">GetColorCount(B2802:M2802,$B$2)</f>
        <v>0</v>
      </c>
      <c r="R2802" t="str">
        <f t="shared" si="140"/>
        <v>F2745124</v>
      </c>
    </row>
    <row r="2803" spans="1:18" x14ac:dyDescent="0.25">
      <c r="A2803" t="s">
        <v>31</v>
      </c>
      <c r="B2803">
        <v>41</v>
      </c>
      <c r="C2803">
        <v>40</v>
      </c>
      <c r="D2803">
        <v>40</v>
      </c>
      <c r="E2803">
        <v>39</v>
      </c>
      <c r="F2803">
        <v>39</v>
      </c>
      <c r="G2803">
        <v>36</v>
      </c>
      <c r="H2803">
        <v>35</v>
      </c>
      <c r="I2803">
        <v>35</v>
      </c>
      <c r="J2803">
        <v>34</v>
      </c>
      <c r="K2803">
        <v>34</v>
      </c>
      <c r="L2803">
        <v>33</v>
      </c>
      <c r="O2803">
        <v>18</v>
      </c>
      <c r="P2803" s="53">
        <f t="shared" si="142"/>
        <v>45125</v>
      </c>
      <c r="Q2803" cm="1">
        <f t="array" ref="Q2803">GetColorCount(B2803:M2803,$B$2)</f>
        <v>0</v>
      </c>
      <c r="R2803" t="str">
        <f t="shared" si="140"/>
        <v>F2745125</v>
      </c>
    </row>
    <row r="2804" spans="1:18" x14ac:dyDescent="0.25">
      <c r="A2804" t="s">
        <v>31</v>
      </c>
      <c r="B2804" s="103">
        <v>42</v>
      </c>
      <c r="C2804">
        <v>41</v>
      </c>
      <c r="D2804">
        <v>41</v>
      </c>
      <c r="E2804">
        <v>40</v>
      </c>
      <c r="F2804">
        <v>40</v>
      </c>
      <c r="G2804">
        <v>37</v>
      </c>
      <c r="H2804">
        <v>36</v>
      </c>
      <c r="I2804">
        <v>36</v>
      </c>
      <c r="J2804">
        <v>35</v>
      </c>
      <c r="K2804">
        <v>35</v>
      </c>
      <c r="L2804">
        <v>34</v>
      </c>
      <c r="O2804">
        <v>19</v>
      </c>
      <c r="P2804" s="53">
        <f t="shared" si="142"/>
        <v>45126</v>
      </c>
      <c r="Q2804" cm="1">
        <f t="array" ref="Q2804">GetColorCount(B2804:M2804,$B$2)</f>
        <v>0</v>
      </c>
      <c r="R2804" t="str">
        <f t="shared" si="140"/>
        <v>F2745126</v>
      </c>
    </row>
    <row r="2805" spans="1:18" x14ac:dyDescent="0.25">
      <c r="A2805" t="s">
        <v>31</v>
      </c>
      <c r="B2805" s="98">
        <v>1</v>
      </c>
      <c r="C2805" s="103">
        <v>42</v>
      </c>
      <c r="D2805" s="103">
        <v>42</v>
      </c>
      <c r="E2805">
        <v>41</v>
      </c>
      <c r="F2805">
        <v>41</v>
      </c>
      <c r="G2805">
        <v>38</v>
      </c>
      <c r="H2805">
        <v>37</v>
      </c>
      <c r="I2805">
        <v>37</v>
      </c>
      <c r="J2805">
        <v>36</v>
      </c>
      <c r="K2805">
        <v>36</v>
      </c>
      <c r="L2805">
        <v>35</v>
      </c>
      <c r="O2805">
        <v>20</v>
      </c>
      <c r="P2805" s="53">
        <f t="shared" si="142"/>
        <v>45127</v>
      </c>
      <c r="Q2805" cm="1">
        <f t="array" ref="Q2805">GetColorCount(B2805:M2805,$B$2)</f>
        <v>1</v>
      </c>
      <c r="R2805" t="str">
        <f t="shared" si="140"/>
        <v>F2745127</v>
      </c>
    </row>
    <row r="2806" spans="1:18" x14ac:dyDescent="0.25">
      <c r="A2806" t="s">
        <v>31</v>
      </c>
      <c r="B2806" s="98">
        <v>2</v>
      </c>
      <c r="C2806" s="98">
        <v>1</v>
      </c>
      <c r="D2806" s="98">
        <v>1</v>
      </c>
      <c r="E2806" s="103">
        <v>42</v>
      </c>
      <c r="F2806" s="103">
        <v>42</v>
      </c>
      <c r="G2806">
        <v>39</v>
      </c>
      <c r="H2806">
        <v>38</v>
      </c>
      <c r="I2806">
        <v>38</v>
      </c>
      <c r="J2806">
        <v>37</v>
      </c>
      <c r="K2806">
        <v>37</v>
      </c>
      <c r="L2806">
        <v>36</v>
      </c>
      <c r="O2806">
        <v>21</v>
      </c>
      <c r="P2806" s="53">
        <f t="shared" si="142"/>
        <v>45128</v>
      </c>
      <c r="Q2806" cm="1">
        <f t="array" ref="Q2806">GetColorCount(B2806:M2806,$B$2)</f>
        <v>3</v>
      </c>
      <c r="R2806" t="str">
        <f t="shared" si="140"/>
        <v>F2745128</v>
      </c>
    </row>
    <row r="2807" spans="1:18" x14ac:dyDescent="0.25">
      <c r="A2807" t="s">
        <v>31</v>
      </c>
      <c r="B2807" s="98">
        <v>3</v>
      </c>
      <c r="C2807" s="98">
        <v>2</v>
      </c>
      <c r="D2807" s="98">
        <v>2</v>
      </c>
      <c r="E2807" s="98">
        <v>1</v>
      </c>
      <c r="F2807" s="98">
        <v>1</v>
      </c>
      <c r="G2807">
        <v>40</v>
      </c>
      <c r="H2807">
        <v>39</v>
      </c>
      <c r="I2807">
        <v>39</v>
      </c>
      <c r="J2807">
        <v>38</v>
      </c>
      <c r="K2807">
        <v>38</v>
      </c>
      <c r="L2807">
        <v>37</v>
      </c>
      <c r="O2807">
        <v>22</v>
      </c>
      <c r="P2807" s="53">
        <f t="shared" si="142"/>
        <v>45129</v>
      </c>
      <c r="Q2807" cm="1">
        <f t="array" ref="Q2807">GetColorCount(B2807:M2807,$B$2)</f>
        <v>5</v>
      </c>
      <c r="R2807" t="str">
        <f t="shared" si="140"/>
        <v>F2745129</v>
      </c>
    </row>
    <row r="2808" spans="1:18" x14ac:dyDescent="0.25">
      <c r="A2808" t="s">
        <v>31</v>
      </c>
      <c r="B2808" s="98">
        <v>4</v>
      </c>
      <c r="C2808" s="98">
        <v>3</v>
      </c>
      <c r="D2808" s="98">
        <v>3</v>
      </c>
      <c r="E2808" s="98">
        <v>2</v>
      </c>
      <c r="F2808" s="98">
        <v>2</v>
      </c>
      <c r="G2808">
        <v>41</v>
      </c>
      <c r="H2808">
        <v>40</v>
      </c>
      <c r="I2808">
        <v>40</v>
      </c>
      <c r="J2808">
        <v>39</v>
      </c>
      <c r="K2808">
        <v>39</v>
      </c>
      <c r="L2808">
        <v>38</v>
      </c>
      <c r="O2808">
        <v>23</v>
      </c>
      <c r="P2808" s="53">
        <f t="shared" si="142"/>
        <v>45130</v>
      </c>
      <c r="Q2808" cm="1">
        <f t="array" ref="Q2808">GetColorCount(B2808:M2808,$B$2)</f>
        <v>5</v>
      </c>
      <c r="R2808" t="str">
        <f t="shared" si="140"/>
        <v>F2745130</v>
      </c>
    </row>
    <row r="2809" spans="1:18" x14ac:dyDescent="0.25">
      <c r="A2809" t="s">
        <v>31</v>
      </c>
      <c r="B2809" s="98">
        <v>5</v>
      </c>
      <c r="C2809" s="98">
        <v>4</v>
      </c>
      <c r="D2809" s="98">
        <v>4</v>
      </c>
      <c r="E2809" s="98">
        <v>3</v>
      </c>
      <c r="F2809" s="98">
        <v>3</v>
      </c>
      <c r="G2809" s="103">
        <v>42</v>
      </c>
      <c r="H2809">
        <v>41</v>
      </c>
      <c r="I2809">
        <v>41</v>
      </c>
      <c r="J2809">
        <v>40</v>
      </c>
      <c r="K2809">
        <v>40</v>
      </c>
      <c r="L2809">
        <v>39</v>
      </c>
      <c r="O2809">
        <v>24</v>
      </c>
      <c r="P2809" s="53">
        <f t="shared" si="142"/>
        <v>45131</v>
      </c>
      <c r="Q2809" cm="1">
        <f t="array" ref="Q2809">GetColorCount(B2809:M2809,$B$2)</f>
        <v>5</v>
      </c>
      <c r="R2809" t="str">
        <f t="shared" si="140"/>
        <v>F2745131</v>
      </c>
    </row>
    <row r="2810" spans="1:18" x14ac:dyDescent="0.25">
      <c r="A2810" t="s">
        <v>31</v>
      </c>
      <c r="B2810" s="98">
        <v>6</v>
      </c>
      <c r="C2810" s="98">
        <v>5</v>
      </c>
      <c r="D2810" s="98">
        <v>5</v>
      </c>
      <c r="E2810" s="98">
        <v>4</v>
      </c>
      <c r="F2810" s="98">
        <v>4</v>
      </c>
      <c r="G2810" s="98">
        <v>1</v>
      </c>
      <c r="H2810" s="103">
        <v>42</v>
      </c>
      <c r="I2810" s="103">
        <v>42</v>
      </c>
      <c r="J2810">
        <v>41</v>
      </c>
      <c r="K2810">
        <v>41</v>
      </c>
      <c r="L2810">
        <v>40</v>
      </c>
      <c r="O2810">
        <v>25</v>
      </c>
      <c r="P2810" s="53">
        <f t="shared" si="142"/>
        <v>45132</v>
      </c>
      <c r="Q2810" cm="1">
        <f t="array" ref="Q2810">GetColorCount(B2810:M2810,$B$2)</f>
        <v>6</v>
      </c>
      <c r="R2810" t="str">
        <f t="shared" si="140"/>
        <v>F2745132</v>
      </c>
    </row>
    <row r="2811" spans="1:18" x14ac:dyDescent="0.25">
      <c r="A2811" t="s">
        <v>31</v>
      </c>
      <c r="B2811" s="98">
        <v>7</v>
      </c>
      <c r="C2811" s="98">
        <v>6</v>
      </c>
      <c r="D2811" s="98">
        <v>6</v>
      </c>
      <c r="E2811" s="98">
        <v>5</v>
      </c>
      <c r="F2811" s="98">
        <v>5</v>
      </c>
      <c r="G2811" s="98">
        <v>2</v>
      </c>
      <c r="H2811" s="98">
        <v>1</v>
      </c>
      <c r="I2811" s="98">
        <v>1</v>
      </c>
      <c r="J2811" s="103">
        <v>42</v>
      </c>
      <c r="K2811" s="103">
        <v>42</v>
      </c>
      <c r="L2811">
        <v>41</v>
      </c>
      <c r="O2811">
        <v>26</v>
      </c>
      <c r="P2811" s="53">
        <f t="shared" si="142"/>
        <v>45133</v>
      </c>
      <c r="Q2811" cm="1">
        <f t="array" ref="Q2811">GetColorCount(B2811:M2811,$B$2)</f>
        <v>8</v>
      </c>
      <c r="R2811" t="str">
        <f t="shared" si="140"/>
        <v>F2745133</v>
      </c>
    </row>
    <row r="2812" spans="1:18" x14ac:dyDescent="0.25">
      <c r="A2812" t="s">
        <v>31</v>
      </c>
      <c r="B2812" s="98">
        <v>8</v>
      </c>
      <c r="C2812" s="98">
        <v>7</v>
      </c>
      <c r="D2812" s="98">
        <v>7</v>
      </c>
      <c r="E2812" s="98">
        <v>6</v>
      </c>
      <c r="F2812" s="98">
        <v>6</v>
      </c>
      <c r="G2812" s="98">
        <v>3</v>
      </c>
      <c r="H2812" s="98">
        <v>2</v>
      </c>
      <c r="I2812" s="98">
        <v>2</v>
      </c>
      <c r="J2812" s="98">
        <v>1</v>
      </c>
      <c r="K2812" s="98">
        <v>1</v>
      </c>
      <c r="L2812" s="103">
        <v>42</v>
      </c>
      <c r="O2812">
        <v>27</v>
      </c>
      <c r="P2812" s="53">
        <f t="shared" si="142"/>
        <v>45134</v>
      </c>
      <c r="Q2812" cm="1">
        <f t="array" ref="Q2812">GetColorCount(B2812:M2812,$B$2)</f>
        <v>10</v>
      </c>
      <c r="R2812" t="str">
        <f t="shared" si="140"/>
        <v>F2745134</v>
      </c>
    </row>
    <row r="2813" spans="1:18" x14ac:dyDescent="0.25">
      <c r="A2813" t="s">
        <v>31</v>
      </c>
      <c r="B2813" s="98">
        <v>9</v>
      </c>
      <c r="C2813" s="98">
        <v>8</v>
      </c>
      <c r="D2813" s="98">
        <v>8</v>
      </c>
      <c r="E2813" s="98">
        <v>7</v>
      </c>
      <c r="F2813" s="98">
        <v>7</v>
      </c>
      <c r="G2813" s="98">
        <v>4</v>
      </c>
      <c r="H2813" s="98">
        <v>3</v>
      </c>
      <c r="I2813" s="98">
        <v>3</v>
      </c>
      <c r="J2813" s="98">
        <v>2</v>
      </c>
      <c r="K2813" s="98">
        <v>2</v>
      </c>
      <c r="L2813" s="98">
        <v>1</v>
      </c>
      <c r="O2813">
        <v>28</v>
      </c>
      <c r="P2813" s="53">
        <f t="shared" si="142"/>
        <v>45135</v>
      </c>
      <c r="Q2813" cm="1">
        <f t="array" ref="Q2813">GetColorCount(B2813:M2813,$B$2)</f>
        <v>11</v>
      </c>
      <c r="R2813" t="str">
        <f t="shared" si="140"/>
        <v>F2745135</v>
      </c>
    </row>
    <row r="2814" spans="1:18" x14ac:dyDescent="0.25">
      <c r="A2814" t="s">
        <v>31</v>
      </c>
      <c r="B2814" s="98">
        <v>10</v>
      </c>
      <c r="C2814" s="98">
        <v>9</v>
      </c>
      <c r="D2814" s="98">
        <v>9</v>
      </c>
      <c r="E2814" s="98">
        <v>8</v>
      </c>
      <c r="F2814" s="98">
        <v>8</v>
      </c>
      <c r="G2814" s="98">
        <v>5</v>
      </c>
      <c r="H2814" s="98">
        <v>4</v>
      </c>
      <c r="I2814" s="98">
        <v>4</v>
      </c>
      <c r="J2814" s="98">
        <v>3</v>
      </c>
      <c r="K2814" s="98">
        <v>3</v>
      </c>
      <c r="L2814" s="98">
        <v>2</v>
      </c>
      <c r="O2814">
        <v>29</v>
      </c>
      <c r="P2814" s="53">
        <f t="shared" si="142"/>
        <v>45136</v>
      </c>
      <c r="Q2814" cm="1">
        <f t="array" ref="Q2814">GetColorCount(B2814:M2814,$B$2)</f>
        <v>11</v>
      </c>
      <c r="R2814" t="str">
        <f t="shared" si="140"/>
        <v>F2745136</v>
      </c>
    </row>
    <row r="2815" spans="1:18" x14ac:dyDescent="0.25">
      <c r="A2815" t="s">
        <v>31</v>
      </c>
      <c r="B2815" s="98">
        <v>11</v>
      </c>
      <c r="C2815" s="98">
        <v>10</v>
      </c>
      <c r="D2815" s="98">
        <v>10</v>
      </c>
      <c r="E2815" s="98">
        <v>9</v>
      </c>
      <c r="F2815" s="98">
        <v>9</v>
      </c>
      <c r="G2815" s="98">
        <v>6</v>
      </c>
      <c r="H2815" s="98">
        <v>5</v>
      </c>
      <c r="I2815" s="98">
        <v>5</v>
      </c>
      <c r="J2815" s="98">
        <v>4</v>
      </c>
      <c r="K2815" s="98">
        <v>4</v>
      </c>
      <c r="L2815" s="98">
        <v>3</v>
      </c>
      <c r="O2815">
        <v>30</v>
      </c>
      <c r="P2815" s="53">
        <f t="shared" si="142"/>
        <v>45137</v>
      </c>
      <c r="Q2815" cm="1">
        <f t="array" ref="Q2815">GetColorCount(B2815:M2815,$B$2)</f>
        <v>11</v>
      </c>
      <c r="R2815" t="str">
        <f t="shared" si="140"/>
        <v>F2745137</v>
      </c>
    </row>
    <row r="2816" spans="1:18" x14ac:dyDescent="0.25">
      <c r="A2816" t="s">
        <v>31</v>
      </c>
      <c r="B2816" s="98">
        <v>12</v>
      </c>
      <c r="C2816" s="98">
        <v>11</v>
      </c>
      <c r="D2816" s="98">
        <v>11</v>
      </c>
      <c r="E2816" s="98">
        <v>10</v>
      </c>
      <c r="F2816" s="98">
        <v>10</v>
      </c>
      <c r="G2816" s="98">
        <v>7</v>
      </c>
      <c r="H2816" s="98">
        <v>6</v>
      </c>
      <c r="I2816" s="98">
        <v>6</v>
      </c>
      <c r="J2816" s="98">
        <v>5</v>
      </c>
      <c r="K2816" s="98">
        <v>5</v>
      </c>
      <c r="L2816" s="98">
        <v>4</v>
      </c>
      <c r="O2816">
        <v>31</v>
      </c>
      <c r="P2816" s="53">
        <f t="shared" si="142"/>
        <v>45138</v>
      </c>
      <c r="Q2816" cm="1">
        <f t="array" ref="Q2816">GetColorCount(B2816:M2816,$B$2)</f>
        <v>11</v>
      </c>
      <c r="R2816" t="str">
        <f t="shared" si="140"/>
        <v>F2745138</v>
      </c>
    </row>
    <row r="2817" spans="1:18" x14ac:dyDescent="0.25">
      <c r="A2817" t="s">
        <v>31</v>
      </c>
      <c r="B2817" s="98">
        <v>13</v>
      </c>
      <c r="C2817" s="98">
        <v>12</v>
      </c>
      <c r="D2817" s="98">
        <v>12</v>
      </c>
      <c r="E2817" s="98">
        <v>11</v>
      </c>
      <c r="F2817" s="98">
        <v>11</v>
      </c>
      <c r="G2817" s="98">
        <v>8</v>
      </c>
      <c r="H2817" s="98">
        <v>7</v>
      </c>
      <c r="I2817" s="98">
        <v>7</v>
      </c>
      <c r="J2817" s="98">
        <v>6</v>
      </c>
      <c r="K2817" s="98">
        <v>6</v>
      </c>
      <c r="L2817" s="98">
        <v>5</v>
      </c>
      <c r="O2817">
        <v>1</v>
      </c>
      <c r="P2817" s="53">
        <f>DATE(2023,8,O2817)</f>
        <v>45139</v>
      </c>
      <c r="Q2817" cm="1">
        <f t="array" ref="Q2817">GetColorCount(B2817:M2817,$B$2)</f>
        <v>11</v>
      </c>
      <c r="R2817" t="str">
        <f t="shared" si="140"/>
        <v>F2745139</v>
      </c>
    </row>
    <row r="2818" spans="1:18" x14ac:dyDescent="0.25">
      <c r="A2818" t="s">
        <v>31</v>
      </c>
      <c r="B2818" s="100">
        <v>0</v>
      </c>
      <c r="C2818" s="98">
        <v>13</v>
      </c>
      <c r="D2818" s="98">
        <v>13</v>
      </c>
      <c r="E2818" s="98">
        <v>12</v>
      </c>
      <c r="F2818" s="98">
        <v>12</v>
      </c>
      <c r="G2818" s="98">
        <v>9</v>
      </c>
      <c r="H2818" s="98">
        <v>8</v>
      </c>
      <c r="I2818" s="98">
        <v>8</v>
      </c>
      <c r="J2818" s="98">
        <v>7</v>
      </c>
      <c r="K2818" s="98">
        <v>7</v>
      </c>
      <c r="L2818" s="98">
        <v>6</v>
      </c>
      <c r="O2818">
        <v>2</v>
      </c>
      <c r="P2818" s="53">
        <f t="shared" ref="P2818:P2847" si="143">DATE(2023,8,O2818)</f>
        <v>45140</v>
      </c>
      <c r="Q2818" cm="1">
        <f t="array" ref="Q2818">GetColorCount(B2818:M2818,$B$2)</f>
        <v>10</v>
      </c>
      <c r="R2818" t="str">
        <f t="shared" si="140"/>
        <v>F2745140</v>
      </c>
    </row>
    <row r="2819" spans="1:18" x14ac:dyDescent="0.25">
      <c r="A2819" t="s">
        <v>31</v>
      </c>
      <c r="B2819">
        <v>1</v>
      </c>
      <c r="C2819" s="100">
        <v>0</v>
      </c>
      <c r="D2819" s="100">
        <v>0</v>
      </c>
      <c r="E2819" s="98">
        <v>13</v>
      </c>
      <c r="F2819" s="98">
        <v>13</v>
      </c>
      <c r="G2819" s="98">
        <v>10</v>
      </c>
      <c r="H2819" s="98">
        <v>9</v>
      </c>
      <c r="I2819" s="98">
        <v>9</v>
      </c>
      <c r="J2819" s="98">
        <v>8</v>
      </c>
      <c r="K2819" s="98">
        <v>8</v>
      </c>
      <c r="L2819" s="98">
        <v>7</v>
      </c>
      <c r="O2819">
        <v>3</v>
      </c>
      <c r="P2819" s="53">
        <f t="shared" si="143"/>
        <v>45141</v>
      </c>
      <c r="Q2819" cm="1">
        <f t="array" ref="Q2819">GetColorCount(B2819:M2819,$B$2)</f>
        <v>8</v>
      </c>
      <c r="R2819" t="str">
        <f t="shared" ref="R2819:R2882" si="144">A2819&amp;P2819</f>
        <v>F2745141</v>
      </c>
    </row>
    <row r="2820" spans="1:18" x14ac:dyDescent="0.25">
      <c r="A2820" t="s">
        <v>31</v>
      </c>
      <c r="B2820">
        <v>2</v>
      </c>
      <c r="C2820">
        <v>1</v>
      </c>
      <c r="D2820">
        <v>1</v>
      </c>
      <c r="E2820" s="100">
        <v>0</v>
      </c>
      <c r="F2820" s="100">
        <v>0</v>
      </c>
      <c r="G2820" s="98">
        <v>11</v>
      </c>
      <c r="H2820" s="98">
        <v>10</v>
      </c>
      <c r="I2820" s="98">
        <v>10</v>
      </c>
      <c r="J2820" s="98">
        <v>9</v>
      </c>
      <c r="K2820" s="98">
        <v>9</v>
      </c>
      <c r="L2820" s="98">
        <v>8</v>
      </c>
      <c r="O2820">
        <v>4</v>
      </c>
      <c r="P2820" s="53">
        <f t="shared" si="143"/>
        <v>45142</v>
      </c>
      <c r="Q2820" cm="1">
        <f t="array" ref="Q2820">GetColorCount(B2820:M2820,$B$2)</f>
        <v>6</v>
      </c>
      <c r="R2820" t="str">
        <f t="shared" si="144"/>
        <v>F2745142</v>
      </c>
    </row>
    <row r="2821" spans="1:18" x14ac:dyDescent="0.25">
      <c r="A2821" t="s">
        <v>31</v>
      </c>
      <c r="B2821">
        <v>3</v>
      </c>
      <c r="C2821">
        <v>2</v>
      </c>
      <c r="D2821">
        <v>2</v>
      </c>
      <c r="E2821">
        <v>1</v>
      </c>
      <c r="F2821">
        <v>1</v>
      </c>
      <c r="G2821" s="98">
        <v>12</v>
      </c>
      <c r="H2821" s="98">
        <v>11</v>
      </c>
      <c r="I2821" s="98">
        <v>11</v>
      </c>
      <c r="J2821" s="98">
        <v>10</v>
      </c>
      <c r="K2821" s="98">
        <v>10</v>
      </c>
      <c r="L2821" s="98">
        <v>9</v>
      </c>
      <c r="O2821">
        <v>5</v>
      </c>
      <c r="P2821" s="53">
        <f t="shared" si="143"/>
        <v>45143</v>
      </c>
      <c r="Q2821" cm="1">
        <f t="array" ref="Q2821">GetColorCount(B2821:M2821,$B$2)</f>
        <v>6</v>
      </c>
      <c r="R2821" t="str">
        <f t="shared" si="144"/>
        <v>F2745143</v>
      </c>
    </row>
    <row r="2822" spans="1:18" x14ac:dyDescent="0.25">
      <c r="A2822" t="s">
        <v>31</v>
      </c>
      <c r="B2822">
        <v>4</v>
      </c>
      <c r="C2822">
        <v>3</v>
      </c>
      <c r="D2822">
        <v>3</v>
      </c>
      <c r="E2822">
        <v>2</v>
      </c>
      <c r="F2822">
        <v>2</v>
      </c>
      <c r="G2822" s="98">
        <v>13</v>
      </c>
      <c r="H2822" s="98">
        <v>12</v>
      </c>
      <c r="I2822" s="98">
        <v>12</v>
      </c>
      <c r="J2822" s="98">
        <v>11</v>
      </c>
      <c r="K2822" s="98">
        <v>11</v>
      </c>
      <c r="L2822" s="98">
        <v>10</v>
      </c>
      <c r="O2822">
        <v>6</v>
      </c>
      <c r="P2822" s="53">
        <f t="shared" si="143"/>
        <v>45144</v>
      </c>
      <c r="Q2822" cm="1">
        <f t="array" ref="Q2822">GetColorCount(B2822:M2822,$B$2)</f>
        <v>6</v>
      </c>
      <c r="R2822" t="str">
        <f t="shared" si="144"/>
        <v>F2745144</v>
      </c>
    </row>
    <row r="2823" spans="1:18" x14ac:dyDescent="0.25">
      <c r="A2823" t="s">
        <v>31</v>
      </c>
      <c r="B2823">
        <v>5</v>
      </c>
      <c r="C2823">
        <v>4</v>
      </c>
      <c r="D2823">
        <v>4</v>
      </c>
      <c r="E2823">
        <v>3</v>
      </c>
      <c r="F2823">
        <v>3</v>
      </c>
      <c r="G2823" s="100">
        <v>0</v>
      </c>
      <c r="H2823" s="98">
        <v>13</v>
      </c>
      <c r="I2823" s="98">
        <v>13</v>
      </c>
      <c r="J2823" s="98">
        <v>12</v>
      </c>
      <c r="K2823" s="98">
        <v>12</v>
      </c>
      <c r="L2823" s="98">
        <v>11</v>
      </c>
      <c r="O2823">
        <v>7</v>
      </c>
      <c r="P2823" s="53">
        <f t="shared" si="143"/>
        <v>45145</v>
      </c>
      <c r="Q2823" cm="1">
        <f t="array" ref="Q2823">GetColorCount(B2823:M2823,$B$2)</f>
        <v>5</v>
      </c>
      <c r="R2823" t="str">
        <f t="shared" si="144"/>
        <v>F2745145</v>
      </c>
    </row>
    <row r="2824" spans="1:18" x14ac:dyDescent="0.25">
      <c r="A2824" t="s">
        <v>31</v>
      </c>
      <c r="B2824">
        <v>6</v>
      </c>
      <c r="C2824">
        <v>5</v>
      </c>
      <c r="D2824">
        <v>5</v>
      </c>
      <c r="E2824">
        <v>4</v>
      </c>
      <c r="F2824">
        <v>4</v>
      </c>
      <c r="G2824">
        <v>1</v>
      </c>
      <c r="H2824" s="100">
        <v>0</v>
      </c>
      <c r="I2824" s="100">
        <v>0</v>
      </c>
      <c r="J2824" s="98">
        <v>13</v>
      </c>
      <c r="K2824" s="98">
        <v>13</v>
      </c>
      <c r="L2824" s="98">
        <v>12</v>
      </c>
      <c r="O2824">
        <v>8</v>
      </c>
      <c r="P2824" s="53">
        <f t="shared" si="143"/>
        <v>45146</v>
      </c>
      <c r="Q2824" cm="1">
        <f t="array" ref="Q2824">GetColorCount(B2824:M2824,$B$2)</f>
        <v>3</v>
      </c>
      <c r="R2824" t="str">
        <f t="shared" si="144"/>
        <v>F2745146</v>
      </c>
    </row>
    <row r="2825" spans="1:18" x14ac:dyDescent="0.25">
      <c r="A2825" t="s">
        <v>31</v>
      </c>
      <c r="B2825">
        <v>7</v>
      </c>
      <c r="C2825">
        <v>6</v>
      </c>
      <c r="D2825">
        <v>6</v>
      </c>
      <c r="E2825">
        <v>5</v>
      </c>
      <c r="F2825">
        <v>5</v>
      </c>
      <c r="G2825">
        <v>2</v>
      </c>
      <c r="H2825">
        <v>1</v>
      </c>
      <c r="I2825">
        <v>1</v>
      </c>
      <c r="J2825" s="100">
        <v>0</v>
      </c>
      <c r="K2825" s="100">
        <v>0</v>
      </c>
      <c r="L2825" s="98">
        <v>13</v>
      </c>
      <c r="O2825">
        <v>9</v>
      </c>
      <c r="P2825" s="53">
        <f t="shared" si="143"/>
        <v>45147</v>
      </c>
      <c r="Q2825" cm="1">
        <f t="array" ref="Q2825">GetColorCount(B2825:M2825,$B$2)</f>
        <v>1</v>
      </c>
      <c r="R2825" t="str">
        <f t="shared" si="144"/>
        <v>F2745147</v>
      </c>
    </row>
    <row r="2826" spans="1:18" x14ac:dyDescent="0.25">
      <c r="A2826" t="s">
        <v>31</v>
      </c>
      <c r="B2826">
        <v>8</v>
      </c>
      <c r="C2826">
        <v>7</v>
      </c>
      <c r="D2826">
        <v>7</v>
      </c>
      <c r="E2826">
        <v>6</v>
      </c>
      <c r="F2826">
        <v>6</v>
      </c>
      <c r="G2826">
        <v>3</v>
      </c>
      <c r="H2826">
        <v>2</v>
      </c>
      <c r="I2826">
        <v>2</v>
      </c>
      <c r="J2826">
        <v>1</v>
      </c>
      <c r="K2826">
        <v>1</v>
      </c>
      <c r="L2826" s="100">
        <v>0</v>
      </c>
      <c r="O2826">
        <v>10</v>
      </c>
      <c r="P2826" s="53">
        <f t="shared" si="143"/>
        <v>45148</v>
      </c>
      <c r="Q2826" cm="1">
        <f t="array" ref="Q2826">GetColorCount(B2826:M2826,$B$2)</f>
        <v>0</v>
      </c>
      <c r="R2826" t="str">
        <f t="shared" si="144"/>
        <v>F2745148</v>
      </c>
    </row>
    <row r="2827" spans="1:18" x14ac:dyDescent="0.25">
      <c r="A2827" t="s">
        <v>31</v>
      </c>
      <c r="B2827">
        <v>9</v>
      </c>
      <c r="C2827">
        <v>8</v>
      </c>
      <c r="D2827">
        <v>8</v>
      </c>
      <c r="E2827">
        <v>7</v>
      </c>
      <c r="F2827">
        <v>7</v>
      </c>
      <c r="G2827">
        <v>4</v>
      </c>
      <c r="H2827">
        <v>3</v>
      </c>
      <c r="I2827">
        <v>3</v>
      </c>
      <c r="J2827">
        <v>2</v>
      </c>
      <c r="K2827">
        <v>2</v>
      </c>
      <c r="L2827">
        <v>1</v>
      </c>
      <c r="O2827">
        <v>11</v>
      </c>
      <c r="P2827" s="53">
        <f t="shared" si="143"/>
        <v>45149</v>
      </c>
      <c r="Q2827" cm="1">
        <f t="array" ref="Q2827">GetColorCount(B2827:M2827,$B$2)</f>
        <v>0</v>
      </c>
      <c r="R2827" t="str">
        <f t="shared" si="144"/>
        <v>F2745149</v>
      </c>
    </row>
    <row r="2828" spans="1:18" x14ac:dyDescent="0.25">
      <c r="A2828" t="s">
        <v>31</v>
      </c>
      <c r="B2828">
        <v>10</v>
      </c>
      <c r="C2828">
        <v>9</v>
      </c>
      <c r="D2828">
        <v>9</v>
      </c>
      <c r="E2828">
        <v>8</v>
      </c>
      <c r="F2828">
        <v>8</v>
      </c>
      <c r="G2828">
        <v>5</v>
      </c>
      <c r="H2828">
        <v>4</v>
      </c>
      <c r="I2828">
        <v>4</v>
      </c>
      <c r="J2828">
        <v>3</v>
      </c>
      <c r="K2828">
        <v>3</v>
      </c>
      <c r="L2828">
        <v>2</v>
      </c>
      <c r="O2828">
        <v>12</v>
      </c>
      <c r="P2828" s="53">
        <f t="shared" si="143"/>
        <v>45150</v>
      </c>
      <c r="Q2828" cm="1">
        <f t="array" ref="Q2828">GetColorCount(B2828:M2828,$B$2)</f>
        <v>0</v>
      </c>
      <c r="R2828" t="str">
        <f t="shared" si="144"/>
        <v>F2745150</v>
      </c>
    </row>
    <row r="2829" spans="1:18" x14ac:dyDescent="0.25">
      <c r="A2829" t="s">
        <v>31</v>
      </c>
      <c r="B2829">
        <v>11</v>
      </c>
      <c r="C2829">
        <v>10</v>
      </c>
      <c r="D2829">
        <v>10</v>
      </c>
      <c r="E2829">
        <v>9</v>
      </c>
      <c r="F2829">
        <v>9</v>
      </c>
      <c r="G2829">
        <v>6</v>
      </c>
      <c r="H2829">
        <v>5</v>
      </c>
      <c r="I2829">
        <v>5</v>
      </c>
      <c r="J2829">
        <v>4</v>
      </c>
      <c r="K2829">
        <v>4</v>
      </c>
      <c r="L2829">
        <v>3</v>
      </c>
      <c r="O2829">
        <v>13</v>
      </c>
      <c r="P2829" s="53">
        <f t="shared" si="143"/>
        <v>45151</v>
      </c>
      <c r="Q2829" cm="1">
        <f t="array" ref="Q2829">GetColorCount(B2829:M2829,$B$2)</f>
        <v>0</v>
      </c>
      <c r="R2829" t="str">
        <f t="shared" si="144"/>
        <v>F2745151</v>
      </c>
    </row>
    <row r="2830" spans="1:18" x14ac:dyDescent="0.25">
      <c r="A2830" t="s">
        <v>31</v>
      </c>
      <c r="B2830">
        <v>12</v>
      </c>
      <c r="C2830">
        <v>11</v>
      </c>
      <c r="D2830">
        <v>11</v>
      </c>
      <c r="E2830">
        <v>10</v>
      </c>
      <c r="F2830">
        <v>10</v>
      </c>
      <c r="G2830">
        <v>7</v>
      </c>
      <c r="H2830">
        <v>6</v>
      </c>
      <c r="I2830">
        <v>6</v>
      </c>
      <c r="J2830">
        <v>5</v>
      </c>
      <c r="K2830">
        <v>5</v>
      </c>
      <c r="L2830">
        <v>4</v>
      </c>
      <c r="O2830">
        <v>14</v>
      </c>
      <c r="P2830" s="53">
        <f t="shared" si="143"/>
        <v>45152</v>
      </c>
      <c r="Q2830" cm="1">
        <f t="array" ref="Q2830">GetColorCount(B2830:M2830,$B$2)</f>
        <v>0</v>
      </c>
      <c r="R2830" t="str">
        <f t="shared" si="144"/>
        <v>F2745152</v>
      </c>
    </row>
    <row r="2831" spans="1:18" x14ac:dyDescent="0.25">
      <c r="A2831" t="s">
        <v>31</v>
      </c>
      <c r="B2831">
        <v>13</v>
      </c>
      <c r="C2831">
        <v>12</v>
      </c>
      <c r="D2831">
        <v>12</v>
      </c>
      <c r="E2831">
        <v>11</v>
      </c>
      <c r="F2831">
        <v>11</v>
      </c>
      <c r="G2831">
        <v>8</v>
      </c>
      <c r="H2831">
        <v>7</v>
      </c>
      <c r="I2831">
        <v>7</v>
      </c>
      <c r="J2831">
        <v>6</v>
      </c>
      <c r="K2831">
        <v>6</v>
      </c>
      <c r="L2831">
        <v>5</v>
      </c>
      <c r="O2831">
        <v>15</v>
      </c>
      <c r="P2831" s="53">
        <f t="shared" si="143"/>
        <v>45153</v>
      </c>
      <c r="Q2831" cm="1">
        <f t="array" ref="Q2831">GetColorCount(B2831:M2831,$B$2)</f>
        <v>0</v>
      </c>
      <c r="R2831" t="str">
        <f t="shared" si="144"/>
        <v>F2745153</v>
      </c>
    </row>
    <row r="2832" spans="1:18" x14ac:dyDescent="0.25">
      <c r="A2832" t="s">
        <v>31</v>
      </c>
      <c r="B2832">
        <v>14</v>
      </c>
      <c r="C2832">
        <v>13</v>
      </c>
      <c r="D2832">
        <v>13</v>
      </c>
      <c r="E2832">
        <v>12</v>
      </c>
      <c r="F2832">
        <v>12</v>
      </c>
      <c r="G2832">
        <v>9</v>
      </c>
      <c r="H2832">
        <v>8</v>
      </c>
      <c r="I2832">
        <v>8</v>
      </c>
      <c r="J2832">
        <v>7</v>
      </c>
      <c r="K2832">
        <v>7</v>
      </c>
      <c r="L2832">
        <v>6</v>
      </c>
      <c r="O2832">
        <v>16</v>
      </c>
      <c r="P2832" s="53">
        <f t="shared" si="143"/>
        <v>45154</v>
      </c>
      <c r="Q2832" cm="1">
        <f t="array" ref="Q2832">GetColorCount(B2832:M2832,$B$2)</f>
        <v>0</v>
      </c>
      <c r="R2832" t="str">
        <f t="shared" si="144"/>
        <v>F2745154</v>
      </c>
    </row>
    <row r="2833" spans="1:18" x14ac:dyDescent="0.25">
      <c r="A2833" t="s">
        <v>31</v>
      </c>
      <c r="B2833">
        <v>15</v>
      </c>
      <c r="C2833">
        <v>14</v>
      </c>
      <c r="D2833">
        <v>14</v>
      </c>
      <c r="E2833">
        <v>13</v>
      </c>
      <c r="F2833">
        <v>13</v>
      </c>
      <c r="G2833">
        <v>10</v>
      </c>
      <c r="H2833">
        <v>9</v>
      </c>
      <c r="I2833">
        <v>9</v>
      </c>
      <c r="J2833">
        <v>8</v>
      </c>
      <c r="K2833">
        <v>8</v>
      </c>
      <c r="L2833">
        <v>7</v>
      </c>
      <c r="O2833">
        <v>17</v>
      </c>
      <c r="P2833" s="53">
        <f t="shared" si="143"/>
        <v>45155</v>
      </c>
      <c r="Q2833" cm="1">
        <f t="array" ref="Q2833">GetColorCount(B2833:M2833,$B$2)</f>
        <v>0</v>
      </c>
      <c r="R2833" t="str">
        <f t="shared" si="144"/>
        <v>F2745155</v>
      </c>
    </row>
    <row r="2834" spans="1:18" x14ac:dyDescent="0.25">
      <c r="A2834" t="s">
        <v>31</v>
      </c>
      <c r="B2834">
        <v>16</v>
      </c>
      <c r="C2834">
        <v>15</v>
      </c>
      <c r="D2834">
        <v>15</v>
      </c>
      <c r="E2834">
        <v>14</v>
      </c>
      <c r="F2834">
        <v>14</v>
      </c>
      <c r="G2834">
        <v>11</v>
      </c>
      <c r="H2834">
        <v>10</v>
      </c>
      <c r="I2834">
        <v>10</v>
      </c>
      <c r="J2834">
        <v>9</v>
      </c>
      <c r="K2834">
        <v>9</v>
      </c>
      <c r="L2834">
        <v>8</v>
      </c>
      <c r="O2834">
        <v>18</v>
      </c>
      <c r="P2834" s="53">
        <f t="shared" si="143"/>
        <v>45156</v>
      </c>
      <c r="Q2834" cm="1">
        <f t="array" ref="Q2834">GetColorCount(B2834:M2834,$B$2)</f>
        <v>0</v>
      </c>
      <c r="R2834" t="str">
        <f t="shared" si="144"/>
        <v>F2745156</v>
      </c>
    </row>
    <row r="2835" spans="1:18" x14ac:dyDescent="0.25">
      <c r="A2835" t="s">
        <v>31</v>
      </c>
      <c r="B2835">
        <v>17</v>
      </c>
      <c r="C2835">
        <v>16</v>
      </c>
      <c r="D2835">
        <v>16</v>
      </c>
      <c r="E2835">
        <v>15</v>
      </c>
      <c r="F2835">
        <v>15</v>
      </c>
      <c r="G2835">
        <v>12</v>
      </c>
      <c r="H2835">
        <v>11</v>
      </c>
      <c r="I2835">
        <v>11</v>
      </c>
      <c r="J2835">
        <v>10</v>
      </c>
      <c r="K2835">
        <v>10</v>
      </c>
      <c r="L2835">
        <v>9</v>
      </c>
      <c r="O2835">
        <v>19</v>
      </c>
      <c r="P2835" s="53">
        <f t="shared" si="143"/>
        <v>45157</v>
      </c>
      <c r="Q2835" cm="1">
        <f t="array" ref="Q2835">GetColorCount(B2835:M2835,$B$2)</f>
        <v>0</v>
      </c>
      <c r="R2835" t="str">
        <f t="shared" si="144"/>
        <v>F2745157</v>
      </c>
    </row>
    <row r="2836" spans="1:18" x14ac:dyDescent="0.25">
      <c r="A2836" t="s">
        <v>31</v>
      </c>
      <c r="B2836">
        <v>18</v>
      </c>
      <c r="C2836">
        <v>17</v>
      </c>
      <c r="D2836">
        <v>17</v>
      </c>
      <c r="E2836">
        <v>16</v>
      </c>
      <c r="F2836">
        <v>16</v>
      </c>
      <c r="G2836">
        <v>13</v>
      </c>
      <c r="H2836">
        <v>12</v>
      </c>
      <c r="I2836">
        <v>12</v>
      </c>
      <c r="J2836">
        <v>11</v>
      </c>
      <c r="K2836">
        <v>11</v>
      </c>
      <c r="L2836">
        <v>10</v>
      </c>
      <c r="O2836">
        <v>20</v>
      </c>
      <c r="P2836" s="53">
        <f t="shared" si="143"/>
        <v>45158</v>
      </c>
      <c r="Q2836" cm="1">
        <f t="array" ref="Q2836">GetColorCount(B2836:M2836,$B$2)</f>
        <v>0</v>
      </c>
      <c r="R2836" t="str">
        <f t="shared" si="144"/>
        <v>F2745158</v>
      </c>
    </row>
    <row r="2837" spans="1:18" x14ac:dyDescent="0.25">
      <c r="A2837" t="s">
        <v>31</v>
      </c>
      <c r="B2837">
        <v>19</v>
      </c>
      <c r="C2837">
        <v>18</v>
      </c>
      <c r="D2837">
        <v>18</v>
      </c>
      <c r="E2837">
        <v>17</v>
      </c>
      <c r="F2837">
        <v>17</v>
      </c>
      <c r="G2837">
        <v>14</v>
      </c>
      <c r="H2837">
        <v>13</v>
      </c>
      <c r="I2837">
        <v>13</v>
      </c>
      <c r="J2837">
        <v>12</v>
      </c>
      <c r="K2837">
        <v>12</v>
      </c>
      <c r="L2837">
        <v>11</v>
      </c>
      <c r="O2837">
        <v>21</v>
      </c>
      <c r="P2837" s="53">
        <f t="shared" si="143"/>
        <v>45159</v>
      </c>
      <c r="Q2837" cm="1">
        <f t="array" ref="Q2837">GetColorCount(B2837:M2837,$B$2)</f>
        <v>0</v>
      </c>
      <c r="R2837" t="str">
        <f t="shared" si="144"/>
        <v>F2745159</v>
      </c>
    </row>
    <row r="2838" spans="1:18" x14ac:dyDescent="0.25">
      <c r="A2838" t="s">
        <v>31</v>
      </c>
      <c r="B2838">
        <v>20</v>
      </c>
      <c r="C2838">
        <v>19</v>
      </c>
      <c r="D2838">
        <v>19</v>
      </c>
      <c r="E2838">
        <v>18</v>
      </c>
      <c r="F2838">
        <v>18</v>
      </c>
      <c r="G2838">
        <v>15</v>
      </c>
      <c r="H2838">
        <v>14</v>
      </c>
      <c r="I2838">
        <v>14</v>
      </c>
      <c r="J2838">
        <v>13</v>
      </c>
      <c r="K2838">
        <v>13</v>
      </c>
      <c r="L2838">
        <v>12</v>
      </c>
      <c r="O2838">
        <v>22</v>
      </c>
      <c r="P2838" s="53">
        <f t="shared" si="143"/>
        <v>45160</v>
      </c>
      <c r="Q2838" cm="1">
        <f t="array" ref="Q2838">GetColorCount(B2838:M2838,$B$2)</f>
        <v>0</v>
      </c>
      <c r="R2838" t="str">
        <f t="shared" si="144"/>
        <v>F2745160</v>
      </c>
    </row>
    <row r="2839" spans="1:18" x14ac:dyDescent="0.25">
      <c r="A2839" t="s">
        <v>31</v>
      </c>
      <c r="B2839">
        <v>21</v>
      </c>
      <c r="C2839">
        <v>20</v>
      </c>
      <c r="D2839">
        <v>20</v>
      </c>
      <c r="E2839">
        <v>19</v>
      </c>
      <c r="F2839">
        <v>19</v>
      </c>
      <c r="G2839">
        <v>16</v>
      </c>
      <c r="H2839">
        <v>15</v>
      </c>
      <c r="I2839">
        <v>15</v>
      </c>
      <c r="J2839">
        <v>14</v>
      </c>
      <c r="K2839">
        <v>14</v>
      </c>
      <c r="L2839">
        <v>13</v>
      </c>
      <c r="O2839">
        <v>23</v>
      </c>
      <c r="P2839" s="53">
        <f t="shared" si="143"/>
        <v>45161</v>
      </c>
      <c r="Q2839" cm="1">
        <f t="array" ref="Q2839">GetColorCount(B2839:M2839,$B$2)</f>
        <v>0</v>
      </c>
      <c r="R2839" t="str">
        <f t="shared" si="144"/>
        <v>F2745161</v>
      </c>
    </row>
    <row r="2840" spans="1:18" x14ac:dyDescent="0.25">
      <c r="A2840" t="s">
        <v>31</v>
      </c>
      <c r="B2840">
        <v>22</v>
      </c>
      <c r="C2840">
        <v>21</v>
      </c>
      <c r="D2840">
        <v>21</v>
      </c>
      <c r="E2840">
        <v>20</v>
      </c>
      <c r="F2840">
        <v>20</v>
      </c>
      <c r="G2840">
        <v>17</v>
      </c>
      <c r="H2840">
        <v>16</v>
      </c>
      <c r="I2840">
        <v>16</v>
      </c>
      <c r="J2840">
        <v>15</v>
      </c>
      <c r="K2840">
        <v>15</v>
      </c>
      <c r="L2840">
        <v>14</v>
      </c>
      <c r="O2840">
        <v>24</v>
      </c>
      <c r="P2840" s="53">
        <f t="shared" si="143"/>
        <v>45162</v>
      </c>
      <c r="Q2840" cm="1">
        <f t="array" ref="Q2840">GetColorCount(B2840:M2840,$B$2)</f>
        <v>0</v>
      </c>
      <c r="R2840" t="str">
        <f t="shared" si="144"/>
        <v>F2745162</v>
      </c>
    </row>
    <row r="2841" spans="1:18" x14ac:dyDescent="0.25">
      <c r="A2841" t="s">
        <v>31</v>
      </c>
      <c r="B2841">
        <v>23</v>
      </c>
      <c r="C2841">
        <v>22</v>
      </c>
      <c r="D2841">
        <v>22</v>
      </c>
      <c r="E2841">
        <v>21</v>
      </c>
      <c r="F2841">
        <v>21</v>
      </c>
      <c r="G2841">
        <v>18</v>
      </c>
      <c r="H2841">
        <v>17</v>
      </c>
      <c r="I2841">
        <v>17</v>
      </c>
      <c r="J2841">
        <v>16</v>
      </c>
      <c r="K2841">
        <v>16</v>
      </c>
      <c r="L2841">
        <v>15</v>
      </c>
      <c r="O2841">
        <v>25</v>
      </c>
      <c r="P2841" s="53">
        <f t="shared" si="143"/>
        <v>45163</v>
      </c>
      <c r="Q2841" cm="1">
        <f t="array" ref="Q2841">GetColorCount(B2841:M2841,$B$2)</f>
        <v>0</v>
      </c>
      <c r="R2841" t="str">
        <f t="shared" si="144"/>
        <v>F2745163</v>
      </c>
    </row>
    <row r="2842" spans="1:18" x14ac:dyDescent="0.25">
      <c r="A2842" t="s">
        <v>31</v>
      </c>
      <c r="B2842">
        <v>24</v>
      </c>
      <c r="C2842">
        <v>23</v>
      </c>
      <c r="D2842">
        <v>23</v>
      </c>
      <c r="E2842">
        <v>22</v>
      </c>
      <c r="F2842">
        <v>22</v>
      </c>
      <c r="G2842">
        <v>19</v>
      </c>
      <c r="H2842">
        <v>18</v>
      </c>
      <c r="I2842">
        <v>18</v>
      </c>
      <c r="J2842">
        <v>17</v>
      </c>
      <c r="K2842">
        <v>17</v>
      </c>
      <c r="L2842">
        <v>16</v>
      </c>
      <c r="O2842">
        <v>26</v>
      </c>
      <c r="P2842" s="53">
        <f t="shared" si="143"/>
        <v>45164</v>
      </c>
      <c r="Q2842" cm="1">
        <f t="array" ref="Q2842">GetColorCount(B2842:M2842,$B$2)</f>
        <v>0</v>
      </c>
      <c r="R2842" t="str">
        <f t="shared" si="144"/>
        <v>F2745164</v>
      </c>
    </row>
    <row r="2843" spans="1:18" x14ac:dyDescent="0.25">
      <c r="A2843" t="s">
        <v>31</v>
      </c>
      <c r="B2843">
        <v>25</v>
      </c>
      <c r="C2843">
        <v>24</v>
      </c>
      <c r="D2843">
        <v>24</v>
      </c>
      <c r="E2843">
        <v>23</v>
      </c>
      <c r="F2843">
        <v>23</v>
      </c>
      <c r="G2843">
        <v>20</v>
      </c>
      <c r="H2843">
        <v>19</v>
      </c>
      <c r="I2843">
        <v>19</v>
      </c>
      <c r="J2843">
        <v>18</v>
      </c>
      <c r="K2843">
        <v>18</v>
      </c>
      <c r="L2843">
        <v>17</v>
      </c>
      <c r="O2843">
        <v>27</v>
      </c>
      <c r="P2843" s="53">
        <f t="shared" si="143"/>
        <v>45165</v>
      </c>
      <c r="Q2843" cm="1">
        <f t="array" ref="Q2843">GetColorCount(B2843:M2843,$B$2)</f>
        <v>0</v>
      </c>
      <c r="R2843" t="str">
        <f t="shared" si="144"/>
        <v>F2745165</v>
      </c>
    </row>
    <row r="2844" spans="1:18" x14ac:dyDescent="0.25">
      <c r="A2844" t="s">
        <v>31</v>
      </c>
      <c r="B2844">
        <v>26</v>
      </c>
      <c r="C2844">
        <v>25</v>
      </c>
      <c r="D2844">
        <v>25</v>
      </c>
      <c r="E2844">
        <v>24</v>
      </c>
      <c r="F2844">
        <v>24</v>
      </c>
      <c r="G2844">
        <v>21</v>
      </c>
      <c r="H2844">
        <v>20</v>
      </c>
      <c r="I2844">
        <v>20</v>
      </c>
      <c r="J2844">
        <v>19</v>
      </c>
      <c r="K2844">
        <v>19</v>
      </c>
      <c r="L2844">
        <v>18</v>
      </c>
      <c r="O2844">
        <v>28</v>
      </c>
      <c r="P2844" s="53">
        <f t="shared" si="143"/>
        <v>45166</v>
      </c>
      <c r="Q2844" cm="1">
        <f t="array" ref="Q2844">GetColorCount(B2844:M2844,$B$2)</f>
        <v>0</v>
      </c>
      <c r="R2844" t="str">
        <f t="shared" si="144"/>
        <v>F2745166</v>
      </c>
    </row>
    <row r="2845" spans="1:18" x14ac:dyDescent="0.25">
      <c r="A2845" t="s">
        <v>31</v>
      </c>
      <c r="B2845">
        <v>27</v>
      </c>
      <c r="C2845">
        <v>26</v>
      </c>
      <c r="D2845">
        <v>26</v>
      </c>
      <c r="E2845">
        <v>25</v>
      </c>
      <c r="F2845">
        <v>25</v>
      </c>
      <c r="G2845">
        <v>22</v>
      </c>
      <c r="H2845">
        <v>21</v>
      </c>
      <c r="I2845">
        <v>21</v>
      </c>
      <c r="J2845">
        <v>20</v>
      </c>
      <c r="K2845">
        <v>20</v>
      </c>
      <c r="L2845">
        <v>19</v>
      </c>
      <c r="O2845">
        <v>29</v>
      </c>
      <c r="P2845" s="53">
        <f t="shared" si="143"/>
        <v>45167</v>
      </c>
      <c r="Q2845" cm="1">
        <f t="array" ref="Q2845">GetColorCount(B2845:M2845,$B$2)</f>
        <v>0</v>
      </c>
      <c r="R2845" t="str">
        <f t="shared" si="144"/>
        <v>F2745167</v>
      </c>
    </row>
    <row r="2846" spans="1:18" x14ac:dyDescent="0.25">
      <c r="A2846" t="s">
        <v>31</v>
      </c>
      <c r="B2846">
        <v>28</v>
      </c>
      <c r="C2846">
        <v>27</v>
      </c>
      <c r="D2846">
        <v>27</v>
      </c>
      <c r="E2846">
        <v>26</v>
      </c>
      <c r="F2846">
        <v>26</v>
      </c>
      <c r="G2846">
        <v>23</v>
      </c>
      <c r="H2846">
        <v>22</v>
      </c>
      <c r="I2846">
        <v>22</v>
      </c>
      <c r="J2846">
        <v>21</v>
      </c>
      <c r="K2846">
        <v>21</v>
      </c>
      <c r="L2846">
        <v>20</v>
      </c>
      <c r="O2846">
        <v>30</v>
      </c>
      <c r="P2846" s="53">
        <f t="shared" si="143"/>
        <v>45168</v>
      </c>
      <c r="Q2846" cm="1">
        <f t="array" ref="Q2846">GetColorCount(B2846:M2846,$B$2)</f>
        <v>0</v>
      </c>
      <c r="R2846" t="str">
        <f t="shared" si="144"/>
        <v>F2745168</v>
      </c>
    </row>
    <row r="2847" spans="1:18" x14ac:dyDescent="0.25">
      <c r="A2847" t="s">
        <v>31</v>
      </c>
      <c r="B2847">
        <v>29</v>
      </c>
      <c r="C2847">
        <v>28</v>
      </c>
      <c r="D2847">
        <v>28</v>
      </c>
      <c r="E2847">
        <v>27</v>
      </c>
      <c r="F2847">
        <v>27</v>
      </c>
      <c r="G2847">
        <v>24</v>
      </c>
      <c r="H2847">
        <v>23</v>
      </c>
      <c r="I2847">
        <v>23</v>
      </c>
      <c r="J2847">
        <v>22</v>
      </c>
      <c r="K2847">
        <v>22</v>
      </c>
      <c r="L2847">
        <v>21</v>
      </c>
      <c r="O2847">
        <v>31</v>
      </c>
      <c r="P2847" s="53">
        <f t="shared" si="143"/>
        <v>45169</v>
      </c>
      <c r="Q2847" cm="1">
        <f t="array" ref="Q2847">GetColorCount(B2847:M2847,$B$2)</f>
        <v>0</v>
      </c>
      <c r="R2847" t="str">
        <f t="shared" si="144"/>
        <v>F2745169</v>
      </c>
    </row>
    <row r="2848" spans="1:18" x14ac:dyDescent="0.25">
      <c r="A2848" t="s">
        <v>31</v>
      </c>
      <c r="B2848">
        <v>30</v>
      </c>
      <c r="C2848">
        <v>29</v>
      </c>
      <c r="D2848">
        <v>29</v>
      </c>
      <c r="E2848">
        <v>28</v>
      </c>
      <c r="F2848">
        <v>28</v>
      </c>
      <c r="G2848">
        <v>25</v>
      </c>
      <c r="H2848">
        <v>24</v>
      </c>
      <c r="I2848">
        <v>24</v>
      </c>
      <c r="J2848">
        <v>23</v>
      </c>
      <c r="K2848">
        <v>23</v>
      </c>
      <c r="L2848">
        <v>22</v>
      </c>
      <c r="O2848">
        <v>1</v>
      </c>
      <c r="P2848" s="53">
        <f>DATE(2023,9,O2848)</f>
        <v>45170</v>
      </c>
      <c r="Q2848" cm="1">
        <f t="array" ref="Q2848">GetColorCount(B2848:M2848,$B$2)</f>
        <v>0</v>
      </c>
      <c r="R2848" t="str">
        <f t="shared" si="144"/>
        <v>F2745170</v>
      </c>
    </row>
    <row r="2849" spans="1:18" x14ac:dyDescent="0.25">
      <c r="A2849" t="s">
        <v>31</v>
      </c>
      <c r="B2849">
        <v>31</v>
      </c>
      <c r="C2849">
        <v>30</v>
      </c>
      <c r="D2849">
        <v>30</v>
      </c>
      <c r="E2849">
        <v>29</v>
      </c>
      <c r="F2849">
        <v>29</v>
      </c>
      <c r="G2849">
        <v>26</v>
      </c>
      <c r="H2849">
        <v>25</v>
      </c>
      <c r="I2849">
        <v>25</v>
      </c>
      <c r="J2849">
        <v>24</v>
      </c>
      <c r="K2849">
        <v>24</v>
      </c>
      <c r="L2849">
        <v>23</v>
      </c>
      <c r="O2849">
        <v>2</v>
      </c>
      <c r="P2849" s="53">
        <f t="shared" ref="P2849:P2877" si="145">DATE(2023,9,O2849)</f>
        <v>45171</v>
      </c>
      <c r="Q2849" cm="1">
        <f t="array" ref="Q2849">GetColorCount(B2849:M2849,$B$2)</f>
        <v>0</v>
      </c>
      <c r="R2849" t="str">
        <f t="shared" si="144"/>
        <v>F2745171</v>
      </c>
    </row>
    <row r="2850" spans="1:18" x14ac:dyDescent="0.25">
      <c r="A2850" t="s">
        <v>31</v>
      </c>
      <c r="B2850">
        <v>32</v>
      </c>
      <c r="C2850">
        <v>31</v>
      </c>
      <c r="D2850">
        <v>31</v>
      </c>
      <c r="E2850">
        <v>30</v>
      </c>
      <c r="F2850">
        <v>30</v>
      </c>
      <c r="G2850">
        <v>27</v>
      </c>
      <c r="H2850">
        <v>26</v>
      </c>
      <c r="I2850">
        <v>26</v>
      </c>
      <c r="J2850">
        <v>25</v>
      </c>
      <c r="K2850">
        <v>25</v>
      </c>
      <c r="L2850">
        <v>24</v>
      </c>
      <c r="O2850">
        <v>3</v>
      </c>
      <c r="P2850" s="53">
        <f t="shared" si="145"/>
        <v>45172</v>
      </c>
      <c r="Q2850" cm="1">
        <f t="array" ref="Q2850">GetColorCount(B2850:M2850,$B$2)</f>
        <v>0</v>
      </c>
      <c r="R2850" t="str">
        <f t="shared" si="144"/>
        <v>F2745172</v>
      </c>
    </row>
    <row r="2851" spans="1:18" x14ac:dyDescent="0.25">
      <c r="A2851" t="s">
        <v>31</v>
      </c>
      <c r="B2851">
        <v>33</v>
      </c>
      <c r="C2851">
        <v>32</v>
      </c>
      <c r="D2851">
        <v>32</v>
      </c>
      <c r="E2851">
        <v>31</v>
      </c>
      <c r="F2851">
        <v>31</v>
      </c>
      <c r="G2851">
        <v>28</v>
      </c>
      <c r="H2851">
        <v>27</v>
      </c>
      <c r="I2851">
        <v>27</v>
      </c>
      <c r="J2851">
        <v>26</v>
      </c>
      <c r="K2851">
        <v>26</v>
      </c>
      <c r="L2851">
        <v>25</v>
      </c>
      <c r="O2851">
        <v>4</v>
      </c>
      <c r="P2851" s="53">
        <f t="shared" si="145"/>
        <v>45173</v>
      </c>
      <c r="Q2851" cm="1">
        <f t="array" ref="Q2851">GetColorCount(B2851:M2851,$B$2)</f>
        <v>0</v>
      </c>
      <c r="R2851" t="str">
        <f t="shared" si="144"/>
        <v>F2745173</v>
      </c>
    </row>
    <row r="2852" spans="1:18" x14ac:dyDescent="0.25">
      <c r="A2852" t="s">
        <v>31</v>
      </c>
      <c r="B2852">
        <v>34</v>
      </c>
      <c r="C2852">
        <v>33</v>
      </c>
      <c r="D2852">
        <v>33</v>
      </c>
      <c r="E2852">
        <v>32</v>
      </c>
      <c r="F2852">
        <v>32</v>
      </c>
      <c r="G2852">
        <v>29</v>
      </c>
      <c r="H2852">
        <v>28</v>
      </c>
      <c r="I2852">
        <v>28</v>
      </c>
      <c r="J2852">
        <v>27</v>
      </c>
      <c r="K2852">
        <v>27</v>
      </c>
      <c r="L2852">
        <v>26</v>
      </c>
      <c r="O2852">
        <v>5</v>
      </c>
      <c r="P2852" s="53">
        <f t="shared" si="145"/>
        <v>45174</v>
      </c>
      <c r="Q2852" cm="1">
        <f t="array" ref="Q2852">GetColorCount(B2852:M2852,$B$2)</f>
        <v>0</v>
      </c>
      <c r="R2852" t="str">
        <f t="shared" si="144"/>
        <v>F2745174</v>
      </c>
    </row>
    <row r="2853" spans="1:18" x14ac:dyDescent="0.25">
      <c r="A2853" t="s">
        <v>31</v>
      </c>
      <c r="B2853">
        <v>35</v>
      </c>
      <c r="C2853">
        <v>34</v>
      </c>
      <c r="D2853">
        <v>34</v>
      </c>
      <c r="E2853">
        <v>33</v>
      </c>
      <c r="F2853">
        <v>33</v>
      </c>
      <c r="G2853">
        <v>30</v>
      </c>
      <c r="H2853">
        <v>29</v>
      </c>
      <c r="I2853">
        <v>29</v>
      </c>
      <c r="J2853">
        <v>28</v>
      </c>
      <c r="K2853">
        <v>28</v>
      </c>
      <c r="L2853">
        <v>27</v>
      </c>
      <c r="O2853">
        <v>6</v>
      </c>
      <c r="P2853" s="53">
        <f t="shared" si="145"/>
        <v>45175</v>
      </c>
      <c r="Q2853" cm="1">
        <f t="array" ref="Q2853">GetColorCount(B2853:M2853,$B$2)</f>
        <v>0</v>
      </c>
      <c r="R2853" t="str">
        <f t="shared" si="144"/>
        <v>F2745175</v>
      </c>
    </row>
    <row r="2854" spans="1:18" x14ac:dyDescent="0.25">
      <c r="A2854" t="s">
        <v>31</v>
      </c>
      <c r="B2854">
        <v>36</v>
      </c>
      <c r="C2854">
        <v>35</v>
      </c>
      <c r="D2854">
        <v>35</v>
      </c>
      <c r="E2854">
        <v>34</v>
      </c>
      <c r="F2854">
        <v>34</v>
      </c>
      <c r="G2854">
        <v>31</v>
      </c>
      <c r="H2854">
        <v>30</v>
      </c>
      <c r="I2854">
        <v>30</v>
      </c>
      <c r="J2854">
        <v>29</v>
      </c>
      <c r="K2854">
        <v>29</v>
      </c>
      <c r="L2854">
        <v>28</v>
      </c>
      <c r="O2854">
        <v>7</v>
      </c>
      <c r="P2854" s="53">
        <f t="shared" si="145"/>
        <v>45176</v>
      </c>
      <c r="Q2854" cm="1">
        <f t="array" ref="Q2854">GetColorCount(B2854:M2854,$B$2)</f>
        <v>0</v>
      </c>
      <c r="R2854" t="str">
        <f t="shared" si="144"/>
        <v>F2745176</v>
      </c>
    </row>
    <row r="2855" spans="1:18" x14ac:dyDescent="0.25">
      <c r="A2855" t="s">
        <v>31</v>
      </c>
      <c r="B2855">
        <v>37</v>
      </c>
      <c r="C2855">
        <v>36</v>
      </c>
      <c r="D2855">
        <v>36</v>
      </c>
      <c r="E2855">
        <v>35</v>
      </c>
      <c r="F2855">
        <v>35</v>
      </c>
      <c r="G2855">
        <v>32</v>
      </c>
      <c r="H2855">
        <v>31</v>
      </c>
      <c r="I2855">
        <v>31</v>
      </c>
      <c r="J2855">
        <v>30</v>
      </c>
      <c r="K2855">
        <v>30</v>
      </c>
      <c r="L2855">
        <v>29</v>
      </c>
      <c r="O2855">
        <v>8</v>
      </c>
      <c r="P2855" s="53">
        <f t="shared" si="145"/>
        <v>45177</v>
      </c>
      <c r="Q2855" cm="1">
        <f t="array" ref="Q2855">GetColorCount(B2855:M2855,$B$2)</f>
        <v>0</v>
      </c>
      <c r="R2855" t="str">
        <f t="shared" si="144"/>
        <v>F2745177</v>
      </c>
    </row>
    <row r="2856" spans="1:18" x14ac:dyDescent="0.25">
      <c r="A2856" t="s">
        <v>31</v>
      </c>
      <c r="B2856">
        <v>38</v>
      </c>
      <c r="C2856">
        <v>37</v>
      </c>
      <c r="D2856">
        <v>37</v>
      </c>
      <c r="E2856">
        <v>36</v>
      </c>
      <c r="F2856">
        <v>36</v>
      </c>
      <c r="G2856">
        <v>33</v>
      </c>
      <c r="H2856">
        <v>32</v>
      </c>
      <c r="I2856">
        <v>32</v>
      </c>
      <c r="J2856">
        <v>31</v>
      </c>
      <c r="K2856">
        <v>31</v>
      </c>
      <c r="L2856">
        <v>30</v>
      </c>
      <c r="O2856">
        <v>9</v>
      </c>
      <c r="P2856" s="53">
        <f t="shared" si="145"/>
        <v>45178</v>
      </c>
      <c r="Q2856" cm="1">
        <f t="array" ref="Q2856">GetColorCount(B2856:M2856,$B$2)</f>
        <v>0</v>
      </c>
      <c r="R2856" t="str">
        <f t="shared" si="144"/>
        <v>F2745178</v>
      </c>
    </row>
    <row r="2857" spans="1:18" x14ac:dyDescent="0.25">
      <c r="A2857" t="s">
        <v>31</v>
      </c>
      <c r="B2857">
        <v>39</v>
      </c>
      <c r="C2857">
        <v>38</v>
      </c>
      <c r="D2857">
        <v>38</v>
      </c>
      <c r="E2857">
        <v>37</v>
      </c>
      <c r="F2857">
        <v>37</v>
      </c>
      <c r="G2857">
        <v>34</v>
      </c>
      <c r="H2857">
        <v>33</v>
      </c>
      <c r="I2857">
        <v>33</v>
      </c>
      <c r="J2857">
        <v>32</v>
      </c>
      <c r="K2857">
        <v>32</v>
      </c>
      <c r="L2857">
        <v>31</v>
      </c>
      <c r="O2857">
        <v>10</v>
      </c>
      <c r="P2857" s="53">
        <f t="shared" si="145"/>
        <v>45179</v>
      </c>
      <c r="Q2857" cm="1">
        <f t="array" ref="Q2857">GetColorCount(B2857:M2857,$B$2)</f>
        <v>0</v>
      </c>
      <c r="R2857" t="str">
        <f t="shared" si="144"/>
        <v>F2745179</v>
      </c>
    </row>
    <row r="2858" spans="1:18" x14ac:dyDescent="0.25">
      <c r="A2858" t="s">
        <v>31</v>
      </c>
      <c r="B2858">
        <v>40</v>
      </c>
      <c r="C2858">
        <v>39</v>
      </c>
      <c r="D2858">
        <v>39</v>
      </c>
      <c r="E2858">
        <v>38</v>
      </c>
      <c r="F2858">
        <v>38</v>
      </c>
      <c r="G2858">
        <v>35</v>
      </c>
      <c r="H2858">
        <v>34</v>
      </c>
      <c r="I2858">
        <v>34</v>
      </c>
      <c r="J2858">
        <v>33</v>
      </c>
      <c r="K2858">
        <v>33</v>
      </c>
      <c r="L2858">
        <v>32</v>
      </c>
      <c r="O2858">
        <v>11</v>
      </c>
      <c r="P2858" s="53">
        <f t="shared" si="145"/>
        <v>45180</v>
      </c>
      <c r="Q2858" cm="1">
        <f t="array" ref="Q2858">GetColorCount(B2858:M2858,$B$2)</f>
        <v>0</v>
      </c>
      <c r="R2858" t="str">
        <f t="shared" si="144"/>
        <v>F2745180</v>
      </c>
    </row>
    <row r="2859" spans="1:18" x14ac:dyDescent="0.25">
      <c r="A2859" t="s">
        <v>31</v>
      </c>
      <c r="B2859">
        <v>41</v>
      </c>
      <c r="C2859">
        <v>40</v>
      </c>
      <c r="D2859">
        <v>40</v>
      </c>
      <c r="E2859">
        <v>39</v>
      </c>
      <c r="F2859">
        <v>39</v>
      </c>
      <c r="G2859">
        <v>36</v>
      </c>
      <c r="H2859">
        <v>35</v>
      </c>
      <c r="I2859">
        <v>35</v>
      </c>
      <c r="J2859">
        <v>34</v>
      </c>
      <c r="K2859">
        <v>34</v>
      </c>
      <c r="L2859">
        <v>33</v>
      </c>
      <c r="O2859">
        <v>12</v>
      </c>
      <c r="P2859" s="53">
        <f t="shared" si="145"/>
        <v>45181</v>
      </c>
      <c r="Q2859" cm="1">
        <f t="array" ref="Q2859">GetColorCount(B2859:M2859,$B$2)</f>
        <v>0</v>
      </c>
      <c r="R2859" t="str">
        <f t="shared" si="144"/>
        <v>F2745181</v>
      </c>
    </row>
    <row r="2860" spans="1:18" x14ac:dyDescent="0.25">
      <c r="A2860" t="s">
        <v>31</v>
      </c>
      <c r="B2860" s="103">
        <v>42</v>
      </c>
      <c r="C2860">
        <v>41</v>
      </c>
      <c r="D2860">
        <v>41</v>
      </c>
      <c r="E2860">
        <v>40</v>
      </c>
      <c r="F2860">
        <v>40</v>
      </c>
      <c r="G2860">
        <v>37</v>
      </c>
      <c r="H2860">
        <v>36</v>
      </c>
      <c r="I2860">
        <v>36</v>
      </c>
      <c r="J2860">
        <v>35</v>
      </c>
      <c r="K2860">
        <v>35</v>
      </c>
      <c r="L2860">
        <v>34</v>
      </c>
      <c r="O2860">
        <v>13</v>
      </c>
      <c r="P2860" s="53">
        <f t="shared" si="145"/>
        <v>45182</v>
      </c>
      <c r="Q2860" cm="1">
        <f t="array" ref="Q2860">GetColorCount(B2860:M2860,$B$2)</f>
        <v>0</v>
      </c>
      <c r="R2860" t="str">
        <f t="shared" si="144"/>
        <v>F2745182</v>
      </c>
    </row>
    <row r="2861" spans="1:18" x14ac:dyDescent="0.25">
      <c r="A2861" t="s">
        <v>31</v>
      </c>
      <c r="B2861" s="98">
        <v>1</v>
      </c>
      <c r="C2861" s="103">
        <v>42</v>
      </c>
      <c r="D2861" s="103">
        <v>42</v>
      </c>
      <c r="E2861">
        <v>41</v>
      </c>
      <c r="F2861">
        <v>41</v>
      </c>
      <c r="G2861">
        <v>38</v>
      </c>
      <c r="H2861">
        <v>37</v>
      </c>
      <c r="I2861">
        <v>37</v>
      </c>
      <c r="J2861">
        <v>36</v>
      </c>
      <c r="K2861">
        <v>36</v>
      </c>
      <c r="L2861">
        <v>35</v>
      </c>
      <c r="O2861">
        <v>14</v>
      </c>
      <c r="P2861" s="53">
        <f t="shared" si="145"/>
        <v>45183</v>
      </c>
      <c r="Q2861" cm="1">
        <f t="array" ref="Q2861">GetColorCount(B2861:M2861,$B$2)</f>
        <v>1</v>
      </c>
      <c r="R2861" t="str">
        <f t="shared" si="144"/>
        <v>F2745183</v>
      </c>
    </row>
    <row r="2862" spans="1:18" x14ac:dyDescent="0.25">
      <c r="A2862" t="s">
        <v>31</v>
      </c>
      <c r="B2862" s="98">
        <v>2</v>
      </c>
      <c r="C2862" s="98">
        <v>1</v>
      </c>
      <c r="D2862" s="98">
        <v>1</v>
      </c>
      <c r="E2862" s="103">
        <v>42</v>
      </c>
      <c r="F2862" s="103">
        <v>42</v>
      </c>
      <c r="G2862">
        <v>39</v>
      </c>
      <c r="H2862">
        <v>38</v>
      </c>
      <c r="I2862">
        <v>38</v>
      </c>
      <c r="J2862">
        <v>37</v>
      </c>
      <c r="K2862">
        <v>37</v>
      </c>
      <c r="L2862">
        <v>36</v>
      </c>
      <c r="O2862">
        <v>15</v>
      </c>
      <c r="P2862" s="53">
        <f t="shared" si="145"/>
        <v>45184</v>
      </c>
      <c r="Q2862" cm="1">
        <f t="array" ref="Q2862">GetColorCount(B2862:M2862,$B$2)</f>
        <v>3</v>
      </c>
      <c r="R2862" t="str">
        <f t="shared" si="144"/>
        <v>F2745184</v>
      </c>
    </row>
    <row r="2863" spans="1:18" x14ac:dyDescent="0.25">
      <c r="A2863" t="s">
        <v>31</v>
      </c>
      <c r="B2863" s="98">
        <v>3</v>
      </c>
      <c r="C2863" s="98">
        <v>2</v>
      </c>
      <c r="D2863" s="98">
        <v>2</v>
      </c>
      <c r="E2863" s="98">
        <v>1</v>
      </c>
      <c r="F2863" s="98">
        <v>1</v>
      </c>
      <c r="G2863">
        <v>40</v>
      </c>
      <c r="H2863">
        <v>39</v>
      </c>
      <c r="I2863">
        <v>39</v>
      </c>
      <c r="J2863">
        <v>38</v>
      </c>
      <c r="K2863">
        <v>38</v>
      </c>
      <c r="L2863">
        <v>37</v>
      </c>
      <c r="O2863">
        <v>16</v>
      </c>
      <c r="P2863" s="53">
        <f t="shared" si="145"/>
        <v>45185</v>
      </c>
      <c r="Q2863" cm="1">
        <f t="array" ref="Q2863">GetColorCount(B2863:M2863,$B$2)</f>
        <v>5</v>
      </c>
      <c r="R2863" t="str">
        <f t="shared" si="144"/>
        <v>F2745185</v>
      </c>
    </row>
    <row r="2864" spans="1:18" x14ac:dyDescent="0.25">
      <c r="A2864" t="s">
        <v>31</v>
      </c>
      <c r="B2864" s="98">
        <v>4</v>
      </c>
      <c r="C2864" s="98">
        <v>3</v>
      </c>
      <c r="D2864" s="98">
        <v>3</v>
      </c>
      <c r="E2864" s="98">
        <v>2</v>
      </c>
      <c r="F2864" s="98">
        <v>2</v>
      </c>
      <c r="G2864">
        <v>41</v>
      </c>
      <c r="H2864">
        <v>40</v>
      </c>
      <c r="I2864">
        <v>40</v>
      </c>
      <c r="J2864">
        <v>39</v>
      </c>
      <c r="K2864">
        <v>39</v>
      </c>
      <c r="L2864">
        <v>38</v>
      </c>
      <c r="O2864">
        <v>17</v>
      </c>
      <c r="P2864" s="53">
        <f t="shared" si="145"/>
        <v>45186</v>
      </c>
      <c r="Q2864" cm="1">
        <f t="array" ref="Q2864">GetColorCount(B2864:M2864,$B$2)</f>
        <v>5</v>
      </c>
      <c r="R2864" t="str">
        <f t="shared" si="144"/>
        <v>F2745186</v>
      </c>
    </row>
    <row r="2865" spans="1:18" x14ac:dyDescent="0.25">
      <c r="A2865" t="s">
        <v>31</v>
      </c>
      <c r="B2865" s="98">
        <v>5</v>
      </c>
      <c r="C2865" s="98">
        <v>4</v>
      </c>
      <c r="D2865" s="98">
        <v>4</v>
      </c>
      <c r="E2865" s="98">
        <v>3</v>
      </c>
      <c r="F2865" s="98">
        <v>3</v>
      </c>
      <c r="G2865" s="103">
        <v>42</v>
      </c>
      <c r="H2865">
        <v>41</v>
      </c>
      <c r="I2865">
        <v>41</v>
      </c>
      <c r="J2865">
        <v>40</v>
      </c>
      <c r="K2865">
        <v>40</v>
      </c>
      <c r="L2865">
        <v>39</v>
      </c>
      <c r="O2865">
        <v>18</v>
      </c>
      <c r="P2865" s="53">
        <f t="shared" si="145"/>
        <v>45187</v>
      </c>
      <c r="Q2865" cm="1">
        <f t="array" ref="Q2865">GetColorCount(B2865:M2865,$B$2)</f>
        <v>5</v>
      </c>
      <c r="R2865" t="str">
        <f t="shared" si="144"/>
        <v>F2745187</v>
      </c>
    </row>
    <row r="2866" spans="1:18" x14ac:dyDescent="0.25">
      <c r="A2866" t="s">
        <v>31</v>
      </c>
      <c r="B2866" s="98">
        <v>6</v>
      </c>
      <c r="C2866" s="98">
        <v>5</v>
      </c>
      <c r="D2866" s="98">
        <v>5</v>
      </c>
      <c r="E2866" s="98">
        <v>4</v>
      </c>
      <c r="F2866" s="98">
        <v>4</v>
      </c>
      <c r="G2866" s="98">
        <v>1</v>
      </c>
      <c r="H2866" s="103">
        <v>42</v>
      </c>
      <c r="I2866" s="103">
        <v>42</v>
      </c>
      <c r="J2866">
        <v>41</v>
      </c>
      <c r="K2866">
        <v>41</v>
      </c>
      <c r="L2866">
        <v>40</v>
      </c>
      <c r="O2866">
        <v>19</v>
      </c>
      <c r="P2866" s="53">
        <f t="shared" si="145"/>
        <v>45188</v>
      </c>
      <c r="Q2866" cm="1">
        <f t="array" ref="Q2866">GetColorCount(B2866:M2866,$B$2)</f>
        <v>6</v>
      </c>
      <c r="R2866" t="str">
        <f t="shared" si="144"/>
        <v>F2745188</v>
      </c>
    </row>
    <row r="2867" spans="1:18" x14ac:dyDescent="0.25">
      <c r="A2867" t="s">
        <v>31</v>
      </c>
      <c r="B2867" s="98">
        <v>7</v>
      </c>
      <c r="C2867" s="98">
        <v>6</v>
      </c>
      <c r="D2867" s="98">
        <v>6</v>
      </c>
      <c r="E2867" s="98">
        <v>5</v>
      </c>
      <c r="F2867" s="98">
        <v>5</v>
      </c>
      <c r="G2867" s="98">
        <v>2</v>
      </c>
      <c r="H2867" s="98">
        <v>1</v>
      </c>
      <c r="I2867" s="98">
        <v>1</v>
      </c>
      <c r="J2867" s="103">
        <v>42</v>
      </c>
      <c r="K2867" s="103">
        <v>42</v>
      </c>
      <c r="L2867">
        <v>41</v>
      </c>
      <c r="O2867">
        <v>20</v>
      </c>
      <c r="P2867" s="53">
        <f t="shared" si="145"/>
        <v>45189</v>
      </c>
      <c r="Q2867" cm="1">
        <f t="array" ref="Q2867">GetColorCount(B2867:M2867,$B$2)</f>
        <v>8</v>
      </c>
      <c r="R2867" t="str">
        <f t="shared" si="144"/>
        <v>F2745189</v>
      </c>
    </row>
    <row r="2868" spans="1:18" x14ac:dyDescent="0.25">
      <c r="A2868" t="s">
        <v>31</v>
      </c>
      <c r="B2868" s="98">
        <v>8</v>
      </c>
      <c r="C2868" s="98">
        <v>7</v>
      </c>
      <c r="D2868" s="98">
        <v>7</v>
      </c>
      <c r="E2868" s="98">
        <v>6</v>
      </c>
      <c r="F2868" s="98">
        <v>6</v>
      </c>
      <c r="G2868" s="98">
        <v>3</v>
      </c>
      <c r="H2868" s="98">
        <v>2</v>
      </c>
      <c r="I2868" s="98">
        <v>2</v>
      </c>
      <c r="J2868" s="98">
        <v>1</v>
      </c>
      <c r="K2868" s="98">
        <v>1</v>
      </c>
      <c r="L2868" s="103">
        <v>42</v>
      </c>
      <c r="O2868">
        <v>21</v>
      </c>
      <c r="P2868" s="53">
        <f t="shared" si="145"/>
        <v>45190</v>
      </c>
      <c r="Q2868" cm="1">
        <f t="array" ref="Q2868">GetColorCount(B2868:M2868,$B$2)</f>
        <v>10</v>
      </c>
      <c r="R2868" t="str">
        <f t="shared" si="144"/>
        <v>F2745190</v>
      </c>
    </row>
    <row r="2869" spans="1:18" x14ac:dyDescent="0.25">
      <c r="A2869" t="s">
        <v>31</v>
      </c>
      <c r="B2869" s="98">
        <v>9</v>
      </c>
      <c r="C2869" s="98">
        <v>8</v>
      </c>
      <c r="D2869" s="98">
        <v>8</v>
      </c>
      <c r="E2869" s="98">
        <v>7</v>
      </c>
      <c r="F2869" s="98">
        <v>7</v>
      </c>
      <c r="G2869" s="98">
        <v>4</v>
      </c>
      <c r="H2869" s="98">
        <v>3</v>
      </c>
      <c r="I2869" s="98">
        <v>3</v>
      </c>
      <c r="J2869" s="98">
        <v>2</v>
      </c>
      <c r="K2869" s="98">
        <v>2</v>
      </c>
      <c r="L2869" s="98">
        <v>1</v>
      </c>
      <c r="O2869">
        <v>22</v>
      </c>
      <c r="P2869" s="53">
        <f t="shared" si="145"/>
        <v>45191</v>
      </c>
      <c r="Q2869" cm="1">
        <f t="array" ref="Q2869">GetColorCount(B2869:M2869,$B$2)</f>
        <v>11</v>
      </c>
      <c r="R2869" t="str">
        <f t="shared" si="144"/>
        <v>F2745191</v>
      </c>
    </row>
    <row r="2870" spans="1:18" x14ac:dyDescent="0.25">
      <c r="A2870" t="s">
        <v>31</v>
      </c>
      <c r="B2870" s="98">
        <v>10</v>
      </c>
      <c r="C2870" s="98">
        <v>9</v>
      </c>
      <c r="D2870" s="98">
        <v>9</v>
      </c>
      <c r="E2870" s="98">
        <v>8</v>
      </c>
      <c r="F2870" s="98">
        <v>8</v>
      </c>
      <c r="G2870" s="98">
        <v>5</v>
      </c>
      <c r="H2870" s="98">
        <v>4</v>
      </c>
      <c r="I2870" s="98">
        <v>4</v>
      </c>
      <c r="J2870" s="98">
        <v>3</v>
      </c>
      <c r="K2870" s="98">
        <v>3</v>
      </c>
      <c r="L2870" s="98">
        <v>2</v>
      </c>
      <c r="O2870">
        <v>23</v>
      </c>
      <c r="P2870" s="53">
        <f t="shared" si="145"/>
        <v>45192</v>
      </c>
      <c r="Q2870" cm="1">
        <f t="array" ref="Q2870">GetColorCount(B2870:M2870,$B$2)</f>
        <v>11</v>
      </c>
      <c r="R2870" t="str">
        <f t="shared" si="144"/>
        <v>F2745192</v>
      </c>
    </row>
    <row r="2871" spans="1:18" x14ac:dyDescent="0.25">
      <c r="A2871" t="s">
        <v>31</v>
      </c>
      <c r="B2871" s="98">
        <v>11</v>
      </c>
      <c r="C2871" s="98">
        <v>10</v>
      </c>
      <c r="D2871" s="98">
        <v>10</v>
      </c>
      <c r="E2871" s="98">
        <v>9</v>
      </c>
      <c r="F2871" s="98">
        <v>9</v>
      </c>
      <c r="G2871" s="98">
        <v>6</v>
      </c>
      <c r="H2871" s="98">
        <v>5</v>
      </c>
      <c r="I2871" s="98">
        <v>5</v>
      </c>
      <c r="J2871" s="98">
        <v>4</v>
      </c>
      <c r="K2871" s="98">
        <v>4</v>
      </c>
      <c r="L2871" s="98">
        <v>3</v>
      </c>
      <c r="O2871">
        <v>24</v>
      </c>
      <c r="P2871" s="53">
        <f t="shared" si="145"/>
        <v>45193</v>
      </c>
      <c r="Q2871" cm="1">
        <f t="array" ref="Q2871">GetColorCount(B2871:M2871,$B$2)</f>
        <v>11</v>
      </c>
      <c r="R2871" t="str">
        <f t="shared" si="144"/>
        <v>F2745193</v>
      </c>
    </row>
    <row r="2872" spans="1:18" x14ac:dyDescent="0.25">
      <c r="A2872" t="s">
        <v>31</v>
      </c>
      <c r="B2872" s="98">
        <v>12</v>
      </c>
      <c r="C2872" s="98">
        <v>11</v>
      </c>
      <c r="D2872" s="98">
        <v>11</v>
      </c>
      <c r="E2872" s="98">
        <v>10</v>
      </c>
      <c r="F2872" s="98">
        <v>10</v>
      </c>
      <c r="G2872" s="98">
        <v>7</v>
      </c>
      <c r="H2872" s="98">
        <v>6</v>
      </c>
      <c r="I2872" s="98">
        <v>6</v>
      </c>
      <c r="J2872" s="98">
        <v>5</v>
      </c>
      <c r="K2872" s="98">
        <v>5</v>
      </c>
      <c r="L2872" s="98">
        <v>4</v>
      </c>
      <c r="O2872">
        <v>25</v>
      </c>
      <c r="P2872" s="53">
        <f t="shared" si="145"/>
        <v>45194</v>
      </c>
      <c r="Q2872" cm="1">
        <f t="array" ref="Q2872">GetColorCount(B2872:M2872,$B$2)</f>
        <v>11</v>
      </c>
      <c r="R2872" t="str">
        <f t="shared" si="144"/>
        <v>F2745194</v>
      </c>
    </row>
    <row r="2873" spans="1:18" x14ac:dyDescent="0.25">
      <c r="A2873" t="s">
        <v>31</v>
      </c>
      <c r="B2873" s="98">
        <v>13</v>
      </c>
      <c r="C2873" s="98">
        <v>12</v>
      </c>
      <c r="D2873" s="98">
        <v>12</v>
      </c>
      <c r="E2873" s="98">
        <v>11</v>
      </c>
      <c r="F2873" s="98">
        <v>11</v>
      </c>
      <c r="G2873" s="98">
        <v>8</v>
      </c>
      <c r="H2873" s="98">
        <v>7</v>
      </c>
      <c r="I2873" s="98">
        <v>7</v>
      </c>
      <c r="J2873" s="98">
        <v>6</v>
      </c>
      <c r="K2873" s="98">
        <v>6</v>
      </c>
      <c r="L2873" s="98">
        <v>5</v>
      </c>
      <c r="O2873">
        <v>26</v>
      </c>
      <c r="P2873" s="53">
        <f t="shared" si="145"/>
        <v>45195</v>
      </c>
      <c r="Q2873" cm="1">
        <f t="array" ref="Q2873">GetColorCount(B2873:M2873,$B$2)</f>
        <v>11</v>
      </c>
      <c r="R2873" t="str">
        <f t="shared" si="144"/>
        <v>F2745195</v>
      </c>
    </row>
    <row r="2874" spans="1:18" x14ac:dyDescent="0.25">
      <c r="A2874" t="s">
        <v>31</v>
      </c>
      <c r="B2874" s="100">
        <v>0</v>
      </c>
      <c r="C2874" s="98">
        <v>13</v>
      </c>
      <c r="D2874" s="98">
        <v>13</v>
      </c>
      <c r="E2874" s="98">
        <v>12</v>
      </c>
      <c r="F2874" s="98">
        <v>12</v>
      </c>
      <c r="G2874" s="98">
        <v>9</v>
      </c>
      <c r="H2874" s="98">
        <v>8</v>
      </c>
      <c r="I2874" s="98">
        <v>8</v>
      </c>
      <c r="J2874" s="98">
        <v>7</v>
      </c>
      <c r="K2874" s="98">
        <v>7</v>
      </c>
      <c r="L2874" s="98">
        <v>6</v>
      </c>
      <c r="O2874">
        <v>27</v>
      </c>
      <c r="P2874" s="53">
        <f t="shared" si="145"/>
        <v>45196</v>
      </c>
      <c r="Q2874" cm="1">
        <f t="array" ref="Q2874">GetColorCount(B2874:M2874,$B$2)</f>
        <v>10</v>
      </c>
      <c r="R2874" t="str">
        <f t="shared" si="144"/>
        <v>F2745196</v>
      </c>
    </row>
    <row r="2875" spans="1:18" x14ac:dyDescent="0.25">
      <c r="A2875" t="s">
        <v>31</v>
      </c>
      <c r="B2875">
        <v>1</v>
      </c>
      <c r="C2875" s="100">
        <v>0</v>
      </c>
      <c r="D2875" s="100">
        <v>0</v>
      </c>
      <c r="E2875" s="98">
        <v>13</v>
      </c>
      <c r="F2875" s="98">
        <v>13</v>
      </c>
      <c r="G2875" s="98">
        <v>10</v>
      </c>
      <c r="H2875" s="98">
        <v>9</v>
      </c>
      <c r="I2875" s="98">
        <v>9</v>
      </c>
      <c r="J2875" s="98">
        <v>8</v>
      </c>
      <c r="K2875" s="98">
        <v>8</v>
      </c>
      <c r="L2875" s="98">
        <v>7</v>
      </c>
      <c r="O2875">
        <v>28</v>
      </c>
      <c r="P2875" s="53">
        <f t="shared" si="145"/>
        <v>45197</v>
      </c>
      <c r="Q2875" cm="1">
        <f t="array" ref="Q2875">GetColorCount(B2875:M2875,$B$2)</f>
        <v>8</v>
      </c>
      <c r="R2875" t="str">
        <f t="shared" si="144"/>
        <v>F2745197</v>
      </c>
    </row>
    <row r="2876" spans="1:18" x14ac:dyDescent="0.25">
      <c r="A2876" t="s">
        <v>31</v>
      </c>
      <c r="B2876">
        <v>2</v>
      </c>
      <c r="C2876">
        <v>1</v>
      </c>
      <c r="D2876">
        <v>1</v>
      </c>
      <c r="E2876" s="100">
        <v>0</v>
      </c>
      <c r="F2876" s="100">
        <v>0</v>
      </c>
      <c r="G2876" s="98">
        <v>11</v>
      </c>
      <c r="H2876" s="98">
        <v>10</v>
      </c>
      <c r="I2876" s="98">
        <v>10</v>
      </c>
      <c r="J2876" s="98">
        <v>9</v>
      </c>
      <c r="K2876" s="98">
        <v>9</v>
      </c>
      <c r="L2876" s="98">
        <v>8</v>
      </c>
      <c r="O2876">
        <v>29</v>
      </c>
      <c r="P2876" s="53">
        <f t="shared" si="145"/>
        <v>45198</v>
      </c>
      <c r="Q2876" cm="1">
        <f t="array" ref="Q2876">GetColorCount(B2876:M2876,$B$2)</f>
        <v>6</v>
      </c>
      <c r="R2876" t="str">
        <f t="shared" si="144"/>
        <v>F2745198</v>
      </c>
    </row>
    <row r="2877" spans="1:18" x14ac:dyDescent="0.25">
      <c r="A2877" t="s">
        <v>31</v>
      </c>
      <c r="B2877">
        <v>3</v>
      </c>
      <c r="C2877">
        <v>2</v>
      </c>
      <c r="D2877">
        <v>2</v>
      </c>
      <c r="E2877">
        <v>1</v>
      </c>
      <c r="F2877">
        <v>1</v>
      </c>
      <c r="G2877" s="98">
        <v>12</v>
      </c>
      <c r="H2877" s="98">
        <v>11</v>
      </c>
      <c r="I2877" s="98">
        <v>11</v>
      </c>
      <c r="J2877" s="98">
        <v>10</v>
      </c>
      <c r="K2877" s="98">
        <v>10</v>
      </c>
      <c r="L2877" s="98">
        <v>9</v>
      </c>
      <c r="O2877">
        <v>30</v>
      </c>
      <c r="P2877" s="53">
        <f t="shared" si="145"/>
        <v>45199</v>
      </c>
      <c r="Q2877" cm="1">
        <f t="array" ref="Q2877">GetColorCount(B2877:M2877,$B$2)</f>
        <v>6</v>
      </c>
      <c r="R2877" t="str">
        <f t="shared" si="144"/>
        <v>F2745199</v>
      </c>
    </row>
    <row r="2878" spans="1:18" x14ac:dyDescent="0.25">
      <c r="A2878" t="s">
        <v>31</v>
      </c>
      <c r="B2878">
        <v>4</v>
      </c>
      <c r="C2878">
        <v>3</v>
      </c>
      <c r="D2878">
        <v>3</v>
      </c>
      <c r="E2878">
        <v>2</v>
      </c>
      <c r="F2878">
        <v>2</v>
      </c>
      <c r="G2878" s="98">
        <v>13</v>
      </c>
      <c r="H2878" s="98">
        <v>12</v>
      </c>
      <c r="I2878" s="98">
        <v>12</v>
      </c>
      <c r="J2878" s="98">
        <v>11</v>
      </c>
      <c r="K2878" s="98">
        <v>11</v>
      </c>
      <c r="L2878" s="98">
        <v>10</v>
      </c>
      <c r="O2878">
        <v>1</v>
      </c>
      <c r="P2878" s="53">
        <f>DATE(2023,10,O2878)</f>
        <v>45200</v>
      </c>
      <c r="Q2878" cm="1">
        <f t="array" ref="Q2878">GetColorCount(B2878:M2878,$B$2)</f>
        <v>6</v>
      </c>
      <c r="R2878" t="str">
        <f t="shared" si="144"/>
        <v>F2745200</v>
      </c>
    </row>
    <row r="2879" spans="1:18" x14ac:dyDescent="0.25">
      <c r="A2879" t="s">
        <v>31</v>
      </c>
      <c r="B2879">
        <v>5</v>
      </c>
      <c r="C2879">
        <v>4</v>
      </c>
      <c r="D2879">
        <v>4</v>
      </c>
      <c r="E2879">
        <v>3</v>
      </c>
      <c r="F2879">
        <v>3</v>
      </c>
      <c r="G2879" s="100">
        <v>0</v>
      </c>
      <c r="H2879" s="98">
        <v>13</v>
      </c>
      <c r="I2879" s="98">
        <v>13</v>
      </c>
      <c r="J2879" s="98">
        <v>12</v>
      </c>
      <c r="K2879" s="98">
        <v>12</v>
      </c>
      <c r="L2879" s="98">
        <v>11</v>
      </c>
      <c r="O2879">
        <v>2</v>
      </c>
      <c r="P2879" s="53">
        <f t="shared" ref="P2879:P2908" si="146">DATE(2023,10,O2879)</f>
        <v>45201</v>
      </c>
      <c r="Q2879" cm="1">
        <f t="array" ref="Q2879">GetColorCount(B2879:M2879,$B$2)</f>
        <v>5</v>
      </c>
      <c r="R2879" t="str">
        <f t="shared" si="144"/>
        <v>F2745201</v>
      </c>
    </row>
    <row r="2880" spans="1:18" x14ac:dyDescent="0.25">
      <c r="A2880" t="s">
        <v>31</v>
      </c>
      <c r="B2880">
        <v>6</v>
      </c>
      <c r="C2880">
        <v>5</v>
      </c>
      <c r="D2880">
        <v>5</v>
      </c>
      <c r="E2880">
        <v>4</v>
      </c>
      <c r="F2880">
        <v>4</v>
      </c>
      <c r="G2880">
        <v>1</v>
      </c>
      <c r="H2880" s="100">
        <v>0</v>
      </c>
      <c r="I2880" s="100">
        <v>0</v>
      </c>
      <c r="J2880" s="98">
        <v>13</v>
      </c>
      <c r="K2880" s="98">
        <v>13</v>
      </c>
      <c r="L2880" s="98">
        <v>12</v>
      </c>
      <c r="O2880">
        <v>3</v>
      </c>
      <c r="P2880" s="53">
        <f t="shared" si="146"/>
        <v>45202</v>
      </c>
      <c r="Q2880" cm="1">
        <f t="array" ref="Q2880">GetColorCount(B2880:M2880,$B$2)</f>
        <v>3</v>
      </c>
      <c r="R2880" t="str">
        <f t="shared" si="144"/>
        <v>F2745202</v>
      </c>
    </row>
    <row r="2881" spans="1:18" x14ac:dyDescent="0.25">
      <c r="A2881" t="s">
        <v>31</v>
      </c>
      <c r="B2881">
        <v>7</v>
      </c>
      <c r="C2881">
        <v>6</v>
      </c>
      <c r="D2881">
        <v>6</v>
      </c>
      <c r="E2881">
        <v>5</v>
      </c>
      <c r="F2881">
        <v>5</v>
      </c>
      <c r="G2881">
        <v>2</v>
      </c>
      <c r="H2881">
        <v>1</v>
      </c>
      <c r="I2881">
        <v>1</v>
      </c>
      <c r="J2881" s="100">
        <v>0</v>
      </c>
      <c r="K2881" s="100">
        <v>0</v>
      </c>
      <c r="L2881" s="98">
        <v>13</v>
      </c>
      <c r="O2881">
        <v>4</v>
      </c>
      <c r="P2881" s="53">
        <f t="shared" si="146"/>
        <v>45203</v>
      </c>
      <c r="Q2881" cm="1">
        <f t="array" ref="Q2881">GetColorCount(B2881:M2881,$B$2)</f>
        <v>1</v>
      </c>
      <c r="R2881" t="str">
        <f t="shared" si="144"/>
        <v>F2745203</v>
      </c>
    </row>
    <row r="2882" spans="1:18" x14ac:dyDescent="0.25">
      <c r="A2882" t="s">
        <v>31</v>
      </c>
      <c r="B2882">
        <v>8</v>
      </c>
      <c r="C2882">
        <v>7</v>
      </c>
      <c r="D2882">
        <v>7</v>
      </c>
      <c r="E2882">
        <v>6</v>
      </c>
      <c r="F2882">
        <v>6</v>
      </c>
      <c r="G2882">
        <v>3</v>
      </c>
      <c r="H2882">
        <v>2</v>
      </c>
      <c r="I2882">
        <v>2</v>
      </c>
      <c r="J2882">
        <v>1</v>
      </c>
      <c r="K2882">
        <v>1</v>
      </c>
      <c r="L2882" s="100">
        <v>0</v>
      </c>
      <c r="O2882">
        <v>5</v>
      </c>
      <c r="P2882" s="53">
        <f t="shared" si="146"/>
        <v>45204</v>
      </c>
      <c r="Q2882" cm="1">
        <f t="array" ref="Q2882">GetColorCount(B2882:M2882,$B$2)</f>
        <v>0</v>
      </c>
      <c r="R2882" t="str">
        <f t="shared" si="144"/>
        <v>F2745204</v>
      </c>
    </row>
    <row r="2883" spans="1:18" x14ac:dyDescent="0.25">
      <c r="A2883" t="s">
        <v>31</v>
      </c>
      <c r="B2883">
        <v>9</v>
      </c>
      <c r="C2883">
        <v>8</v>
      </c>
      <c r="D2883">
        <v>8</v>
      </c>
      <c r="E2883">
        <v>7</v>
      </c>
      <c r="F2883">
        <v>7</v>
      </c>
      <c r="G2883">
        <v>4</v>
      </c>
      <c r="H2883">
        <v>3</v>
      </c>
      <c r="I2883">
        <v>3</v>
      </c>
      <c r="J2883">
        <v>2</v>
      </c>
      <c r="K2883">
        <v>2</v>
      </c>
      <c r="L2883">
        <v>1</v>
      </c>
      <c r="O2883">
        <v>6</v>
      </c>
      <c r="P2883" s="53">
        <f t="shared" si="146"/>
        <v>45205</v>
      </c>
      <c r="Q2883" cm="1">
        <f t="array" ref="Q2883">GetColorCount(B2883:M2883,$B$2)</f>
        <v>0</v>
      </c>
      <c r="R2883" t="str">
        <f t="shared" ref="R2883:R2946" si="147">A2883&amp;P2883</f>
        <v>F2745205</v>
      </c>
    </row>
    <row r="2884" spans="1:18" x14ac:dyDescent="0.25">
      <c r="A2884" t="s">
        <v>31</v>
      </c>
      <c r="B2884">
        <v>10</v>
      </c>
      <c r="C2884">
        <v>9</v>
      </c>
      <c r="D2884">
        <v>9</v>
      </c>
      <c r="E2884">
        <v>8</v>
      </c>
      <c r="F2884">
        <v>8</v>
      </c>
      <c r="G2884">
        <v>5</v>
      </c>
      <c r="H2884">
        <v>4</v>
      </c>
      <c r="I2884">
        <v>4</v>
      </c>
      <c r="J2884">
        <v>3</v>
      </c>
      <c r="K2884">
        <v>3</v>
      </c>
      <c r="L2884">
        <v>2</v>
      </c>
      <c r="O2884">
        <v>7</v>
      </c>
      <c r="P2884" s="53">
        <f t="shared" si="146"/>
        <v>45206</v>
      </c>
      <c r="Q2884" cm="1">
        <f t="array" ref="Q2884">GetColorCount(B2884:M2884,$B$2)</f>
        <v>0</v>
      </c>
      <c r="R2884" t="str">
        <f t="shared" si="147"/>
        <v>F2745206</v>
      </c>
    </row>
    <row r="2885" spans="1:18" x14ac:dyDescent="0.25">
      <c r="A2885" t="s">
        <v>31</v>
      </c>
      <c r="B2885">
        <v>11</v>
      </c>
      <c r="C2885">
        <v>10</v>
      </c>
      <c r="D2885">
        <v>10</v>
      </c>
      <c r="E2885">
        <v>9</v>
      </c>
      <c r="F2885">
        <v>9</v>
      </c>
      <c r="G2885">
        <v>6</v>
      </c>
      <c r="H2885">
        <v>5</v>
      </c>
      <c r="I2885">
        <v>5</v>
      </c>
      <c r="J2885">
        <v>4</v>
      </c>
      <c r="K2885">
        <v>4</v>
      </c>
      <c r="L2885">
        <v>3</v>
      </c>
      <c r="O2885">
        <v>8</v>
      </c>
      <c r="P2885" s="53">
        <f t="shared" si="146"/>
        <v>45207</v>
      </c>
      <c r="Q2885" cm="1">
        <f t="array" ref="Q2885">GetColorCount(B2885:M2885,$B$2)</f>
        <v>0</v>
      </c>
      <c r="R2885" t="str">
        <f t="shared" si="147"/>
        <v>F2745207</v>
      </c>
    </row>
    <row r="2886" spans="1:18" x14ac:dyDescent="0.25">
      <c r="A2886" t="s">
        <v>31</v>
      </c>
      <c r="B2886">
        <v>12</v>
      </c>
      <c r="C2886">
        <v>11</v>
      </c>
      <c r="D2886">
        <v>11</v>
      </c>
      <c r="E2886">
        <v>10</v>
      </c>
      <c r="F2886">
        <v>10</v>
      </c>
      <c r="G2886">
        <v>7</v>
      </c>
      <c r="H2886">
        <v>6</v>
      </c>
      <c r="I2886">
        <v>6</v>
      </c>
      <c r="J2886">
        <v>5</v>
      </c>
      <c r="K2886">
        <v>5</v>
      </c>
      <c r="L2886">
        <v>4</v>
      </c>
      <c r="O2886">
        <v>9</v>
      </c>
      <c r="P2886" s="53">
        <f t="shared" si="146"/>
        <v>45208</v>
      </c>
      <c r="Q2886" cm="1">
        <f t="array" ref="Q2886">GetColorCount(B2886:M2886,$B$2)</f>
        <v>0</v>
      </c>
      <c r="R2886" t="str">
        <f t="shared" si="147"/>
        <v>F2745208</v>
      </c>
    </row>
    <row r="2887" spans="1:18" x14ac:dyDescent="0.25">
      <c r="A2887" t="s">
        <v>31</v>
      </c>
      <c r="B2887">
        <v>13</v>
      </c>
      <c r="C2887">
        <v>12</v>
      </c>
      <c r="D2887">
        <v>12</v>
      </c>
      <c r="E2887">
        <v>11</v>
      </c>
      <c r="F2887">
        <v>11</v>
      </c>
      <c r="G2887">
        <v>8</v>
      </c>
      <c r="H2887">
        <v>7</v>
      </c>
      <c r="I2887">
        <v>7</v>
      </c>
      <c r="J2887">
        <v>6</v>
      </c>
      <c r="K2887">
        <v>6</v>
      </c>
      <c r="L2887">
        <v>5</v>
      </c>
      <c r="O2887">
        <v>10</v>
      </c>
      <c r="P2887" s="53">
        <f t="shared" si="146"/>
        <v>45209</v>
      </c>
      <c r="Q2887" cm="1">
        <f t="array" ref="Q2887">GetColorCount(B2887:M2887,$B$2)</f>
        <v>0</v>
      </c>
      <c r="R2887" t="str">
        <f t="shared" si="147"/>
        <v>F2745209</v>
      </c>
    </row>
    <row r="2888" spans="1:18" x14ac:dyDescent="0.25">
      <c r="A2888" t="s">
        <v>31</v>
      </c>
      <c r="B2888">
        <v>14</v>
      </c>
      <c r="C2888">
        <v>13</v>
      </c>
      <c r="D2888">
        <v>13</v>
      </c>
      <c r="E2888">
        <v>12</v>
      </c>
      <c r="F2888">
        <v>12</v>
      </c>
      <c r="G2888">
        <v>9</v>
      </c>
      <c r="H2888">
        <v>8</v>
      </c>
      <c r="I2888">
        <v>8</v>
      </c>
      <c r="J2888">
        <v>7</v>
      </c>
      <c r="K2888">
        <v>7</v>
      </c>
      <c r="L2888">
        <v>6</v>
      </c>
      <c r="O2888">
        <v>11</v>
      </c>
      <c r="P2888" s="53">
        <f t="shared" si="146"/>
        <v>45210</v>
      </c>
      <c r="Q2888" cm="1">
        <f t="array" ref="Q2888">GetColorCount(B2888:M2888,$B$2)</f>
        <v>0</v>
      </c>
      <c r="R2888" t="str">
        <f t="shared" si="147"/>
        <v>F2745210</v>
      </c>
    </row>
    <row r="2889" spans="1:18" x14ac:dyDescent="0.25">
      <c r="A2889" t="s">
        <v>31</v>
      </c>
      <c r="B2889">
        <v>15</v>
      </c>
      <c r="C2889">
        <v>14</v>
      </c>
      <c r="D2889">
        <v>14</v>
      </c>
      <c r="E2889">
        <v>13</v>
      </c>
      <c r="F2889">
        <v>13</v>
      </c>
      <c r="G2889">
        <v>10</v>
      </c>
      <c r="H2889">
        <v>9</v>
      </c>
      <c r="I2889">
        <v>9</v>
      </c>
      <c r="J2889">
        <v>8</v>
      </c>
      <c r="K2889">
        <v>8</v>
      </c>
      <c r="L2889">
        <v>7</v>
      </c>
      <c r="O2889">
        <v>12</v>
      </c>
      <c r="P2889" s="53">
        <f t="shared" si="146"/>
        <v>45211</v>
      </c>
      <c r="Q2889" cm="1">
        <f t="array" ref="Q2889">GetColorCount(B2889:M2889,$B$2)</f>
        <v>0</v>
      </c>
      <c r="R2889" t="str">
        <f t="shared" si="147"/>
        <v>F2745211</v>
      </c>
    </row>
    <row r="2890" spans="1:18" x14ac:dyDescent="0.25">
      <c r="A2890" t="s">
        <v>31</v>
      </c>
      <c r="B2890">
        <v>16</v>
      </c>
      <c r="C2890">
        <v>15</v>
      </c>
      <c r="D2890">
        <v>15</v>
      </c>
      <c r="E2890">
        <v>14</v>
      </c>
      <c r="F2890">
        <v>14</v>
      </c>
      <c r="G2890">
        <v>11</v>
      </c>
      <c r="H2890">
        <v>10</v>
      </c>
      <c r="I2890">
        <v>10</v>
      </c>
      <c r="J2890">
        <v>9</v>
      </c>
      <c r="K2890">
        <v>9</v>
      </c>
      <c r="L2890">
        <v>8</v>
      </c>
      <c r="O2890">
        <v>13</v>
      </c>
      <c r="P2890" s="53">
        <f t="shared" si="146"/>
        <v>45212</v>
      </c>
      <c r="Q2890" cm="1">
        <f t="array" ref="Q2890">GetColorCount(B2890:M2890,$B$2)</f>
        <v>0</v>
      </c>
      <c r="R2890" t="str">
        <f t="shared" si="147"/>
        <v>F2745212</v>
      </c>
    </row>
    <row r="2891" spans="1:18" x14ac:dyDescent="0.25">
      <c r="A2891" t="s">
        <v>31</v>
      </c>
      <c r="B2891">
        <v>17</v>
      </c>
      <c r="C2891">
        <v>16</v>
      </c>
      <c r="D2891">
        <v>16</v>
      </c>
      <c r="E2891">
        <v>15</v>
      </c>
      <c r="F2891">
        <v>15</v>
      </c>
      <c r="G2891">
        <v>12</v>
      </c>
      <c r="H2891">
        <v>11</v>
      </c>
      <c r="I2891">
        <v>11</v>
      </c>
      <c r="J2891">
        <v>10</v>
      </c>
      <c r="K2891">
        <v>10</v>
      </c>
      <c r="L2891">
        <v>9</v>
      </c>
      <c r="O2891">
        <v>14</v>
      </c>
      <c r="P2891" s="53">
        <f t="shared" si="146"/>
        <v>45213</v>
      </c>
      <c r="Q2891" cm="1">
        <f t="array" ref="Q2891">GetColorCount(B2891:M2891,$B$2)</f>
        <v>0</v>
      </c>
      <c r="R2891" t="str">
        <f t="shared" si="147"/>
        <v>F2745213</v>
      </c>
    </row>
    <row r="2892" spans="1:18" x14ac:dyDescent="0.25">
      <c r="A2892" t="s">
        <v>31</v>
      </c>
      <c r="B2892">
        <v>18</v>
      </c>
      <c r="C2892">
        <v>17</v>
      </c>
      <c r="D2892">
        <v>17</v>
      </c>
      <c r="E2892">
        <v>16</v>
      </c>
      <c r="F2892">
        <v>16</v>
      </c>
      <c r="G2892">
        <v>13</v>
      </c>
      <c r="H2892">
        <v>12</v>
      </c>
      <c r="I2892">
        <v>12</v>
      </c>
      <c r="J2892">
        <v>11</v>
      </c>
      <c r="K2892">
        <v>11</v>
      </c>
      <c r="L2892">
        <v>10</v>
      </c>
      <c r="O2892">
        <v>15</v>
      </c>
      <c r="P2892" s="53">
        <f t="shared" si="146"/>
        <v>45214</v>
      </c>
      <c r="Q2892" cm="1">
        <f t="array" ref="Q2892">GetColorCount(B2892:M2892,$B$2)</f>
        <v>0</v>
      </c>
      <c r="R2892" t="str">
        <f t="shared" si="147"/>
        <v>F2745214</v>
      </c>
    </row>
    <row r="2893" spans="1:18" x14ac:dyDescent="0.25">
      <c r="A2893" t="s">
        <v>31</v>
      </c>
      <c r="B2893">
        <v>19</v>
      </c>
      <c r="C2893">
        <v>18</v>
      </c>
      <c r="D2893">
        <v>18</v>
      </c>
      <c r="E2893">
        <v>17</v>
      </c>
      <c r="F2893">
        <v>17</v>
      </c>
      <c r="G2893">
        <v>14</v>
      </c>
      <c r="H2893">
        <v>13</v>
      </c>
      <c r="I2893">
        <v>13</v>
      </c>
      <c r="J2893">
        <v>12</v>
      </c>
      <c r="K2893">
        <v>12</v>
      </c>
      <c r="L2893">
        <v>11</v>
      </c>
      <c r="O2893">
        <v>16</v>
      </c>
      <c r="P2893" s="53">
        <f t="shared" si="146"/>
        <v>45215</v>
      </c>
      <c r="Q2893" cm="1">
        <f t="array" ref="Q2893">GetColorCount(B2893:M2893,$B$2)</f>
        <v>0</v>
      </c>
      <c r="R2893" t="str">
        <f t="shared" si="147"/>
        <v>F2745215</v>
      </c>
    </row>
    <row r="2894" spans="1:18" x14ac:dyDescent="0.25">
      <c r="A2894" t="s">
        <v>31</v>
      </c>
      <c r="B2894">
        <v>20</v>
      </c>
      <c r="C2894">
        <v>19</v>
      </c>
      <c r="D2894">
        <v>19</v>
      </c>
      <c r="E2894">
        <v>18</v>
      </c>
      <c r="F2894">
        <v>18</v>
      </c>
      <c r="G2894">
        <v>15</v>
      </c>
      <c r="H2894">
        <v>14</v>
      </c>
      <c r="I2894">
        <v>14</v>
      </c>
      <c r="J2894">
        <v>13</v>
      </c>
      <c r="K2894">
        <v>13</v>
      </c>
      <c r="L2894">
        <v>12</v>
      </c>
      <c r="O2894">
        <v>17</v>
      </c>
      <c r="P2894" s="53">
        <f t="shared" si="146"/>
        <v>45216</v>
      </c>
      <c r="Q2894" cm="1">
        <f t="array" ref="Q2894">GetColorCount(B2894:M2894,$B$2)</f>
        <v>0</v>
      </c>
      <c r="R2894" t="str">
        <f t="shared" si="147"/>
        <v>F2745216</v>
      </c>
    </row>
    <row r="2895" spans="1:18" x14ac:dyDescent="0.25">
      <c r="A2895" t="s">
        <v>31</v>
      </c>
      <c r="B2895">
        <v>21</v>
      </c>
      <c r="C2895">
        <v>20</v>
      </c>
      <c r="D2895">
        <v>20</v>
      </c>
      <c r="E2895">
        <v>19</v>
      </c>
      <c r="F2895">
        <v>19</v>
      </c>
      <c r="G2895">
        <v>16</v>
      </c>
      <c r="H2895">
        <v>15</v>
      </c>
      <c r="I2895">
        <v>15</v>
      </c>
      <c r="J2895">
        <v>14</v>
      </c>
      <c r="K2895">
        <v>14</v>
      </c>
      <c r="L2895">
        <v>13</v>
      </c>
      <c r="O2895">
        <v>18</v>
      </c>
      <c r="P2895" s="53">
        <f t="shared" si="146"/>
        <v>45217</v>
      </c>
      <c r="Q2895" cm="1">
        <f t="array" ref="Q2895">GetColorCount(B2895:M2895,$B$2)</f>
        <v>0</v>
      </c>
      <c r="R2895" t="str">
        <f t="shared" si="147"/>
        <v>F2745217</v>
      </c>
    </row>
    <row r="2896" spans="1:18" x14ac:dyDescent="0.25">
      <c r="A2896" t="s">
        <v>31</v>
      </c>
      <c r="B2896">
        <v>22</v>
      </c>
      <c r="C2896">
        <v>21</v>
      </c>
      <c r="D2896">
        <v>21</v>
      </c>
      <c r="E2896">
        <v>20</v>
      </c>
      <c r="F2896">
        <v>20</v>
      </c>
      <c r="G2896">
        <v>17</v>
      </c>
      <c r="H2896">
        <v>16</v>
      </c>
      <c r="I2896">
        <v>16</v>
      </c>
      <c r="J2896">
        <v>15</v>
      </c>
      <c r="K2896">
        <v>15</v>
      </c>
      <c r="L2896">
        <v>14</v>
      </c>
      <c r="O2896">
        <v>19</v>
      </c>
      <c r="P2896" s="53">
        <f t="shared" si="146"/>
        <v>45218</v>
      </c>
      <c r="Q2896" cm="1">
        <f t="array" ref="Q2896">GetColorCount(B2896:M2896,$B$2)</f>
        <v>0</v>
      </c>
      <c r="R2896" t="str">
        <f t="shared" si="147"/>
        <v>F2745218</v>
      </c>
    </row>
    <row r="2897" spans="1:18" x14ac:dyDescent="0.25">
      <c r="A2897" t="s">
        <v>31</v>
      </c>
      <c r="B2897">
        <v>23</v>
      </c>
      <c r="C2897">
        <v>22</v>
      </c>
      <c r="D2897">
        <v>22</v>
      </c>
      <c r="E2897">
        <v>21</v>
      </c>
      <c r="F2897">
        <v>21</v>
      </c>
      <c r="G2897">
        <v>18</v>
      </c>
      <c r="H2897">
        <v>17</v>
      </c>
      <c r="I2897">
        <v>17</v>
      </c>
      <c r="J2897">
        <v>16</v>
      </c>
      <c r="K2897">
        <v>16</v>
      </c>
      <c r="L2897">
        <v>15</v>
      </c>
      <c r="O2897">
        <v>20</v>
      </c>
      <c r="P2897" s="53">
        <f t="shared" si="146"/>
        <v>45219</v>
      </c>
      <c r="Q2897" cm="1">
        <f t="array" ref="Q2897">GetColorCount(B2897:M2897,$B$2)</f>
        <v>0</v>
      </c>
      <c r="R2897" t="str">
        <f t="shared" si="147"/>
        <v>F2745219</v>
      </c>
    </row>
    <row r="2898" spans="1:18" x14ac:dyDescent="0.25">
      <c r="A2898" t="s">
        <v>31</v>
      </c>
      <c r="B2898">
        <v>24</v>
      </c>
      <c r="C2898">
        <v>23</v>
      </c>
      <c r="D2898">
        <v>23</v>
      </c>
      <c r="E2898">
        <v>22</v>
      </c>
      <c r="F2898">
        <v>22</v>
      </c>
      <c r="G2898">
        <v>19</v>
      </c>
      <c r="H2898">
        <v>18</v>
      </c>
      <c r="I2898">
        <v>18</v>
      </c>
      <c r="J2898">
        <v>17</v>
      </c>
      <c r="K2898">
        <v>17</v>
      </c>
      <c r="L2898">
        <v>16</v>
      </c>
      <c r="O2898">
        <v>21</v>
      </c>
      <c r="P2898" s="53">
        <f t="shared" si="146"/>
        <v>45220</v>
      </c>
      <c r="Q2898" cm="1">
        <f t="array" ref="Q2898">GetColorCount(B2898:M2898,$B$2)</f>
        <v>0</v>
      </c>
      <c r="R2898" t="str">
        <f t="shared" si="147"/>
        <v>F2745220</v>
      </c>
    </row>
    <row r="2899" spans="1:18" x14ac:dyDescent="0.25">
      <c r="A2899" t="s">
        <v>31</v>
      </c>
      <c r="B2899">
        <v>25</v>
      </c>
      <c r="C2899">
        <v>24</v>
      </c>
      <c r="D2899">
        <v>24</v>
      </c>
      <c r="E2899">
        <v>23</v>
      </c>
      <c r="F2899">
        <v>23</v>
      </c>
      <c r="G2899">
        <v>20</v>
      </c>
      <c r="H2899">
        <v>19</v>
      </c>
      <c r="I2899">
        <v>19</v>
      </c>
      <c r="J2899">
        <v>18</v>
      </c>
      <c r="K2899">
        <v>18</v>
      </c>
      <c r="L2899">
        <v>17</v>
      </c>
      <c r="O2899">
        <v>22</v>
      </c>
      <c r="P2899" s="53">
        <f t="shared" si="146"/>
        <v>45221</v>
      </c>
      <c r="Q2899" cm="1">
        <f t="array" ref="Q2899">GetColorCount(B2899:M2899,$B$2)</f>
        <v>0</v>
      </c>
      <c r="R2899" t="str">
        <f t="shared" si="147"/>
        <v>F2745221</v>
      </c>
    </row>
    <row r="2900" spans="1:18" x14ac:dyDescent="0.25">
      <c r="A2900" t="s">
        <v>31</v>
      </c>
      <c r="B2900">
        <v>26</v>
      </c>
      <c r="C2900">
        <v>25</v>
      </c>
      <c r="D2900">
        <v>25</v>
      </c>
      <c r="E2900">
        <v>24</v>
      </c>
      <c r="F2900">
        <v>24</v>
      </c>
      <c r="G2900">
        <v>21</v>
      </c>
      <c r="H2900">
        <v>20</v>
      </c>
      <c r="I2900">
        <v>20</v>
      </c>
      <c r="J2900">
        <v>19</v>
      </c>
      <c r="K2900">
        <v>19</v>
      </c>
      <c r="L2900">
        <v>18</v>
      </c>
      <c r="O2900">
        <v>23</v>
      </c>
      <c r="P2900" s="53">
        <f t="shared" si="146"/>
        <v>45222</v>
      </c>
      <c r="Q2900" cm="1">
        <f t="array" ref="Q2900">GetColorCount(B2900:M2900,$B$2)</f>
        <v>0</v>
      </c>
      <c r="R2900" t="str">
        <f t="shared" si="147"/>
        <v>F2745222</v>
      </c>
    </row>
    <row r="2901" spans="1:18" x14ac:dyDescent="0.25">
      <c r="A2901" t="s">
        <v>31</v>
      </c>
      <c r="B2901">
        <v>27</v>
      </c>
      <c r="C2901">
        <v>26</v>
      </c>
      <c r="D2901">
        <v>26</v>
      </c>
      <c r="E2901">
        <v>25</v>
      </c>
      <c r="F2901">
        <v>25</v>
      </c>
      <c r="G2901">
        <v>22</v>
      </c>
      <c r="H2901">
        <v>21</v>
      </c>
      <c r="I2901">
        <v>21</v>
      </c>
      <c r="J2901">
        <v>20</v>
      </c>
      <c r="K2901">
        <v>20</v>
      </c>
      <c r="L2901">
        <v>19</v>
      </c>
      <c r="O2901">
        <v>24</v>
      </c>
      <c r="P2901" s="53">
        <f t="shared" si="146"/>
        <v>45223</v>
      </c>
      <c r="Q2901" cm="1">
        <f t="array" ref="Q2901">GetColorCount(B2901:M2901,$B$2)</f>
        <v>0</v>
      </c>
      <c r="R2901" t="str">
        <f t="shared" si="147"/>
        <v>F2745223</v>
      </c>
    </row>
    <row r="2902" spans="1:18" x14ac:dyDescent="0.25">
      <c r="A2902" t="s">
        <v>31</v>
      </c>
      <c r="B2902">
        <v>28</v>
      </c>
      <c r="C2902">
        <v>27</v>
      </c>
      <c r="D2902">
        <v>27</v>
      </c>
      <c r="E2902">
        <v>26</v>
      </c>
      <c r="F2902">
        <v>26</v>
      </c>
      <c r="G2902">
        <v>23</v>
      </c>
      <c r="H2902">
        <v>22</v>
      </c>
      <c r="I2902">
        <v>22</v>
      </c>
      <c r="J2902">
        <v>21</v>
      </c>
      <c r="K2902">
        <v>21</v>
      </c>
      <c r="L2902">
        <v>20</v>
      </c>
      <c r="O2902">
        <v>25</v>
      </c>
      <c r="P2902" s="53">
        <f t="shared" si="146"/>
        <v>45224</v>
      </c>
      <c r="Q2902" cm="1">
        <f t="array" ref="Q2902">GetColorCount(B2902:M2902,$B$2)</f>
        <v>0</v>
      </c>
      <c r="R2902" t="str">
        <f t="shared" si="147"/>
        <v>F2745224</v>
      </c>
    </row>
    <row r="2903" spans="1:18" x14ac:dyDescent="0.25">
      <c r="A2903" t="s">
        <v>31</v>
      </c>
      <c r="B2903">
        <v>29</v>
      </c>
      <c r="C2903">
        <v>28</v>
      </c>
      <c r="D2903">
        <v>28</v>
      </c>
      <c r="E2903">
        <v>27</v>
      </c>
      <c r="F2903">
        <v>27</v>
      </c>
      <c r="G2903">
        <v>24</v>
      </c>
      <c r="H2903">
        <v>23</v>
      </c>
      <c r="I2903">
        <v>23</v>
      </c>
      <c r="J2903">
        <v>22</v>
      </c>
      <c r="K2903">
        <v>22</v>
      </c>
      <c r="L2903">
        <v>21</v>
      </c>
      <c r="O2903">
        <v>26</v>
      </c>
      <c r="P2903" s="53">
        <f t="shared" si="146"/>
        <v>45225</v>
      </c>
      <c r="Q2903" cm="1">
        <f t="array" ref="Q2903">GetColorCount(B2903:M2903,$B$2)</f>
        <v>0</v>
      </c>
      <c r="R2903" t="str">
        <f t="shared" si="147"/>
        <v>F2745225</v>
      </c>
    </row>
    <row r="2904" spans="1:18" x14ac:dyDescent="0.25">
      <c r="A2904" t="s">
        <v>31</v>
      </c>
      <c r="B2904">
        <v>30</v>
      </c>
      <c r="C2904">
        <v>29</v>
      </c>
      <c r="D2904">
        <v>29</v>
      </c>
      <c r="E2904">
        <v>28</v>
      </c>
      <c r="F2904">
        <v>28</v>
      </c>
      <c r="G2904">
        <v>25</v>
      </c>
      <c r="H2904">
        <v>24</v>
      </c>
      <c r="I2904">
        <v>24</v>
      </c>
      <c r="J2904">
        <v>23</v>
      </c>
      <c r="K2904">
        <v>23</v>
      </c>
      <c r="L2904">
        <v>22</v>
      </c>
      <c r="O2904">
        <v>27</v>
      </c>
      <c r="P2904" s="53">
        <f t="shared" si="146"/>
        <v>45226</v>
      </c>
      <c r="Q2904" cm="1">
        <f t="array" ref="Q2904">GetColorCount(B2904:M2904,$B$2)</f>
        <v>0</v>
      </c>
      <c r="R2904" t="str">
        <f t="shared" si="147"/>
        <v>F2745226</v>
      </c>
    </row>
    <row r="2905" spans="1:18" x14ac:dyDescent="0.25">
      <c r="A2905" t="s">
        <v>31</v>
      </c>
      <c r="B2905">
        <v>31</v>
      </c>
      <c r="C2905">
        <v>30</v>
      </c>
      <c r="D2905">
        <v>30</v>
      </c>
      <c r="E2905">
        <v>29</v>
      </c>
      <c r="F2905">
        <v>29</v>
      </c>
      <c r="G2905">
        <v>26</v>
      </c>
      <c r="H2905">
        <v>25</v>
      </c>
      <c r="I2905">
        <v>25</v>
      </c>
      <c r="J2905">
        <v>24</v>
      </c>
      <c r="K2905">
        <v>24</v>
      </c>
      <c r="L2905">
        <v>23</v>
      </c>
      <c r="O2905">
        <v>28</v>
      </c>
      <c r="P2905" s="53">
        <f t="shared" si="146"/>
        <v>45227</v>
      </c>
      <c r="Q2905" cm="1">
        <f t="array" ref="Q2905">GetColorCount(B2905:M2905,$B$2)</f>
        <v>0</v>
      </c>
      <c r="R2905" t="str">
        <f t="shared" si="147"/>
        <v>F2745227</v>
      </c>
    </row>
    <row r="2906" spans="1:18" x14ac:dyDescent="0.25">
      <c r="A2906" t="s">
        <v>31</v>
      </c>
      <c r="B2906">
        <v>32</v>
      </c>
      <c r="C2906">
        <v>31</v>
      </c>
      <c r="D2906">
        <v>31</v>
      </c>
      <c r="E2906">
        <v>30</v>
      </c>
      <c r="F2906">
        <v>30</v>
      </c>
      <c r="G2906">
        <v>27</v>
      </c>
      <c r="H2906">
        <v>26</v>
      </c>
      <c r="I2906">
        <v>26</v>
      </c>
      <c r="J2906">
        <v>25</v>
      </c>
      <c r="K2906">
        <v>25</v>
      </c>
      <c r="L2906">
        <v>24</v>
      </c>
      <c r="O2906">
        <v>29</v>
      </c>
      <c r="P2906" s="53">
        <f t="shared" si="146"/>
        <v>45228</v>
      </c>
      <c r="Q2906" cm="1">
        <f t="array" ref="Q2906">GetColorCount(B2906:M2906,$B$2)</f>
        <v>0</v>
      </c>
      <c r="R2906" t="str">
        <f t="shared" si="147"/>
        <v>F2745228</v>
      </c>
    </row>
    <row r="2907" spans="1:18" x14ac:dyDescent="0.25">
      <c r="A2907" t="s">
        <v>31</v>
      </c>
      <c r="B2907">
        <v>33</v>
      </c>
      <c r="C2907">
        <v>32</v>
      </c>
      <c r="D2907">
        <v>32</v>
      </c>
      <c r="E2907">
        <v>31</v>
      </c>
      <c r="F2907">
        <v>31</v>
      </c>
      <c r="G2907">
        <v>28</v>
      </c>
      <c r="H2907">
        <v>27</v>
      </c>
      <c r="I2907">
        <v>27</v>
      </c>
      <c r="J2907">
        <v>26</v>
      </c>
      <c r="K2907">
        <v>26</v>
      </c>
      <c r="L2907">
        <v>25</v>
      </c>
      <c r="O2907">
        <v>30</v>
      </c>
      <c r="P2907" s="53">
        <f t="shared" si="146"/>
        <v>45229</v>
      </c>
      <c r="Q2907" cm="1">
        <f t="array" ref="Q2907">GetColorCount(B2907:M2907,$B$2)</f>
        <v>0</v>
      </c>
      <c r="R2907" t="str">
        <f t="shared" si="147"/>
        <v>F2745229</v>
      </c>
    </row>
    <row r="2908" spans="1:18" x14ac:dyDescent="0.25">
      <c r="A2908" t="s">
        <v>31</v>
      </c>
      <c r="B2908">
        <v>34</v>
      </c>
      <c r="C2908">
        <v>33</v>
      </c>
      <c r="D2908">
        <v>33</v>
      </c>
      <c r="E2908">
        <v>32</v>
      </c>
      <c r="F2908">
        <v>32</v>
      </c>
      <c r="G2908">
        <v>29</v>
      </c>
      <c r="H2908">
        <v>28</v>
      </c>
      <c r="I2908">
        <v>28</v>
      </c>
      <c r="J2908">
        <v>27</v>
      </c>
      <c r="K2908">
        <v>27</v>
      </c>
      <c r="L2908">
        <v>26</v>
      </c>
      <c r="O2908">
        <v>31</v>
      </c>
      <c r="P2908" s="53">
        <f t="shared" si="146"/>
        <v>45230</v>
      </c>
      <c r="Q2908" cm="1">
        <f t="array" ref="Q2908">GetColorCount(B2908:M2908,$B$2)</f>
        <v>0</v>
      </c>
      <c r="R2908" t="str">
        <f t="shared" si="147"/>
        <v>F2745230</v>
      </c>
    </row>
    <row r="2909" spans="1:18" x14ac:dyDescent="0.25">
      <c r="A2909" t="s">
        <v>31</v>
      </c>
      <c r="B2909">
        <v>35</v>
      </c>
      <c r="C2909">
        <v>34</v>
      </c>
      <c r="D2909">
        <v>34</v>
      </c>
      <c r="E2909">
        <v>33</v>
      </c>
      <c r="F2909">
        <v>33</v>
      </c>
      <c r="G2909">
        <v>30</v>
      </c>
      <c r="H2909">
        <v>29</v>
      </c>
      <c r="I2909">
        <v>29</v>
      </c>
      <c r="J2909">
        <v>28</v>
      </c>
      <c r="K2909">
        <v>28</v>
      </c>
      <c r="L2909">
        <v>27</v>
      </c>
      <c r="O2909">
        <v>1</v>
      </c>
      <c r="P2909" s="53">
        <f>DATE(2023,11,O2909)</f>
        <v>45231</v>
      </c>
      <c r="Q2909" cm="1">
        <f t="array" ref="Q2909">GetColorCount(B2909:M2909,$B$2)</f>
        <v>0</v>
      </c>
      <c r="R2909" t="str">
        <f t="shared" si="147"/>
        <v>F2745231</v>
      </c>
    </row>
    <row r="2910" spans="1:18" x14ac:dyDescent="0.25">
      <c r="A2910" t="s">
        <v>31</v>
      </c>
      <c r="B2910">
        <v>36</v>
      </c>
      <c r="C2910">
        <v>35</v>
      </c>
      <c r="D2910">
        <v>35</v>
      </c>
      <c r="E2910">
        <v>34</v>
      </c>
      <c r="F2910">
        <v>34</v>
      </c>
      <c r="G2910">
        <v>31</v>
      </c>
      <c r="H2910">
        <v>30</v>
      </c>
      <c r="I2910">
        <v>30</v>
      </c>
      <c r="J2910">
        <v>29</v>
      </c>
      <c r="K2910">
        <v>29</v>
      </c>
      <c r="L2910">
        <v>28</v>
      </c>
      <c r="O2910">
        <v>2</v>
      </c>
      <c r="P2910" s="53">
        <f t="shared" ref="P2910:P2938" si="148">DATE(2023,11,O2910)</f>
        <v>45232</v>
      </c>
      <c r="Q2910" cm="1">
        <f t="array" ref="Q2910">GetColorCount(B2910:M2910,$B$2)</f>
        <v>0</v>
      </c>
      <c r="R2910" t="str">
        <f t="shared" si="147"/>
        <v>F2745232</v>
      </c>
    </row>
    <row r="2911" spans="1:18" x14ac:dyDescent="0.25">
      <c r="A2911" t="s">
        <v>31</v>
      </c>
      <c r="B2911">
        <v>37</v>
      </c>
      <c r="C2911">
        <v>36</v>
      </c>
      <c r="D2911">
        <v>36</v>
      </c>
      <c r="E2911">
        <v>35</v>
      </c>
      <c r="F2911">
        <v>35</v>
      </c>
      <c r="G2911">
        <v>32</v>
      </c>
      <c r="H2911">
        <v>31</v>
      </c>
      <c r="I2911">
        <v>31</v>
      </c>
      <c r="J2911">
        <v>30</v>
      </c>
      <c r="K2911">
        <v>30</v>
      </c>
      <c r="L2911">
        <v>29</v>
      </c>
      <c r="O2911">
        <v>3</v>
      </c>
      <c r="P2911" s="53">
        <f t="shared" si="148"/>
        <v>45233</v>
      </c>
      <c r="Q2911" cm="1">
        <f t="array" ref="Q2911">GetColorCount(B2911:M2911,$B$2)</f>
        <v>0</v>
      </c>
      <c r="R2911" t="str">
        <f t="shared" si="147"/>
        <v>F2745233</v>
      </c>
    </row>
    <row r="2912" spans="1:18" x14ac:dyDescent="0.25">
      <c r="A2912" t="s">
        <v>31</v>
      </c>
      <c r="B2912">
        <v>38</v>
      </c>
      <c r="C2912">
        <v>37</v>
      </c>
      <c r="D2912">
        <v>37</v>
      </c>
      <c r="E2912">
        <v>36</v>
      </c>
      <c r="F2912">
        <v>36</v>
      </c>
      <c r="G2912">
        <v>33</v>
      </c>
      <c r="H2912">
        <v>32</v>
      </c>
      <c r="I2912">
        <v>32</v>
      </c>
      <c r="J2912">
        <v>31</v>
      </c>
      <c r="K2912">
        <v>31</v>
      </c>
      <c r="L2912">
        <v>30</v>
      </c>
      <c r="O2912">
        <v>4</v>
      </c>
      <c r="P2912" s="53">
        <f t="shared" si="148"/>
        <v>45234</v>
      </c>
      <c r="Q2912" cm="1">
        <f t="array" ref="Q2912">GetColorCount(B2912:M2912,$B$2)</f>
        <v>0</v>
      </c>
      <c r="R2912" t="str">
        <f t="shared" si="147"/>
        <v>F2745234</v>
      </c>
    </row>
    <row r="2913" spans="1:18" x14ac:dyDescent="0.25">
      <c r="A2913" t="s">
        <v>31</v>
      </c>
      <c r="B2913">
        <v>39</v>
      </c>
      <c r="C2913">
        <v>38</v>
      </c>
      <c r="D2913">
        <v>38</v>
      </c>
      <c r="E2913">
        <v>37</v>
      </c>
      <c r="F2913">
        <v>37</v>
      </c>
      <c r="G2913">
        <v>34</v>
      </c>
      <c r="H2913">
        <v>33</v>
      </c>
      <c r="I2913">
        <v>33</v>
      </c>
      <c r="J2913">
        <v>32</v>
      </c>
      <c r="K2913">
        <v>32</v>
      </c>
      <c r="L2913">
        <v>31</v>
      </c>
      <c r="O2913">
        <v>5</v>
      </c>
      <c r="P2913" s="53">
        <f t="shared" si="148"/>
        <v>45235</v>
      </c>
      <c r="Q2913" cm="1">
        <f t="array" ref="Q2913">GetColorCount(B2913:M2913,$B$2)</f>
        <v>0</v>
      </c>
      <c r="R2913" t="str">
        <f t="shared" si="147"/>
        <v>F2745235</v>
      </c>
    </row>
    <row r="2914" spans="1:18" x14ac:dyDescent="0.25">
      <c r="A2914" t="s">
        <v>31</v>
      </c>
      <c r="B2914">
        <v>40</v>
      </c>
      <c r="C2914">
        <v>39</v>
      </c>
      <c r="D2914">
        <v>39</v>
      </c>
      <c r="E2914">
        <v>38</v>
      </c>
      <c r="F2914">
        <v>38</v>
      </c>
      <c r="G2914">
        <v>35</v>
      </c>
      <c r="H2914">
        <v>34</v>
      </c>
      <c r="I2914">
        <v>34</v>
      </c>
      <c r="J2914">
        <v>33</v>
      </c>
      <c r="K2914">
        <v>33</v>
      </c>
      <c r="L2914">
        <v>32</v>
      </c>
      <c r="O2914">
        <v>6</v>
      </c>
      <c r="P2914" s="53">
        <f t="shared" si="148"/>
        <v>45236</v>
      </c>
      <c r="Q2914" cm="1">
        <f t="array" ref="Q2914">GetColorCount(B2914:M2914,$B$2)</f>
        <v>0</v>
      </c>
      <c r="R2914" t="str">
        <f t="shared" si="147"/>
        <v>F2745236</v>
      </c>
    </row>
    <row r="2915" spans="1:18" x14ac:dyDescent="0.25">
      <c r="A2915" t="s">
        <v>31</v>
      </c>
      <c r="B2915">
        <v>41</v>
      </c>
      <c r="C2915">
        <v>40</v>
      </c>
      <c r="D2915">
        <v>40</v>
      </c>
      <c r="E2915">
        <v>39</v>
      </c>
      <c r="F2915">
        <v>39</v>
      </c>
      <c r="G2915">
        <v>36</v>
      </c>
      <c r="H2915">
        <v>35</v>
      </c>
      <c r="I2915">
        <v>35</v>
      </c>
      <c r="J2915">
        <v>34</v>
      </c>
      <c r="K2915">
        <v>34</v>
      </c>
      <c r="L2915">
        <v>33</v>
      </c>
      <c r="O2915">
        <v>7</v>
      </c>
      <c r="P2915" s="53">
        <f t="shared" si="148"/>
        <v>45237</v>
      </c>
      <c r="Q2915" cm="1">
        <f t="array" ref="Q2915">GetColorCount(B2915:M2915,$B$2)</f>
        <v>0</v>
      </c>
      <c r="R2915" t="str">
        <f t="shared" si="147"/>
        <v>F2745237</v>
      </c>
    </row>
    <row r="2916" spans="1:18" x14ac:dyDescent="0.25">
      <c r="A2916" t="s">
        <v>31</v>
      </c>
      <c r="B2916" s="103">
        <v>42</v>
      </c>
      <c r="C2916">
        <v>41</v>
      </c>
      <c r="D2916">
        <v>41</v>
      </c>
      <c r="E2916">
        <v>40</v>
      </c>
      <c r="F2916">
        <v>40</v>
      </c>
      <c r="G2916">
        <v>37</v>
      </c>
      <c r="H2916">
        <v>36</v>
      </c>
      <c r="I2916">
        <v>36</v>
      </c>
      <c r="J2916">
        <v>35</v>
      </c>
      <c r="K2916">
        <v>35</v>
      </c>
      <c r="L2916">
        <v>34</v>
      </c>
      <c r="O2916">
        <v>8</v>
      </c>
      <c r="P2916" s="53">
        <f t="shared" si="148"/>
        <v>45238</v>
      </c>
      <c r="Q2916" cm="1">
        <f t="array" ref="Q2916">GetColorCount(B2916:M2916,$B$2)</f>
        <v>0</v>
      </c>
      <c r="R2916" t="str">
        <f t="shared" si="147"/>
        <v>F2745238</v>
      </c>
    </row>
    <row r="2917" spans="1:18" x14ac:dyDescent="0.25">
      <c r="A2917" t="s">
        <v>31</v>
      </c>
      <c r="B2917" s="98">
        <v>1</v>
      </c>
      <c r="C2917" s="103">
        <v>42</v>
      </c>
      <c r="D2917" s="103">
        <v>42</v>
      </c>
      <c r="E2917">
        <v>41</v>
      </c>
      <c r="F2917">
        <v>41</v>
      </c>
      <c r="G2917">
        <v>38</v>
      </c>
      <c r="H2917">
        <v>37</v>
      </c>
      <c r="I2917">
        <v>37</v>
      </c>
      <c r="J2917">
        <v>36</v>
      </c>
      <c r="K2917">
        <v>36</v>
      </c>
      <c r="L2917">
        <v>35</v>
      </c>
      <c r="O2917">
        <v>9</v>
      </c>
      <c r="P2917" s="53">
        <f t="shared" si="148"/>
        <v>45239</v>
      </c>
      <c r="Q2917" cm="1">
        <f t="array" ref="Q2917">GetColorCount(B2917:M2917,$B$2)</f>
        <v>1</v>
      </c>
      <c r="R2917" t="str">
        <f t="shared" si="147"/>
        <v>F2745239</v>
      </c>
    </row>
    <row r="2918" spans="1:18" x14ac:dyDescent="0.25">
      <c r="A2918" t="s">
        <v>31</v>
      </c>
      <c r="B2918" s="98">
        <v>2</v>
      </c>
      <c r="C2918" s="98">
        <v>1</v>
      </c>
      <c r="D2918" s="98">
        <v>1</v>
      </c>
      <c r="E2918" s="103">
        <v>42</v>
      </c>
      <c r="F2918" s="103">
        <v>42</v>
      </c>
      <c r="G2918">
        <v>39</v>
      </c>
      <c r="H2918">
        <v>38</v>
      </c>
      <c r="I2918">
        <v>38</v>
      </c>
      <c r="J2918">
        <v>37</v>
      </c>
      <c r="K2918">
        <v>37</v>
      </c>
      <c r="L2918">
        <v>36</v>
      </c>
      <c r="O2918">
        <v>10</v>
      </c>
      <c r="P2918" s="53">
        <f t="shared" si="148"/>
        <v>45240</v>
      </c>
      <c r="Q2918" cm="1">
        <f t="array" ref="Q2918">GetColorCount(B2918:M2918,$B$2)</f>
        <v>3</v>
      </c>
      <c r="R2918" t="str">
        <f t="shared" si="147"/>
        <v>F2745240</v>
      </c>
    </row>
    <row r="2919" spans="1:18" x14ac:dyDescent="0.25">
      <c r="A2919" t="s">
        <v>31</v>
      </c>
      <c r="B2919" s="98">
        <v>3</v>
      </c>
      <c r="C2919" s="98">
        <v>2</v>
      </c>
      <c r="D2919" s="98">
        <v>2</v>
      </c>
      <c r="E2919" s="98">
        <v>1</v>
      </c>
      <c r="F2919" s="98">
        <v>1</v>
      </c>
      <c r="G2919">
        <v>40</v>
      </c>
      <c r="H2919">
        <v>39</v>
      </c>
      <c r="I2919">
        <v>39</v>
      </c>
      <c r="J2919">
        <v>38</v>
      </c>
      <c r="K2919">
        <v>38</v>
      </c>
      <c r="L2919">
        <v>37</v>
      </c>
      <c r="O2919">
        <v>11</v>
      </c>
      <c r="P2919" s="53">
        <f t="shared" si="148"/>
        <v>45241</v>
      </c>
      <c r="Q2919" cm="1">
        <f t="array" ref="Q2919">GetColorCount(B2919:M2919,$B$2)</f>
        <v>5</v>
      </c>
      <c r="R2919" t="str">
        <f t="shared" si="147"/>
        <v>F2745241</v>
      </c>
    </row>
    <row r="2920" spans="1:18" x14ac:dyDescent="0.25">
      <c r="A2920" t="s">
        <v>31</v>
      </c>
      <c r="B2920" s="98">
        <v>4</v>
      </c>
      <c r="C2920" s="98">
        <v>3</v>
      </c>
      <c r="D2920" s="98">
        <v>3</v>
      </c>
      <c r="E2920" s="98">
        <v>2</v>
      </c>
      <c r="F2920" s="98">
        <v>2</v>
      </c>
      <c r="G2920">
        <v>41</v>
      </c>
      <c r="H2920">
        <v>40</v>
      </c>
      <c r="I2920">
        <v>40</v>
      </c>
      <c r="J2920">
        <v>39</v>
      </c>
      <c r="K2920">
        <v>39</v>
      </c>
      <c r="L2920">
        <v>38</v>
      </c>
      <c r="O2920">
        <v>12</v>
      </c>
      <c r="P2920" s="53">
        <f t="shared" si="148"/>
        <v>45242</v>
      </c>
      <c r="Q2920" cm="1">
        <f t="array" ref="Q2920">GetColorCount(B2920:M2920,$B$2)</f>
        <v>5</v>
      </c>
      <c r="R2920" t="str">
        <f t="shared" si="147"/>
        <v>F2745242</v>
      </c>
    </row>
    <row r="2921" spans="1:18" x14ac:dyDescent="0.25">
      <c r="A2921" t="s">
        <v>31</v>
      </c>
      <c r="B2921" s="98">
        <v>5</v>
      </c>
      <c r="C2921" s="98">
        <v>4</v>
      </c>
      <c r="D2921" s="98">
        <v>4</v>
      </c>
      <c r="E2921" s="98">
        <v>3</v>
      </c>
      <c r="F2921" s="98">
        <v>3</v>
      </c>
      <c r="G2921" s="103">
        <v>42</v>
      </c>
      <c r="H2921">
        <v>41</v>
      </c>
      <c r="I2921">
        <v>41</v>
      </c>
      <c r="J2921">
        <v>40</v>
      </c>
      <c r="K2921">
        <v>40</v>
      </c>
      <c r="L2921">
        <v>39</v>
      </c>
      <c r="O2921">
        <v>13</v>
      </c>
      <c r="P2921" s="53">
        <f t="shared" si="148"/>
        <v>45243</v>
      </c>
      <c r="Q2921" cm="1">
        <f t="array" ref="Q2921">GetColorCount(B2921:M2921,$B$2)</f>
        <v>5</v>
      </c>
      <c r="R2921" t="str">
        <f t="shared" si="147"/>
        <v>F2745243</v>
      </c>
    </row>
    <row r="2922" spans="1:18" x14ac:dyDescent="0.25">
      <c r="A2922" t="s">
        <v>31</v>
      </c>
      <c r="B2922" s="98">
        <v>6</v>
      </c>
      <c r="C2922" s="98">
        <v>5</v>
      </c>
      <c r="D2922" s="98">
        <v>5</v>
      </c>
      <c r="E2922" s="98">
        <v>4</v>
      </c>
      <c r="F2922" s="98">
        <v>4</v>
      </c>
      <c r="G2922" s="98">
        <v>1</v>
      </c>
      <c r="H2922" s="103">
        <v>42</v>
      </c>
      <c r="I2922" s="103">
        <v>42</v>
      </c>
      <c r="J2922">
        <v>41</v>
      </c>
      <c r="K2922">
        <v>41</v>
      </c>
      <c r="L2922">
        <v>40</v>
      </c>
      <c r="O2922">
        <v>14</v>
      </c>
      <c r="P2922" s="53">
        <f t="shared" si="148"/>
        <v>45244</v>
      </c>
      <c r="Q2922" cm="1">
        <f t="array" ref="Q2922">GetColorCount(B2922:M2922,$B$2)</f>
        <v>6</v>
      </c>
      <c r="R2922" t="str">
        <f t="shared" si="147"/>
        <v>F2745244</v>
      </c>
    </row>
    <row r="2923" spans="1:18" x14ac:dyDescent="0.25">
      <c r="A2923" t="s">
        <v>31</v>
      </c>
      <c r="B2923" s="98">
        <v>7</v>
      </c>
      <c r="C2923" s="98">
        <v>6</v>
      </c>
      <c r="D2923" s="98">
        <v>6</v>
      </c>
      <c r="E2923" s="98">
        <v>5</v>
      </c>
      <c r="F2923" s="98">
        <v>5</v>
      </c>
      <c r="G2923" s="98">
        <v>2</v>
      </c>
      <c r="H2923" s="98">
        <v>1</v>
      </c>
      <c r="I2923" s="98">
        <v>1</v>
      </c>
      <c r="J2923" s="103">
        <v>42</v>
      </c>
      <c r="K2923" s="103">
        <v>42</v>
      </c>
      <c r="L2923">
        <v>41</v>
      </c>
      <c r="O2923">
        <v>15</v>
      </c>
      <c r="P2923" s="53">
        <f t="shared" si="148"/>
        <v>45245</v>
      </c>
      <c r="Q2923" cm="1">
        <f t="array" ref="Q2923">GetColorCount(B2923:M2923,$B$2)</f>
        <v>8</v>
      </c>
      <c r="R2923" t="str">
        <f t="shared" si="147"/>
        <v>F2745245</v>
      </c>
    </row>
    <row r="2924" spans="1:18" x14ac:dyDescent="0.25">
      <c r="A2924" t="s">
        <v>31</v>
      </c>
      <c r="B2924" s="98">
        <v>8</v>
      </c>
      <c r="C2924" s="98">
        <v>7</v>
      </c>
      <c r="D2924" s="98">
        <v>7</v>
      </c>
      <c r="E2924" s="98">
        <v>6</v>
      </c>
      <c r="F2924" s="98">
        <v>6</v>
      </c>
      <c r="G2924" s="98">
        <v>3</v>
      </c>
      <c r="H2924" s="98">
        <v>2</v>
      </c>
      <c r="I2924" s="98">
        <v>2</v>
      </c>
      <c r="J2924" s="98">
        <v>1</v>
      </c>
      <c r="K2924" s="98">
        <v>1</v>
      </c>
      <c r="L2924" s="103">
        <v>42</v>
      </c>
      <c r="O2924">
        <v>16</v>
      </c>
      <c r="P2924" s="53">
        <f t="shared" si="148"/>
        <v>45246</v>
      </c>
      <c r="Q2924" cm="1">
        <f t="array" ref="Q2924">GetColorCount(B2924:M2924,$B$2)</f>
        <v>10</v>
      </c>
      <c r="R2924" t="str">
        <f t="shared" si="147"/>
        <v>F2745246</v>
      </c>
    </row>
    <row r="2925" spans="1:18" x14ac:dyDescent="0.25">
      <c r="A2925" t="s">
        <v>31</v>
      </c>
      <c r="B2925" s="98">
        <v>9</v>
      </c>
      <c r="C2925" s="98">
        <v>8</v>
      </c>
      <c r="D2925" s="98">
        <v>8</v>
      </c>
      <c r="E2925" s="98">
        <v>7</v>
      </c>
      <c r="F2925" s="98">
        <v>7</v>
      </c>
      <c r="G2925" s="98">
        <v>4</v>
      </c>
      <c r="H2925" s="98">
        <v>3</v>
      </c>
      <c r="I2925" s="98">
        <v>3</v>
      </c>
      <c r="J2925" s="98">
        <v>2</v>
      </c>
      <c r="K2925" s="98">
        <v>2</v>
      </c>
      <c r="L2925" s="98">
        <v>1</v>
      </c>
      <c r="O2925">
        <v>17</v>
      </c>
      <c r="P2925" s="53">
        <f t="shared" si="148"/>
        <v>45247</v>
      </c>
      <c r="Q2925" cm="1">
        <f t="array" ref="Q2925">GetColorCount(B2925:M2925,$B$2)</f>
        <v>11</v>
      </c>
      <c r="R2925" t="str">
        <f t="shared" si="147"/>
        <v>F2745247</v>
      </c>
    </row>
    <row r="2926" spans="1:18" x14ac:dyDescent="0.25">
      <c r="A2926" t="s">
        <v>31</v>
      </c>
      <c r="B2926" s="98">
        <v>10</v>
      </c>
      <c r="C2926" s="98">
        <v>9</v>
      </c>
      <c r="D2926" s="98">
        <v>9</v>
      </c>
      <c r="E2926" s="98">
        <v>8</v>
      </c>
      <c r="F2926" s="98">
        <v>8</v>
      </c>
      <c r="G2926" s="98">
        <v>5</v>
      </c>
      <c r="H2926" s="98">
        <v>4</v>
      </c>
      <c r="I2926" s="98">
        <v>4</v>
      </c>
      <c r="J2926" s="98">
        <v>3</v>
      </c>
      <c r="K2926" s="98">
        <v>3</v>
      </c>
      <c r="L2926" s="98">
        <v>2</v>
      </c>
      <c r="O2926">
        <v>18</v>
      </c>
      <c r="P2926" s="53">
        <f t="shared" si="148"/>
        <v>45248</v>
      </c>
      <c r="Q2926" cm="1">
        <f t="array" ref="Q2926">GetColorCount(B2926:M2926,$B$2)</f>
        <v>11</v>
      </c>
      <c r="R2926" t="str">
        <f t="shared" si="147"/>
        <v>F2745248</v>
      </c>
    </row>
    <row r="2927" spans="1:18" x14ac:dyDescent="0.25">
      <c r="A2927" t="s">
        <v>31</v>
      </c>
      <c r="B2927" s="98">
        <v>11</v>
      </c>
      <c r="C2927" s="98">
        <v>10</v>
      </c>
      <c r="D2927" s="98">
        <v>10</v>
      </c>
      <c r="E2927" s="98">
        <v>9</v>
      </c>
      <c r="F2927" s="98">
        <v>9</v>
      </c>
      <c r="G2927" s="98">
        <v>6</v>
      </c>
      <c r="H2927" s="98">
        <v>5</v>
      </c>
      <c r="I2927" s="98">
        <v>5</v>
      </c>
      <c r="J2927" s="98">
        <v>4</v>
      </c>
      <c r="K2927" s="98">
        <v>4</v>
      </c>
      <c r="L2927" s="98">
        <v>3</v>
      </c>
      <c r="O2927">
        <v>19</v>
      </c>
      <c r="P2927" s="53">
        <f t="shared" si="148"/>
        <v>45249</v>
      </c>
      <c r="Q2927" cm="1">
        <f t="array" ref="Q2927">GetColorCount(B2927:M2927,$B$2)</f>
        <v>11</v>
      </c>
      <c r="R2927" t="str">
        <f t="shared" si="147"/>
        <v>F2745249</v>
      </c>
    </row>
    <row r="2928" spans="1:18" x14ac:dyDescent="0.25">
      <c r="A2928" t="s">
        <v>31</v>
      </c>
      <c r="B2928" s="98">
        <v>12</v>
      </c>
      <c r="C2928" s="98">
        <v>11</v>
      </c>
      <c r="D2928" s="98">
        <v>11</v>
      </c>
      <c r="E2928" s="98">
        <v>10</v>
      </c>
      <c r="F2928" s="98">
        <v>10</v>
      </c>
      <c r="G2928" s="98">
        <v>7</v>
      </c>
      <c r="H2928" s="98">
        <v>6</v>
      </c>
      <c r="I2928" s="98">
        <v>6</v>
      </c>
      <c r="J2928" s="98">
        <v>5</v>
      </c>
      <c r="K2928" s="98">
        <v>5</v>
      </c>
      <c r="L2928" s="98">
        <v>4</v>
      </c>
      <c r="O2928">
        <v>20</v>
      </c>
      <c r="P2928" s="53">
        <f t="shared" si="148"/>
        <v>45250</v>
      </c>
      <c r="Q2928" cm="1">
        <f t="array" ref="Q2928">GetColorCount(B2928:M2928,$B$2)</f>
        <v>11</v>
      </c>
      <c r="R2928" t="str">
        <f t="shared" si="147"/>
        <v>F2745250</v>
      </c>
    </row>
    <row r="2929" spans="1:18" x14ac:dyDescent="0.25">
      <c r="A2929" t="s">
        <v>31</v>
      </c>
      <c r="B2929" s="98">
        <v>13</v>
      </c>
      <c r="C2929" s="98">
        <v>12</v>
      </c>
      <c r="D2929" s="98">
        <v>12</v>
      </c>
      <c r="E2929" s="98">
        <v>11</v>
      </c>
      <c r="F2929" s="98">
        <v>11</v>
      </c>
      <c r="G2929" s="98">
        <v>8</v>
      </c>
      <c r="H2929" s="98">
        <v>7</v>
      </c>
      <c r="I2929" s="98">
        <v>7</v>
      </c>
      <c r="J2929" s="98">
        <v>6</v>
      </c>
      <c r="K2929" s="98">
        <v>6</v>
      </c>
      <c r="L2929" s="98">
        <v>5</v>
      </c>
      <c r="O2929">
        <v>21</v>
      </c>
      <c r="P2929" s="53">
        <f t="shared" si="148"/>
        <v>45251</v>
      </c>
      <c r="Q2929" cm="1">
        <f t="array" ref="Q2929">GetColorCount(B2929:M2929,$B$2)</f>
        <v>11</v>
      </c>
      <c r="R2929" t="str">
        <f t="shared" si="147"/>
        <v>F2745251</v>
      </c>
    </row>
    <row r="2930" spans="1:18" x14ac:dyDescent="0.25">
      <c r="A2930" t="s">
        <v>31</v>
      </c>
      <c r="B2930" s="100">
        <v>0</v>
      </c>
      <c r="C2930" s="98">
        <v>13</v>
      </c>
      <c r="D2930" s="98">
        <v>13</v>
      </c>
      <c r="E2930" s="98">
        <v>12</v>
      </c>
      <c r="F2930" s="98">
        <v>12</v>
      </c>
      <c r="G2930" s="98">
        <v>9</v>
      </c>
      <c r="H2930" s="98">
        <v>8</v>
      </c>
      <c r="I2930" s="98">
        <v>8</v>
      </c>
      <c r="J2930" s="98">
        <v>7</v>
      </c>
      <c r="K2930" s="98">
        <v>7</v>
      </c>
      <c r="L2930" s="98">
        <v>6</v>
      </c>
      <c r="O2930">
        <v>22</v>
      </c>
      <c r="P2930" s="53">
        <f t="shared" si="148"/>
        <v>45252</v>
      </c>
      <c r="Q2930" cm="1">
        <f t="array" ref="Q2930">GetColorCount(B2930:M2930,$B$2)</f>
        <v>10</v>
      </c>
      <c r="R2930" t="str">
        <f t="shared" si="147"/>
        <v>F2745252</v>
      </c>
    </row>
    <row r="2931" spans="1:18" x14ac:dyDescent="0.25">
      <c r="A2931" t="s">
        <v>31</v>
      </c>
      <c r="B2931">
        <v>1</v>
      </c>
      <c r="C2931" s="100">
        <v>0</v>
      </c>
      <c r="D2931" s="100">
        <v>0</v>
      </c>
      <c r="E2931" s="98">
        <v>13</v>
      </c>
      <c r="F2931" s="98">
        <v>13</v>
      </c>
      <c r="G2931" s="98">
        <v>10</v>
      </c>
      <c r="H2931" s="98">
        <v>9</v>
      </c>
      <c r="I2931" s="98">
        <v>9</v>
      </c>
      <c r="J2931" s="98">
        <v>8</v>
      </c>
      <c r="K2931" s="98">
        <v>8</v>
      </c>
      <c r="L2931" s="98">
        <v>7</v>
      </c>
      <c r="O2931">
        <v>23</v>
      </c>
      <c r="P2931" s="53">
        <f t="shared" si="148"/>
        <v>45253</v>
      </c>
      <c r="Q2931" cm="1">
        <f t="array" ref="Q2931">GetColorCount(B2931:M2931,$B$2)</f>
        <v>8</v>
      </c>
      <c r="R2931" t="str">
        <f t="shared" si="147"/>
        <v>F2745253</v>
      </c>
    </row>
    <row r="2932" spans="1:18" x14ac:dyDescent="0.25">
      <c r="A2932" t="s">
        <v>31</v>
      </c>
      <c r="B2932">
        <v>2</v>
      </c>
      <c r="C2932">
        <v>1</v>
      </c>
      <c r="D2932">
        <v>1</v>
      </c>
      <c r="E2932" s="100">
        <v>0</v>
      </c>
      <c r="F2932" s="100">
        <v>0</v>
      </c>
      <c r="G2932" s="98">
        <v>11</v>
      </c>
      <c r="H2932" s="98">
        <v>10</v>
      </c>
      <c r="I2932" s="98">
        <v>10</v>
      </c>
      <c r="J2932" s="98">
        <v>9</v>
      </c>
      <c r="K2932" s="98">
        <v>9</v>
      </c>
      <c r="L2932" s="98">
        <v>8</v>
      </c>
      <c r="O2932">
        <v>24</v>
      </c>
      <c r="P2932" s="53">
        <f t="shared" si="148"/>
        <v>45254</v>
      </c>
      <c r="Q2932" cm="1">
        <f t="array" ref="Q2932">GetColorCount(B2932:M2932,$B$2)</f>
        <v>6</v>
      </c>
      <c r="R2932" t="str">
        <f t="shared" si="147"/>
        <v>F2745254</v>
      </c>
    </row>
    <row r="2933" spans="1:18" x14ac:dyDescent="0.25">
      <c r="A2933" t="s">
        <v>31</v>
      </c>
      <c r="B2933">
        <v>3</v>
      </c>
      <c r="C2933">
        <v>2</v>
      </c>
      <c r="D2933">
        <v>2</v>
      </c>
      <c r="E2933">
        <v>1</v>
      </c>
      <c r="F2933">
        <v>1</v>
      </c>
      <c r="G2933" s="98">
        <v>12</v>
      </c>
      <c r="H2933" s="98">
        <v>11</v>
      </c>
      <c r="I2933" s="98">
        <v>11</v>
      </c>
      <c r="J2933" s="98">
        <v>10</v>
      </c>
      <c r="K2933" s="98">
        <v>10</v>
      </c>
      <c r="L2933" s="98">
        <v>9</v>
      </c>
      <c r="O2933">
        <v>25</v>
      </c>
      <c r="P2933" s="53">
        <f t="shared" si="148"/>
        <v>45255</v>
      </c>
      <c r="Q2933" cm="1">
        <f t="array" ref="Q2933">GetColorCount(B2933:M2933,$B$2)</f>
        <v>6</v>
      </c>
      <c r="R2933" t="str">
        <f t="shared" si="147"/>
        <v>F2745255</v>
      </c>
    </row>
    <row r="2934" spans="1:18" x14ac:dyDescent="0.25">
      <c r="A2934" t="s">
        <v>31</v>
      </c>
      <c r="B2934">
        <v>4</v>
      </c>
      <c r="C2934">
        <v>3</v>
      </c>
      <c r="D2934">
        <v>3</v>
      </c>
      <c r="E2934">
        <v>2</v>
      </c>
      <c r="F2934">
        <v>2</v>
      </c>
      <c r="G2934" s="98">
        <v>13</v>
      </c>
      <c r="H2934" s="98">
        <v>12</v>
      </c>
      <c r="I2934" s="98">
        <v>12</v>
      </c>
      <c r="J2934" s="98">
        <v>11</v>
      </c>
      <c r="K2934" s="98">
        <v>11</v>
      </c>
      <c r="L2934" s="98">
        <v>10</v>
      </c>
      <c r="O2934">
        <v>26</v>
      </c>
      <c r="P2934" s="53">
        <f t="shared" si="148"/>
        <v>45256</v>
      </c>
      <c r="Q2934" cm="1">
        <f t="array" ref="Q2934">GetColorCount(B2934:M2934,$B$2)</f>
        <v>6</v>
      </c>
      <c r="R2934" t="str">
        <f t="shared" si="147"/>
        <v>F2745256</v>
      </c>
    </row>
    <row r="2935" spans="1:18" x14ac:dyDescent="0.25">
      <c r="A2935" t="s">
        <v>31</v>
      </c>
      <c r="B2935">
        <v>5</v>
      </c>
      <c r="C2935">
        <v>4</v>
      </c>
      <c r="D2935">
        <v>4</v>
      </c>
      <c r="E2935">
        <v>3</v>
      </c>
      <c r="F2935">
        <v>3</v>
      </c>
      <c r="G2935" s="100">
        <v>0</v>
      </c>
      <c r="H2935" s="98">
        <v>13</v>
      </c>
      <c r="I2935" s="98">
        <v>13</v>
      </c>
      <c r="J2935" s="98">
        <v>12</v>
      </c>
      <c r="K2935" s="98">
        <v>12</v>
      </c>
      <c r="L2935" s="98">
        <v>11</v>
      </c>
      <c r="O2935">
        <v>27</v>
      </c>
      <c r="P2935" s="53">
        <f t="shared" si="148"/>
        <v>45257</v>
      </c>
      <c r="Q2935" cm="1">
        <f t="array" ref="Q2935">GetColorCount(B2935:M2935,$B$2)</f>
        <v>5</v>
      </c>
      <c r="R2935" t="str">
        <f t="shared" si="147"/>
        <v>F2745257</v>
      </c>
    </row>
    <row r="2936" spans="1:18" x14ac:dyDescent="0.25">
      <c r="A2936" t="s">
        <v>31</v>
      </c>
      <c r="B2936">
        <v>6</v>
      </c>
      <c r="C2936">
        <v>5</v>
      </c>
      <c r="D2936">
        <v>5</v>
      </c>
      <c r="E2936">
        <v>4</v>
      </c>
      <c r="F2936">
        <v>4</v>
      </c>
      <c r="G2936">
        <v>1</v>
      </c>
      <c r="H2936" s="100">
        <v>0</v>
      </c>
      <c r="I2936" s="100">
        <v>0</v>
      </c>
      <c r="J2936" s="98">
        <v>13</v>
      </c>
      <c r="K2936" s="98">
        <v>13</v>
      </c>
      <c r="L2936" s="98">
        <v>12</v>
      </c>
      <c r="O2936">
        <v>28</v>
      </c>
      <c r="P2936" s="53">
        <f t="shared" si="148"/>
        <v>45258</v>
      </c>
      <c r="Q2936" cm="1">
        <f t="array" ref="Q2936">GetColorCount(B2936:M2936,$B$2)</f>
        <v>3</v>
      </c>
      <c r="R2936" t="str">
        <f t="shared" si="147"/>
        <v>F2745258</v>
      </c>
    </row>
    <row r="2937" spans="1:18" x14ac:dyDescent="0.25">
      <c r="A2937" t="s">
        <v>31</v>
      </c>
      <c r="B2937">
        <v>7</v>
      </c>
      <c r="C2937">
        <v>6</v>
      </c>
      <c r="D2937">
        <v>6</v>
      </c>
      <c r="E2937">
        <v>5</v>
      </c>
      <c r="F2937">
        <v>5</v>
      </c>
      <c r="G2937">
        <v>2</v>
      </c>
      <c r="H2937">
        <v>1</v>
      </c>
      <c r="I2937">
        <v>1</v>
      </c>
      <c r="J2937" s="100">
        <v>0</v>
      </c>
      <c r="K2937" s="100">
        <v>0</v>
      </c>
      <c r="L2937" s="98">
        <v>13</v>
      </c>
      <c r="O2937">
        <v>29</v>
      </c>
      <c r="P2937" s="53">
        <f t="shared" si="148"/>
        <v>45259</v>
      </c>
      <c r="Q2937" cm="1">
        <f t="array" ref="Q2937">GetColorCount(B2937:M2937,$B$2)</f>
        <v>1</v>
      </c>
      <c r="R2937" t="str">
        <f t="shared" si="147"/>
        <v>F2745259</v>
      </c>
    </row>
    <row r="2938" spans="1:18" x14ac:dyDescent="0.25">
      <c r="A2938" t="s">
        <v>31</v>
      </c>
      <c r="B2938">
        <v>8</v>
      </c>
      <c r="C2938">
        <v>7</v>
      </c>
      <c r="D2938">
        <v>7</v>
      </c>
      <c r="E2938">
        <v>6</v>
      </c>
      <c r="F2938">
        <v>6</v>
      </c>
      <c r="G2938">
        <v>3</v>
      </c>
      <c r="H2938">
        <v>2</v>
      </c>
      <c r="I2938">
        <v>2</v>
      </c>
      <c r="J2938">
        <v>1</v>
      </c>
      <c r="K2938">
        <v>1</v>
      </c>
      <c r="L2938" s="100">
        <v>0</v>
      </c>
      <c r="O2938">
        <v>30</v>
      </c>
      <c r="P2938" s="53">
        <f t="shared" si="148"/>
        <v>45260</v>
      </c>
      <c r="Q2938" cm="1">
        <f t="array" ref="Q2938">GetColorCount(B2938:M2938,$B$2)</f>
        <v>0</v>
      </c>
      <c r="R2938" t="str">
        <f t="shared" si="147"/>
        <v>F2745260</v>
      </c>
    </row>
    <row r="2939" spans="1:18" x14ac:dyDescent="0.25">
      <c r="A2939" t="s">
        <v>31</v>
      </c>
      <c r="B2939">
        <v>9</v>
      </c>
      <c r="C2939">
        <v>8</v>
      </c>
      <c r="D2939">
        <v>8</v>
      </c>
      <c r="E2939">
        <v>7</v>
      </c>
      <c r="F2939">
        <v>7</v>
      </c>
      <c r="G2939">
        <v>4</v>
      </c>
      <c r="H2939">
        <v>3</v>
      </c>
      <c r="I2939">
        <v>3</v>
      </c>
      <c r="J2939">
        <v>2</v>
      </c>
      <c r="K2939">
        <v>2</v>
      </c>
      <c r="L2939">
        <v>1</v>
      </c>
      <c r="O2939">
        <v>1</v>
      </c>
      <c r="P2939" s="53">
        <f>DATE(2023,12,O2939)</f>
        <v>45261</v>
      </c>
      <c r="Q2939" cm="1">
        <f t="array" ref="Q2939">GetColorCount(B2939:M2939,$B$2)</f>
        <v>0</v>
      </c>
      <c r="R2939" t="str">
        <f t="shared" si="147"/>
        <v>F2745261</v>
      </c>
    </row>
    <row r="2940" spans="1:18" x14ac:dyDescent="0.25">
      <c r="A2940" t="s">
        <v>31</v>
      </c>
      <c r="B2940">
        <v>10</v>
      </c>
      <c r="C2940">
        <v>9</v>
      </c>
      <c r="D2940">
        <v>9</v>
      </c>
      <c r="E2940">
        <v>8</v>
      </c>
      <c r="F2940">
        <v>8</v>
      </c>
      <c r="G2940">
        <v>5</v>
      </c>
      <c r="H2940">
        <v>4</v>
      </c>
      <c r="I2940">
        <v>4</v>
      </c>
      <c r="J2940">
        <v>3</v>
      </c>
      <c r="K2940">
        <v>3</v>
      </c>
      <c r="L2940">
        <v>2</v>
      </c>
      <c r="O2940">
        <v>2</v>
      </c>
      <c r="P2940" s="53">
        <f t="shared" ref="P2940:P2969" si="149">DATE(2023,12,O2940)</f>
        <v>45262</v>
      </c>
      <c r="Q2940" cm="1">
        <f t="array" ref="Q2940">GetColorCount(B2940:M2940,$B$2)</f>
        <v>0</v>
      </c>
      <c r="R2940" t="str">
        <f t="shared" si="147"/>
        <v>F2745262</v>
      </c>
    </row>
    <row r="2941" spans="1:18" x14ac:dyDescent="0.25">
      <c r="A2941" t="s">
        <v>31</v>
      </c>
      <c r="B2941">
        <v>11</v>
      </c>
      <c r="C2941">
        <v>10</v>
      </c>
      <c r="D2941">
        <v>10</v>
      </c>
      <c r="E2941">
        <v>9</v>
      </c>
      <c r="F2941">
        <v>9</v>
      </c>
      <c r="G2941">
        <v>6</v>
      </c>
      <c r="H2941">
        <v>5</v>
      </c>
      <c r="I2941">
        <v>5</v>
      </c>
      <c r="J2941">
        <v>4</v>
      </c>
      <c r="K2941">
        <v>4</v>
      </c>
      <c r="L2941">
        <v>3</v>
      </c>
      <c r="O2941">
        <v>3</v>
      </c>
      <c r="P2941" s="53">
        <f t="shared" si="149"/>
        <v>45263</v>
      </c>
      <c r="Q2941" cm="1">
        <f t="array" ref="Q2941">GetColorCount(B2941:M2941,$B$2)</f>
        <v>0</v>
      </c>
      <c r="R2941" t="str">
        <f t="shared" si="147"/>
        <v>F2745263</v>
      </c>
    </row>
    <row r="2942" spans="1:18" x14ac:dyDescent="0.25">
      <c r="A2942" t="s">
        <v>31</v>
      </c>
      <c r="B2942">
        <v>12</v>
      </c>
      <c r="C2942">
        <v>11</v>
      </c>
      <c r="D2942">
        <v>11</v>
      </c>
      <c r="E2942">
        <v>10</v>
      </c>
      <c r="F2942">
        <v>10</v>
      </c>
      <c r="G2942">
        <v>7</v>
      </c>
      <c r="H2942">
        <v>6</v>
      </c>
      <c r="I2942">
        <v>6</v>
      </c>
      <c r="J2942">
        <v>5</v>
      </c>
      <c r="K2942">
        <v>5</v>
      </c>
      <c r="L2942">
        <v>4</v>
      </c>
      <c r="O2942">
        <v>4</v>
      </c>
      <c r="P2942" s="53">
        <f t="shared" si="149"/>
        <v>45264</v>
      </c>
      <c r="Q2942" cm="1">
        <f t="array" ref="Q2942">GetColorCount(B2942:M2942,$B$2)</f>
        <v>0</v>
      </c>
      <c r="R2942" t="str">
        <f t="shared" si="147"/>
        <v>F2745264</v>
      </c>
    </row>
    <row r="2943" spans="1:18" x14ac:dyDescent="0.25">
      <c r="A2943" t="s">
        <v>31</v>
      </c>
      <c r="B2943">
        <v>13</v>
      </c>
      <c r="C2943">
        <v>12</v>
      </c>
      <c r="D2943">
        <v>12</v>
      </c>
      <c r="E2943">
        <v>11</v>
      </c>
      <c r="F2943">
        <v>11</v>
      </c>
      <c r="G2943">
        <v>8</v>
      </c>
      <c r="H2943">
        <v>7</v>
      </c>
      <c r="I2943">
        <v>7</v>
      </c>
      <c r="J2943">
        <v>6</v>
      </c>
      <c r="K2943">
        <v>6</v>
      </c>
      <c r="L2943">
        <v>5</v>
      </c>
      <c r="O2943">
        <v>5</v>
      </c>
      <c r="P2943" s="53">
        <f t="shared" si="149"/>
        <v>45265</v>
      </c>
      <c r="Q2943" cm="1">
        <f t="array" ref="Q2943">GetColorCount(B2943:M2943,$B$2)</f>
        <v>0</v>
      </c>
      <c r="R2943" t="str">
        <f t="shared" si="147"/>
        <v>F2745265</v>
      </c>
    </row>
    <row r="2944" spans="1:18" x14ac:dyDescent="0.25">
      <c r="A2944" t="s">
        <v>31</v>
      </c>
      <c r="B2944">
        <v>14</v>
      </c>
      <c r="C2944">
        <v>13</v>
      </c>
      <c r="D2944">
        <v>13</v>
      </c>
      <c r="E2944">
        <v>12</v>
      </c>
      <c r="F2944">
        <v>12</v>
      </c>
      <c r="G2944">
        <v>9</v>
      </c>
      <c r="H2944">
        <v>8</v>
      </c>
      <c r="I2944">
        <v>8</v>
      </c>
      <c r="J2944">
        <v>7</v>
      </c>
      <c r="K2944">
        <v>7</v>
      </c>
      <c r="L2944">
        <v>6</v>
      </c>
      <c r="O2944">
        <v>6</v>
      </c>
      <c r="P2944" s="53">
        <f t="shared" si="149"/>
        <v>45266</v>
      </c>
      <c r="Q2944" cm="1">
        <f t="array" ref="Q2944">GetColorCount(B2944:M2944,$B$2)</f>
        <v>0</v>
      </c>
      <c r="R2944" t="str">
        <f t="shared" si="147"/>
        <v>F2745266</v>
      </c>
    </row>
    <row r="2945" spans="1:18" x14ac:dyDescent="0.25">
      <c r="A2945" t="s">
        <v>31</v>
      </c>
      <c r="B2945">
        <v>15</v>
      </c>
      <c r="C2945">
        <v>14</v>
      </c>
      <c r="D2945">
        <v>14</v>
      </c>
      <c r="E2945">
        <v>13</v>
      </c>
      <c r="F2945">
        <v>13</v>
      </c>
      <c r="G2945">
        <v>10</v>
      </c>
      <c r="H2945">
        <v>9</v>
      </c>
      <c r="I2945">
        <v>9</v>
      </c>
      <c r="J2945">
        <v>8</v>
      </c>
      <c r="K2945">
        <v>8</v>
      </c>
      <c r="L2945">
        <v>7</v>
      </c>
      <c r="O2945">
        <v>7</v>
      </c>
      <c r="P2945" s="53">
        <f t="shared" si="149"/>
        <v>45267</v>
      </c>
      <c r="Q2945" cm="1">
        <f t="array" ref="Q2945">GetColorCount(B2945:M2945,$B$2)</f>
        <v>0</v>
      </c>
      <c r="R2945" t="str">
        <f t="shared" si="147"/>
        <v>F2745267</v>
      </c>
    </row>
    <row r="2946" spans="1:18" x14ac:dyDescent="0.25">
      <c r="A2946" t="s">
        <v>31</v>
      </c>
      <c r="B2946">
        <v>16</v>
      </c>
      <c r="C2946">
        <v>15</v>
      </c>
      <c r="D2946">
        <v>15</v>
      </c>
      <c r="E2946">
        <v>14</v>
      </c>
      <c r="F2946">
        <v>14</v>
      </c>
      <c r="G2946">
        <v>11</v>
      </c>
      <c r="H2946">
        <v>10</v>
      </c>
      <c r="I2946">
        <v>10</v>
      </c>
      <c r="J2946">
        <v>9</v>
      </c>
      <c r="K2946">
        <v>9</v>
      </c>
      <c r="L2946">
        <v>8</v>
      </c>
      <c r="O2946">
        <v>8</v>
      </c>
      <c r="P2946" s="53">
        <f t="shared" si="149"/>
        <v>45268</v>
      </c>
      <c r="Q2946" cm="1">
        <f t="array" ref="Q2946">GetColorCount(B2946:M2946,$B$2)</f>
        <v>0</v>
      </c>
      <c r="R2946" t="str">
        <f t="shared" si="147"/>
        <v>F2745268</v>
      </c>
    </row>
    <row r="2947" spans="1:18" x14ac:dyDescent="0.25">
      <c r="A2947" t="s">
        <v>31</v>
      </c>
      <c r="B2947">
        <v>17</v>
      </c>
      <c r="C2947">
        <v>16</v>
      </c>
      <c r="D2947">
        <v>16</v>
      </c>
      <c r="E2947">
        <v>15</v>
      </c>
      <c r="F2947">
        <v>15</v>
      </c>
      <c r="G2947">
        <v>12</v>
      </c>
      <c r="H2947">
        <v>11</v>
      </c>
      <c r="I2947">
        <v>11</v>
      </c>
      <c r="J2947">
        <v>10</v>
      </c>
      <c r="K2947">
        <v>10</v>
      </c>
      <c r="L2947">
        <v>9</v>
      </c>
      <c r="O2947">
        <v>9</v>
      </c>
      <c r="P2947" s="53">
        <f t="shared" si="149"/>
        <v>45269</v>
      </c>
      <c r="Q2947" cm="1">
        <f t="array" ref="Q2947">GetColorCount(B2947:M2947,$B$2)</f>
        <v>0</v>
      </c>
      <c r="R2947" t="str">
        <f t="shared" ref="R2947:R2969" si="150">A2947&amp;P2947</f>
        <v>F2745269</v>
      </c>
    </row>
    <row r="2948" spans="1:18" x14ac:dyDescent="0.25">
      <c r="A2948" t="s">
        <v>31</v>
      </c>
      <c r="B2948">
        <v>18</v>
      </c>
      <c r="C2948">
        <v>17</v>
      </c>
      <c r="D2948">
        <v>17</v>
      </c>
      <c r="E2948">
        <v>16</v>
      </c>
      <c r="F2948">
        <v>16</v>
      </c>
      <c r="G2948">
        <v>13</v>
      </c>
      <c r="H2948">
        <v>12</v>
      </c>
      <c r="I2948">
        <v>12</v>
      </c>
      <c r="J2948">
        <v>11</v>
      </c>
      <c r="K2948">
        <v>11</v>
      </c>
      <c r="L2948">
        <v>10</v>
      </c>
      <c r="O2948">
        <v>10</v>
      </c>
      <c r="P2948" s="53">
        <f t="shared" si="149"/>
        <v>45270</v>
      </c>
      <c r="Q2948" cm="1">
        <f t="array" ref="Q2948">GetColorCount(B2948:M2948,$B$2)</f>
        <v>0</v>
      </c>
      <c r="R2948" t="str">
        <f t="shared" si="150"/>
        <v>F2745270</v>
      </c>
    </row>
    <row r="2949" spans="1:18" x14ac:dyDescent="0.25">
      <c r="A2949" t="s">
        <v>31</v>
      </c>
      <c r="B2949">
        <v>19</v>
      </c>
      <c r="C2949">
        <v>18</v>
      </c>
      <c r="D2949">
        <v>18</v>
      </c>
      <c r="E2949">
        <v>17</v>
      </c>
      <c r="F2949">
        <v>17</v>
      </c>
      <c r="G2949">
        <v>14</v>
      </c>
      <c r="H2949">
        <v>13</v>
      </c>
      <c r="I2949">
        <v>13</v>
      </c>
      <c r="J2949">
        <v>12</v>
      </c>
      <c r="K2949">
        <v>12</v>
      </c>
      <c r="L2949">
        <v>11</v>
      </c>
      <c r="O2949">
        <v>11</v>
      </c>
      <c r="P2949" s="53">
        <f t="shared" si="149"/>
        <v>45271</v>
      </c>
      <c r="Q2949" cm="1">
        <f t="array" ref="Q2949">GetColorCount(B2949:M2949,$B$2)</f>
        <v>0</v>
      </c>
      <c r="R2949" t="str">
        <f t="shared" si="150"/>
        <v>F2745271</v>
      </c>
    </row>
    <row r="2950" spans="1:18" x14ac:dyDescent="0.25">
      <c r="A2950" t="s">
        <v>31</v>
      </c>
      <c r="B2950">
        <v>20</v>
      </c>
      <c r="C2950">
        <v>19</v>
      </c>
      <c r="D2950">
        <v>19</v>
      </c>
      <c r="E2950">
        <v>18</v>
      </c>
      <c r="F2950">
        <v>18</v>
      </c>
      <c r="G2950">
        <v>15</v>
      </c>
      <c r="H2950">
        <v>14</v>
      </c>
      <c r="I2950">
        <v>14</v>
      </c>
      <c r="J2950">
        <v>13</v>
      </c>
      <c r="K2950">
        <v>13</v>
      </c>
      <c r="L2950">
        <v>12</v>
      </c>
      <c r="O2950">
        <v>12</v>
      </c>
      <c r="P2950" s="53">
        <f t="shared" si="149"/>
        <v>45272</v>
      </c>
      <c r="Q2950" cm="1">
        <f t="array" ref="Q2950">GetColorCount(B2950:M2950,$B$2)</f>
        <v>0</v>
      </c>
      <c r="R2950" t="str">
        <f t="shared" si="150"/>
        <v>F2745272</v>
      </c>
    </row>
    <row r="2951" spans="1:18" x14ac:dyDescent="0.25">
      <c r="A2951" t="s">
        <v>31</v>
      </c>
      <c r="B2951">
        <v>21</v>
      </c>
      <c r="C2951">
        <v>20</v>
      </c>
      <c r="D2951">
        <v>20</v>
      </c>
      <c r="E2951">
        <v>19</v>
      </c>
      <c r="F2951">
        <v>19</v>
      </c>
      <c r="G2951">
        <v>16</v>
      </c>
      <c r="H2951">
        <v>15</v>
      </c>
      <c r="I2951">
        <v>15</v>
      </c>
      <c r="J2951">
        <v>14</v>
      </c>
      <c r="K2951">
        <v>14</v>
      </c>
      <c r="L2951">
        <v>13</v>
      </c>
      <c r="O2951">
        <v>13</v>
      </c>
      <c r="P2951" s="53">
        <f t="shared" si="149"/>
        <v>45273</v>
      </c>
      <c r="Q2951" cm="1">
        <f t="array" ref="Q2951">GetColorCount(B2951:M2951,$B$2)</f>
        <v>0</v>
      </c>
      <c r="R2951" t="str">
        <f t="shared" si="150"/>
        <v>F2745273</v>
      </c>
    </row>
    <row r="2952" spans="1:18" x14ac:dyDescent="0.25">
      <c r="A2952" t="s">
        <v>31</v>
      </c>
      <c r="B2952">
        <v>22</v>
      </c>
      <c r="C2952">
        <v>21</v>
      </c>
      <c r="D2952">
        <v>21</v>
      </c>
      <c r="E2952">
        <v>20</v>
      </c>
      <c r="F2952">
        <v>20</v>
      </c>
      <c r="G2952">
        <v>17</v>
      </c>
      <c r="H2952">
        <v>16</v>
      </c>
      <c r="I2952">
        <v>16</v>
      </c>
      <c r="J2952">
        <v>15</v>
      </c>
      <c r="K2952">
        <v>15</v>
      </c>
      <c r="L2952">
        <v>14</v>
      </c>
      <c r="O2952">
        <v>14</v>
      </c>
      <c r="P2952" s="53">
        <f t="shared" si="149"/>
        <v>45274</v>
      </c>
      <c r="Q2952" cm="1">
        <f t="array" ref="Q2952">GetColorCount(B2952:M2952,$B$2)</f>
        <v>0</v>
      </c>
      <c r="R2952" t="str">
        <f t="shared" si="150"/>
        <v>F2745274</v>
      </c>
    </row>
    <row r="2953" spans="1:18" x14ac:dyDescent="0.25">
      <c r="A2953" t="s">
        <v>31</v>
      </c>
      <c r="B2953">
        <v>23</v>
      </c>
      <c r="C2953">
        <v>22</v>
      </c>
      <c r="D2953">
        <v>22</v>
      </c>
      <c r="E2953">
        <v>21</v>
      </c>
      <c r="F2953">
        <v>21</v>
      </c>
      <c r="G2953">
        <v>18</v>
      </c>
      <c r="H2953">
        <v>17</v>
      </c>
      <c r="I2953">
        <v>17</v>
      </c>
      <c r="J2953">
        <v>16</v>
      </c>
      <c r="K2953">
        <v>16</v>
      </c>
      <c r="L2953">
        <v>15</v>
      </c>
      <c r="O2953">
        <v>15</v>
      </c>
      <c r="P2953" s="53">
        <f t="shared" si="149"/>
        <v>45275</v>
      </c>
      <c r="Q2953" cm="1">
        <f t="array" ref="Q2953">GetColorCount(B2953:M2953,$B$2)</f>
        <v>0</v>
      </c>
      <c r="R2953" t="str">
        <f t="shared" si="150"/>
        <v>F2745275</v>
      </c>
    </row>
    <row r="2954" spans="1:18" x14ac:dyDescent="0.25">
      <c r="A2954" t="s">
        <v>31</v>
      </c>
      <c r="B2954">
        <v>24</v>
      </c>
      <c r="C2954">
        <v>23</v>
      </c>
      <c r="D2954">
        <v>23</v>
      </c>
      <c r="E2954">
        <v>22</v>
      </c>
      <c r="F2954">
        <v>22</v>
      </c>
      <c r="G2954">
        <v>19</v>
      </c>
      <c r="H2954">
        <v>18</v>
      </c>
      <c r="I2954">
        <v>18</v>
      </c>
      <c r="J2954">
        <v>17</v>
      </c>
      <c r="K2954">
        <v>17</v>
      </c>
      <c r="L2954">
        <v>16</v>
      </c>
      <c r="O2954">
        <v>16</v>
      </c>
      <c r="P2954" s="53">
        <f t="shared" si="149"/>
        <v>45276</v>
      </c>
      <c r="Q2954" cm="1">
        <f t="array" ref="Q2954">GetColorCount(B2954:M2954,$B$2)</f>
        <v>0</v>
      </c>
      <c r="R2954" t="str">
        <f t="shared" si="150"/>
        <v>F2745276</v>
      </c>
    </row>
    <row r="2955" spans="1:18" x14ac:dyDescent="0.25">
      <c r="A2955" t="s">
        <v>31</v>
      </c>
      <c r="B2955">
        <v>25</v>
      </c>
      <c r="C2955">
        <v>24</v>
      </c>
      <c r="D2955">
        <v>24</v>
      </c>
      <c r="E2955">
        <v>23</v>
      </c>
      <c r="F2955">
        <v>23</v>
      </c>
      <c r="G2955">
        <v>20</v>
      </c>
      <c r="H2955">
        <v>19</v>
      </c>
      <c r="I2955">
        <v>19</v>
      </c>
      <c r="J2955">
        <v>18</v>
      </c>
      <c r="K2955">
        <v>18</v>
      </c>
      <c r="L2955">
        <v>17</v>
      </c>
      <c r="O2955">
        <v>17</v>
      </c>
      <c r="P2955" s="53">
        <f t="shared" si="149"/>
        <v>45277</v>
      </c>
      <c r="Q2955" cm="1">
        <f t="array" ref="Q2955">GetColorCount(B2955:M2955,$B$2)</f>
        <v>0</v>
      </c>
      <c r="R2955" t="str">
        <f t="shared" si="150"/>
        <v>F2745277</v>
      </c>
    </row>
    <row r="2956" spans="1:18" x14ac:dyDescent="0.25">
      <c r="A2956" t="s">
        <v>31</v>
      </c>
      <c r="B2956">
        <v>26</v>
      </c>
      <c r="C2956">
        <v>25</v>
      </c>
      <c r="D2956">
        <v>25</v>
      </c>
      <c r="E2956">
        <v>24</v>
      </c>
      <c r="F2956">
        <v>24</v>
      </c>
      <c r="G2956">
        <v>21</v>
      </c>
      <c r="H2956">
        <v>20</v>
      </c>
      <c r="I2956">
        <v>20</v>
      </c>
      <c r="J2956">
        <v>19</v>
      </c>
      <c r="K2956">
        <v>19</v>
      </c>
      <c r="L2956">
        <v>18</v>
      </c>
      <c r="O2956">
        <v>18</v>
      </c>
      <c r="P2956" s="53">
        <f t="shared" si="149"/>
        <v>45278</v>
      </c>
      <c r="Q2956" cm="1">
        <f t="array" ref="Q2956">GetColorCount(B2956:M2956,$B$2)</f>
        <v>0</v>
      </c>
      <c r="R2956" t="str">
        <f t="shared" si="150"/>
        <v>F2745278</v>
      </c>
    </row>
    <row r="2957" spans="1:18" x14ac:dyDescent="0.25">
      <c r="A2957" t="s">
        <v>31</v>
      </c>
      <c r="B2957">
        <v>27</v>
      </c>
      <c r="C2957">
        <v>26</v>
      </c>
      <c r="D2957">
        <v>26</v>
      </c>
      <c r="E2957">
        <v>25</v>
      </c>
      <c r="F2957">
        <v>25</v>
      </c>
      <c r="G2957">
        <v>22</v>
      </c>
      <c r="H2957">
        <v>21</v>
      </c>
      <c r="I2957">
        <v>21</v>
      </c>
      <c r="J2957">
        <v>20</v>
      </c>
      <c r="K2957">
        <v>20</v>
      </c>
      <c r="L2957">
        <v>19</v>
      </c>
      <c r="O2957">
        <v>19</v>
      </c>
      <c r="P2957" s="53">
        <f t="shared" si="149"/>
        <v>45279</v>
      </c>
      <c r="Q2957" cm="1">
        <f t="array" ref="Q2957">GetColorCount(B2957:M2957,$B$2)</f>
        <v>0</v>
      </c>
      <c r="R2957" t="str">
        <f t="shared" si="150"/>
        <v>F2745279</v>
      </c>
    </row>
    <row r="2958" spans="1:18" x14ac:dyDescent="0.25">
      <c r="A2958" t="s">
        <v>31</v>
      </c>
      <c r="B2958">
        <v>28</v>
      </c>
      <c r="C2958">
        <v>27</v>
      </c>
      <c r="D2958">
        <v>27</v>
      </c>
      <c r="E2958">
        <v>26</v>
      </c>
      <c r="F2958">
        <v>26</v>
      </c>
      <c r="G2958">
        <v>23</v>
      </c>
      <c r="H2958">
        <v>22</v>
      </c>
      <c r="I2958">
        <v>22</v>
      </c>
      <c r="J2958">
        <v>21</v>
      </c>
      <c r="K2958">
        <v>21</v>
      </c>
      <c r="L2958">
        <v>20</v>
      </c>
      <c r="O2958">
        <v>20</v>
      </c>
      <c r="P2958" s="53">
        <f t="shared" si="149"/>
        <v>45280</v>
      </c>
      <c r="Q2958" cm="1">
        <f t="array" ref="Q2958">GetColorCount(B2958:M2958,$B$2)</f>
        <v>0</v>
      </c>
      <c r="R2958" t="str">
        <f t="shared" si="150"/>
        <v>F2745280</v>
      </c>
    </row>
    <row r="2959" spans="1:18" x14ac:dyDescent="0.25">
      <c r="A2959" t="s">
        <v>31</v>
      </c>
      <c r="B2959">
        <v>29</v>
      </c>
      <c r="C2959">
        <v>28</v>
      </c>
      <c r="D2959">
        <v>28</v>
      </c>
      <c r="E2959">
        <v>27</v>
      </c>
      <c r="F2959">
        <v>27</v>
      </c>
      <c r="G2959">
        <v>24</v>
      </c>
      <c r="H2959">
        <v>23</v>
      </c>
      <c r="I2959">
        <v>23</v>
      </c>
      <c r="J2959">
        <v>22</v>
      </c>
      <c r="K2959">
        <v>22</v>
      </c>
      <c r="L2959">
        <v>21</v>
      </c>
      <c r="O2959">
        <v>21</v>
      </c>
      <c r="P2959" s="53">
        <f t="shared" si="149"/>
        <v>45281</v>
      </c>
      <c r="Q2959" cm="1">
        <f t="array" ref="Q2959">GetColorCount(B2959:M2959,$B$2)</f>
        <v>0</v>
      </c>
      <c r="R2959" t="str">
        <f t="shared" si="150"/>
        <v>F2745281</v>
      </c>
    </row>
    <row r="2960" spans="1:18" x14ac:dyDescent="0.25">
      <c r="A2960" t="s">
        <v>31</v>
      </c>
      <c r="B2960">
        <v>30</v>
      </c>
      <c r="C2960">
        <v>29</v>
      </c>
      <c r="D2960">
        <v>29</v>
      </c>
      <c r="E2960">
        <v>28</v>
      </c>
      <c r="F2960">
        <v>28</v>
      </c>
      <c r="G2960">
        <v>25</v>
      </c>
      <c r="H2960">
        <v>24</v>
      </c>
      <c r="I2960">
        <v>24</v>
      </c>
      <c r="J2960">
        <v>23</v>
      </c>
      <c r="K2960">
        <v>23</v>
      </c>
      <c r="L2960">
        <v>22</v>
      </c>
      <c r="O2960">
        <v>22</v>
      </c>
      <c r="P2960" s="53">
        <f t="shared" si="149"/>
        <v>45282</v>
      </c>
      <c r="Q2960" cm="1">
        <f t="array" ref="Q2960">GetColorCount(B2960:M2960,$B$2)</f>
        <v>0</v>
      </c>
      <c r="R2960" t="str">
        <f t="shared" si="150"/>
        <v>F2745282</v>
      </c>
    </row>
    <row r="2961" spans="1:18" x14ac:dyDescent="0.25">
      <c r="A2961" t="s">
        <v>31</v>
      </c>
      <c r="B2961">
        <v>31</v>
      </c>
      <c r="C2961">
        <v>30</v>
      </c>
      <c r="D2961">
        <v>30</v>
      </c>
      <c r="E2961">
        <v>29</v>
      </c>
      <c r="F2961">
        <v>29</v>
      </c>
      <c r="G2961">
        <v>26</v>
      </c>
      <c r="H2961">
        <v>25</v>
      </c>
      <c r="I2961">
        <v>25</v>
      </c>
      <c r="J2961">
        <v>24</v>
      </c>
      <c r="K2961">
        <v>24</v>
      </c>
      <c r="L2961">
        <v>23</v>
      </c>
      <c r="O2961">
        <v>23</v>
      </c>
      <c r="P2961" s="53">
        <f t="shared" si="149"/>
        <v>45283</v>
      </c>
      <c r="Q2961" cm="1">
        <f t="array" ref="Q2961">GetColorCount(B2961:M2961,$B$2)</f>
        <v>0</v>
      </c>
      <c r="R2961" t="str">
        <f t="shared" si="150"/>
        <v>F2745283</v>
      </c>
    </row>
    <row r="2962" spans="1:18" x14ac:dyDescent="0.25">
      <c r="A2962" t="s">
        <v>31</v>
      </c>
      <c r="B2962">
        <v>32</v>
      </c>
      <c r="C2962">
        <v>31</v>
      </c>
      <c r="D2962">
        <v>31</v>
      </c>
      <c r="E2962">
        <v>30</v>
      </c>
      <c r="F2962">
        <v>30</v>
      </c>
      <c r="G2962">
        <v>27</v>
      </c>
      <c r="H2962">
        <v>26</v>
      </c>
      <c r="I2962">
        <v>26</v>
      </c>
      <c r="J2962">
        <v>25</v>
      </c>
      <c r="K2962">
        <v>25</v>
      </c>
      <c r="L2962">
        <v>24</v>
      </c>
      <c r="O2962">
        <v>24</v>
      </c>
      <c r="P2962" s="53">
        <f t="shared" si="149"/>
        <v>45284</v>
      </c>
      <c r="Q2962" cm="1">
        <f t="array" ref="Q2962">GetColorCount(B2962:M2962,$B$2)</f>
        <v>0</v>
      </c>
      <c r="R2962" t="str">
        <f t="shared" si="150"/>
        <v>F2745284</v>
      </c>
    </row>
    <row r="2963" spans="1:18" x14ac:dyDescent="0.25">
      <c r="A2963" t="s">
        <v>31</v>
      </c>
      <c r="B2963">
        <v>33</v>
      </c>
      <c r="C2963">
        <v>32</v>
      </c>
      <c r="D2963">
        <v>32</v>
      </c>
      <c r="E2963">
        <v>31</v>
      </c>
      <c r="F2963">
        <v>31</v>
      </c>
      <c r="G2963">
        <v>28</v>
      </c>
      <c r="H2963">
        <v>27</v>
      </c>
      <c r="I2963">
        <v>27</v>
      </c>
      <c r="J2963">
        <v>26</v>
      </c>
      <c r="K2963">
        <v>26</v>
      </c>
      <c r="L2963">
        <v>25</v>
      </c>
      <c r="O2963">
        <v>25</v>
      </c>
      <c r="P2963" s="53">
        <f t="shared" si="149"/>
        <v>45285</v>
      </c>
      <c r="Q2963" cm="1">
        <f t="array" ref="Q2963">GetColorCount(B2963:M2963,$B$2)</f>
        <v>0</v>
      </c>
      <c r="R2963" t="str">
        <f t="shared" si="150"/>
        <v>F2745285</v>
      </c>
    </row>
    <row r="2964" spans="1:18" x14ac:dyDescent="0.25">
      <c r="A2964" t="s">
        <v>31</v>
      </c>
      <c r="B2964">
        <v>34</v>
      </c>
      <c r="C2964">
        <v>33</v>
      </c>
      <c r="D2964">
        <v>33</v>
      </c>
      <c r="E2964">
        <v>32</v>
      </c>
      <c r="F2964">
        <v>32</v>
      </c>
      <c r="G2964">
        <v>29</v>
      </c>
      <c r="H2964">
        <v>28</v>
      </c>
      <c r="I2964">
        <v>28</v>
      </c>
      <c r="J2964">
        <v>27</v>
      </c>
      <c r="K2964">
        <v>27</v>
      </c>
      <c r="L2964">
        <v>26</v>
      </c>
      <c r="O2964">
        <v>26</v>
      </c>
      <c r="P2964" s="53">
        <f t="shared" si="149"/>
        <v>45286</v>
      </c>
      <c r="Q2964" cm="1">
        <f t="array" ref="Q2964">GetColorCount(B2964:M2964,$B$2)</f>
        <v>0</v>
      </c>
      <c r="R2964" t="str">
        <f t="shared" si="150"/>
        <v>F2745286</v>
      </c>
    </row>
    <row r="2965" spans="1:18" x14ac:dyDescent="0.25">
      <c r="A2965" t="s">
        <v>31</v>
      </c>
      <c r="B2965">
        <v>35</v>
      </c>
      <c r="C2965">
        <v>34</v>
      </c>
      <c r="D2965">
        <v>34</v>
      </c>
      <c r="E2965">
        <v>33</v>
      </c>
      <c r="F2965">
        <v>33</v>
      </c>
      <c r="G2965">
        <v>30</v>
      </c>
      <c r="H2965">
        <v>29</v>
      </c>
      <c r="I2965">
        <v>29</v>
      </c>
      <c r="J2965">
        <v>28</v>
      </c>
      <c r="K2965">
        <v>28</v>
      </c>
      <c r="L2965">
        <v>27</v>
      </c>
      <c r="O2965">
        <v>27</v>
      </c>
      <c r="P2965" s="53">
        <f t="shared" si="149"/>
        <v>45287</v>
      </c>
      <c r="Q2965" cm="1">
        <f t="array" ref="Q2965">GetColorCount(B2965:M2965,$B$2)</f>
        <v>0</v>
      </c>
      <c r="R2965" t="str">
        <f t="shared" si="150"/>
        <v>F2745287</v>
      </c>
    </row>
    <row r="2966" spans="1:18" x14ac:dyDescent="0.25">
      <c r="A2966" t="s">
        <v>31</v>
      </c>
      <c r="B2966">
        <v>36</v>
      </c>
      <c r="C2966">
        <v>35</v>
      </c>
      <c r="D2966">
        <v>35</v>
      </c>
      <c r="E2966">
        <v>34</v>
      </c>
      <c r="F2966">
        <v>34</v>
      </c>
      <c r="G2966">
        <v>31</v>
      </c>
      <c r="H2966">
        <v>30</v>
      </c>
      <c r="I2966">
        <v>30</v>
      </c>
      <c r="J2966">
        <v>29</v>
      </c>
      <c r="K2966">
        <v>29</v>
      </c>
      <c r="L2966">
        <v>28</v>
      </c>
      <c r="O2966">
        <v>28</v>
      </c>
      <c r="P2966" s="53">
        <f t="shared" si="149"/>
        <v>45288</v>
      </c>
      <c r="Q2966" cm="1">
        <f t="array" ref="Q2966">GetColorCount(B2966:M2966,$B$2)</f>
        <v>0</v>
      </c>
      <c r="R2966" t="str">
        <f t="shared" si="150"/>
        <v>F2745288</v>
      </c>
    </row>
    <row r="2967" spans="1:18" x14ac:dyDescent="0.25">
      <c r="A2967" t="s">
        <v>31</v>
      </c>
      <c r="B2967">
        <v>37</v>
      </c>
      <c r="C2967">
        <v>36</v>
      </c>
      <c r="D2967">
        <v>36</v>
      </c>
      <c r="E2967">
        <v>35</v>
      </c>
      <c r="F2967">
        <v>35</v>
      </c>
      <c r="G2967">
        <v>32</v>
      </c>
      <c r="H2967">
        <v>31</v>
      </c>
      <c r="I2967">
        <v>31</v>
      </c>
      <c r="J2967">
        <v>30</v>
      </c>
      <c r="K2967">
        <v>30</v>
      </c>
      <c r="L2967">
        <v>29</v>
      </c>
      <c r="O2967">
        <v>29</v>
      </c>
      <c r="P2967" s="53">
        <f t="shared" si="149"/>
        <v>45289</v>
      </c>
      <c r="Q2967" cm="1">
        <f t="array" ref="Q2967">GetColorCount(B2967:M2967,$B$2)</f>
        <v>0</v>
      </c>
      <c r="R2967" t="str">
        <f t="shared" si="150"/>
        <v>F2745289</v>
      </c>
    </row>
    <row r="2968" spans="1:18" x14ac:dyDescent="0.25">
      <c r="A2968" t="s">
        <v>31</v>
      </c>
      <c r="B2968">
        <v>38</v>
      </c>
      <c r="C2968">
        <v>37</v>
      </c>
      <c r="D2968">
        <v>37</v>
      </c>
      <c r="E2968">
        <v>36</v>
      </c>
      <c r="F2968">
        <v>36</v>
      </c>
      <c r="G2968">
        <v>33</v>
      </c>
      <c r="H2968">
        <v>32</v>
      </c>
      <c r="I2968">
        <v>32</v>
      </c>
      <c r="J2968">
        <v>31</v>
      </c>
      <c r="K2968">
        <v>31</v>
      </c>
      <c r="L2968">
        <v>30</v>
      </c>
      <c r="O2968">
        <v>30</v>
      </c>
      <c r="P2968" s="53">
        <f t="shared" si="149"/>
        <v>45290</v>
      </c>
      <c r="Q2968" cm="1">
        <f t="array" ref="Q2968">GetColorCount(B2968:M2968,$B$2)</f>
        <v>0</v>
      </c>
      <c r="R2968" t="str">
        <f t="shared" si="150"/>
        <v>F2745290</v>
      </c>
    </row>
    <row r="2969" spans="1:18" x14ac:dyDescent="0.25">
      <c r="A2969" t="s">
        <v>31</v>
      </c>
      <c r="B2969" s="106">
        <v>39</v>
      </c>
      <c r="C2969" s="106">
        <v>38</v>
      </c>
      <c r="D2969" s="106">
        <v>38</v>
      </c>
      <c r="E2969" s="106">
        <v>37</v>
      </c>
      <c r="F2969" s="106">
        <v>37</v>
      </c>
      <c r="G2969" s="106">
        <v>34</v>
      </c>
      <c r="H2969" s="106">
        <v>33</v>
      </c>
      <c r="I2969" s="106">
        <v>33</v>
      </c>
      <c r="J2969" s="106">
        <v>32</v>
      </c>
      <c r="K2969" s="106">
        <v>32</v>
      </c>
      <c r="L2969" s="106">
        <v>31</v>
      </c>
      <c r="M2969" s="106"/>
      <c r="O2969">
        <v>31</v>
      </c>
      <c r="P2969" s="53">
        <f t="shared" si="149"/>
        <v>45291</v>
      </c>
      <c r="Q2969" cm="1">
        <f t="array" ref="Q2969">GetColorCount(B2969:M2969,$B$2)</f>
        <v>0</v>
      </c>
      <c r="R2969" t="str">
        <f t="shared" si="150"/>
        <v>F2745291</v>
      </c>
    </row>
    <row r="2970" spans="1:18" ht="15.75" thickBot="1" x14ac:dyDescent="0.3">
      <c r="A2970" t="s">
        <v>24</v>
      </c>
      <c r="B2970">
        <v>32</v>
      </c>
      <c r="C2970">
        <v>31</v>
      </c>
      <c r="D2970">
        <v>31</v>
      </c>
      <c r="E2970">
        <v>28</v>
      </c>
      <c r="F2970">
        <v>27</v>
      </c>
      <c r="G2970">
        <v>27</v>
      </c>
      <c r="H2970">
        <v>26</v>
      </c>
      <c r="I2970" s="102">
        <v>26</v>
      </c>
      <c r="O2970">
        <v>1</v>
      </c>
      <c r="P2970" s="53">
        <f>DATE(2024,1,O2970)</f>
        <v>45292</v>
      </c>
      <c r="Q2970" cm="1">
        <f t="array" ref="Q2970">GetColorCount(B2970:M2970,$B$2)</f>
        <v>0</v>
      </c>
      <c r="R2970" t="str">
        <f t="shared" ref="R2970:R3033" si="151">A2970&amp;P2970</f>
        <v>F30/S145292</v>
      </c>
    </row>
    <row r="2971" spans="1:18" ht="15.75" thickBot="1" x14ac:dyDescent="0.3">
      <c r="A2971" t="s">
        <v>24</v>
      </c>
      <c r="B2971">
        <v>33</v>
      </c>
      <c r="C2971">
        <v>32</v>
      </c>
      <c r="D2971">
        <v>32</v>
      </c>
      <c r="E2971">
        <v>29</v>
      </c>
      <c r="F2971">
        <v>28</v>
      </c>
      <c r="G2971">
        <v>28</v>
      </c>
      <c r="H2971">
        <v>27</v>
      </c>
      <c r="I2971" s="102">
        <v>27</v>
      </c>
      <c r="O2971">
        <v>2</v>
      </c>
      <c r="P2971" s="53">
        <f t="shared" ref="P2971:P3000" si="152">DATE(2024,1,O2971)</f>
        <v>45293</v>
      </c>
      <c r="Q2971" cm="1">
        <f t="array" ref="Q2971">GetColorCount(B2971:M2971,$B$2)</f>
        <v>0</v>
      </c>
      <c r="R2971" t="str">
        <f t="shared" si="151"/>
        <v>F30/S145293</v>
      </c>
    </row>
    <row r="2972" spans="1:18" ht="15.75" thickBot="1" x14ac:dyDescent="0.3">
      <c r="A2972" t="s">
        <v>24</v>
      </c>
      <c r="B2972">
        <v>34</v>
      </c>
      <c r="C2972">
        <v>33</v>
      </c>
      <c r="D2972">
        <v>33</v>
      </c>
      <c r="E2972">
        <v>30</v>
      </c>
      <c r="F2972">
        <v>29</v>
      </c>
      <c r="G2972">
        <v>29</v>
      </c>
      <c r="H2972">
        <v>28</v>
      </c>
      <c r="I2972" s="102">
        <v>28</v>
      </c>
      <c r="O2972">
        <v>3</v>
      </c>
      <c r="P2972" s="53">
        <f t="shared" si="152"/>
        <v>45294</v>
      </c>
      <c r="Q2972" cm="1">
        <f t="array" ref="Q2972">GetColorCount(B2972:M2972,$B$2)</f>
        <v>0</v>
      </c>
      <c r="R2972" t="str">
        <f t="shared" si="151"/>
        <v>F30/S145294</v>
      </c>
    </row>
    <row r="2973" spans="1:18" ht="15.75" thickBot="1" x14ac:dyDescent="0.3">
      <c r="A2973" t="s">
        <v>24</v>
      </c>
      <c r="B2973">
        <v>35</v>
      </c>
      <c r="C2973">
        <v>34</v>
      </c>
      <c r="D2973">
        <v>34</v>
      </c>
      <c r="E2973">
        <v>31</v>
      </c>
      <c r="F2973">
        <v>30</v>
      </c>
      <c r="G2973">
        <v>30</v>
      </c>
      <c r="H2973">
        <v>29</v>
      </c>
      <c r="I2973" s="102">
        <v>29</v>
      </c>
      <c r="O2973">
        <v>4</v>
      </c>
      <c r="P2973" s="53">
        <f t="shared" si="152"/>
        <v>45295</v>
      </c>
      <c r="Q2973" cm="1">
        <f t="array" ref="Q2973">GetColorCount(B2973:M2973,$B$2)</f>
        <v>0</v>
      </c>
      <c r="R2973" t="str">
        <f t="shared" si="151"/>
        <v>F30/S145295</v>
      </c>
    </row>
    <row r="2974" spans="1:18" ht="15.75" thickBot="1" x14ac:dyDescent="0.3">
      <c r="A2974" t="s">
        <v>24</v>
      </c>
      <c r="B2974">
        <v>36</v>
      </c>
      <c r="C2974">
        <v>35</v>
      </c>
      <c r="D2974">
        <v>35</v>
      </c>
      <c r="E2974">
        <v>32</v>
      </c>
      <c r="F2974">
        <v>31</v>
      </c>
      <c r="G2974">
        <v>31</v>
      </c>
      <c r="H2974">
        <v>30</v>
      </c>
      <c r="I2974" s="102">
        <v>30</v>
      </c>
      <c r="O2974">
        <v>5</v>
      </c>
      <c r="P2974" s="53">
        <f t="shared" si="152"/>
        <v>45296</v>
      </c>
      <c r="Q2974" cm="1">
        <f t="array" ref="Q2974">GetColorCount(B2974:M2974,$B$2)</f>
        <v>0</v>
      </c>
      <c r="R2974" t="str">
        <f t="shared" si="151"/>
        <v>F30/S145296</v>
      </c>
    </row>
    <row r="2975" spans="1:18" ht="15.75" thickBot="1" x14ac:dyDescent="0.3">
      <c r="A2975" t="s">
        <v>24</v>
      </c>
      <c r="B2975">
        <v>37</v>
      </c>
      <c r="C2975">
        <v>36</v>
      </c>
      <c r="D2975">
        <v>36</v>
      </c>
      <c r="E2975">
        <v>33</v>
      </c>
      <c r="F2975">
        <v>32</v>
      </c>
      <c r="G2975">
        <v>32</v>
      </c>
      <c r="H2975">
        <v>31</v>
      </c>
      <c r="I2975" s="102">
        <v>31</v>
      </c>
      <c r="O2975">
        <v>6</v>
      </c>
      <c r="P2975" s="53">
        <f t="shared" si="152"/>
        <v>45297</v>
      </c>
      <c r="Q2975" cm="1">
        <f t="array" ref="Q2975">GetColorCount(B2975:M2975,$B$2)</f>
        <v>0</v>
      </c>
      <c r="R2975" t="str">
        <f t="shared" si="151"/>
        <v>F30/S145297</v>
      </c>
    </row>
    <row r="2976" spans="1:18" ht="15.75" thickBot="1" x14ac:dyDescent="0.3">
      <c r="A2976" t="s">
        <v>24</v>
      </c>
      <c r="B2976">
        <v>38</v>
      </c>
      <c r="C2976">
        <v>37</v>
      </c>
      <c r="D2976">
        <v>37</v>
      </c>
      <c r="E2976">
        <v>34</v>
      </c>
      <c r="F2976">
        <v>33</v>
      </c>
      <c r="G2976">
        <v>33</v>
      </c>
      <c r="H2976">
        <v>32</v>
      </c>
      <c r="I2976" s="102">
        <v>32</v>
      </c>
      <c r="O2976">
        <v>7</v>
      </c>
      <c r="P2976" s="53">
        <f t="shared" si="152"/>
        <v>45298</v>
      </c>
      <c r="Q2976" cm="1">
        <f t="array" ref="Q2976">GetColorCount(B2976:M2976,$B$2)</f>
        <v>0</v>
      </c>
      <c r="R2976" t="str">
        <f t="shared" si="151"/>
        <v>F30/S145298</v>
      </c>
    </row>
    <row r="2977" spans="1:18" ht="15.75" thickBot="1" x14ac:dyDescent="0.3">
      <c r="A2977" t="s">
        <v>24</v>
      </c>
      <c r="B2977">
        <v>39</v>
      </c>
      <c r="C2977">
        <v>38</v>
      </c>
      <c r="D2977">
        <v>38</v>
      </c>
      <c r="E2977">
        <v>35</v>
      </c>
      <c r="F2977">
        <v>34</v>
      </c>
      <c r="G2977">
        <v>34</v>
      </c>
      <c r="H2977">
        <v>33</v>
      </c>
      <c r="I2977" s="102">
        <v>33</v>
      </c>
      <c r="O2977">
        <v>8</v>
      </c>
      <c r="P2977" s="53">
        <f t="shared" si="152"/>
        <v>45299</v>
      </c>
      <c r="Q2977" cm="1">
        <f t="array" ref="Q2977">GetColorCount(B2977:M2977,$B$2)</f>
        <v>0</v>
      </c>
      <c r="R2977" t="str">
        <f t="shared" si="151"/>
        <v>F30/S145299</v>
      </c>
    </row>
    <row r="2978" spans="1:18" ht="15.75" thickBot="1" x14ac:dyDescent="0.3">
      <c r="A2978" t="s">
        <v>24</v>
      </c>
      <c r="B2978">
        <v>40</v>
      </c>
      <c r="C2978">
        <v>39</v>
      </c>
      <c r="D2978">
        <v>39</v>
      </c>
      <c r="E2978">
        <v>36</v>
      </c>
      <c r="F2978">
        <v>35</v>
      </c>
      <c r="G2978">
        <v>35</v>
      </c>
      <c r="H2978">
        <v>34</v>
      </c>
      <c r="I2978" s="102">
        <v>34</v>
      </c>
      <c r="O2978">
        <v>9</v>
      </c>
      <c r="P2978" s="53">
        <f t="shared" si="152"/>
        <v>45300</v>
      </c>
      <c r="Q2978" cm="1">
        <f t="array" ref="Q2978">GetColorCount(B2978:M2978,$B$2)</f>
        <v>0</v>
      </c>
      <c r="R2978" t="str">
        <f t="shared" si="151"/>
        <v>F30/S145300</v>
      </c>
    </row>
    <row r="2979" spans="1:18" ht="15.75" thickBot="1" x14ac:dyDescent="0.3">
      <c r="A2979" t="s">
        <v>24</v>
      </c>
      <c r="B2979">
        <v>41</v>
      </c>
      <c r="C2979">
        <v>40</v>
      </c>
      <c r="D2979">
        <v>40</v>
      </c>
      <c r="E2979">
        <v>37</v>
      </c>
      <c r="F2979">
        <v>36</v>
      </c>
      <c r="G2979">
        <v>36</v>
      </c>
      <c r="H2979">
        <v>35</v>
      </c>
      <c r="I2979" s="102">
        <v>35</v>
      </c>
      <c r="O2979">
        <v>10</v>
      </c>
      <c r="P2979" s="53">
        <f t="shared" si="152"/>
        <v>45301</v>
      </c>
      <c r="Q2979" cm="1">
        <f t="array" ref="Q2979">GetColorCount(B2979:M2979,$B$2)</f>
        <v>0</v>
      </c>
      <c r="R2979" t="str">
        <f t="shared" si="151"/>
        <v>F30/S145301</v>
      </c>
    </row>
    <row r="2980" spans="1:18" ht="15.75" thickBot="1" x14ac:dyDescent="0.3">
      <c r="A2980" t="s">
        <v>24</v>
      </c>
      <c r="B2980" s="103">
        <v>42</v>
      </c>
      <c r="C2980">
        <v>41</v>
      </c>
      <c r="D2980">
        <v>41</v>
      </c>
      <c r="E2980">
        <v>38</v>
      </c>
      <c r="F2980">
        <v>37</v>
      </c>
      <c r="G2980">
        <v>37</v>
      </c>
      <c r="H2980">
        <v>36</v>
      </c>
      <c r="I2980" s="102">
        <v>36</v>
      </c>
      <c r="O2980">
        <v>11</v>
      </c>
      <c r="P2980" s="53">
        <f t="shared" si="152"/>
        <v>45302</v>
      </c>
      <c r="Q2980" cm="1">
        <f t="array" ref="Q2980">GetColorCount(B2980:M2980,$B$2)</f>
        <v>0</v>
      </c>
      <c r="R2980" t="str">
        <f t="shared" si="151"/>
        <v>F30/S145302</v>
      </c>
    </row>
    <row r="2981" spans="1:18" ht="15.75" thickBot="1" x14ac:dyDescent="0.3">
      <c r="A2981" t="s">
        <v>24</v>
      </c>
      <c r="B2981" s="98">
        <v>1</v>
      </c>
      <c r="C2981" s="103">
        <v>42</v>
      </c>
      <c r="D2981" s="103">
        <v>42</v>
      </c>
      <c r="E2981">
        <v>39</v>
      </c>
      <c r="F2981">
        <v>38</v>
      </c>
      <c r="G2981">
        <v>38</v>
      </c>
      <c r="H2981">
        <v>37</v>
      </c>
      <c r="I2981" s="102">
        <v>37</v>
      </c>
      <c r="O2981">
        <v>12</v>
      </c>
      <c r="P2981" s="53">
        <f t="shared" si="152"/>
        <v>45303</v>
      </c>
      <c r="Q2981" cm="1">
        <f t="array" ref="Q2981">GetColorCount(B2981:M2981,$B$2)</f>
        <v>1</v>
      </c>
      <c r="R2981" t="str">
        <f t="shared" si="151"/>
        <v>F30/S145303</v>
      </c>
    </row>
    <row r="2982" spans="1:18" ht="15.75" thickBot="1" x14ac:dyDescent="0.3">
      <c r="A2982" t="s">
        <v>24</v>
      </c>
      <c r="B2982" s="98">
        <v>2</v>
      </c>
      <c r="C2982" s="98">
        <v>1</v>
      </c>
      <c r="D2982" s="98">
        <v>1</v>
      </c>
      <c r="E2982">
        <v>40</v>
      </c>
      <c r="F2982">
        <v>39</v>
      </c>
      <c r="G2982">
        <v>39</v>
      </c>
      <c r="H2982">
        <v>38</v>
      </c>
      <c r="I2982" s="102">
        <v>38</v>
      </c>
      <c r="O2982">
        <v>13</v>
      </c>
      <c r="P2982" s="53">
        <f t="shared" si="152"/>
        <v>45304</v>
      </c>
      <c r="Q2982" cm="1">
        <f t="array" ref="Q2982">GetColorCount(B2982:M2982,$B$2)</f>
        <v>3</v>
      </c>
      <c r="R2982" t="str">
        <f t="shared" si="151"/>
        <v>F30/S145304</v>
      </c>
    </row>
    <row r="2983" spans="1:18" ht="15.75" thickBot="1" x14ac:dyDescent="0.3">
      <c r="A2983" t="s">
        <v>24</v>
      </c>
      <c r="B2983" s="98">
        <v>3</v>
      </c>
      <c r="C2983" s="98">
        <v>2</v>
      </c>
      <c r="D2983" s="98">
        <v>2</v>
      </c>
      <c r="E2983">
        <v>41</v>
      </c>
      <c r="F2983">
        <v>40</v>
      </c>
      <c r="G2983">
        <v>40</v>
      </c>
      <c r="H2983">
        <v>39</v>
      </c>
      <c r="I2983" s="102">
        <v>39</v>
      </c>
      <c r="O2983">
        <v>14</v>
      </c>
      <c r="P2983" s="53">
        <f t="shared" si="152"/>
        <v>45305</v>
      </c>
      <c r="Q2983" cm="1">
        <f t="array" ref="Q2983">GetColorCount(B2983:M2983,$B$2)</f>
        <v>3</v>
      </c>
      <c r="R2983" t="str">
        <f t="shared" si="151"/>
        <v>F30/S145305</v>
      </c>
    </row>
    <row r="2984" spans="1:18" ht="15.75" thickBot="1" x14ac:dyDescent="0.3">
      <c r="A2984" t="s">
        <v>24</v>
      </c>
      <c r="B2984" s="98">
        <v>4</v>
      </c>
      <c r="C2984" s="98">
        <v>3</v>
      </c>
      <c r="D2984" s="98">
        <v>3</v>
      </c>
      <c r="E2984" s="103">
        <v>42</v>
      </c>
      <c r="F2984">
        <v>41</v>
      </c>
      <c r="G2984">
        <v>41</v>
      </c>
      <c r="H2984">
        <v>40</v>
      </c>
      <c r="I2984" s="102">
        <v>40</v>
      </c>
      <c r="O2984">
        <v>15</v>
      </c>
      <c r="P2984" s="53">
        <f t="shared" si="152"/>
        <v>45306</v>
      </c>
      <c r="Q2984" cm="1">
        <f t="array" ref="Q2984">GetColorCount(B2984:M2984,$B$2)</f>
        <v>3</v>
      </c>
      <c r="R2984" t="str">
        <f t="shared" si="151"/>
        <v>F30/S145306</v>
      </c>
    </row>
    <row r="2985" spans="1:18" ht="15.75" thickBot="1" x14ac:dyDescent="0.3">
      <c r="A2985" t="s">
        <v>24</v>
      </c>
      <c r="B2985" s="98">
        <v>5</v>
      </c>
      <c r="C2985" s="98">
        <v>4</v>
      </c>
      <c r="D2985" s="98">
        <v>4</v>
      </c>
      <c r="E2985" s="98">
        <v>1</v>
      </c>
      <c r="F2985" s="103">
        <v>42</v>
      </c>
      <c r="G2985" s="103">
        <v>42</v>
      </c>
      <c r="H2985">
        <v>41</v>
      </c>
      <c r="I2985" s="102">
        <v>41</v>
      </c>
      <c r="O2985">
        <v>16</v>
      </c>
      <c r="P2985" s="53">
        <f t="shared" si="152"/>
        <v>45307</v>
      </c>
      <c r="Q2985" cm="1">
        <f t="array" ref="Q2985">GetColorCount(B2985:M2985,$B$2)</f>
        <v>4</v>
      </c>
      <c r="R2985" t="str">
        <f t="shared" si="151"/>
        <v>F30/S145307</v>
      </c>
    </row>
    <row r="2986" spans="1:18" ht="15.75" thickBot="1" x14ac:dyDescent="0.3">
      <c r="A2986" t="s">
        <v>24</v>
      </c>
      <c r="B2986" s="98">
        <v>6</v>
      </c>
      <c r="C2986" s="98">
        <v>5</v>
      </c>
      <c r="D2986" s="98">
        <v>5</v>
      </c>
      <c r="E2986" s="98">
        <v>2</v>
      </c>
      <c r="F2986" s="98">
        <v>1</v>
      </c>
      <c r="G2986" s="98">
        <v>1</v>
      </c>
      <c r="H2986" s="103">
        <v>42</v>
      </c>
      <c r="I2986" s="104">
        <v>42</v>
      </c>
      <c r="O2986">
        <v>17</v>
      </c>
      <c r="P2986" s="53">
        <f t="shared" si="152"/>
        <v>45308</v>
      </c>
      <c r="Q2986" cm="1">
        <f t="array" ref="Q2986">GetColorCount(B2986:M2986,$B$2)</f>
        <v>6</v>
      </c>
      <c r="R2986" t="str">
        <f t="shared" si="151"/>
        <v>F30/S145308</v>
      </c>
    </row>
    <row r="2987" spans="1:18" ht="15.75" thickBot="1" x14ac:dyDescent="0.3">
      <c r="A2987" t="s">
        <v>24</v>
      </c>
      <c r="B2987" s="98">
        <v>7</v>
      </c>
      <c r="C2987" s="98">
        <v>6</v>
      </c>
      <c r="D2987" s="98">
        <v>6</v>
      </c>
      <c r="E2987" s="98">
        <v>3</v>
      </c>
      <c r="F2987" s="98">
        <v>2</v>
      </c>
      <c r="G2987" s="98">
        <v>2</v>
      </c>
      <c r="H2987" s="98">
        <v>1</v>
      </c>
      <c r="I2987" s="99">
        <v>1</v>
      </c>
      <c r="O2987">
        <v>18</v>
      </c>
      <c r="P2987" s="53">
        <f t="shared" si="152"/>
        <v>45309</v>
      </c>
      <c r="Q2987" cm="1">
        <f t="array" ref="Q2987">GetColorCount(B2987:M2987,$B$2)</f>
        <v>8</v>
      </c>
      <c r="R2987" t="str">
        <f t="shared" si="151"/>
        <v>F30/S145309</v>
      </c>
    </row>
    <row r="2988" spans="1:18" ht="15.75" thickBot="1" x14ac:dyDescent="0.3">
      <c r="A2988" t="s">
        <v>24</v>
      </c>
      <c r="B2988" s="98">
        <v>8</v>
      </c>
      <c r="C2988" s="98">
        <v>7</v>
      </c>
      <c r="D2988" s="98">
        <v>7</v>
      </c>
      <c r="E2988" s="98">
        <v>4</v>
      </c>
      <c r="F2988" s="98">
        <v>3</v>
      </c>
      <c r="G2988" s="98">
        <v>3</v>
      </c>
      <c r="H2988" s="98">
        <v>2</v>
      </c>
      <c r="I2988" s="99">
        <v>2</v>
      </c>
      <c r="O2988">
        <v>19</v>
      </c>
      <c r="P2988" s="53">
        <f t="shared" si="152"/>
        <v>45310</v>
      </c>
      <c r="Q2988" cm="1">
        <f t="array" ref="Q2988">GetColorCount(B2988:M2988,$B$2)</f>
        <v>8</v>
      </c>
      <c r="R2988" t="str">
        <f t="shared" si="151"/>
        <v>F30/S145310</v>
      </c>
    </row>
    <row r="2989" spans="1:18" ht="15.75" thickBot="1" x14ac:dyDescent="0.3">
      <c r="A2989" t="s">
        <v>24</v>
      </c>
      <c r="B2989" s="98">
        <v>9</v>
      </c>
      <c r="C2989" s="98">
        <v>8</v>
      </c>
      <c r="D2989" s="98">
        <v>8</v>
      </c>
      <c r="E2989" s="98">
        <v>5</v>
      </c>
      <c r="F2989" s="98">
        <v>4</v>
      </c>
      <c r="G2989" s="98">
        <v>4</v>
      </c>
      <c r="H2989" s="98">
        <v>3</v>
      </c>
      <c r="I2989" s="99">
        <v>3</v>
      </c>
      <c r="O2989">
        <v>20</v>
      </c>
      <c r="P2989" s="53">
        <f t="shared" si="152"/>
        <v>45311</v>
      </c>
      <c r="Q2989" cm="1">
        <f t="array" ref="Q2989">GetColorCount(B2989:M2989,$B$2)</f>
        <v>8</v>
      </c>
      <c r="R2989" t="str">
        <f t="shared" si="151"/>
        <v>F30/S145311</v>
      </c>
    </row>
    <row r="2990" spans="1:18" ht="15.75" thickBot="1" x14ac:dyDescent="0.3">
      <c r="A2990" t="s">
        <v>24</v>
      </c>
      <c r="B2990" s="98">
        <v>10</v>
      </c>
      <c r="C2990" s="98">
        <v>9</v>
      </c>
      <c r="D2990" s="98">
        <v>9</v>
      </c>
      <c r="E2990" s="98">
        <v>6</v>
      </c>
      <c r="F2990" s="98">
        <v>5</v>
      </c>
      <c r="G2990" s="98">
        <v>5</v>
      </c>
      <c r="H2990" s="98">
        <v>4</v>
      </c>
      <c r="I2990" s="99">
        <v>4</v>
      </c>
      <c r="O2990">
        <v>21</v>
      </c>
      <c r="P2990" s="53">
        <f t="shared" si="152"/>
        <v>45312</v>
      </c>
      <c r="Q2990" cm="1">
        <f t="array" ref="Q2990">GetColorCount(B2990:M2990,$B$2)</f>
        <v>8</v>
      </c>
      <c r="R2990" t="str">
        <f t="shared" si="151"/>
        <v>F30/S145312</v>
      </c>
    </row>
    <row r="2991" spans="1:18" ht="15.75" thickBot="1" x14ac:dyDescent="0.3">
      <c r="A2991" t="s">
        <v>24</v>
      </c>
      <c r="B2991" s="98">
        <v>11</v>
      </c>
      <c r="C2991" s="98">
        <v>10</v>
      </c>
      <c r="D2991" s="98">
        <v>10</v>
      </c>
      <c r="E2991" s="98">
        <v>7</v>
      </c>
      <c r="F2991" s="98">
        <v>6</v>
      </c>
      <c r="G2991" s="98">
        <v>6</v>
      </c>
      <c r="H2991" s="98">
        <v>5</v>
      </c>
      <c r="I2991" s="99">
        <v>5</v>
      </c>
      <c r="O2991">
        <v>22</v>
      </c>
      <c r="P2991" s="53">
        <f t="shared" si="152"/>
        <v>45313</v>
      </c>
      <c r="Q2991" cm="1">
        <f t="array" ref="Q2991">GetColorCount(B2991:M2991,$B$2)</f>
        <v>8</v>
      </c>
      <c r="R2991" t="str">
        <f t="shared" si="151"/>
        <v>F30/S145313</v>
      </c>
    </row>
    <row r="2992" spans="1:18" ht="15.75" thickBot="1" x14ac:dyDescent="0.3">
      <c r="A2992" t="s">
        <v>24</v>
      </c>
      <c r="B2992" s="98">
        <v>12</v>
      </c>
      <c r="C2992" s="98">
        <v>11</v>
      </c>
      <c r="D2992" s="98">
        <v>11</v>
      </c>
      <c r="E2992" s="98">
        <v>8</v>
      </c>
      <c r="F2992" s="98">
        <v>7</v>
      </c>
      <c r="G2992" s="98">
        <v>7</v>
      </c>
      <c r="H2992" s="98">
        <v>6</v>
      </c>
      <c r="I2992" s="99">
        <v>6</v>
      </c>
      <c r="O2992">
        <v>23</v>
      </c>
      <c r="P2992" s="53">
        <f t="shared" si="152"/>
        <v>45314</v>
      </c>
      <c r="Q2992" cm="1">
        <f t="array" ref="Q2992">GetColorCount(B2992:M2992,$B$2)</f>
        <v>8</v>
      </c>
      <c r="R2992" t="str">
        <f t="shared" si="151"/>
        <v>F30/S145314</v>
      </c>
    </row>
    <row r="2993" spans="1:18" ht="15.75" thickBot="1" x14ac:dyDescent="0.3">
      <c r="A2993" t="s">
        <v>24</v>
      </c>
      <c r="B2993" s="98">
        <v>13</v>
      </c>
      <c r="C2993" s="98">
        <v>12</v>
      </c>
      <c r="D2993" s="98">
        <v>12</v>
      </c>
      <c r="E2993" s="98">
        <v>9</v>
      </c>
      <c r="F2993" s="98">
        <v>8</v>
      </c>
      <c r="G2993" s="98">
        <v>8</v>
      </c>
      <c r="H2993" s="98">
        <v>7</v>
      </c>
      <c r="I2993" s="99">
        <v>7</v>
      </c>
      <c r="O2993">
        <v>24</v>
      </c>
      <c r="P2993" s="53">
        <f t="shared" si="152"/>
        <v>45315</v>
      </c>
      <c r="Q2993" cm="1">
        <f t="array" ref="Q2993">GetColorCount(B2993:M2993,$B$2)</f>
        <v>8</v>
      </c>
      <c r="R2993" t="str">
        <f t="shared" si="151"/>
        <v>F30/S145315</v>
      </c>
    </row>
    <row r="2994" spans="1:18" ht="15.75" thickBot="1" x14ac:dyDescent="0.3">
      <c r="A2994" t="s">
        <v>24</v>
      </c>
      <c r="B2994" s="100">
        <v>0</v>
      </c>
      <c r="C2994" s="98">
        <v>13</v>
      </c>
      <c r="D2994" s="98">
        <v>13</v>
      </c>
      <c r="E2994" s="98">
        <v>10</v>
      </c>
      <c r="F2994" s="98">
        <v>9</v>
      </c>
      <c r="G2994" s="98">
        <v>9</v>
      </c>
      <c r="H2994" s="98">
        <v>8</v>
      </c>
      <c r="I2994" s="99">
        <v>8</v>
      </c>
      <c r="O2994">
        <v>25</v>
      </c>
      <c r="P2994" s="53">
        <f t="shared" si="152"/>
        <v>45316</v>
      </c>
      <c r="Q2994" cm="1">
        <f t="array" ref="Q2994">GetColorCount(B2994:M2994,$B$2)</f>
        <v>7</v>
      </c>
      <c r="R2994" t="str">
        <f t="shared" si="151"/>
        <v>F30/S145316</v>
      </c>
    </row>
    <row r="2995" spans="1:18" ht="15.75" thickBot="1" x14ac:dyDescent="0.3">
      <c r="A2995" t="s">
        <v>24</v>
      </c>
      <c r="B2995">
        <v>1</v>
      </c>
      <c r="C2995" s="100">
        <v>0</v>
      </c>
      <c r="D2995" s="100">
        <v>0</v>
      </c>
      <c r="E2995" s="98">
        <v>11</v>
      </c>
      <c r="F2995" s="98">
        <v>10</v>
      </c>
      <c r="G2995" s="98">
        <v>10</v>
      </c>
      <c r="H2995" s="98">
        <v>9</v>
      </c>
      <c r="I2995" s="99">
        <v>9</v>
      </c>
      <c r="O2995">
        <v>26</v>
      </c>
      <c r="P2995" s="53">
        <f t="shared" si="152"/>
        <v>45317</v>
      </c>
      <c r="Q2995" cm="1">
        <f t="array" ref="Q2995">GetColorCount(B2995:M2995,$B$2)</f>
        <v>5</v>
      </c>
      <c r="R2995" t="str">
        <f t="shared" si="151"/>
        <v>F30/S145317</v>
      </c>
    </row>
    <row r="2996" spans="1:18" ht="15.75" thickBot="1" x14ac:dyDescent="0.3">
      <c r="A2996" t="s">
        <v>24</v>
      </c>
      <c r="B2996">
        <v>2</v>
      </c>
      <c r="C2996">
        <v>1</v>
      </c>
      <c r="D2996">
        <v>1</v>
      </c>
      <c r="E2996" s="98">
        <v>12</v>
      </c>
      <c r="F2996" s="98">
        <v>11</v>
      </c>
      <c r="G2996" s="98">
        <v>11</v>
      </c>
      <c r="H2996" s="98">
        <v>10</v>
      </c>
      <c r="I2996" s="99">
        <v>10</v>
      </c>
      <c r="O2996">
        <v>27</v>
      </c>
      <c r="P2996" s="53">
        <f t="shared" si="152"/>
        <v>45318</v>
      </c>
      <c r="Q2996" cm="1">
        <f t="array" ref="Q2996">GetColorCount(B2996:M2996,$B$2)</f>
        <v>5</v>
      </c>
      <c r="R2996" t="str">
        <f t="shared" si="151"/>
        <v>F30/S145318</v>
      </c>
    </row>
    <row r="2997" spans="1:18" ht="15.75" thickBot="1" x14ac:dyDescent="0.3">
      <c r="A2997" t="s">
        <v>24</v>
      </c>
      <c r="B2997">
        <v>3</v>
      </c>
      <c r="C2997">
        <v>2</v>
      </c>
      <c r="D2997">
        <v>2</v>
      </c>
      <c r="E2997" s="98">
        <v>13</v>
      </c>
      <c r="F2997" s="98">
        <v>12</v>
      </c>
      <c r="G2997" s="98">
        <v>12</v>
      </c>
      <c r="H2997" s="98">
        <v>11</v>
      </c>
      <c r="I2997" s="99">
        <v>11</v>
      </c>
      <c r="O2997">
        <v>28</v>
      </c>
      <c r="P2997" s="53">
        <f t="shared" si="152"/>
        <v>45319</v>
      </c>
      <c r="Q2997" cm="1">
        <f t="array" ref="Q2997">GetColorCount(B2997:M2997,$B$2)</f>
        <v>5</v>
      </c>
      <c r="R2997" t="str">
        <f t="shared" si="151"/>
        <v>F30/S145319</v>
      </c>
    </row>
    <row r="2998" spans="1:18" ht="15.75" thickBot="1" x14ac:dyDescent="0.3">
      <c r="A2998" t="s">
        <v>24</v>
      </c>
      <c r="B2998">
        <v>4</v>
      </c>
      <c r="C2998">
        <v>3</v>
      </c>
      <c r="D2998">
        <v>3</v>
      </c>
      <c r="E2998" s="100">
        <v>0</v>
      </c>
      <c r="F2998" s="98">
        <v>13</v>
      </c>
      <c r="G2998" s="98">
        <v>13</v>
      </c>
      <c r="H2998" s="98">
        <v>12</v>
      </c>
      <c r="I2998" s="99">
        <v>12</v>
      </c>
      <c r="O2998">
        <v>29</v>
      </c>
      <c r="P2998" s="53">
        <f t="shared" si="152"/>
        <v>45320</v>
      </c>
      <c r="Q2998" cm="1">
        <f t="array" ref="Q2998">GetColorCount(B2998:M2998,$B$2)</f>
        <v>4</v>
      </c>
      <c r="R2998" t="str">
        <f t="shared" si="151"/>
        <v>F30/S145320</v>
      </c>
    </row>
    <row r="2999" spans="1:18" ht="15.75" thickBot="1" x14ac:dyDescent="0.3">
      <c r="A2999" t="s">
        <v>24</v>
      </c>
      <c r="B2999">
        <v>5</v>
      </c>
      <c r="C2999">
        <v>4</v>
      </c>
      <c r="D2999">
        <v>4</v>
      </c>
      <c r="E2999">
        <v>1</v>
      </c>
      <c r="F2999" s="100">
        <v>0</v>
      </c>
      <c r="G2999" s="100">
        <v>0</v>
      </c>
      <c r="H2999" s="98">
        <v>13</v>
      </c>
      <c r="I2999" s="99">
        <v>13</v>
      </c>
      <c r="O2999">
        <v>30</v>
      </c>
      <c r="P2999" s="53">
        <f t="shared" si="152"/>
        <v>45321</v>
      </c>
      <c r="Q2999" cm="1">
        <f t="array" ref="Q2999">GetColorCount(B2999:M2999,$B$2)</f>
        <v>2</v>
      </c>
      <c r="R2999" t="str">
        <f t="shared" si="151"/>
        <v>F30/S145321</v>
      </c>
    </row>
    <row r="3000" spans="1:18" ht="15.75" thickBot="1" x14ac:dyDescent="0.3">
      <c r="A3000" t="s">
        <v>24</v>
      </c>
      <c r="B3000">
        <v>6</v>
      </c>
      <c r="C3000">
        <v>5</v>
      </c>
      <c r="D3000">
        <v>5</v>
      </c>
      <c r="E3000">
        <v>2</v>
      </c>
      <c r="F3000">
        <v>1</v>
      </c>
      <c r="G3000">
        <v>1</v>
      </c>
      <c r="H3000" s="100">
        <v>0</v>
      </c>
      <c r="I3000" s="101">
        <v>0</v>
      </c>
      <c r="O3000">
        <v>31</v>
      </c>
      <c r="P3000" s="53">
        <f t="shared" si="152"/>
        <v>45322</v>
      </c>
      <c r="Q3000" cm="1">
        <f t="array" ref="Q3000">GetColorCount(B3000:M3000,$B$2)</f>
        <v>0</v>
      </c>
      <c r="R3000" t="str">
        <f t="shared" si="151"/>
        <v>F30/S145322</v>
      </c>
    </row>
    <row r="3001" spans="1:18" ht="15.75" thickBot="1" x14ac:dyDescent="0.3">
      <c r="A3001" t="s">
        <v>24</v>
      </c>
      <c r="B3001">
        <v>7</v>
      </c>
      <c r="C3001">
        <v>6</v>
      </c>
      <c r="D3001">
        <v>6</v>
      </c>
      <c r="E3001">
        <v>3</v>
      </c>
      <c r="F3001">
        <v>2</v>
      </c>
      <c r="G3001">
        <v>2</v>
      </c>
      <c r="H3001">
        <v>1</v>
      </c>
      <c r="I3001" s="102">
        <v>1</v>
      </c>
      <c r="O3001">
        <v>1</v>
      </c>
      <c r="P3001" s="53">
        <v>45323</v>
      </c>
      <c r="Q3001" cm="1">
        <f t="array" ref="Q3001">GetColorCount(B3001:M3001,$B$2)</f>
        <v>0</v>
      </c>
      <c r="R3001" t="str">
        <f t="shared" si="151"/>
        <v>F30/S145323</v>
      </c>
    </row>
    <row r="3002" spans="1:18" ht="15.75" thickBot="1" x14ac:dyDescent="0.3">
      <c r="A3002" t="s">
        <v>24</v>
      </c>
      <c r="B3002">
        <v>8</v>
      </c>
      <c r="C3002">
        <v>7</v>
      </c>
      <c r="D3002">
        <v>7</v>
      </c>
      <c r="E3002">
        <v>4</v>
      </c>
      <c r="F3002">
        <v>3</v>
      </c>
      <c r="G3002">
        <v>3</v>
      </c>
      <c r="H3002">
        <v>2</v>
      </c>
      <c r="I3002" s="102">
        <v>2</v>
      </c>
      <c r="O3002">
        <v>2</v>
      </c>
      <c r="P3002" s="53">
        <v>45324</v>
      </c>
      <c r="Q3002" cm="1">
        <f t="array" ref="Q3002">GetColorCount(B3002:M3002,$B$2)</f>
        <v>0</v>
      </c>
      <c r="R3002" t="str">
        <f t="shared" si="151"/>
        <v>F30/S145324</v>
      </c>
    </row>
    <row r="3003" spans="1:18" ht="15.75" thickBot="1" x14ac:dyDescent="0.3">
      <c r="A3003" t="s">
        <v>24</v>
      </c>
      <c r="B3003">
        <v>9</v>
      </c>
      <c r="C3003">
        <v>8</v>
      </c>
      <c r="D3003">
        <v>8</v>
      </c>
      <c r="E3003">
        <v>5</v>
      </c>
      <c r="F3003">
        <v>4</v>
      </c>
      <c r="G3003">
        <v>4</v>
      </c>
      <c r="H3003">
        <v>3</v>
      </c>
      <c r="I3003" s="102">
        <v>3</v>
      </c>
      <c r="O3003">
        <v>3</v>
      </c>
      <c r="P3003" s="53">
        <v>45325</v>
      </c>
      <c r="Q3003" cm="1">
        <f t="array" ref="Q3003">GetColorCount(B3003:M3003,$B$2)</f>
        <v>0</v>
      </c>
      <c r="R3003" t="str">
        <f t="shared" si="151"/>
        <v>F30/S145325</v>
      </c>
    </row>
    <row r="3004" spans="1:18" ht="15.75" thickBot="1" x14ac:dyDescent="0.3">
      <c r="A3004" t="s">
        <v>24</v>
      </c>
      <c r="B3004">
        <v>10</v>
      </c>
      <c r="C3004">
        <v>9</v>
      </c>
      <c r="D3004">
        <v>9</v>
      </c>
      <c r="E3004">
        <v>6</v>
      </c>
      <c r="F3004">
        <v>5</v>
      </c>
      <c r="G3004">
        <v>5</v>
      </c>
      <c r="H3004">
        <v>4</v>
      </c>
      <c r="I3004" s="102">
        <v>4</v>
      </c>
      <c r="O3004">
        <v>4</v>
      </c>
      <c r="P3004" s="53">
        <v>45326</v>
      </c>
      <c r="Q3004" cm="1">
        <f t="array" ref="Q3004">GetColorCount(B3004:M3004,$B$2)</f>
        <v>0</v>
      </c>
      <c r="R3004" t="str">
        <f t="shared" si="151"/>
        <v>F30/S145326</v>
      </c>
    </row>
    <row r="3005" spans="1:18" ht="15.75" thickBot="1" x14ac:dyDescent="0.3">
      <c r="A3005" t="s">
        <v>24</v>
      </c>
      <c r="B3005">
        <v>11</v>
      </c>
      <c r="C3005">
        <v>10</v>
      </c>
      <c r="D3005">
        <v>10</v>
      </c>
      <c r="E3005">
        <v>7</v>
      </c>
      <c r="F3005">
        <v>6</v>
      </c>
      <c r="G3005">
        <v>6</v>
      </c>
      <c r="H3005">
        <v>5</v>
      </c>
      <c r="I3005" s="102">
        <v>5</v>
      </c>
      <c r="O3005">
        <v>5</v>
      </c>
      <c r="P3005" s="53">
        <v>45327</v>
      </c>
      <c r="Q3005" cm="1">
        <f t="array" ref="Q3005">GetColorCount(B3005:M3005,$B$2)</f>
        <v>0</v>
      </c>
      <c r="R3005" t="str">
        <f t="shared" si="151"/>
        <v>F30/S145327</v>
      </c>
    </row>
    <row r="3006" spans="1:18" ht="15.75" thickBot="1" x14ac:dyDescent="0.3">
      <c r="A3006" t="s">
        <v>24</v>
      </c>
      <c r="B3006">
        <v>12</v>
      </c>
      <c r="C3006">
        <v>11</v>
      </c>
      <c r="D3006">
        <v>11</v>
      </c>
      <c r="E3006">
        <v>8</v>
      </c>
      <c r="F3006">
        <v>7</v>
      </c>
      <c r="G3006">
        <v>7</v>
      </c>
      <c r="H3006">
        <v>6</v>
      </c>
      <c r="I3006" s="102">
        <v>6</v>
      </c>
      <c r="O3006">
        <v>6</v>
      </c>
      <c r="P3006" s="53">
        <v>45328</v>
      </c>
      <c r="Q3006" cm="1">
        <f t="array" ref="Q3006">GetColorCount(B3006:M3006,$B$2)</f>
        <v>0</v>
      </c>
      <c r="R3006" t="str">
        <f t="shared" si="151"/>
        <v>F30/S145328</v>
      </c>
    </row>
    <row r="3007" spans="1:18" ht="15.75" thickBot="1" x14ac:dyDescent="0.3">
      <c r="A3007" t="s">
        <v>24</v>
      </c>
      <c r="B3007">
        <v>13</v>
      </c>
      <c r="C3007">
        <v>12</v>
      </c>
      <c r="D3007">
        <v>12</v>
      </c>
      <c r="E3007">
        <v>9</v>
      </c>
      <c r="F3007">
        <v>8</v>
      </c>
      <c r="G3007">
        <v>8</v>
      </c>
      <c r="H3007">
        <v>7</v>
      </c>
      <c r="I3007" s="102">
        <v>7</v>
      </c>
      <c r="O3007">
        <v>7</v>
      </c>
      <c r="P3007" s="53">
        <v>45329</v>
      </c>
      <c r="Q3007" cm="1">
        <f t="array" ref="Q3007">GetColorCount(B3007:M3007,$B$2)</f>
        <v>0</v>
      </c>
      <c r="R3007" t="str">
        <f t="shared" si="151"/>
        <v>F30/S145329</v>
      </c>
    </row>
    <row r="3008" spans="1:18" ht="15.75" thickBot="1" x14ac:dyDescent="0.3">
      <c r="A3008" t="s">
        <v>24</v>
      </c>
      <c r="B3008">
        <v>14</v>
      </c>
      <c r="C3008">
        <v>13</v>
      </c>
      <c r="D3008">
        <v>13</v>
      </c>
      <c r="E3008">
        <v>10</v>
      </c>
      <c r="F3008">
        <v>9</v>
      </c>
      <c r="G3008">
        <v>9</v>
      </c>
      <c r="H3008">
        <v>8</v>
      </c>
      <c r="I3008" s="102">
        <v>8</v>
      </c>
      <c r="O3008">
        <v>8</v>
      </c>
      <c r="P3008" s="53">
        <v>45330</v>
      </c>
      <c r="Q3008" cm="1">
        <f t="array" ref="Q3008">GetColorCount(B3008:M3008,$B$2)</f>
        <v>0</v>
      </c>
      <c r="R3008" t="str">
        <f t="shared" si="151"/>
        <v>F30/S145330</v>
      </c>
    </row>
    <row r="3009" spans="1:18" ht="15.75" thickBot="1" x14ac:dyDescent="0.3">
      <c r="A3009" t="s">
        <v>24</v>
      </c>
      <c r="B3009">
        <v>15</v>
      </c>
      <c r="C3009">
        <v>14</v>
      </c>
      <c r="D3009">
        <v>14</v>
      </c>
      <c r="E3009">
        <v>11</v>
      </c>
      <c r="F3009">
        <v>10</v>
      </c>
      <c r="G3009">
        <v>10</v>
      </c>
      <c r="H3009">
        <v>9</v>
      </c>
      <c r="I3009" s="102">
        <v>9</v>
      </c>
      <c r="O3009">
        <v>9</v>
      </c>
      <c r="P3009" s="53">
        <v>45331</v>
      </c>
      <c r="Q3009" cm="1">
        <f t="array" ref="Q3009">GetColorCount(B3009:M3009,$B$2)</f>
        <v>0</v>
      </c>
      <c r="R3009" t="str">
        <f t="shared" si="151"/>
        <v>F30/S145331</v>
      </c>
    </row>
    <row r="3010" spans="1:18" ht="15.75" thickBot="1" x14ac:dyDescent="0.3">
      <c r="A3010" t="s">
        <v>24</v>
      </c>
      <c r="B3010">
        <v>16</v>
      </c>
      <c r="C3010">
        <v>15</v>
      </c>
      <c r="D3010">
        <v>15</v>
      </c>
      <c r="E3010">
        <v>12</v>
      </c>
      <c r="F3010">
        <v>11</v>
      </c>
      <c r="G3010">
        <v>11</v>
      </c>
      <c r="H3010">
        <v>10</v>
      </c>
      <c r="I3010" s="102">
        <v>10</v>
      </c>
      <c r="O3010">
        <v>10</v>
      </c>
      <c r="P3010" s="53">
        <v>45332</v>
      </c>
      <c r="Q3010" cm="1">
        <f t="array" ref="Q3010">GetColorCount(B3010:M3010,$B$2)</f>
        <v>0</v>
      </c>
      <c r="R3010" t="str">
        <f t="shared" si="151"/>
        <v>F30/S145332</v>
      </c>
    </row>
    <row r="3011" spans="1:18" ht="15.75" thickBot="1" x14ac:dyDescent="0.3">
      <c r="A3011" t="s">
        <v>24</v>
      </c>
      <c r="B3011">
        <v>17</v>
      </c>
      <c r="C3011">
        <v>16</v>
      </c>
      <c r="D3011">
        <v>16</v>
      </c>
      <c r="E3011">
        <v>13</v>
      </c>
      <c r="F3011">
        <v>12</v>
      </c>
      <c r="G3011">
        <v>12</v>
      </c>
      <c r="H3011">
        <v>11</v>
      </c>
      <c r="I3011" s="102">
        <v>11</v>
      </c>
      <c r="O3011">
        <v>11</v>
      </c>
      <c r="P3011" s="53">
        <v>45333</v>
      </c>
      <c r="Q3011" cm="1">
        <f t="array" ref="Q3011">GetColorCount(B3011:M3011,$B$2)</f>
        <v>0</v>
      </c>
      <c r="R3011" t="str">
        <f t="shared" si="151"/>
        <v>F30/S145333</v>
      </c>
    </row>
    <row r="3012" spans="1:18" ht="15.75" thickBot="1" x14ac:dyDescent="0.3">
      <c r="A3012" t="s">
        <v>24</v>
      </c>
      <c r="B3012">
        <v>18</v>
      </c>
      <c r="C3012">
        <v>17</v>
      </c>
      <c r="D3012">
        <v>17</v>
      </c>
      <c r="E3012">
        <v>14</v>
      </c>
      <c r="F3012">
        <v>13</v>
      </c>
      <c r="G3012">
        <v>13</v>
      </c>
      <c r="H3012">
        <v>12</v>
      </c>
      <c r="I3012" s="102">
        <v>12</v>
      </c>
      <c r="O3012">
        <v>12</v>
      </c>
      <c r="P3012" s="53">
        <v>45334</v>
      </c>
      <c r="Q3012" cm="1">
        <f t="array" ref="Q3012">GetColorCount(B3012:M3012,$B$2)</f>
        <v>0</v>
      </c>
      <c r="R3012" t="str">
        <f t="shared" si="151"/>
        <v>F30/S145334</v>
      </c>
    </row>
    <row r="3013" spans="1:18" ht="15.75" thickBot="1" x14ac:dyDescent="0.3">
      <c r="A3013" t="s">
        <v>24</v>
      </c>
      <c r="B3013">
        <v>19</v>
      </c>
      <c r="C3013">
        <v>18</v>
      </c>
      <c r="D3013">
        <v>18</v>
      </c>
      <c r="E3013">
        <v>15</v>
      </c>
      <c r="F3013">
        <v>14</v>
      </c>
      <c r="G3013">
        <v>14</v>
      </c>
      <c r="H3013">
        <v>13</v>
      </c>
      <c r="I3013" s="102">
        <v>13</v>
      </c>
      <c r="O3013">
        <v>13</v>
      </c>
      <c r="P3013" s="53">
        <v>45335</v>
      </c>
      <c r="Q3013" cm="1">
        <f t="array" ref="Q3013">GetColorCount(B3013:M3013,$B$2)</f>
        <v>0</v>
      </c>
      <c r="R3013" t="str">
        <f t="shared" si="151"/>
        <v>F30/S145335</v>
      </c>
    </row>
    <row r="3014" spans="1:18" ht="15.75" thickBot="1" x14ac:dyDescent="0.3">
      <c r="A3014" t="s">
        <v>24</v>
      </c>
      <c r="B3014">
        <v>20</v>
      </c>
      <c r="C3014">
        <v>19</v>
      </c>
      <c r="D3014">
        <v>19</v>
      </c>
      <c r="E3014">
        <v>16</v>
      </c>
      <c r="F3014">
        <v>15</v>
      </c>
      <c r="G3014">
        <v>15</v>
      </c>
      <c r="H3014">
        <v>14</v>
      </c>
      <c r="I3014" s="102">
        <v>14</v>
      </c>
      <c r="O3014">
        <v>14</v>
      </c>
      <c r="P3014" s="53">
        <v>45336</v>
      </c>
      <c r="Q3014" cm="1">
        <f t="array" ref="Q3014">GetColorCount(B3014:M3014,$B$2)</f>
        <v>0</v>
      </c>
      <c r="R3014" t="str">
        <f t="shared" si="151"/>
        <v>F30/S145336</v>
      </c>
    </row>
    <row r="3015" spans="1:18" ht="15.75" thickBot="1" x14ac:dyDescent="0.3">
      <c r="A3015" t="s">
        <v>24</v>
      </c>
      <c r="B3015">
        <v>21</v>
      </c>
      <c r="C3015">
        <v>20</v>
      </c>
      <c r="D3015">
        <v>20</v>
      </c>
      <c r="E3015">
        <v>17</v>
      </c>
      <c r="F3015">
        <v>16</v>
      </c>
      <c r="G3015">
        <v>16</v>
      </c>
      <c r="H3015">
        <v>15</v>
      </c>
      <c r="I3015" s="102">
        <v>15</v>
      </c>
      <c r="O3015">
        <v>15</v>
      </c>
      <c r="P3015" s="53">
        <v>45337</v>
      </c>
      <c r="Q3015" cm="1">
        <f t="array" ref="Q3015">GetColorCount(B3015:M3015,$B$2)</f>
        <v>0</v>
      </c>
      <c r="R3015" t="str">
        <f t="shared" si="151"/>
        <v>F30/S145337</v>
      </c>
    </row>
    <row r="3016" spans="1:18" ht="15.75" thickBot="1" x14ac:dyDescent="0.3">
      <c r="A3016" t="s">
        <v>24</v>
      </c>
      <c r="B3016">
        <v>22</v>
      </c>
      <c r="C3016">
        <v>21</v>
      </c>
      <c r="D3016">
        <v>21</v>
      </c>
      <c r="E3016">
        <v>18</v>
      </c>
      <c r="F3016">
        <v>17</v>
      </c>
      <c r="G3016">
        <v>17</v>
      </c>
      <c r="H3016">
        <v>16</v>
      </c>
      <c r="I3016" s="102">
        <v>16</v>
      </c>
      <c r="O3016">
        <v>16</v>
      </c>
      <c r="P3016" s="53">
        <v>45338</v>
      </c>
      <c r="Q3016" cm="1">
        <f t="array" ref="Q3016">GetColorCount(B3016:M3016,$B$2)</f>
        <v>0</v>
      </c>
      <c r="R3016" t="str">
        <f t="shared" si="151"/>
        <v>F30/S145338</v>
      </c>
    </row>
    <row r="3017" spans="1:18" ht="15.75" thickBot="1" x14ac:dyDescent="0.3">
      <c r="A3017" t="s">
        <v>24</v>
      </c>
      <c r="B3017">
        <v>23</v>
      </c>
      <c r="C3017">
        <v>22</v>
      </c>
      <c r="D3017">
        <v>22</v>
      </c>
      <c r="E3017">
        <v>19</v>
      </c>
      <c r="F3017">
        <v>18</v>
      </c>
      <c r="G3017">
        <v>18</v>
      </c>
      <c r="H3017">
        <v>17</v>
      </c>
      <c r="I3017" s="102">
        <v>17</v>
      </c>
      <c r="O3017">
        <v>17</v>
      </c>
      <c r="P3017" s="53">
        <v>45339</v>
      </c>
      <c r="Q3017" cm="1">
        <f t="array" ref="Q3017">GetColorCount(B3017:M3017,$B$2)</f>
        <v>0</v>
      </c>
      <c r="R3017" t="str">
        <f t="shared" si="151"/>
        <v>F30/S145339</v>
      </c>
    </row>
    <row r="3018" spans="1:18" ht="15.75" thickBot="1" x14ac:dyDescent="0.3">
      <c r="A3018" t="s">
        <v>24</v>
      </c>
      <c r="B3018">
        <v>24</v>
      </c>
      <c r="C3018">
        <v>23</v>
      </c>
      <c r="D3018">
        <v>23</v>
      </c>
      <c r="E3018">
        <v>20</v>
      </c>
      <c r="F3018">
        <v>19</v>
      </c>
      <c r="G3018">
        <v>19</v>
      </c>
      <c r="H3018">
        <v>18</v>
      </c>
      <c r="I3018" s="102">
        <v>18</v>
      </c>
      <c r="O3018">
        <v>18</v>
      </c>
      <c r="P3018" s="53">
        <v>45340</v>
      </c>
      <c r="Q3018" cm="1">
        <f t="array" ref="Q3018">GetColorCount(B3018:M3018,$B$2)</f>
        <v>0</v>
      </c>
      <c r="R3018" t="str">
        <f t="shared" si="151"/>
        <v>F30/S145340</v>
      </c>
    </row>
    <row r="3019" spans="1:18" ht="15.75" thickBot="1" x14ac:dyDescent="0.3">
      <c r="A3019" t="s">
        <v>24</v>
      </c>
      <c r="B3019">
        <v>25</v>
      </c>
      <c r="C3019">
        <v>24</v>
      </c>
      <c r="D3019">
        <v>24</v>
      </c>
      <c r="E3019">
        <v>21</v>
      </c>
      <c r="F3019">
        <v>20</v>
      </c>
      <c r="G3019">
        <v>20</v>
      </c>
      <c r="H3019">
        <v>19</v>
      </c>
      <c r="I3019" s="102">
        <v>19</v>
      </c>
      <c r="O3019">
        <v>19</v>
      </c>
      <c r="P3019" s="53">
        <v>45341</v>
      </c>
      <c r="Q3019" cm="1">
        <f t="array" ref="Q3019">GetColorCount(B3019:M3019,$B$2)</f>
        <v>0</v>
      </c>
      <c r="R3019" t="str">
        <f t="shared" si="151"/>
        <v>F30/S145341</v>
      </c>
    </row>
    <row r="3020" spans="1:18" ht="15.75" thickBot="1" x14ac:dyDescent="0.3">
      <c r="A3020" t="s">
        <v>24</v>
      </c>
      <c r="B3020">
        <v>26</v>
      </c>
      <c r="C3020">
        <v>25</v>
      </c>
      <c r="D3020">
        <v>25</v>
      </c>
      <c r="E3020">
        <v>22</v>
      </c>
      <c r="F3020">
        <v>21</v>
      </c>
      <c r="G3020">
        <v>21</v>
      </c>
      <c r="H3020">
        <v>20</v>
      </c>
      <c r="I3020" s="102">
        <v>20</v>
      </c>
      <c r="O3020">
        <v>20</v>
      </c>
      <c r="P3020" s="53">
        <v>45342</v>
      </c>
      <c r="Q3020" cm="1">
        <f t="array" ref="Q3020">GetColorCount(B3020:M3020,$B$2)</f>
        <v>0</v>
      </c>
      <c r="R3020" t="str">
        <f t="shared" si="151"/>
        <v>F30/S145342</v>
      </c>
    </row>
    <row r="3021" spans="1:18" ht="15.75" thickBot="1" x14ac:dyDescent="0.3">
      <c r="A3021" t="s">
        <v>24</v>
      </c>
      <c r="B3021">
        <v>27</v>
      </c>
      <c r="C3021">
        <v>26</v>
      </c>
      <c r="D3021">
        <v>26</v>
      </c>
      <c r="E3021">
        <v>23</v>
      </c>
      <c r="F3021">
        <v>22</v>
      </c>
      <c r="G3021">
        <v>22</v>
      </c>
      <c r="H3021">
        <v>21</v>
      </c>
      <c r="I3021" s="102">
        <v>21</v>
      </c>
      <c r="O3021">
        <v>21</v>
      </c>
      <c r="P3021" s="53">
        <v>45343</v>
      </c>
      <c r="Q3021" cm="1">
        <f t="array" ref="Q3021">GetColorCount(B3021:M3021,$B$2)</f>
        <v>0</v>
      </c>
      <c r="R3021" t="str">
        <f t="shared" si="151"/>
        <v>F30/S145343</v>
      </c>
    </row>
    <row r="3022" spans="1:18" ht="15.75" thickBot="1" x14ac:dyDescent="0.3">
      <c r="A3022" t="s">
        <v>24</v>
      </c>
      <c r="B3022">
        <v>28</v>
      </c>
      <c r="C3022">
        <v>27</v>
      </c>
      <c r="D3022">
        <v>27</v>
      </c>
      <c r="E3022">
        <v>24</v>
      </c>
      <c r="F3022">
        <v>23</v>
      </c>
      <c r="G3022">
        <v>23</v>
      </c>
      <c r="H3022">
        <v>22</v>
      </c>
      <c r="I3022" s="102">
        <v>22</v>
      </c>
      <c r="O3022">
        <v>22</v>
      </c>
      <c r="P3022" s="53">
        <v>45344</v>
      </c>
      <c r="Q3022" cm="1">
        <f t="array" ref="Q3022">GetColorCount(B3022:M3022,$B$2)</f>
        <v>0</v>
      </c>
      <c r="R3022" t="str">
        <f t="shared" si="151"/>
        <v>F30/S145344</v>
      </c>
    </row>
    <row r="3023" spans="1:18" ht="15.75" thickBot="1" x14ac:dyDescent="0.3">
      <c r="A3023" t="s">
        <v>24</v>
      </c>
      <c r="B3023">
        <v>29</v>
      </c>
      <c r="C3023">
        <v>28</v>
      </c>
      <c r="D3023">
        <v>28</v>
      </c>
      <c r="E3023">
        <v>25</v>
      </c>
      <c r="F3023">
        <v>24</v>
      </c>
      <c r="G3023">
        <v>24</v>
      </c>
      <c r="H3023">
        <v>23</v>
      </c>
      <c r="I3023" s="102">
        <v>23</v>
      </c>
      <c r="O3023">
        <v>23</v>
      </c>
      <c r="P3023" s="53">
        <v>45345</v>
      </c>
      <c r="Q3023" cm="1">
        <f t="array" ref="Q3023">GetColorCount(B3023:M3023,$B$2)</f>
        <v>0</v>
      </c>
      <c r="R3023" t="str">
        <f t="shared" si="151"/>
        <v>F30/S145345</v>
      </c>
    </row>
    <row r="3024" spans="1:18" ht="15.75" thickBot="1" x14ac:dyDescent="0.3">
      <c r="A3024" t="s">
        <v>24</v>
      </c>
      <c r="B3024">
        <v>30</v>
      </c>
      <c r="C3024">
        <v>29</v>
      </c>
      <c r="D3024">
        <v>29</v>
      </c>
      <c r="E3024">
        <v>26</v>
      </c>
      <c r="F3024">
        <v>25</v>
      </c>
      <c r="G3024">
        <v>25</v>
      </c>
      <c r="H3024">
        <v>24</v>
      </c>
      <c r="I3024" s="102">
        <v>24</v>
      </c>
      <c r="O3024">
        <v>24</v>
      </c>
      <c r="P3024" s="53">
        <v>45346</v>
      </c>
      <c r="Q3024" cm="1">
        <f t="array" ref="Q3024">GetColorCount(B3024:M3024,$B$2)</f>
        <v>0</v>
      </c>
      <c r="R3024" t="str">
        <f t="shared" si="151"/>
        <v>F30/S145346</v>
      </c>
    </row>
    <row r="3025" spans="1:18" ht="15.75" thickBot="1" x14ac:dyDescent="0.3">
      <c r="A3025" t="s">
        <v>24</v>
      </c>
      <c r="B3025">
        <v>31</v>
      </c>
      <c r="C3025">
        <v>30</v>
      </c>
      <c r="D3025">
        <v>30</v>
      </c>
      <c r="E3025">
        <v>27</v>
      </c>
      <c r="F3025">
        <v>26</v>
      </c>
      <c r="G3025">
        <v>26</v>
      </c>
      <c r="H3025">
        <v>25</v>
      </c>
      <c r="I3025" s="102">
        <v>25</v>
      </c>
      <c r="O3025">
        <v>25</v>
      </c>
      <c r="P3025" s="53">
        <v>45347</v>
      </c>
      <c r="Q3025" cm="1">
        <f t="array" ref="Q3025">GetColorCount(B3025:M3025,$B$2)</f>
        <v>0</v>
      </c>
      <c r="R3025" t="str">
        <f t="shared" si="151"/>
        <v>F30/S145347</v>
      </c>
    </row>
    <row r="3026" spans="1:18" ht="15.75" thickBot="1" x14ac:dyDescent="0.3">
      <c r="A3026" t="s">
        <v>24</v>
      </c>
      <c r="B3026">
        <v>32</v>
      </c>
      <c r="C3026">
        <v>31</v>
      </c>
      <c r="D3026">
        <v>31</v>
      </c>
      <c r="E3026">
        <v>28</v>
      </c>
      <c r="F3026">
        <v>27</v>
      </c>
      <c r="G3026">
        <v>27</v>
      </c>
      <c r="H3026">
        <v>26</v>
      </c>
      <c r="I3026" s="102">
        <v>26</v>
      </c>
      <c r="O3026">
        <v>26</v>
      </c>
      <c r="P3026" s="53">
        <v>45348</v>
      </c>
      <c r="Q3026" cm="1">
        <f t="array" ref="Q3026">GetColorCount(B3026:M3026,$B$2)</f>
        <v>0</v>
      </c>
      <c r="R3026" t="str">
        <f t="shared" si="151"/>
        <v>F30/S145348</v>
      </c>
    </row>
    <row r="3027" spans="1:18" ht="15.75" thickBot="1" x14ac:dyDescent="0.3">
      <c r="A3027" t="s">
        <v>24</v>
      </c>
      <c r="B3027">
        <v>33</v>
      </c>
      <c r="C3027">
        <v>32</v>
      </c>
      <c r="D3027">
        <v>32</v>
      </c>
      <c r="E3027">
        <v>29</v>
      </c>
      <c r="F3027">
        <v>28</v>
      </c>
      <c r="G3027">
        <v>28</v>
      </c>
      <c r="H3027">
        <v>27</v>
      </c>
      <c r="I3027" s="102">
        <v>27</v>
      </c>
      <c r="O3027">
        <v>27</v>
      </c>
      <c r="P3027" s="53">
        <v>45349</v>
      </c>
      <c r="Q3027" cm="1">
        <f t="array" ref="Q3027">GetColorCount(B3027:M3027,$B$2)</f>
        <v>0</v>
      </c>
      <c r="R3027" t="str">
        <f t="shared" si="151"/>
        <v>F30/S145349</v>
      </c>
    </row>
    <row r="3028" spans="1:18" ht="15.75" thickBot="1" x14ac:dyDescent="0.3">
      <c r="A3028" t="s">
        <v>24</v>
      </c>
      <c r="B3028">
        <v>34</v>
      </c>
      <c r="C3028">
        <v>33</v>
      </c>
      <c r="D3028">
        <v>33</v>
      </c>
      <c r="E3028">
        <v>30</v>
      </c>
      <c r="F3028">
        <v>29</v>
      </c>
      <c r="G3028">
        <v>29</v>
      </c>
      <c r="H3028">
        <v>28</v>
      </c>
      <c r="I3028" s="102">
        <v>28</v>
      </c>
      <c r="O3028">
        <v>28</v>
      </c>
      <c r="P3028" s="53">
        <v>45350</v>
      </c>
      <c r="Q3028" cm="1">
        <f t="array" ref="Q3028">GetColorCount(B3028:M3028,$B$2)</f>
        <v>0</v>
      </c>
      <c r="R3028" t="str">
        <f t="shared" si="151"/>
        <v>F30/S145350</v>
      </c>
    </row>
    <row r="3029" spans="1:18" ht="15.75" thickBot="1" x14ac:dyDescent="0.3">
      <c r="A3029" t="s">
        <v>24</v>
      </c>
      <c r="B3029">
        <v>35</v>
      </c>
      <c r="C3029">
        <v>34</v>
      </c>
      <c r="D3029">
        <v>34</v>
      </c>
      <c r="E3029">
        <v>31</v>
      </c>
      <c r="F3029">
        <v>30</v>
      </c>
      <c r="G3029">
        <v>30</v>
      </c>
      <c r="H3029">
        <v>29</v>
      </c>
      <c r="I3029" s="102">
        <v>29</v>
      </c>
      <c r="O3029">
        <v>29</v>
      </c>
      <c r="P3029" s="53">
        <v>45351</v>
      </c>
      <c r="Q3029" cm="1">
        <f t="array" ref="Q3029">GetColorCount(B3029:M3029,$B$2)</f>
        <v>0</v>
      </c>
      <c r="R3029" t="str">
        <f t="shared" si="151"/>
        <v>F30/S145351</v>
      </c>
    </row>
    <row r="3030" spans="1:18" ht="15.75" thickBot="1" x14ac:dyDescent="0.3">
      <c r="A3030" t="s">
        <v>24</v>
      </c>
      <c r="B3030">
        <v>36</v>
      </c>
      <c r="C3030">
        <v>35</v>
      </c>
      <c r="D3030">
        <v>35</v>
      </c>
      <c r="E3030">
        <v>32</v>
      </c>
      <c r="F3030">
        <v>31</v>
      </c>
      <c r="G3030">
        <v>31</v>
      </c>
      <c r="H3030">
        <v>30</v>
      </c>
      <c r="I3030" s="102">
        <v>30</v>
      </c>
      <c r="O3030">
        <v>1</v>
      </c>
      <c r="P3030" s="53">
        <v>45352</v>
      </c>
      <c r="Q3030" cm="1">
        <f t="array" ref="Q3030">GetColorCount(B3030:M3030,$B$2)</f>
        <v>0</v>
      </c>
      <c r="R3030" t="str">
        <f t="shared" si="151"/>
        <v>F30/S145352</v>
      </c>
    </row>
    <row r="3031" spans="1:18" ht="15.75" thickBot="1" x14ac:dyDescent="0.3">
      <c r="A3031" t="s">
        <v>24</v>
      </c>
      <c r="B3031">
        <v>37</v>
      </c>
      <c r="C3031">
        <v>36</v>
      </c>
      <c r="D3031">
        <v>36</v>
      </c>
      <c r="E3031">
        <v>33</v>
      </c>
      <c r="F3031">
        <v>32</v>
      </c>
      <c r="G3031">
        <v>32</v>
      </c>
      <c r="H3031">
        <v>31</v>
      </c>
      <c r="I3031" s="102">
        <v>31</v>
      </c>
      <c r="O3031">
        <v>2</v>
      </c>
      <c r="P3031" s="53">
        <v>45353</v>
      </c>
      <c r="Q3031" cm="1">
        <f t="array" ref="Q3031">GetColorCount(B3031:M3031,$B$2)</f>
        <v>0</v>
      </c>
      <c r="R3031" t="str">
        <f t="shared" si="151"/>
        <v>F30/S145353</v>
      </c>
    </row>
    <row r="3032" spans="1:18" ht="15.75" thickBot="1" x14ac:dyDescent="0.3">
      <c r="A3032" t="s">
        <v>24</v>
      </c>
      <c r="B3032">
        <v>38</v>
      </c>
      <c r="C3032">
        <v>37</v>
      </c>
      <c r="D3032">
        <v>37</v>
      </c>
      <c r="E3032">
        <v>34</v>
      </c>
      <c r="F3032">
        <v>33</v>
      </c>
      <c r="G3032">
        <v>33</v>
      </c>
      <c r="H3032">
        <v>32</v>
      </c>
      <c r="I3032" s="102">
        <v>32</v>
      </c>
      <c r="O3032">
        <v>3</v>
      </c>
      <c r="P3032" s="53">
        <v>45354</v>
      </c>
      <c r="Q3032" cm="1">
        <f t="array" ref="Q3032">GetColorCount(B3032:M3032,$B$2)</f>
        <v>0</v>
      </c>
      <c r="R3032" t="str">
        <f t="shared" si="151"/>
        <v>F30/S145354</v>
      </c>
    </row>
    <row r="3033" spans="1:18" ht="15.75" thickBot="1" x14ac:dyDescent="0.3">
      <c r="A3033" t="s">
        <v>24</v>
      </c>
      <c r="B3033">
        <v>39</v>
      </c>
      <c r="C3033">
        <v>38</v>
      </c>
      <c r="D3033">
        <v>38</v>
      </c>
      <c r="E3033">
        <v>35</v>
      </c>
      <c r="F3033">
        <v>34</v>
      </c>
      <c r="G3033">
        <v>34</v>
      </c>
      <c r="H3033">
        <v>33</v>
      </c>
      <c r="I3033" s="102">
        <v>33</v>
      </c>
      <c r="O3033">
        <v>4</v>
      </c>
      <c r="P3033" s="53">
        <v>45355</v>
      </c>
      <c r="Q3033" cm="1">
        <f t="array" ref="Q3033">GetColorCount(B3033:M3033,$B$2)</f>
        <v>0</v>
      </c>
      <c r="R3033" t="str">
        <f t="shared" si="151"/>
        <v>F30/S145355</v>
      </c>
    </row>
    <row r="3034" spans="1:18" ht="15.75" thickBot="1" x14ac:dyDescent="0.3">
      <c r="A3034" t="s">
        <v>24</v>
      </c>
      <c r="B3034">
        <v>40</v>
      </c>
      <c r="C3034">
        <v>39</v>
      </c>
      <c r="D3034">
        <v>39</v>
      </c>
      <c r="E3034">
        <v>36</v>
      </c>
      <c r="F3034">
        <v>35</v>
      </c>
      <c r="G3034">
        <v>35</v>
      </c>
      <c r="H3034">
        <v>34</v>
      </c>
      <c r="I3034" s="102">
        <v>34</v>
      </c>
      <c r="O3034">
        <v>5</v>
      </c>
      <c r="P3034" s="53">
        <v>45356</v>
      </c>
      <c r="Q3034" cm="1">
        <f t="array" ref="Q3034">GetColorCount(B3034:M3034,$B$2)</f>
        <v>0</v>
      </c>
      <c r="R3034" t="str">
        <f t="shared" ref="R3034:R3097" si="153">A3034&amp;P3034</f>
        <v>F30/S145356</v>
      </c>
    </row>
    <row r="3035" spans="1:18" ht="15.75" thickBot="1" x14ac:dyDescent="0.3">
      <c r="A3035" t="s">
        <v>24</v>
      </c>
      <c r="B3035">
        <v>41</v>
      </c>
      <c r="C3035">
        <v>40</v>
      </c>
      <c r="D3035">
        <v>40</v>
      </c>
      <c r="E3035">
        <v>37</v>
      </c>
      <c r="F3035">
        <v>36</v>
      </c>
      <c r="G3035">
        <v>36</v>
      </c>
      <c r="H3035">
        <v>35</v>
      </c>
      <c r="I3035" s="102">
        <v>35</v>
      </c>
      <c r="O3035">
        <v>6</v>
      </c>
      <c r="P3035" s="53">
        <v>45357</v>
      </c>
      <c r="Q3035" cm="1">
        <f t="array" ref="Q3035">GetColorCount(B3035:M3035,$B$2)</f>
        <v>0</v>
      </c>
      <c r="R3035" t="str">
        <f t="shared" si="153"/>
        <v>F30/S145357</v>
      </c>
    </row>
    <row r="3036" spans="1:18" ht="15.75" thickBot="1" x14ac:dyDescent="0.3">
      <c r="A3036" t="s">
        <v>24</v>
      </c>
      <c r="B3036" s="103">
        <v>42</v>
      </c>
      <c r="C3036">
        <v>41</v>
      </c>
      <c r="D3036">
        <v>41</v>
      </c>
      <c r="E3036">
        <v>38</v>
      </c>
      <c r="F3036">
        <v>37</v>
      </c>
      <c r="G3036">
        <v>37</v>
      </c>
      <c r="H3036">
        <v>36</v>
      </c>
      <c r="I3036" s="102">
        <v>36</v>
      </c>
      <c r="O3036">
        <v>7</v>
      </c>
      <c r="P3036" s="53">
        <v>45358</v>
      </c>
      <c r="Q3036" cm="1">
        <f t="array" ref="Q3036">GetColorCount(B3036:M3036,$B$2)</f>
        <v>0</v>
      </c>
      <c r="R3036" t="str">
        <f t="shared" si="153"/>
        <v>F30/S145358</v>
      </c>
    </row>
    <row r="3037" spans="1:18" ht="15.75" thickBot="1" x14ac:dyDescent="0.3">
      <c r="A3037" t="s">
        <v>24</v>
      </c>
      <c r="B3037" s="98">
        <v>1</v>
      </c>
      <c r="C3037" s="103">
        <v>42</v>
      </c>
      <c r="D3037" s="103">
        <v>42</v>
      </c>
      <c r="E3037">
        <v>39</v>
      </c>
      <c r="F3037">
        <v>38</v>
      </c>
      <c r="G3037">
        <v>38</v>
      </c>
      <c r="H3037">
        <v>37</v>
      </c>
      <c r="I3037" s="102">
        <v>37</v>
      </c>
      <c r="O3037">
        <v>8</v>
      </c>
      <c r="P3037" s="53">
        <v>45359</v>
      </c>
      <c r="Q3037" cm="1">
        <f t="array" ref="Q3037">GetColorCount(B3037:M3037,$B$2)</f>
        <v>1</v>
      </c>
      <c r="R3037" t="str">
        <f t="shared" si="153"/>
        <v>F30/S145359</v>
      </c>
    </row>
    <row r="3038" spans="1:18" ht="15.75" thickBot="1" x14ac:dyDescent="0.3">
      <c r="A3038" t="s">
        <v>24</v>
      </c>
      <c r="B3038" s="98">
        <v>2</v>
      </c>
      <c r="C3038" s="98">
        <v>1</v>
      </c>
      <c r="D3038" s="98">
        <v>1</v>
      </c>
      <c r="E3038">
        <v>40</v>
      </c>
      <c r="F3038">
        <v>39</v>
      </c>
      <c r="G3038">
        <v>39</v>
      </c>
      <c r="H3038">
        <v>38</v>
      </c>
      <c r="I3038" s="102">
        <v>38</v>
      </c>
      <c r="O3038">
        <v>9</v>
      </c>
      <c r="P3038" s="53">
        <v>45360</v>
      </c>
      <c r="Q3038" cm="1">
        <f t="array" ref="Q3038">GetColorCount(B3038:M3038,$B$2)</f>
        <v>3</v>
      </c>
      <c r="R3038" t="str">
        <f t="shared" si="153"/>
        <v>F30/S145360</v>
      </c>
    </row>
    <row r="3039" spans="1:18" ht="15.75" thickBot="1" x14ac:dyDescent="0.3">
      <c r="A3039" t="s">
        <v>24</v>
      </c>
      <c r="B3039" s="98">
        <v>3</v>
      </c>
      <c r="C3039" s="98">
        <v>2</v>
      </c>
      <c r="D3039" s="98">
        <v>2</v>
      </c>
      <c r="E3039">
        <v>41</v>
      </c>
      <c r="F3039">
        <v>40</v>
      </c>
      <c r="G3039">
        <v>40</v>
      </c>
      <c r="H3039">
        <v>39</v>
      </c>
      <c r="I3039" s="102">
        <v>39</v>
      </c>
      <c r="O3039">
        <v>10</v>
      </c>
      <c r="P3039" s="53">
        <v>45361</v>
      </c>
      <c r="Q3039" cm="1">
        <f t="array" ref="Q3039">GetColorCount(B3039:M3039,$B$2)</f>
        <v>3</v>
      </c>
      <c r="R3039" t="str">
        <f t="shared" si="153"/>
        <v>F30/S145361</v>
      </c>
    </row>
    <row r="3040" spans="1:18" ht="15.75" thickBot="1" x14ac:dyDescent="0.3">
      <c r="A3040" t="s">
        <v>24</v>
      </c>
      <c r="B3040" s="98">
        <v>4</v>
      </c>
      <c r="C3040" s="98">
        <v>3</v>
      </c>
      <c r="D3040" s="98">
        <v>3</v>
      </c>
      <c r="E3040" s="103">
        <v>42</v>
      </c>
      <c r="F3040">
        <v>41</v>
      </c>
      <c r="G3040">
        <v>41</v>
      </c>
      <c r="H3040">
        <v>40</v>
      </c>
      <c r="I3040" s="102">
        <v>40</v>
      </c>
      <c r="O3040">
        <v>11</v>
      </c>
      <c r="P3040" s="53">
        <v>45362</v>
      </c>
      <c r="Q3040" cm="1">
        <f t="array" ref="Q3040">GetColorCount(B3040:M3040,$B$2)</f>
        <v>3</v>
      </c>
      <c r="R3040" t="str">
        <f t="shared" si="153"/>
        <v>F30/S145362</v>
      </c>
    </row>
    <row r="3041" spans="1:18" ht="15.75" thickBot="1" x14ac:dyDescent="0.3">
      <c r="A3041" t="s">
        <v>24</v>
      </c>
      <c r="B3041" s="98">
        <v>5</v>
      </c>
      <c r="C3041" s="98">
        <v>4</v>
      </c>
      <c r="D3041" s="98">
        <v>4</v>
      </c>
      <c r="E3041" s="98">
        <v>1</v>
      </c>
      <c r="F3041" s="103">
        <v>42</v>
      </c>
      <c r="G3041" s="103">
        <v>42</v>
      </c>
      <c r="H3041">
        <v>41</v>
      </c>
      <c r="I3041" s="102">
        <v>41</v>
      </c>
      <c r="O3041">
        <v>12</v>
      </c>
      <c r="P3041" s="53">
        <v>45363</v>
      </c>
      <c r="Q3041" cm="1">
        <f t="array" ref="Q3041">GetColorCount(B3041:M3041,$B$2)</f>
        <v>4</v>
      </c>
      <c r="R3041" t="str">
        <f t="shared" si="153"/>
        <v>F30/S145363</v>
      </c>
    </row>
    <row r="3042" spans="1:18" ht="15.75" thickBot="1" x14ac:dyDescent="0.3">
      <c r="A3042" t="s">
        <v>24</v>
      </c>
      <c r="B3042" s="98">
        <v>6</v>
      </c>
      <c r="C3042" s="98">
        <v>5</v>
      </c>
      <c r="D3042" s="98">
        <v>5</v>
      </c>
      <c r="E3042" s="98">
        <v>2</v>
      </c>
      <c r="F3042" s="98">
        <v>1</v>
      </c>
      <c r="G3042" s="98">
        <v>1</v>
      </c>
      <c r="H3042" s="103">
        <v>42</v>
      </c>
      <c r="I3042" s="104">
        <v>42</v>
      </c>
      <c r="O3042">
        <v>13</v>
      </c>
      <c r="P3042" s="53">
        <v>45364</v>
      </c>
      <c r="Q3042" cm="1">
        <f t="array" ref="Q3042">GetColorCount(B3042:M3042,$B$2)</f>
        <v>6</v>
      </c>
      <c r="R3042" t="str">
        <f t="shared" si="153"/>
        <v>F30/S145364</v>
      </c>
    </row>
    <row r="3043" spans="1:18" ht="15.75" thickBot="1" x14ac:dyDescent="0.3">
      <c r="A3043" t="s">
        <v>24</v>
      </c>
      <c r="B3043" s="98">
        <v>7</v>
      </c>
      <c r="C3043" s="98">
        <v>6</v>
      </c>
      <c r="D3043" s="98">
        <v>6</v>
      </c>
      <c r="E3043" s="98">
        <v>3</v>
      </c>
      <c r="F3043" s="98">
        <v>2</v>
      </c>
      <c r="G3043" s="98">
        <v>2</v>
      </c>
      <c r="H3043" s="98">
        <v>1</v>
      </c>
      <c r="I3043" s="99">
        <v>1</v>
      </c>
      <c r="O3043">
        <v>14</v>
      </c>
      <c r="P3043" s="53">
        <v>45365</v>
      </c>
      <c r="Q3043" cm="1">
        <f t="array" ref="Q3043">GetColorCount(B3043:M3043,$B$2)</f>
        <v>8</v>
      </c>
      <c r="R3043" t="str">
        <f t="shared" si="153"/>
        <v>F30/S145365</v>
      </c>
    </row>
    <row r="3044" spans="1:18" ht="15.75" thickBot="1" x14ac:dyDescent="0.3">
      <c r="A3044" t="s">
        <v>24</v>
      </c>
      <c r="B3044" s="98">
        <v>8</v>
      </c>
      <c r="C3044" s="98">
        <v>7</v>
      </c>
      <c r="D3044" s="98">
        <v>7</v>
      </c>
      <c r="E3044" s="98">
        <v>4</v>
      </c>
      <c r="F3044" s="98">
        <v>3</v>
      </c>
      <c r="G3044" s="98">
        <v>3</v>
      </c>
      <c r="H3044" s="98">
        <v>2</v>
      </c>
      <c r="I3044" s="99">
        <v>2</v>
      </c>
      <c r="O3044">
        <v>15</v>
      </c>
      <c r="P3044" s="53">
        <v>45366</v>
      </c>
      <c r="Q3044" cm="1">
        <f t="array" ref="Q3044">GetColorCount(B3044:M3044,$B$2)</f>
        <v>8</v>
      </c>
      <c r="R3044" t="str">
        <f t="shared" si="153"/>
        <v>F30/S145366</v>
      </c>
    </row>
    <row r="3045" spans="1:18" ht="15.75" thickBot="1" x14ac:dyDescent="0.3">
      <c r="A3045" t="s">
        <v>24</v>
      </c>
      <c r="B3045" s="98">
        <v>9</v>
      </c>
      <c r="C3045" s="98">
        <v>8</v>
      </c>
      <c r="D3045" s="98">
        <v>8</v>
      </c>
      <c r="E3045" s="98">
        <v>5</v>
      </c>
      <c r="F3045" s="98">
        <v>4</v>
      </c>
      <c r="G3045" s="98">
        <v>4</v>
      </c>
      <c r="H3045" s="98">
        <v>3</v>
      </c>
      <c r="I3045" s="99">
        <v>3</v>
      </c>
      <c r="O3045">
        <v>16</v>
      </c>
      <c r="P3045" s="53">
        <v>45367</v>
      </c>
      <c r="Q3045" cm="1">
        <f t="array" ref="Q3045">GetColorCount(B3045:M3045,$B$2)</f>
        <v>8</v>
      </c>
      <c r="R3045" t="str">
        <f t="shared" si="153"/>
        <v>F30/S145367</v>
      </c>
    </row>
    <row r="3046" spans="1:18" ht="15.75" thickBot="1" x14ac:dyDescent="0.3">
      <c r="A3046" t="s">
        <v>24</v>
      </c>
      <c r="B3046" s="98">
        <v>10</v>
      </c>
      <c r="C3046" s="98">
        <v>9</v>
      </c>
      <c r="D3046" s="98">
        <v>9</v>
      </c>
      <c r="E3046" s="98">
        <v>6</v>
      </c>
      <c r="F3046" s="98">
        <v>5</v>
      </c>
      <c r="G3046" s="98">
        <v>5</v>
      </c>
      <c r="H3046" s="98">
        <v>4</v>
      </c>
      <c r="I3046" s="99">
        <v>4</v>
      </c>
      <c r="O3046">
        <v>17</v>
      </c>
      <c r="P3046" s="53">
        <v>45368</v>
      </c>
      <c r="Q3046" cm="1">
        <f t="array" ref="Q3046">GetColorCount(B3046:M3046,$B$2)</f>
        <v>8</v>
      </c>
      <c r="R3046" t="str">
        <f t="shared" si="153"/>
        <v>F30/S145368</v>
      </c>
    </row>
    <row r="3047" spans="1:18" ht="15.75" thickBot="1" x14ac:dyDescent="0.3">
      <c r="A3047" t="s">
        <v>24</v>
      </c>
      <c r="B3047" s="98">
        <v>11</v>
      </c>
      <c r="C3047" s="98">
        <v>10</v>
      </c>
      <c r="D3047" s="98">
        <v>10</v>
      </c>
      <c r="E3047" s="98">
        <v>7</v>
      </c>
      <c r="F3047" s="98">
        <v>6</v>
      </c>
      <c r="G3047" s="98">
        <v>6</v>
      </c>
      <c r="H3047" s="98">
        <v>5</v>
      </c>
      <c r="I3047" s="99">
        <v>5</v>
      </c>
      <c r="O3047">
        <v>18</v>
      </c>
      <c r="P3047" s="53">
        <v>45369</v>
      </c>
      <c r="Q3047" cm="1">
        <f t="array" ref="Q3047">GetColorCount(B3047:M3047,$B$2)</f>
        <v>8</v>
      </c>
      <c r="R3047" t="str">
        <f t="shared" si="153"/>
        <v>F30/S145369</v>
      </c>
    </row>
    <row r="3048" spans="1:18" ht="15.75" thickBot="1" x14ac:dyDescent="0.3">
      <c r="A3048" t="s">
        <v>24</v>
      </c>
      <c r="B3048" s="98">
        <v>12</v>
      </c>
      <c r="C3048" s="98">
        <v>11</v>
      </c>
      <c r="D3048" s="98">
        <v>11</v>
      </c>
      <c r="E3048" s="98">
        <v>8</v>
      </c>
      <c r="F3048" s="98">
        <v>7</v>
      </c>
      <c r="G3048" s="98">
        <v>7</v>
      </c>
      <c r="H3048" s="98">
        <v>6</v>
      </c>
      <c r="I3048" s="99">
        <v>6</v>
      </c>
      <c r="O3048">
        <v>19</v>
      </c>
      <c r="P3048" s="53">
        <v>45370</v>
      </c>
      <c r="Q3048" cm="1">
        <f t="array" ref="Q3048">GetColorCount(B3048:M3048,$B$2)</f>
        <v>8</v>
      </c>
      <c r="R3048" t="str">
        <f t="shared" si="153"/>
        <v>F30/S145370</v>
      </c>
    </row>
    <row r="3049" spans="1:18" ht="15.75" thickBot="1" x14ac:dyDescent="0.3">
      <c r="A3049" t="s">
        <v>24</v>
      </c>
      <c r="B3049" s="98">
        <v>13</v>
      </c>
      <c r="C3049" s="98">
        <v>12</v>
      </c>
      <c r="D3049" s="98">
        <v>12</v>
      </c>
      <c r="E3049" s="98">
        <v>9</v>
      </c>
      <c r="F3049" s="98">
        <v>8</v>
      </c>
      <c r="G3049" s="98">
        <v>8</v>
      </c>
      <c r="H3049" s="98">
        <v>7</v>
      </c>
      <c r="I3049" s="99">
        <v>7</v>
      </c>
      <c r="O3049">
        <v>20</v>
      </c>
      <c r="P3049" s="53">
        <v>45371</v>
      </c>
      <c r="Q3049" cm="1">
        <f t="array" ref="Q3049">GetColorCount(B3049:M3049,$B$2)</f>
        <v>8</v>
      </c>
      <c r="R3049" t="str">
        <f t="shared" si="153"/>
        <v>F30/S145371</v>
      </c>
    </row>
    <row r="3050" spans="1:18" ht="15.75" thickBot="1" x14ac:dyDescent="0.3">
      <c r="A3050" t="s">
        <v>24</v>
      </c>
      <c r="B3050" s="100">
        <v>0</v>
      </c>
      <c r="C3050" s="98">
        <v>13</v>
      </c>
      <c r="D3050" s="98">
        <v>13</v>
      </c>
      <c r="E3050" s="98">
        <v>10</v>
      </c>
      <c r="F3050" s="98">
        <v>9</v>
      </c>
      <c r="G3050" s="98">
        <v>9</v>
      </c>
      <c r="H3050" s="98">
        <v>8</v>
      </c>
      <c r="I3050" s="99">
        <v>8</v>
      </c>
      <c r="O3050">
        <v>21</v>
      </c>
      <c r="P3050" s="53">
        <v>45372</v>
      </c>
      <c r="Q3050" cm="1">
        <f t="array" ref="Q3050">GetColorCount(B3050:M3050,$B$2)</f>
        <v>7</v>
      </c>
      <c r="R3050" t="str">
        <f t="shared" si="153"/>
        <v>F30/S145372</v>
      </c>
    </row>
    <row r="3051" spans="1:18" ht="15.75" thickBot="1" x14ac:dyDescent="0.3">
      <c r="A3051" t="s">
        <v>24</v>
      </c>
      <c r="B3051">
        <v>1</v>
      </c>
      <c r="C3051" s="100">
        <v>0</v>
      </c>
      <c r="D3051" s="100">
        <v>0</v>
      </c>
      <c r="E3051" s="98">
        <v>11</v>
      </c>
      <c r="F3051" s="98">
        <v>10</v>
      </c>
      <c r="G3051" s="98">
        <v>10</v>
      </c>
      <c r="H3051" s="98">
        <v>9</v>
      </c>
      <c r="I3051" s="99">
        <v>9</v>
      </c>
      <c r="O3051">
        <v>22</v>
      </c>
      <c r="P3051" s="53">
        <v>45373</v>
      </c>
      <c r="Q3051" cm="1">
        <f t="array" ref="Q3051">GetColorCount(B3051:M3051,$B$2)</f>
        <v>5</v>
      </c>
      <c r="R3051" t="str">
        <f t="shared" si="153"/>
        <v>F30/S145373</v>
      </c>
    </row>
    <row r="3052" spans="1:18" ht="15.75" thickBot="1" x14ac:dyDescent="0.3">
      <c r="A3052" t="s">
        <v>24</v>
      </c>
      <c r="B3052">
        <v>2</v>
      </c>
      <c r="C3052">
        <v>1</v>
      </c>
      <c r="D3052">
        <v>1</v>
      </c>
      <c r="E3052" s="98">
        <v>12</v>
      </c>
      <c r="F3052" s="98">
        <v>11</v>
      </c>
      <c r="G3052" s="98">
        <v>11</v>
      </c>
      <c r="H3052" s="98">
        <v>10</v>
      </c>
      <c r="I3052" s="99">
        <v>10</v>
      </c>
      <c r="O3052">
        <v>23</v>
      </c>
      <c r="P3052" s="53">
        <v>45374</v>
      </c>
      <c r="Q3052" cm="1">
        <f t="array" ref="Q3052">GetColorCount(B3052:M3052,$B$2)</f>
        <v>5</v>
      </c>
      <c r="R3052" t="str">
        <f t="shared" si="153"/>
        <v>F30/S145374</v>
      </c>
    </row>
    <row r="3053" spans="1:18" ht="15.75" thickBot="1" x14ac:dyDescent="0.3">
      <c r="A3053" t="s">
        <v>24</v>
      </c>
      <c r="B3053">
        <v>3</v>
      </c>
      <c r="C3053">
        <v>2</v>
      </c>
      <c r="D3053">
        <v>2</v>
      </c>
      <c r="E3053" s="98">
        <v>13</v>
      </c>
      <c r="F3053" s="98">
        <v>12</v>
      </c>
      <c r="G3053" s="98">
        <v>12</v>
      </c>
      <c r="H3053" s="98">
        <v>11</v>
      </c>
      <c r="I3053" s="99">
        <v>11</v>
      </c>
      <c r="O3053">
        <v>24</v>
      </c>
      <c r="P3053" s="53">
        <v>45375</v>
      </c>
      <c r="Q3053" cm="1">
        <f t="array" ref="Q3053">GetColorCount(B3053:M3053,$B$2)</f>
        <v>5</v>
      </c>
      <c r="R3053" t="str">
        <f t="shared" si="153"/>
        <v>F30/S145375</v>
      </c>
    </row>
    <row r="3054" spans="1:18" ht="15.75" thickBot="1" x14ac:dyDescent="0.3">
      <c r="A3054" t="s">
        <v>24</v>
      </c>
      <c r="B3054">
        <v>4</v>
      </c>
      <c r="C3054">
        <v>3</v>
      </c>
      <c r="D3054">
        <v>3</v>
      </c>
      <c r="E3054" s="100">
        <v>0</v>
      </c>
      <c r="F3054" s="98">
        <v>13</v>
      </c>
      <c r="G3054" s="98">
        <v>13</v>
      </c>
      <c r="H3054" s="98">
        <v>12</v>
      </c>
      <c r="I3054" s="99">
        <v>12</v>
      </c>
      <c r="O3054">
        <v>25</v>
      </c>
      <c r="P3054" s="53">
        <v>45376</v>
      </c>
      <c r="Q3054" cm="1">
        <f t="array" ref="Q3054">GetColorCount(B3054:M3054,$B$2)</f>
        <v>4</v>
      </c>
      <c r="R3054" t="str">
        <f t="shared" si="153"/>
        <v>F30/S145376</v>
      </c>
    </row>
    <row r="3055" spans="1:18" ht="15.75" thickBot="1" x14ac:dyDescent="0.3">
      <c r="A3055" t="s">
        <v>24</v>
      </c>
      <c r="B3055">
        <v>5</v>
      </c>
      <c r="C3055">
        <v>4</v>
      </c>
      <c r="D3055">
        <v>4</v>
      </c>
      <c r="E3055">
        <v>1</v>
      </c>
      <c r="F3055" s="100">
        <v>0</v>
      </c>
      <c r="G3055" s="100">
        <v>0</v>
      </c>
      <c r="H3055" s="98">
        <v>13</v>
      </c>
      <c r="I3055" s="99">
        <v>13</v>
      </c>
      <c r="O3055">
        <v>26</v>
      </c>
      <c r="P3055" s="53">
        <v>45377</v>
      </c>
      <c r="Q3055" cm="1">
        <f t="array" ref="Q3055">GetColorCount(B3055:M3055,$B$2)</f>
        <v>2</v>
      </c>
      <c r="R3055" t="str">
        <f t="shared" si="153"/>
        <v>F30/S145377</v>
      </c>
    </row>
    <row r="3056" spans="1:18" ht="15.75" thickBot="1" x14ac:dyDescent="0.3">
      <c r="A3056" t="s">
        <v>24</v>
      </c>
      <c r="B3056">
        <v>6</v>
      </c>
      <c r="C3056">
        <v>5</v>
      </c>
      <c r="D3056">
        <v>5</v>
      </c>
      <c r="E3056">
        <v>2</v>
      </c>
      <c r="F3056">
        <v>1</v>
      </c>
      <c r="G3056">
        <v>1</v>
      </c>
      <c r="H3056" s="100">
        <v>0</v>
      </c>
      <c r="I3056" s="101">
        <v>0</v>
      </c>
      <c r="O3056">
        <v>27</v>
      </c>
      <c r="P3056" s="53">
        <v>45378</v>
      </c>
      <c r="Q3056" cm="1">
        <f t="array" ref="Q3056">GetColorCount(B3056:M3056,$B$2)</f>
        <v>0</v>
      </c>
      <c r="R3056" t="str">
        <f t="shared" si="153"/>
        <v>F30/S145378</v>
      </c>
    </row>
    <row r="3057" spans="1:18" ht="15.75" thickBot="1" x14ac:dyDescent="0.3">
      <c r="A3057" t="s">
        <v>24</v>
      </c>
      <c r="B3057">
        <v>7</v>
      </c>
      <c r="C3057">
        <v>6</v>
      </c>
      <c r="D3057">
        <v>6</v>
      </c>
      <c r="E3057">
        <v>3</v>
      </c>
      <c r="F3057">
        <v>2</v>
      </c>
      <c r="G3057">
        <v>2</v>
      </c>
      <c r="H3057">
        <v>1</v>
      </c>
      <c r="I3057" s="102">
        <v>1</v>
      </c>
      <c r="O3057">
        <v>28</v>
      </c>
      <c r="P3057" s="53">
        <v>45379</v>
      </c>
      <c r="Q3057" cm="1">
        <f t="array" ref="Q3057">GetColorCount(B3057:M3057,$B$2)</f>
        <v>0</v>
      </c>
      <c r="R3057" t="str">
        <f t="shared" si="153"/>
        <v>F30/S145379</v>
      </c>
    </row>
    <row r="3058" spans="1:18" ht="15.75" thickBot="1" x14ac:dyDescent="0.3">
      <c r="A3058" t="s">
        <v>24</v>
      </c>
      <c r="B3058">
        <v>8</v>
      </c>
      <c r="C3058">
        <v>7</v>
      </c>
      <c r="D3058">
        <v>7</v>
      </c>
      <c r="E3058">
        <v>4</v>
      </c>
      <c r="F3058">
        <v>3</v>
      </c>
      <c r="G3058">
        <v>3</v>
      </c>
      <c r="H3058">
        <v>2</v>
      </c>
      <c r="I3058" s="102">
        <v>2</v>
      </c>
      <c r="O3058">
        <v>29</v>
      </c>
      <c r="P3058" s="53">
        <v>45380</v>
      </c>
      <c r="Q3058" cm="1">
        <f t="array" ref="Q3058">GetColorCount(B3058:M3058,$B$2)</f>
        <v>0</v>
      </c>
      <c r="R3058" t="str">
        <f t="shared" si="153"/>
        <v>F30/S145380</v>
      </c>
    </row>
    <row r="3059" spans="1:18" ht="15.75" thickBot="1" x14ac:dyDescent="0.3">
      <c r="A3059" t="s">
        <v>24</v>
      </c>
      <c r="B3059">
        <v>9</v>
      </c>
      <c r="C3059">
        <v>8</v>
      </c>
      <c r="D3059">
        <v>8</v>
      </c>
      <c r="E3059">
        <v>5</v>
      </c>
      <c r="F3059">
        <v>4</v>
      </c>
      <c r="G3059">
        <v>4</v>
      </c>
      <c r="H3059">
        <v>3</v>
      </c>
      <c r="I3059" s="102">
        <v>3</v>
      </c>
      <c r="O3059">
        <v>30</v>
      </c>
      <c r="P3059" s="53">
        <v>45381</v>
      </c>
      <c r="Q3059" cm="1">
        <f t="array" ref="Q3059">GetColorCount(B3059:M3059,$B$2)</f>
        <v>0</v>
      </c>
      <c r="R3059" t="str">
        <f t="shared" si="153"/>
        <v>F30/S145381</v>
      </c>
    </row>
    <row r="3060" spans="1:18" ht="15.75" thickBot="1" x14ac:dyDescent="0.3">
      <c r="A3060" t="s">
        <v>24</v>
      </c>
      <c r="B3060">
        <v>10</v>
      </c>
      <c r="C3060">
        <v>9</v>
      </c>
      <c r="D3060">
        <v>9</v>
      </c>
      <c r="E3060">
        <v>6</v>
      </c>
      <c r="F3060">
        <v>5</v>
      </c>
      <c r="G3060">
        <v>5</v>
      </c>
      <c r="H3060">
        <v>4</v>
      </c>
      <c r="I3060" s="102">
        <v>4</v>
      </c>
      <c r="O3060">
        <v>31</v>
      </c>
      <c r="P3060" s="53">
        <v>45382</v>
      </c>
      <c r="Q3060" cm="1">
        <f t="array" ref="Q3060">GetColorCount(B3060:M3060,$B$2)</f>
        <v>0</v>
      </c>
      <c r="R3060" t="str">
        <f t="shared" si="153"/>
        <v>F30/S145382</v>
      </c>
    </row>
    <row r="3061" spans="1:18" ht="15.75" thickBot="1" x14ac:dyDescent="0.3">
      <c r="A3061" t="s">
        <v>24</v>
      </c>
      <c r="B3061">
        <v>11</v>
      </c>
      <c r="C3061">
        <v>10</v>
      </c>
      <c r="D3061">
        <v>10</v>
      </c>
      <c r="E3061">
        <v>7</v>
      </c>
      <c r="F3061">
        <v>6</v>
      </c>
      <c r="G3061">
        <v>6</v>
      </c>
      <c r="H3061">
        <v>5</v>
      </c>
      <c r="I3061" s="102">
        <v>5</v>
      </c>
      <c r="O3061">
        <v>1</v>
      </c>
      <c r="P3061" s="53">
        <v>45383</v>
      </c>
      <c r="Q3061" cm="1">
        <f t="array" ref="Q3061">GetColorCount(B3061:M3061,$B$2)</f>
        <v>0</v>
      </c>
      <c r="R3061" t="str">
        <f t="shared" si="153"/>
        <v>F30/S145383</v>
      </c>
    </row>
    <row r="3062" spans="1:18" ht="15.75" thickBot="1" x14ac:dyDescent="0.3">
      <c r="A3062" t="s">
        <v>24</v>
      </c>
      <c r="B3062">
        <v>12</v>
      </c>
      <c r="C3062">
        <v>11</v>
      </c>
      <c r="D3062">
        <v>11</v>
      </c>
      <c r="E3062">
        <v>8</v>
      </c>
      <c r="F3062">
        <v>7</v>
      </c>
      <c r="G3062">
        <v>7</v>
      </c>
      <c r="H3062">
        <v>6</v>
      </c>
      <c r="I3062" s="102">
        <v>6</v>
      </c>
      <c r="O3062">
        <v>2</v>
      </c>
      <c r="P3062" s="53">
        <v>45384</v>
      </c>
      <c r="Q3062" cm="1">
        <f t="array" ref="Q3062">GetColorCount(B3062:M3062,$B$2)</f>
        <v>0</v>
      </c>
      <c r="R3062" t="str">
        <f t="shared" si="153"/>
        <v>F30/S145384</v>
      </c>
    </row>
    <row r="3063" spans="1:18" ht="15.75" thickBot="1" x14ac:dyDescent="0.3">
      <c r="A3063" t="s">
        <v>24</v>
      </c>
      <c r="B3063">
        <v>13</v>
      </c>
      <c r="C3063">
        <v>12</v>
      </c>
      <c r="D3063">
        <v>12</v>
      </c>
      <c r="E3063">
        <v>9</v>
      </c>
      <c r="F3063">
        <v>8</v>
      </c>
      <c r="G3063">
        <v>8</v>
      </c>
      <c r="H3063">
        <v>7</v>
      </c>
      <c r="I3063" s="102">
        <v>7</v>
      </c>
      <c r="O3063">
        <v>3</v>
      </c>
      <c r="P3063" s="53">
        <v>45385</v>
      </c>
      <c r="Q3063" cm="1">
        <f t="array" ref="Q3063">GetColorCount(B3063:M3063,$B$2)</f>
        <v>0</v>
      </c>
      <c r="R3063" t="str">
        <f t="shared" si="153"/>
        <v>F30/S145385</v>
      </c>
    </row>
    <row r="3064" spans="1:18" ht="15.75" thickBot="1" x14ac:dyDescent="0.3">
      <c r="A3064" t="s">
        <v>24</v>
      </c>
      <c r="B3064">
        <v>14</v>
      </c>
      <c r="C3064">
        <v>13</v>
      </c>
      <c r="D3064">
        <v>13</v>
      </c>
      <c r="E3064">
        <v>10</v>
      </c>
      <c r="F3064">
        <v>9</v>
      </c>
      <c r="G3064">
        <v>9</v>
      </c>
      <c r="H3064">
        <v>8</v>
      </c>
      <c r="I3064" s="102">
        <v>8</v>
      </c>
      <c r="O3064">
        <v>4</v>
      </c>
      <c r="P3064" s="53">
        <v>45386</v>
      </c>
      <c r="Q3064" cm="1">
        <f t="array" ref="Q3064">GetColorCount(B3064:M3064,$B$2)</f>
        <v>0</v>
      </c>
      <c r="R3064" t="str">
        <f t="shared" si="153"/>
        <v>F30/S145386</v>
      </c>
    </row>
    <row r="3065" spans="1:18" ht="15.75" thickBot="1" x14ac:dyDescent="0.3">
      <c r="A3065" t="s">
        <v>24</v>
      </c>
      <c r="B3065">
        <v>15</v>
      </c>
      <c r="C3065">
        <v>14</v>
      </c>
      <c r="D3065">
        <v>14</v>
      </c>
      <c r="E3065">
        <v>11</v>
      </c>
      <c r="F3065">
        <v>10</v>
      </c>
      <c r="G3065">
        <v>10</v>
      </c>
      <c r="H3065">
        <v>9</v>
      </c>
      <c r="I3065" s="102">
        <v>9</v>
      </c>
      <c r="O3065">
        <v>5</v>
      </c>
      <c r="P3065" s="53">
        <v>45387</v>
      </c>
      <c r="Q3065" cm="1">
        <f t="array" ref="Q3065">GetColorCount(B3065:M3065,$B$2)</f>
        <v>0</v>
      </c>
      <c r="R3065" t="str">
        <f t="shared" si="153"/>
        <v>F30/S145387</v>
      </c>
    </row>
    <row r="3066" spans="1:18" ht="15.75" thickBot="1" x14ac:dyDescent="0.3">
      <c r="A3066" t="s">
        <v>24</v>
      </c>
      <c r="B3066">
        <v>16</v>
      </c>
      <c r="C3066">
        <v>15</v>
      </c>
      <c r="D3066">
        <v>15</v>
      </c>
      <c r="E3066">
        <v>12</v>
      </c>
      <c r="F3066">
        <v>11</v>
      </c>
      <c r="G3066">
        <v>11</v>
      </c>
      <c r="H3066">
        <v>10</v>
      </c>
      <c r="I3066" s="102">
        <v>10</v>
      </c>
      <c r="O3066">
        <v>6</v>
      </c>
      <c r="P3066" s="53">
        <v>45388</v>
      </c>
      <c r="Q3066" cm="1">
        <f t="array" ref="Q3066">GetColorCount(B3066:M3066,$B$2)</f>
        <v>0</v>
      </c>
      <c r="R3066" t="str">
        <f t="shared" si="153"/>
        <v>F30/S145388</v>
      </c>
    </row>
    <row r="3067" spans="1:18" ht="15.75" thickBot="1" x14ac:dyDescent="0.3">
      <c r="A3067" t="s">
        <v>24</v>
      </c>
      <c r="B3067">
        <v>17</v>
      </c>
      <c r="C3067">
        <v>16</v>
      </c>
      <c r="D3067">
        <v>16</v>
      </c>
      <c r="E3067">
        <v>13</v>
      </c>
      <c r="F3067">
        <v>12</v>
      </c>
      <c r="G3067">
        <v>12</v>
      </c>
      <c r="H3067">
        <v>11</v>
      </c>
      <c r="I3067" s="102">
        <v>11</v>
      </c>
      <c r="O3067">
        <v>7</v>
      </c>
      <c r="P3067" s="53">
        <v>45389</v>
      </c>
      <c r="Q3067" cm="1">
        <f t="array" ref="Q3067">GetColorCount(B3067:M3067,$B$2)</f>
        <v>0</v>
      </c>
      <c r="R3067" t="str">
        <f t="shared" si="153"/>
        <v>F30/S145389</v>
      </c>
    </row>
    <row r="3068" spans="1:18" ht="15.75" thickBot="1" x14ac:dyDescent="0.3">
      <c r="A3068" t="s">
        <v>24</v>
      </c>
      <c r="B3068">
        <v>18</v>
      </c>
      <c r="C3068">
        <v>17</v>
      </c>
      <c r="D3068">
        <v>17</v>
      </c>
      <c r="E3068">
        <v>14</v>
      </c>
      <c r="F3068">
        <v>13</v>
      </c>
      <c r="G3068">
        <v>13</v>
      </c>
      <c r="H3068">
        <v>12</v>
      </c>
      <c r="I3068" s="102">
        <v>12</v>
      </c>
      <c r="O3068">
        <v>8</v>
      </c>
      <c r="P3068" s="53">
        <v>45390</v>
      </c>
      <c r="Q3068" cm="1">
        <f t="array" ref="Q3068">GetColorCount(B3068:M3068,$B$2)</f>
        <v>0</v>
      </c>
      <c r="R3068" t="str">
        <f t="shared" si="153"/>
        <v>F30/S145390</v>
      </c>
    </row>
    <row r="3069" spans="1:18" ht="15.75" thickBot="1" x14ac:dyDescent="0.3">
      <c r="A3069" t="s">
        <v>24</v>
      </c>
      <c r="B3069">
        <v>19</v>
      </c>
      <c r="C3069">
        <v>18</v>
      </c>
      <c r="D3069">
        <v>18</v>
      </c>
      <c r="E3069">
        <v>15</v>
      </c>
      <c r="F3069">
        <v>14</v>
      </c>
      <c r="G3069">
        <v>14</v>
      </c>
      <c r="H3069">
        <v>13</v>
      </c>
      <c r="I3069" s="102">
        <v>13</v>
      </c>
      <c r="O3069">
        <v>9</v>
      </c>
      <c r="P3069" s="53">
        <v>45391</v>
      </c>
      <c r="Q3069" cm="1">
        <f t="array" ref="Q3069">GetColorCount(B3069:M3069,$B$2)</f>
        <v>0</v>
      </c>
      <c r="R3069" t="str">
        <f t="shared" si="153"/>
        <v>F30/S145391</v>
      </c>
    </row>
    <row r="3070" spans="1:18" ht="15.75" thickBot="1" x14ac:dyDescent="0.3">
      <c r="A3070" t="s">
        <v>24</v>
      </c>
      <c r="B3070">
        <v>20</v>
      </c>
      <c r="C3070">
        <v>19</v>
      </c>
      <c r="D3070">
        <v>19</v>
      </c>
      <c r="E3070">
        <v>16</v>
      </c>
      <c r="F3070">
        <v>15</v>
      </c>
      <c r="G3070">
        <v>15</v>
      </c>
      <c r="H3070">
        <v>14</v>
      </c>
      <c r="I3070" s="102">
        <v>14</v>
      </c>
      <c r="O3070">
        <v>10</v>
      </c>
      <c r="P3070" s="53">
        <v>45392</v>
      </c>
      <c r="Q3070" cm="1">
        <f t="array" ref="Q3070">GetColorCount(B3070:M3070,$B$2)</f>
        <v>0</v>
      </c>
      <c r="R3070" t="str">
        <f t="shared" si="153"/>
        <v>F30/S145392</v>
      </c>
    </row>
    <row r="3071" spans="1:18" ht="15.75" thickBot="1" x14ac:dyDescent="0.3">
      <c r="A3071" t="s">
        <v>24</v>
      </c>
      <c r="B3071">
        <v>21</v>
      </c>
      <c r="C3071">
        <v>20</v>
      </c>
      <c r="D3071">
        <v>20</v>
      </c>
      <c r="E3071">
        <v>17</v>
      </c>
      <c r="F3071">
        <v>16</v>
      </c>
      <c r="G3071">
        <v>16</v>
      </c>
      <c r="H3071">
        <v>15</v>
      </c>
      <c r="I3071" s="102">
        <v>15</v>
      </c>
      <c r="O3071">
        <v>11</v>
      </c>
      <c r="P3071" s="53">
        <v>45393</v>
      </c>
      <c r="Q3071" cm="1">
        <f t="array" ref="Q3071">GetColorCount(B3071:M3071,$B$2)</f>
        <v>0</v>
      </c>
      <c r="R3071" t="str">
        <f t="shared" si="153"/>
        <v>F30/S145393</v>
      </c>
    </row>
    <row r="3072" spans="1:18" ht="15.75" thickBot="1" x14ac:dyDescent="0.3">
      <c r="A3072" t="s">
        <v>24</v>
      </c>
      <c r="B3072">
        <v>22</v>
      </c>
      <c r="C3072">
        <v>21</v>
      </c>
      <c r="D3072">
        <v>21</v>
      </c>
      <c r="E3072">
        <v>18</v>
      </c>
      <c r="F3072">
        <v>17</v>
      </c>
      <c r="G3072">
        <v>17</v>
      </c>
      <c r="H3072">
        <v>16</v>
      </c>
      <c r="I3072" s="102">
        <v>16</v>
      </c>
      <c r="O3072">
        <v>12</v>
      </c>
      <c r="P3072" s="53">
        <v>45394</v>
      </c>
      <c r="Q3072" cm="1">
        <f t="array" ref="Q3072">GetColorCount(B3072:M3072,$B$2)</f>
        <v>0</v>
      </c>
      <c r="R3072" t="str">
        <f t="shared" si="153"/>
        <v>F30/S145394</v>
      </c>
    </row>
    <row r="3073" spans="1:18" ht="15.75" thickBot="1" x14ac:dyDescent="0.3">
      <c r="A3073" t="s">
        <v>24</v>
      </c>
      <c r="B3073">
        <v>23</v>
      </c>
      <c r="C3073">
        <v>22</v>
      </c>
      <c r="D3073">
        <v>22</v>
      </c>
      <c r="E3073">
        <v>19</v>
      </c>
      <c r="F3073">
        <v>18</v>
      </c>
      <c r="G3073">
        <v>18</v>
      </c>
      <c r="H3073">
        <v>17</v>
      </c>
      <c r="I3073" s="102">
        <v>17</v>
      </c>
      <c r="O3073">
        <v>13</v>
      </c>
      <c r="P3073" s="53">
        <v>45395</v>
      </c>
      <c r="Q3073" cm="1">
        <f t="array" ref="Q3073">GetColorCount(B3073:M3073,$B$2)</f>
        <v>0</v>
      </c>
      <c r="R3073" t="str">
        <f t="shared" si="153"/>
        <v>F30/S145395</v>
      </c>
    </row>
    <row r="3074" spans="1:18" ht="15.75" thickBot="1" x14ac:dyDescent="0.3">
      <c r="A3074" t="s">
        <v>24</v>
      </c>
      <c r="B3074">
        <v>24</v>
      </c>
      <c r="C3074">
        <v>23</v>
      </c>
      <c r="D3074">
        <v>23</v>
      </c>
      <c r="E3074">
        <v>20</v>
      </c>
      <c r="F3074">
        <v>19</v>
      </c>
      <c r="G3074">
        <v>19</v>
      </c>
      <c r="H3074">
        <v>18</v>
      </c>
      <c r="I3074" s="102">
        <v>18</v>
      </c>
      <c r="O3074">
        <v>14</v>
      </c>
      <c r="P3074" s="53">
        <v>45396</v>
      </c>
      <c r="Q3074" cm="1">
        <f t="array" ref="Q3074">GetColorCount(B3074:M3074,$B$2)</f>
        <v>0</v>
      </c>
      <c r="R3074" t="str">
        <f t="shared" si="153"/>
        <v>F30/S145396</v>
      </c>
    </row>
    <row r="3075" spans="1:18" ht="15.75" thickBot="1" x14ac:dyDescent="0.3">
      <c r="A3075" t="s">
        <v>24</v>
      </c>
      <c r="B3075">
        <v>25</v>
      </c>
      <c r="C3075">
        <v>24</v>
      </c>
      <c r="D3075">
        <v>24</v>
      </c>
      <c r="E3075">
        <v>21</v>
      </c>
      <c r="F3075">
        <v>20</v>
      </c>
      <c r="G3075">
        <v>20</v>
      </c>
      <c r="H3075">
        <v>19</v>
      </c>
      <c r="I3075" s="102">
        <v>19</v>
      </c>
      <c r="O3075">
        <v>15</v>
      </c>
      <c r="P3075" s="53">
        <v>45397</v>
      </c>
      <c r="Q3075" cm="1">
        <f t="array" ref="Q3075">GetColorCount(B3075:M3075,$B$2)</f>
        <v>0</v>
      </c>
      <c r="R3075" t="str">
        <f t="shared" si="153"/>
        <v>F30/S145397</v>
      </c>
    </row>
    <row r="3076" spans="1:18" ht="15.75" thickBot="1" x14ac:dyDescent="0.3">
      <c r="A3076" t="s">
        <v>24</v>
      </c>
      <c r="B3076">
        <v>26</v>
      </c>
      <c r="C3076">
        <v>25</v>
      </c>
      <c r="D3076">
        <v>25</v>
      </c>
      <c r="E3076">
        <v>22</v>
      </c>
      <c r="F3076">
        <v>21</v>
      </c>
      <c r="G3076">
        <v>21</v>
      </c>
      <c r="H3076">
        <v>20</v>
      </c>
      <c r="I3076" s="102">
        <v>20</v>
      </c>
      <c r="O3076">
        <v>16</v>
      </c>
      <c r="P3076" s="53">
        <v>45398</v>
      </c>
      <c r="Q3076" cm="1">
        <f t="array" ref="Q3076">GetColorCount(B3076:M3076,$B$2)</f>
        <v>0</v>
      </c>
      <c r="R3076" t="str">
        <f t="shared" si="153"/>
        <v>F30/S145398</v>
      </c>
    </row>
    <row r="3077" spans="1:18" ht="15.75" thickBot="1" x14ac:dyDescent="0.3">
      <c r="A3077" t="s">
        <v>24</v>
      </c>
      <c r="B3077">
        <v>27</v>
      </c>
      <c r="C3077">
        <v>26</v>
      </c>
      <c r="D3077">
        <v>26</v>
      </c>
      <c r="E3077">
        <v>23</v>
      </c>
      <c r="F3077">
        <v>22</v>
      </c>
      <c r="G3077">
        <v>22</v>
      </c>
      <c r="H3077">
        <v>21</v>
      </c>
      <c r="I3077" s="102">
        <v>21</v>
      </c>
      <c r="O3077">
        <v>17</v>
      </c>
      <c r="P3077" s="53">
        <v>45399</v>
      </c>
      <c r="Q3077" cm="1">
        <f t="array" ref="Q3077">GetColorCount(B3077:M3077,$B$2)</f>
        <v>0</v>
      </c>
      <c r="R3077" t="str">
        <f t="shared" si="153"/>
        <v>F30/S145399</v>
      </c>
    </row>
    <row r="3078" spans="1:18" ht="15.75" thickBot="1" x14ac:dyDescent="0.3">
      <c r="A3078" t="s">
        <v>24</v>
      </c>
      <c r="B3078">
        <v>28</v>
      </c>
      <c r="C3078">
        <v>27</v>
      </c>
      <c r="D3078">
        <v>27</v>
      </c>
      <c r="E3078">
        <v>24</v>
      </c>
      <c r="F3078">
        <v>23</v>
      </c>
      <c r="G3078">
        <v>23</v>
      </c>
      <c r="H3078">
        <v>22</v>
      </c>
      <c r="I3078" s="102">
        <v>22</v>
      </c>
      <c r="O3078">
        <v>18</v>
      </c>
      <c r="P3078" s="53">
        <v>45400</v>
      </c>
      <c r="Q3078" cm="1">
        <f t="array" ref="Q3078">GetColorCount(B3078:M3078,$B$2)</f>
        <v>0</v>
      </c>
      <c r="R3078" t="str">
        <f t="shared" si="153"/>
        <v>F30/S145400</v>
      </c>
    </row>
    <row r="3079" spans="1:18" ht="15.75" thickBot="1" x14ac:dyDescent="0.3">
      <c r="A3079" t="s">
        <v>24</v>
      </c>
      <c r="B3079">
        <v>29</v>
      </c>
      <c r="C3079">
        <v>28</v>
      </c>
      <c r="D3079">
        <v>28</v>
      </c>
      <c r="E3079">
        <v>25</v>
      </c>
      <c r="F3079">
        <v>24</v>
      </c>
      <c r="G3079">
        <v>24</v>
      </c>
      <c r="H3079">
        <v>23</v>
      </c>
      <c r="I3079" s="102">
        <v>23</v>
      </c>
      <c r="O3079">
        <v>19</v>
      </c>
      <c r="P3079" s="53">
        <v>45401</v>
      </c>
      <c r="Q3079" cm="1">
        <f t="array" ref="Q3079">GetColorCount(B3079:M3079,$B$2)</f>
        <v>0</v>
      </c>
      <c r="R3079" t="str">
        <f t="shared" si="153"/>
        <v>F30/S145401</v>
      </c>
    </row>
    <row r="3080" spans="1:18" ht="15.75" thickBot="1" x14ac:dyDescent="0.3">
      <c r="A3080" t="s">
        <v>24</v>
      </c>
      <c r="B3080">
        <v>30</v>
      </c>
      <c r="C3080">
        <v>29</v>
      </c>
      <c r="D3080">
        <v>29</v>
      </c>
      <c r="E3080">
        <v>26</v>
      </c>
      <c r="F3080">
        <v>25</v>
      </c>
      <c r="G3080">
        <v>25</v>
      </c>
      <c r="H3080">
        <v>24</v>
      </c>
      <c r="I3080" s="102">
        <v>24</v>
      </c>
      <c r="O3080">
        <v>20</v>
      </c>
      <c r="P3080" s="53">
        <v>45402</v>
      </c>
      <c r="Q3080" cm="1">
        <f t="array" ref="Q3080">GetColorCount(B3080:M3080,$B$2)</f>
        <v>0</v>
      </c>
      <c r="R3080" t="str">
        <f t="shared" si="153"/>
        <v>F30/S145402</v>
      </c>
    </row>
    <row r="3081" spans="1:18" ht="15.75" thickBot="1" x14ac:dyDescent="0.3">
      <c r="A3081" t="s">
        <v>24</v>
      </c>
      <c r="B3081">
        <v>31</v>
      </c>
      <c r="C3081">
        <v>30</v>
      </c>
      <c r="D3081">
        <v>30</v>
      </c>
      <c r="E3081">
        <v>27</v>
      </c>
      <c r="F3081">
        <v>26</v>
      </c>
      <c r="G3081">
        <v>26</v>
      </c>
      <c r="H3081">
        <v>25</v>
      </c>
      <c r="I3081" s="102">
        <v>25</v>
      </c>
      <c r="O3081">
        <v>21</v>
      </c>
      <c r="P3081" s="53">
        <v>45403</v>
      </c>
      <c r="Q3081" cm="1">
        <f t="array" ref="Q3081">GetColorCount(B3081:M3081,$B$2)</f>
        <v>0</v>
      </c>
      <c r="R3081" t="str">
        <f t="shared" si="153"/>
        <v>F30/S145403</v>
      </c>
    </row>
    <row r="3082" spans="1:18" ht="15.75" thickBot="1" x14ac:dyDescent="0.3">
      <c r="A3082" t="s">
        <v>24</v>
      </c>
      <c r="B3082">
        <v>32</v>
      </c>
      <c r="C3082">
        <v>31</v>
      </c>
      <c r="D3082">
        <v>31</v>
      </c>
      <c r="E3082">
        <v>28</v>
      </c>
      <c r="F3082">
        <v>27</v>
      </c>
      <c r="G3082">
        <v>27</v>
      </c>
      <c r="H3082">
        <v>26</v>
      </c>
      <c r="I3082" s="102">
        <v>26</v>
      </c>
      <c r="O3082">
        <v>22</v>
      </c>
      <c r="P3082" s="53">
        <v>45404</v>
      </c>
      <c r="Q3082" cm="1">
        <f t="array" ref="Q3082">GetColorCount(B3082:M3082,$B$2)</f>
        <v>0</v>
      </c>
      <c r="R3082" t="str">
        <f t="shared" si="153"/>
        <v>F30/S145404</v>
      </c>
    </row>
    <row r="3083" spans="1:18" ht="15.75" thickBot="1" x14ac:dyDescent="0.3">
      <c r="A3083" t="s">
        <v>24</v>
      </c>
      <c r="B3083">
        <v>33</v>
      </c>
      <c r="C3083">
        <v>32</v>
      </c>
      <c r="D3083">
        <v>32</v>
      </c>
      <c r="E3083">
        <v>29</v>
      </c>
      <c r="F3083">
        <v>28</v>
      </c>
      <c r="G3083">
        <v>28</v>
      </c>
      <c r="H3083">
        <v>27</v>
      </c>
      <c r="I3083" s="102">
        <v>27</v>
      </c>
      <c r="O3083">
        <v>23</v>
      </c>
      <c r="P3083" s="53">
        <v>45405</v>
      </c>
      <c r="Q3083" cm="1">
        <f t="array" ref="Q3083">GetColorCount(B3083:M3083,$B$2)</f>
        <v>0</v>
      </c>
      <c r="R3083" t="str">
        <f t="shared" si="153"/>
        <v>F30/S145405</v>
      </c>
    </row>
    <row r="3084" spans="1:18" ht="15.75" thickBot="1" x14ac:dyDescent="0.3">
      <c r="A3084" t="s">
        <v>24</v>
      </c>
      <c r="B3084">
        <v>34</v>
      </c>
      <c r="C3084">
        <v>33</v>
      </c>
      <c r="D3084">
        <v>33</v>
      </c>
      <c r="E3084">
        <v>30</v>
      </c>
      <c r="F3084">
        <v>29</v>
      </c>
      <c r="G3084">
        <v>29</v>
      </c>
      <c r="H3084">
        <v>28</v>
      </c>
      <c r="I3084" s="102">
        <v>28</v>
      </c>
      <c r="O3084">
        <v>24</v>
      </c>
      <c r="P3084" s="53">
        <v>45406</v>
      </c>
      <c r="Q3084" cm="1">
        <f t="array" ref="Q3084">GetColorCount(B3084:M3084,$B$2)</f>
        <v>0</v>
      </c>
      <c r="R3084" t="str">
        <f t="shared" si="153"/>
        <v>F30/S145406</v>
      </c>
    </row>
    <row r="3085" spans="1:18" ht="15.75" thickBot="1" x14ac:dyDescent="0.3">
      <c r="A3085" t="s">
        <v>24</v>
      </c>
      <c r="B3085">
        <v>35</v>
      </c>
      <c r="C3085">
        <v>34</v>
      </c>
      <c r="D3085">
        <v>34</v>
      </c>
      <c r="E3085">
        <v>31</v>
      </c>
      <c r="F3085">
        <v>30</v>
      </c>
      <c r="G3085">
        <v>30</v>
      </c>
      <c r="H3085">
        <v>29</v>
      </c>
      <c r="I3085" s="102">
        <v>29</v>
      </c>
      <c r="O3085">
        <v>25</v>
      </c>
      <c r="P3085" s="53">
        <v>45407</v>
      </c>
      <c r="Q3085" cm="1">
        <f t="array" ref="Q3085">GetColorCount(B3085:M3085,$B$2)</f>
        <v>0</v>
      </c>
      <c r="R3085" t="str">
        <f t="shared" si="153"/>
        <v>F30/S145407</v>
      </c>
    </row>
    <row r="3086" spans="1:18" ht="15.75" thickBot="1" x14ac:dyDescent="0.3">
      <c r="A3086" t="s">
        <v>24</v>
      </c>
      <c r="B3086">
        <v>36</v>
      </c>
      <c r="C3086">
        <v>35</v>
      </c>
      <c r="D3086">
        <v>35</v>
      </c>
      <c r="E3086">
        <v>32</v>
      </c>
      <c r="F3086">
        <v>31</v>
      </c>
      <c r="G3086">
        <v>31</v>
      </c>
      <c r="H3086">
        <v>30</v>
      </c>
      <c r="I3086" s="102">
        <v>30</v>
      </c>
      <c r="O3086">
        <v>26</v>
      </c>
      <c r="P3086" s="53">
        <v>45408</v>
      </c>
      <c r="Q3086" cm="1">
        <f t="array" ref="Q3086">GetColorCount(B3086:M3086,$B$2)</f>
        <v>0</v>
      </c>
      <c r="R3086" t="str">
        <f t="shared" si="153"/>
        <v>F30/S145408</v>
      </c>
    </row>
    <row r="3087" spans="1:18" ht="15.75" thickBot="1" x14ac:dyDescent="0.3">
      <c r="A3087" t="s">
        <v>24</v>
      </c>
      <c r="B3087">
        <v>37</v>
      </c>
      <c r="C3087">
        <v>36</v>
      </c>
      <c r="D3087">
        <v>36</v>
      </c>
      <c r="E3087">
        <v>33</v>
      </c>
      <c r="F3087">
        <v>32</v>
      </c>
      <c r="G3087">
        <v>32</v>
      </c>
      <c r="H3087">
        <v>31</v>
      </c>
      <c r="I3087" s="102">
        <v>31</v>
      </c>
      <c r="O3087">
        <v>27</v>
      </c>
      <c r="P3087" s="53">
        <v>45409</v>
      </c>
      <c r="Q3087" cm="1">
        <f t="array" ref="Q3087">GetColorCount(B3087:M3087,$B$2)</f>
        <v>0</v>
      </c>
      <c r="R3087" t="str">
        <f t="shared" si="153"/>
        <v>F30/S145409</v>
      </c>
    </row>
    <row r="3088" spans="1:18" ht="15.75" thickBot="1" x14ac:dyDescent="0.3">
      <c r="A3088" t="s">
        <v>24</v>
      </c>
      <c r="B3088">
        <v>38</v>
      </c>
      <c r="C3088">
        <v>37</v>
      </c>
      <c r="D3088">
        <v>37</v>
      </c>
      <c r="E3088">
        <v>34</v>
      </c>
      <c r="F3088">
        <v>33</v>
      </c>
      <c r="G3088">
        <v>33</v>
      </c>
      <c r="H3088">
        <v>32</v>
      </c>
      <c r="I3088" s="102">
        <v>32</v>
      </c>
      <c r="O3088">
        <v>28</v>
      </c>
      <c r="P3088" s="53">
        <v>45410</v>
      </c>
      <c r="Q3088" cm="1">
        <f t="array" ref="Q3088">GetColorCount(B3088:M3088,$B$2)</f>
        <v>0</v>
      </c>
      <c r="R3088" t="str">
        <f t="shared" si="153"/>
        <v>F30/S145410</v>
      </c>
    </row>
    <row r="3089" spans="1:18" ht="15.75" thickBot="1" x14ac:dyDescent="0.3">
      <c r="A3089" t="s">
        <v>24</v>
      </c>
      <c r="B3089">
        <v>39</v>
      </c>
      <c r="C3089">
        <v>38</v>
      </c>
      <c r="D3089">
        <v>38</v>
      </c>
      <c r="E3089">
        <v>35</v>
      </c>
      <c r="F3089">
        <v>34</v>
      </c>
      <c r="G3089">
        <v>34</v>
      </c>
      <c r="H3089">
        <v>33</v>
      </c>
      <c r="I3089" s="102">
        <v>33</v>
      </c>
      <c r="O3089">
        <v>29</v>
      </c>
      <c r="P3089" s="53">
        <v>45411</v>
      </c>
      <c r="Q3089" cm="1">
        <f t="array" ref="Q3089">GetColorCount(B3089:M3089,$B$2)</f>
        <v>0</v>
      </c>
      <c r="R3089" t="str">
        <f t="shared" si="153"/>
        <v>F30/S145411</v>
      </c>
    </row>
    <row r="3090" spans="1:18" ht="15.75" thickBot="1" x14ac:dyDescent="0.3">
      <c r="A3090" t="s">
        <v>24</v>
      </c>
      <c r="B3090">
        <v>40</v>
      </c>
      <c r="C3090">
        <v>39</v>
      </c>
      <c r="D3090">
        <v>39</v>
      </c>
      <c r="E3090">
        <v>36</v>
      </c>
      <c r="F3090">
        <v>35</v>
      </c>
      <c r="G3090">
        <v>35</v>
      </c>
      <c r="H3090">
        <v>34</v>
      </c>
      <c r="I3090" s="102">
        <v>34</v>
      </c>
      <c r="O3090">
        <v>30</v>
      </c>
      <c r="P3090" s="53">
        <v>45412</v>
      </c>
      <c r="Q3090" cm="1">
        <f t="array" ref="Q3090">GetColorCount(B3090:M3090,$B$2)</f>
        <v>0</v>
      </c>
      <c r="R3090" t="str">
        <f t="shared" si="153"/>
        <v>F30/S145412</v>
      </c>
    </row>
    <row r="3091" spans="1:18" ht="15.75" thickBot="1" x14ac:dyDescent="0.3">
      <c r="A3091" t="s">
        <v>24</v>
      </c>
      <c r="B3091">
        <v>41</v>
      </c>
      <c r="C3091">
        <v>40</v>
      </c>
      <c r="D3091">
        <v>40</v>
      </c>
      <c r="E3091">
        <v>37</v>
      </c>
      <c r="F3091">
        <v>36</v>
      </c>
      <c r="G3091">
        <v>36</v>
      </c>
      <c r="H3091">
        <v>35</v>
      </c>
      <c r="I3091" s="102">
        <v>35</v>
      </c>
      <c r="O3091">
        <v>1</v>
      </c>
      <c r="P3091" s="53">
        <v>45413</v>
      </c>
      <c r="Q3091" cm="1">
        <f t="array" ref="Q3091">GetColorCount(B3091:M3091,$B$2)</f>
        <v>0</v>
      </c>
      <c r="R3091" t="str">
        <f t="shared" si="153"/>
        <v>F30/S145413</v>
      </c>
    </row>
    <row r="3092" spans="1:18" ht="15.75" thickBot="1" x14ac:dyDescent="0.3">
      <c r="A3092" t="s">
        <v>24</v>
      </c>
      <c r="B3092" s="103">
        <v>42</v>
      </c>
      <c r="C3092">
        <v>41</v>
      </c>
      <c r="D3092">
        <v>41</v>
      </c>
      <c r="E3092">
        <v>38</v>
      </c>
      <c r="F3092">
        <v>37</v>
      </c>
      <c r="G3092">
        <v>37</v>
      </c>
      <c r="H3092">
        <v>36</v>
      </c>
      <c r="I3092" s="102">
        <v>36</v>
      </c>
      <c r="O3092">
        <v>2</v>
      </c>
      <c r="P3092" s="53">
        <v>45414</v>
      </c>
      <c r="Q3092" cm="1">
        <f t="array" ref="Q3092">GetColorCount(B3092:M3092,$B$2)</f>
        <v>0</v>
      </c>
      <c r="R3092" t="str">
        <f t="shared" si="153"/>
        <v>F30/S145414</v>
      </c>
    </row>
    <row r="3093" spans="1:18" ht="15.75" thickBot="1" x14ac:dyDescent="0.3">
      <c r="A3093" t="s">
        <v>24</v>
      </c>
      <c r="B3093" s="98">
        <v>1</v>
      </c>
      <c r="C3093" s="103">
        <v>42</v>
      </c>
      <c r="D3093" s="103">
        <v>42</v>
      </c>
      <c r="E3093">
        <v>39</v>
      </c>
      <c r="F3093">
        <v>38</v>
      </c>
      <c r="G3093">
        <v>38</v>
      </c>
      <c r="H3093">
        <v>37</v>
      </c>
      <c r="I3093" s="102">
        <v>37</v>
      </c>
      <c r="O3093">
        <v>3</v>
      </c>
      <c r="P3093" s="53">
        <v>45415</v>
      </c>
      <c r="Q3093" cm="1">
        <f t="array" ref="Q3093">GetColorCount(B3093:M3093,$B$2)</f>
        <v>1</v>
      </c>
      <c r="R3093" t="str">
        <f t="shared" si="153"/>
        <v>F30/S145415</v>
      </c>
    </row>
    <row r="3094" spans="1:18" ht="15.75" thickBot="1" x14ac:dyDescent="0.3">
      <c r="A3094" t="s">
        <v>24</v>
      </c>
      <c r="B3094" s="98">
        <v>2</v>
      </c>
      <c r="C3094" s="98">
        <v>1</v>
      </c>
      <c r="D3094" s="98">
        <v>1</v>
      </c>
      <c r="E3094">
        <v>40</v>
      </c>
      <c r="F3094">
        <v>39</v>
      </c>
      <c r="G3094">
        <v>39</v>
      </c>
      <c r="H3094">
        <v>38</v>
      </c>
      <c r="I3094" s="102">
        <v>38</v>
      </c>
      <c r="O3094">
        <v>4</v>
      </c>
      <c r="P3094" s="53">
        <v>45416</v>
      </c>
      <c r="Q3094" cm="1">
        <f t="array" ref="Q3094">GetColorCount(B3094:M3094,$B$2)</f>
        <v>3</v>
      </c>
      <c r="R3094" t="str">
        <f t="shared" si="153"/>
        <v>F30/S145416</v>
      </c>
    </row>
    <row r="3095" spans="1:18" ht="15.75" thickBot="1" x14ac:dyDescent="0.3">
      <c r="A3095" t="s">
        <v>24</v>
      </c>
      <c r="B3095" s="98">
        <v>3</v>
      </c>
      <c r="C3095" s="98">
        <v>2</v>
      </c>
      <c r="D3095" s="98">
        <v>2</v>
      </c>
      <c r="E3095">
        <v>41</v>
      </c>
      <c r="F3095">
        <v>40</v>
      </c>
      <c r="G3095">
        <v>40</v>
      </c>
      <c r="H3095">
        <v>39</v>
      </c>
      <c r="I3095" s="102">
        <v>39</v>
      </c>
      <c r="O3095">
        <v>5</v>
      </c>
      <c r="P3095" s="53">
        <v>45417</v>
      </c>
      <c r="Q3095" cm="1">
        <f t="array" ref="Q3095">GetColorCount(B3095:M3095,$B$2)</f>
        <v>3</v>
      </c>
      <c r="R3095" t="str">
        <f t="shared" si="153"/>
        <v>F30/S145417</v>
      </c>
    </row>
    <row r="3096" spans="1:18" ht="15.75" thickBot="1" x14ac:dyDescent="0.3">
      <c r="A3096" t="s">
        <v>24</v>
      </c>
      <c r="B3096" s="98">
        <v>4</v>
      </c>
      <c r="C3096" s="98">
        <v>3</v>
      </c>
      <c r="D3096" s="98">
        <v>3</v>
      </c>
      <c r="E3096" s="103">
        <v>42</v>
      </c>
      <c r="F3096">
        <v>41</v>
      </c>
      <c r="G3096">
        <v>41</v>
      </c>
      <c r="H3096">
        <v>40</v>
      </c>
      <c r="I3096" s="102">
        <v>40</v>
      </c>
      <c r="O3096">
        <v>6</v>
      </c>
      <c r="P3096" s="53">
        <v>45418</v>
      </c>
      <c r="Q3096" cm="1">
        <f t="array" ref="Q3096">GetColorCount(B3096:M3096,$B$2)</f>
        <v>3</v>
      </c>
      <c r="R3096" t="str">
        <f t="shared" si="153"/>
        <v>F30/S145418</v>
      </c>
    </row>
    <row r="3097" spans="1:18" ht="15.75" thickBot="1" x14ac:dyDescent="0.3">
      <c r="A3097" t="s">
        <v>24</v>
      </c>
      <c r="B3097" s="98">
        <v>5</v>
      </c>
      <c r="C3097" s="98">
        <v>4</v>
      </c>
      <c r="D3097" s="98">
        <v>4</v>
      </c>
      <c r="E3097" s="98">
        <v>1</v>
      </c>
      <c r="F3097" s="103">
        <v>42</v>
      </c>
      <c r="G3097" s="103">
        <v>42</v>
      </c>
      <c r="H3097">
        <v>41</v>
      </c>
      <c r="I3097" s="102">
        <v>41</v>
      </c>
      <c r="O3097">
        <v>7</v>
      </c>
      <c r="P3097" s="53">
        <v>45419</v>
      </c>
      <c r="Q3097" cm="1">
        <f t="array" ref="Q3097">GetColorCount(B3097:M3097,$B$2)</f>
        <v>4</v>
      </c>
      <c r="R3097" t="str">
        <f t="shared" si="153"/>
        <v>F30/S145419</v>
      </c>
    </row>
    <row r="3098" spans="1:18" ht="15.75" thickBot="1" x14ac:dyDescent="0.3">
      <c r="A3098" t="s">
        <v>24</v>
      </c>
      <c r="B3098" s="98">
        <v>6</v>
      </c>
      <c r="C3098" s="98">
        <v>5</v>
      </c>
      <c r="D3098" s="98">
        <v>5</v>
      </c>
      <c r="E3098" s="98">
        <v>2</v>
      </c>
      <c r="F3098" s="98">
        <v>1</v>
      </c>
      <c r="G3098" s="98">
        <v>1</v>
      </c>
      <c r="H3098" s="103">
        <v>42</v>
      </c>
      <c r="I3098" s="104">
        <v>42</v>
      </c>
      <c r="O3098">
        <v>8</v>
      </c>
      <c r="P3098" s="53">
        <v>45420</v>
      </c>
      <c r="Q3098" cm="1">
        <f t="array" ref="Q3098">GetColorCount(B3098:M3098,$B$2)</f>
        <v>6</v>
      </c>
      <c r="R3098" t="str">
        <f t="shared" ref="R3098:R3161" si="154">A3098&amp;P3098</f>
        <v>F30/S145420</v>
      </c>
    </row>
    <row r="3099" spans="1:18" ht="15.75" thickBot="1" x14ac:dyDescent="0.3">
      <c r="A3099" t="s">
        <v>24</v>
      </c>
      <c r="B3099" s="98">
        <v>7</v>
      </c>
      <c r="C3099" s="98">
        <v>6</v>
      </c>
      <c r="D3099" s="98">
        <v>6</v>
      </c>
      <c r="E3099" s="98">
        <v>3</v>
      </c>
      <c r="F3099" s="98">
        <v>2</v>
      </c>
      <c r="G3099" s="98">
        <v>2</v>
      </c>
      <c r="H3099" s="98">
        <v>1</v>
      </c>
      <c r="I3099" s="99">
        <v>1</v>
      </c>
      <c r="O3099">
        <v>9</v>
      </c>
      <c r="P3099" s="53">
        <v>45421</v>
      </c>
      <c r="Q3099" cm="1">
        <f t="array" ref="Q3099">GetColorCount(B3099:M3099,$B$2)</f>
        <v>8</v>
      </c>
      <c r="R3099" t="str">
        <f t="shared" si="154"/>
        <v>F30/S145421</v>
      </c>
    </row>
    <row r="3100" spans="1:18" ht="15.75" thickBot="1" x14ac:dyDescent="0.3">
      <c r="A3100" t="s">
        <v>24</v>
      </c>
      <c r="B3100" s="98">
        <v>8</v>
      </c>
      <c r="C3100" s="98">
        <v>7</v>
      </c>
      <c r="D3100" s="98">
        <v>7</v>
      </c>
      <c r="E3100" s="98">
        <v>4</v>
      </c>
      <c r="F3100" s="98">
        <v>3</v>
      </c>
      <c r="G3100" s="98">
        <v>3</v>
      </c>
      <c r="H3100" s="98">
        <v>2</v>
      </c>
      <c r="I3100" s="99">
        <v>2</v>
      </c>
      <c r="O3100">
        <v>10</v>
      </c>
      <c r="P3100" s="53">
        <v>45422</v>
      </c>
      <c r="Q3100" cm="1">
        <f t="array" ref="Q3100">GetColorCount(B3100:M3100,$B$2)</f>
        <v>8</v>
      </c>
      <c r="R3100" t="str">
        <f t="shared" si="154"/>
        <v>F30/S145422</v>
      </c>
    </row>
    <row r="3101" spans="1:18" ht="15.75" thickBot="1" x14ac:dyDescent="0.3">
      <c r="A3101" t="s">
        <v>24</v>
      </c>
      <c r="B3101" s="98">
        <v>9</v>
      </c>
      <c r="C3101" s="98">
        <v>8</v>
      </c>
      <c r="D3101" s="98">
        <v>8</v>
      </c>
      <c r="E3101" s="98">
        <v>5</v>
      </c>
      <c r="F3101" s="98">
        <v>4</v>
      </c>
      <c r="G3101" s="98">
        <v>4</v>
      </c>
      <c r="H3101" s="98">
        <v>3</v>
      </c>
      <c r="I3101" s="99">
        <v>3</v>
      </c>
      <c r="O3101">
        <v>11</v>
      </c>
      <c r="P3101" s="53">
        <v>45423</v>
      </c>
      <c r="Q3101" cm="1">
        <f t="array" ref="Q3101">GetColorCount(B3101:M3101,$B$2)</f>
        <v>8</v>
      </c>
      <c r="R3101" t="str">
        <f t="shared" si="154"/>
        <v>F30/S145423</v>
      </c>
    </row>
    <row r="3102" spans="1:18" ht="15.75" thickBot="1" x14ac:dyDescent="0.3">
      <c r="A3102" t="s">
        <v>24</v>
      </c>
      <c r="B3102" s="98">
        <v>10</v>
      </c>
      <c r="C3102" s="98">
        <v>9</v>
      </c>
      <c r="D3102" s="98">
        <v>9</v>
      </c>
      <c r="E3102" s="98">
        <v>6</v>
      </c>
      <c r="F3102" s="98">
        <v>5</v>
      </c>
      <c r="G3102" s="98">
        <v>5</v>
      </c>
      <c r="H3102" s="98">
        <v>4</v>
      </c>
      <c r="I3102" s="99">
        <v>4</v>
      </c>
      <c r="O3102">
        <v>12</v>
      </c>
      <c r="P3102" s="53">
        <v>45424</v>
      </c>
      <c r="Q3102" cm="1">
        <f t="array" ref="Q3102">GetColorCount(B3102:M3102,$B$2)</f>
        <v>8</v>
      </c>
      <c r="R3102" t="str">
        <f t="shared" si="154"/>
        <v>F30/S145424</v>
      </c>
    </row>
    <row r="3103" spans="1:18" ht="15.75" thickBot="1" x14ac:dyDescent="0.3">
      <c r="A3103" t="s">
        <v>24</v>
      </c>
      <c r="B3103" s="98">
        <v>11</v>
      </c>
      <c r="C3103" s="98">
        <v>10</v>
      </c>
      <c r="D3103" s="98">
        <v>10</v>
      </c>
      <c r="E3103" s="98">
        <v>7</v>
      </c>
      <c r="F3103" s="98">
        <v>6</v>
      </c>
      <c r="G3103" s="98">
        <v>6</v>
      </c>
      <c r="H3103" s="98">
        <v>5</v>
      </c>
      <c r="I3103" s="99">
        <v>5</v>
      </c>
      <c r="O3103">
        <v>13</v>
      </c>
      <c r="P3103" s="53">
        <v>45425</v>
      </c>
      <c r="Q3103" cm="1">
        <f t="array" ref="Q3103">GetColorCount(B3103:M3103,$B$2)</f>
        <v>8</v>
      </c>
      <c r="R3103" t="str">
        <f t="shared" si="154"/>
        <v>F30/S145425</v>
      </c>
    </row>
    <row r="3104" spans="1:18" ht="15.75" thickBot="1" x14ac:dyDescent="0.3">
      <c r="A3104" t="s">
        <v>24</v>
      </c>
      <c r="B3104" s="98">
        <v>12</v>
      </c>
      <c r="C3104" s="98">
        <v>11</v>
      </c>
      <c r="D3104" s="98">
        <v>11</v>
      </c>
      <c r="E3104" s="98">
        <v>8</v>
      </c>
      <c r="F3104" s="98">
        <v>7</v>
      </c>
      <c r="G3104" s="98">
        <v>7</v>
      </c>
      <c r="H3104" s="98">
        <v>6</v>
      </c>
      <c r="I3104" s="99">
        <v>6</v>
      </c>
      <c r="O3104">
        <v>14</v>
      </c>
      <c r="P3104" s="53">
        <v>45426</v>
      </c>
      <c r="Q3104" cm="1">
        <f t="array" ref="Q3104">GetColorCount(B3104:M3104,$B$2)</f>
        <v>8</v>
      </c>
      <c r="R3104" t="str">
        <f t="shared" si="154"/>
        <v>F30/S145426</v>
      </c>
    </row>
    <row r="3105" spans="1:18" ht="15.75" thickBot="1" x14ac:dyDescent="0.3">
      <c r="A3105" t="s">
        <v>24</v>
      </c>
      <c r="B3105" s="98">
        <v>13</v>
      </c>
      <c r="C3105" s="98">
        <v>12</v>
      </c>
      <c r="D3105" s="98">
        <v>12</v>
      </c>
      <c r="E3105" s="98">
        <v>9</v>
      </c>
      <c r="F3105" s="98">
        <v>8</v>
      </c>
      <c r="G3105" s="98">
        <v>8</v>
      </c>
      <c r="H3105" s="98">
        <v>7</v>
      </c>
      <c r="I3105" s="99">
        <v>7</v>
      </c>
      <c r="O3105">
        <v>15</v>
      </c>
      <c r="P3105" s="53">
        <v>45427</v>
      </c>
      <c r="Q3105" cm="1">
        <f t="array" ref="Q3105">GetColorCount(B3105:M3105,$B$2)</f>
        <v>8</v>
      </c>
      <c r="R3105" t="str">
        <f t="shared" si="154"/>
        <v>F30/S145427</v>
      </c>
    </row>
    <row r="3106" spans="1:18" ht="15.75" thickBot="1" x14ac:dyDescent="0.3">
      <c r="A3106" t="s">
        <v>24</v>
      </c>
      <c r="B3106" s="100">
        <v>0</v>
      </c>
      <c r="C3106" s="98">
        <v>13</v>
      </c>
      <c r="D3106" s="98">
        <v>13</v>
      </c>
      <c r="E3106" s="98">
        <v>10</v>
      </c>
      <c r="F3106" s="98">
        <v>9</v>
      </c>
      <c r="G3106" s="98">
        <v>9</v>
      </c>
      <c r="H3106" s="98">
        <v>8</v>
      </c>
      <c r="I3106" s="99">
        <v>8</v>
      </c>
      <c r="O3106">
        <v>16</v>
      </c>
      <c r="P3106" s="53">
        <v>45428</v>
      </c>
      <c r="Q3106" cm="1">
        <f t="array" ref="Q3106">GetColorCount(B3106:M3106,$B$2)</f>
        <v>7</v>
      </c>
      <c r="R3106" t="str">
        <f t="shared" si="154"/>
        <v>F30/S145428</v>
      </c>
    </row>
    <row r="3107" spans="1:18" ht="15.75" thickBot="1" x14ac:dyDescent="0.3">
      <c r="A3107" t="s">
        <v>24</v>
      </c>
      <c r="B3107">
        <v>1</v>
      </c>
      <c r="C3107" s="100">
        <v>0</v>
      </c>
      <c r="D3107" s="100">
        <v>0</v>
      </c>
      <c r="E3107" s="98">
        <v>11</v>
      </c>
      <c r="F3107" s="98">
        <v>10</v>
      </c>
      <c r="G3107" s="98">
        <v>10</v>
      </c>
      <c r="H3107" s="98">
        <v>9</v>
      </c>
      <c r="I3107" s="99">
        <v>9</v>
      </c>
      <c r="O3107">
        <v>17</v>
      </c>
      <c r="P3107" s="53">
        <v>45429</v>
      </c>
      <c r="Q3107" cm="1">
        <f t="array" ref="Q3107">GetColorCount(B3107:M3107,$B$2)</f>
        <v>5</v>
      </c>
      <c r="R3107" t="str">
        <f t="shared" si="154"/>
        <v>F30/S145429</v>
      </c>
    </row>
    <row r="3108" spans="1:18" ht="15.75" thickBot="1" x14ac:dyDescent="0.3">
      <c r="A3108" t="s">
        <v>24</v>
      </c>
      <c r="B3108">
        <v>2</v>
      </c>
      <c r="C3108">
        <v>1</v>
      </c>
      <c r="D3108">
        <v>1</v>
      </c>
      <c r="E3108" s="98">
        <v>12</v>
      </c>
      <c r="F3108" s="98">
        <v>11</v>
      </c>
      <c r="G3108" s="98">
        <v>11</v>
      </c>
      <c r="H3108" s="98">
        <v>10</v>
      </c>
      <c r="I3108" s="99">
        <v>10</v>
      </c>
      <c r="O3108">
        <v>18</v>
      </c>
      <c r="P3108" s="53">
        <v>45430</v>
      </c>
      <c r="Q3108" cm="1">
        <f t="array" ref="Q3108">GetColorCount(B3108:M3108,$B$2)</f>
        <v>5</v>
      </c>
      <c r="R3108" t="str">
        <f t="shared" si="154"/>
        <v>F30/S145430</v>
      </c>
    </row>
    <row r="3109" spans="1:18" ht="15.75" thickBot="1" x14ac:dyDescent="0.3">
      <c r="A3109" t="s">
        <v>24</v>
      </c>
      <c r="B3109">
        <v>3</v>
      </c>
      <c r="C3109">
        <v>2</v>
      </c>
      <c r="D3109">
        <v>2</v>
      </c>
      <c r="E3109" s="98">
        <v>13</v>
      </c>
      <c r="F3109" s="98">
        <v>12</v>
      </c>
      <c r="G3109" s="98">
        <v>12</v>
      </c>
      <c r="H3109" s="98">
        <v>11</v>
      </c>
      <c r="I3109" s="99">
        <v>11</v>
      </c>
      <c r="O3109">
        <v>19</v>
      </c>
      <c r="P3109" s="53">
        <v>45431</v>
      </c>
      <c r="Q3109" cm="1">
        <f t="array" ref="Q3109">GetColorCount(B3109:M3109,$B$2)</f>
        <v>5</v>
      </c>
      <c r="R3109" t="str">
        <f t="shared" si="154"/>
        <v>F30/S145431</v>
      </c>
    </row>
    <row r="3110" spans="1:18" ht="15.75" thickBot="1" x14ac:dyDescent="0.3">
      <c r="A3110" t="s">
        <v>24</v>
      </c>
      <c r="B3110">
        <v>4</v>
      </c>
      <c r="C3110">
        <v>3</v>
      </c>
      <c r="D3110">
        <v>3</v>
      </c>
      <c r="E3110" s="100">
        <v>0</v>
      </c>
      <c r="F3110" s="98">
        <v>13</v>
      </c>
      <c r="G3110" s="98">
        <v>13</v>
      </c>
      <c r="H3110" s="98">
        <v>12</v>
      </c>
      <c r="I3110" s="99">
        <v>12</v>
      </c>
      <c r="O3110">
        <v>20</v>
      </c>
      <c r="P3110" s="53">
        <v>45432</v>
      </c>
      <c r="Q3110" cm="1">
        <f t="array" ref="Q3110">GetColorCount(B3110:M3110,$B$2)</f>
        <v>4</v>
      </c>
      <c r="R3110" t="str">
        <f t="shared" si="154"/>
        <v>F30/S145432</v>
      </c>
    </row>
    <row r="3111" spans="1:18" ht="15.75" thickBot="1" x14ac:dyDescent="0.3">
      <c r="A3111" t="s">
        <v>24</v>
      </c>
      <c r="B3111">
        <v>5</v>
      </c>
      <c r="C3111">
        <v>4</v>
      </c>
      <c r="D3111">
        <v>4</v>
      </c>
      <c r="E3111">
        <v>1</v>
      </c>
      <c r="F3111" s="100">
        <v>0</v>
      </c>
      <c r="G3111" s="100">
        <v>0</v>
      </c>
      <c r="H3111" s="98">
        <v>13</v>
      </c>
      <c r="I3111" s="99">
        <v>13</v>
      </c>
      <c r="O3111">
        <v>21</v>
      </c>
      <c r="P3111" s="53">
        <v>45433</v>
      </c>
      <c r="Q3111" cm="1">
        <f t="array" ref="Q3111">GetColorCount(B3111:M3111,$B$2)</f>
        <v>2</v>
      </c>
      <c r="R3111" t="str">
        <f t="shared" si="154"/>
        <v>F30/S145433</v>
      </c>
    </row>
    <row r="3112" spans="1:18" ht="15.75" thickBot="1" x14ac:dyDescent="0.3">
      <c r="A3112" t="s">
        <v>24</v>
      </c>
      <c r="B3112">
        <v>6</v>
      </c>
      <c r="C3112">
        <v>5</v>
      </c>
      <c r="D3112">
        <v>5</v>
      </c>
      <c r="E3112">
        <v>2</v>
      </c>
      <c r="F3112">
        <v>1</v>
      </c>
      <c r="G3112">
        <v>1</v>
      </c>
      <c r="H3112" s="100">
        <v>0</v>
      </c>
      <c r="I3112" s="101">
        <v>0</v>
      </c>
      <c r="O3112">
        <v>22</v>
      </c>
      <c r="P3112" s="53">
        <v>45434</v>
      </c>
      <c r="Q3112" cm="1">
        <f t="array" ref="Q3112">GetColorCount(B3112:M3112,$B$2)</f>
        <v>0</v>
      </c>
      <c r="R3112" t="str">
        <f t="shared" si="154"/>
        <v>F30/S145434</v>
      </c>
    </row>
    <row r="3113" spans="1:18" ht="15.75" thickBot="1" x14ac:dyDescent="0.3">
      <c r="A3113" t="s">
        <v>24</v>
      </c>
      <c r="B3113">
        <v>7</v>
      </c>
      <c r="C3113">
        <v>6</v>
      </c>
      <c r="D3113">
        <v>6</v>
      </c>
      <c r="E3113">
        <v>3</v>
      </c>
      <c r="F3113">
        <v>2</v>
      </c>
      <c r="G3113">
        <v>2</v>
      </c>
      <c r="H3113">
        <v>1</v>
      </c>
      <c r="I3113" s="102">
        <v>1</v>
      </c>
      <c r="O3113">
        <v>23</v>
      </c>
      <c r="P3113" s="53">
        <v>45435</v>
      </c>
      <c r="Q3113" cm="1">
        <f t="array" ref="Q3113">GetColorCount(B3113:M3113,$B$2)</f>
        <v>0</v>
      </c>
      <c r="R3113" t="str">
        <f t="shared" si="154"/>
        <v>F30/S145435</v>
      </c>
    </row>
    <row r="3114" spans="1:18" ht="15.75" thickBot="1" x14ac:dyDescent="0.3">
      <c r="A3114" t="s">
        <v>24</v>
      </c>
      <c r="B3114">
        <v>8</v>
      </c>
      <c r="C3114">
        <v>7</v>
      </c>
      <c r="D3114">
        <v>7</v>
      </c>
      <c r="E3114">
        <v>4</v>
      </c>
      <c r="F3114">
        <v>3</v>
      </c>
      <c r="G3114">
        <v>3</v>
      </c>
      <c r="H3114">
        <v>2</v>
      </c>
      <c r="I3114" s="102">
        <v>2</v>
      </c>
      <c r="O3114">
        <v>24</v>
      </c>
      <c r="P3114" s="53">
        <v>45436</v>
      </c>
      <c r="Q3114" cm="1">
        <f t="array" ref="Q3114">GetColorCount(B3114:M3114,$B$2)</f>
        <v>0</v>
      </c>
      <c r="R3114" t="str">
        <f t="shared" si="154"/>
        <v>F30/S145436</v>
      </c>
    </row>
    <row r="3115" spans="1:18" ht="15.75" thickBot="1" x14ac:dyDescent="0.3">
      <c r="A3115" t="s">
        <v>24</v>
      </c>
      <c r="B3115">
        <v>9</v>
      </c>
      <c r="C3115">
        <v>8</v>
      </c>
      <c r="D3115">
        <v>8</v>
      </c>
      <c r="E3115">
        <v>5</v>
      </c>
      <c r="F3115">
        <v>4</v>
      </c>
      <c r="G3115">
        <v>4</v>
      </c>
      <c r="H3115">
        <v>3</v>
      </c>
      <c r="I3115" s="102">
        <v>3</v>
      </c>
      <c r="O3115">
        <v>25</v>
      </c>
      <c r="P3115" s="53">
        <v>45437</v>
      </c>
      <c r="Q3115" cm="1">
        <f t="array" ref="Q3115">GetColorCount(B3115:M3115,$B$2)</f>
        <v>0</v>
      </c>
      <c r="R3115" t="str">
        <f t="shared" si="154"/>
        <v>F30/S145437</v>
      </c>
    </row>
    <row r="3116" spans="1:18" ht="15.75" thickBot="1" x14ac:dyDescent="0.3">
      <c r="A3116" t="s">
        <v>24</v>
      </c>
      <c r="B3116">
        <v>10</v>
      </c>
      <c r="C3116">
        <v>9</v>
      </c>
      <c r="D3116">
        <v>9</v>
      </c>
      <c r="E3116">
        <v>6</v>
      </c>
      <c r="F3116">
        <v>5</v>
      </c>
      <c r="G3116">
        <v>5</v>
      </c>
      <c r="H3116">
        <v>4</v>
      </c>
      <c r="I3116" s="102">
        <v>4</v>
      </c>
      <c r="O3116">
        <v>26</v>
      </c>
      <c r="P3116" s="53">
        <v>45438</v>
      </c>
      <c r="Q3116" cm="1">
        <f t="array" ref="Q3116">GetColorCount(B3116:M3116,$B$2)</f>
        <v>0</v>
      </c>
      <c r="R3116" t="str">
        <f t="shared" si="154"/>
        <v>F30/S145438</v>
      </c>
    </row>
    <row r="3117" spans="1:18" ht="15.75" thickBot="1" x14ac:dyDescent="0.3">
      <c r="A3117" t="s">
        <v>24</v>
      </c>
      <c r="B3117">
        <v>11</v>
      </c>
      <c r="C3117">
        <v>10</v>
      </c>
      <c r="D3117">
        <v>10</v>
      </c>
      <c r="E3117">
        <v>7</v>
      </c>
      <c r="F3117">
        <v>6</v>
      </c>
      <c r="G3117">
        <v>6</v>
      </c>
      <c r="H3117">
        <v>5</v>
      </c>
      <c r="I3117" s="102">
        <v>5</v>
      </c>
      <c r="O3117">
        <v>27</v>
      </c>
      <c r="P3117" s="53">
        <v>45439</v>
      </c>
      <c r="Q3117" cm="1">
        <f t="array" ref="Q3117">GetColorCount(B3117:M3117,$B$2)</f>
        <v>0</v>
      </c>
      <c r="R3117" t="str">
        <f t="shared" si="154"/>
        <v>F30/S145439</v>
      </c>
    </row>
    <row r="3118" spans="1:18" ht="15.75" thickBot="1" x14ac:dyDescent="0.3">
      <c r="A3118" t="s">
        <v>24</v>
      </c>
      <c r="B3118">
        <v>12</v>
      </c>
      <c r="C3118">
        <v>11</v>
      </c>
      <c r="D3118">
        <v>11</v>
      </c>
      <c r="E3118">
        <v>8</v>
      </c>
      <c r="F3118">
        <v>7</v>
      </c>
      <c r="G3118">
        <v>7</v>
      </c>
      <c r="H3118">
        <v>6</v>
      </c>
      <c r="I3118" s="102">
        <v>6</v>
      </c>
      <c r="O3118">
        <v>28</v>
      </c>
      <c r="P3118" s="53">
        <v>45440</v>
      </c>
      <c r="Q3118" cm="1">
        <f t="array" ref="Q3118">GetColorCount(B3118:M3118,$B$2)</f>
        <v>0</v>
      </c>
      <c r="R3118" t="str">
        <f t="shared" si="154"/>
        <v>F30/S145440</v>
      </c>
    </row>
    <row r="3119" spans="1:18" ht="15.75" thickBot="1" x14ac:dyDescent="0.3">
      <c r="A3119" t="s">
        <v>24</v>
      </c>
      <c r="B3119">
        <v>13</v>
      </c>
      <c r="C3119">
        <v>12</v>
      </c>
      <c r="D3119">
        <v>12</v>
      </c>
      <c r="E3119">
        <v>9</v>
      </c>
      <c r="F3119">
        <v>8</v>
      </c>
      <c r="G3119">
        <v>8</v>
      </c>
      <c r="H3119">
        <v>7</v>
      </c>
      <c r="I3119" s="102">
        <v>7</v>
      </c>
      <c r="O3119">
        <v>29</v>
      </c>
      <c r="P3119" s="53">
        <v>45441</v>
      </c>
      <c r="Q3119" cm="1">
        <f t="array" ref="Q3119">GetColorCount(B3119:M3119,$B$2)</f>
        <v>0</v>
      </c>
      <c r="R3119" t="str">
        <f t="shared" si="154"/>
        <v>F30/S145441</v>
      </c>
    </row>
    <row r="3120" spans="1:18" ht="15.75" thickBot="1" x14ac:dyDescent="0.3">
      <c r="A3120" t="s">
        <v>24</v>
      </c>
      <c r="B3120">
        <v>14</v>
      </c>
      <c r="C3120">
        <v>13</v>
      </c>
      <c r="D3120">
        <v>13</v>
      </c>
      <c r="E3120">
        <v>10</v>
      </c>
      <c r="F3120">
        <v>9</v>
      </c>
      <c r="G3120">
        <v>9</v>
      </c>
      <c r="H3120">
        <v>8</v>
      </c>
      <c r="I3120" s="102">
        <v>8</v>
      </c>
      <c r="O3120">
        <v>30</v>
      </c>
      <c r="P3120" s="53">
        <v>45442</v>
      </c>
      <c r="Q3120" cm="1">
        <f t="array" ref="Q3120">GetColorCount(B3120:M3120,$B$2)</f>
        <v>0</v>
      </c>
      <c r="R3120" t="str">
        <f t="shared" si="154"/>
        <v>F30/S145442</v>
      </c>
    </row>
    <row r="3121" spans="1:18" ht="15.75" thickBot="1" x14ac:dyDescent="0.3">
      <c r="A3121" t="s">
        <v>24</v>
      </c>
      <c r="B3121">
        <v>15</v>
      </c>
      <c r="C3121">
        <v>14</v>
      </c>
      <c r="D3121">
        <v>14</v>
      </c>
      <c r="E3121">
        <v>11</v>
      </c>
      <c r="F3121">
        <v>10</v>
      </c>
      <c r="G3121">
        <v>10</v>
      </c>
      <c r="H3121">
        <v>9</v>
      </c>
      <c r="I3121" s="102">
        <v>9</v>
      </c>
      <c r="O3121">
        <v>31</v>
      </c>
      <c r="P3121" s="53">
        <v>45443</v>
      </c>
      <c r="Q3121" cm="1">
        <f t="array" ref="Q3121">GetColorCount(B3121:M3121,$B$2)</f>
        <v>0</v>
      </c>
      <c r="R3121" t="str">
        <f t="shared" si="154"/>
        <v>F30/S145443</v>
      </c>
    </row>
    <row r="3122" spans="1:18" ht="15.75" thickBot="1" x14ac:dyDescent="0.3">
      <c r="A3122" t="s">
        <v>24</v>
      </c>
      <c r="B3122">
        <v>16</v>
      </c>
      <c r="C3122">
        <v>15</v>
      </c>
      <c r="D3122">
        <v>15</v>
      </c>
      <c r="E3122">
        <v>12</v>
      </c>
      <c r="F3122">
        <v>11</v>
      </c>
      <c r="G3122">
        <v>11</v>
      </c>
      <c r="H3122">
        <v>10</v>
      </c>
      <c r="I3122" s="102">
        <v>10</v>
      </c>
      <c r="O3122">
        <v>1</v>
      </c>
      <c r="P3122" s="53">
        <v>45444</v>
      </c>
      <c r="Q3122" cm="1">
        <f t="array" ref="Q3122">GetColorCount(B3122:M3122,$B$2)</f>
        <v>0</v>
      </c>
      <c r="R3122" t="str">
        <f t="shared" si="154"/>
        <v>F30/S145444</v>
      </c>
    </row>
    <row r="3123" spans="1:18" ht="15.75" thickBot="1" x14ac:dyDescent="0.3">
      <c r="A3123" t="s">
        <v>24</v>
      </c>
      <c r="B3123">
        <v>17</v>
      </c>
      <c r="C3123">
        <v>16</v>
      </c>
      <c r="D3123">
        <v>16</v>
      </c>
      <c r="E3123">
        <v>13</v>
      </c>
      <c r="F3123">
        <v>12</v>
      </c>
      <c r="G3123">
        <v>12</v>
      </c>
      <c r="H3123">
        <v>11</v>
      </c>
      <c r="I3123" s="102">
        <v>11</v>
      </c>
      <c r="O3123">
        <v>2</v>
      </c>
      <c r="P3123" s="53">
        <v>45445</v>
      </c>
      <c r="Q3123" cm="1">
        <f t="array" ref="Q3123">GetColorCount(B3123:M3123,$B$2)</f>
        <v>0</v>
      </c>
      <c r="R3123" t="str">
        <f t="shared" si="154"/>
        <v>F30/S145445</v>
      </c>
    </row>
    <row r="3124" spans="1:18" ht="15.75" thickBot="1" x14ac:dyDescent="0.3">
      <c r="A3124" t="s">
        <v>24</v>
      </c>
      <c r="B3124">
        <v>18</v>
      </c>
      <c r="C3124">
        <v>17</v>
      </c>
      <c r="D3124">
        <v>17</v>
      </c>
      <c r="E3124">
        <v>14</v>
      </c>
      <c r="F3124">
        <v>13</v>
      </c>
      <c r="G3124">
        <v>13</v>
      </c>
      <c r="H3124">
        <v>12</v>
      </c>
      <c r="I3124" s="102">
        <v>12</v>
      </c>
      <c r="O3124">
        <v>3</v>
      </c>
      <c r="P3124" s="53">
        <v>45446</v>
      </c>
      <c r="Q3124" cm="1">
        <f t="array" ref="Q3124">GetColorCount(B3124:M3124,$B$2)</f>
        <v>0</v>
      </c>
      <c r="R3124" t="str">
        <f t="shared" si="154"/>
        <v>F30/S145446</v>
      </c>
    </row>
    <row r="3125" spans="1:18" ht="15.75" thickBot="1" x14ac:dyDescent="0.3">
      <c r="A3125" t="s">
        <v>24</v>
      </c>
      <c r="B3125">
        <v>19</v>
      </c>
      <c r="C3125">
        <v>18</v>
      </c>
      <c r="D3125">
        <v>18</v>
      </c>
      <c r="E3125">
        <v>15</v>
      </c>
      <c r="F3125">
        <v>14</v>
      </c>
      <c r="G3125">
        <v>14</v>
      </c>
      <c r="H3125">
        <v>13</v>
      </c>
      <c r="I3125" s="102">
        <v>13</v>
      </c>
      <c r="O3125">
        <v>4</v>
      </c>
      <c r="P3125" s="53">
        <v>45447</v>
      </c>
      <c r="Q3125" cm="1">
        <f t="array" ref="Q3125">GetColorCount(B3125:M3125,$B$2)</f>
        <v>0</v>
      </c>
      <c r="R3125" t="str">
        <f t="shared" si="154"/>
        <v>F30/S145447</v>
      </c>
    </row>
    <row r="3126" spans="1:18" ht="15.75" thickBot="1" x14ac:dyDescent="0.3">
      <c r="A3126" t="s">
        <v>24</v>
      </c>
      <c r="B3126">
        <v>20</v>
      </c>
      <c r="C3126">
        <v>19</v>
      </c>
      <c r="D3126">
        <v>19</v>
      </c>
      <c r="E3126">
        <v>16</v>
      </c>
      <c r="F3126">
        <v>15</v>
      </c>
      <c r="G3126">
        <v>15</v>
      </c>
      <c r="H3126">
        <v>14</v>
      </c>
      <c r="I3126" s="102">
        <v>14</v>
      </c>
      <c r="O3126">
        <v>5</v>
      </c>
      <c r="P3126" s="53">
        <v>45448</v>
      </c>
      <c r="Q3126" cm="1">
        <f t="array" ref="Q3126">GetColorCount(B3126:M3126,$B$2)</f>
        <v>0</v>
      </c>
      <c r="R3126" t="str">
        <f t="shared" si="154"/>
        <v>F30/S145448</v>
      </c>
    </row>
    <row r="3127" spans="1:18" ht="15.75" thickBot="1" x14ac:dyDescent="0.3">
      <c r="A3127" t="s">
        <v>24</v>
      </c>
      <c r="B3127">
        <v>21</v>
      </c>
      <c r="C3127">
        <v>20</v>
      </c>
      <c r="D3127">
        <v>20</v>
      </c>
      <c r="E3127">
        <v>17</v>
      </c>
      <c r="F3127">
        <v>16</v>
      </c>
      <c r="G3127">
        <v>16</v>
      </c>
      <c r="H3127">
        <v>15</v>
      </c>
      <c r="I3127" s="102">
        <v>15</v>
      </c>
      <c r="O3127">
        <v>6</v>
      </c>
      <c r="P3127" s="53">
        <v>45449</v>
      </c>
      <c r="Q3127" cm="1">
        <f t="array" ref="Q3127">GetColorCount(B3127:M3127,$B$2)</f>
        <v>0</v>
      </c>
      <c r="R3127" t="str">
        <f t="shared" si="154"/>
        <v>F30/S145449</v>
      </c>
    </row>
    <row r="3128" spans="1:18" ht="15.75" thickBot="1" x14ac:dyDescent="0.3">
      <c r="A3128" t="s">
        <v>24</v>
      </c>
      <c r="B3128">
        <v>22</v>
      </c>
      <c r="C3128">
        <v>21</v>
      </c>
      <c r="D3128">
        <v>21</v>
      </c>
      <c r="E3128">
        <v>18</v>
      </c>
      <c r="F3128">
        <v>17</v>
      </c>
      <c r="G3128">
        <v>17</v>
      </c>
      <c r="H3128">
        <v>16</v>
      </c>
      <c r="I3128" s="102">
        <v>16</v>
      </c>
      <c r="O3128">
        <v>7</v>
      </c>
      <c r="P3128" s="53">
        <v>45450</v>
      </c>
      <c r="Q3128" cm="1">
        <f t="array" ref="Q3128">GetColorCount(B3128:M3128,$B$2)</f>
        <v>0</v>
      </c>
      <c r="R3128" t="str">
        <f t="shared" si="154"/>
        <v>F30/S145450</v>
      </c>
    </row>
    <row r="3129" spans="1:18" ht="15.75" thickBot="1" x14ac:dyDescent="0.3">
      <c r="A3129" t="s">
        <v>24</v>
      </c>
      <c r="B3129">
        <v>23</v>
      </c>
      <c r="C3129">
        <v>22</v>
      </c>
      <c r="D3129">
        <v>22</v>
      </c>
      <c r="E3129">
        <v>19</v>
      </c>
      <c r="F3129">
        <v>18</v>
      </c>
      <c r="G3129">
        <v>18</v>
      </c>
      <c r="H3129">
        <v>17</v>
      </c>
      <c r="I3129" s="102">
        <v>17</v>
      </c>
      <c r="O3129">
        <v>8</v>
      </c>
      <c r="P3129" s="53">
        <v>45451</v>
      </c>
      <c r="Q3129" cm="1">
        <f t="array" ref="Q3129">GetColorCount(B3129:M3129,$B$2)</f>
        <v>0</v>
      </c>
      <c r="R3129" t="str">
        <f t="shared" si="154"/>
        <v>F30/S145451</v>
      </c>
    </row>
    <row r="3130" spans="1:18" ht="15.75" thickBot="1" x14ac:dyDescent="0.3">
      <c r="A3130" t="s">
        <v>24</v>
      </c>
      <c r="B3130">
        <v>24</v>
      </c>
      <c r="C3130">
        <v>23</v>
      </c>
      <c r="D3130">
        <v>23</v>
      </c>
      <c r="E3130">
        <v>20</v>
      </c>
      <c r="F3130">
        <v>19</v>
      </c>
      <c r="G3130">
        <v>19</v>
      </c>
      <c r="H3130">
        <v>18</v>
      </c>
      <c r="I3130" s="102">
        <v>18</v>
      </c>
      <c r="O3130">
        <v>9</v>
      </c>
      <c r="P3130" s="53">
        <v>45452</v>
      </c>
      <c r="Q3130" cm="1">
        <f t="array" ref="Q3130">GetColorCount(B3130:M3130,$B$2)</f>
        <v>0</v>
      </c>
      <c r="R3130" t="str">
        <f t="shared" si="154"/>
        <v>F30/S145452</v>
      </c>
    </row>
    <row r="3131" spans="1:18" ht="15.75" thickBot="1" x14ac:dyDescent="0.3">
      <c r="A3131" t="s">
        <v>24</v>
      </c>
      <c r="B3131">
        <v>25</v>
      </c>
      <c r="C3131">
        <v>24</v>
      </c>
      <c r="D3131">
        <v>24</v>
      </c>
      <c r="E3131">
        <v>21</v>
      </c>
      <c r="F3131">
        <v>20</v>
      </c>
      <c r="G3131">
        <v>20</v>
      </c>
      <c r="H3131">
        <v>19</v>
      </c>
      <c r="I3131" s="102">
        <v>19</v>
      </c>
      <c r="O3131">
        <v>10</v>
      </c>
      <c r="P3131" s="53">
        <v>45453</v>
      </c>
      <c r="Q3131" cm="1">
        <f t="array" ref="Q3131">GetColorCount(B3131:M3131,$B$2)</f>
        <v>0</v>
      </c>
      <c r="R3131" t="str">
        <f t="shared" si="154"/>
        <v>F30/S145453</v>
      </c>
    </row>
    <row r="3132" spans="1:18" ht="15.75" thickBot="1" x14ac:dyDescent="0.3">
      <c r="A3132" t="s">
        <v>24</v>
      </c>
      <c r="B3132">
        <v>26</v>
      </c>
      <c r="C3132">
        <v>25</v>
      </c>
      <c r="D3132">
        <v>25</v>
      </c>
      <c r="E3132">
        <v>22</v>
      </c>
      <c r="F3132">
        <v>21</v>
      </c>
      <c r="G3132">
        <v>21</v>
      </c>
      <c r="H3132">
        <v>20</v>
      </c>
      <c r="I3132" s="102">
        <v>20</v>
      </c>
      <c r="O3132">
        <v>11</v>
      </c>
      <c r="P3132" s="53">
        <v>45454</v>
      </c>
      <c r="Q3132" cm="1">
        <f t="array" ref="Q3132">GetColorCount(B3132:M3132,$B$2)</f>
        <v>0</v>
      </c>
      <c r="R3132" t="str">
        <f t="shared" si="154"/>
        <v>F30/S145454</v>
      </c>
    </row>
    <row r="3133" spans="1:18" ht="15.75" thickBot="1" x14ac:dyDescent="0.3">
      <c r="A3133" t="s">
        <v>24</v>
      </c>
      <c r="B3133">
        <v>27</v>
      </c>
      <c r="C3133">
        <v>26</v>
      </c>
      <c r="D3133">
        <v>26</v>
      </c>
      <c r="E3133">
        <v>23</v>
      </c>
      <c r="F3133">
        <v>22</v>
      </c>
      <c r="G3133">
        <v>22</v>
      </c>
      <c r="H3133">
        <v>21</v>
      </c>
      <c r="I3133" s="102">
        <v>21</v>
      </c>
      <c r="O3133">
        <v>12</v>
      </c>
      <c r="P3133" s="53">
        <v>45455</v>
      </c>
      <c r="Q3133" cm="1">
        <f t="array" ref="Q3133">GetColorCount(B3133:M3133,$B$2)</f>
        <v>0</v>
      </c>
      <c r="R3133" t="str">
        <f t="shared" si="154"/>
        <v>F30/S145455</v>
      </c>
    </row>
    <row r="3134" spans="1:18" ht="15.75" thickBot="1" x14ac:dyDescent="0.3">
      <c r="A3134" t="s">
        <v>24</v>
      </c>
      <c r="B3134">
        <v>28</v>
      </c>
      <c r="C3134">
        <v>27</v>
      </c>
      <c r="D3134">
        <v>27</v>
      </c>
      <c r="E3134">
        <v>24</v>
      </c>
      <c r="F3134">
        <v>23</v>
      </c>
      <c r="G3134">
        <v>23</v>
      </c>
      <c r="H3134">
        <v>22</v>
      </c>
      <c r="I3134" s="102">
        <v>22</v>
      </c>
      <c r="O3134">
        <v>13</v>
      </c>
      <c r="P3134" s="53">
        <v>45456</v>
      </c>
      <c r="Q3134" cm="1">
        <f t="array" ref="Q3134">GetColorCount(B3134:M3134,$B$2)</f>
        <v>0</v>
      </c>
      <c r="R3134" t="str">
        <f t="shared" si="154"/>
        <v>F30/S145456</v>
      </c>
    </row>
    <row r="3135" spans="1:18" ht="15.75" thickBot="1" x14ac:dyDescent="0.3">
      <c r="A3135" t="s">
        <v>24</v>
      </c>
      <c r="B3135">
        <v>29</v>
      </c>
      <c r="C3135">
        <v>28</v>
      </c>
      <c r="D3135">
        <v>28</v>
      </c>
      <c r="E3135">
        <v>25</v>
      </c>
      <c r="F3135">
        <v>24</v>
      </c>
      <c r="G3135">
        <v>24</v>
      </c>
      <c r="H3135">
        <v>23</v>
      </c>
      <c r="I3135" s="102">
        <v>23</v>
      </c>
      <c r="O3135">
        <v>14</v>
      </c>
      <c r="P3135" s="53">
        <v>45457</v>
      </c>
      <c r="Q3135" cm="1">
        <f t="array" ref="Q3135">GetColorCount(B3135:M3135,$B$2)</f>
        <v>0</v>
      </c>
      <c r="R3135" t="str">
        <f t="shared" si="154"/>
        <v>F30/S145457</v>
      </c>
    </row>
    <row r="3136" spans="1:18" ht="15.75" thickBot="1" x14ac:dyDescent="0.3">
      <c r="A3136" t="s">
        <v>24</v>
      </c>
      <c r="B3136">
        <v>30</v>
      </c>
      <c r="C3136">
        <v>29</v>
      </c>
      <c r="D3136">
        <v>29</v>
      </c>
      <c r="E3136">
        <v>26</v>
      </c>
      <c r="F3136">
        <v>25</v>
      </c>
      <c r="G3136">
        <v>25</v>
      </c>
      <c r="H3136">
        <v>24</v>
      </c>
      <c r="I3136" s="102">
        <v>24</v>
      </c>
      <c r="O3136">
        <v>15</v>
      </c>
      <c r="P3136" s="53">
        <v>45458</v>
      </c>
      <c r="Q3136" cm="1">
        <f t="array" ref="Q3136">GetColorCount(B3136:M3136,$B$2)</f>
        <v>0</v>
      </c>
      <c r="R3136" t="str">
        <f t="shared" si="154"/>
        <v>F30/S145458</v>
      </c>
    </row>
    <row r="3137" spans="1:18" ht="15.75" thickBot="1" x14ac:dyDescent="0.3">
      <c r="A3137" t="s">
        <v>24</v>
      </c>
      <c r="B3137">
        <v>31</v>
      </c>
      <c r="C3137">
        <v>30</v>
      </c>
      <c r="D3137">
        <v>30</v>
      </c>
      <c r="E3137">
        <v>27</v>
      </c>
      <c r="F3137">
        <v>26</v>
      </c>
      <c r="G3137">
        <v>26</v>
      </c>
      <c r="H3137">
        <v>25</v>
      </c>
      <c r="I3137" s="102">
        <v>25</v>
      </c>
      <c r="O3137">
        <v>16</v>
      </c>
      <c r="P3137" s="53">
        <v>45459</v>
      </c>
      <c r="Q3137" cm="1">
        <f t="array" ref="Q3137">GetColorCount(B3137:M3137,$B$2)</f>
        <v>0</v>
      </c>
      <c r="R3137" t="str">
        <f t="shared" si="154"/>
        <v>F30/S145459</v>
      </c>
    </row>
    <row r="3138" spans="1:18" ht="15.75" thickBot="1" x14ac:dyDescent="0.3">
      <c r="A3138" t="s">
        <v>24</v>
      </c>
      <c r="B3138">
        <v>32</v>
      </c>
      <c r="C3138">
        <v>31</v>
      </c>
      <c r="D3138">
        <v>31</v>
      </c>
      <c r="E3138">
        <v>28</v>
      </c>
      <c r="F3138">
        <v>27</v>
      </c>
      <c r="G3138">
        <v>27</v>
      </c>
      <c r="H3138">
        <v>26</v>
      </c>
      <c r="I3138" s="102">
        <v>26</v>
      </c>
      <c r="O3138">
        <v>17</v>
      </c>
      <c r="P3138" s="53">
        <v>45460</v>
      </c>
      <c r="Q3138" cm="1">
        <f t="array" ref="Q3138">GetColorCount(B3138:M3138,$B$2)</f>
        <v>0</v>
      </c>
      <c r="R3138" t="str">
        <f t="shared" si="154"/>
        <v>F30/S145460</v>
      </c>
    </row>
    <row r="3139" spans="1:18" ht="15.75" thickBot="1" x14ac:dyDescent="0.3">
      <c r="A3139" t="s">
        <v>24</v>
      </c>
      <c r="B3139">
        <v>33</v>
      </c>
      <c r="C3139">
        <v>32</v>
      </c>
      <c r="D3139">
        <v>32</v>
      </c>
      <c r="E3139">
        <v>29</v>
      </c>
      <c r="F3139">
        <v>28</v>
      </c>
      <c r="G3139">
        <v>28</v>
      </c>
      <c r="H3139">
        <v>27</v>
      </c>
      <c r="I3139" s="102">
        <v>27</v>
      </c>
      <c r="O3139">
        <v>18</v>
      </c>
      <c r="P3139" s="53">
        <v>45461</v>
      </c>
      <c r="Q3139" cm="1">
        <f t="array" ref="Q3139">GetColorCount(B3139:M3139,$B$2)</f>
        <v>0</v>
      </c>
      <c r="R3139" t="str">
        <f t="shared" si="154"/>
        <v>F30/S145461</v>
      </c>
    </row>
    <row r="3140" spans="1:18" ht="15.75" thickBot="1" x14ac:dyDescent="0.3">
      <c r="A3140" t="s">
        <v>24</v>
      </c>
      <c r="B3140">
        <v>34</v>
      </c>
      <c r="C3140">
        <v>33</v>
      </c>
      <c r="D3140">
        <v>33</v>
      </c>
      <c r="E3140">
        <v>30</v>
      </c>
      <c r="F3140">
        <v>29</v>
      </c>
      <c r="G3140">
        <v>29</v>
      </c>
      <c r="H3140">
        <v>28</v>
      </c>
      <c r="I3140" s="102">
        <v>28</v>
      </c>
      <c r="O3140">
        <v>19</v>
      </c>
      <c r="P3140" s="53">
        <v>45462</v>
      </c>
      <c r="Q3140" cm="1">
        <f t="array" ref="Q3140">GetColorCount(B3140:M3140,$B$2)</f>
        <v>0</v>
      </c>
      <c r="R3140" t="str">
        <f t="shared" si="154"/>
        <v>F30/S145462</v>
      </c>
    </row>
    <row r="3141" spans="1:18" ht="15.75" thickBot="1" x14ac:dyDescent="0.3">
      <c r="A3141" t="s">
        <v>24</v>
      </c>
      <c r="B3141">
        <v>35</v>
      </c>
      <c r="C3141">
        <v>34</v>
      </c>
      <c r="D3141">
        <v>34</v>
      </c>
      <c r="E3141">
        <v>31</v>
      </c>
      <c r="F3141">
        <v>30</v>
      </c>
      <c r="G3141">
        <v>30</v>
      </c>
      <c r="H3141">
        <v>29</v>
      </c>
      <c r="I3141" s="102">
        <v>29</v>
      </c>
      <c r="O3141">
        <v>20</v>
      </c>
      <c r="P3141" s="53">
        <v>45463</v>
      </c>
      <c r="Q3141" cm="1">
        <f t="array" ref="Q3141">GetColorCount(B3141:M3141,$B$2)</f>
        <v>0</v>
      </c>
      <c r="R3141" t="str">
        <f t="shared" si="154"/>
        <v>F30/S145463</v>
      </c>
    </row>
    <row r="3142" spans="1:18" ht="15.75" thickBot="1" x14ac:dyDescent="0.3">
      <c r="A3142" t="s">
        <v>24</v>
      </c>
      <c r="B3142">
        <v>36</v>
      </c>
      <c r="C3142">
        <v>35</v>
      </c>
      <c r="D3142">
        <v>35</v>
      </c>
      <c r="E3142">
        <v>32</v>
      </c>
      <c r="F3142">
        <v>31</v>
      </c>
      <c r="G3142">
        <v>31</v>
      </c>
      <c r="H3142">
        <v>30</v>
      </c>
      <c r="I3142" s="102">
        <v>30</v>
      </c>
      <c r="O3142">
        <v>21</v>
      </c>
      <c r="P3142" s="53">
        <v>45464</v>
      </c>
      <c r="Q3142" cm="1">
        <f t="array" ref="Q3142">GetColorCount(B3142:M3142,$B$2)</f>
        <v>0</v>
      </c>
      <c r="R3142" t="str">
        <f t="shared" si="154"/>
        <v>F30/S145464</v>
      </c>
    </row>
    <row r="3143" spans="1:18" ht="15.75" thickBot="1" x14ac:dyDescent="0.3">
      <c r="A3143" t="s">
        <v>24</v>
      </c>
      <c r="B3143">
        <v>37</v>
      </c>
      <c r="C3143">
        <v>36</v>
      </c>
      <c r="D3143">
        <v>36</v>
      </c>
      <c r="E3143">
        <v>33</v>
      </c>
      <c r="F3143">
        <v>32</v>
      </c>
      <c r="G3143">
        <v>32</v>
      </c>
      <c r="H3143">
        <v>31</v>
      </c>
      <c r="I3143" s="102">
        <v>31</v>
      </c>
      <c r="O3143">
        <v>22</v>
      </c>
      <c r="P3143" s="53">
        <v>45465</v>
      </c>
      <c r="Q3143" cm="1">
        <f t="array" ref="Q3143">GetColorCount(B3143:M3143,$B$2)</f>
        <v>0</v>
      </c>
      <c r="R3143" t="str">
        <f t="shared" si="154"/>
        <v>F30/S145465</v>
      </c>
    </row>
    <row r="3144" spans="1:18" ht="15.75" thickBot="1" x14ac:dyDescent="0.3">
      <c r="A3144" t="s">
        <v>24</v>
      </c>
      <c r="B3144">
        <v>38</v>
      </c>
      <c r="C3144">
        <v>37</v>
      </c>
      <c r="D3144">
        <v>37</v>
      </c>
      <c r="E3144">
        <v>34</v>
      </c>
      <c r="F3144">
        <v>33</v>
      </c>
      <c r="G3144">
        <v>33</v>
      </c>
      <c r="H3144">
        <v>32</v>
      </c>
      <c r="I3144" s="102">
        <v>32</v>
      </c>
      <c r="O3144">
        <v>23</v>
      </c>
      <c r="P3144" s="53">
        <v>45466</v>
      </c>
      <c r="Q3144" cm="1">
        <f t="array" ref="Q3144">GetColorCount(B3144:M3144,$B$2)</f>
        <v>0</v>
      </c>
      <c r="R3144" t="str">
        <f t="shared" si="154"/>
        <v>F30/S145466</v>
      </c>
    </row>
    <row r="3145" spans="1:18" ht="15.75" thickBot="1" x14ac:dyDescent="0.3">
      <c r="A3145" t="s">
        <v>24</v>
      </c>
      <c r="B3145">
        <v>39</v>
      </c>
      <c r="C3145">
        <v>38</v>
      </c>
      <c r="D3145">
        <v>38</v>
      </c>
      <c r="E3145">
        <v>35</v>
      </c>
      <c r="F3145">
        <v>34</v>
      </c>
      <c r="G3145">
        <v>34</v>
      </c>
      <c r="H3145">
        <v>33</v>
      </c>
      <c r="I3145" s="102">
        <v>33</v>
      </c>
      <c r="O3145">
        <v>24</v>
      </c>
      <c r="P3145" s="53">
        <v>45467</v>
      </c>
      <c r="Q3145" cm="1">
        <f t="array" ref="Q3145">GetColorCount(B3145:M3145,$B$2)</f>
        <v>0</v>
      </c>
      <c r="R3145" t="str">
        <f t="shared" si="154"/>
        <v>F30/S145467</v>
      </c>
    </row>
    <row r="3146" spans="1:18" ht="15.75" thickBot="1" x14ac:dyDescent="0.3">
      <c r="A3146" t="s">
        <v>24</v>
      </c>
      <c r="B3146">
        <v>40</v>
      </c>
      <c r="C3146">
        <v>39</v>
      </c>
      <c r="D3146">
        <v>39</v>
      </c>
      <c r="E3146">
        <v>36</v>
      </c>
      <c r="F3146">
        <v>35</v>
      </c>
      <c r="G3146">
        <v>35</v>
      </c>
      <c r="H3146">
        <v>34</v>
      </c>
      <c r="I3146" s="102">
        <v>34</v>
      </c>
      <c r="O3146">
        <v>25</v>
      </c>
      <c r="P3146" s="53">
        <v>45468</v>
      </c>
      <c r="Q3146" cm="1">
        <f t="array" ref="Q3146">GetColorCount(B3146:M3146,$B$2)</f>
        <v>0</v>
      </c>
      <c r="R3146" t="str">
        <f t="shared" si="154"/>
        <v>F30/S145468</v>
      </c>
    </row>
    <row r="3147" spans="1:18" ht="15.75" thickBot="1" x14ac:dyDescent="0.3">
      <c r="A3147" t="s">
        <v>24</v>
      </c>
      <c r="B3147">
        <v>41</v>
      </c>
      <c r="C3147">
        <v>40</v>
      </c>
      <c r="D3147">
        <v>40</v>
      </c>
      <c r="E3147">
        <v>37</v>
      </c>
      <c r="F3147">
        <v>36</v>
      </c>
      <c r="G3147">
        <v>36</v>
      </c>
      <c r="H3147">
        <v>35</v>
      </c>
      <c r="I3147" s="102">
        <v>35</v>
      </c>
      <c r="O3147">
        <v>26</v>
      </c>
      <c r="P3147" s="53">
        <v>45469</v>
      </c>
      <c r="Q3147" cm="1">
        <f t="array" ref="Q3147">GetColorCount(B3147:M3147,$B$2)</f>
        <v>0</v>
      </c>
      <c r="R3147" t="str">
        <f t="shared" si="154"/>
        <v>F30/S145469</v>
      </c>
    </row>
    <row r="3148" spans="1:18" ht="15.75" thickBot="1" x14ac:dyDescent="0.3">
      <c r="A3148" t="s">
        <v>24</v>
      </c>
      <c r="B3148" s="103">
        <v>42</v>
      </c>
      <c r="C3148">
        <v>41</v>
      </c>
      <c r="D3148">
        <v>41</v>
      </c>
      <c r="E3148">
        <v>38</v>
      </c>
      <c r="F3148">
        <v>37</v>
      </c>
      <c r="G3148">
        <v>37</v>
      </c>
      <c r="H3148">
        <v>36</v>
      </c>
      <c r="I3148" s="102">
        <v>36</v>
      </c>
      <c r="O3148">
        <v>27</v>
      </c>
      <c r="P3148" s="53">
        <v>45470</v>
      </c>
      <c r="Q3148" cm="1">
        <f t="array" ref="Q3148">GetColorCount(B3148:M3148,$B$2)</f>
        <v>0</v>
      </c>
      <c r="R3148" t="str">
        <f t="shared" si="154"/>
        <v>F30/S145470</v>
      </c>
    </row>
    <row r="3149" spans="1:18" ht="15.75" thickBot="1" x14ac:dyDescent="0.3">
      <c r="A3149" t="s">
        <v>24</v>
      </c>
      <c r="B3149" s="98">
        <v>1</v>
      </c>
      <c r="C3149" s="103">
        <v>42</v>
      </c>
      <c r="D3149" s="103">
        <v>42</v>
      </c>
      <c r="E3149">
        <v>39</v>
      </c>
      <c r="F3149">
        <v>38</v>
      </c>
      <c r="G3149">
        <v>38</v>
      </c>
      <c r="H3149">
        <v>37</v>
      </c>
      <c r="I3149" s="102">
        <v>37</v>
      </c>
      <c r="O3149">
        <v>28</v>
      </c>
      <c r="P3149" s="53">
        <v>45471</v>
      </c>
      <c r="Q3149" cm="1">
        <f t="array" ref="Q3149">GetColorCount(B3149:M3149,$B$2)</f>
        <v>1</v>
      </c>
      <c r="R3149" t="str">
        <f t="shared" si="154"/>
        <v>F30/S145471</v>
      </c>
    </row>
    <row r="3150" spans="1:18" ht="15.75" thickBot="1" x14ac:dyDescent="0.3">
      <c r="A3150" t="s">
        <v>24</v>
      </c>
      <c r="B3150" s="98">
        <v>2</v>
      </c>
      <c r="C3150" s="98">
        <v>1</v>
      </c>
      <c r="D3150" s="98">
        <v>1</v>
      </c>
      <c r="E3150">
        <v>40</v>
      </c>
      <c r="F3150">
        <v>39</v>
      </c>
      <c r="G3150">
        <v>39</v>
      </c>
      <c r="H3150">
        <v>38</v>
      </c>
      <c r="I3150" s="102">
        <v>38</v>
      </c>
      <c r="O3150">
        <v>29</v>
      </c>
      <c r="P3150" s="53">
        <v>45472</v>
      </c>
      <c r="Q3150" cm="1">
        <f t="array" ref="Q3150">GetColorCount(B3150:M3150,$B$2)</f>
        <v>3</v>
      </c>
      <c r="R3150" t="str">
        <f t="shared" si="154"/>
        <v>F30/S145472</v>
      </c>
    </row>
    <row r="3151" spans="1:18" ht="15.75" thickBot="1" x14ac:dyDescent="0.3">
      <c r="A3151" t="s">
        <v>24</v>
      </c>
      <c r="B3151" s="98">
        <v>3</v>
      </c>
      <c r="C3151" s="98">
        <v>2</v>
      </c>
      <c r="D3151" s="98">
        <v>2</v>
      </c>
      <c r="E3151">
        <v>41</v>
      </c>
      <c r="F3151">
        <v>40</v>
      </c>
      <c r="G3151">
        <v>40</v>
      </c>
      <c r="H3151">
        <v>39</v>
      </c>
      <c r="I3151" s="102">
        <v>39</v>
      </c>
      <c r="O3151">
        <v>30</v>
      </c>
      <c r="P3151" s="53">
        <v>45473</v>
      </c>
      <c r="Q3151" cm="1">
        <f t="array" ref="Q3151">GetColorCount(B3151:M3151,$B$2)</f>
        <v>3</v>
      </c>
      <c r="R3151" t="str">
        <f t="shared" si="154"/>
        <v>F30/S145473</v>
      </c>
    </row>
    <row r="3152" spans="1:18" ht="15.75" thickBot="1" x14ac:dyDescent="0.3">
      <c r="A3152" t="s">
        <v>24</v>
      </c>
      <c r="B3152" s="98">
        <v>4</v>
      </c>
      <c r="C3152" s="98">
        <v>3</v>
      </c>
      <c r="D3152" s="98">
        <v>3</v>
      </c>
      <c r="E3152" s="103">
        <v>42</v>
      </c>
      <c r="F3152">
        <v>41</v>
      </c>
      <c r="G3152">
        <v>41</v>
      </c>
      <c r="H3152">
        <v>40</v>
      </c>
      <c r="I3152" s="102">
        <v>40</v>
      </c>
      <c r="O3152">
        <v>1</v>
      </c>
      <c r="P3152" s="53">
        <v>45474</v>
      </c>
      <c r="Q3152" cm="1">
        <f t="array" ref="Q3152">GetColorCount(B3152:M3152,$B$2)</f>
        <v>3</v>
      </c>
      <c r="R3152" t="str">
        <f t="shared" si="154"/>
        <v>F30/S145474</v>
      </c>
    </row>
    <row r="3153" spans="1:18" ht="15.75" thickBot="1" x14ac:dyDescent="0.3">
      <c r="A3153" t="s">
        <v>24</v>
      </c>
      <c r="B3153" s="98">
        <v>5</v>
      </c>
      <c r="C3153" s="98">
        <v>4</v>
      </c>
      <c r="D3153" s="98">
        <v>4</v>
      </c>
      <c r="E3153" s="98">
        <v>1</v>
      </c>
      <c r="F3153" s="103">
        <v>42</v>
      </c>
      <c r="G3153" s="103">
        <v>42</v>
      </c>
      <c r="H3153">
        <v>41</v>
      </c>
      <c r="I3153" s="102">
        <v>41</v>
      </c>
      <c r="O3153">
        <v>2</v>
      </c>
      <c r="P3153" s="53">
        <v>45475</v>
      </c>
      <c r="Q3153" cm="1">
        <f t="array" ref="Q3153">GetColorCount(B3153:M3153,$B$2)</f>
        <v>4</v>
      </c>
      <c r="R3153" t="str">
        <f t="shared" si="154"/>
        <v>F30/S145475</v>
      </c>
    </row>
    <row r="3154" spans="1:18" ht="15.75" thickBot="1" x14ac:dyDescent="0.3">
      <c r="A3154" t="s">
        <v>24</v>
      </c>
      <c r="B3154" s="98">
        <v>6</v>
      </c>
      <c r="C3154" s="98">
        <v>5</v>
      </c>
      <c r="D3154" s="98">
        <v>5</v>
      </c>
      <c r="E3154" s="98">
        <v>2</v>
      </c>
      <c r="F3154" s="98">
        <v>1</v>
      </c>
      <c r="G3154" s="98">
        <v>1</v>
      </c>
      <c r="H3154" s="103">
        <v>42</v>
      </c>
      <c r="I3154" s="104">
        <v>42</v>
      </c>
      <c r="O3154">
        <v>3</v>
      </c>
      <c r="P3154" s="53">
        <v>45476</v>
      </c>
      <c r="Q3154" cm="1">
        <f t="array" ref="Q3154">GetColorCount(B3154:M3154,$B$2)</f>
        <v>6</v>
      </c>
      <c r="R3154" t="str">
        <f t="shared" si="154"/>
        <v>F30/S145476</v>
      </c>
    </row>
    <row r="3155" spans="1:18" ht="15.75" thickBot="1" x14ac:dyDescent="0.3">
      <c r="A3155" t="s">
        <v>24</v>
      </c>
      <c r="B3155" s="98">
        <v>7</v>
      </c>
      <c r="C3155" s="98">
        <v>6</v>
      </c>
      <c r="D3155" s="98">
        <v>6</v>
      </c>
      <c r="E3155" s="98">
        <v>3</v>
      </c>
      <c r="F3155" s="98">
        <v>2</v>
      </c>
      <c r="G3155" s="98">
        <v>2</v>
      </c>
      <c r="H3155" s="98">
        <v>1</v>
      </c>
      <c r="I3155" s="99">
        <v>1</v>
      </c>
      <c r="O3155">
        <v>4</v>
      </c>
      <c r="P3155" s="53">
        <v>45477</v>
      </c>
      <c r="Q3155" cm="1">
        <f t="array" ref="Q3155">GetColorCount(B3155:M3155,$B$2)</f>
        <v>8</v>
      </c>
      <c r="R3155" t="str">
        <f t="shared" si="154"/>
        <v>F30/S145477</v>
      </c>
    </row>
    <row r="3156" spans="1:18" ht="15.75" thickBot="1" x14ac:dyDescent="0.3">
      <c r="A3156" t="s">
        <v>24</v>
      </c>
      <c r="B3156" s="98">
        <v>8</v>
      </c>
      <c r="C3156" s="98">
        <v>7</v>
      </c>
      <c r="D3156" s="98">
        <v>7</v>
      </c>
      <c r="E3156" s="98">
        <v>4</v>
      </c>
      <c r="F3156" s="98">
        <v>3</v>
      </c>
      <c r="G3156" s="98">
        <v>3</v>
      </c>
      <c r="H3156" s="98">
        <v>2</v>
      </c>
      <c r="I3156" s="99">
        <v>2</v>
      </c>
      <c r="O3156">
        <v>5</v>
      </c>
      <c r="P3156" s="53">
        <v>45478</v>
      </c>
      <c r="Q3156" cm="1">
        <f t="array" ref="Q3156">GetColorCount(B3156:M3156,$B$2)</f>
        <v>8</v>
      </c>
      <c r="R3156" t="str">
        <f t="shared" si="154"/>
        <v>F30/S145478</v>
      </c>
    </row>
    <row r="3157" spans="1:18" ht="15.75" thickBot="1" x14ac:dyDescent="0.3">
      <c r="A3157" t="s">
        <v>24</v>
      </c>
      <c r="B3157" s="98">
        <v>9</v>
      </c>
      <c r="C3157" s="98">
        <v>8</v>
      </c>
      <c r="D3157" s="98">
        <v>8</v>
      </c>
      <c r="E3157" s="98">
        <v>5</v>
      </c>
      <c r="F3157" s="98">
        <v>4</v>
      </c>
      <c r="G3157" s="98">
        <v>4</v>
      </c>
      <c r="H3157" s="98">
        <v>3</v>
      </c>
      <c r="I3157" s="99">
        <v>3</v>
      </c>
      <c r="O3157">
        <v>6</v>
      </c>
      <c r="P3157" s="53">
        <v>45479</v>
      </c>
      <c r="Q3157" cm="1">
        <f t="array" ref="Q3157">GetColorCount(B3157:M3157,$B$2)</f>
        <v>8</v>
      </c>
      <c r="R3157" t="str">
        <f t="shared" si="154"/>
        <v>F30/S145479</v>
      </c>
    </row>
    <row r="3158" spans="1:18" ht="15.75" thickBot="1" x14ac:dyDescent="0.3">
      <c r="A3158" t="s">
        <v>24</v>
      </c>
      <c r="B3158" s="98">
        <v>10</v>
      </c>
      <c r="C3158" s="98">
        <v>9</v>
      </c>
      <c r="D3158" s="98">
        <v>9</v>
      </c>
      <c r="E3158" s="98">
        <v>6</v>
      </c>
      <c r="F3158" s="98">
        <v>5</v>
      </c>
      <c r="G3158" s="98">
        <v>5</v>
      </c>
      <c r="H3158" s="98">
        <v>4</v>
      </c>
      <c r="I3158" s="99">
        <v>4</v>
      </c>
      <c r="O3158">
        <v>7</v>
      </c>
      <c r="P3158" s="53">
        <v>45480</v>
      </c>
      <c r="Q3158" cm="1">
        <f t="array" ref="Q3158">GetColorCount(B3158:M3158,$B$2)</f>
        <v>8</v>
      </c>
      <c r="R3158" t="str">
        <f t="shared" si="154"/>
        <v>F30/S145480</v>
      </c>
    </row>
    <row r="3159" spans="1:18" ht="15.75" thickBot="1" x14ac:dyDescent="0.3">
      <c r="A3159" t="s">
        <v>24</v>
      </c>
      <c r="B3159" s="98">
        <v>11</v>
      </c>
      <c r="C3159" s="98">
        <v>10</v>
      </c>
      <c r="D3159" s="98">
        <v>10</v>
      </c>
      <c r="E3159" s="98">
        <v>7</v>
      </c>
      <c r="F3159" s="98">
        <v>6</v>
      </c>
      <c r="G3159" s="98">
        <v>6</v>
      </c>
      <c r="H3159" s="98">
        <v>5</v>
      </c>
      <c r="I3159" s="99">
        <v>5</v>
      </c>
      <c r="O3159">
        <v>8</v>
      </c>
      <c r="P3159" s="53">
        <v>45481</v>
      </c>
      <c r="Q3159" cm="1">
        <f t="array" ref="Q3159">GetColorCount(B3159:M3159,$B$2)</f>
        <v>8</v>
      </c>
      <c r="R3159" t="str">
        <f t="shared" si="154"/>
        <v>F30/S145481</v>
      </c>
    </row>
    <row r="3160" spans="1:18" ht="15.75" thickBot="1" x14ac:dyDescent="0.3">
      <c r="A3160" t="s">
        <v>24</v>
      </c>
      <c r="B3160" s="98">
        <v>12</v>
      </c>
      <c r="C3160" s="98">
        <v>11</v>
      </c>
      <c r="D3160" s="98">
        <v>11</v>
      </c>
      <c r="E3160" s="98">
        <v>8</v>
      </c>
      <c r="F3160" s="98">
        <v>7</v>
      </c>
      <c r="G3160" s="98">
        <v>7</v>
      </c>
      <c r="H3160" s="98">
        <v>6</v>
      </c>
      <c r="I3160" s="99">
        <v>6</v>
      </c>
      <c r="O3160">
        <v>9</v>
      </c>
      <c r="P3160" s="53">
        <v>45482</v>
      </c>
      <c r="Q3160" cm="1">
        <f t="array" ref="Q3160">GetColorCount(B3160:M3160,$B$2)</f>
        <v>8</v>
      </c>
      <c r="R3160" t="str">
        <f t="shared" si="154"/>
        <v>F30/S145482</v>
      </c>
    </row>
    <row r="3161" spans="1:18" ht="15.75" thickBot="1" x14ac:dyDescent="0.3">
      <c r="A3161" t="s">
        <v>24</v>
      </c>
      <c r="B3161" s="98">
        <v>13</v>
      </c>
      <c r="C3161" s="98">
        <v>12</v>
      </c>
      <c r="D3161" s="98">
        <v>12</v>
      </c>
      <c r="E3161" s="98">
        <v>9</v>
      </c>
      <c r="F3161" s="98">
        <v>8</v>
      </c>
      <c r="G3161" s="98">
        <v>8</v>
      </c>
      <c r="H3161" s="98">
        <v>7</v>
      </c>
      <c r="I3161" s="99">
        <v>7</v>
      </c>
      <c r="O3161">
        <v>10</v>
      </c>
      <c r="P3161" s="53">
        <v>45483</v>
      </c>
      <c r="Q3161" cm="1">
        <f t="array" ref="Q3161">GetColorCount(B3161:M3161,$B$2)</f>
        <v>8</v>
      </c>
      <c r="R3161" t="str">
        <f t="shared" si="154"/>
        <v>F30/S145483</v>
      </c>
    </row>
    <row r="3162" spans="1:18" ht="15.75" thickBot="1" x14ac:dyDescent="0.3">
      <c r="A3162" t="s">
        <v>24</v>
      </c>
      <c r="B3162" s="100">
        <v>0</v>
      </c>
      <c r="C3162" s="98">
        <v>13</v>
      </c>
      <c r="D3162" s="98">
        <v>13</v>
      </c>
      <c r="E3162" s="98">
        <v>10</v>
      </c>
      <c r="F3162" s="98">
        <v>9</v>
      </c>
      <c r="G3162" s="98">
        <v>9</v>
      </c>
      <c r="H3162" s="98">
        <v>8</v>
      </c>
      <c r="I3162" s="99">
        <v>8</v>
      </c>
      <c r="O3162">
        <v>11</v>
      </c>
      <c r="P3162" s="53">
        <v>45484</v>
      </c>
      <c r="Q3162" cm="1">
        <f t="array" ref="Q3162">GetColorCount(B3162:M3162,$B$2)</f>
        <v>7</v>
      </c>
      <c r="R3162" t="str">
        <f t="shared" ref="R3162:R3225" si="155">A3162&amp;P3162</f>
        <v>F30/S145484</v>
      </c>
    </row>
    <row r="3163" spans="1:18" ht="15.75" thickBot="1" x14ac:dyDescent="0.3">
      <c r="A3163" t="s">
        <v>24</v>
      </c>
      <c r="B3163">
        <v>1</v>
      </c>
      <c r="C3163" s="100">
        <v>0</v>
      </c>
      <c r="D3163" s="100">
        <v>0</v>
      </c>
      <c r="E3163" s="98">
        <v>11</v>
      </c>
      <c r="F3163" s="98">
        <v>10</v>
      </c>
      <c r="G3163" s="98">
        <v>10</v>
      </c>
      <c r="H3163" s="98">
        <v>9</v>
      </c>
      <c r="I3163" s="99">
        <v>9</v>
      </c>
      <c r="O3163">
        <v>12</v>
      </c>
      <c r="P3163" s="53">
        <v>45485</v>
      </c>
      <c r="Q3163" cm="1">
        <f t="array" ref="Q3163">GetColorCount(B3163:M3163,$B$2)</f>
        <v>5</v>
      </c>
      <c r="R3163" t="str">
        <f t="shared" si="155"/>
        <v>F30/S145485</v>
      </c>
    </row>
    <row r="3164" spans="1:18" ht="15.75" thickBot="1" x14ac:dyDescent="0.3">
      <c r="A3164" t="s">
        <v>24</v>
      </c>
      <c r="B3164">
        <v>2</v>
      </c>
      <c r="C3164">
        <v>1</v>
      </c>
      <c r="D3164">
        <v>1</v>
      </c>
      <c r="E3164" s="98">
        <v>12</v>
      </c>
      <c r="F3164" s="98">
        <v>11</v>
      </c>
      <c r="G3164" s="98">
        <v>11</v>
      </c>
      <c r="H3164" s="98">
        <v>10</v>
      </c>
      <c r="I3164" s="99">
        <v>10</v>
      </c>
      <c r="O3164">
        <v>13</v>
      </c>
      <c r="P3164" s="53">
        <v>45486</v>
      </c>
      <c r="Q3164" cm="1">
        <f t="array" ref="Q3164">GetColorCount(B3164:M3164,$B$2)</f>
        <v>5</v>
      </c>
      <c r="R3164" t="str">
        <f t="shared" si="155"/>
        <v>F30/S145486</v>
      </c>
    </row>
    <row r="3165" spans="1:18" ht="15.75" thickBot="1" x14ac:dyDescent="0.3">
      <c r="A3165" t="s">
        <v>24</v>
      </c>
      <c r="B3165">
        <v>3</v>
      </c>
      <c r="C3165">
        <v>2</v>
      </c>
      <c r="D3165">
        <v>2</v>
      </c>
      <c r="E3165" s="98">
        <v>13</v>
      </c>
      <c r="F3165" s="98">
        <v>12</v>
      </c>
      <c r="G3165" s="98">
        <v>12</v>
      </c>
      <c r="H3165" s="98">
        <v>11</v>
      </c>
      <c r="I3165" s="99">
        <v>11</v>
      </c>
      <c r="O3165">
        <v>14</v>
      </c>
      <c r="P3165" s="53">
        <v>45487</v>
      </c>
      <c r="Q3165" cm="1">
        <f t="array" ref="Q3165">GetColorCount(B3165:M3165,$B$2)</f>
        <v>5</v>
      </c>
      <c r="R3165" t="str">
        <f t="shared" si="155"/>
        <v>F30/S145487</v>
      </c>
    </row>
    <row r="3166" spans="1:18" ht="15.75" thickBot="1" x14ac:dyDescent="0.3">
      <c r="A3166" t="s">
        <v>24</v>
      </c>
      <c r="B3166">
        <v>4</v>
      </c>
      <c r="C3166">
        <v>3</v>
      </c>
      <c r="D3166">
        <v>3</v>
      </c>
      <c r="E3166" s="100">
        <v>0</v>
      </c>
      <c r="F3166" s="98">
        <v>13</v>
      </c>
      <c r="G3166" s="98">
        <v>13</v>
      </c>
      <c r="H3166" s="98">
        <v>12</v>
      </c>
      <c r="I3166" s="99">
        <v>12</v>
      </c>
      <c r="O3166">
        <v>15</v>
      </c>
      <c r="P3166" s="53">
        <v>45488</v>
      </c>
      <c r="Q3166" cm="1">
        <f t="array" ref="Q3166">GetColorCount(B3166:M3166,$B$2)</f>
        <v>4</v>
      </c>
      <c r="R3166" t="str">
        <f t="shared" si="155"/>
        <v>F30/S145488</v>
      </c>
    </row>
    <row r="3167" spans="1:18" ht="15.75" thickBot="1" x14ac:dyDescent="0.3">
      <c r="A3167" t="s">
        <v>24</v>
      </c>
      <c r="B3167">
        <v>5</v>
      </c>
      <c r="C3167">
        <v>4</v>
      </c>
      <c r="D3167">
        <v>4</v>
      </c>
      <c r="E3167">
        <v>1</v>
      </c>
      <c r="F3167" s="100">
        <v>0</v>
      </c>
      <c r="G3167" s="100">
        <v>0</v>
      </c>
      <c r="H3167" s="98">
        <v>13</v>
      </c>
      <c r="I3167" s="99">
        <v>13</v>
      </c>
      <c r="O3167">
        <v>16</v>
      </c>
      <c r="P3167" s="53">
        <v>45489</v>
      </c>
      <c r="Q3167" cm="1">
        <f t="array" ref="Q3167">GetColorCount(B3167:M3167,$B$2)</f>
        <v>2</v>
      </c>
      <c r="R3167" t="str">
        <f t="shared" si="155"/>
        <v>F30/S145489</v>
      </c>
    </row>
    <row r="3168" spans="1:18" ht="15.75" thickBot="1" x14ac:dyDescent="0.3">
      <c r="A3168" t="s">
        <v>24</v>
      </c>
      <c r="B3168">
        <v>6</v>
      </c>
      <c r="C3168">
        <v>5</v>
      </c>
      <c r="D3168">
        <v>5</v>
      </c>
      <c r="E3168">
        <v>2</v>
      </c>
      <c r="F3168">
        <v>1</v>
      </c>
      <c r="G3168">
        <v>1</v>
      </c>
      <c r="H3168" s="100">
        <v>0</v>
      </c>
      <c r="I3168" s="101">
        <v>0</v>
      </c>
      <c r="O3168">
        <v>17</v>
      </c>
      <c r="P3168" s="53">
        <v>45490</v>
      </c>
      <c r="Q3168" cm="1">
        <f t="array" ref="Q3168">GetColorCount(B3168:M3168,$B$2)</f>
        <v>0</v>
      </c>
      <c r="R3168" t="str">
        <f t="shared" si="155"/>
        <v>F30/S145490</v>
      </c>
    </row>
    <row r="3169" spans="1:18" ht="15.75" thickBot="1" x14ac:dyDescent="0.3">
      <c r="A3169" t="s">
        <v>24</v>
      </c>
      <c r="B3169">
        <v>7</v>
      </c>
      <c r="C3169">
        <v>6</v>
      </c>
      <c r="D3169">
        <v>6</v>
      </c>
      <c r="E3169">
        <v>3</v>
      </c>
      <c r="F3169">
        <v>2</v>
      </c>
      <c r="G3169">
        <v>2</v>
      </c>
      <c r="H3169">
        <v>1</v>
      </c>
      <c r="I3169" s="102">
        <v>1</v>
      </c>
      <c r="O3169">
        <v>18</v>
      </c>
      <c r="P3169" s="53">
        <v>45491</v>
      </c>
      <c r="Q3169" cm="1">
        <f t="array" ref="Q3169">GetColorCount(B3169:M3169,$B$2)</f>
        <v>0</v>
      </c>
      <c r="R3169" t="str">
        <f t="shared" si="155"/>
        <v>F30/S145491</v>
      </c>
    </row>
    <row r="3170" spans="1:18" ht="15.75" thickBot="1" x14ac:dyDescent="0.3">
      <c r="A3170" t="s">
        <v>24</v>
      </c>
      <c r="B3170">
        <v>8</v>
      </c>
      <c r="C3170">
        <v>7</v>
      </c>
      <c r="D3170">
        <v>7</v>
      </c>
      <c r="E3170">
        <v>4</v>
      </c>
      <c r="F3170">
        <v>3</v>
      </c>
      <c r="G3170">
        <v>3</v>
      </c>
      <c r="H3170">
        <v>2</v>
      </c>
      <c r="I3170" s="102">
        <v>2</v>
      </c>
      <c r="O3170">
        <v>19</v>
      </c>
      <c r="P3170" s="53">
        <v>45492</v>
      </c>
      <c r="Q3170" cm="1">
        <f t="array" ref="Q3170">GetColorCount(B3170:M3170,$B$2)</f>
        <v>0</v>
      </c>
      <c r="R3170" t="str">
        <f t="shared" si="155"/>
        <v>F30/S145492</v>
      </c>
    </row>
    <row r="3171" spans="1:18" ht="15.75" thickBot="1" x14ac:dyDescent="0.3">
      <c r="A3171" t="s">
        <v>24</v>
      </c>
      <c r="B3171">
        <v>9</v>
      </c>
      <c r="C3171">
        <v>8</v>
      </c>
      <c r="D3171">
        <v>8</v>
      </c>
      <c r="E3171">
        <v>5</v>
      </c>
      <c r="F3171">
        <v>4</v>
      </c>
      <c r="G3171">
        <v>4</v>
      </c>
      <c r="H3171">
        <v>3</v>
      </c>
      <c r="I3171" s="102">
        <v>3</v>
      </c>
      <c r="O3171">
        <v>20</v>
      </c>
      <c r="P3171" s="53">
        <v>45493</v>
      </c>
      <c r="Q3171" cm="1">
        <f t="array" ref="Q3171">GetColorCount(B3171:M3171,$B$2)</f>
        <v>0</v>
      </c>
      <c r="R3171" t="str">
        <f t="shared" si="155"/>
        <v>F30/S145493</v>
      </c>
    </row>
    <row r="3172" spans="1:18" ht="15.75" thickBot="1" x14ac:dyDescent="0.3">
      <c r="A3172" t="s">
        <v>24</v>
      </c>
      <c r="B3172">
        <v>10</v>
      </c>
      <c r="C3172">
        <v>9</v>
      </c>
      <c r="D3172">
        <v>9</v>
      </c>
      <c r="E3172">
        <v>6</v>
      </c>
      <c r="F3172">
        <v>5</v>
      </c>
      <c r="G3172">
        <v>5</v>
      </c>
      <c r="H3172">
        <v>4</v>
      </c>
      <c r="I3172" s="102">
        <v>4</v>
      </c>
      <c r="O3172">
        <v>21</v>
      </c>
      <c r="P3172" s="53">
        <v>45494</v>
      </c>
      <c r="Q3172" cm="1">
        <f t="array" ref="Q3172">GetColorCount(B3172:M3172,$B$2)</f>
        <v>0</v>
      </c>
      <c r="R3172" t="str">
        <f t="shared" si="155"/>
        <v>F30/S145494</v>
      </c>
    </row>
    <row r="3173" spans="1:18" ht="15.75" thickBot="1" x14ac:dyDescent="0.3">
      <c r="A3173" t="s">
        <v>24</v>
      </c>
      <c r="B3173">
        <v>11</v>
      </c>
      <c r="C3173">
        <v>10</v>
      </c>
      <c r="D3173">
        <v>10</v>
      </c>
      <c r="E3173">
        <v>7</v>
      </c>
      <c r="F3173">
        <v>6</v>
      </c>
      <c r="G3173">
        <v>6</v>
      </c>
      <c r="H3173">
        <v>5</v>
      </c>
      <c r="I3173" s="102">
        <v>5</v>
      </c>
      <c r="O3173">
        <v>22</v>
      </c>
      <c r="P3173" s="53">
        <v>45495</v>
      </c>
      <c r="Q3173" cm="1">
        <f t="array" ref="Q3173">GetColorCount(B3173:M3173,$B$2)</f>
        <v>0</v>
      </c>
      <c r="R3173" t="str">
        <f t="shared" si="155"/>
        <v>F30/S145495</v>
      </c>
    </row>
    <row r="3174" spans="1:18" ht="15.75" thickBot="1" x14ac:dyDescent="0.3">
      <c r="A3174" t="s">
        <v>24</v>
      </c>
      <c r="B3174">
        <v>12</v>
      </c>
      <c r="C3174">
        <v>11</v>
      </c>
      <c r="D3174">
        <v>11</v>
      </c>
      <c r="E3174">
        <v>8</v>
      </c>
      <c r="F3174">
        <v>7</v>
      </c>
      <c r="G3174">
        <v>7</v>
      </c>
      <c r="H3174">
        <v>6</v>
      </c>
      <c r="I3174" s="102">
        <v>6</v>
      </c>
      <c r="O3174">
        <v>23</v>
      </c>
      <c r="P3174" s="53">
        <v>45496</v>
      </c>
      <c r="Q3174" cm="1">
        <f t="array" ref="Q3174">GetColorCount(B3174:M3174,$B$2)</f>
        <v>0</v>
      </c>
      <c r="R3174" t="str">
        <f t="shared" si="155"/>
        <v>F30/S145496</v>
      </c>
    </row>
    <row r="3175" spans="1:18" ht="15.75" thickBot="1" x14ac:dyDescent="0.3">
      <c r="A3175" t="s">
        <v>24</v>
      </c>
      <c r="B3175">
        <v>13</v>
      </c>
      <c r="C3175">
        <v>12</v>
      </c>
      <c r="D3175">
        <v>12</v>
      </c>
      <c r="E3175">
        <v>9</v>
      </c>
      <c r="F3175">
        <v>8</v>
      </c>
      <c r="G3175">
        <v>8</v>
      </c>
      <c r="H3175">
        <v>7</v>
      </c>
      <c r="I3175" s="102">
        <v>7</v>
      </c>
      <c r="O3175">
        <v>24</v>
      </c>
      <c r="P3175" s="53">
        <v>45497</v>
      </c>
      <c r="Q3175" cm="1">
        <f t="array" ref="Q3175">GetColorCount(B3175:M3175,$B$2)</f>
        <v>0</v>
      </c>
      <c r="R3175" t="str">
        <f t="shared" si="155"/>
        <v>F30/S145497</v>
      </c>
    </row>
    <row r="3176" spans="1:18" ht="15.75" thickBot="1" x14ac:dyDescent="0.3">
      <c r="A3176" t="s">
        <v>24</v>
      </c>
      <c r="B3176">
        <v>14</v>
      </c>
      <c r="C3176">
        <v>13</v>
      </c>
      <c r="D3176">
        <v>13</v>
      </c>
      <c r="E3176">
        <v>10</v>
      </c>
      <c r="F3176">
        <v>9</v>
      </c>
      <c r="G3176">
        <v>9</v>
      </c>
      <c r="H3176">
        <v>8</v>
      </c>
      <c r="I3176" s="102">
        <v>8</v>
      </c>
      <c r="O3176">
        <v>25</v>
      </c>
      <c r="P3176" s="53">
        <v>45498</v>
      </c>
      <c r="Q3176" cm="1">
        <f t="array" ref="Q3176">GetColorCount(B3176:M3176,$B$2)</f>
        <v>0</v>
      </c>
      <c r="R3176" t="str">
        <f t="shared" si="155"/>
        <v>F30/S145498</v>
      </c>
    </row>
    <row r="3177" spans="1:18" ht="15.75" thickBot="1" x14ac:dyDescent="0.3">
      <c r="A3177" t="s">
        <v>24</v>
      </c>
      <c r="B3177">
        <v>15</v>
      </c>
      <c r="C3177">
        <v>14</v>
      </c>
      <c r="D3177">
        <v>14</v>
      </c>
      <c r="E3177">
        <v>11</v>
      </c>
      <c r="F3177">
        <v>10</v>
      </c>
      <c r="G3177">
        <v>10</v>
      </c>
      <c r="H3177">
        <v>9</v>
      </c>
      <c r="I3177" s="102">
        <v>9</v>
      </c>
      <c r="O3177">
        <v>26</v>
      </c>
      <c r="P3177" s="53">
        <v>45499</v>
      </c>
      <c r="Q3177" cm="1">
        <f t="array" ref="Q3177">GetColorCount(B3177:M3177,$B$2)</f>
        <v>0</v>
      </c>
      <c r="R3177" t="str">
        <f t="shared" si="155"/>
        <v>F30/S145499</v>
      </c>
    </row>
    <row r="3178" spans="1:18" ht="15.75" thickBot="1" x14ac:dyDescent="0.3">
      <c r="A3178" t="s">
        <v>24</v>
      </c>
      <c r="B3178">
        <v>16</v>
      </c>
      <c r="C3178">
        <v>15</v>
      </c>
      <c r="D3178">
        <v>15</v>
      </c>
      <c r="E3178">
        <v>12</v>
      </c>
      <c r="F3178">
        <v>11</v>
      </c>
      <c r="G3178">
        <v>11</v>
      </c>
      <c r="H3178">
        <v>10</v>
      </c>
      <c r="I3178" s="102">
        <v>10</v>
      </c>
      <c r="O3178">
        <v>27</v>
      </c>
      <c r="P3178" s="53">
        <v>45500</v>
      </c>
      <c r="Q3178" cm="1">
        <f t="array" ref="Q3178">GetColorCount(B3178:M3178,$B$2)</f>
        <v>0</v>
      </c>
      <c r="R3178" t="str">
        <f t="shared" si="155"/>
        <v>F30/S145500</v>
      </c>
    </row>
    <row r="3179" spans="1:18" ht="15.75" thickBot="1" x14ac:dyDescent="0.3">
      <c r="A3179" t="s">
        <v>24</v>
      </c>
      <c r="B3179">
        <v>17</v>
      </c>
      <c r="C3179">
        <v>16</v>
      </c>
      <c r="D3179">
        <v>16</v>
      </c>
      <c r="E3179">
        <v>13</v>
      </c>
      <c r="F3179">
        <v>12</v>
      </c>
      <c r="G3179">
        <v>12</v>
      </c>
      <c r="H3179">
        <v>11</v>
      </c>
      <c r="I3179" s="102">
        <v>11</v>
      </c>
      <c r="O3179">
        <v>28</v>
      </c>
      <c r="P3179" s="53">
        <v>45501</v>
      </c>
      <c r="Q3179" cm="1">
        <f t="array" ref="Q3179">GetColorCount(B3179:M3179,$B$2)</f>
        <v>0</v>
      </c>
      <c r="R3179" t="str">
        <f t="shared" si="155"/>
        <v>F30/S145501</v>
      </c>
    </row>
    <row r="3180" spans="1:18" ht="15.75" thickBot="1" x14ac:dyDescent="0.3">
      <c r="A3180" t="s">
        <v>24</v>
      </c>
      <c r="B3180">
        <v>18</v>
      </c>
      <c r="C3180">
        <v>17</v>
      </c>
      <c r="D3180">
        <v>17</v>
      </c>
      <c r="E3180">
        <v>14</v>
      </c>
      <c r="F3180">
        <v>13</v>
      </c>
      <c r="G3180">
        <v>13</v>
      </c>
      <c r="H3180">
        <v>12</v>
      </c>
      <c r="I3180" s="102">
        <v>12</v>
      </c>
      <c r="O3180">
        <v>29</v>
      </c>
      <c r="P3180" s="53">
        <v>45502</v>
      </c>
      <c r="Q3180" cm="1">
        <f t="array" ref="Q3180">GetColorCount(B3180:M3180,$B$2)</f>
        <v>0</v>
      </c>
      <c r="R3180" t="str">
        <f t="shared" si="155"/>
        <v>F30/S145502</v>
      </c>
    </row>
    <row r="3181" spans="1:18" ht="15.75" thickBot="1" x14ac:dyDescent="0.3">
      <c r="A3181" t="s">
        <v>24</v>
      </c>
      <c r="B3181">
        <v>19</v>
      </c>
      <c r="C3181">
        <v>18</v>
      </c>
      <c r="D3181">
        <v>18</v>
      </c>
      <c r="E3181">
        <v>15</v>
      </c>
      <c r="F3181">
        <v>14</v>
      </c>
      <c r="G3181">
        <v>14</v>
      </c>
      <c r="H3181">
        <v>13</v>
      </c>
      <c r="I3181" s="102">
        <v>13</v>
      </c>
      <c r="O3181">
        <v>30</v>
      </c>
      <c r="P3181" s="53">
        <v>45503</v>
      </c>
      <c r="Q3181" cm="1">
        <f t="array" ref="Q3181">GetColorCount(B3181:M3181,$B$2)</f>
        <v>0</v>
      </c>
      <c r="R3181" t="str">
        <f t="shared" si="155"/>
        <v>F30/S145503</v>
      </c>
    </row>
    <row r="3182" spans="1:18" ht="15.75" thickBot="1" x14ac:dyDescent="0.3">
      <c r="A3182" t="s">
        <v>24</v>
      </c>
      <c r="B3182">
        <v>20</v>
      </c>
      <c r="C3182">
        <v>19</v>
      </c>
      <c r="D3182">
        <v>19</v>
      </c>
      <c r="E3182">
        <v>16</v>
      </c>
      <c r="F3182">
        <v>15</v>
      </c>
      <c r="G3182">
        <v>15</v>
      </c>
      <c r="H3182">
        <v>14</v>
      </c>
      <c r="I3182" s="102">
        <v>14</v>
      </c>
      <c r="O3182">
        <v>31</v>
      </c>
      <c r="P3182" s="53">
        <v>45504</v>
      </c>
      <c r="Q3182" cm="1">
        <f t="array" ref="Q3182">GetColorCount(B3182:M3182,$B$2)</f>
        <v>0</v>
      </c>
      <c r="R3182" t="str">
        <f t="shared" si="155"/>
        <v>F30/S145504</v>
      </c>
    </row>
    <row r="3183" spans="1:18" ht="15.75" thickBot="1" x14ac:dyDescent="0.3">
      <c r="A3183" t="s">
        <v>24</v>
      </c>
      <c r="B3183">
        <v>21</v>
      </c>
      <c r="C3183">
        <v>20</v>
      </c>
      <c r="D3183">
        <v>20</v>
      </c>
      <c r="E3183">
        <v>17</v>
      </c>
      <c r="F3183">
        <v>16</v>
      </c>
      <c r="G3183">
        <v>16</v>
      </c>
      <c r="H3183">
        <v>15</v>
      </c>
      <c r="I3183" s="102">
        <v>15</v>
      </c>
      <c r="O3183">
        <v>1</v>
      </c>
      <c r="P3183" s="53">
        <v>45505</v>
      </c>
      <c r="Q3183" cm="1">
        <f t="array" ref="Q3183">GetColorCount(B3183:M3183,$B$2)</f>
        <v>0</v>
      </c>
      <c r="R3183" t="str">
        <f t="shared" si="155"/>
        <v>F30/S145505</v>
      </c>
    </row>
    <row r="3184" spans="1:18" ht="15.75" thickBot="1" x14ac:dyDescent="0.3">
      <c r="A3184" t="s">
        <v>24</v>
      </c>
      <c r="B3184">
        <v>22</v>
      </c>
      <c r="C3184">
        <v>21</v>
      </c>
      <c r="D3184">
        <v>21</v>
      </c>
      <c r="E3184">
        <v>18</v>
      </c>
      <c r="F3184">
        <v>17</v>
      </c>
      <c r="G3184">
        <v>17</v>
      </c>
      <c r="H3184">
        <v>16</v>
      </c>
      <c r="I3184" s="102">
        <v>16</v>
      </c>
      <c r="O3184">
        <v>2</v>
      </c>
      <c r="P3184" s="53">
        <v>45506</v>
      </c>
      <c r="Q3184" cm="1">
        <f t="array" ref="Q3184">GetColorCount(B3184:M3184,$B$2)</f>
        <v>0</v>
      </c>
      <c r="R3184" t="str">
        <f t="shared" si="155"/>
        <v>F30/S145506</v>
      </c>
    </row>
    <row r="3185" spans="1:18" ht="15.75" thickBot="1" x14ac:dyDescent="0.3">
      <c r="A3185" t="s">
        <v>24</v>
      </c>
      <c r="B3185">
        <v>23</v>
      </c>
      <c r="C3185">
        <v>22</v>
      </c>
      <c r="D3185">
        <v>22</v>
      </c>
      <c r="E3185">
        <v>19</v>
      </c>
      <c r="F3185">
        <v>18</v>
      </c>
      <c r="G3185">
        <v>18</v>
      </c>
      <c r="H3185">
        <v>17</v>
      </c>
      <c r="I3185" s="102">
        <v>17</v>
      </c>
      <c r="O3185">
        <v>3</v>
      </c>
      <c r="P3185" s="53">
        <v>45507</v>
      </c>
      <c r="Q3185" cm="1">
        <f t="array" ref="Q3185">GetColorCount(B3185:M3185,$B$2)</f>
        <v>0</v>
      </c>
      <c r="R3185" t="str">
        <f t="shared" si="155"/>
        <v>F30/S145507</v>
      </c>
    </row>
    <row r="3186" spans="1:18" ht="15.75" thickBot="1" x14ac:dyDescent="0.3">
      <c r="A3186" t="s">
        <v>24</v>
      </c>
      <c r="B3186">
        <v>24</v>
      </c>
      <c r="C3186">
        <v>23</v>
      </c>
      <c r="D3186">
        <v>23</v>
      </c>
      <c r="E3186">
        <v>20</v>
      </c>
      <c r="F3186">
        <v>19</v>
      </c>
      <c r="G3186">
        <v>19</v>
      </c>
      <c r="H3186">
        <v>18</v>
      </c>
      <c r="I3186" s="102">
        <v>18</v>
      </c>
      <c r="O3186">
        <v>4</v>
      </c>
      <c r="P3186" s="53">
        <v>45508</v>
      </c>
      <c r="Q3186" cm="1">
        <f t="array" ref="Q3186">GetColorCount(B3186:M3186,$B$2)</f>
        <v>0</v>
      </c>
      <c r="R3186" t="str">
        <f t="shared" si="155"/>
        <v>F30/S145508</v>
      </c>
    </row>
    <row r="3187" spans="1:18" ht="15.75" thickBot="1" x14ac:dyDescent="0.3">
      <c r="A3187" t="s">
        <v>24</v>
      </c>
      <c r="B3187">
        <v>25</v>
      </c>
      <c r="C3187">
        <v>24</v>
      </c>
      <c r="D3187">
        <v>24</v>
      </c>
      <c r="E3187">
        <v>21</v>
      </c>
      <c r="F3187">
        <v>20</v>
      </c>
      <c r="G3187">
        <v>20</v>
      </c>
      <c r="H3187">
        <v>19</v>
      </c>
      <c r="I3187" s="102">
        <v>19</v>
      </c>
      <c r="O3187">
        <v>5</v>
      </c>
      <c r="P3187" s="53">
        <v>45509</v>
      </c>
      <c r="Q3187" cm="1">
        <f t="array" ref="Q3187">GetColorCount(B3187:M3187,$B$2)</f>
        <v>0</v>
      </c>
      <c r="R3187" t="str">
        <f t="shared" si="155"/>
        <v>F30/S145509</v>
      </c>
    </row>
    <row r="3188" spans="1:18" ht="15.75" thickBot="1" x14ac:dyDescent="0.3">
      <c r="A3188" t="s">
        <v>24</v>
      </c>
      <c r="B3188">
        <v>26</v>
      </c>
      <c r="C3188">
        <v>25</v>
      </c>
      <c r="D3188">
        <v>25</v>
      </c>
      <c r="E3188">
        <v>22</v>
      </c>
      <c r="F3188">
        <v>21</v>
      </c>
      <c r="G3188">
        <v>21</v>
      </c>
      <c r="H3188">
        <v>20</v>
      </c>
      <c r="I3188" s="102">
        <v>20</v>
      </c>
      <c r="O3188">
        <v>6</v>
      </c>
      <c r="P3188" s="53">
        <v>45510</v>
      </c>
      <c r="Q3188" cm="1">
        <f t="array" ref="Q3188">GetColorCount(B3188:M3188,$B$2)</f>
        <v>0</v>
      </c>
      <c r="R3188" t="str">
        <f t="shared" si="155"/>
        <v>F30/S145510</v>
      </c>
    </row>
    <row r="3189" spans="1:18" ht="15.75" thickBot="1" x14ac:dyDescent="0.3">
      <c r="A3189" t="s">
        <v>24</v>
      </c>
      <c r="B3189">
        <v>27</v>
      </c>
      <c r="C3189">
        <v>26</v>
      </c>
      <c r="D3189">
        <v>26</v>
      </c>
      <c r="E3189">
        <v>23</v>
      </c>
      <c r="F3189">
        <v>22</v>
      </c>
      <c r="G3189">
        <v>22</v>
      </c>
      <c r="H3189">
        <v>21</v>
      </c>
      <c r="I3189" s="102">
        <v>21</v>
      </c>
      <c r="O3189">
        <v>7</v>
      </c>
      <c r="P3189" s="53">
        <v>45511</v>
      </c>
      <c r="Q3189" cm="1">
        <f t="array" ref="Q3189">GetColorCount(B3189:M3189,$B$2)</f>
        <v>0</v>
      </c>
      <c r="R3189" t="str">
        <f t="shared" si="155"/>
        <v>F30/S145511</v>
      </c>
    </row>
    <row r="3190" spans="1:18" ht="15.75" thickBot="1" x14ac:dyDescent="0.3">
      <c r="A3190" t="s">
        <v>24</v>
      </c>
      <c r="B3190">
        <v>28</v>
      </c>
      <c r="C3190">
        <v>27</v>
      </c>
      <c r="D3190">
        <v>27</v>
      </c>
      <c r="E3190">
        <v>24</v>
      </c>
      <c r="F3190">
        <v>23</v>
      </c>
      <c r="G3190">
        <v>23</v>
      </c>
      <c r="H3190">
        <v>22</v>
      </c>
      <c r="I3190" s="102">
        <v>22</v>
      </c>
      <c r="O3190">
        <v>8</v>
      </c>
      <c r="P3190" s="53">
        <v>45512</v>
      </c>
      <c r="Q3190" cm="1">
        <f t="array" ref="Q3190">GetColorCount(B3190:M3190,$B$2)</f>
        <v>0</v>
      </c>
      <c r="R3190" t="str">
        <f t="shared" si="155"/>
        <v>F30/S145512</v>
      </c>
    </row>
    <row r="3191" spans="1:18" ht="15.75" thickBot="1" x14ac:dyDescent="0.3">
      <c r="A3191" t="s">
        <v>24</v>
      </c>
      <c r="B3191">
        <v>29</v>
      </c>
      <c r="C3191">
        <v>28</v>
      </c>
      <c r="D3191">
        <v>28</v>
      </c>
      <c r="E3191">
        <v>25</v>
      </c>
      <c r="F3191">
        <v>24</v>
      </c>
      <c r="G3191">
        <v>24</v>
      </c>
      <c r="H3191">
        <v>23</v>
      </c>
      <c r="I3191" s="102">
        <v>23</v>
      </c>
      <c r="O3191">
        <v>9</v>
      </c>
      <c r="P3191" s="53">
        <v>45513</v>
      </c>
      <c r="Q3191" cm="1">
        <f t="array" ref="Q3191">GetColorCount(B3191:M3191,$B$2)</f>
        <v>0</v>
      </c>
      <c r="R3191" t="str">
        <f t="shared" si="155"/>
        <v>F30/S145513</v>
      </c>
    </row>
    <row r="3192" spans="1:18" ht="15.75" thickBot="1" x14ac:dyDescent="0.3">
      <c r="A3192" t="s">
        <v>24</v>
      </c>
      <c r="B3192">
        <v>30</v>
      </c>
      <c r="C3192">
        <v>29</v>
      </c>
      <c r="D3192">
        <v>29</v>
      </c>
      <c r="E3192">
        <v>26</v>
      </c>
      <c r="F3192">
        <v>25</v>
      </c>
      <c r="G3192">
        <v>25</v>
      </c>
      <c r="H3192">
        <v>24</v>
      </c>
      <c r="I3192" s="102">
        <v>24</v>
      </c>
      <c r="O3192">
        <v>10</v>
      </c>
      <c r="P3192" s="53">
        <v>45514</v>
      </c>
      <c r="Q3192" cm="1">
        <f t="array" ref="Q3192">GetColorCount(B3192:M3192,$B$2)</f>
        <v>0</v>
      </c>
      <c r="R3192" t="str">
        <f t="shared" si="155"/>
        <v>F30/S145514</v>
      </c>
    </row>
    <row r="3193" spans="1:18" ht="15.75" thickBot="1" x14ac:dyDescent="0.3">
      <c r="A3193" t="s">
        <v>24</v>
      </c>
      <c r="B3193">
        <v>31</v>
      </c>
      <c r="C3193">
        <v>30</v>
      </c>
      <c r="D3193">
        <v>30</v>
      </c>
      <c r="E3193">
        <v>27</v>
      </c>
      <c r="F3193">
        <v>26</v>
      </c>
      <c r="G3193">
        <v>26</v>
      </c>
      <c r="H3193">
        <v>25</v>
      </c>
      <c r="I3193" s="102">
        <v>25</v>
      </c>
      <c r="O3193">
        <v>11</v>
      </c>
      <c r="P3193" s="53">
        <v>45515</v>
      </c>
      <c r="Q3193" cm="1">
        <f t="array" ref="Q3193">GetColorCount(B3193:M3193,$B$2)</f>
        <v>0</v>
      </c>
      <c r="R3193" t="str">
        <f t="shared" si="155"/>
        <v>F30/S145515</v>
      </c>
    </row>
    <row r="3194" spans="1:18" ht="15.75" thickBot="1" x14ac:dyDescent="0.3">
      <c r="A3194" t="s">
        <v>24</v>
      </c>
      <c r="B3194">
        <v>32</v>
      </c>
      <c r="C3194">
        <v>31</v>
      </c>
      <c r="D3194">
        <v>31</v>
      </c>
      <c r="E3194">
        <v>28</v>
      </c>
      <c r="F3194">
        <v>27</v>
      </c>
      <c r="G3194">
        <v>27</v>
      </c>
      <c r="H3194">
        <v>26</v>
      </c>
      <c r="I3194" s="102">
        <v>26</v>
      </c>
      <c r="O3194">
        <v>12</v>
      </c>
      <c r="P3194" s="53">
        <v>45516</v>
      </c>
      <c r="Q3194" cm="1">
        <f t="array" ref="Q3194">GetColorCount(B3194:M3194,$B$2)</f>
        <v>0</v>
      </c>
      <c r="R3194" t="str">
        <f t="shared" si="155"/>
        <v>F30/S145516</v>
      </c>
    </row>
    <row r="3195" spans="1:18" ht="15.75" thickBot="1" x14ac:dyDescent="0.3">
      <c r="A3195" t="s">
        <v>24</v>
      </c>
      <c r="B3195">
        <v>33</v>
      </c>
      <c r="C3195">
        <v>32</v>
      </c>
      <c r="D3195">
        <v>32</v>
      </c>
      <c r="E3195">
        <v>29</v>
      </c>
      <c r="F3195">
        <v>28</v>
      </c>
      <c r="G3195">
        <v>28</v>
      </c>
      <c r="H3195">
        <v>27</v>
      </c>
      <c r="I3195" s="102">
        <v>27</v>
      </c>
      <c r="O3195">
        <v>13</v>
      </c>
      <c r="P3195" s="53">
        <v>45517</v>
      </c>
      <c r="Q3195" cm="1">
        <f t="array" ref="Q3195">GetColorCount(B3195:M3195,$B$2)</f>
        <v>0</v>
      </c>
      <c r="R3195" t="str">
        <f t="shared" si="155"/>
        <v>F30/S145517</v>
      </c>
    </row>
    <row r="3196" spans="1:18" ht="15.75" thickBot="1" x14ac:dyDescent="0.3">
      <c r="A3196" t="s">
        <v>24</v>
      </c>
      <c r="B3196">
        <v>34</v>
      </c>
      <c r="C3196">
        <v>33</v>
      </c>
      <c r="D3196">
        <v>33</v>
      </c>
      <c r="E3196">
        <v>30</v>
      </c>
      <c r="F3196">
        <v>29</v>
      </c>
      <c r="G3196">
        <v>29</v>
      </c>
      <c r="H3196">
        <v>28</v>
      </c>
      <c r="I3196" s="102">
        <v>28</v>
      </c>
      <c r="O3196">
        <v>14</v>
      </c>
      <c r="P3196" s="53">
        <v>45518</v>
      </c>
      <c r="Q3196" cm="1">
        <f t="array" ref="Q3196">GetColorCount(B3196:M3196,$B$2)</f>
        <v>0</v>
      </c>
      <c r="R3196" t="str">
        <f t="shared" si="155"/>
        <v>F30/S145518</v>
      </c>
    </row>
    <row r="3197" spans="1:18" ht="15.75" thickBot="1" x14ac:dyDescent="0.3">
      <c r="A3197" t="s">
        <v>24</v>
      </c>
      <c r="B3197">
        <v>35</v>
      </c>
      <c r="C3197">
        <v>34</v>
      </c>
      <c r="D3197">
        <v>34</v>
      </c>
      <c r="E3197">
        <v>31</v>
      </c>
      <c r="F3197">
        <v>30</v>
      </c>
      <c r="G3197">
        <v>30</v>
      </c>
      <c r="H3197">
        <v>29</v>
      </c>
      <c r="I3197" s="102">
        <v>29</v>
      </c>
      <c r="O3197">
        <v>15</v>
      </c>
      <c r="P3197" s="53">
        <v>45519</v>
      </c>
      <c r="Q3197" cm="1">
        <f t="array" ref="Q3197">GetColorCount(B3197:M3197,$B$2)</f>
        <v>0</v>
      </c>
      <c r="R3197" t="str">
        <f t="shared" si="155"/>
        <v>F30/S145519</v>
      </c>
    </row>
    <row r="3198" spans="1:18" ht="15.75" thickBot="1" x14ac:dyDescent="0.3">
      <c r="A3198" t="s">
        <v>24</v>
      </c>
      <c r="B3198">
        <v>36</v>
      </c>
      <c r="C3198">
        <v>35</v>
      </c>
      <c r="D3198">
        <v>35</v>
      </c>
      <c r="E3198">
        <v>32</v>
      </c>
      <c r="F3198">
        <v>31</v>
      </c>
      <c r="G3198">
        <v>31</v>
      </c>
      <c r="H3198">
        <v>30</v>
      </c>
      <c r="I3198" s="102">
        <v>30</v>
      </c>
      <c r="O3198">
        <v>16</v>
      </c>
      <c r="P3198" s="53">
        <v>45520</v>
      </c>
      <c r="Q3198" cm="1">
        <f t="array" ref="Q3198">GetColorCount(B3198:M3198,$B$2)</f>
        <v>0</v>
      </c>
      <c r="R3198" t="str">
        <f t="shared" si="155"/>
        <v>F30/S145520</v>
      </c>
    </row>
    <row r="3199" spans="1:18" ht="15.75" thickBot="1" x14ac:dyDescent="0.3">
      <c r="A3199" t="s">
        <v>24</v>
      </c>
      <c r="B3199">
        <v>37</v>
      </c>
      <c r="C3199">
        <v>36</v>
      </c>
      <c r="D3199">
        <v>36</v>
      </c>
      <c r="E3199">
        <v>33</v>
      </c>
      <c r="F3199">
        <v>32</v>
      </c>
      <c r="G3199">
        <v>32</v>
      </c>
      <c r="H3199">
        <v>31</v>
      </c>
      <c r="I3199" s="102">
        <v>31</v>
      </c>
      <c r="O3199">
        <v>17</v>
      </c>
      <c r="P3199" s="53">
        <v>45521</v>
      </c>
      <c r="Q3199" cm="1">
        <f t="array" ref="Q3199">GetColorCount(B3199:M3199,$B$2)</f>
        <v>0</v>
      </c>
      <c r="R3199" t="str">
        <f t="shared" si="155"/>
        <v>F30/S145521</v>
      </c>
    </row>
    <row r="3200" spans="1:18" ht="15.75" thickBot="1" x14ac:dyDescent="0.3">
      <c r="A3200" t="s">
        <v>24</v>
      </c>
      <c r="B3200">
        <v>38</v>
      </c>
      <c r="C3200">
        <v>37</v>
      </c>
      <c r="D3200">
        <v>37</v>
      </c>
      <c r="E3200">
        <v>34</v>
      </c>
      <c r="F3200">
        <v>33</v>
      </c>
      <c r="G3200">
        <v>33</v>
      </c>
      <c r="H3200">
        <v>32</v>
      </c>
      <c r="I3200" s="102">
        <v>32</v>
      </c>
      <c r="O3200">
        <v>18</v>
      </c>
      <c r="P3200" s="53">
        <v>45522</v>
      </c>
      <c r="Q3200" cm="1">
        <f t="array" ref="Q3200">GetColorCount(B3200:M3200,$B$2)</f>
        <v>0</v>
      </c>
      <c r="R3200" t="str">
        <f t="shared" si="155"/>
        <v>F30/S145522</v>
      </c>
    </row>
    <row r="3201" spans="1:18" ht="15.75" thickBot="1" x14ac:dyDescent="0.3">
      <c r="A3201" t="s">
        <v>24</v>
      </c>
      <c r="B3201">
        <v>39</v>
      </c>
      <c r="C3201">
        <v>38</v>
      </c>
      <c r="D3201">
        <v>38</v>
      </c>
      <c r="E3201">
        <v>35</v>
      </c>
      <c r="F3201">
        <v>34</v>
      </c>
      <c r="G3201">
        <v>34</v>
      </c>
      <c r="H3201">
        <v>33</v>
      </c>
      <c r="I3201" s="102">
        <v>33</v>
      </c>
      <c r="O3201">
        <v>19</v>
      </c>
      <c r="P3201" s="53">
        <v>45523</v>
      </c>
      <c r="Q3201" cm="1">
        <f t="array" ref="Q3201">GetColorCount(B3201:M3201,$B$2)</f>
        <v>0</v>
      </c>
      <c r="R3201" t="str">
        <f t="shared" si="155"/>
        <v>F30/S145523</v>
      </c>
    </row>
    <row r="3202" spans="1:18" ht="15.75" thickBot="1" x14ac:dyDescent="0.3">
      <c r="A3202" t="s">
        <v>24</v>
      </c>
      <c r="B3202">
        <v>40</v>
      </c>
      <c r="C3202">
        <v>39</v>
      </c>
      <c r="D3202">
        <v>39</v>
      </c>
      <c r="E3202">
        <v>36</v>
      </c>
      <c r="F3202">
        <v>35</v>
      </c>
      <c r="G3202">
        <v>35</v>
      </c>
      <c r="H3202">
        <v>34</v>
      </c>
      <c r="I3202" s="102">
        <v>34</v>
      </c>
      <c r="O3202">
        <v>20</v>
      </c>
      <c r="P3202" s="53">
        <v>45524</v>
      </c>
      <c r="Q3202" cm="1">
        <f t="array" ref="Q3202">GetColorCount(B3202:M3202,$B$2)</f>
        <v>0</v>
      </c>
      <c r="R3202" t="str">
        <f t="shared" si="155"/>
        <v>F30/S145524</v>
      </c>
    </row>
    <row r="3203" spans="1:18" ht="15.75" thickBot="1" x14ac:dyDescent="0.3">
      <c r="A3203" t="s">
        <v>24</v>
      </c>
      <c r="B3203">
        <v>41</v>
      </c>
      <c r="C3203">
        <v>40</v>
      </c>
      <c r="D3203">
        <v>40</v>
      </c>
      <c r="E3203">
        <v>37</v>
      </c>
      <c r="F3203">
        <v>36</v>
      </c>
      <c r="G3203">
        <v>36</v>
      </c>
      <c r="H3203">
        <v>35</v>
      </c>
      <c r="I3203" s="102">
        <v>35</v>
      </c>
      <c r="O3203">
        <v>21</v>
      </c>
      <c r="P3203" s="53">
        <v>45525</v>
      </c>
      <c r="Q3203" cm="1">
        <f t="array" ref="Q3203">GetColorCount(B3203:M3203,$B$2)</f>
        <v>0</v>
      </c>
      <c r="R3203" t="str">
        <f t="shared" si="155"/>
        <v>F30/S145525</v>
      </c>
    </row>
    <row r="3204" spans="1:18" ht="15.75" thickBot="1" x14ac:dyDescent="0.3">
      <c r="A3204" t="s">
        <v>24</v>
      </c>
      <c r="B3204" s="103">
        <v>42</v>
      </c>
      <c r="C3204">
        <v>41</v>
      </c>
      <c r="D3204">
        <v>41</v>
      </c>
      <c r="E3204">
        <v>38</v>
      </c>
      <c r="F3204">
        <v>37</v>
      </c>
      <c r="G3204">
        <v>37</v>
      </c>
      <c r="H3204">
        <v>36</v>
      </c>
      <c r="I3204" s="102">
        <v>36</v>
      </c>
      <c r="O3204">
        <v>22</v>
      </c>
      <c r="P3204" s="53">
        <v>45526</v>
      </c>
      <c r="Q3204" cm="1">
        <f t="array" ref="Q3204">GetColorCount(B3204:M3204,$B$2)</f>
        <v>0</v>
      </c>
      <c r="R3204" t="str">
        <f t="shared" si="155"/>
        <v>F30/S145526</v>
      </c>
    </row>
    <row r="3205" spans="1:18" ht="15.75" thickBot="1" x14ac:dyDescent="0.3">
      <c r="A3205" t="s">
        <v>24</v>
      </c>
      <c r="B3205" s="98">
        <v>1</v>
      </c>
      <c r="C3205" s="103">
        <v>42</v>
      </c>
      <c r="D3205" s="103">
        <v>42</v>
      </c>
      <c r="E3205">
        <v>39</v>
      </c>
      <c r="F3205">
        <v>38</v>
      </c>
      <c r="G3205">
        <v>38</v>
      </c>
      <c r="H3205">
        <v>37</v>
      </c>
      <c r="I3205" s="102">
        <v>37</v>
      </c>
      <c r="O3205">
        <v>23</v>
      </c>
      <c r="P3205" s="53">
        <v>45527</v>
      </c>
      <c r="Q3205" cm="1">
        <f t="array" ref="Q3205">GetColorCount(B3205:M3205,$B$2)</f>
        <v>1</v>
      </c>
      <c r="R3205" t="str">
        <f t="shared" si="155"/>
        <v>F30/S145527</v>
      </c>
    </row>
    <row r="3206" spans="1:18" ht="15.75" thickBot="1" x14ac:dyDescent="0.3">
      <c r="A3206" t="s">
        <v>24</v>
      </c>
      <c r="B3206" s="98">
        <v>2</v>
      </c>
      <c r="C3206" s="98">
        <v>1</v>
      </c>
      <c r="D3206" s="98">
        <v>1</v>
      </c>
      <c r="E3206">
        <v>40</v>
      </c>
      <c r="F3206">
        <v>39</v>
      </c>
      <c r="G3206">
        <v>39</v>
      </c>
      <c r="H3206">
        <v>38</v>
      </c>
      <c r="I3206" s="102">
        <v>38</v>
      </c>
      <c r="O3206">
        <v>24</v>
      </c>
      <c r="P3206" s="53">
        <v>45528</v>
      </c>
      <c r="Q3206" cm="1">
        <f t="array" ref="Q3206">GetColorCount(B3206:M3206,$B$2)</f>
        <v>3</v>
      </c>
      <c r="R3206" t="str">
        <f t="shared" si="155"/>
        <v>F30/S145528</v>
      </c>
    </row>
    <row r="3207" spans="1:18" ht="15.75" thickBot="1" x14ac:dyDescent="0.3">
      <c r="A3207" t="s">
        <v>24</v>
      </c>
      <c r="B3207" s="98">
        <v>3</v>
      </c>
      <c r="C3207" s="98">
        <v>2</v>
      </c>
      <c r="D3207" s="98">
        <v>2</v>
      </c>
      <c r="E3207">
        <v>41</v>
      </c>
      <c r="F3207">
        <v>40</v>
      </c>
      <c r="G3207">
        <v>40</v>
      </c>
      <c r="H3207">
        <v>39</v>
      </c>
      <c r="I3207" s="102">
        <v>39</v>
      </c>
      <c r="O3207">
        <v>25</v>
      </c>
      <c r="P3207" s="53">
        <v>45529</v>
      </c>
      <c r="Q3207" cm="1">
        <f t="array" ref="Q3207">GetColorCount(B3207:M3207,$B$2)</f>
        <v>3</v>
      </c>
      <c r="R3207" t="str">
        <f t="shared" si="155"/>
        <v>F30/S145529</v>
      </c>
    </row>
    <row r="3208" spans="1:18" ht="15.75" thickBot="1" x14ac:dyDescent="0.3">
      <c r="A3208" t="s">
        <v>24</v>
      </c>
      <c r="B3208" s="98">
        <v>4</v>
      </c>
      <c r="C3208" s="98">
        <v>3</v>
      </c>
      <c r="D3208" s="98">
        <v>3</v>
      </c>
      <c r="E3208" s="103">
        <v>42</v>
      </c>
      <c r="F3208">
        <v>41</v>
      </c>
      <c r="G3208">
        <v>41</v>
      </c>
      <c r="H3208">
        <v>40</v>
      </c>
      <c r="I3208" s="102">
        <v>40</v>
      </c>
      <c r="O3208">
        <v>26</v>
      </c>
      <c r="P3208" s="53">
        <v>45530</v>
      </c>
      <c r="Q3208" cm="1">
        <f t="array" ref="Q3208">GetColorCount(B3208:M3208,$B$2)</f>
        <v>3</v>
      </c>
      <c r="R3208" t="str">
        <f t="shared" si="155"/>
        <v>F30/S145530</v>
      </c>
    </row>
    <row r="3209" spans="1:18" ht="15.75" thickBot="1" x14ac:dyDescent="0.3">
      <c r="A3209" t="s">
        <v>24</v>
      </c>
      <c r="B3209" s="98">
        <v>5</v>
      </c>
      <c r="C3209" s="98">
        <v>4</v>
      </c>
      <c r="D3209" s="98">
        <v>4</v>
      </c>
      <c r="E3209" s="98">
        <v>1</v>
      </c>
      <c r="F3209" s="103">
        <v>42</v>
      </c>
      <c r="G3209" s="103">
        <v>42</v>
      </c>
      <c r="H3209">
        <v>41</v>
      </c>
      <c r="I3209" s="102">
        <v>41</v>
      </c>
      <c r="O3209">
        <v>27</v>
      </c>
      <c r="P3209" s="53">
        <v>45531</v>
      </c>
      <c r="Q3209" cm="1">
        <f t="array" ref="Q3209">GetColorCount(B3209:M3209,$B$2)</f>
        <v>4</v>
      </c>
      <c r="R3209" t="str">
        <f t="shared" si="155"/>
        <v>F30/S145531</v>
      </c>
    </row>
    <row r="3210" spans="1:18" ht="15.75" thickBot="1" x14ac:dyDescent="0.3">
      <c r="A3210" t="s">
        <v>24</v>
      </c>
      <c r="B3210" s="98">
        <v>6</v>
      </c>
      <c r="C3210" s="98">
        <v>5</v>
      </c>
      <c r="D3210" s="98">
        <v>5</v>
      </c>
      <c r="E3210" s="98">
        <v>2</v>
      </c>
      <c r="F3210" s="98">
        <v>1</v>
      </c>
      <c r="G3210" s="98">
        <v>1</v>
      </c>
      <c r="H3210" s="103">
        <v>42</v>
      </c>
      <c r="I3210" s="104">
        <v>42</v>
      </c>
      <c r="O3210">
        <v>28</v>
      </c>
      <c r="P3210" s="53">
        <v>45532</v>
      </c>
      <c r="Q3210" cm="1">
        <f t="array" ref="Q3210">GetColorCount(B3210:M3210,$B$2)</f>
        <v>6</v>
      </c>
      <c r="R3210" t="str">
        <f t="shared" si="155"/>
        <v>F30/S145532</v>
      </c>
    </row>
    <row r="3211" spans="1:18" ht="15.75" thickBot="1" x14ac:dyDescent="0.3">
      <c r="A3211" t="s">
        <v>24</v>
      </c>
      <c r="B3211" s="98">
        <v>7</v>
      </c>
      <c r="C3211" s="98">
        <v>6</v>
      </c>
      <c r="D3211" s="98">
        <v>6</v>
      </c>
      <c r="E3211" s="98">
        <v>3</v>
      </c>
      <c r="F3211" s="98">
        <v>2</v>
      </c>
      <c r="G3211" s="98">
        <v>2</v>
      </c>
      <c r="H3211" s="98">
        <v>1</v>
      </c>
      <c r="I3211" s="99">
        <v>1</v>
      </c>
      <c r="O3211">
        <v>29</v>
      </c>
      <c r="P3211" s="53">
        <v>45533</v>
      </c>
      <c r="Q3211" cm="1">
        <f t="array" ref="Q3211">GetColorCount(B3211:M3211,$B$2)</f>
        <v>8</v>
      </c>
      <c r="R3211" t="str">
        <f t="shared" si="155"/>
        <v>F30/S145533</v>
      </c>
    </row>
    <row r="3212" spans="1:18" ht="15.75" thickBot="1" x14ac:dyDescent="0.3">
      <c r="A3212" t="s">
        <v>24</v>
      </c>
      <c r="B3212" s="98">
        <v>8</v>
      </c>
      <c r="C3212" s="98">
        <v>7</v>
      </c>
      <c r="D3212" s="98">
        <v>7</v>
      </c>
      <c r="E3212" s="98">
        <v>4</v>
      </c>
      <c r="F3212" s="98">
        <v>3</v>
      </c>
      <c r="G3212" s="98">
        <v>3</v>
      </c>
      <c r="H3212" s="98">
        <v>2</v>
      </c>
      <c r="I3212" s="99">
        <v>2</v>
      </c>
      <c r="O3212">
        <v>30</v>
      </c>
      <c r="P3212" s="53">
        <v>45534</v>
      </c>
      <c r="Q3212" cm="1">
        <f t="array" ref="Q3212">GetColorCount(B3212:M3212,$B$2)</f>
        <v>8</v>
      </c>
      <c r="R3212" t="str">
        <f t="shared" si="155"/>
        <v>F30/S145534</v>
      </c>
    </row>
    <row r="3213" spans="1:18" ht="15.75" thickBot="1" x14ac:dyDescent="0.3">
      <c r="A3213" t="s">
        <v>24</v>
      </c>
      <c r="B3213" s="98">
        <v>9</v>
      </c>
      <c r="C3213" s="98">
        <v>8</v>
      </c>
      <c r="D3213" s="98">
        <v>8</v>
      </c>
      <c r="E3213" s="98">
        <v>5</v>
      </c>
      <c r="F3213" s="98">
        <v>4</v>
      </c>
      <c r="G3213" s="98">
        <v>4</v>
      </c>
      <c r="H3213" s="98">
        <v>3</v>
      </c>
      <c r="I3213" s="99">
        <v>3</v>
      </c>
      <c r="O3213">
        <v>31</v>
      </c>
      <c r="P3213" s="53">
        <v>45535</v>
      </c>
      <c r="Q3213" cm="1">
        <f t="array" ref="Q3213">GetColorCount(B3213:M3213,$B$2)</f>
        <v>8</v>
      </c>
      <c r="R3213" t="str">
        <f t="shared" si="155"/>
        <v>F30/S145535</v>
      </c>
    </row>
    <row r="3214" spans="1:18" ht="15.75" thickBot="1" x14ac:dyDescent="0.3">
      <c r="A3214" t="s">
        <v>24</v>
      </c>
      <c r="B3214" s="98">
        <v>10</v>
      </c>
      <c r="C3214" s="98">
        <v>9</v>
      </c>
      <c r="D3214" s="98">
        <v>9</v>
      </c>
      <c r="E3214" s="98">
        <v>6</v>
      </c>
      <c r="F3214" s="98">
        <v>5</v>
      </c>
      <c r="G3214" s="98">
        <v>5</v>
      </c>
      <c r="H3214" s="98">
        <v>4</v>
      </c>
      <c r="I3214" s="99">
        <v>4</v>
      </c>
      <c r="O3214">
        <v>1</v>
      </c>
      <c r="P3214" s="53">
        <v>45536</v>
      </c>
      <c r="Q3214" cm="1">
        <f t="array" ref="Q3214">GetColorCount(B3214:M3214,$B$2)</f>
        <v>8</v>
      </c>
      <c r="R3214" t="str">
        <f t="shared" si="155"/>
        <v>F30/S145536</v>
      </c>
    </row>
    <row r="3215" spans="1:18" ht="15.75" thickBot="1" x14ac:dyDescent="0.3">
      <c r="A3215" t="s">
        <v>24</v>
      </c>
      <c r="B3215" s="98">
        <v>11</v>
      </c>
      <c r="C3215" s="98">
        <v>10</v>
      </c>
      <c r="D3215" s="98">
        <v>10</v>
      </c>
      <c r="E3215" s="98">
        <v>7</v>
      </c>
      <c r="F3215" s="98">
        <v>6</v>
      </c>
      <c r="G3215" s="98">
        <v>6</v>
      </c>
      <c r="H3215" s="98">
        <v>5</v>
      </c>
      <c r="I3215" s="99">
        <v>5</v>
      </c>
      <c r="O3215">
        <v>2</v>
      </c>
      <c r="P3215" s="53">
        <v>45537</v>
      </c>
      <c r="Q3215" cm="1">
        <f t="array" ref="Q3215">GetColorCount(B3215:M3215,$B$2)</f>
        <v>8</v>
      </c>
      <c r="R3215" t="str">
        <f t="shared" si="155"/>
        <v>F30/S145537</v>
      </c>
    </row>
    <row r="3216" spans="1:18" ht="15.75" thickBot="1" x14ac:dyDescent="0.3">
      <c r="A3216" t="s">
        <v>24</v>
      </c>
      <c r="B3216" s="98">
        <v>12</v>
      </c>
      <c r="C3216" s="98">
        <v>11</v>
      </c>
      <c r="D3216" s="98">
        <v>11</v>
      </c>
      <c r="E3216" s="98">
        <v>8</v>
      </c>
      <c r="F3216" s="98">
        <v>7</v>
      </c>
      <c r="G3216" s="98">
        <v>7</v>
      </c>
      <c r="H3216" s="98">
        <v>6</v>
      </c>
      <c r="I3216" s="99">
        <v>6</v>
      </c>
      <c r="O3216">
        <v>3</v>
      </c>
      <c r="P3216" s="53">
        <v>45538</v>
      </c>
      <c r="Q3216" cm="1">
        <f t="array" ref="Q3216">GetColorCount(B3216:M3216,$B$2)</f>
        <v>8</v>
      </c>
      <c r="R3216" t="str">
        <f t="shared" si="155"/>
        <v>F30/S145538</v>
      </c>
    </row>
    <row r="3217" spans="1:18" ht="15.75" thickBot="1" x14ac:dyDescent="0.3">
      <c r="A3217" t="s">
        <v>24</v>
      </c>
      <c r="B3217" s="98">
        <v>13</v>
      </c>
      <c r="C3217" s="98">
        <v>12</v>
      </c>
      <c r="D3217" s="98">
        <v>12</v>
      </c>
      <c r="E3217" s="98">
        <v>9</v>
      </c>
      <c r="F3217" s="98">
        <v>8</v>
      </c>
      <c r="G3217" s="98">
        <v>8</v>
      </c>
      <c r="H3217" s="98">
        <v>7</v>
      </c>
      <c r="I3217" s="99">
        <v>7</v>
      </c>
      <c r="O3217">
        <v>4</v>
      </c>
      <c r="P3217" s="53">
        <v>45539</v>
      </c>
      <c r="Q3217" cm="1">
        <f t="array" ref="Q3217">GetColorCount(B3217:M3217,$B$2)</f>
        <v>8</v>
      </c>
      <c r="R3217" t="str">
        <f t="shared" si="155"/>
        <v>F30/S145539</v>
      </c>
    </row>
    <row r="3218" spans="1:18" ht="15.75" thickBot="1" x14ac:dyDescent="0.3">
      <c r="A3218" t="s">
        <v>24</v>
      </c>
      <c r="B3218" s="100">
        <v>0</v>
      </c>
      <c r="C3218" s="98">
        <v>13</v>
      </c>
      <c r="D3218" s="98">
        <v>13</v>
      </c>
      <c r="E3218" s="98">
        <v>10</v>
      </c>
      <c r="F3218" s="98">
        <v>9</v>
      </c>
      <c r="G3218" s="98">
        <v>9</v>
      </c>
      <c r="H3218" s="98">
        <v>8</v>
      </c>
      <c r="I3218" s="99">
        <v>8</v>
      </c>
      <c r="O3218">
        <v>5</v>
      </c>
      <c r="P3218" s="53">
        <v>45540</v>
      </c>
      <c r="Q3218" cm="1">
        <f t="array" ref="Q3218">GetColorCount(B3218:M3218,$B$2)</f>
        <v>7</v>
      </c>
      <c r="R3218" t="str">
        <f t="shared" si="155"/>
        <v>F30/S145540</v>
      </c>
    </row>
    <row r="3219" spans="1:18" ht="15.75" thickBot="1" x14ac:dyDescent="0.3">
      <c r="A3219" t="s">
        <v>24</v>
      </c>
      <c r="B3219">
        <v>1</v>
      </c>
      <c r="C3219" s="100">
        <v>0</v>
      </c>
      <c r="D3219" s="100">
        <v>0</v>
      </c>
      <c r="E3219" s="98">
        <v>11</v>
      </c>
      <c r="F3219" s="98">
        <v>10</v>
      </c>
      <c r="G3219" s="98">
        <v>10</v>
      </c>
      <c r="H3219" s="98">
        <v>9</v>
      </c>
      <c r="I3219" s="99">
        <v>9</v>
      </c>
      <c r="O3219">
        <v>6</v>
      </c>
      <c r="P3219" s="53">
        <v>45541</v>
      </c>
      <c r="Q3219" cm="1">
        <f t="array" ref="Q3219">GetColorCount(B3219:M3219,$B$2)</f>
        <v>5</v>
      </c>
      <c r="R3219" t="str">
        <f t="shared" si="155"/>
        <v>F30/S145541</v>
      </c>
    </row>
    <row r="3220" spans="1:18" ht="15.75" thickBot="1" x14ac:dyDescent="0.3">
      <c r="A3220" t="s">
        <v>24</v>
      </c>
      <c r="B3220">
        <v>2</v>
      </c>
      <c r="C3220">
        <v>1</v>
      </c>
      <c r="D3220">
        <v>1</v>
      </c>
      <c r="E3220" s="98">
        <v>12</v>
      </c>
      <c r="F3220" s="98">
        <v>11</v>
      </c>
      <c r="G3220" s="98">
        <v>11</v>
      </c>
      <c r="H3220" s="98">
        <v>10</v>
      </c>
      <c r="I3220" s="99">
        <v>10</v>
      </c>
      <c r="O3220">
        <v>7</v>
      </c>
      <c r="P3220" s="53">
        <v>45542</v>
      </c>
      <c r="Q3220" cm="1">
        <f t="array" ref="Q3220">GetColorCount(B3220:M3220,$B$2)</f>
        <v>5</v>
      </c>
      <c r="R3220" t="str">
        <f t="shared" si="155"/>
        <v>F30/S145542</v>
      </c>
    </row>
    <row r="3221" spans="1:18" ht="15.75" thickBot="1" x14ac:dyDescent="0.3">
      <c r="A3221" t="s">
        <v>24</v>
      </c>
      <c r="B3221">
        <v>3</v>
      </c>
      <c r="C3221">
        <v>2</v>
      </c>
      <c r="D3221">
        <v>2</v>
      </c>
      <c r="E3221" s="98">
        <v>13</v>
      </c>
      <c r="F3221" s="98">
        <v>12</v>
      </c>
      <c r="G3221" s="98">
        <v>12</v>
      </c>
      <c r="H3221" s="98">
        <v>11</v>
      </c>
      <c r="I3221" s="99">
        <v>11</v>
      </c>
      <c r="O3221">
        <v>8</v>
      </c>
      <c r="P3221" s="53">
        <v>45543</v>
      </c>
      <c r="Q3221" cm="1">
        <f t="array" ref="Q3221">GetColorCount(B3221:M3221,$B$2)</f>
        <v>5</v>
      </c>
      <c r="R3221" t="str">
        <f t="shared" si="155"/>
        <v>F30/S145543</v>
      </c>
    </row>
    <row r="3222" spans="1:18" ht="15.75" thickBot="1" x14ac:dyDescent="0.3">
      <c r="A3222" t="s">
        <v>24</v>
      </c>
      <c r="B3222">
        <v>4</v>
      </c>
      <c r="C3222">
        <v>3</v>
      </c>
      <c r="D3222">
        <v>3</v>
      </c>
      <c r="E3222" s="100">
        <v>0</v>
      </c>
      <c r="F3222" s="98">
        <v>13</v>
      </c>
      <c r="G3222" s="98">
        <v>13</v>
      </c>
      <c r="H3222" s="98">
        <v>12</v>
      </c>
      <c r="I3222" s="99">
        <v>12</v>
      </c>
      <c r="O3222">
        <v>9</v>
      </c>
      <c r="P3222" s="53">
        <v>45544</v>
      </c>
      <c r="Q3222" cm="1">
        <f t="array" ref="Q3222">GetColorCount(B3222:M3222,$B$2)</f>
        <v>4</v>
      </c>
      <c r="R3222" t="str">
        <f t="shared" si="155"/>
        <v>F30/S145544</v>
      </c>
    </row>
    <row r="3223" spans="1:18" ht="15.75" thickBot="1" x14ac:dyDescent="0.3">
      <c r="A3223" t="s">
        <v>24</v>
      </c>
      <c r="B3223">
        <v>5</v>
      </c>
      <c r="C3223">
        <v>4</v>
      </c>
      <c r="D3223">
        <v>4</v>
      </c>
      <c r="E3223">
        <v>1</v>
      </c>
      <c r="F3223" s="100">
        <v>0</v>
      </c>
      <c r="G3223" s="100">
        <v>0</v>
      </c>
      <c r="H3223" s="98">
        <v>13</v>
      </c>
      <c r="I3223" s="99">
        <v>13</v>
      </c>
      <c r="O3223">
        <v>10</v>
      </c>
      <c r="P3223" s="53">
        <v>45545</v>
      </c>
      <c r="Q3223" cm="1">
        <f t="array" ref="Q3223">GetColorCount(B3223:M3223,$B$2)</f>
        <v>2</v>
      </c>
      <c r="R3223" t="str">
        <f t="shared" si="155"/>
        <v>F30/S145545</v>
      </c>
    </row>
    <row r="3224" spans="1:18" ht="15.75" thickBot="1" x14ac:dyDescent="0.3">
      <c r="A3224" t="s">
        <v>24</v>
      </c>
      <c r="B3224">
        <v>6</v>
      </c>
      <c r="C3224">
        <v>5</v>
      </c>
      <c r="D3224">
        <v>5</v>
      </c>
      <c r="E3224">
        <v>2</v>
      </c>
      <c r="F3224">
        <v>1</v>
      </c>
      <c r="G3224">
        <v>1</v>
      </c>
      <c r="H3224" s="100">
        <v>0</v>
      </c>
      <c r="I3224" s="101">
        <v>0</v>
      </c>
      <c r="O3224">
        <v>11</v>
      </c>
      <c r="P3224" s="53">
        <v>45546</v>
      </c>
      <c r="Q3224" cm="1">
        <f t="array" ref="Q3224">GetColorCount(B3224:M3224,$B$2)</f>
        <v>0</v>
      </c>
      <c r="R3224" t="str">
        <f t="shared" si="155"/>
        <v>F30/S145546</v>
      </c>
    </row>
    <row r="3225" spans="1:18" ht="15.75" thickBot="1" x14ac:dyDescent="0.3">
      <c r="A3225" t="s">
        <v>24</v>
      </c>
      <c r="B3225">
        <v>7</v>
      </c>
      <c r="C3225">
        <v>6</v>
      </c>
      <c r="D3225">
        <v>6</v>
      </c>
      <c r="E3225">
        <v>3</v>
      </c>
      <c r="F3225">
        <v>2</v>
      </c>
      <c r="G3225">
        <v>2</v>
      </c>
      <c r="H3225">
        <v>1</v>
      </c>
      <c r="I3225" s="102">
        <v>1</v>
      </c>
      <c r="O3225">
        <v>12</v>
      </c>
      <c r="P3225" s="53">
        <v>45547</v>
      </c>
      <c r="Q3225" cm="1">
        <f t="array" ref="Q3225">GetColorCount(B3225:M3225,$B$2)</f>
        <v>0</v>
      </c>
      <c r="R3225" t="str">
        <f t="shared" si="155"/>
        <v>F30/S145547</v>
      </c>
    </row>
    <row r="3226" spans="1:18" ht="15.75" thickBot="1" x14ac:dyDescent="0.3">
      <c r="A3226" t="s">
        <v>24</v>
      </c>
      <c r="B3226">
        <v>8</v>
      </c>
      <c r="C3226">
        <v>7</v>
      </c>
      <c r="D3226">
        <v>7</v>
      </c>
      <c r="E3226">
        <v>4</v>
      </c>
      <c r="F3226">
        <v>3</v>
      </c>
      <c r="G3226">
        <v>3</v>
      </c>
      <c r="H3226">
        <v>2</v>
      </c>
      <c r="I3226" s="102">
        <v>2</v>
      </c>
      <c r="O3226">
        <v>13</v>
      </c>
      <c r="P3226" s="53">
        <v>45548</v>
      </c>
      <c r="Q3226" cm="1">
        <f t="array" ref="Q3226">GetColorCount(B3226:M3226,$B$2)</f>
        <v>0</v>
      </c>
      <c r="R3226" t="str">
        <f t="shared" ref="R3226:R3289" si="156">A3226&amp;P3226</f>
        <v>F30/S145548</v>
      </c>
    </row>
    <row r="3227" spans="1:18" ht="15.75" thickBot="1" x14ac:dyDescent="0.3">
      <c r="A3227" t="s">
        <v>24</v>
      </c>
      <c r="B3227">
        <v>9</v>
      </c>
      <c r="C3227">
        <v>8</v>
      </c>
      <c r="D3227">
        <v>8</v>
      </c>
      <c r="E3227">
        <v>5</v>
      </c>
      <c r="F3227">
        <v>4</v>
      </c>
      <c r="G3227">
        <v>4</v>
      </c>
      <c r="H3227">
        <v>3</v>
      </c>
      <c r="I3227" s="102">
        <v>3</v>
      </c>
      <c r="O3227">
        <v>14</v>
      </c>
      <c r="P3227" s="53">
        <v>45549</v>
      </c>
      <c r="Q3227" cm="1">
        <f t="array" ref="Q3227">GetColorCount(B3227:M3227,$B$2)</f>
        <v>0</v>
      </c>
      <c r="R3227" t="str">
        <f t="shared" si="156"/>
        <v>F30/S145549</v>
      </c>
    </row>
    <row r="3228" spans="1:18" ht="15.75" thickBot="1" x14ac:dyDescent="0.3">
      <c r="A3228" t="s">
        <v>24</v>
      </c>
      <c r="B3228">
        <v>10</v>
      </c>
      <c r="C3228">
        <v>9</v>
      </c>
      <c r="D3228">
        <v>9</v>
      </c>
      <c r="E3228">
        <v>6</v>
      </c>
      <c r="F3228">
        <v>5</v>
      </c>
      <c r="G3228">
        <v>5</v>
      </c>
      <c r="H3228">
        <v>4</v>
      </c>
      <c r="I3228" s="102">
        <v>4</v>
      </c>
      <c r="O3228">
        <v>15</v>
      </c>
      <c r="P3228" s="53">
        <v>45550</v>
      </c>
      <c r="Q3228" cm="1">
        <f t="array" ref="Q3228">GetColorCount(B3228:M3228,$B$2)</f>
        <v>0</v>
      </c>
      <c r="R3228" t="str">
        <f t="shared" si="156"/>
        <v>F30/S145550</v>
      </c>
    </row>
    <row r="3229" spans="1:18" ht="15.75" thickBot="1" x14ac:dyDescent="0.3">
      <c r="A3229" t="s">
        <v>24</v>
      </c>
      <c r="B3229">
        <v>11</v>
      </c>
      <c r="C3229">
        <v>10</v>
      </c>
      <c r="D3229">
        <v>10</v>
      </c>
      <c r="E3229">
        <v>7</v>
      </c>
      <c r="F3229">
        <v>6</v>
      </c>
      <c r="G3229">
        <v>6</v>
      </c>
      <c r="H3229">
        <v>5</v>
      </c>
      <c r="I3229" s="102">
        <v>5</v>
      </c>
      <c r="O3229">
        <v>16</v>
      </c>
      <c r="P3229" s="53">
        <v>45551</v>
      </c>
      <c r="Q3229" cm="1">
        <f t="array" ref="Q3229">GetColorCount(B3229:M3229,$B$2)</f>
        <v>0</v>
      </c>
      <c r="R3229" t="str">
        <f t="shared" si="156"/>
        <v>F30/S145551</v>
      </c>
    </row>
    <row r="3230" spans="1:18" ht="15.75" thickBot="1" x14ac:dyDescent="0.3">
      <c r="A3230" t="s">
        <v>24</v>
      </c>
      <c r="B3230">
        <v>12</v>
      </c>
      <c r="C3230">
        <v>11</v>
      </c>
      <c r="D3230">
        <v>11</v>
      </c>
      <c r="E3230">
        <v>8</v>
      </c>
      <c r="F3230">
        <v>7</v>
      </c>
      <c r="G3230">
        <v>7</v>
      </c>
      <c r="H3230">
        <v>6</v>
      </c>
      <c r="I3230" s="102">
        <v>6</v>
      </c>
      <c r="O3230">
        <v>17</v>
      </c>
      <c r="P3230" s="53">
        <v>45552</v>
      </c>
      <c r="Q3230" cm="1">
        <f t="array" ref="Q3230">GetColorCount(B3230:M3230,$B$2)</f>
        <v>0</v>
      </c>
      <c r="R3230" t="str">
        <f t="shared" si="156"/>
        <v>F30/S145552</v>
      </c>
    </row>
    <row r="3231" spans="1:18" ht="15.75" thickBot="1" x14ac:dyDescent="0.3">
      <c r="A3231" t="s">
        <v>24</v>
      </c>
      <c r="B3231">
        <v>13</v>
      </c>
      <c r="C3231">
        <v>12</v>
      </c>
      <c r="D3231">
        <v>12</v>
      </c>
      <c r="E3231">
        <v>9</v>
      </c>
      <c r="F3231">
        <v>8</v>
      </c>
      <c r="G3231">
        <v>8</v>
      </c>
      <c r="H3231">
        <v>7</v>
      </c>
      <c r="I3231" s="102">
        <v>7</v>
      </c>
      <c r="O3231">
        <v>18</v>
      </c>
      <c r="P3231" s="53">
        <v>45553</v>
      </c>
      <c r="Q3231" cm="1">
        <f t="array" ref="Q3231">GetColorCount(B3231:M3231,$B$2)</f>
        <v>0</v>
      </c>
      <c r="R3231" t="str">
        <f t="shared" si="156"/>
        <v>F30/S145553</v>
      </c>
    </row>
    <row r="3232" spans="1:18" ht="15.75" thickBot="1" x14ac:dyDescent="0.3">
      <c r="A3232" t="s">
        <v>24</v>
      </c>
      <c r="B3232">
        <v>14</v>
      </c>
      <c r="C3232">
        <v>13</v>
      </c>
      <c r="D3232">
        <v>13</v>
      </c>
      <c r="E3232">
        <v>10</v>
      </c>
      <c r="F3232">
        <v>9</v>
      </c>
      <c r="G3232">
        <v>9</v>
      </c>
      <c r="H3232">
        <v>8</v>
      </c>
      <c r="I3232" s="102">
        <v>8</v>
      </c>
      <c r="O3232">
        <v>19</v>
      </c>
      <c r="P3232" s="53">
        <v>45554</v>
      </c>
      <c r="Q3232" cm="1">
        <f t="array" ref="Q3232">GetColorCount(B3232:M3232,$B$2)</f>
        <v>0</v>
      </c>
      <c r="R3232" t="str">
        <f t="shared" si="156"/>
        <v>F30/S145554</v>
      </c>
    </row>
    <row r="3233" spans="1:18" ht="15.75" thickBot="1" x14ac:dyDescent="0.3">
      <c r="A3233" t="s">
        <v>24</v>
      </c>
      <c r="B3233">
        <v>15</v>
      </c>
      <c r="C3233">
        <v>14</v>
      </c>
      <c r="D3233">
        <v>14</v>
      </c>
      <c r="E3233">
        <v>11</v>
      </c>
      <c r="F3233">
        <v>10</v>
      </c>
      <c r="G3233">
        <v>10</v>
      </c>
      <c r="H3233">
        <v>9</v>
      </c>
      <c r="I3233" s="102">
        <v>9</v>
      </c>
      <c r="O3233">
        <v>20</v>
      </c>
      <c r="P3233" s="53">
        <v>45555</v>
      </c>
      <c r="Q3233" cm="1">
        <f t="array" ref="Q3233">GetColorCount(B3233:M3233,$B$2)</f>
        <v>0</v>
      </c>
      <c r="R3233" t="str">
        <f t="shared" si="156"/>
        <v>F30/S145555</v>
      </c>
    </row>
    <row r="3234" spans="1:18" ht="15.75" thickBot="1" x14ac:dyDescent="0.3">
      <c r="A3234" t="s">
        <v>24</v>
      </c>
      <c r="B3234">
        <v>16</v>
      </c>
      <c r="C3234">
        <v>15</v>
      </c>
      <c r="D3234">
        <v>15</v>
      </c>
      <c r="E3234">
        <v>12</v>
      </c>
      <c r="F3234">
        <v>11</v>
      </c>
      <c r="G3234">
        <v>11</v>
      </c>
      <c r="H3234">
        <v>10</v>
      </c>
      <c r="I3234" s="102">
        <v>10</v>
      </c>
      <c r="O3234">
        <v>21</v>
      </c>
      <c r="P3234" s="53">
        <v>45556</v>
      </c>
      <c r="Q3234" cm="1">
        <f t="array" ref="Q3234">GetColorCount(B3234:M3234,$B$2)</f>
        <v>0</v>
      </c>
      <c r="R3234" t="str">
        <f t="shared" si="156"/>
        <v>F30/S145556</v>
      </c>
    </row>
    <row r="3235" spans="1:18" ht="15.75" thickBot="1" x14ac:dyDescent="0.3">
      <c r="A3235" t="s">
        <v>24</v>
      </c>
      <c r="B3235">
        <v>17</v>
      </c>
      <c r="C3235">
        <v>16</v>
      </c>
      <c r="D3235">
        <v>16</v>
      </c>
      <c r="E3235">
        <v>13</v>
      </c>
      <c r="F3235">
        <v>12</v>
      </c>
      <c r="G3235">
        <v>12</v>
      </c>
      <c r="H3235">
        <v>11</v>
      </c>
      <c r="I3235" s="102">
        <v>11</v>
      </c>
      <c r="O3235">
        <v>22</v>
      </c>
      <c r="P3235" s="53">
        <v>45557</v>
      </c>
      <c r="Q3235" cm="1">
        <f t="array" ref="Q3235">GetColorCount(B3235:M3235,$B$2)</f>
        <v>0</v>
      </c>
      <c r="R3235" t="str">
        <f t="shared" si="156"/>
        <v>F30/S145557</v>
      </c>
    </row>
    <row r="3236" spans="1:18" ht="15.75" thickBot="1" x14ac:dyDescent="0.3">
      <c r="A3236" t="s">
        <v>24</v>
      </c>
      <c r="B3236">
        <v>18</v>
      </c>
      <c r="C3236">
        <v>17</v>
      </c>
      <c r="D3236">
        <v>17</v>
      </c>
      <c r="E3236">
        <v>14</v>
      </c>
      <c r="F3236">
        <v>13</v>
      </c>
      <c r="G3236">
        <v>13</v>
      </c>
      <c r="H3236">
        <v>12</v>
      </c>
      <c r="I3236" s="102">
        <v>12</v>
      </c>
      <c r="O3236">
        <v>23</v>
      </c>
      <c r="P3236" s="53">
        <v>45558</v>
      </c>
      <c r="Q3236" cm="1">
        <f t="array" ref="Q3236">GetColorCount(B3236:M3236,$B$2)</f>
        <v>0</v>
      </c>
      <c r="R3236" t="str">
        <f t="shared" si="156"/>
        <v>F30/S145558</v>
      </c>
    </row>
    <row r="3237" spans="1:18" ht="15.75" thickBot="1" x14ac:dyDescent="0.3">
      <c r="A3237" t="s">
        <v>24</v>
      </c>
      <c r="B3237">
        <v>19</v>
      </c>
      <c r="C3237">
        <v>18</v>
      </c>
      <c r="D3237">
        <v>18</v>
      </c>
      <c r="E3237">
        <v>15</v>
      </c>
      <c r="F3237">
        <v>14</v>
      </c>
      <c r="G3237">
        <v>14</v>
      </c>
      <c r="H3237">
        <v>13</v>
      </c>
      <c r="I3237" s="102">
        <v>13</v>
      </c>
      <c r="O3237">
        <v>24</v>
      </c>
      <c r="P3237" s="53">
        <v>45559</v>
      </c>
      <c r="Q3237" cm="1">
        <f t="array" ref="Q3237">GetColorCount(B3237:M3237,$B$2)</f>
        <v>0</v>
      </c>
      <c r="R3237" t="str">
        <f t="shared" si="156"/>
        <v>F30/S145559</v>
      </c>
    </row>
    <row r="3238" spans="1:18" ht="15.75" thickBot="1" x14ac:dyDescent="0.3">
      <c r="A3238" t="s">
        <v>24</v>
      </c>
      <c r="B3238">
        <v>20</v>
      </c>
      <c r="C3238">
        <v>19</v>
      </c>
      <c r="D3238">
        <v>19</v>
      </c>
      <c r="E3238">
        <v>16</v>
      </c>
      <c r="F3238">
        <v>15</v>
      </c>
      <c r="G3238">
        <v>15</v>
      </c>
      <c r="H3238">
        <v>14</v>
      </c>
      <c r="I3238" s="102">
        <v>14</v>
      </c>
      <c r="O3238">
        <v>25</v>
      </c>
      <c r="P3238" s="53">
        <v>45560</v>
      </c>
      <c r="Q3238" cm="1">
        <f t="array" ref="Q3238">GetColorCount(B3238:M3238,$B$2)</f>
        <v>0</v>
      </c>
      <c r="R3238" t="str">
        <f t="shared" si="156"/>
        <v>F30/S145560</v>
      </c>
    </row>
    <row r="3239" spans="1:18" ht="15.75" thickBot="1" x14ac:dyDescent="0.3">
      <c r="A3239" t="s">
        <v>24</v>
      </c>
      <c r="B3239">
        <v>21</v>
      </c>
      <c r="C3239">
        <v>20</v>
      </c>
      <c r="D3239">
        <v>20</v>
      </c>
      <c r="E3239">
        <v>17</v>
      </c>
      <c r="F3239">
        <v>16</v>
      </c>
      <c r="G3239">
        <v>16</v>
      </c>
      <c r="H3239">
        <v>15</v>
      </c>
      <c r="I3239" s="102">
        <v>15</v>
      </c>
      <c r="O3239">
        <v>26</v>
      </c>
      <c r="P3239" s="53">
        <v>45561</v>
      </c>
      <c r="Q3239" cm="1">
        <f t="array" ref="Q3239">GetColorCount(B3239:M3239,$B$2)</f>
        <v>0</v>
      </c>
      <c r="R3239" t="str">
        <f t="shared" si="156"/>
        <v>F30/S145561</v>
      </c>
    </row>
    <row r="3240" spans="1:18" ht="15.75" thickBot="1" x14ac:dyDescent="0.3">
      <c r="A3240" t="s">
        <v>24</v>
      </c>
      <c r="B3240">
        <v>22</v>
      </c>
      <c r="C3240">
        <v>21</v>
      </c>
      <c r="D3240">
        <v>21</v>
      </c>
      <c r="E3240">
        <v>18</v>
      </c>
      <c r="F3240">
        <v>17</v>
      </c>
      <c r="G3240">
        <v>17</v>
      </c>
      <c r="H3240">
        <v>16</v>
      </c>
      <c r="I3240" s="102">
        <v>16</v>
      </c>
      <c r="O3240">
        <v>27</v>
      </c>
      <c r="P3240" s="53">
        <v>45562</v>
      </c>
      <c r="Q3240" cm="1">
        <f t="array" ref="Q3240">GetColorCount(B3240:M3240,$B$2)</f>
        <v>0</v>
      </c>
      <c r="R3240" t="str">
        <f t="shared" si="156"/>
        <v>F30/S145562</v>
      </c>
    </row>
    <row r="3241" spans="1:18" ht="15.75" thickBot="1" x14ac:dyDescent="0.3">
      <c r="A3241" t="s">
        <v>24</v>
      </c>
      <c r="B3241">
        <v>23</v>
      </c>
      <c r="C3241">
        <v>22</v>
      </c>
      <c r="D3241">
        <v>22</v>
      </c>
      <c r="E3241">
        <v>19</v>
      </c>
      <c r="F3241">
        <v>18</v>
      </c>
      <c r="G3241">
        <v>18</v>
      </c>
      <c r="H3241">
        <v>17</v>
      </c>
      <c r="I3241" s="102">
        <v>17</v>
      </c>
      <c r="O3241">
        <v>28</v>
      </c>
      <c r="P3241" s="53">
        <v>45563</v>
      </c>
      <c r="Q3241" cm="1">
        <f t="array" ref="Q3241">GetColorCount(B3241:M3241,$B$2)</f>
        <v>0</v>
      </c>
      <c r="R3241" t="str">
        <f t="shared" si="156"/>
        <v>F30/S145563</v>
      </c>
    </row>
    <row r="3242" spans="1:18" ht="15.75" thickBot="1" x14ac:dyDescent="0.3">
      <c r="A3242" t="s">
        <v>24</v>
      </c>
      <c r="B3242">
        <v>24</v>
      </c>
      <c r="C3242">
        <v>23</v>
      </c>
      <c r="D3242">
        <v>23</v>
      </c>
      <c r="E3242">
        <v>20</v>
      </c>
      <c r="F3242">
        <v>19</v>
      </c>
      <c r="G3242">
        <v>19</v>
      </c>
      <c r="H3242">
        <v>18</v>
      </c>
      <c r="I3242" s="102">
        <v>18</v>
      </c>
      <c r="O3242">
        <v>29</v>
      </c>
      <c r="P3242" s="53">
        <v>45564</v>
      </c>
      <c r="Q3242" cm="1">
        <f t="array" ref="Q3242">GetColorCount(B3242:M3242,$B$2)</f>
        <v>0</v>
      </c>
      <c r="R3242" t="str">
        <f t="shared" si="156"/>
        <v>F30/S145564</v>
      </c>
    </row>
    <row r="3243" spans="1:18" ht="15.75" thickBot="1" x14ac:dyDescent="0.3">
      <c r="A3243" t="s">
        <v>24</v>
      </c>
      <c r="B3243">
        <v>25</v>
      </c>
      <c r="C3243">
        <v>24</v>
      </c>
      <c r="D3243">
        <v>24</v>
      </c>
      <c r="E3243">
        <v>21</v>
      </c>
      <c r="F3243">
        <v>20</v>
      </c>
      <c r="G3243">
        <v>20</v>
      </c>
      <c r="H3243">
        <v>19</v>
      </c>
      <c r="I3243" s="102">
        <v>19</v>
      </c>
      <c r="O3243">
        <v>30</v>
      </c>
      <c r="P3243" s="53">
        <v>45565</v>
      </c>
      <c r="Q3243" cm="1">
        <f t="array" ref="Q3243">GetColorCount(B3243:M3243,$B$2)</f>
        <v>0</v>
      </c>
      <c r="R3243" t="str">
        <f t="shared" si="156"/>
        <v>F30/S145565</v>
      </c>
    </row>
    <row r="3244" spans="1:18" ht="15.75" thickBot="1" x14ac:dyDescent="0.3">
      <c r="A3244" t="s">
        <v>24</v>
      </c>
      <c r="B3244">
        <v>26</v>
      </c>
      <c r="C3244">
        <v>25</v>
      </c>
      <c r="D3244">
        <v>25</v>
      </c>
      <c r="E3244">
        <v>22</v>
      </c>
      <c r="F3244">
        <v>21</v>
      </c>
      <c r="G3244">
        <v>21</v>
      </c>
      <c r="H3244">
        <v>20</v>
      </c>
      <c r="I3244" s="102">
        <v>20</v>
      </c>
      <c r="O3244">
        <v>1</v>
      </c>
      <c r="P3244" s="53">
        <v>45566</v>
      </c>
      <c r="Q3244" cm="1">
        <f t="array" ref="Q3244">GetColorCount(B3244:M3244,$B$2)</f>
        <v>0</v>
      </c>
      <c r="R3244" t="str">
        <f t="shared" si="156"/>
        <v>F30/S145566</v>
      </c>
    </row>
    <row r="3245" spans="1:18" ht="15.75" thickBot="1" x14ac:dyDescent="0.3">
      <c r="A3245" t="s">
        <v>24</v>
      </c>
      <c r="B3245">
        <v>27</v>
      </c>
      <c r="C3245">
        <v>26</v>
      </c>
      <c r="D3245">
        <v>26</v>
      </c>
      <c r="E3245">
        <v>23</v>
      </c>
      <c r="F3245">
        <v>22</v>
      </c>
      <c r="G3245">
        <v>22</v>
      </c>
      <c r="H3245">
        <v>21</v>
      </c>
      <c r="I3245" s="102">
        <v>21</v>
      </c>
      <c r="O3245">
        <v>2</v>
      </c>
      <c r="P3245" s="53">
        <v>45567</v>
      </c>
      <c r="Q3245" cm="1">
        <f t="array" ref="Q3245">GetColorCount(B3245:M3245,$B$2)</f>
        <v>0</v>
      </c>
      <c r="R3245" t="str">
        <f t="shared" si="156"/>
        <v>F30/S145567</v>
      </c>
    </row>
    <row r="3246" spans="1:18" ht="15.75" thickBot="1" x14ac:dyDescent="0.3">
      <c r="A3246" t="s">
        <v>24</v>
      </c>
      <c r="B3246">
        <v>28</v>
      </c>
      <c r="C3246">
        <v>27</v>
      </c>
      <c r="D3246">
        <v>27</v>
      </c>
      <c r="E3246">
        <v>24</v>
      </c>
      <c r="F3246">
        <v>23</v>
      </c>
      <c r="G3246">
        <v>23</v>
      </c>
      <c r="H3246">
        <v>22</v>
      </c>
      <c r="I3246" s="102">
        <v>22</v>
      </c>
      <c r="O3246">
        <v>3</v>
      </c>
      <c r="P3246" s="53">
        <v>45568</v>
      </c>
      <c r="Q3246" cm="1">
        <f t="array" ref="Q3246">GetColorCount(B3246:M3246,$B$2)</f>
        <v>0</v>
      </c>
      <c r="R3246" t="str">
        <f t="shared" si="156"/>
        <v>F30/S145568</v>
      </c>
    </row>
    <row r="3247" spans="1:18" ht="15.75" thickBot="1" x14ac:dyDescent="0.3">
      <c r="A3247" t="s">
        <v>24</v>
      </c>
      <c r="B3247">
        <v>29</v>
      </c>
      <c r="C3247">
        <v>28</v>
      </c>
      <c r="D3247">
        <v>28</v>
      </c>
      <c r="E3247">
        <v>25</v>
      </c>
      <c r="F3247">
        <v>24</v>
      </c>
      <c r="G3247">
        <v>24</v>
      </c>
      <c r="H3247">
        <v>23</v>
      </c>
      <c r="I3247" s="102">
        <v>23</v>
      </c>
      <c r="O3247">
        <v>4</v>
      </c>
      <c r="P3247" s="53">
        <v>45569</v>
      </c>
      <c r="Q3247" cm="1">
        <f t="array" ref="Q3247">GetColorCount(B3247:M3247,$B$2)</f>
        <v>0</v>
      </c>
      <c r="R3247" t="str">
        <f t="shared" si="156"/>
        <v>F30/S145569</v>
      </c>
    </row>
    <row r="3248" spans="1:18" ht="15.75" thickBot="1" x14ac:dyDescent="0.3">
      <c r="A3248" t="s">
        <v>24</v>
      </c>
      <c r="B3248">
        <v>30</v>
      </c>
      <c r="C3248">
        <v>29</v>
      </c>
      <c r="D3248">
        <v>29</v>
      </c>
      <c r="E3248">
        <v>26</v>
      </c>
      <c r="F3248">
        <v>25</v>
      </c>
      <c r="G3248">
        <v>25</v>
      </c>
      <c r="H3248">
        <v>24</v>
      </c>
      <c r="I3248" s="102">
        <v>24</v>
      </c>
      <c r="O3248">
        <v>5</v>
      </c>
      <c r="P3248" s="53">
        <v>45570</v>
      </c>
      <c r="Q3248" cm="1">
        <f t="array" ref="Q3248">GetColorCount(B3248:M3248,$B$2)</f>
        <v>0</v>
      </c>
      <c r="R3248" t="str">
        <f t="shared" si="156"/>
        <v>F30/S145570</v>
      </c>
    </row>
    <row r="3249" spans="1:18" ht="15.75" thickBot="1" x14ac:dyDescent="0.3">
      <c r="A3249" t="s">
        <v>24</v>
      </c>
      <c r="B3249">
        <v>31</v>
      </c>
      <c r="C3249">
        <v>30</v>
      </c>
      <c r="D3249">
        <v>30</v>
      </c>
      <c r="E3249">
        <v>27</v>
      </c>
      <c r="F3249">
        <v>26</v>
      </c>
      <c r="G3249">
        <v>26</v>
      </c>
      <c r="H3249">
        <v>25</v>
      </c>
      <c r="I3249" s="102">
        <v>25</v>
      </c>
      <c r="O3249">
        <v>6</v>
      </c>
      <c r="P3249" s="53">
        <v>45571</v>
      </c>
      <c r="Q3249" cm="1">
        <f t="array" ref="Q3249">GetColorCount(B3249:M3249,$B$2)</f>
        <v>0</v>
      </c>
      <c r="R3249" t="str">
        <f t="shared" si="156"/>
        <v>F30/S145571</v>
      </c>
    </row>
    <row r="3250" spans="1:18" ht="15.75" thickBot="1" x14ac:dyDescent="0.3">
      <c r="A3250" t="s">
        <v>24</v>
      </c>
      <c r="B3250">
        <v>32</v>
      </c>
      <c r="C3250">
        <v>31</v>
      </c>
      <c r="D3250">
        <v>31</v>
      </c>
      <c r="E3250">
        <v>28</v>
      </c>
      <c r="F3250">
        <v>27</v>
      </c>
      <c r="G3250">
        <v>27</v>
      </c>
      <c r="H3250">
        <v>26</v>
      </c>
      <c r="I3250" s="102">
        <v>26</v>
      </c>
      <c r="O3250">
        <v>7</v>
      </c>
      <c r="P3250" s="53">
        <v>45572</v>
      </c>
      <c r="Q3250" cm="1">
        <f t="array" ref="Q3250">GetColorCount(B3250:M3250,$B$2)</f>
        <v>0</v>
      </c>
      <c r="R3250" t="str">
        <f t="shared" si="156"/>
        <v>F30/S145572</v>
      </c>
    </row>
    <row r="3251" spans="1:18" ht="15.75" thickBot="1" x14ac:dyDescent="0.3">
      <c r="A3251" t="s">
        <v>24</v>
      </c>
      <c r="B3251">
        <v>33</v>
      </c>
      <c r="C3251">
        <v>32</v>
      </c>
      <c r="D3251">
        <v>32</v>
      </c>
      <c r="E3251">
        <v>29</v>
      </c>
      <c r="F3251">
        <v>28</v>
      </c>
      <c r="G3251">
        <v>28</v>
      </c>
      <c r="H3251">
        <v>27</v>
      </c>
      <c r="I3251" s="102">
        <v>27</v>
      </c>
      <c r="O3251">
        <v>8</v>
      </c>
      <c r="P3251" s="53">
        <v>45573</v>
      </c>
      <c r="Q3251" cm="1">
        <f t="array" ref="Q3251">GetColorCount(B3251:M3251,$B$2)</f>
        <v>0</v>
      </c>
      <c r="R3251" t="str">
        <f t="shared" si="156"/>
        <v>F30/S145573</v>
      </c>
    </row>
    <row r="3252" spans="1:18" ht="15.75" thickBot="1" x14ac:dyDescent="0.3">
      <c r="A3252" t="s">
        <v>24</v>
      </c>
      <c r="B3252">
        <v>34</v>
      </c>
      <c r="C3252">
        <v>33</v>
      </c>
      <c r="D3252">
        <v>33</v>
      </c>
      <c r="E3252">
        <v>30</v>
      </c>
      <c r="F3252">
        <v>29</v>
      </c>
      <c r="G3252">
        <v>29</v>
      </c>
      <c r="H3252">
        <v>28</v>
      </c>
      <c r="I3252" s="102">
        <v>28</v>
      </c>
      <c r="O3252">
        <v>9</v>
      </c>
      <c r="P3252" s="53">
        <v>45574</v>
      </c>
      <c r="Q3252" cm="1">
        <f t="array" ref="Q3252">GetColorCount(B3252:M3252,$B$2)</f>
        <v>0</v>
      </c>
      <c r="R3252" t="str">
        <f t="shared" si="156"/>
        <v>F30/S145574</v>
      </c>
    </row>
    <row r="3253" spans="1:18" ht="15.75" thickBot="1" x14ac:dyDescent="0.3">
      <c r="A3253" t="s">
        <v>24</v>
      </c>
      <c r="B3253">
        <v>35</v>
      </c>
      <c r="C3253">
        <v>34</v>
      </c>
      <c r="D3253">
        <v>34</v>
      </c>
      <c r="E3253">
        <v>31</v>
      </c>
      <c r="F3253">
        <v>30</v>
      </c>
      <c r="G3253">
        <v>30</v>
      </c>
      <c r="H3253">
        <v>29</v>
      </c>
      <c r="I3253" s="102">
        <v>29</v>
      </c>
      <c r="O3253">
        <v>10</v>
      </c>
      <c r="P3253" s="53">
        <v>45575</v>
      </c>
      <c r="Q3253" cm="1">
        <f t="array" ref="Q3253">GetColorCount(B3253:M3253,$B$2)</f>
        <v>0</v>
      </c>
      <c r="R3253" t="str">
        <f t="shared" si="156"/>
        <v>F30/S145575</v>
      </c>
    </row>
    <row r="3254" spans="1:18" ht="15.75" thickBot="1" x14ac:dyDescent="0.3">
      <c r="A3254" t="s">
        <v>24</v>
      </c>
      <c r="B3254">
        <v>36</v>
      </c>
      <c r="C3254">
        <v>35</v>
      </c>
      <c r="D3254">
        <v>35</v>
      </c>
      <c r="E3254">
        <v>32</v>
      </c>
      <c r="F3254">
        <v>31</v>
      </c>
      <c r="G3254">
        <v>31</v>
      </c>
      <c r="H3254">
        <v>30</v>
      </c>
      <c r="I3254" s="102">
        <v>30</v>
      </c>
      <c r="O3254">
        <v>11</v>
      </c>
      <c r="P3254" s="53">
        <v>45576</v>
      </c>
      <c r="Q3254" cm="1">
        <f t="array" ref="Q3254">GetColorCount(B3254:M3254,$B$2)</f>
        <v>0</v>
      </c>
      <c r="R3254" t="str">
        <f t="shared" si="156"/>
        <v>F30/S145576</v>
      </c>
    </row>
    <row r="3255" spans="1:18" ht="15.75" thickBot="1" x14ac:dyDescent="0.3">
      <c r="A3255" t="s">
        <v>24</v>
      </c>
      <c r="B3255">
        <v>37</v>
      </c>
      <c r="C3255">
        <v>36</v>
      </c>
      <c r="D3255">
        <v>36</v>
      </c>
      <c r="E3255">
        <v>33</v>
      </c>
      <c r="F3255">
        <v>32</v>
      </c>
      <c r="G3255">
        <v>32</v>
      </c>
      <c r="H3255">
        <v>31</v>
      </c>
      <c r="I3255" s="102">
        <v>31</v>
      </c>
      <c r="O3255">
        <v>12</v>
      </c>
      <c r="P3255" s="53">
        <v>45577</v>
      </c>
      <c r="Q3255" cm="1">
        <f t="array" ref="Q3255">GetColorCount(B3255:M3255,$B$2)</f>
        <v>0</v>
      </c>
      <c r="R3255" t="str">
        <f t="shared" si="156"/>
        <v>F30/S145577</v>
      </c>
    </row>
    <row r="3256" spans="1:18" ht="15.75" thickBot="1" x14ac:dyDescent="0.3">
      <c r="A3256" t="s">
        <v>24</v>
      </c>
      <c r="B3256">
        <v>38</v>
      </c>
      <c r="C3256">
        <v>37</v>
      </c>
      <c r="D3256">
        <v>37</v>
      </c>
      <c r="E3256">
        <v>34</v>
      </c>
      <c r="F3256">
        <v>33</v>
      </c>
      <c r="G3256">
        <v>33</v>
      </c>
      <c r="H3256">
        <v>32</v>
      </c>
      <c r="I3256" s="102">
        <v>32</v>
      </c>
      <c r="O3256">
        <v>13</v>
      </c>
      <c r="P3256" s="53">
        <v>45578</v>
      </c>
      <c r="Q3256" cm="1">
        <f t="array" ref="Q3256">GetColorCount(B3256:M3256,$B$2)</f>
        <v>0</v>
      </c>
      <c r="R3256" t="str">
        <f t="shared" si="156"/>
        <v>F30/S145578</v>
      </c>
    </row>
    <row r="3257" spans="1:18" ht="15.75" thickBot="1" x14ac:dyDescent="0.3">
      <c r="A3257" t="s">
        <v>24</v>
      </c>
      <c r="B3257">
        <v>39</v>
      </c>
      <c r="C3257">
        <v>38</v>
      </c>
      <c r="D3257">
        <v>38</v>
      </c>
      <c r="E3257">
        <v>35</v>
      </c>
      <c r="F3257">
        <v>34</v>
      </c>
      <c r="G3257">
        <v>34</v>
      </c>
      <c r="H3257">
        <v>33</v>
      </c>
      <c r="I3257" s="102">
        <v>33</v>
      </c>
      <c r="O3257">
        <v>14</v>
      </c>
      <c r="P3257" s="53">
        <v>45579</v>
      </c>
      <c r="Q3257" cm="1">
        <f t="array" ref="Q3257">GetColorCount(B3257:M3257,$B$2)</f>
        <v>0</v>
      </c>
      <c r="R3257" t="str">
        <f t="shared" si="156"/>
        <v>F30/S145579</v>
      </c>
    </row>
    <row r="3258" spans="1:18" ht="15.75" thickBot="1" x14ac:dyDescent="0.3">
      <c r="A3258" t="s">
        <v>24</v>
      </c>
      <c r="B3258">
        <v>40</v>
      </c>
      <c r="C3258">
        <v>39</v>
      </c>
      <c r="D3258">
        <v>39</v>
      </c>
      <c r="E3258">
        <v>36</v>
      </c>
      <c r="F3258">
        <v>35</v>
      </c>
      <c r="G3258">
        <v>35</v>
      </c>
      <c r="H3258">
        <v>34</v>
      </c>
      <c r="I3258" s="102">
        <v>34</v>
      </c>
      <c r="O3258">
        <v>15</v>
      </c>
      <c r="P3258" s="53">
        <v>45580</v>
      </c>
      <c r="Q3258" cm="1">
        <f t="array" ref="Q3258">GetColorCount(B3258:M3258,$B$2)</f>
        <v>0</v>
      </c>
      <c r="R3258" t="str">
        <f t="shared" si="156"/>
        <v>F30/S145580</v>
      </c>
    </row>
    <row r="3259" spans="1:18" ht="15.75" thickBot="1" x14ac:dyDescent="0.3">
      <c r="A3259" t="s">
        <v>24</v>
      </c>
      <c r="B3259">
        <v>41</v>
      </c>
      <c r="C3259">
        <v>40</v>
      </c>
      <c r="D3259">
        <v>40</v>
      </c>
      <c r="E3259">
        <v>37</v>
      </c>
      <c r="F3259">
        <v>36</v>
      </c>
      <c r="G3259">
        <v>36</v>
      </c>
      <c r="H3259">
        <v>35</v>
      </c>
      <c r="I3259" s="102">
        <v>35</v>
      </c>
      <c r="O3259">
        <v>16</v>
      </c>
      <c r="P3259" s="53">
        <v>45581</v>
      </c>
      <c r="Q3259" cm="1">
        <f t="array" ref="Q3259">GetColorCount(B3259:M3259,$B$2)</f>
        <v>0</v>
      </c>
      <c r="R3259" t="str">
        <f t="shared" si="156"/>
        <v>F30/S145581</v>
      </c>
    </row>
    <row r="3260" spans="1:18" ht="15.75" thickBot="1" x14ac:dyDescent="0.3">
      <c r="A3260" t="s">
        <v>24</v>
      </c>
      <c r="B3260" s="103">
        <v>42</v>
      </c>
      <c r="C3260">
        <v>41</v>
      </c>
      <c r="D3260">
        <v>41</v>
      </c>
      <c r="E3260">
        <v>38</v>
      </c>
      <c r="F3260">
        <v>37</v>
      </c>
      <c r="G3260">
        <v>37</v>
      </c>
      <c r="H3260">
        <v>36</v>
      </c>
      <c r="I3260" s="102">
        <v>36</v>
      </c>
      <c r="O3260">
        <v>17</v>
      </c>
      <c r="P3260" s="53">
        <v>45582</v>
      </c>
      <c r="Q3260" cm="1">
        <f t="array" ref="Q3260">GetColorCount(B3260:M3260,$B$2)</f>
        <v>0</v>
      </c>
      <c r="R3260" t="str">
        <f t="shared" si="156"/>
        <v>F30/S145582</v>
      </c>
    </row>
    <row r="3261" spans="1:18" ht="15.75" thickBot="1" x14ac:dyDescent="0.3">
      <c r="A3261" t="s">
        <v>24</v>
      </c>
      <c r="B3261" s="98">
        <v>1</v>
      </c>
      <c r="C3261" s="103">
        <v>42</v>
      </c>
      <c r="D3261" s="103">
        <v>42</v>
      </c>
      <c r="E3261">
        <v>39</v>
      </c>
      <c r="F3261">
        <v>38</v>
      </c>
      <c r="G3261">
        <v>38</v>
      </c>
      <c r="H3261">
        <v>37</v>
      </c>
      <c r="I3261" s="102">
        <v>37</v>
      </c>
      <c r="O3261">
        <v>18</v>
      </c>
      <c r="P3261" s="53">
        <v>45583</v>
      </c>
      <c r="Q3261" cm="1">
        <f t="array" ref="Q3261">GetColorCount(B3261:M3261,$B$2)</f>
        <v>1</v>
      </c>
      <c r="R3261" t="str">
        <f t="shared" si="156"/>
        <v>F30/S145583</v>
      </c>
    </row>
    <row r="3262" spans="1:18" ht="15.75" thickBot="1" x14ac:dyDescent="0.3">
      <c r="A3262" t="s">
        <v>24</v>
      </c>
      <c r="B3262" s="98">
        <v>2</v>
      </c>
      <c r="C3262" s="98">
        <v>1</v>
      </c>
      <c r="D3262" s="98">
        <v>1</v>
      </c>
      <c r="E3262">
        <v>40</v>
      </c>
      <c r="F3262">
        <v>39</v>
      </c>
      <c r="G3262">
        <v>39</v>
      </c>
      <c r="H3262">
        <v>38</v>
      </c>
      <c r="I3262" s="102">
        <v>38</v>
      </c>
      <c r="O3262">
        <v>19</v>
      </c>
      <c r="P3262" s="53">
        <v>45584</v>
      </c>
      <c r="Q3262" cm="1">
        <f t="array" ref="Q3262">GetColorCount(B3262:M3262,$B$2)</f>
        <v>3</v>
      </c>
      <c r="R3262" t="str">
        <f t="shared" si="156"/>
        <v>F30/S145584</v>
      </c>
    </row>
    <row r="3263" spans="1:18" ht="15.75" thickBot="1" x14ac:dyDescent="0.3">
      <c r="A3263" t="s">
        <v>24</v>
      </c>
      <c r="B3263" s="98">
        <v>3</v>
      </c>
      <c r="C3263" s="98">
        <v>2</v>
      </c>
      <c r="D3263" s="98">
        <v>2</v>
      </c>
      <c r="E3263">
        <v>41</v>
      </c>
      <c r="F3263">
        <v>40</v>
      </c>
      <c r="G3263">
        <v>40</v>
      </c>
      <c r="H3263">
        <v>39</v>
      </c>
      <c r="I3263" s="102">
        <v>39</v>
      </c>
      <c r="O3263">
        <v>20</v>
      </c>
      <c r="P3263" s="53">
        <v>45585</v>
      </c>
      <c r="Q3263" cm="1">
        <f t="array" ref="Q3263">GetColorCount(B3263:M3263,$B$2)</f>
        <v>3</v>
      </c>
      <c r="R3263" t="str">
        <f t="shared" si="156"/>
        <v>F30/S145585</v>
      </c>
    </row>
    <row r="3264" spans="1:18" ht="15.75" thickBot="1" x14ac:dyDescent="0.3">
      <c r="A3264" t="s">
        <v>24</v>
      </c>
      <c r="B3264" s="98">
        <v>4</v>
      </c>
      <c r="C3264" s="98">
        <v>3</v>
      </c>
      <c r="D3264" s="98">
        <v>3</v>
      </c>
      <c r="E3264" s="103">
        <v>42</v>
      </c>
      <c r="F3264">
        <v>41</v>
      </c>
      <c r="G3264">
        <v>41</v>
      </c>
      <c r="H3264">
        <v>40</v>
      </c>
      <c r="I3264" s="102">
        <v>40</v>
      </c>
      <c r="O3264">
        <v>21</v>
      </c>
      <c r="P3264" s="53">
        <v>45586</v>
      </c>
      <c r="Q3264" cm="1">
        <f t="array" ref="Q3264">GetColorCount(B3264:M3264,$B$2)</f>
        <v>3</v>
      </c>
      <c r="R3264" t="str">
        <f t="shared" si="156"/>
        <v>F30/S145586</v>
      </c>
    </row>
    <row r="3265" spans="1:18" ht="15.75" thickBot="1" x14ac:dyDescent="0.3">
      <c r="A3265" t="s">
        <v>24</v>
      </c>
      <c r="B3265" s="98">
        <v>5</v>
      </c>
      <c r="C3265" s="98">
        <v>4</v>
      </c>
      <c r="D3265" s="98">
        <v>4</v>
      </c>
      <c r="E3265" s="98">
        <v>1</v>
      </c>
      <c r="F3265" s="103">
        <v>42</v>
      </c>
      <c r="G3265" s="103">
        <v>42</v>
      </c>
      <c r="H3265">
        <v>41</v>
      </c>
      <c r="I3265" s="102">
        <v>41</v>
      </c>
      <c r="O3265">
        <v>22</v>
      </c>
      <c r="P3265" s="53">
        <v>45587</v>
      </c>
      <c r="Q3265" cm="1">
        <f t="array" ref="Q3265">GetColorCount(B3265:M3265,$B$2)</f>
        <v>4</v>
      </c>
      <c r="R3265" t="str">
        <f t="shared" si="156"/>
        <v>F30/S145587</v>
      </c>
    </row>
    <row r="3266" spans="1:18" ht="15.75" thickBot="1" x14ac:dyDescent="0.3">
      <c r="A3266" t="s">
        <v>24</v>
      </c>
      <c r="B3266" s="98">
        <v>6</v>
      </c>
      <c r="C3266" s="98">
        <v>5</v>
      </c>
      <c r="D3266" s="98">
        <v>5</v>
      </c>
      <c r="E3266" s="98">
        <v>2</v>
      </c>
      <c r="F3266" s="98">
        <v>1</v>
      </c>
      <c r="G3266" s="98">
        <v>1</v>
      </c>
      <c r="H3266" s="103">
        <v>42</v>
      </c>
      <c r="I3266" s="104">
        <v>42</v>
      </c>
      <c r="O3266">
        <v>23</v>
      </c>
      <c r="P3266" s="53">
        <v>45588</v>
      </c>
      <c r="Q3266" cm="1">
        <f t="array" ref="Q3266">GetColorCount(B3266:M3266,$B$2)</f>
        <v>6</v>
      </c>
      <c r="R3266" t="str">
        <f t="shared" si="156"/>
        <v>F30/S145588</v>
      </c>
    </row>
    <row r="3267" spans="1:18" ht="15.75" thickBot="1" x14ac:dyDescent="0.3">
      <c r="A3267" t="s">
        <v>24</v>
      </c>
      <c r="B3267" s="98">
        <v>7</v>
      </c>
      <c r="C3267" s="98">
        <v>6</v>
      </c>
      <c r="D3267" s="98">
        <v>6</v>
      </c>
      <c r="E3267" s="98">
        <v>3</v>
      </c>
      <c r="F3267" s="98">
        <v>2</v>
      </c>
      <c r="G3267" s="98">
        <v>2</v>
      </c>
      <c r="H3267" s="98">
        <v>1</v>
      </c>
      <c r="I3267" s="99">
        <v>1</v>
      </c>
      <c r="O3267">
        <v>24</v>
      </c>
      <c r="P3267" s="53">
        <v>45589</v>
      </c>
      <c r="Q3267" cm="1">
        <f t="array" ref="Q3267">GetColorCount(B3267:M3267,$B$2)</f>
        <v>8</v>
      </c>
      <c r="R3267" t="str">
        <f t="shared" si="156"/>
        <v>F30/S145589</v>
      </c>
    </row>
    <row r="3268" spans="1:18" ht="15.75" thickBot="1" x14ac:dyDescent="0.3">
      <c r="A3268" t="s">
        <v>24</v>
      </c>
      <c r="B3268" s="98">
        <v>8</v>
      </c>
      <c r="C3268" s="98">
        <v>7</v>
      </c>
      <c r="D3268" s="98">
        <v>7</v>
      </c>
      <c r="E3268" s="98">
        <v>4</v>
      </c>
      <c r="F3268" s="98">
        <v>3</v>
      </c>
      <c r="G3268" s="98">
        <v>3</v>
      </c>
      <c r="H3268" s="98">
        <v>2</v>
      </c>
      <c r="I3268" s="99">
        <v>2</v>
      </c>
      <c r="O3268">
        <v>25</v>
      </c>
      <c r="P3268" s="53">
        <v>45590</v>
      </c>
      <c r="Q3268" cm="1">
        <f t="array" ref="Q3268">GetColorCount(B3268:M3268,$B$2)</f>
        <v>8</v>
      </c>
      <c r="R3268" t="str">
        <f t="shared" si="156"/>
        <v>F30/S145590</v>
      </c>
    </row>
    <row r="3269" spans="1:18" ht="15.75" thickBot="1" x14ac:dyDescent="0.3">
      <c r="A3269" t="s">
        <v>24</v>
      </c>
      <c r="B3269" s="98">
        <v>9</v>
      </c>
      <c r="C3269" s="98">
        <v>8</v>
      </c>
      <c r="D3269" s="98">
        <v>8</v>
      </c>
      <c r="E3269" s="98">
        <v>5</v>
      </c>
      <c r="F3269" s="98">
        <v>4</v>
      </c>
      <c r="G3269" s="98">
        <v>4</v>
      </c>
      <c r="H3269" s="98">
        <v>3</v>
      </c>
      <c r="I3269" s="99">
        <v>3</v>
      </c>
      <c r="O3269">
        <v>26</v>
      </c>
      <c r="P3269" s="53">
        <v>45591</v>
      </c>
      <c r="Q3269" cm="1">
        <f t="array" ref="Q3269">GetColorCount(B3269:M3269,$B$2)</f>
        <v>8</v>
      </c>
      <c r="R3269" t="str">
        <f t="shared" si="156"/>
        <v>F30/S145591</v>
      </c>
    </row>
    <row r="3270" spans="1:18" ht="15.75" thickBot="1" x14ac:dyDescent="0.3">
      <c r="A3270" t="s">
        <v>24</v>
      </c>
      <c r="B3270" s="98">
        <v>10</v>
      </c>
      <c r="C3270" s="98">
        <v>9</v>
      </c>
      <c r="D3270" s="98">
        <v>9</v>
      </c>
      <c r="E3270" s="98">
        <v>6</v>
      </c>
      <c r="F3270" s="98">
        <v>5</v>
      </c>
      <c r="G3270" s="98">
        <v>5</v>
      </c>
      <c r="H3270" s="98">
        <v>4</v>
      </c>
      <c r="I3270" s="99">
        <v>4</v>
      </c>
      <c r="O3270">
        <v>27</v>
      </c>
      <c r="P3270" s="53">
        <v>45592</v>
      </c>
      <c r="Q3270" cm="1">
        <f t="array" ref="Q3270">GetColorCount(B3270:M3270,$B$2)</f>
        <v>8</v>
      </c>
      <c r="R3270" t="str">
        <f t="shared" si="156"/>
        <v>F30/S145592</v>
      </c>
    </row>
    <row r="3271" spans="1:18" ht="15.75" thickBot="1" x14ac:dyDescent="0.3">
      <c r="A3271" t="s">
        <v>24</v>
      </c>
      <c r="B3271" s="98">
        <v>11</v>
      </c>
      <c r="C3271" s="98">
        <v>10</v>
      </c>
      <c r="D3271" s="98">
        <v>10</v>
      </c>
      <c r="E3271" s="98">
        <v>7</v>
      </c>
      <c r="F3271" s="98">
        <v>6</v>
      </c>
      <c r="G3271" s="98">
        <v>6</v>
      </c>
      <c r="H3271" s="98">
        <v>5</v>
      </c>
      <c r="I3271" s="99">
        <v>5</v>
      </c>
      <c r="O3271">
        <v>28</v>
      </c>
      <c r="P3271" s="53">
        <v>45593</v>
      </c>
      <c r="Q3271" cm="1">
        <f t="array" ref="Q3271">GetColorCount(B3271:M3271,$B$2)</f>
        <v>8</v>
      </c>
      <c r="R3271" t="str">
        <f t="shared" si="156"/>
        <v>F30/S145593</v>
      </c>
    </row>
    <row r="3272" spans="1:18" ht="15.75" thickBot="1" x14ac:dyDescent="0.3">
      <c r="A3272" t="s">
        <v>24</v>
      </c>
      <c r="B3272" s="98">
        <v>12</v>
      </c>
      <c r="C3272" s="98">
        <v>11</v>
      </c>
      <c r="D3272" s="98">
        <v>11</v>
      </c>
      <c r="E3272" s="98">
        <v>8</v>
      </c>
      <c r="F3272" s="98">
        <v>7</v>
      </c>
      <c r="G3272" s="98">
        <v>7</v>
      </c>
      <c r="H3272" s="98">
        <v>6</v>
      </c>
      <c r="I3272" s="99">
        <v>6</v>
      </c>
      <c r="O3272">
        <v>29</v>
      </c>
      <c r="P3272" s="53">
        <v>45594</v>
      </c>
      <c r="Q3272" cm="1">
        <f t="array" ref="Q3272">GetColorCount(B3272:M3272,$B$2)</f>
        <v>8</v>
      </c>
      <c r="R3272" t="str">
        <f t="shared" si="156"/>
        <v>F30/S145594</v>
      </c>
    </row>
    <row r="3273" spans="1:18" ht="15.75" thickBot="1" x14ac:dyDescent="0.3">
      <c r="A3273" t="s">
        <v>24</v>
      </c>
      <c r="B3273" s="98">
        <v>13</v>
      </c>
      <c r="C3273" s="98">
        <v>12</v>
      </c>
      <c r="D3273" s="98">
        <v>12</v>
      </c>
      <c r="E3273" s="98">
        <v>9</v>
      </c>
      <c r="F3273" s="98">
        <v>8</v>
      </c>
      <c r="G3273" s="98">
        <v>8</v>
      </c>
      <c r="H3273" s="98">
        <v>7</v>
      </c>
      <c r="I3273" s="99">
        <v>7</v>
      </c>
      <c r="O3273">
        <v>30</v>
      </c>
      <c r="P3273" s="53">
        <v>45595</v>
      </c>
      <c r="Q3273" cm="1">
        <f t="array" ref="Q3273">GetColorCount(B3273:M3273,$B$2)</f>
        <v>8</v>
      </c>
      <c r="R3273" t="str">
        <f t="shared" si="156"/>
        <v>F30/S145595</v>
      </c>
    </row>
    <row r="3274" spans="1:18" ht="15.75" thickBot="1" x14ac:dyDescent="0.3">
      <c r="A3274" t="s">
        <v>24</v>
      </c>
      <c r="B3274" s="100">
        <v>0</v>
      </c>
      <c r="C3274" s="98">
        <v>13</v>
      </c>
      <c r="D3274" s="98">
        <v>13</v>
      </c>
      <c r="E3274" s="98">
        <v>10</v>
      </c>
      <c r="F3274" s="98">
        <v>9</v>
      </c>
      <c r="G3274" s="98">
        <v>9</v>
      </c>
      <c r="H3274" s="98">
        <v>8</v>
      </c>
      <c r="I3274" s="99">
        <v>8</v>
      </c>
      <c r="O3274">
        <v>31</v>
      </c>
      <c r="P3274" s="53">
        <v>45596</v>
      </c>
      <c r="Q3274" cm="1">
        <f t="array" ref="Q3274">GetColorCount(B3274:M3274,$B$2)</f>
        <v>7</v>
      </c>
      <c r="R3274" t="str">
        <f t="shared" si="156"/>
        <v>F30/S145596</v>
      </c>
    </row>
    <row r="3275" spans="1:18" ht="15.75" thickBot="1" x14ac:dyDescent="0.3">
      <c r="A3275" t="s">
        <v>24</v>
      </c>
      <c r="B3275">
        <v>1</v>
      </c>
      <c r="C3275" s="100">
        <v>0</v>
      </c>
      <c r="D3275" s="100">
        <v>0</v>
      </c>
      <c r="E3275" s="98">
        <v>11</v>
      </c>
      <c r="F3275" s="98">
        <v>10</v>
      </c>
      <c r="G3275" s="98">
        <v>10</v>
      </c>
      <c r="H3275" s="98">
        <v>9</v>
      </c>
      <c r="I3275" s="99">
        <v>9</v>
      </c>
      <c r="O3275">
        <v>1</v>
      </c>
      <c r="P3275" s="53">
        <v>45597</v>
      </c>
      <c r="Q3275" cm="1">
        <f t="array" ref="Q3275">GetColorCount(B3275:M3275,$B$2)</f>
        <v>5</v>
      </c>
      <c r="R3275" t="str">
        <f t="shared" si="156"/>
        <v>F30/S145597</v>
      </c>
    </row>
    <row r="3276" spans="1:18" ht="15.75" thickBot="1" x14ac:dyDescent="0.3">
      <c r="A3276" t="s">
        <v>24</v>
      </c>
      <c r="B3276">
        <v>2</v>
      </c>
      <c r="C3276">
        <v>1</v>
      </c>
      <c r="D3276">
        <v>1</v>
      </c>
      <c r="E3276" s="98">
        <v>12</v>
      </c>
      <c r="F3276" s="98">
        <v>11</v>
      </c>
      <c r="G3276" s="98">
        <v>11</v>
      </c>
      <c r="H3276" s="98">
        <v>10</v>
      </c>
      <c r="I3276" s="99">
        <v>10</v>
      </c>
      <c r="O3276">
        <v>2</v>
      </c>
      <c r="P3276" s="53">
        <v>45598</v>
      </c>
      <c r="Q3276" cm="1">
        <f t="array" ref="Q3276">GetColorCount(B3276:M3276,$B$2)</f>
        <v>5</v>
      </c>
      <c r="R3276" t="str">
        <f t="shared" si="156"/>
        <v>F30/S145598</v>
      </c>
    </row>
    <row r="3277" spans="1:18" ht="15.75" thickBot="1" x14ac:dyDescent="0.3">
      <c r="A3277" t="s">
        <v>24</v>
      </c>
      <c r="B3277">
        <v>3</v>
      </c>
      <c r="C3277">
        <v>2</v>
      </c>
      <c r="D3277">
        <v>2</v>
      </c>
      <c r="E3277" s="98">
        <v>13</v>
      </c>
      <c r="F3277" s="98">
        <v>12</v>
      </c>
      <c r="G3277" s="98">
        <v>12</v>
      </c>
      <c r="H3277" s="98">
        <v>11</v>
      </c>
      <c r="I3277" s="99">
        <v>11</v>
      </c>
      <c r="O3277">
        <v>3</v>
      </c>
      <c r="P3277" s="53">
        <v>45599</v>
      </c>
      <c r="Q3277" cm="1">
        <f t="array" ref="Q3277">GetColorCount(B3277:M3277,$B$2)</f>
        <v>5</v>
      </c>
      <c r="R3277" t="str">
        <f t="shared" si="156"/>
        <v>F30/S145599</v>
      </c>
    </row>
    <row r="3278" spans="1:18" ht="15.75" thickBot="1" x14ac:dyDescent="0.3">
      <c r="A3278" t="s">
        <v>24</v>
      </c>
      <c r="B3278">
        <v>4</v>
      </c>
      <c r="C3278">
        <v>3</v>
      </c>
      <c r="D3278">
        <v>3</v>
      </c>
      <c r="E3278" s="100">
        <v>0</v>
      </c>
      <c r="F3278" s="98">
        <v>13</v>
      </c>
      <c r="G3278" s="98">
        <v>13</v>
      </c>
      <c r="H3278" s="98">
        <v>12</v>
      </c>
      <c r="I3278" s="99">
        <v>12</v>
      </c>
      <c r="O3278">
        <v>4</v>
      </c>
      <c r="P3278" s="53">
        <v>45600</v>
      </c>
      <c r="Q3278" cm="1">
        <f t="array" ref="Q3278">GetColorCount(B3278:M3278,$B$2)</f>
        <v>4</v>
      </c>
      <c r="R3278" t="str">
        <f t="shared" si="156"/>
        <v>F30/S145600</v>
      </c>
    </row>
    <row r="3279" spans="1:18" ht="15.75" thickBot="1" x14ac:dyDescent="0.3">
      <c r="A3279" t="s">
        <v>24</v>
      </c>
      <c r="B3279">
        <v>5</v>
      </c>
      <c r="C3279">
        <v>4</v>
      </c>
      <c r="D3279">
        <v>4</v>
      </c>
      <c r="E3279">
        <v>1</v>
      </c>
      <c r="F3279" s="100">
        <v>0</v>
      </c>
      <c r="G3279" s="100">
        <v>0</v>
      </c>
      <c r="H3279" s="98">
        <v>13</v>
      </c>
      <c r="I3279" s="99">
        <v>13</v>
      </c>
      <c r="O3279">
        <v>5</v>
      </c>
      <c r="P3279" s="53">
        <v>45601</v>
      </c>
      <c r="Q3279" cm="1">
        <f t="array" ref="Q3279">GetColorCount(B3279:M3279,$B$2)</f>
        <v>2</v>
      </c>
      <c r="R3279" t="str">
        <f t="shared" si="156"/>
        <v>F30/S145601</v>
      </c>
    </row>
    <row r="3280" spans="1:18" ht="15.75" thickBot="1" x14ac:dyDescent="0.3">
      <c r="A3280" t="s">
        <v>24</v>
      </c>
      <c r="B3280">
        <v>6</v>
      </c>
      <c r="C3280">
        <v>5</v>
      </c>
      <c r="D3280">
        <v>5</v>
      </c>
      <c r="E3280">
        <v>2</v>
      </c>
      <c r="F3280">
        <v>1</v>
      </c>
      <c r="G3280">
        <v>1</v>
      </c>
      <c r="H3280" s="100">
        <v>0</v>
      </c>
      <c r="I3280" s="101">
        <v>0</v>
      </c>
      <c r="O3280">
        <v>6</v>
      </c>
      <c r="P3280" s="53">
        <v>45602</v>
      </c>
      <c r="Q3280" cm="1">
        <f t="array" ref="Q3280">GetColorCount(B3280:M3280,$B$2)</f>
        <v>0</v>
      </c>
      <c r="R3280" t="str">
        <f t="shared" si="156"/>
        <v>F30/S145602</v>
      </c>
    </row>
    <row r="3281" spans="1:18" ht="15.75" thickBot="1" x14ac:dyDescent="0.3">
      <c r="A3281" t="s">
        <v>24</v>
      </c>
      <c r="B3281">
        <v>7</v>
      </c>
      <c r="C3281">
        <v>6</v>
      </c>
      <c r="D3281">
        <v>6</v>
      </c>
      <c r="E3281">
        <v>3</v>
      </c>
      <c r="F3281">
        <v>2</v>
      </c>
      <c r="G3281">
        <v>2</v>
      </c>
      <c r="H3281">
        <v>1</v>
      </c>
      <c r="I3281" s="102">
        <v>1</v>
      </c>
      <c r="O3281">
        <v>7</v>
      </c>
      <c r="P3281" s="53">
        <v>45603</v>
      </c>
      <c r="Q3281" cm="1">
        <f t="array" ref="Q3281">GetColorCount(B3281:M3281,$B$2)</f>
        <v>0</v>
      </c>
      <c r="R3281" t="str">
        <f t="shared" si="156"/>
        <v>F30/S145603</v>
      </c>
    </row>
    <row r="3282" spans="1:18" ht="15.75" thickBot="1" x14ac:dyDescent="0.3">
      <c r="A3282" t="s">
        <v>24</v>
      </c>
      <c r="B3282">
        <v>8</v>
      </c>
      <c r="C3282">
        <v>7</v>
      </c>
      <c r="D3282">
        <v>7</v>
      </c>
      <c r="E3282">
        <v>4</v>
      </c>
      <c r="F3282">
        <v>3</v>
      </c>
      <c r="G3282">
        <v>3</v>
      </c>
      <c r="H3282">
        <v>2</v>
      </c>
      <c r="I3282" s="102">
        <v>2</v>
      </c>
      <c r="O3282">
        <v>8</v>
      </c>
      <c r="P3282" s="53">
        <v>45604</v>
      </c>
      <c r="Q3282" cm="1">
        <f t="array" ref="Q3282">GetColorCount(B3282:M3282,$B$2)</f>
        <v>0</v>
      </c>
      <c r="R3282" t="str">
        <f t="shared" si="156"/>
        <v>F30/S145604</v>
      </c>
    </row>
    <row r="3283" spans="1:18" ht="15.75" thickBot="1" x14ac:dyDescent="0.3">
      <c r="A3283" t="s">
        <v>24</v>
      </c>
      <c r="B3283">
        <v>9</v>
      </c>
      <c r="C3283">
        <v>8</v>
      </c>
      <c r="D3283">
        <v>8</v>
      </c>
      <c r="E3283">
        <v>5</v>
      </c>
      <c r="F3283">
        <v>4</v>
      </c>
      <c r="G3283">
        <v>4</v>
      </c>
      <c r="H3283">
        <v>3</v>
      </c>
      <c r="I3283" s="102">
        <v>3</v>
      </c>
      <c r="O3283">
        <v>9</v>
      </c>
      <c r="P3283" s="53">
        <v>45605</v>
      </c>
      <c r="Q3283" cm="1">
        <f t="array" ref="Q3283">GetColorCount(B3283:M3283,$B$2)</f>
        <v>0</v>
      </c>
      <c r="R3283" t="str">
        <f t="shared" si="156"/>
        <v>F30/S145605</v>
      </c>
    </row>
    <row r="3284" spans="1:18" ht="15.75" thickBot="1" x14ac:dyDescent="0.3">
      <c r="A3284" t="s">
        <v>24</v>
      </c>
      <c r="B3284">
        <v>10</v>
      </c>
      <c r="C3284">
        <v>9</v>
      </c>
      <c r="D3284">
        <v>9</v>
      </c>
      <c r="E3284">
        <v>6</v>
      </c>
      <c r="F3284">
        <v>5</v>
      </c>
      <c r="G3284">
        <v>5</v>
      </c>
      <c r="H3284">
        <v>4</v>
      </c>
      <c r="I3284" s="102">
        <v>4</v>
      </c>
      <c r="O3284">
        <v>10</v>
      </c>
      <c r="P3284" s="53">
        <v>45606</v>
      </c>
      <c r="Q3284" cm="1">
        <f t="array" ref="Q3284">GetColorCount(B3284:M3284,$B$2)</f>
        <v>0</v>
      </c>
      <c r="R3284" t="str">
        <f t="shared" si="156"/>
        <v>F30/S145606</v>
      </c>
    </row>
    <row r="3285" spans="1:18" ht="15.75" thickBot="1" x14ac:dyDescent="0.3">
      <c r="A3285" t="s">
        <v>24</v>
      </c>
      <c r="B3285">
        <v>11</v>
      </c>
      <c r="C3285">
        <v>10</v>
      </c>
      <c r="D3285">
        <v>10</v>
      </c>
      <c r="E3285">
        <v>7</v>
      </c>
      <c r="F3285">
        <v>6</v>
      </c>
      <c r="G3285">
        <v>6</v>
      </c>
      <c r="H3285">
        <v>5</v>
      </c>
      <c r="I3285" s="102">
        <v>5</v>
      </c>
      <c r="O3285">
        <v>11</v>
      </c>
      <c r="P3285" s="53">
        <v>45607</v>
      </c>
      <c r="Q3285" cm="1">
        <f t="array" ref="Q3285">GetColorCount(B3285:M3285,$B$2)</f>
        <v>0</v>
      </c>
      <c r="R3285" t="str">
        <f t="shared" si="156"/>
        <v>F30/S145607</v>
      </c>
    </row>
    <row r="3286" spans="1:18" ht="15.75" thickBot="1" x14ac:dyDescent="0.3">
      <c r="A3286" t="s">
        <v>24</v>
      </c>
      <c r="B3286">
        <v>12</v>
      </c>
      <c r="C3286">
        <v>11</v>
      </c>
      <c r="D3286">
        <v>11</v>
      </c>
      <c r="E3286">
        <v>8</v>
      </c>
      <c r="F3286">
        <v>7</v>
      </c>
      <c r="G3286">
        <v>7</v>
      </c>
      <c r="H3286">
        <v>6</v>
      </c>
      <c r="I3286" s="102">
        <v>6</v>
      </c>
      <c r="O3286">
        <v>12</v>
      </c>
      <c r="P3286" s="53">
        <v>45608</v>
      </c>
      <c r="Q3286" cm="1">
        <f t="array" ref="Q3286">GetColorCount(B3286:M3286,$B$2)</f>
        <v>0</v>
      </c>
      <c r="R3286" t="str">
        <f t="shared" si="156"/>
        <v>F30/S145608</v>
      </c>
    </row>
    <row r="3287" spans="1:18" ht="15.75" thickBot="1" x14ac:dyDescent="0.3">
      <c r="A3287" t="s">
        <v>24</v>
      </c>
      <c r="B3287">
        <v>13</v>
      </c>
      <c r="C3287">
        <v>12</v>
      </c>
      <c r="D3287">
        <v>12</v>
      </c>
      <c r="E3287">
        <v>9</v>
      </c>
      <c r="F3287">
        <v>8</v>
      </c>
      <c r="G3287">
        <v>8</v>
      </c>
      <c r="H3287">
        <v>7</v>
      </c>
      <c r="I3287" s="102">
        <v>7</v>
      </c>
      <c r="O3287">
        <v>13</v>
      </c>
      <c r="P3287" s="53">
        <v>45609</v>
      </c>
      <c r="Q3287" cm="1">
        <f t="array" ref="Q3287">GetColorCount(B3287:M3287,$B$2)</f>
        <v>0</v>
      </c>
      <c r="R3287" t="str">
        <f t="shared" si="156"/>
        <v>F30/S145609</v>
      </c>
    </row>
    <row r="3288" spans="1:18" ht="15.75" thickBot="1" x14ac:dyDescent="0.3">
      <c r="A3288" t="s">
        <v>24</v>
      </c>
      <c r="B3288">
        <v>14</v>
      </c>
      <c r="C3288">
        <v>13</v>
      </c>
      <c r="D3288">
        <v>13</v>
      </c>
      <c r="E3288">
        <v>10</v>
      </c>
      <c r="F3288">
        <v>9</v>
      </c>
      <c r="G3288">
        <v>9</v>
      </c>
      <c r="H3288">
        <v>8</v>
      </c>
      <c r="I3288" s="102">
        <v>8</v>
      </c>
      <c r="O3288">
        <v>14</v>
      </c>
      <c r="P3288" s="53">
        <v>45610</v>
      </c>
      <c r="Q3288" cm="1">
        <f t="array" ref="Q3288">GetColorCount(B3288:M3288,$B$2)</f>
        <v>0</v>
      </c>
      <c r="R3288" t="str">
        <f t="shared" si="156"/>
        <v>F30/S145610</v>
      </c>
    </row>
    <row r="3289" spans="1:18" ht="15.75" thickBot="1" x14ac:dyDescent="0.3">
      <c r="A3289" t="s">
        <v>24</v>
      </c>
      <c r="B3289">
        <v>15</v>
      </c>
      <c r="C3289">
        <v>14</v>
      </c>
      <c r="D3289">
        <v>14</v>
      </c>
      <c r="E3289">
        <v>11</v>
      </c>
      <c r="F3289">
        <v>10</v>
      </c>
      <c r="G3289">
        <v>10</v>
      </c>
      <c r="H3289">
        <v>9</v>
      </c>
      <c r="I3289" s="102">
        <v>9</v>
      </c>
      <c r="O3289">
        <v>15</v>
      </c>
      <c r="P3289" s="53">
        <v>45611</v>
      </c>
      <c r="Q3289" cm="1">
        <f t="array" ref="Q3289">GetColorCount(B3289:M3289,$B$2)</f>
        <v>0</v>
      </c>
      <c r="R3289" t="str">
        <f t="shared" si="156"/>
        <v>F30/S145611</v>
      </c>
    </row>
    <row r="3290" spans="1:18" ht="15.75" thickBot="1" x14ac:dyDescent="0.3">
      <c r="A3290" t="s">
        <v>24</v>
      </c>
      <c r="B3290">
        <v>16</v>
      </c>
      <c r="C3290">
        <v>15</v>
      </c>
      <c r="D3290">
        <v>15</v>
      </c>
      <c r="E3290">
        <v>12</v>
      </c>
      <c r="F3290">
        <v>11</v>
      </c>
      <c r="G3290">
        <v>11</v>
      </c>
      <c r="H3290">
        <v>10</v>
      </c>
      <c r="I3290" s="102">
        <v>10</v>
      </c>
      <c r="O3290">
        <v>16</v>
      </c>
      <c r="P3290" s="53">
        <v>45612</v>
      </c>
      <c r="Q3290" cm="1">
        <f t="array" ref="Q3290">GetColorCount(B3290:M3290,$B$2)</f>
        <v>0</v>
      </c>
      <c r="R3290" t="str">
        <f t="shared" ref="R3290:R3335" si="157">A3290&amp;P3290</f>
        <v>F30/S145612</v>
      </c>
    </row>
    <row r="3291" spans="1:18" ht="15.75" thickBot="1" x14ac:dyDescent="0.3">
      <c r="A3291" t="s">
        <v>24</v>
      </c>
      <c r="B3291">
        <v>17</v>
      </c>
      <c r="C3291">
        <v>16</v>
      </c>
      <c r="D3291">
        <v>16</v>
      </c>
      <c r="E3291">
        <v>13</v>
      </c>
      <c r="F3291">
        <v>12</v>
      </c>
      <c r="G3291">
        <v>12</v>
      </c>
      <c r="H3291">
        <v>11</v>
      </c>
      <c r="I3291" s="102">
        <v>11</v>
      </c>
      <c r="O3291">
        <v>17</v>
      </c>
      <c r="P3291" s="53">
        <v>45613</v>
      </c>
      <c r="Q3291" cm="1">
        <f t="array" ref="Q3291">GetColorCount(B3291:M3291,$B$2)</f>
        <v>0</v>
      </c>
      <c r="R3291" t="str">
        <f t="shared" si="157"/>
        <v>F30/S145613</v>
      </c>
    </row>
    <row r="3292" spans="1:18" ht="15.75" thickBot="1" x14ac:dyDescent="0.3">
      <c r="A3292" t="s">
        <v>24</v>
      </c>
      <c r="B3292">
        <v>18</v>
      </c>
      <c r="C3292">
        <v>17</v>
      </c>
      <c r="D3292">
        <v>17</v>
      </c>
      <c r="E3292">
        <v>14</v>
      </c>
      <c r="F3292">
        <v>13</v>
      </c>
      <c r="G3292">
        <v>13</v>
      </c>
      <c r="H3292">
        <v>12</v>
      </c>
      <c r="I3292" s="102">
        <v>12</v>
      </c>
      <c r="O3292">
        <v>18</v>
      </c>
      <c r="P3292" s="53">
        <v>45614</v>
      </c>
      <c r="Q3292" cm="1">
        <f t="array" ref="Q3292">GetColorCount(B3292:M3292,$B$2)</f>
        <v>0</v>
      </c>
      <c r="R3292" t="str">
        <f t="shared" si="157"/>
        <v>F30/S145614</v>
      </c>
    </row>
    <row r="3293" spans="1:18" ht="15.75" thickBot="1" x14ac:dyDescent="0.3">
      <c r="A3293" t="s">
        <v>24</v>
      </c>
      <c r="B3293">
        <v>19</v>
      </c>
      <c r="C3293">
        <v>18</v>
      </c>
      <c r="D3293">
        <v>18</v>
      </c>
      <c r="E3293">
        <v>15</v>
      </c>
      <c r="F3293">
        <v>14</v>
      </c>
      <c r="G3293">
        <v>14</v>
      </c>
      <c r="H3293">
        <v>13</v>
      </c>
      <c r="I3293" s="102">
        <v>13</v>
      </c>
      <c r="O3293">
        <v>19</v>
      </c>
      <c r="P3293" s="53">
        <v>45615</v>
      </c>
      <c r="Q3293" cm="1">
        <f t="array" ref="Q3293">GetColorCount(B3293:M3293,$B$2)</f>
        <v>0</v>
      </c>
      <c r="R3293" t="str">
        <f t="shared" si="157"/>
        <v>F30/S145615</v>
      </c>
    </row>
    <row r="3294" spans="1:18" ht="15.75" thickBot="1" x14ac:dyDescent="0.3">
      <c r="A3294" t="s">
        <v>24</v>
      </c>
      <c r="B3294">
        <v>20</v>
      </c>
      <c r="C3294">
        <v>19</v>
      </c>
      <c r="D3294">
        <v>19</v>
      </c>
      <c r="E3294">
        <v>16</v>
      </c>
      <c r="F3294">
        <v>15</v>
      </c>
      <c r="G3294">
        <v>15</v>
      </c>
      <c r="H3294">
        <v>14</v>
      </c>
      <c r="I3294" s="102">
        <v>14</v>
      </c>
      <c r="O3294">
        <v>20</v>
      </c>
      <c r="P3294" s="53">
        <v>45616</v>
      </c>
      <c r="Q3294" cm="1">
        <f t="array" ref="Q3294">GetColorCount(B3294:M3294,$B$2)</f>
        <v>0</v>
      </c>
      <c r="R3294" t="str">
        <f t="shared" si="157"/>
        <v>F30/S145616</v>
      </c>
    </row>
    <row r="3295" spans="1:18" ht="15.75" thickBot="1" x14ac:dyDescent="0.3">
      <c r="A3295" t="s">
        <v>24</v>
      </c>
      <c r="B3295">
        <v>21</v>
      </c>
      <c r="C3295">
        <v>20</v>
      </c>
      <c r="D3295">
        <v>20</v>
      </c>
      <c r="E3295">
        <v>17</v>
      </c>
      <c r="F3295">
        <v>16</v>
      </c>
      <c r="G3295">
        <v>16</v>
      </c>
      <c r="H3295">
        <v>15</v>
      </c>
      <c r="I3295" s="102">
        <v>15</v>
      </c>
      <c r="O3295">
        <v>21</v>
      </c>
      <c r="P3295" s="53">
        <v>45617</v>
      </c>
      <c r="Q3295" cm="1">
        <f t="array" ref="Q3295">GetColorCount(B3295:M3295,$B$2)</f>
        <v>0</v>
      </c>
      <c r="R3295" t="str">
        <f t="shared" si="157"/>
        <v>F30/S145617</v>
      </c>
    </row>
    <row r="3296" spans="1:18" ht="15.75" thickBot="1" x14ac:dyDescent="0.3">
      <c r="A3296" t="s">
        <v>24</v>
      </c>
      <c r="B3296">
        <v>22</v>
      </c>
      <c r="C3296">
        <v>21</v>
      </c>
      <c r="D3296">
        <v>21</v>
      </c>
      <c r="E3296">
        <v>18</v>
      </c>
      <c r="F3296">
        <v>17</v>
      </c>
      <c r="G3296">
        <v>17</v>
      </c>
      <c r="H3296">
        <v>16</v>
      </c>
      <c r="I3296" s="102">
        <v>16</v>
      </c>
      <c r="O3296">
        <v>22</v>
      </c>
      <c r="P3296" s="53">
        <v>45618</v>
      </c>
      <c r="Q3296" cm="1">
        <f t="array" ref="Q3296">GetColorCount(B3296:M3296,$B$2)</f>
        <v>0</v>
      </c>
      <c r="R3296" t="str">
        <f t="shared" si="157"/>
        <v>F30/S145618</v>
      </c>
    </row>
    <row r="3297" spans="1:18" ht="15.75" thickBot="1" x14ac:dyDescent="0.3">
      <c r="A3297" t="s">
        <v>24</v>
      </c>
      <c r="B3297">
        <v>23</v>
      </c>
      <c r="C3297">
        <v>22</v>
      </c>
      <c r="D3297">
        <v>22</v>
      </c>
      <c r="E3297">
        <v>19</v>
      </c>
      <c r="F3297">
        <v>18</v>
      </c>
      <c r="G3297">
        <v>18</v>
      </c>
      <c r="H3297">
        <v>17</v>
      </c>
      <c r="I3297" s="102">
        <v>17</v>
      </c>
      <c r="O3297">
        <v>23</v>
      </c>
      <c r="P3297" s="53">
        <v>45619</v>
      </c>
      <c r="Q3297" cm="1">
        <f t="array" ref="Q3297">GetColorCount(B3297:M3297,$B$2)</f>
        <v>0</v>
      </c>
      <c r="R3297" t="str">
        <f t="shared" si="157"/>
        <v>F30/S145619</v>
      </c>
    </row>
    <row r="3298" spans="1:18" ht="15.75" thickBot="1" x14ac:dyDescent="0.3">
      <c r="A3298" t="s">
        <v>24</v>
      </c>
      <c r="B3298">
        <v>24</v>
      </c>
      <c r="C3298">
        <v>23</v>
      </c>
      <c r="D3298">
        <v>23</v>
      </c>
      <c r="E3298">
        <v>20</v>
      </c>
      <c r="F3298">
        <v>19</v>
      </c>
      <c r="G3298">
        <v>19</v>
      </c>
      <c r="H3298">
        <v>18</v>
      </c>
      <c r="I3298" s="102">
        <v>18</v>
      </c>
      <c r="O3298">
        <v>24</v>
      </c>
      <c r="P3298" s="53">
        <v>45620</v>
      </c>
      <c r="Q3298" cm="1">
        <f t="array" ref="Q3298">GetColorCount(B3298:M3298,$B$2)</f>
        <v>0</v>
      </c>
      <c r="R3298" t="str">
        <f t="shared" si="157"/>
        <v>F30/S145620</v>
      </c>
    </row>
    <row r="3299" spans="1:18" ht="15.75" thickBot="1" x14ac:dyDescent="0.3">
      <c r="A3299" t="s">
        <v>24</v>
      </c>
      <c r="B3299">
        <v>25</v>
      </c>
      <c r="C3299">
        <v>24</v>
      </c>
      <c r="D3299">
        <v>24</v>
      </c>
      <c r="E3299">
        <v>21</v>
      </c>
      <c r="F3299">
        <v>20</v>
      </c>
      <c r="G3299">
        <v>20</v>
      </c>
      <c r="H3299">
        <v>19</v>
      </c>
      <c r="I3299" s="102">
        <v>19</v>
      </c>
      <c r="O3299">
        <v>25</v>
      </c>
      <c r="P3299" s="53">
        <v>45621</v>
      </c>
      <c r="Q3299" cm="1">
        <f t="array" ref="Q3299">GetColorCount(B3299:M3299,$B$2)</f>
        <v>0</v>
      </c>
      <c r="R3299" t="str">
        <f t="shared" si="157"/>
        <v>F30/S145621</v>
      </c>
    </row>
    <row r="3300" spans="1:18" ht="15.75" thickBot="1" x14ac:dyDescent="0.3">
      <c r="A3300" t="s">
        <v>24</v>
      </c>
      <c r="B3300">
        <v>26</v>
      </c>
      <c r="C3300">
        <v>25</v>
      </c>
      <c r="D3300">
        <v>25</v>
      </c>
      <c r="E3300">
        <v>22</v>
      </c>
      <c r="F3300">
        <v>21</v>
      </c>
      <c r="G3300">
        <v>21</v>
      </c>
      <c r="H3300">
        <v>20</v>
      </c>
      <c r="I3300" s="102">
        <v>20</v>
      </c>
      <c r="O3300">
        <v>26</v>
      </c>
      <c r="P3300" s="53">
        <v>45622</v>
      </c>
      <c r="Q3300" cm="1">
        <f t="array" ref="Q3300">GetColorCount(B3300:M3300,$B$2)</f>
        <v>0</v>
      </c>
      <c r="R3300" t="str">
        <f t="shared" si="157"/>
        <v>F30/S145622</v>
      </c>
    </row>
    <row r="3301" spans="1:18" ht="15.75" thickBot="1" x14ac:dyDescent="0.3">
      <c r="A3301" t="s">
        <v>24</v>
      </c>
      <c r="B3301">
        <v>27</v>
      </c>
      <c r="C3301">
        <v>26</v>
      </c>
      <c r="D3301">
        <v>26</v>
      </c>
      <c r="E3301">
        <v>23</v>
      </c>
      <c r="F3301">
        <v>22</v>
      </c>
      <c r="G3301">
        <v>22</v>
      </c>
      <c r="H3301">
        <v>21</v>
      </c>
      <c r="I3301" s="102">
        <v>21</v>
      </c>
      <c r="O3301">
        <v>27</v>
      </c>
      <c r="P3301" s="53">
        <v>45623</v>
      </c>
      <c r="Q3301" cm="1">
        <f t="array" ref="Q3301">GetColorCount(B3301:M3301,$B$2)</f>
        <v>0</v>
      </c>
      <c r="R3301" t="str">
        <f t="shared" si="157"/>
        <v>F30/S145623</v>
      </c>
    </row>
    <row r="3302" spans="1:18" ht="15.75" thickBot="1" x14ac:dyDescent="0.3">
      <c r="A3302" t="s">
        <v>24</v>
      </c>
      <c r="B3302">
        <v>28</v>
      </c>
      <c r="C3302">
        <v>27</v>
      </c>
      <c r="D3302">
        <v>27</v>
      </c>
      <c r="E3302">
        <v>24</v>
      </c>
      <c r="F3302">
        <v>23</v>
      </c>
      <c r="G3302">
        <v>23</v>
      </c>
      <c r="H3302">
        <v>22</v>
      </c>
      <c r="I3302" s="102">
        <v>22</v>
      </c>
      <c r="O3302">
        <v>28</v>
      </c>
      <c r="P3302" s="53">
        <v>45624</v>
      </c>
      <c r="Q3302" cm="1">
        <f t="array" ref="Q3302">GetColorCount(B3302:M3302,$B$2)</f>
        <v>0</v>
      </c>
      <c r="R3302" t="str">
        <f t="shared" si="157"/>
        <v>F30/S145624</v>
      </c>
    </row>
    <row r="3303" spans="1:18" ht="15.75" thickBot="1" x14ac:dyDescent="0.3">
      <c r="A3303" t="s">
        <v>24</v>
      </c>
      <c r="B3303">
        <v>29</v>
      </c>
      <c r="C3303">
        <v>28</v>
      </c>
      <c r="D3303">
        <v>28</v>
      </c>
      <c r="E3303">
        <v>25</v>
      </c>
      <c r="F3303">
        <v>24</v>
      </c>
      <c r="G3303">
        <v>24</v>
      </c>
      <c r="H3303">
        <v>23</v>
      </c>
      <c r="I3303" s="102">
        <v>23</v>
      </c>
      <c r="O3303">
        <v>29</v>
      </c>
      <c r="P3303" s="53">
        <v>45625</v>
      </c>
      <c r="Q3303" cm="1">
        <f t="array" ref="Q3303">GetColorCount(B3303:M3303,$B$2)</f>
        <v>0</v>
      </c>
      <c r="R3303" t="str">
        <f t="shared" si="157"/>
        <v>F30/S145625</v>
      </c>
    </row>
    <row r="3304" spans="1:18" ht="15.75" thickBot="1" x14ac:dyDescent="0.3">
      <c r="A3304" t="s">
        <v>24</v>
      </c>
      <c r="B3304">
        <v>30</v>
      </c>
      <c r="C3304">
        <v>29</v>
      </c>
      <c r="D3304">
        <v>29</v>
      </c>
      <c r="E3304">
        <v>26</v>
      </c>
      <c r="F3304">
        <v>25</v>
      </c>
      <c r="G3304">
        <v>25</v>
      </c>
      <c r="H3304">
        <v>24</v>
      </c>
      <c r="I3304" s="102">
        <v>24</v>
      </c>
      <c r="O3304">
        <v>30</v>
      </c>
      <c r="P3304" s="53">
        <v>45626</v>
      </c>
      <c r="Q3304" cm="1">
        <f t="array" ref="Q3304">GetColorCount(B3304:M3304,$B$2)</f>
        <v>0</v>
      </c>
      <c r="R3304" t="str">
        <f t="shared" si="157"/>
        <v>F30/S145626</v>
      </c>
    </row>
    <row r="3305" spans="1:18" ht="15.75" thickBot="1" x14ac:dyDescent="0.3">
      <c r="A3305" t="s">
        <v>24</v>
      </c>
      <c r="B3305">
        <v>31</v>
      </c>
      <c r="C3305">
        <v>30</v>
      </c>
      <c r="D3305">
        <v>30</v>
      </c>
      <c r="E3305">
        <v>27</v>
      </c>
      <c r="F3305">
        <v>26</v>
      </c>
      <c r="G3305">
        <v>26</v>
      </c>
      <c r="H3305">
        <v>25</v>
      </c>
      <c r="I3305" s="102">
        <v>25</v>
      </c>
      <c r="O3305">
        <v>1</v>
      </c>
      <c r="P3305" s="53">
        <v>45627</v>
      </c>
      <c r="Q3305" cm="1">
        <f t="array" ref="Q3305">GetColorCount(B3305:M3305,$B$2)</f>
        <v>0</v>
      </c>
      <c r="R3305" t="str">
        <f t="shared" si="157"/>
        <v>F30/S145627</v>
      </c>
    </row>
    <row r="3306" spans="1:18" ht="15.75" thickBot="1" x14ac:dyDescent="0.3">
      <c r="A3306" t="s">
        <v>24</v>
      </c>
      <c r="B3306">
        <v>32</v>
      </c>
      <c r="C3306">
        <v>31</v>
      </c>
      <c r="D3306">
        <v>31</v>
      </c>
      <c r="E3306">
        <v>28</v>
      </c>
      <c r="F3306">
        <v>27</v>
      </c>
      <c r="G3306">
        <v>27</v>
      </c>
      <c r="H3306">
        <v>26</v>
      </c>
      <c r="I3306" s="102">
        <v>26</v>
      </c>
      <c r="O3306">
        <v>2</v>
      </c>
      <c r="P3306" s="53">
        <v>45628</v>
      </c>
      <c r="Q3306" cm="1">
        <f t="array" ref="Q3306">GetColorCount(B3306:M3306,$B$2)</f>
        <v>0</v>
      </c>
      <c r="R3306" t="str">
        <f t="shared" si="157"/>
        <v>F30/S145628</v>
      </c>
    </row>
    <row r="3307" spans="1:18" ht="15.75" thickBot="1" x14ac:dyDescent="0.3">
      <c r="A3307" t="s">
        <v>24</v>
      </c>
      <c r="B3307">
        <v>33</v>
      </c>
      <c r="C3307">
        <v>32</v>
      </c>
      <c r="D3307">
        <v>32</v>
      </c>
      <c r="E3307">
        <v>29</v>
      </c>
      <c r="F3307">
        <v>28</v>
      </c>
      <c r="G3307">
        <v>28</v>
      </c>
      <c r="H3307">
        <v>27</v>
      </c>
      <c r="I3307" s="102">
        <v>27</v>
      </c>
      <c r="O3307">
        <v>3</v>
      </c>
      <c r="P3307" s="53">
        <v>45629</v>
      </c>
      <c r="Q3307" cm="1">
        <f t="array" ref="Q3307">GetColorCount(B3307:M3307,$B$2)</f>
        <v>0</v>
      </c>
      <c r="R3307" t="str">
        <f t="shared" si="157"/>
        <v>F30/S145629</v>
      </c>
    </row>
    <row r="3308" spans="1:18" ht="15.75" thickBot="1" x14ac:dyDescent="0.3">
      <c r="A3308" t="s">
        <v>24</v>
      </c>
      <c r="B3308">
        <v>34</v>
      </c>
      <c r="C3308">
        <v>33</v>
      </c>
      <c r="D3308">
        <v>33</v>
      </c>
      <c r="E3308">
        <v>30</v>
      </c>
      <c r="F3308">
        <v>29</v>
      </c>
      <c r="G3308">
        <v>29</v>
      </c>
      <c r="H3308">
        <v>28</v>
      </c>
      <c r="I3308" s="102">
        <v>28</v>
      </c>
      <c r="O3308">
        <v>4</v>
      </c>
      <c r="P3308" s="53">
        <v>45630</v>
      </c>
      <c r="Q3308" cm="1">
        <f t="array" ref="Q3308">GetColorCount(B3308:M3308,$B$2)</f>
        <v>0</v>
      </c>
      <c r="R3308" t="str">
        <f t="shared" si="157"/>
        <v>F30/S145630</v>
      </c>
    </row>
    <row r="3309" spans="1:18" ht="15.75" thickBot="1" x14ac:dyDescent="0.3">
      <c r="A3309" t="s">
        <v>24</v>
      </c>
      <c r="B3309">
        <v>35</v>
      </c>
      <c r="C3309">
        <v>34</v>
      </c>
      <c r="D3309">
        <v>34</v>
      </c>
      <c r="E3309">
        <v>31</v>
      </c>
      <c r="F3309">
        <v>30</v>
      </c>
      <c r="G3309">
        <v>30</v>
      </c>
      <c r="H3309">
        <v>29</v>
      </c>
      <c r="I3309" s="102">
        <v>29</v>
      </c>
      <c r="O3309">
        <v>5</v>
      </c>
      <c r="P3309" s="53">
        <v>45631</v>
      </c>
      <c r="Q3309" cm="1">
        <f t="array" ref="Q3309">GetColorCount(B3309:M3309,$B$2)</f>
        <v>0</v>
      </c>
      <c r="R3309" t="str">
        <f t="shared" si="157"/>
        <v>F30/S145631</v>
      </c>
    </row>
    <row r="3310" spans="1:18" ht="15.75" thickBot="1" x14ac:dyDescent="0.3">
      <c r="A3310" t="s">
        <v>24</v>
      </c>
      <c r="B3310">
        <v>36</v>
      </c>
      <c r="C3310">
        <v>35</v>
      </c>
      <c r="D3310">
        <v>35</v>
      </c>
      <c r="E3310">
        <v>32</v>
      </c>
      <c r="F3310">
        <v>31</v>
      </c>
      <c r="G3310">
        <v>31</v>
      </c>
      <c r="H3310">
        <v>30</v>
      </c>
      <c r="I3310" s="102">
        <v>30</v>
      </c>
      <c r="O3310">
        <v>6</v>
      </c>
      <c r="P3310" s="53">
        <v>45632</v>
      </c>
      <c r="Q3310" cm="1">
        <f t="array" ref="Q3310">GetColorCount(B3310:M3310,$B$2)</f>
        <v>0</v>
      </c>
      <c r="R3310" t="str">
        <f t="shared" si="157"/>
        <v>F30/S145632</v>
      </c>
    </row>
    <row r="3311" spans="1:18" ht="15.75" thickBot="1" x14ac:dyDescent="0.3">
      <c r="A3311" t="s">
        <v>24</v>
      </c>
      <c r="B3311">
        <v>37</v>
      </c>
      <c r="C3311">
        <v>36</v>
      </c>
      <c r="D3311">
        <v>36</v>
      </c>
      <c r="E3311">
        <v>33</v>
      </c>
      <c r="F3311">
        <v>32</v>
      </c>
      <c r="G3311">
        <v>32</v>
      </c>
      <c r="H3311">
        <v>31</v>
      </c>
      <c r="I3311" s="102">
        <v>31</v>
      </c>
      <c r="O3311">
        <v>7</v>
      </c>
      <c r="P3311" s="53">
        <v>45633</v>
      </c>
      <c r="Q3311" cm="1">
        <f t="array" ref="Q3311">GetColorCount(B3311:M3311,$B$2)</f>
        <v>0</v>
      </c>
      <c r="R3311" t="str">
        <f t="shared" si="157"/>
        <v>F30/S145633</v>
      </c>
    </row>
    <row r="3312" spans="1:18" ht="15.75" thickBot="1" x14ac:dyDescent="0.3">
      <c r="A3312" t="s">
        <v>24</v>
      </c>
      <c r="B3312">
        <v>38</v>
      </c>
      <c r="C3312">
        <v>37</v>
      </c>
      <c r="D3312">
        <v>37</v>
      </c>
      <c r="E3312">
        <v>34</v>
      </c>
      <c r="F3312">
        <v>33</v>
      </c>
      <c r="G3312">
        <v>33</v>
      </c>
      <c r="H3312">
        <v>32</v>
      </c>
      <c r="I3312" s="102">
        <v>32</v>
      </c>
      <c r="O3312">
        <v>8</v>
      </c>
      <c r="P3312" s="53">
        <v>45634</v>
      </c>
      <c r="Q3312" cm="1">
        <f t="array" ref="Q3312">GetColorCount(B3312:M3312,$B$2)</f>
        <v>0</v>
      </c>
      <c r="R3312" t="str">
        <f t="shared" si="157"/>
        <v>F30/S145634</v>
      </c>
    </row>
    <row r="3313" spans="1:18" ht="15.75" thickBot="1" x14ac:dyDescent="0.3">
      <c r="A3313" t="s">
        <v>24</v>
      </c>
      <c r="B3313">
        <v>39</v>
      </c>
      <c r="C3313">
        <v>38</v>
      </c>
      <c r="D3313">
        <v>38</v>
      </c>
      <c r="E3313">
        <v>35</v>
      </c>
      <c r="F3313">
        <v>34</v>
      </c>
      <c r="G3313">
        <v>34</v>
      </c>
      <c r="H3313">
        <v>33</v>
      </c>
      <c r="I3313" s="102">
        <v>33</v>
      </c>
      <c r="O3313">
        <v>9</v>
      </c>
      <c r="P3313" s="53">
        <v>45635</v>
      </c>
      <c r="Q3313" cm="1">
        <f t="array" ref="Q3313">GetColorCount(B3313:M3313,$B$2)</f>
        <v>0</v>
      </c>
      <c r="R3313" t="str">
        <f t="shared" si="157"/>
        <v>F30/S145635</v>
      </c>
    </row>
    <row r="3314" spans="1:18" ht="15.75" thickBot="1" x14ac:dyDescent="0.3">
      <c r="A3314" t="s">
        <v>24</v>
      </c>
      <c r="B3314">
        <v>40</v>
      </c>
      <c r="C3314">
        <v>39</v>
      </c>
      <c r="D3314">
        <v>39</v>
      </c>
      <c r="E3314">
        <v>36</v>
      </c>
      <c r="F3314">
        <v>35</v>
      </c>
      <c r="G3314">
        <v>35</v>
      </c>
      <c r="H3314">
        <v>34</v>
      </c>
      <c r="I3314" s="102">
        <v>34</v>
      </c>
      <c r="O3314">
        <v>10</v>
      </c>
      <c r="P3314" s="53">
        <v>45636</v>
      </c>
      <c r="Q3314" cm="1">
        <f t="array" ref="Q3314">GetColorCount(B3314:M3314,$B$2)</f>
        <v>0</v>
      </c>
      <c r="R3314" t="str">
        <f t="shared" si="157"/>
        <v>F30/S145636</v>
      </c>
    </row>
    <row r="3315" spans="1:18" ht="15.75" thickBot="1" x14ac:dyDescent="0.3">
      <c r="A3315" t="s">
        <v>24</v>
      </c>
      <c r="B3315">
        <v>41</v>
      </c>
      <c r="C3315">
        <v>40</v>
      </c>
      <c r="D3315">
        <v>40</v>
      </c>
      <c r="E3315">
        <v>37</v>
      </c>
      <c r="F3315">
        <v>36</v>
      </c>
      <c r="G3315">
        <v>36</v>
      </c>
      <c r="H3315">
        <v>35</v>
      </c>
      <c r="I3315" s="102">
        <v>35</v>
      </c>
      <c r="O3315">
        <v>11</v>
      </c>
      <c r="P3315" s="53">
        <v>45637</v>
      </c>
      <c r="Q3315" cm="1">
        <f t="array" ref="Q3315">GetColorCount(B3315:M3315,$B$2)</f>
        <v>0</v>
      </c>
      <c r="R3315" t="str">
        <f t="shared" si="157"/>
        <v>F30/S145637</v>
      </c>
    </row>
    <row r="3316" spans="1:18" ht="15.75" thickBot="1" x14ac:dyDescent="0.3">
      <c r="A3316" t="s">
        <v>24</v>
      </c>
      <c r="B3316" s="103">
        <v>42</v>
      </c>
      <c r="C3316">
        <v>41</v>
      </c>
      <c r="D3316">
        <v>41</v>
      </c>
      <c r="E3316">
        <v>38</v>
      </c>
      <c r="F3316">
        <v>37</v>
      </c>
      <c r="G3316">
        <v>37</v>
      </c>
      <c r="H3316">
        <v>36</v>
      </c>
      <c r="I3316" s="102">
        <v>36</v>
      </c>
      <c r="O3316">
        <v>12</v>
      </c>
      <c r="P3316" s="53">
        <v>45638</v>
      </c>
      <c r="Q3316" cm="1">
        <f t="array" ref="Q3316">GetColorCount(B3316:M3316,$B$2)</f>
        <v>0</v>
      </c>
      <c r="R3316" t="str">
        <f t="shared" si="157"/>
        <v>F30/S145638</v>
      </c>
    </row>
    <row r="3317" spans="1:18" ht="15.75" thickBot="1" x14ac:dyDescent="0.3">
      <c r="A3317" t="s">
        <v>24</v>
      </c>
      <c r="B3317" s="98">
        <v>1</v>
      </c>
      <c r="C3317" s="103">
        <v>42</v>
      </c>
      <c r="D3317" s="103">
        <v>42</v>
      </c>
      <c r="E3317">
        <v>39</v>
      </c>
      <c r="F3317">
        <v>38</v>
      </c>
      <c r="G3317">
        <v>38</v>
      </c>
      <c r="H3317">
        <v>37</v>
      </c>
      <c r="I3317" s="102">
        <v>37</v>
      </c>
      <c r="O3317">
        <v>13</v>
      </c>
      <c r="P3317" s="53">
        <v>45639</v>
      </c>
      <c r="Q3317" cm="1">
        <f t="array" ref="Q3317">GetColorCount(B3317:M3317,$B$2)</f>
        <v>1</v>
      </c>
      <c r="R3317" t="str">
        <f t="shared" si="157"/>
        <v>F30/S145639</v>
      </c>
    </row>
    <row r="3318" spans="1:18" ht="15.75" thickBot="1" x14ac:dyDescent="0.3">
      <c r="A3318" t="s">
        <v>24</v>
      </c>
      <c r="B3318" s="98">
        <v>2</v>
      </c>
      <c r="C3318" s="98">
        <v>1</v>
      </c>
      <c r="D3318" s="98">
        <v>1</v>
      </c>
      <c r="E3318">
        <v>40</v>
      </c>
      <c r="F3318">
        <v>39</v>
      </c>
      <c r="G3318">
        <v>39</v>
      </c>
      <c r="H3318">
        <v>38</v>
      </c>
      <c r="I3318" s="102">
        <v>38</v>
      </c>
      <c r="O3318">
        <v>14</v>
      </c>
      <c r="P3318" s="53">
        <v>45640</v>
      </c>
      <c r="Q3318" cm="1">
        <f t="array" ref="Q3318">GetColorCount(B3318:M3318,$B$2)</f>
        <v>3</v>
      </c>
      <c r="R3318" t="str">
        <f t="shared" si="157"/>
        <v>F30/S145640</v>
      </c>
    </row>
    <row r="3319" spans="1:18" ht="15.75" thickBot="1" x14ac:dyDescent="0.3">
      <c r="A3319" t="s">
        <v>24</v>
      </c>
      <c r="B3319" s="98">
        <v>3</v>
      </c>
      <c r="C3319" s="98">
        <v>2</v>
      </c>
      <c r="D3319" s="98">
        <v>2</v>
      </c>
      <c r="E3319">
        <v>41</v>
      </c>
      <c r="F3319">
        <v>40</v>
      </c>
      <c r="G3319">
        <v>40</v>
      </c>
      <c r="H3319">
        <v>39</v>
      </c>
      <c r="I3319" s="102">
        <v>39</v>
      </c>
      <c r="O3319">
        <v>15</v>
      </c>
      <c r="P3319" s="53">
        <v>45641</v>
      </c>
      <c r="Q3319" cm="1">
        <f t="array" ref="Q3319">GetColorCount(B3319:M3319,$B$2)</f>
        <v>3</v>
      </c>
      <c r="R3319" t="str">
        <f t="shared" si="157"/>
        <v>F30/S145641</v>
      </c>
    </row>
    <row r="3320" spans="1:18" ht="15.75" thickBot="1" x14ac:dyDescent="0.3">
      <c r="A3320" t="s">
        <v>24</v>
      </c>
      <c r="B3320" s="98">
        <v>4</v>
      </c>
      <c r="C3320" s="98">
        <v>3</v>
      </c>
      <c r="D3320" s="98">
        <v>3</v>
      </c>
      <c r="E3320" s="103">
        <v>42</v>
      </c>
      <c r="F3320">
        <v>41</v>
      </c>
      <c r="G3320">
        <v>41</v>
      </c>
      <c r="H3320">
        <v>40</v>
      </c>
      <c r="I3320" s="102">
        <v>40</v>
      </c>
      <c r="O3320">
        <v>16</v>
      </c>
      <c r="P3320" s="53">
        <v>45642</v>
      </c>
      <c r="Q3320" cm="1">
        <f t="array" ref="Q3320">GetColorCount(B3320:M3320,$B$2)</f>
        <v>3</v>
      </c>
      <c r="R3320" t="str">
        <f t="shared" si="157"/>
        <v>F30/S145642</v>
      </c>
    </row>
    <row r="3321" spans="1:18" ht="15.75" thickBot="1" x14ac:dyDescent="0.3">
      <c r="A3321" t="s">
        <v>24</v>
      </c>
      <c r="B3321" s="98">
        <v>5</v>
      </c>
      <c r="C3321" s="98">
        <v>4</v>
      </c>
      <c r="D3321" s="98">
        <v>4</v>
      </c>
      <c r="E3321" s="98">
        <v>1</v>
      </c>
      <c r="F3321" s="103">
        <v>42</v>
      </c>
      <c r="G3321" s="103">
        <v>42</v>
      </c>
      <c r="H3321">
        <v>41</v>
      </c>
      <c r="I3321" s="102">
        <v>41</v>
      </c>
      <c r="O3321">
        <v>17</v>
      </c>
      <c r="P3321" s="53">
        <v>45643</v>
      </c>
      <c r="Q3321" cm="1">
        <f t="array" ref="Q3321">GetColorCount(B3321:M3321,$B$2)</f>
        <v>4</v>
      </c>
      <c r="R3321" t="str">
        <f t="shared" si="157"/>
        <v>F30/S145643</v>
      </c>
    </row>
    <row r="3322" spans="1:18" ht="15.75" thickBot="1" x14ac:dyDescent="0.3">
      <c r="A3322" t="s">
        <v>24</v>
      </c>
      <c r="B3322" s="98">
        <v>6</v>
      </c>
      <c r="C3322" s="98">
        <v>5</v>
      </c>
      <c r="D3322" s="98">
        <v>5</v>
      </c>
      <c r="E3322" s="98">
        <v>2</v>
      </c>
      <c r="F3322" s="98">
        <v>1</v>
      </c>
      <c r="G3322" s="98">
        <v>1</v>
      </c>
      <c r="H3322" s="103">
        <v>42</v>
      </c>
      <c r="I3322" s="104">
        <v>42</v>
      </c>
      <c r="O3322">
        <v>18</v>
      </c>
      <c r="P3322" s="53">
        <v>45644</v>
      </c>
      <c r="Q3322" cm="1">
        <f t="array" ref="Q3322">GetColorCount(B3322:M3322,$B$2)</f>
        <v>6</v>
      </c>
      <c r="R3322" t="str">
        <f t="shared" si="157"/>
        <v>F30/S145644</v>
      </c>
    </row>
    <row r="3323" spans="1:18" ht="15.75" thickBot="1" x14ac:dyDescent="0.3">
      <c r="A3323" t="s">
        <v>24</v>
      </c>
      <c r="B3323" s="98">
        <v>7</v>
      </c>
      <c r="C3323" s="98">
        <v>6</v>
      </c>
      <c r="D3323" s="98">
        <v>6</v>
      </c>
      <c r="E3323" s="98">
        <v>3</v>
      </c>
      <c r="F3323" s="98">
        <v>2</v>
      </c>
      <c r="G3323" s="98">
        <v>2</v>
      </c>
      <c r="H3323" s="98">
        <v>1</v>
      </c>
      <c r="I3323" s="99">
        <v>1</v>
      </c>
      <c r="O3323">
        <v>19</v>
      </c>
      <c r="P3323" s="53">
        <v>45645</v>
      </c>
      <c r="Q3323" cm="1">
        <f t="array" ref="Q3323">GetColorCount(B3323:M3323,$B$2)</f>
        <v>8</v>
      </c>
      <c r="R3323" t="str">
        <f t="shared" si="157"/>
        <v>F30/S145645</v>
      </c>
    </row>
    <row r="3324" spans="1:18" ht="15.75" thickBot="1" x14ac:dyDescent="0.3">
      <c r="A3324" t="s">
        <v>24</v>
      </c>
      <c r="B3324" s="98">
        <v>8</v>
      </c>
      <c r="C3324" s="98">
        <v>7</v>
      </c>
      <c r="D3324" s="98">
        <v>7</v>
      </c>
      <c r="E3324" s="98">
        <v>4</v>
      </c>
      <c r="F3324" s="98">
        <v>3</v>
      </c>
      <c r="G3324" s="98">
        <v>3</v>
      </c>
      <c r="H3324" s="98">
        <v>2</v>
      </c>
      <c r="I3324" s="99">
        <v>2</v>
      </c>
      <c r="O3324">
        <v>20</v>
      </c>
      <c r="P3324" s="53">
        <v>45646</v>
      </c>
      <c r="Q3324" cm="1">
        <f t="array" ref="Q3324">GetColorCount(B3324:M3324,$B$2)</f>
        <v>8</v>
      </c>
      <c r="R3324" t="str">
        <f t="shared" si="157"/>
        <v>F30/S145646</v>
      </c>
    </row>
    <row r="3325" spans="1:18" ht="15.75" thickBot="1" x14ac:dyDescent="0.3">
      <c r="A3325" t="s">
        <v>24</v>
      </c>
      <c r="B3325" s="98">
        <v>9</v>
      </c>
      <c r="C3325" s="98">
        <v>8</v>
      </c>
      <c r="D3325" s="98">
        <v>8</v>
      </c>
      <c r="E3325" s="98">
        <v>5</v>
      </c>
      <c r="F3325" s="98">
        <v>4</v>
      </c>
      <c r="G3325" s="98">
        <v>4</v>
      </c>
      <c r="H3325" s="98">
        <v>3</v>
      </c>
      <c r="I3325" s="99">
        <v>3</v>
      </c>
      <c r="O3325">
        <v>21</v>
      </c>
      <c r="P3325" s="53">
        <v>45647</v>
      </c>
      <c r="Q3325" cm="1">
        <f t="array" ref="Q3325">GetColorCount(B3325:M3325,$B$2)</f>
        <v>8</v>
      </c>
      <c r="R3325" t="str">
        <f t="shared" si="157"/>
        <v>F30/S145647</v>
      </c>
    </row>
    <row r="3326" spans="1:18" ht="15.75" thickBot="1" x14ac:dyDescent="0.3">
      <c r="A3326" t="s">
        <v>24</v>
      </c>
      <c r="B3326" s="98">
        <v>10</v>
      </c>
      <c r="C3326" s="98">
        <v>9</v>
      </c>
      <c r="D3326" s="98">
        <v>9</v>
      </c>
      <c r="E3326" s="98">
        <v>6</v>
      </c>
      <c r="F3326" s="98">
        <v>5</v>
      </c>
      <c r="G3326" s="98">
        <v>5</v>
      </c>
      <c r="H3326" s="98">
        <v>4</v>
      </c>
      <c r="I3326" s="99">
        <v>4</v>
      </c>
      <c r="O3326">
        <v>22</v>
      </c>
      <c r="P3326" s="53">
        <v>45648</v>
      </c>
      <c r="Q3326" cm="1">
        <f t="array" ref="Q3326">GetColorCount(B3326:M3326,$B$2)</f>
        <v>8</v>
      </c>
      <c r="R3326" t="str">
        <f t="shared" si="157"/>
        <v>F30/S145648</v>
      </c>
    </row>
    <row r="3327" spans="1:18" ht="15.75" thickBot="1" x14ac:dyDescent="0.3">
      <c r="A3327" t="s">
        <v>24</v>
      </c>
      <c r="B3327" s="98">
        <v>11</v>
      </c>
      <c r="C3327" s="98">
        <v>10</v>
      </c>
      <c r="D3327" s="98">
        <v>10</v>
      </c>
      <c r="E3327" s="98">
        <v>7</v>
      </c>
      <c r="F3327" s="98">
        <v>6</v>
      </c>
      <c r="G3327" s="98">
        <v>6</v>
      </c>
      <c r="H3327" s="98">
        <v>5</v>
      </c>
      <c r="I3327" s="99">
        <v>5</v>
      </c>
      <c r="O3327">
        <v>23</v>
      </c>
      <c r="P3327" s="53">
        <v>45649</v>
      </c>
      <c r="Q3327" cm="1">
        <f t="array" ref="Q3327">GetColorCount(B3327:M3327,$B$2)</f>
        <v>8</v>
      </c>
      <c r="R3327" t="str">
        <f t="shared" si="157"/>
        <v>F30/S145649</v>
      </c>
    </row>
    <row r="3328" spans="1:18" ht="15.75" thickBot="1" x14ac:dyDescent="0.3">
      <c r="A3328" t="s">
        <v>24</v>
      </c>
      <c r="B3328" s="98">
        <v>12</v>
      </c>
      <c r="C3328" s="98">
        <v>11</v>
      </c>
      <c r="D3328" s="98">
        <v>11</v>
      </c>
      <c r="E3328" s="98">
        <v>8</v>
      </c>
      <c r="F3328" s="98">
        <v>7</v>
      </c>
      <c r="G3328" s="98">
        <v>7</v>
      </c>
      <c r="H3328" s="98">
        <v>6</v>
      </c>
      <c r="I3328" s="99">
        <v>6</v>
      </c>
      <c r="O3328">
        <v>24</v>
      </c>
      <c r="P3328" s="53">
        <v>45650</v>
      </c>
      <c r="Q3328" cm="1">
        <f t="array" ref="Q3328">GetColorCount(B3328:M3328,$B$2)</f>
        <v>8</v>
      </c>
      <c r="R3328" t="str">
        <f t="shared" si="157"/>
        <v>F30/S145650</v>
      </c>
    </row>
    <row r="3329" spans="1:18" ht="15.75" thickBot="1" x14ac:dyDescent="0.3">
      <c r="A3329" t="s">
        <v>24</v>
      </c>
      <c r="B3329" s="98">
        <v>13</v>
      </c>
      <c r="C3329" s="98">
        <v>12</v>
      </c>
      <c r="D3329" s="98">
        <v>12</v>
      </c>
      <c r="E3329" s="98">
        <v>9</v>
      </c>
      <c r="F3329" s="98">
        <v>8</v>
      </c>
      <c r="G3329" s="98">
        <v>8</v>
      </c>
      <c r="H3329" s="98">
        <v>7</v>
      </c>
      <c r="I3329" s="99">
        <v>7</v>
      </c>
      <c r="O3329">
        <v>25</v>
      </c>
      <c r="P3329" s="53">
        <v>45651</v>
      </c>
      <c r="Q3329" cm="1">
        <f t="array" ref="Q3329">GetColorCount(B3329:M3329,$B$2)</f>
        <v>8</v>
      </c>
      <c r="R3329" t="str">
        <f t="shared" si="157"/>
        <v>F30/S145651</v>
      </c>
    </row>
    <row r="3330" spans="1:18" ht="15.75" thickBot="1" x14ac:dyDescent="0.3">
      <c r="A3330" t="s">
        <v>24</v>
      </c>
      <c r="B3330" s="100">
        <v>0</v>
      </c>
      <c r="C3330" s="98">
        <v>13</v>
      </c>
      <c r="D3330" s="98">
        <v>13</v>
      </c>
      <c r="E3330" s="98">
        <v>10</v>
      </c>
      <c r="F3330" s="98">
        <v>9</v>
      </c>
      <c r="G3330" s="98">
        <v>9</v>
      </c>
      <c r="H3330" s="98">
        <v>8</v>
      </c>
      <c r="I3330" s="99">
        <v>8</v>
      </c>
      <c r="O3330">
        <v>26</v>
      </c>
      <c r="P3330" s="53">
        <v>45652</v>
      </c>
      <c r="Q3330" cm="1">
        <f t="array" ref="Q3330">GetColorCount(B3330:M3330,$B$2)</f>
        <v>7</v>
      </c>
      <c r="R3330" t="str">
        <f t="shared" si="157"/>
        <v>F30/S145652</v>
      </c>
    </row>
    <row r="3331" spans="1:18" ht="15.75" thickBot="1" x14ac:dyDescent="0.3">
      <c r="A3331" t="s">
        <v>24</v>
      </c>
      <c r="B3331">
        <v>1</v>
      </c>
      <c r="C3331" s="100">
        <v>0</v>
      </c>
      <c r="D3331" s="100">
        <v>0</v>
      </c>
      <c r="E3331" s="98">
        <v>11</v>
      </c>
      <c r="F3331" s="98">
        <v>10</v>
      </c>
      <c r="G3331" s="98">
        <v>10</v>
      </c>
      <c r="H3331" s="98">
        <v>9</v>
      </c>
      <c r="I3331" s="99">
        <v>9</v>
      </c>
      <c r="O3331">
        <v>27</v>
      </c>
      <c r="P3331" s="53">
        <v>45653</v>
      </c>
      <c r="Q3331" cm="1">
        <f t="array" ref="Q3331">GetColorCount(B3331:M3331,$B$2)</f>
        <v>5</v>
      </c>
      <c r="R3331" t="str">
        <f t="shared" si="157"/>
        <v>F30/S145653</v>
      </c>
    </row>
    <row r="3332" spans="1:18" ht="15.75" thickBot="1" x14ac:dyDescent="0.3">
      <c r="A3332" t="s">
        <v>24</v>
      </c>
      <c r="B3332">
        <v>2</v>
      </c>
      <c r="C3332">
        <v>1</v>
      </c>
      <c r="D3332">
        <v>1</v>
      </c>
      <c r="E3332" s="98">
        <v>12</v>
      </c>
      <c r="F3332" s="98">
        <v>11</v>
      </c>
      <c r="G3332" s="98">
        <v>11</v>
      </c>
      <c r="H3332" s="98">
        <v>10</v>
      </c>
      <c r="I3332" s="99">
        <v>10</v>
      </c>
      <c r="O3332">
        <v>28</v>
      </c>
      <c r="P3332" s="53">
        <v>45654</v>
      </c>
      <c r="Q3332" cm="1">
        <f t="array" ref="Q3332">GetColorCount(B3332:M3332,$B$2)</f>
        <v>5</v>
      </c>
      <c r="R3332" t="str">
        <f t="shared" si="157"/>
        <v>F30/S145654</v>
      </c>
    </row>
    <row r="3333" spans="1:18" ht="15.75" thickBot="1" x14ac:dyDescent="0.3">
      <c r="A3333" t="s">
        <v>24</v>
      </c>
      <c r="B3333">
        <v>3</v>
      </c>
      <c r="C3333">
        <v>2</v>
      </c>
      <c r="D3333">
        <v>2</v>
      </c>
      <c r="E3333" s="98">
        <v>13</v>
      </c>
      <c r="F3333" s="98">
        <v>12</v>
      </c>
      <c r="G3333" s="98">
        <v>12</v>
      </c>
      <c r="H3333" s="98">
        <v>11</v>
      </c>
      <c r="I3333" s="99">
        <v>11</v>
      </c>
      <c r="O3333">
        <v>29</v>
      </c>
      <c r="P3333" s="53">
        <v>45655</v>
      </c>
      <c r="Q3333" cm="1">
        <f t="array" ref="Q3333">GetColorCount(B3333:M3333,$B$2)</f>
        <v>5</v>
      </c>
      <c r="R3333" t="str">
        <f t="shared" si="157"/>
        <v>F30/S145655</v>
      </c>
    </row>
    <row r="3334" spans="1:18" ht="15.75" thickBot="1" x14ac:dyDescent="0.3">
      <c r="A3334" t="s">
        <v>24</v>
      </c>
      <c r="B3334">
        <v>4</v>
      </c>
      <c r="C3334">
        <v>3</v>
      </c>
      <c r="D3334">
        <v>3</v>
      </c>
      <c r="E3334" s="100">
        <v>0</v>
      </c>
      <c r="F3334" s="98">
        <v>13</v>
      </c>
      <c r="G3334" s="98">
        <v>13</v>
      </c>
      <c r="H3334" s="98">
        <v>12</v>
      </c>
      <c r="I3334" s="99">
        <v>12</v>
      </c>
      <c r="O3334">
        <v>30</v>
      </c>
      <c r="P3334" s="53">
        <v>45656</v>
      </c>
      <c r="Q3334" cm="1">
        <f t="array" ref="Q3334">GetColorCount(B3334:M3334,$B$2)</f>
        <v>4</v>
      </c>
      <c r="R3334" t="str">
        <f t="shared" si="157"/>
        <v>F30/S145656</v>
      </c>
    </row>
    <row r="3335" spans="1:18" ht="15.75" thickBot="1" x14ac:dyDescent="0.3">
      <c r="A3335" t="s">
        <v>24</v>
      </c>
      <c r="B3335">
        <v>5</v>
      </c>
      <c r="C3335">
        <v>4</v>
      </c>
      <c r="D3335">
        <v>4</v>
      </c>
      <c r="E3335">
        <v>1</v>
      </c>
      <c r="F3335" s="100">
        <v>0</v>
      </c>
      <c r="G3335" s="100">
        <v>0</v>
      </c>
      <c r="H3335" s="98">
        <v>13</v>
      </c>
      <c r="I3335" s="99">
        <v>13</v>
      </c>
      <c r="O3335">
        <v>31</v>
      </c>
      <c r="P3335" s="53">
        <v>45657</v>
      </c>
      <c r="Q3335" cm="1">
        <f t="array" ref="Q3335">GetColorCount(B3335:M3335,$B$2)</f>
        <v>2</v>
      </c>
      <c r="R3335" t="str">
        <f t="shared" si="157"/>
        <v>F30/S145657</v>
      </c>
    </row>
    <row r="3336" spans="1:18" ht="15.75" thickBot="1" x14ac:dyDescent="0.3">
      <c r="A3336" t="s">
        <v>25</v>
      </c>
      <c r="B3336">
        <v>25</v>
      </c>
      <c r="C3336">
        <v>25</v>
      </c>
      <c r="D3336">
        <v>24</v>
      </c>
      <c r="E3336">
        <v>24</v>
      </c>
      <c r="F3336">
        <v>21</v>
      </c>
      <c r="G3336">
        <v>20</v>
      </c>
      <c r="H3336">
        <v>20</v>
      </c>
      <c r="I3336" s="102">
        <v>19</v>
      </c>
      <c r="O3336">
        <v>1</v>
      </c>
      <c r="P3336" s="53">
        <f>DATE(2024,1,O3336)</f>
        <v>45292</v>
      </c>
      <c r="Q3336" cm="1">
        <f t="array" ref="Q3336">GetColorCount(B3336:M3336,$B$2)</f>
        <v>0</v>
      </c>
      <c r="R3336" t="str">
        <f t="shared" ref="R3336:R3399" si="158">A3336&amp;P3336</f>
        <v>F30/S245292</v>
      </c>
    </row>
    <row r="3337" spans="1:18" ht="15.75" thickBot="1" x14ac:dyDescent="0.3">
      <c r="A3337" t="s">
        <v>25</v>
      </c>
      <c r="B3337">
        <v>26</v>
      </c>
      <c r="C3337">
        <v>26</v>
      </c>
      <c r="D3337">
        <v>25</v>
      </c>
      <c r="E3337">
        <v>25</v>
      </c>
      <c r="F3337">
        <v>22</v>
      </c>
      <c r="G3337">
        <v>21</v>
      </c>
      <c r="H3337">
        <v>21</v>
      </c>
      <c r="I3337" s="102">
        <v>20</v>
      </c>
      <c r="O3337">
        <v>2</v>
      </c>
      <c r="P3337" s="53">
        <f t="shared" ref="P3337:P3366" si="159">DATE(2024,1,O3337)</f>
        <v>45293</v>
      </c>
      <c r="Q3337" cm="1">
        <f t="array" ref="Q3337">GetColorCount(B3337:M3337,$B$2)</f>
        <v>0</v>
      </c>
      <c r="R3337" t="str">
        <f t="shared" si="158"/>
        <v>F30/S245293</v>
      </c>
    </row>
    <row r="3338" spans="1:18" ht="15.75" thickBot="1" x14ac:dyDescent="0.3">
      <c r="A3338" t="s">
        <v>25</v>
      </c>
      <c r="B3338">
        <v>27</v>
      </c>
      <c r="C3338">
        <v>27</v>
      </c>
      <c r="D3338">
        <v>26</v>
      </c>
      <c r="E3338">
        <v>26</v>
      </c>
      <c r="F3338">
        <v>23</v>
      </c>
      <c r="G3338">
        <v>22</v>
      </c>
      <c r="H3338">
        <v>22</v>
      </c>
      <c r="I3338" s="102">
        <v>21</v>
      </c>
      <c r="O3338">
        <v>3</v>
      </c>
      <c r="P3338" s="53">
        <f t="shared" si="159"/>
        <v>45294</v>
      </c>
      <c r="Q3338" cm="1">
        <f t="array" ref="Q3338">GetColorCount(B3338:M3338,$B$2)</f>
        <v>0</v>
      </c>
      <c r="R3338" t="str">
        <f t="shared" si="158"/>
        <v>F30/S245294</v>
      </c>
    </row>
    <row r="3339" spans="1:18" ht="15.75" thickBot="1" x14ac:dyDescent="0.3">
      <c r="A3339" t="s">
        <v>25</v>
      </c>
      <c r="B3339">
        <v>28</v>
      </c>
      <c r="C3339">
        <v>28</v>
      </c>
      <c r="D3339">
        <v>27</v>
      </c>
      <c r="E3339">
        <v>27</v>
      </c>
      <c r="F3339">
        <v>24</v>
      </c>
      <c r="G3339">
        <v>23</v>
      </c>
      <c r="H3339">
        <v>23</v>
      </c>
      <c r="I3339" s="102">
        <v>22</v>
      </c>
      <c r="O3339">
        <v>4</v>
      </c>
      <c r="P3339" s="53">
        <f t="shared" si="159"/>
        <v>45295</v>
      </c>
      <c r="Q3339" cm="1">
        <f t="array" ref="Q3339">GetColorCount(B3339:M3339,$B$2)</f>
        <v>0</v>
      </c>
      <c r="R3339" t="str">
        <f t="shared" si="158"/>
        <v>F30/S245295</v>
      </c>
    </row>
    <row r="3340" spans="1:18" ht="15.75" thickBot="1" x14ac:dyDescent="0.3">
      <c r="A3340" t="s">
        <v>25</v>
      </c>
      <c r="B3340">
        <v>29</v>
      </c>
      <c r="C3340">
        <v>29</v>
      </c>
      <c r="D3340">
        <v>28</v>
      </c>
      <c r="E3340">
        <v>28</v>
      </c>
      <c r="F3340">
        <v>25</v>
      </c>
      <c r="G3340">
        <v>24</v>
      </c>
      <c r="H3340">
        <v>24</v>
      </c>
      <c r="I3340" s="102">
        <v>23</v>
      </c>
      <c r="O3340">
        <v>5</v>
      </c>
      <c r="P3340" s="53">
        <f t="shared" si="159"/>
        <v>45296</v>
      </c>
      <c r="Q3340" cm="1">
        <f t="array" ref="Q3340">GetColorCount(B3340:M3340,$B$2)</f>
        <v>0</v>
      </c>
      <c r="R3340" t="str">
        <f t="shared" si="158"/>
        <v>F30/S245296</v>
      </c>
    </row>
    <row r="3341" spans="1:18" ht="15.75" thickBot="1" x14ac:dyDescent="0.3">
      <c r="A3341" t="s">
        <v>25</v>
      </c>
      <c r="B3341">
        <v>30</v>
      </c>
      <c r="C3341">
        <v>30</v>
      </c>
      <c r="D3341">
        <v>29</v>
      </c>
      <c r="E3341">
        <v>29</v>
      </c>
      <c r="F3341">
        <v>26</v>
      </c>
      <c r="G3341">
        <v>25</v>
      </c>
      <c r="H3341">
        <v>25</v>
      </c>
      <c r="I3341" s="102">
        <v>24</v>
      </c>
      <c r="O3341">
        <v>6</v>
      </c>
      <c r="P3341" s="53">
        <f t="shared" si="159"/>
        <v>45297</v>
      </c>
      <c r="Q3341" cm="1">
        <f t="array" ref="Q3341">GetColorCount(B3341:M3341,$B$2)</f>
        <v>0</v>
      </c>
      <c r="R3341" t="str">
        <f t="shared" si="158"/>
        <v>F30/S245297</v>
      </c>
    </row>
    <row r="3342" spans="1:18" ht="15.75" thickBot="1" x14ac:dyDescent="0.3">
      <c r="A3342" t="s">
        <v>25</v>
      </c>
      <c r="B3342">
        <v>31</v>
      </c>
      <c r="C3342">
        <v>31</v>
      </c>
      <c r="D3342">
        <v>30</v>
      </c>
      <c r="E3342">
        <v>30</v>
      </c>
      <c r="F3342">
        <v>27</v>
      </c>
      <c r="G3342">
        <v>26</v>
      </c>
      <c r="H3342">
        <v>26</v>
      </c>
      <c r="I3342" s="102">
        <v>25</v>
      </c>
      <c r="O3342">
        <v>7</v>
      </c>
      <c r="P3342" s="53">
        <f t="shared" si="159"/>
        <v>45298</v>
      </c>
      <c r="Q3342" cm="1">
        <f t="array" ref="Q3342">GetColorCount(B3342:M3342,$B$2)</f>
        <v>0</v>
      </c>
      <c r="R3342" t="str">
        <f t="shared" si="158"/>
        <v>F30/S245298</v>
      </c>
    </row>
    <row r="3343" spans="1:18" ht="15.75" thickBot="1" x14ac:dyDescent="0.3">
      <c r="A3343" t="s">
        <v>25</v>
      </c>
      <c r="B3343">
        <v>32</v>
      </c>
      <c r="C3343">
        <v>32</v>
      </c>
      <c r="D3343">
        <v>31</v>
      </c>
      <c r="E3343">
        <v>31</v>
      </c>
      <c r="F3343">
        <v>28</v>
      </c>
      <c r="G3343">
        <v>27</v>
      </c>
      <c r="H3343">
        <v>27</v>
      </c>
      <c r="I3343" s="102">
        <v>26</v>
      </c>
      <c r="O3343">
        <v>8</v>
      </c>
      <c r="P3343" s="53">
        <f t="shared" si="159"/>
        <v>45299</v>
      </c>
      <c r="Q3343" cm="1">
        <f t="array" ref="Q3343">GetColorCount(B3343:M3343,$B$2)</f>
        <v>0</v>
      </c>
      <c r="R3343" t="str">
        <f t="shared" si="158"/>
        <v>F30/S245299</v>
      </c>
    </row>
    <row r="3344" spans="1:18" ht="15.75" thickBot="1" x14ac:dyDescent="0.3">
      <c r="A3344" t="s">
        <v>25</v>
      </c>
      <c r="B3344">
        <v>33</v>
      </c>
      <c r="C3344">
        <v>33</v>
      </c>
      <c r="D3344">
        <v>32</v>
      </c>
      <c r="E3344">
        <v>32</v>
      </c>
      <c r="F3344">
        <v>29</v>
      </c>
      <c r="G3344">
        <v>28</v>
      </c>
      <c r="H3344">
        <v>28</v>
      </c>
      <c r="I3344" s="102">
        <v>27</v>
      </c>
      <c r="O3344">
        <v>9</v>
      </c>
      <c r="P3344" s="53">
        <f t="shared" si="159"/>
        <v>45300</v>
      </c>
      <c r="Q3344" cm="1">
        <f t="array" ref="Q3344">GetColorCount(B3344:M3344,$B$2)</f>
        <v>0</v>
      </c>
      <c r="R3344" t="str">
        <f t="shared" si="158"/>
        <v>F30/S245300</v>
      </c>
    </row>
    <row r="3345" spans="1:18" ht="15.75" thickBot="1" x14ac:dyDescent="0.3">
      <c r="A3345" t="s">
        <v>25</v>
      </c>
      <c r="B3345">
        <v>34</v>
      </c>
      <c r="C3345">
        <v>34</v>
      </c>
      <c r="D3345">
        <v>33</v>
      </c>
      <c r="E3345">
        <v>33</v>
      </c>
      <c r="F3345">
        <v>30</v>
      </c>
      <c r="G3345">
        <v>29</v>
      </c>
      <c r="H3345">
        <v>29</v>
      </c>
      <c r="I3345" s="102">
        <v>28</v>
      </c>
      <c r="O3345">
        <v>10</v>
      </c>
      <c r="P3345" s="53">
        <f t="shared" si="159"/>
        <v>45301</v>
      </c>
      <c r="Q3345" cm="1">
        <f t="array" ref="Q3345">GetColorCount(B3345:M3345,$B$2)</f>
        <v>0</v>
      </c>
      <c r="R3345" t="str">
        <f t="shared" si="158"/>
        <v>F30/S245301</v>
      </c>
    </row>
    <row r="3346" spans="1:18" ht="15.75" thickBot="1" x14ac:dyDescent="0.3">
      <c r="A3346" t="s">
        <v>25</v>
      </c>
      <c r="B3346">
        <v>35</v>
      </c>
      <c r="C3346">
        <v>35</v>
      </c>
      <c r="D3346">
        <v>34</v>
      </c>
      <c r="E3346">
        <v>34</v>
      </c>
      <c r="F3346">
        <v>31</v>
      </c>
      <c r="G3346">
        <v>30</v>
      </c>
      <c r="H3346">
        <v>30</v>
      </c>
      <c r="I3346" s="102">
        <v>29</v>
      </c>
      <c r="O3346">
        <v>11</v>
      </c>
      <c r="P3346" s="53">
        <f t="shared" si="159"/>
        <v>45302</v>
      </c>
      <c r="Q3346" cm="1">
        <f t="array" ref="Q3346">GetColorCount(B3346:M3346,$B$2)</f>
        <v>0</v>
      </c>
      <c r="R3346" t="str">
        <f t="shared" si="158"/>
        <v>F30/S245302</v>
      </c>
    </row>
    <row r="3347" spans="1:18" ht="15.75" thickBot="1" x14ac:dyDescent="0.3">
      <c r="A3347" t="s">
        <v>25</v>
      </c>
      <c r="B3347">
        <v>36</v>
      </c>
      <c r="C3347">
        <v>36</v>
      </c>
      <c r="D3347">
        <v>35</v>
      </c>
      <c r="E3347">
        <v>35</v>
      </c>
      <c r="F3347">
        <v>32</v>
      </c>
      <c r="G3347">
        <v>31</v>
      </c>
      <c r="H3347">
        <v>31</v>
      </c>
      <c r="I3347" s="102">
        <v>30</v>
      </c>
      <c r="O3347">
        <v>12</v>
      </c>
      <c r="P3347" s="53">
        <f t="shared" si="159"/>
        <v>45303</v>
      </c>
      <c r="Q3347" cm="1">
        <f t="array" ref="Q3347">GetColorCount(B3347:M3347,$B$2)</f>
        <v>0</v>
      </c>
      <c r="R3347" t="str">
        <f t="shared" si="158"/>
        <v>F30/S245303</v>
      </c>
    </row>
    <row r="3348" spans="1:18" ht="15.75" thickBot="1" x14ac:dyDescent="0.3">
      <c r="A3348" t="s">
        <v>25</v>
      </c>
      <c r="B3348">
        <v>37</v>
      </c>
      <c r="C3348">
        <v>37</v>
      </c>
      <c r="D3348">
        <v>36</v>
      </c>
      <c r="E3348">
        <v>36</v>
      </c>
      <c r="F3348">
        <v>33</v>
      </c>
      <c r="G3348">
        <v>32</v>
      </c>
      <c r="H3348">
        <v>32</v>
      </c>
      <c r="I3348" s="102">
        <v>31</v>
      </c>
      <c r="O3348">
        <v>13</v>
      </c>
      <c r="P3348" s="53">
        <f t="shared" si="159"/>
        <v>45304</v>
      </c>
      <c r="Q3348" cm="1">
        <f t="array" ref="Q3348">GetColorCount(B3348:M3348,$B$2)</f>
        <v>0</v>
      </c>
      <c r="R3348" t="str">
        <f t="shared" si="158"/>
        <v>F30/S245304</v>
      </c>
    </row>
    <row r="3349" spans="1:18" ht="15.75" thickBot="1" x14ac:dyDescent="0.3">
      <c r="A3349" t="s">
        <v>25</v>
      </c>
      <c r="B3349">
        <v>38</v>
      </c>
      <c r="C3349">
        <v>38</v>
      </c>
      <c r="D3349">
        <v>37</v>
      </c>
      <c r="E3349">
        <v>37</v>
      </c>
      <c r="F3349">
        <v>34</v>
      </c>
      <c r="G3349">
        <v>33</v>
      </c>
      <c r="H3349">
        <v>33</v>
      </c>
      <c r="I3349" s="102">
        <v>32</v>
      </c>
      <c r="O3349">
        <v>14</v>
      </c>
      <c r="P3349" s="53">
        <f t="shared" si="159"/>
        <v>45305</v>
      </c>
      <c r="Q3349" cm="1">
        <f t="array" ref="Q3349">GetColorCount(B3349:M3349,$B$2)</f>
        <v>0</v>
      </c>
      <c r="R3349" t="str">
        <f t="shared" si="158"/>
        <v>F30/S245305</v>
      </c>
    </row>
    <row r="3350" spans="1:18" ht="15.75" thickBot="1" x14ac:dyDescent="0.3">
      <c r="A3350" t="s">
        <v>25</v>
      </c>
      <c r="B3350">
        <v>39</v>
      </c>
      <c r="C3350">
        <v>39</v>
      </c>
      <c r="D3350">
        <v>38</v>
      </c>
      <c r="E3350">
        <v>38</v>
      </c>
      <c r="F3350">
        <v>35</v>
      </c>
      <c r="G3350">
        <v>34</v>
      </c>
      <c r="H3350">
        <v>34</v>
      </c>
      <c r="I3350" s="102">
        <v>33</v>
      </c>
      <c r="O3350">
        <v>15</v>
      </c>
      <c r="P3350" s="53">
        <f t="shared" si="159"/>
        <v>45306</v>
      </c>
      <c r="Q3350" cm="1">
        <f t="array" ref="Q3350">GetColorCount(B3350:M3350,$B$2)</f>
        <v>0</v>
      </c>
      <c r="R3350" t="str">
        <f t="shared" si="158"/>
        <v>F30/S245306</v>
      </c>
    </row>
    <row r="3351" spans="1:18" ht="15.75" thickBot="1" x14ac:dyDescent="0.3">
      <c r="A3351" t="s">
        <v>25</v>
      </c>
      <c r="B3351">
        <v>40</v>
      </c>
      <c r="C3351">
        <v>40</v>
      </c>
      <c r="D3351">
        <v>39</v>
      </c>
      <c r="E3351">
        <v>39</v>
      </c>
      <c r="F3351">
        <v>36</v>
      </c>
      <c r="G3351">
        <v>35</v>
      </c>
      <c r="H3351">
        <v>35</v>
      </c>
      <c r="I3351" s="102">
        <v>34</v>
      </c>
      <c r="O3351">
        <v>16</v>
      </c>
      <c r="P3351" s="53">
        <f t="shared" si="159"/>
        <v>45307</v>
      </c>
      <c r="Q3351" cm="1">
        <f t="array" ref="Q3351">GetColorCount(B3351:M3351,$B$2)</f>
        <v>0</v>
      </c>
      <c r="R3351" t="str">
        <f t="shared" si="158"/>
        <v>F30/S245307</v>
      </c>
    </row>
    <row r="3352" spans="1:18" ht="15.75" thickBot="1" x14ac:dyDescent="0.3">
      <c r="A3352" t="s">
        <v>25</v>
      </c>
      <c r="B3352">
        <v>41</v>
      </c>
      <c r="C3352">
        <v>41</v>
      </c>
      <c r="D3352">
        <v>40</v>
      </c>
      <c r="E3352">
        <v>40</v>
      </c>
      <c r="F3352">
        <v>37</v>
      </c>
      <c r="G3352">
        <v>36</v>
      </c>
      <c r="H3352">
        <v>36</v>
      </c>
      <c r="I3352" s="102">
        <v>35</v>
      </c>
      <c r="O3352">
        <v>17</v>
      </c>
      <c r="P3352" s="53">
        <f t="shared" si="159"/>
        <v>45308</v>
      </c>
      <c r="Q3352" cm="1">
        <f t="array" ref="Q3352">GetColorCount(B3352:M3352,$B$2)</f>
        <v>0</v>
      </c>
      <c r="R3352" t="str">
        <f t="shared" si="158"/>
        <v>F30/S245308</v>
      </c>
    </row>
    <row r="3353" spans="1:18" ht="15.75" thickBot="1" x14ac:dyDescent="0.3">
      <c r="A3353" t="s">
        <v>25</v>
      </c>
      <c r="B3353" s="103">
        <v>42</v>
      </c>
      <c r="C3353" s="103">
        <v>42</v>
      </c>
      <c r="D3353">
        <v>41</v>
      </c>
      <c r="E3353">
        <v>41</v>
      </c>
      <c r="F3353">
        <v>38</v>
      </c>
      <c r="G3353">
        <v>37</v>
      </c>
      <c r="H3353">
        <v>37</v>
      </c>
      <c r="I3353" s="102">
        <v>36</v>
      </c>
      <c r="O3353">
        <v>18</v>
      </c>
      <c r="P3353" s="53">
        <f t="shared" si="159"/>
        <v>45309</v>
      </c>
      <c r="Q3353" cm="1">
        <f t="array" ref="Q3353">GetColorCount(B3353:M3353,$B$2)</f>
        <v>0</v>
      </c>
      <c r="R3353" t="str">
        <f t="shared" si="158"/>
        <v>F30/S245309</v>
      </c>
    </row>
    <row r="3354" spans="1:18" ht="15.75" thickBot="1" x14ac:dyDescent="0.3">
      <c r="A3354" t="s">
        <v>25</v>
      </c>
      <c r="B3354" s="98">
        <v>1</v>
      </c>
      <c r="C3354" s="98">
        <v>1</v>
      </c>
      <c r="D3354" s="103">
        <v>42</v>
      </c>
      <c r="E3354" s="103">
        <v>42</v>
      </c>
      <c r="F3354">
        <v>39</v>
      </c>
      <c r="G3354">
        <v>38</v>
      </c>
      <c r="H3354">
        <v>38</v>
      </c>
      <c r="I3354" s="102">
        <v>37</v>
      </c>
      <c r="O3354">
        <v>19</v>
      </c>
      <c r="P3354" s="53">
        <f t="shared" si="159"/>
        <v>45310</v>
      </c>
      <c r="Q3354" cm="1">
        <f t="array" ref="Q3354">GetColorCount(B3354:M3354,$B$2)</f>
        <v>2</v>
      </c>
      <c r="R3354" t="str">
        <f t="shared" si="158"/>
        <v>F30/S245310</v>
      </c>
    </row>
    <row r="3355" spans="1:18" ht="15.75" thickBot="1" x14ac:dyDescent="0.3">
      <c r="A3355" t="s">
        <v>25</v>
      </c>
      <c r="B3355" s="98">
        <v>2</v>
      </c>
      <c r="C3355" s="98">
        <v>2</v>
      </c>
      <c r="D3355" s="98">
        <v>1</v>
      </c>
      <c r="E3355" s="98">
        <v>1</v>
      </c>
      <c r="F3355">
        <v>40</v>
      </c>
      <c r="G3355">
        <v>39</v>
      </c>
      <c r="H3355">
        <v>39</v>
      </c>
      <c r="I3355" s="102">
        <v>38</v>
      </c>
      <c r="O3355">
        <v>20</v>
      </c>
      <c r="P3355" s="53">
        <f t="shared" si="159"/>
        <v>45311</v>
      </c>
      <c r="Q3355" cm="1">
        <f t="array" ref="Q3355">GetColorCount(B3355:M3355,$B$2)</f>
        <v>4</v>
      </c>
      <c r="R3355" t="str">
        <f t="shared" si="158"/>
        <v>F30/S245311</v>
      </c>
    </row>
    <row r="3356" spans="1:18" ht="15.75" thickBot="1" x14ac:dyDescent="0.3">
      <c r="A3356" t="s">
        <v>25</v>
      </c>
      <c r="B3356" s="98">
        <v>3</v>
      </c>
      <c r="C3356" s="98">
        <v>3</v>
      </c>
      <c r="D3356" s="98">
        <v>2</v>
      </c>
      <c r="E3356" s="98">
        <v>2</v>
      </c>
      <c r="F3356">
        <v>41</v>
      </c>
      <c r="G3356">
        <v>40</v>
      </c>
      <c r="H3356">
        <v>40</v>
      </c>
      <c r="I3356" s="102">
        <v>39</v>
      </c>
      <c r="O3356">
        <v>21</v>
      </c>
      <c r="P3356" s="53">
        <f t="shared" si="159"/>
        <v>45312</v>
      </c>
      <c r="Q3356" cm="1">
        <f t="array" ref="Q3356">GetColorCount(B3356:M3356,$B$2)</f>
        <v>4</v>
      </c>
      <c r="R3356" t="str">
        <f t="shared" si="158"/>
        <v>F30/S245312</v>
      </c>
    </row>
    <row r="3357" spans="1:18" ht="15.75" thickBot="1" x14ac:dyDescent="0.3">
      <c r="A3357" t="s">
        <v>25</v>
      </c>
      <c r="B3357" s="98">
        <v>4</v>
      </c>
      <c r="C3357" s="98">
        <v>4</v>
      </c>
      <c r="D3357" s="98">
        <v>3</v>
      </c>
      <c r="E3357" s="98">
        <v>3</v>
      </c>
      <c r="F3357" s="103">
        <v>42</v>
      </c>
      <c r="G3357">
        <v>41</v>
      </c>
      <c r="H3357">
        <v>41</v>
      </c>
      <c r="I3357" s="102">
        <v>40</v>
      </c>
      <c r="O3357">
        <v>22</v>
      </c>
      <c r="P3357" s="53">
        <f t="shared" si="159"/>
        <v>45313</v>
      </c>
      <c r="Q3357" cm="1">
        <f t="array" ref="Q3357">GetColorCount(B3357:M3357,$B$2)</f>
        <v>4</v>
      </c>
      <c r="R3357" t="str">
        <f t="shared" si="158"/>
        <v>F30/S245313</v>
      </c>
    </row>
    <row r="3358" spans="1:18" ht="15.75" thickBot="1" x14ac:dyDescent="0.3">
      <c r="A3358" t="s">
        <v>25</v>
      </c>
      <c r="B3358" s="98">
        <v>5</v>
      </c>
      <c r="C3358" s="98">
        <v>5</v>
      </c>
      <c r="D3358" s="98">
        <v>4</v>
      </c>
      <c r="E3358" s="98">
        <v>4</v>
      </c>
      <c r="F3358" s="98">
        <v>1</v>
      </c>
      <c r="G3358" s="103">
        <v>42</v>
      </c>
      <c r="H3358" s="103">
        <v>42</v>
      </c>
      <c r="I3358" s="102">
        <v>41</v>
      </c>
      <c r="O3358">
        <v>23</v>
      </c>
      <c r="P3358" s="53">
        <f t="shared" si="159"/>
        <v>45314</v>
      </c>
      <c r="Q3358" cm="1">
        <f t="array" ref="Q3358">GetColorCount(B3358:M3358,$B$2)</f>
        <v>5</v>
      </c>
      <c r="R3358" t="str">
        <f t="shared" si="158"/>
        <v>F30/S245314</v>
      </c>
    </row>
    <row r="3359" spans="1:18" ht="15.75" thickBot="1" x14ac:dyDescent="0.3">
      <c r="A3359" t="s">
        <v>25</v>
      </c>
      <c r="B3359" s="98">
        <v>6</v>
      </c>
      <c r="C3359" s="98">
        <v>6</v>
      </c>
      <c r="D3359" s="98">
        <v>5</v>
      </c>
      <c r="E3359" s="98">
        <v>5</v>
      </c>
      <c r="F3359" s="98">
        <v>2</v>
      </c>
      <c r="G3359" s="98">
        <v>1</v>
      </c>
      <c r="H3359" s="98">
        <v>1</v>
      </c>
      <c r="I3359" s="104">
        <v>42</v>
      </c>
      <c r="O3359">
        <v>24</v>
      </c>
      <c r="P3359" s="53">
        <f t="shared" si="159"/>
        <v>45315</v>
      </c>
      <c r="Q3359" cm="1">
        <f t="array" ref="Q3359">GetColorCount(B3359:M3359,$B$2)</f>
        <v>7</v>
      </c>
      <c r="R3359" t="str">
        <f t="shared" si="158"/>
        <v>F30/S245315</v>
      </c>
    </row>
    <row r="3360" spans="1:18" ht="15.75" thickBot="1" x14ac:dyDescent="0.3">
      <c r="A3360" t="s">
        <v>25</v>
      </c>
      <c r="B3360" s="98">
        <v>7</v>
      </c>
      <c r="C3360" s="98">
        <v>7</v>
      </c>
      <c r="D3360" s="98">
        <v>6</v>
      </c>
      <c r="E3360" s="98">
        <v>6</v>
      </c>
      <c r="F3360" s="98">
        <v>3</v>
      </c>
      <c r="G3360" s="98">
        <v>2</v>
      </c>
      <c r="H3360" s="98">
        <v>2</v>
      </c>
      <c r="I3360" s="99">
        <v>1</v>
      </c>
      <c r="O3360">
        <v>25</v>
      </c>
      <c r="P3360" s="53">
        <f t="shared" si="159"/>
        <v>45316</v>
      </c>
      <c r="Q3360" cm="1">
        <f t="array" ref="Q3360">GetColorCount(B3360:M3360,$B$2)</f>
        <v>8</v>
      </c>
      <c r="R3360" t="str">
        <f t="shared" si="158"/>
        <v>F30/S245316</v>
      </c>
    </row>
    <row r="3361" spans="1:18" ht="15.75" thickBot="1" x14ac:dyDescent="0.3">
      <c r="A3361" t="s">
        <v>25</v>
      </c>
      <c r="B3361" s="98">
        <v>8</v>
      </c>
      <c r="C3361" s="98">
        <v>8</v>
      </c>
      <c r="D3361" s="98">
        <v>7</v>
      </c>
      <c r="E3361" s="98">
        <v>7</v>
      </c>
      <c r="F3361" s="98">
        <v>4</v>
      </c>
      <c r="G3361" s="98">
        <v>3</v>
      </c>
      <c r="H3361" s="98">
        <v>3</v>
      </c>
      <c r="I3361" s="99">
        <v>2</v>
      </c>
      <c r="O3361">
        <v>26</v>
      </c>
      <c r="P3361" s="53">
        <f t="shared" si="159"/>
        <v>45317</v>
      </c>
      <c r="Q3361" cm="1">
        <f t="array" ref="Q3361">GetColorCount(B3361:M3361,$B$2)</f>
        <v>8</v>
      </c>
      <c r="R3361" t="str">
        <f t="shared" si="158"/>
        <v>F30/S245317</v>
      </c>
    </row>
    <row r="3362" spans="1:18" ht="15.75" thickBot="1" x14ac:dyDescent="0.3">
      <c r="A3362" t="s">
        <v>25</v>
      </c>
      <c r="B3362" s="98">
        <v>9</v>
      </c>
      <c r="C3362" s="98">
        <v>9</v>
      </c>
      <c r="D3362" s="98">
        <v>8</v>
      </c>
      <c r="E3362" s="98">
        <v>8</v>
      </c>
      <c r="F3362" s="98">
        <v>5</v>
      </c>
      <c r="G3362" s="98">
        <v>4</v>
      </c>
      <c r="H3362" s="98">
        <v>4</v>
      </c>
      <c r="I3362" s="99">
        <v>3</v>
      </c>
      <c r="O3362">
        <v>27</v>
      </c>
      <c r="P3362" s="53">
        <f t="shared" si="159"/>
        <v>45318</v>
      </c>
      <c r="Q3362" cm="1">
        <f t="array" ref="Q3362">GetColorCount(B3362:M3362,$B$2)</f>
        <v>8</v>
      </c>
      <c r="R3362" t="str">
        <f t="shared" si="158"/>
        <v>F30/S245318</v>
      </c>
    </row>
    <row r="3363" spans="1:18" ht="15.75" thickBot="1" x14ac:dyDescent="0.3">
      <c r="A3363" t="s">
        <v>25</v>
      </c>
      <c r="B3363" s="98">
        <v>10</v>
      </c>
      <c r="C3363" s="98">
        <v>10</v>
      </c>
      <c r="D3363" s="98">
        <v>9</v>
      </c>
      <c r="E3363" s="98">
        <v>9</v>
      </c>
      <c r="F3363" s="98">
        <v>6</v>
      </c>
      <c r="G3363" s="98">
        <v>5</v>
      </c>
      <c r="H3363" s="98">
        <v>5</v>
      </c>
      <c r="I3363" s="99">
        <v>4</v>
      </c>
      <c r="O3363">
        <v>28</v>
      </c>
      <c r="P3363" s="53">
        <f t="shared" si="159"/>
        <v>45319</v>
      </c>
      <c r="Q3363" cm="1">
        <f t="array" ref="Q3363">GetColorCount(B3363:M3363,$B$2)</f>
        <v>8</v>
      </c>
      <c r="R3363" t="str">
        <f t="shared" si="158"/>
        <v>F30/S245319</v>
      </c>
    </row>
    <row r="3364" spans="1:18" ht="15.75" thickBot="1" x14ac:dyDescent="0.3">
      <c r="A3364" t="s">
        <v>25</v>
      </c>
      <c r="B3364" s="98">
        <v>11</v>
      </c>
      <c r="C3364" s="98">
        <v>11</v>
      </c>
      <c r="D3364" s="98">
        <v>10</v>
      </c>
      <c r="E3364" s="98">
        <v>10</v>
      </c>
      <c r="F3364" s="98">
        <v>7</v>
      </c>
      <c r="G3364" s="98">
        <v>6</v>
      </c>
      <c r="H3364" s="98">
        <v>6</v>
      </c>
      <c r="I3364" s="99">
        <v>5</v>
      </c>
      <c r="O3364">
        <v>29</v>
      </c>
      <c r="P3364" s="53">
        <f t="shared" si="159"/>
        <v>45320</v>
      </c>
      <c r="Q3364" cm="1">
        <f t="array" ref="Q3364">GetColorCount(B3364:M3364,$B$2)</f>
        <v>8</v>
      </c>
      <c r="R3364" t="str">
        <f t="shared" si="158"/>
        <v>F30/S245320</v>
      </c>
    </row>
    <row r="3365" spans="1:18" ht="15.75" thickBot="1" x14ac:dyDescent="0.3">
      <c r="A3365" t="s">
        <v>25</v>
      </c>
      <c r="B3365" s="98">
        <v>12</v>
      </c>
      <c r="C3365" s="98">
        <v>12</v>
      </c>
      <c r="D3365" s="98">
        <v>11</v>
      </c>
      <c r="E3365" s="98">
        <v>11</v>
      </c>
      <c r="F3365" s="98">
        <v>8</v>
      </c>
      <c r="G3365" s="98">
        <v>7</v>
      </c>
      <c r="H3365" s="98">
        <v>7</v>
      </c>
      <c r="I3365" s="99">
        <v>6</v>
      </c>
      <c r="O3365">
        <v>30</v>
      </c>
      <c r="P3365" s="53">
        <f t="shared" si="159"/>
        <v>45321</v>
      </c>
      <c r="Q3365" cm="1">
        <f t="array" ref="Q3365">GetColorCount(B3365:M3365,$B$2)</f>
        <v>8</v>
      </c>
      <c r="R3365" t="str">
        <f t="shared" si="158"/>
        <v>F30/S245321</v>
      </c>
    </row>
    <row r="3366" spans="1:18" ht="15.75" thickBot="1" x14ac:dyDescent="0.3">
      <c r="A3366" t="s">
        <v>25</v>
      </c>
      <c r="B3366" s="98">
        <v>13</v>
      </c>
      <c r="C3366" s="98">
        <v>13</v>
      </c>
      <c r="D3366" s="98">
        <v>12</v>
      </c>
      <c r="E3366" s="98">
        <v>12</v>
      </c>
      <c r="F3366" s="98">
        <v>9</v>
      </c>
      <c r="G3366" s="98">
        <v>8</v>
      </c>
      <c r="H3366" s="98">
        <v>8</v>
      </c>
      <c r="I3366" s="99">
        <v>7</v>
      </c>
      <c r="O3366">
        <v>31</v>
      </c>
      <c r="P3366" s="53">
        <f t="shared" si="159"/>
        <v>45322</v>
      </c>
      <c r="Q3366" cm="1">
        <f t="array" ref="Q3366">GetColorCount(B3366:M3366,$B$2)</f>
        <v>8</v>
      </c>
      <c r="R3366" t="str">
        <f t="shared" si="158"/>
        <v>F30/S245322</v>
      </c>
    </row>
    <row r="3367" spans="1:18" ht="15.75" thickBot="1" x14ac:dyDescent="0.3">
      <c r="A3367" t="s">
        <v>25</v>
      </c>
      <c r="B3367" s="100">
        <v>0</v>
      </c>
      <c r="C3367" s="100">
        <v>0</v>
      </c>
      <c r="D3367" s="98">
        <v>13</v>
      </c>
      <c r="E3367" s="98">
        <v>13</v>
      </c>
      <c r="F3367" s="98">
        <v>10</v>
      </c>
      <c r="G3367" s="98">
        <v>9</v>
      </c>
      <c r="H3367" s="98">
        <v>9</v>
      </c>
      <c r="I3367" s="99">
        <v>8</v>
      </c>
      <c r="O3367">
        <v>1</v>
      </c>
      <c r="P3367" s="53">
        <v>45323</v>
      </c>
      <c r="Q3367" cm="1">
        <f t="array" ref="Q3367">GetColorCount(B3367:M3367,$B$2)</f>
        <v>6</v>
      </c>
      <c r="R3367" t="str">
        <f t="shared" si="158"/>
        <v>F30/S245323</v>
      </c>
    </row>
    <row r="3368" spans="1:18" ht="15.75" thickBot="1" x14ac:dyDescent="0.3">
      <c r="A3368" t="s">
        <v>25</v>
      </c>
      <c r="B3368">
        <v>1</v>
      </c>
      <c r="C3368">
        <v>1</v>
      </c>
      <c r="D3368" s="100">
        <v>0</v>
      </c>
      <c r="E3368" s="100">
        <v>0</v>
      </c>
      <c r="F3368" s="98">
        <v>11</v>
      </c>
      <c r="G3368" s="98">
        <v>10</v>
      </c>
      <c r="H3368" s="98">
        <v>10</v>
      </c>
      <c r="I3368" s="99">
        <v>9</v>
      </c>
      <c r="O3368">
        <v>2</v>
      </c>
      <c r="P3368" s="53">
        <v>45324</v>
      </c>
      <c r="Q3368" cm="1">
        <f t="array" ref="Q3368">GetColorCount(B3368:M3368,$B$2)</f>
        <v>4</v>
      </c>
      <c r="R3368" t="str">
        <f t="shared" si="158"/>
        <v>F30/S245324</v>
      </c>
    </row>
    <row r="3369" spans="1:18" ht="15.75" thickBot="1" x14ac:dyDescent="0.3">
      <c r="A3369" t="s">
        <v>25</v>
      </c>
      <c r="B3369">
        <v>2</v>
      </c>
      <c r="C3369">
        <v>2</v>
      </c>
      <c r="D3369">
        <v>1</v>
      </c>
      <c r="E3369">
        <v>1</v>
      </c>
      <c r="F3369" s="98">
        <v>12</v>
      </c>
      <c r="G3369" s="98">
        <v>11</v>
      </c>
      <c r="H3369" s="98">
        <v>11</v>
      </c>
      <c r="I3369" s="99">
        <v>10</v>
      </c>
      <c r="O3369">
        <v>3</v>
      </c>
      <c r="P3369" s="53">
        <v>45325</v>
      </c>
      <c r="Q3369" cm="1">
        <f t="array" ref="Q3369">GetColorCount(B3369:M3369,$B$2)</f>
        <v>4</v>
      </c>
      <c r="R3369" t="str">
        <f t="shared" si="158"/>
        <v>F30/S245325</v>
      </c>
    </row>
    <row r="3370" spans="1:18" ht="15.75" thickBot="1" x14ac:dyDescent="0.3">
      <c r="A3370" t="s">
        <v>25</v>
      </c>
      <c r="B3370">
        <v>3</v>
      </c>
      <c r="C3370">
        <v>3</v>
      </c>
      <c r="D3370">
        <v>2</v>
      </c>
      <c r="E3370">
        <v>2</v>
      </c>
      <c r="F3370" s="98">
        <v>13</v>
      </c>
      <c r="G3370" s="98">
        <v>12</v>
      </c>
      <c r="H3370" s="98">
        <v>12</v>
      </c>
      <c r="I3370" s="99">
        <v>11</v>
      </c>
      <c r="O3370">
        <v>4</v>
      </c>
      <c r="P3370" s="53">
        <v>45326</v>
      </c>
      <c r="Q3370" cm="1">
        <f t="array" ref="Q3370">GetColorCount(B3370:M3370,$B$2)</f>
        <v>4</v>
      </c>
      <c r="R3370" t="str">
        <f t="shared" si="158"/>
        <v>F30/S245326</v>
      </c>
    </row>
    <row r="3371" spans="1:18" ht="15.75" thickBot="1" x14ac:dyDescent="0.3">
      <c r="A3371" t="s">
        <v>25</v>
      </c>
      <c r="B3371">
        <v>4</v>
      </c>
      <c r="C3371">
        <v>4</v>
      </c>
      <c r="D3371">
        <v>3</v>
      </c>
      <c r="E3371">
        <v>3</v>
      </c>
      <c r="F3371" s="100">
        <v>0</v>
      </c>
      <c r="G3371" s="98">
        <v>13</v>
      </c>
      <c r="H3371" s="98">
        <v>13</v>
      </c>
      <c r="I3371" s="99">
        <v>12</v>
      </c>
      <c r="O3371">
        <v>5</v>
      </c>
      <c r="P3371" s="53">
        <v>45327</v>
      </c>
      <c r="Q3371" cm="1">
        <f t="array" ref="Q3371">GetColorCount(B3371:M3371,$B$2)</f>
        <v>3</v>
      </c>
      <c r="R3371" t="str">
        <f t="shared" si="158"/>
        <v>F30/S245327</v>
      </c>
    </row>
    <row r="3372" spans="1:18" ht="15.75" thickBot="1" x14ac:dyDescent="0.3">
      <c r="A3372" t="s">
        <v>25</v>
      </c>
      <c r="B3372">
        <v>5</v>
      </c>
      <c r="C3372">
        <v>5</v>
      </c>
      <c r="D3372">
        <v>4</v>
      </c>
      <c r="E3372">
        <v>4</v>
      </c>
      <c r="F3372">
        <v>1</v>
      </c>
      <c r="G3372" s="100">
        <v>0</v>
      </c>
      <c r="H3372" s="100">
        <v>0</v>
      </c>
      <c r="I3372" s="99">
        <v>13</v>
      </c>
      <c r="O3372">
        <v>6</v>
      </c>
      <c r="P3372" s="53">
        <v>45328</v>
      </c>
      <c r="Q3372" cm="1">
        <f t="array" ref="Q3372">GetColorCount(B3372:M3372,$B$2)</f>
        <v>1</v>
      </c>
      <c r="R3372" t="str">
        <f t="shared" si="158"/>
        <v>F30/S245328</v>
      </c>
    </row>
    <row r="3373" spans="1:18" ht="15.75" thickBot="1" x14ac:dyDescent="0.3">
      <c r="A3373" t="s">
        <v>25</v>
      </c>
      <c r="B3373">
        <v>6</v>
      </c>
      <c r="C3373">
        <v>6</v>
      </c>
      <c r="D3373">
        <v>5</v>
      </c>
      <c r="E3373">
        <v>5</v>
      </c>
      <c r="F3373">
        <v>2</v>
      </c>
      <c r="G3373">
        <v>1</v>
      </c>
      <c r="H3373">
        <v>1</v>
      </c>
      <c r="I3373" s="101">
        <v>0</v>
      </c>
      <c r="O3373">
        <v>7</v>
      </c>
      <c r="P3373" s="53">
        <v>45329</v>
      </c>
      <c r="Q3373" cm="1">
        <f t="array" ref="Q3373">GetColorCount(B3373:M3373,$B$2)</f>
        <v>0</v>
      </c>
      <c r="R3373" t="str">
        <f t="shared" si="158"/>
        <v>F30/S245329</v>
      </c>
    </row>
    <row r="3374" spans="1:18" ht="15.75" thickBot="1" x14ac:dyDescent="0.3">
      <c r="A3374" t="s">
        <v>25</v>
      </c>
      <c r="B3374">
        <v>7</v>
      </c>
      <c r="C3374">
        <v>7</v>
      </c>
      <c r="D3374">
        <v>6</v>
      </c>
      <c r="E3374">
        <v>6</v>
      </c>
      <c r="F3374">
        <v>3</v>
      </c>
      <c r="G3374">
        <v>2</v>
      </c>
      <c r="H3374">
        <v>2</v>
      </c>
      <c r="I3374" s="102">
        <v>1</v>
      </c>
      <c r="O3374">
        <v>8</v>
      </c>
      <c r="P3374" s="53">
        <v>45330</v>
      </c>
      <c r="Q3374" cm="1">
        <f t="array" ref="Q3374">GetColorCount(B3374:M3374,$B$2)</f>
        <v>0</v>
      </c>
      <c r="R3374" t="str">
        <f t="shared" si="158"/>
        <v>F30/S245330</v>
      </c>
    </row>
    <row r="3375" spans="1:18" ht="15.75" thickBot="1" x14ac:dyDescent="0.3">
      <c r="A3375" t="s">
        <v>25</v>
      </c>
      <c r="B3375">
        <v>8</v>
      </c>
      <c r="C3375">
        <v>8</v>
      </c>
      <c r="D3375">
        <v>7</v>
      </c>
      <c r="E3375">
        <v>7</v>
      </c>
      <c r="F3375">
        <v>4</v>
      </c>
      <c r="G3375">
        <v>3</v>
      </c>
      <c r="H3375">
        <v>3</v>
      </c>
      <c r="I3375" s="102">
        <v>2</v>
      </c>
      <c r="O3375">
        <v>9</v>
      </c>
      <c r="P3375" s="53">
        <v>45331</v>
      </c>
      <c r="Q3375" cm="1">
        <f t="array" ref="Q3375">GetColorCount(B3375:M3375,$B$2)</f>
        <v>0</v>
      </c>
      <c r="R3375" t="str">
        <f t="shared" si="158"/>
        <v>F30/S245331</v>
      </c>
    </row>
    <row r="3376" spans="1:18" ht="15.75" thickBot="1" x14ac:dyDescent="0.3">
      <c r="A3376" t="s">
        <v>25</v>
      </c>
      <c r="B3376">
        <v>9</v>
      </c>
      <c r="C3376">
        <v>9</v>
      </c>
      <c r="D3376">
        <v>8</v>
      </c>
      <c r="E3376">
        <v>8</v>
      </c>
      <c r="F3376">
        <v>5</v>
      </c>
      <c r="G3376">
        <v>4</v>
      </c>
      <c r="H3376">
        <v>4</v>
      </c>
      <c r="I3376" s="102">
        <v>3</v>
      </c>
      <c r="O3376">
        <v>10</v>
      </c>
      <c r="P3376" s="53">
        <v>45332</v>
      </c>
      <c r="Q3376" cm="1">
        <f t="array" ref="Q3376">GetColorCount(B3376:M3376,$B$2)</f>
        <v>0</v>
      </c>
      <c r="R3376" t="str">
        <f t="shared" si="158"/>
        <v>F30/S245332</v>
      </c>
    </row>
    <row r="3377" spans="1:18" ht="15.75" thickBot="1" x14ac:dyDescent="0.3">
      <c r="A3377" t="s">
        <v>25</v>
      </c>
      <c r="B3377">
        <v>10</v>
      </c>
      <c r="C3377">
        <v>10</v>
      </c>
      <c r="D3377">
        <v>9</v>
      </c>
      <c r="E3377">
        <v>9</v>
      </c>
      <c r="F3377">
        <v>6</v>
      </c>
      <c r="G3377">
        <v>5</v>
      </c>
      <c r="H3377">
        <v>5</v>
      </c>
      <c r="I3377" s="102">
        <v>4</v>
      </c>
      <c r="O3377">
        <v>11</v>
      </c>
      <c r="P3377" s="53">
        <v>45333</v>
      </c>
      <c r="Q3377" cm="1">
        <f t="array" ref="Q3377">GetColorCount(B3377:M3377,$B$2)</f>
        <v>0</v>
      </c>
      <c r="R3377" t="str">
        <f t="shared" si="158"/>
        <v>F30/S245333</v>
      </c>
    </row>
    <row r="3378" spans="1:18" ht="15.75" thickBot="1" x14ac:dyDescent="0.3">
      <c r="A3378" t="s">
        <v>25</v>
      </c>
      <c r="B3378">
        <v>11</v>
      </c>
      <c r="C3378">
        <v>11</v>
      </c>
      <c r="D3378">
        <v>10</v>
      </c>
      <c r="E3378">
        <v>10</v>
      </c>
      <c r="F3378">
        <v>7</v>
      </c>
      <c r="G3378">
        <v>6</v>
      </c>
      <c r="H3378">
        <v>6</v>
      </c>
      <c r="I3378" s="102">
        <v>5</v>
      </c>
      <c r="O3378">
        <v>12</v>
      </c>
      <c r="P3378" s="53">
        <v>45334</v>
      </c>
      <c r="Q3378" cm="1">
        <f t="array" ref="Q3378">GetColorCount(B3378:M3378,$B$2)</f>
        <v>0</v>
      </c>
      <c r="R3378" t="str">
        <f t="shared" si="158"/>
        <v>F30/S245334</v>
      </c>
    </row>
    <row r="3379" spans="1:18" ht="15.75" thickBot="1" x14ac:dyDescent="0.3">
      <c r="A3379" t="s">
        <v>25</v>
      </c>
      <c r="B3379">
        <v>12</v>
      </c>
      <c r="C3379">
        <v>12</v>
      </c>
      <c r="D3379">
        <v>11</v>
      </c>
      <c r="E3379">
        <v>11</v>
      </c>
      <c r="F3379">
        <v>8</v>
      </c>
      <c r="G3379">
        <v>7</v>
      </c>
      <c r="H3379">
        <v>7</v>
      </c>
      <c r="I3379" s="102">
        <v>6</v>
      </c>
      <c r="O3379">
        <v>13</v>
      </c>
      <c r="P3379" s="53">
        <v>45335</v>
      </c>
      <c r="Q3379" cm="1">
        <f t="array" ref="Q3379">GetColorCount(B3379:M3379,$B$2)</f>
        <v>0</v>
      </c>
      <c r="R3379" t="str">
        <f t="shared" si="158"/>
        <v>F30/S245335</v>
      </c>
    </row>
    <row r="3380" spans="1:18" ht="15.75" thickBot="1" x14ac:dyDescent="0.3">
      <c r="A3380" t="s">
        <v>25</v>
      </c>
      <c r="B3380">
        <v>13</v>
      </c>
      <c r="C3380">
        <v>13</v>
      </c>
      <c r="D3380">
        <v>12</v>
      </c>
      <c r="E3380">
        <v>12</v>
      </c>
      <c r="F3380">
        <v>9</v>
      </c>
      <c r="G3380">
        <v>8</v>
      </c>
      <c r="H3380">
        <v>8</v>
      </c>
      <c r="I3380" s="102">
        <v>7</v>
      </c>
      <c r="O3380">
        <v>14</v>
      </c>
      <c r="P3380" s="53">
        <v>45336</v>
      </c>
      <c r="Q3380" cm="1">
        <f t="array" ref="Q3380">GetColorCount(B3380:M3380,$B$2)</f>
        <v>0</v>
      </c>
      <c r="R3380" t="str">
        <f t="shared" si="158"/>
        <v>F30/S245336</v>
      </c>
    </row>
    <row r="3381" spans="1:18" ht="15.75" thickBot="1" x14ac:dyDescent="0.3">
      <c r="A3381" t="s">
        <v>25</v>
      </c>
      <c r="B3381">
        <v>14</v>
      </c>
      <c r="C3381">
        <v>14</v>
      </c>
      <c r="D3381">
        <v>13</v>
      </c>
      <c r="E3381">
        <v>13</v>
      </c>
      <c r="F3381">
        <v>10</v>
      </c>
      <c r="G3381">
        <v>9</v>
      </c>
      <c r="H3381">
        <v>9</v>
      </c>
      <c r="I3381" s="102">
        <v>8</v>
      </c>
      <c r="O3381">
        <v>15</v>
      </c>
      <c r="P3381" s="53">
        <v>45337</v>
      </c>
      <c r="Q3381" cm="1">
        <f t="array" ref="Q3381">GetColorCount(B3381:M3381,$B$2)</f>
        <v>0</v>
      </c>
      <c r="R3381" t="str">
        <f t="shared" si="158"/>
        <v>F30/S245337</v>
      </c>
    </row>
    <row r="3382" spans="1:18" ht="15.75" thickBot="1" x14ac:dyDescent="0.3">
      <c r="A3382" t="s">
        <v>25</v>
      </c>
      <c r="B3382">
        <v>15</v>
      </c>
      <c r="C3382">
        <v>15</v>
      </c>
      <c r="D3382">
        <v>14</v>
      </c>
      <c r="E3382">
        <v>14</v>
      </c>
      <c r="F3382">
        <v>11</v>
      </c>
      <c r="G3382">
        <v>10</v>
      </c>
      <c r="H3382">
        <v>10</v>
      </c>
      <c r="I3382" s="102">
        <v>9</v>
      </c>
      <c r="O3382">
        <v>16</v>
      </c>
      <c r="P3382" s="53">
        <v>45338</v>
      </c>
      <c r="Q3382" cm="1">
        <f t="array" ref="Q3382">GetColorCount(B3382:M3382,$B$2)</f>
        <v>0</v>
      </c>
      <c r="R3382" t="str">
        <f t="shared" si="158"/>
        <v>F30/S245338</v>
      </c>
    </row>
    <row r="3383" spans="1:18" ht="15.75" thickBot="1" x14ac:dyDescent="0.3">
      <c r="A3383" t="s">
        <v>25</v>
      </c>
      <c r="B3383">
        <v>16</v>
      </c>
      <c r="C3383">
        <v>16</v>
      </c>
      <c r="D3383">
        <v>15</v>
      </c>
      <c r="E3383">
        <v>15</v>
      </c>
      <c r="F3383">
        <v>12</v>
      </c>
      <c r="G3383">
        <v>11</v>
      </c>
      <c r="H3383">
        <v>11</v>
      </c>
      <c r="I3383" s="102">
        <v>10</v>
      </c>
      <c r="O3383">
        <v>17</v>
      </c>
      <c r="P3383" s="53">
        <v>45339</v>
      </c>
      <c r="Q3383" cm="1">
        <f t="array" ref="Q3383">GetColorCount(B3383:M3383,$B$2)</f>
        <v>0</v>
      </c>
      <c r="R3383" t="str">
        <f t="shared" si="158"/>
        <v>F30/S245339</v>
      </c>
    </row>
    <row r="3384" spans="1:18" ht="15.75" thickBot="1" x14ac:dyDescent="0.3">
      <c r="A3384" t="s">
        <v>25</v>
      </c>
      <c r="B3384">
        <v>17</v>
      </c>
      <c r="C3384">
        <v>17</v>
      </c>
      <c r="D3384">
        <v>16</v>
      </c>
      <c r="E3384">
        <v>16</v>
      </c>
      <c r="F3384">
        <v>13</v>
      </c>
      <c r="G3384">
        <v>12</v>
      </c>
      <c r="H3384">
        <v>12</v>
      </c>
      <c r="I3384" s="102">
        <v>11</v>
      </c>
      <c r="O3384">
        <v>18</v>
      </c>
      <c r="P3384" s="53">
        <v>45340</v>
      </c>
      <c r="Q3384" cm="1">
        <f t="array" ref="Q3384">GetColorCount(B3384:M3384,$B$2)</f>
        <v>0</v>
      </c>
      <c r="R3384" t="str">
        <f t="shared" si="158"/>
        <v>F30/S245340</v>
      </c>
    </row>
    <row r="3385" spans="1:18" ht="15.75" thickBot="1" x14ac:dyDescent="0.3">
      <c r="A3385" t="s">
        <v>25</v>
      </c>
      <c r="B3385">
        <v>18</v>
      </c>
      <c r="C3385">
        <v>18</v>
      </c>
      <c r="D3385">
        <v>17</v>
      </c>
      <c r="E3385">
        <v>17</v>
      </c>
      <c r="F3385">
        <v>14</v>
      </c>
      <c r="G3385">
        <v>13</v>
      </c>
      <c r="H3385">
        <v>13</v>
      </c>
      <c r="I3385" s="102">
        <v>12</v>
      </c>
      <c r="O3385">
        <v>19</v>
      </c>
      <c r="P3385" s="53">
        <v>45341</v>
      </c>
      <c r="Q3385" cm="1">
        <f t="array" ref="Q3385">GetColorCount(B3385:M3385,$B$2)</f>
        <v>0</v>
      </c>
      <c r="R3385" t="str">
        <f t="shared" si="158"/>
        <v>F30/S245341</v>
      </c>
    </row>
    <row r="3386" spans="1:18" ht="15.75" thickBot="1" x14ac:dyDescent="0.3">
      <c r="A3386" t="s">
        <v>25</v>
      </c>
      <c r="B3386">
        <v>19</v>
      </c>
      <c r="C3386">
        <v>19</v>
      </c>
      <c r="D3386">
        <v>18</v>
      </c>
      <c r="E3386">
        <v>18</v>
      </c>
      <c r="F3386">
        <v>15</v>
      </c>
      <c r="G3386">
        <v>14</v>
      </c>
      <c r="H3386">
        <v>14</v>
      </c>
      <c r="I3386" s="102">
        <v>13</v>
      </c>
      <c r="O3386">
        <v>20</v>
      </c>
      <c r="P3386" s="53">
        <v>45342</v>
      </c>
      <c r="Q3386" cm="1">
        <f t="array" ref="Q3386">GetColorCount(B3386:M3386,$B$2)</f>
        <v>0</v>
      </c>
      <c r="R3386" t="str">
        <f t="shared" si="158"/>
        <v>F30/S245342</v>
      </c>
    </row>
    <row r="3387" spans="1:18" ht="15.75" thickBot="1" x14ac:dyDescent="0.3">
      <c r="A3387" t="s">
        <v>25</v>
      </c>
      <c r="B3387">
        <v>20</v>
      </c>
      <c r="C3387">
        <v>20</v>
      </c>
      <c r="D3387">
        <v>19</v>
      </c>
      <c r="E3387">
        <v>19</v>
      </c>
      <c r="F3387">
        <v>16</v>
      </c>
      <c r="G3387">
        <v>15</v>
      </c>
      <c r="H3387">
        <v>15</v>
      </c>
      <c r="I3387" s="102">
        <v>14</v>
      </c>
      <c r="O3387">
        <v>21</v>
      </c>
      <c r="P3387" s="53">
        <v>45343</v>
      </c>
      <c r="Q3387" cm="1">
        <f t="array" ref="Q3387">GetColorCount(B3387:M3387,$B$2)</f>
        <v>0</v>
      </c>
      <c r="R3387" t="str">
        <f t="shared" si="158"/>
        <v>F30/S245343</v>
      </c>
    </row>
    <row r="3388" spans="1:18" ht="15.75" thickBot="1" x14ac:dyDescent="0.3">
      <c r="A3388" t="s">
        <v>25</v>
      </c>
      <c r="B3388">
        <v>21</v>
      </c>
      <c r="C3388">
        <v>21</v>
      </c>
      <c r="D3388">
        <v>20</v>
      </c>
      <c r="E3388">
        <v>20</v>
      </c>
      <c r="F3388">
        <v>17</v>
      </c>
      <c r="G3388">
        <v>16</v>
      </c>
      <c r="H3388">
        <v>16</v>
      </c>
      <c r="I3388" s="102">
        <v>15</v>
      </c>
      <c r="O3388">
        <v>22</v>
      </c>
      <c r="P3388" s="53">
        <v>45344</v>
      </c>
      <c r="Q3388" cm="1">
        <f t="array" ref="Q3388">GetColorCount(B3388:M3388,$B$2)</f>
        <v>0</v>
      </c>
      <c r="R3388" t="str">
        <f t="shared" si="158"/>
        <v>F30/S245344</v>
      </c>
    </row>
    <row r="3389" spans="1:18" ht="15.75" thickBot="1" x14ac:dyDescent="0.3">
      <c r="A3389" t="s">
        <v>25</v>
      </c>
      <c r="B3389">
        <v>22</v>
      </c>
      <c r="C3389">
        <v>22</v>
      </c>
      <c r="D3389">
        <v>21</v>
      </c>
      <c r="E3389">
        <v>21</v>
      </c>
      <c r="F3389">
        <v>18</v>
      </c>
      <c r="G3389">
        <v>17</v>
      </c>
      <c r="H3389">
        <v>17</v>
      </c>
      <c r="I3389" s="102">
        <v>16</v>
      </c>
      <c r="O3389">
        <v>23</v>
      </c>
      <c r="P3389" s="53">
        <v>45345</v>
      </c>
      <c r="Q3389" cm="1">
        <f t="array" ref="Q3389">GetColorCount(B3389:M3389,$B$2)</f>
        <v>0</v>
      </c>
      <c r="R3389" t="str">
        <f t="shared" si="158"/>
        <v>F30/S245345</v>
      </c>
    </row>
    <row r="3390" spans="1:18" ht="15.75" thickBot="1" x14ac:dyDescent="0.3">
      <c r="A3390" t="s">
        <v>25</v>
      </c>
      <c r="B3390">
        <v>23</v>
      </c>
      <c r="C3390">
        <v>23</v>
      </c>
      <c r="D3390">
        <v>22</v>
      </c>
      <c r="E3390">
        <v>22</v>
      </c>
      <c r="F3390">
        <v>19</v>
      </c>
      <c r="G3390">
        <v>18</v>
      </c>
      <c r="H3390">
        <v>18</v>
      </c>
      <c r="I3390" s="102">
        <v>17</v>
      </c>
      <c r="O3390">
        <v>24</v>
      </c>
      <c r="P3390" s="53">
        <v>45346</v>
      </c>
      <c r="Q3390" cm="1">
        <f t="array" ref="Q3390">GetColorCount(B3390:M3390,$B$2)</f>
        <v>0</v>
      </c>
      <c r="R3390" t="str">
        <f t="shared" si="158"/>
        <v>F30/S245346</v>
      </c>
    </row>
    <row r="3391" spans="1:18" ht="15.75" thickBot="1" x14ac:dyDescent="0.3">
      <c r="A3391" t="s">
        <v>25</v>
      </c>
      <c r="B3391">
        <v>24</v>
      </c>
      <c r="C3391">
        <v>24</v>
      </c>
      <c r="D3391">
        <v>23</v>
      </c>
      <c r="E3391">
        <v>23</v>
      </c>
      <c r="F3391">
        <v>20</v>
      </c>
      <c r="G3391">
        <v>19</v>
      </c>
      <c r="H3391">
        <v>19</v>
      </c>
      <c r="I3391" s="102">
        <v>18</v>
      </c>
      <c r="O3391">
        <v>25</v>
      </c>
      <c r="P3391" s="53">
        <v>45347</v>
      </c>
      <c r="Q3391" cm="1">
        <f t="array" ref="Q3391">GetColorCount(B3391:M3391,$B$2)</f>
        <v>0</v>
      </c>
      <c r="R3391" t="str">
        <f t="shared" si="158"/>
        <v>F30/S245347</v>
      </c>
    </row>
    <row r="3392" spans="1:18" ht="15.75" thickBot="1" x14ac:dyDescent="0.3">
      <c r="A3392" t="s">
        <v>25</v>
      </c>
      <c r="B3392">
        <v>25</v>
      </c>
      <c r="C3392">
        <v>25</v>
      </c>
      <c r="D3392">
        <v>24</v>
      </c>
      <c r="E3392">
        <v>24</v>
      </c>
      <c r="F3392">
        <v>21</v>
      </c>
      <c r="G3392">
        <v>20</v>
      </c>
      <c r="H3392">
        <v>20</v>
      </c>
      <c r="I3392" s="102">
        <v>19</v>
      </c>
      <c r="O3392">
        <v>26</v>
      </c>
      <c r="P3392" s="53">
        <v>45348</v>
      </c>
      <c r="Q3392" cm="1">
        <f t="array" ref="Q3392">GetColorCount(B3392:M3392,$B$2)</f>
        <v>0</v>
      </c>
      <c r="R3392" t="str">
        <f t="shared" si="158"/>
        <v>F30/S245348</v>
      </c>
    </row>
    <row r="3393" spans="1:18" ht="15.75" thickBot="1" x14ac:dyDescent="0.3">
      <c r="A3393" t="s">
        <v>25</v>
      </c>
      <c r="B3393">
        <v>26</v>
      </c>
      <c r="C3393">
        <v>26</v>
      </c>
      <c r="D3393">
        <v>25</v>
      </c>
      <c r="E3393">
        <v>25</v>
      </c>
      <c r="F3393">
        <v>22</v>
      </c>
      <c r="G3393">
        <v>21</v>
      </c>
      <c r="H3393">
        <v>21</v>
      </c>
      <c r="I3393" s="102">
        <v>20</v>
      </c>
      <c r="O3393">
        <v>27</v>
      </c>
      <c r="P3393" s="53">
        <v>45349</v>
      </c>
      <c r="Q3393" cm="1">
        <f t="array" ref="Q3393">GetColorCount(B3393:M3393,$B$2)</f>
        <v>0</v>
      </c>
      <c r="R3393" t="str">
        <f t="shared" si="158"/>
        <v>F30/S245349</v>
      </c>
    </row>
    <row r="3394" spans="1:18" ht="15.75" thickBot="1" x14ac:dyDescent="0.3">
      <c r="A3394" t="s">
        <v>25</v>
      </c>
      <c r="B3394">
        <v>27</v>
      </c>
      <c r="C3394">
        <v>27</v>
      </c>
      <c r="D3394">
        <v>26</v>
      </c>
      <c r="E3394">
        <v>26</v>
      </c>
      <c r="F3394">
        <v>23</v>
      </c>
      <c r="G3394">
        <v>22</v>
      </c>
      <c r="H3394">
        <v>22</v>
      </c>
      <c r="I3394" s="102">
        <v>21</v>
      </c>
      <c r="O3394">
        <v>28</v>
      </c>
      <c r="P3394" s="53">
        <v>45350</v>
      </c>
      <c r="Q3394" cm="1">
        <f t="array" ref="Q3394">GetColorCount(B3394:M3394,$B$2)</f>
        <v>0</v>
      </c>
      <c r="R3394" t="str">
        <f t="shared" si="158"/>
        <v>F30/S245350</v>
      </c>
    </row>
    <row r="3395" spans="1:18" ht="15.75" thickBot="1" x14ac:dyDescent="0.3">
      <c r="A3395" t="s">
        <v>25</v>
      </c>
      <c r="B3395">
        <v>28</v>
      </c>
      <c r="C3395">
        <v>28</v>
      </c>
      <c r="D3395">
        <v>27</v>
      </c>
      <c r="E3395">
        <v>27</v>
      </c>
      <c r="F3395">
        <v>24</v>
      </c>
      <c r="G3395">
        <v>23</v>
      </c>
      <c r="H3395">
        <v>23</v>
      </c>
      <c r="I3395" s="102">
        <v>22</v>
      </c>
      <c r="O3395">
        <v>29</v>
      </c>
      <c r="P3395" s="53">
        <v>45351</v>
      </c>
      <c r="Q3395" cm="1">
        <f t="array" ref="Q3395">GetColorCount(B3395:M3395,$B$2)</f>
        <v>0</v>
      </c>
      <c r="R3395" t="str">
        <f t="shared" si="158"/>
        <v>F30/S245351</v>
      </c>
    </row>
    <row r="3396" spans="1:18" ht="15.75" thickBot="1" x14ac:dyDescent="0.3">
      <c r="A3396" t="s">
        <v>25</v>
      </c>
      <c r="B3396">
        <v>29</v>
      </c>
      <c r="C3396">
        <v>29</v>
      </c>
      <c r="D3396">
        <v>28</v>
      </c>
      <c r="E3396">
        <v>28</v>
      </c>
      <c r="F3396">
        <v>25</v>
      </c>
      <c r="G3396">
        <v>24</v>
      </c>
      <c r="H3396">
        <v>24</v>
      </c>
      <c r="I3396" s="102">
        <v>23</v>
      </c>
      <c r="O3396">
        <v>1</v>
      </c>
      <c r="P3396" s="53">
        <v>45352</v>
      </c>
      <c r="Q3396" cm="1">
        <f t="array" ref="Q3396">GetColorCount(B3396:M3396,$B$2)</f>
        <v>0</v>
      </c>
      <c r="R3396" t="str">
        <f t="shared" si="158"/>
        <v>F30/S245352</v>
      </c>
    </row>
    <row r="3397" spans="1:18" ht="15.75" thickBot="1" x14ac:dyDescent="0.3">
      <c r="A3397" t="s">
        <v>25</v>
      </c>
      <c r="B3397">
        <v>30</v>
      </c>
      <c r="C3397">
        <v>30</v>
      </c>
      <c r="D3397">
        <v>29</v>
      </c>
      <c r="E3397">
        <v>29</v>
      </c>
      <c r="F3397">
        <v>26</v>
      </c>
      <c r="G3397">
        <v>25</v>
      </c>
      <c r="H3397">
        <v>25</v>
      </c>
      <c r="I3397" s="102">
        <v>24</v>
      </c>
      <c r="O3397">
        <v>2</v>
      </c>
      <c r="P3397" s="53">
        <v>45353</v>
      </c>
      <c r="Q3397" cm="1">
        <f t="array" ref="Q3397">GetColorCount(B3397:M3397,$B$2)</f>
        <v>0</v>
      </c>
      <c r="R3397" t="str">
        <f t="shared" si="158"/>
        <v>F30/S245353</v>
      </c>
    </row>
    <row r="3398" spans="1:18" ht="15.75" thickBot="1" x14ac:dyDescent="0.3">
      <c r="A3398" t="s">
        <v>25</v>
      </c>
      <c r="B3398">
        <v>31</v>
      </c>
      <c r="C3398">
        <v>31</v>
      </c>
      <c r="D3398">
        <v>30</v>
      </c>
      <c r="E3398">
        <v>30</v>
      </c>
      <c r="F3398">
        <v>27</v>
      </c>
      <c r="G3398">
        <v>26</v>
      </c>
      <c r="H3398">
        <v>26</v>
      </c>
      <c r="I3398" s="102">
        <v>25</v>
      </c>
      <c r="O3398">
        <v>3</v>
      </c>
      <c r="P3398" s="53">
        <v>45354</v>
      </c>
      <c r="Q3398" cm="1">
        <f t="array" ref="Q3398">GetColorCount(B3398:M3398,$B$2)</f>
        <v>0</v>
      </c>
      <c r="R3398" t="str">
        <f t="shared" si="158"/>
        <v>F30/S245354</v>
      </c>
    </row>
    <row r="3399" spans="1:18" ht="15.75" thickBot="1" x14ac:dyDescent="0.3">
      <c r="A3399" t="s">
        <v>25</v>
      </c>
      <c r="B3399">
        <v>32</v>
      </c>
      <c r="C3399">
        <v>32</v>
      </c>
      <c r="D3399">
        <v>31</v>
      </c>
      <c r="E3399">
        <v>31</v>
      </c>
      <c r="F3399">
        <v>28</v>
      </c>
      <c r="G3399">
        <v>27</v>
      </c>
      <c r="H3399">
        <v>27</v>
      </c>
      <c r="I3399" s="102">
        <v>26</v>
      </c>
      <c r="O3399">
        <v>4</v>
      </c>
      <c r="P3399" s="53">
        <v>45355</v>
      </c>
      <c r="Q3399" cm="1">
        <f t="array" ref="Q3399">GetColorCount(B3399:M3399,$B$2)</f>
        <v>0</v>
      </c>
      <c r="R3399" t="str">
        <f t="shared" si="158"/>
        <v>F30/S245355</v>
      </c>
    </row>
    <row r="3400" spans="1:18" ht="15.75" thickBot="1" x14ac:dyDescent="0.3">
      <c r="A3400" t="s">
        <v>25</v>
      </c>
      <c r="B3400">
        <v>33</v>
      </c>
      <c r="C3400">
        <v>33</v>
      </c>
      <c r="D3400">
        <v>32</v>
      </c>
      <c r="E3400">
        <v>32</v>
      </c>
      <c r="F3400">
        <v>29</v>
      </c>
      <c r="G3400">
        <v>28</v>
      </c>
      <c r="H3400">
        <v>28</v>
      </c>
      <c r="I3400" s="102">
        <v>27</v>
      </c>
      <c r="O3400">
        <v>5</v>
      </c>
      <c r="P3400" s="53">
        <v>45356</v>
      </c>
      <c r="Q3400" cm="1">
        <f t="array" ref="Q3400">GetColorCount(B3400:M3400,$B$2)</f>
        <v>0</v>
      </c>
      <c r="R3400" t="str">
        <f t="shared" ref="R3400:R3463" si="160">A3400&amp;P3400</f>
        <v>F30/S245356</v>
      </c>
    </row>
    <row r="3401" spans="1:18" ht="15.75" thickBot="1" x14ac:dyDescent="0.3">
      <c r="A3401" t="s">
        <v>25</v>
      </c>
      <c r="B3401">
        <v>34</v>
      </c>
      <c r="C3401">
        <v>34</v>
      </c>
      <c r="D3401">
        <v>33</v>
      </c>
      <c r="E3401">
        <v>33</v>
      </c>
      <c r="F3401">
        <v>30</v>
      </c>
      <c r="G3401">
        <v>29</v>
      </c>
      <c r="H3401">
        <v>29</v>
      </c>
      <c r="I3401" s="102">
        <v>28</v>
      </c>
      <c r="O3401">
        <v>6</v>
      </c>
      <c r="P3401" s="53">
        <v>45357</v>
      </c>
      <c r="Q3401" cm="1">
        <f t="array" ref="Q3401">GetColorCount(B3401:M3401,$B$2)</f>
        <v>0</v>
      </c>
      <c r="R3401" t="str">
        <f t="shared" si="160"/>
        <v>F30/S245357</v>
      </c>
    </row>
    <row r="3402" spans="1:18" ht="15.75" thickBot="1" x14ac:dyDescent="0.3">
      <c r="A3402" t="s">
        <v>25</v>
      </c>
      <c r="B3402">
        <v>35</v>
      </c>
      <c r="C3402">
        <v>35</v>
      </c>
      <c r="D3402">
        <v>34</v>
      </c>
      <c r="E3402">
        <v>34</v>
      </c>
      <c r="F3402">
        <v>31</v>
      </c>
      <c r="G3402">
        <v>30</v>
      </c>
      <c r="H3402">
        <v>30</v>
      </c>
      <c r="I3402" s="102">
        <v>29</v>
      </c>
      <c r="O3402">
        <v>7</v>
      </c>
      <c r="P3402" s="53">
        <v>45358</v>
      </c>
      <c r="Q3402" cm="1">
        <f t="array" ref="Q3402">GetColorCount(B3402:M3402,$B$2)</f>
        <v>0</v>
      </c>
      <c r="R3402" t="str">
        <f t="shared" si="160"/>
        <v>F30/S245358</v>
      </c>
    </row>
    <row r="3403" spans="1:18" ht="15.75" thickBot="1" x14ac:dyDescent="0.3">
      <c r="A3403" t="s">
        <v>25</v>
      </c>
      <c r="B3403">
        <v>36</v>
      </c>
      <c r="C3403">
        <v>36</v>
      </c>
      <c r="D3403">
        <v>35</v>
      </c>
      <c r="E3403">
        <v>35</v>
      </c>
      <c r="F3403">
        <v>32</v>
      </c>
      <c r="G3403">
        <v>31</v>
      </c>
      <c r="H3403">
        <v>31</v>
      </c>
      <c r="I3403" s="102">
        <v>30</v>
      </c>
      <c r="O3403">
        <v>8</v>
      </c>
      <c r="P3403" s="53">
        <v>45359</v>
      </c>
      <c r="Q3403" cm="1">
        <f t="array" ref="Q3403">GetColorCount(B3403:M3403,$B$2)</f>
        <v>0</v>
      </c>
      <c r="R3403" t="str">
        <f t="shared" si="160"/>
        <v>F30/S245359</v>
      </c>
    </row>
    <row r="3404" spans="1:18" ht="15.75" thickBot="1" x14ac:dyDescent="0.3">
      <c r="A3404" t="s">
        <v>25</v>
      </c>
      <c r="B3404">
        <v>37</v>
      </c>
      <c r="C3404">
        <v>37</v>
      </c>
      <c r="D3404">
        <v>36</v>
      </c>
      <c r="E3404">
        <v>36</v>
      </c>
      <c r="F3404">
        <v>33</v>
      </c>
      <c r="G3404">
        <v>32</v>
      </c>
      <c r="H3404">
        <v>32</v>
      </c>
      <c r="I3404" s="102">
        <v>31</v>
      </c>
      <c r="O3404">
        <v>9</v>
      </c>
      <c r="P3404" s="53">
        <v>45360</v>
      </c>
      <c r="Q3404" cm="1">
        <f t="array" ref="Q3404">GetColorCount(B3404:M3404,$B$2)</f>
        <v>0</v>
      </c>
      <c r="R3404" t="str">
        <f t="shared" si="160"/>
        <v>F30/S245360</v>
      </c>
    </row>
    <row r="3405" spans="1:18" ht="15.75" thickBot="1" x14ac:dyDescent="0.3">
      <c r="A3405" t="s">
        <v>25</v>
      </c>
      <c r="B3405">
        <v>38</v>
      </c>
      <c r="C3405">
        <v>38</v>
      </c>
      <c r="D3405">
        <v>37</v>
      </c>
      <c r="E3405">
        <v>37</v>
      </c>
      <c r="F3405">
        <v>34</v>
      </c>
      <c r="G3405">
        <v>33</v>
      </c>
      <c r="H3405">
        <v>33</v>
      </c>
      <c r="I3405" s="102">
        <v>32</v>
      </c>
      <c r="O3405">
        <v>10</v>
      </c>
      <c r="P3405" s="53">
        <v>45361</v>
      </c>
      <c r="Q3405" cm="1">
        <f t="array" ref="Q3405">GetColorCount(B3405:M3405,$B$2)</f>
        <v>0</v>
      </c>
      <c r="R3405" t="str">
        <f t="shared" si="160"/>
        <v>F30/S245361</v>
      </c>
    </row>
    <row r="3406" spans="1:18" ht="15.75" thickBot="1" x14ac:dyDescent="0.3">
      <c r="A3406" t="s">
        <v>25</v>
      </c>
      <c r="B3406">
        <v>39</v>
      </c>
      <c r="C3406">
        <v>39</v>
      </c>
      <c r="D3406">
        <v>38</v>
      </c>
      <c r="E3406">
        <v>38</v>
      </c>
      <c r="F3406">
        <v>35</v>
      </c>
      <c r="G3406">
        <v>34</v>
      </c>
      <c r="H3406">
        <v>34</v>
      </c>
      <c r="I3406" s="102">
        <v>33</v>
      </c>
      <c r="O3406">
        <v>11</v>
      </c>
      <c r="P3406" s="53">
        <v>45362</v>
      </c>
      <c r="Q3406" cm="1">
        <f t="array" ref="Q3406">GetColorCount(B3406:M3406,$B$2)</f>
        <v>0</v>
      </c>
      <c r="R3406" t="str">
        <f t="shared" si="160"/>
        <v>F30/S245362</v>
      </c>
    </row>
    <row r="3407" spans="1:18" ht="15.75" thickBot="1" x14ac:dyDescent="0.3">
      <c r="A3407" t="s">
        <v>25</v>
      </c>
      <c r="B3407">
        <v>40</v>
      </c>
      <c r="C3407">
        <v>40</v>
      </c>
      <c r="D3407">
        <v>39</v>
      </c>
      <c r="E3407">
        <v>39</v>
      </c>
      <c r="F3407">
        <v>36</v>
      </c>
      <c r="G3407">
        <v>35</v>
      </c>
      <c r="H3407">
        <v>35</v>
      </c>
      <c r="I3407" s="102">
        <v>34</v>
      </c>
      <c r="O3407">
        <v>12</v>
      </c>
      <c r="P3407" s="53">
        <v>45363</v>
      </c>
      <c r="Q3407" cm="1">
        <f t="array" ref="Q3407">GetColorCount(B3407:M3407,$B$2)</f>
        <v>0</v>
      </c>
      <c r="R3407" t="str">
        <f t="shared" si="160"/>
        <v>F30/S245363</v>
      </c>
    </row>
    <row r="3408" spans="1:18" ht="15.75" thickBot="1" x14ac:dyDescent="0.3">
      <c r="A3408" t="s">
        <v>25</v>
      </c>
      <c r="B3408">
        <v>41</v>
      </c>
      <c r="C3408">
        <v>41</v>
      </c>
      <c r="D3408">
        <v>40</v>
      </c>
      <c r="E3408">
        <v>40</v>
      </c>
      <c r="F3408">
        <v>37</v>
      </c>
      <c r="G3408">
        <v>36</v>
      </c>
      <c r="H3408">
        <v>36</v>
      </c>
      <c r="I3408" s="102">
        <v>35</v>
      </c>
      <c r="O3408">
        <v>13</v>
      </c>
      <c r="P3408" s="53">
        <v>45364</v>
      </c>
      <c r="Q3408" cm="1">
        <f t="array" ref="Q3408">GetColorCount(B3408:M3408,$B$2)</f>
        <v>0</v>
      </c>
      <c r="R3408" t="str">
        <f t="shared" si="160"/>
        <v>F30/S245364</v>
      </c>
    </row>
    <row r="3409" spans="1:18" ht="15.75" thickBot="1" x14ac:dyDescent="0.3">
      <c r="A3409" t="s">
        <v>25</v>
      </c>
      <c r="B3409" s="103">
        <v>42</v>
      </c>
      <c r="C3409" s="103">
        <v>42</v>
      </c>
      <c r="D3409">
        <v>41</v>
      </c>
      <c r="E3409">
        <v>41</v>
      </c>
      <c r="F3409">
        <v>38</v>
      </c>
      <c r="G3409">
        <v>37</v>
      </c>
      <c r="H3409">
        <v>37</v>
      </c>
      <c r="I3409" s="102">
        <v>36</v>
      </c>
      <c r="O3409">
        <v>14</v>
      </c>
      <c r="P3409" s="53">
        <v>45365</v>
      </c>
      <c r="Q3409" cm="1">
        <f t="array" ref="Q3409">GetColorCount(B3409:M3409,$B$2)</f>
        <v>0</v>
      </c>
      <c r="R3409" t="str">
        <f t="shared" si="160"/>
        <v>F30/S245365</v>
      </c>
    </row>
    <row r="3410" spans="1:18" ht="15.75" thickBot="1" x14ac:dyDescent="0.3">
      <c r="A3410" t="s">
        <v>25</v>
      </c>
      <c r="B3410" s="98">
        <v>1</v>
      </c>
      <c r="C3410" s="98">
        <v>1</v>
      </c>
      <c r="D3410" s="103">
        <v>42</v>
      </c>
      <c r="E3410" s="103">
        <v>42</v>
      </c>
      <c r="F3410">
        <v>39</v>
      </c>
      <c r="G3410">
        <v>38</v>
      </c>
      <c r="H3410">
        <v>38</v>
      </c>
      <c r="I3410" s="102">
        <v>37</v>
      </c>
      <c r="O3410">
        <v>15</v>
      </c>
      <c r="P3410" s="53">
        <v>45366</v>
      </c>
      <c r="Q3410" cm="1">
        <f t="array" ref="Q3410">GetColorCount(B3410:M3410,$B$2)</f>
        <v>2</v>
      </c>
      <c r="R3410" t="str">
        <f t="shared" si="160"/>
        <v>F30/S245366</v>
      </c>
    </row>
    <row r="3411" spans="1:18" ht="15.75" thickBot="1" x14ac:dyDescent="0.3">
      <c r="A3411" t="s">
        <v>25</v>
      </c>
      <c r="B3411" s="98">
        <v>2</v>
      </c>
      <c r="C3411" s="98">
        <v>2</v>
      </c>
      <c r="D3411" s="98">
        <v>1</v>
      </c>
      <c r="E3411" s="98">
        <v>1</v>
      </c>
      <c r="F3411">
        <v>40</v>
      </c>
      <c r="G3411">
        <v>39</v>
      </c>
      <c r="H3411">
        <v>39</v>
      </c>
      <c r="I3411" s="102">
        <v>38</v>
      </c>
      <c r="O3411">
        <v>16</v>
      </c>
      <c r="P3411" s="53">
        <v>45367</v>
      </c>
      <c r="Q3411" cm="1">
        <f t="array" ref="Q3411">GetColorCount(B3411:M3411,$B$2)</f>
        <v>4</v>
      </c>
      <c r="R3411" t="str">
        <f t="shared" si="160"/>
        <v>F30/S245367</v>
      </c>
    </row>
    <row r="3412" spans="1:18" ht="15.75" thickBot="1" x14ac:dyDescent="0.3">
      <c r="A3412" t="s">
        <v>25</v>
      </c>
      <c r="B3412" s="98">
        <v>3</v>
      </c>
      <c r="C3412" s="98">
        <v>3</v>
      </c>
      <c r="D3412" s="98">
        <v>2</v>
      </c>
      <c r="E3412" s="98">
        <v>2</v>
      </c>
      <c r="F3412">
        <v>41</v>
      </c>
      <c r="G3412">
        <v>40</v>
      </c>
      <c r="H3412">
        <v>40</v>
      </c>
      <c r="I3412" s="102">
        <v>39</v>
      </c>
      <c r="O3412">
        <v>17</v>
      </c>
      <c r="P3412" s="53">
        <v>45368</v>
      </c>
      <c r="Q3412" cm="1">
        <f t="array" ref="Q3412">GetColorCount(B3412:M3412,$B$2)</f>
        <v>4</v>
      </c>
      <c r="R3412" t="str">
        <f t="shared" si="160"/>
        <v>F30/S245368</v>
      </c>
    </row>
    <row r="3413" spans="1:18" ht="15.75" thickBot="1" x14ac:dyDescent="0.3">
      <c r="A3413" t="s">
        <v>25</v>
      </c>
      <c r="B3413" s="98">
        <v>4</v>
      </c>
      <c r="C3413" s="98">
        <v>4</v>
      </c>
      <c r="D3413" s="98">
        <v>3</v>
      </c>
      <c r="E3413" s="98">
        <v>3</v>
      </c>
      <c r="F3413" s="103">
        <v>42</v>
      </c>
      <c r="G3413">
        <v>41</v>
      </c>
      <c r="H3413">
        <v>41</v>
      </c>
      <c r="I3413" s="102">
        <v>40</v>
      </c>
      <c r="O3413">
        <v>18</v>
      </c>
      <c r="P3413" s="53">
        <v>45369</v>
      </c>
      <c r="Q3413" cm="1">
        <f t="array" ref="Q3413">GetColorCount(B3413:M3413,$B$2)</f>
        <v>4</v>
      </c>
      <c r="R3413" t="str">
        <f t="shared" si="160"/>
        <v>F30/S245369</v>
      </c>
    </row>
    <row r="3414" spans="1:18" ht="15.75" thickBot="1" x14ac:dyDescent="0.3">
      <c r="A3414" t="s">
        <v>25</v>
      </c>
      <c r="B3414" s="98">
        <v>5</v>
      </c>
      <c r="C3414" s="98">
        <v>5</v>
      </c>
      <c r="D3414" s="98">
        <v>4</v>
      </c>
      <c r="E3414" s="98">
        <v>4</v>
      </c>
      <c r="F3414" s="98">
        <v>1</v>
      </c>
      <c r="G3414" s="103">
        <v>42</v>
      </c>
      <c r="H3414" s="103">
        <v>42</v>
      </c>
      <c r="I3414" s="102">
        <v>41</v>
      </c>
      <c r="O3414">
        <v>19</v>
      </c>
      <c r="P3414" s="53">
        <v>45370</v>
      </c>
      <c r="Q3414" cm="1">
        <f t="array" ref="Q3414">GetColorCount(B3414:M3414,$B$2)</f>
        <v>5</v>
      </c>
      <c r="R3414" t="str">
        <f t="shared" si="160"/>
        <v>F30/S245370</v>
      </c>
    </row>
    <row r="3415" spans="1:18" ht="15.75" thickBot="1" x14ac:dyDescent="0.3">
      <c r="A3415" t="s">
        <v>25</v>
      </c>
      <c r="B3415" s="98">
        <v>6</v>
      </c>
      <c r="C3415" s="98">
        <v>6</v>
      </c>
      <c r="D3415" s="98">
        <v>5</v>
      </c>
      <c r="E3415" s="98">
        <v>5</v>
      </c>
      <c r="F3415" s="98">
        <v>2</v>
      </c>
      <c r="G3415" s="98">
        <v>1</v>
      </c>
      <c r="H3415" s="98">
        <v>1</v>
      </c>
      <c r="I3415" s="104">
        <v>42</v>
      </c>
      <c r="O3415">
        <v>20</v>
      </c>
      <c r="P3415" s="53">
        <v>45371</v>
      </c>
      <c r="Q3415" cm="1">
        <f t="array" ref="Q3415">GetColorCount(B3415:M3415,$B$2)</f>
        <v>7</v>
      </c>
      <c r="R3415" t="str">
        <f t="shared" si="160"/>
        <v>F30/S245371</v>
      </c>
    </row>
    <row r="3416" spans="1:18" ht="15.75" thickBot="1" x14ac:dyDescent="0.3">
      <c r="A3416" t="s">
        <v>25</v>
      </c>
      <c r="B3416" s="98">
        <v>7</v>
      </c>
      <c r="C3416" s="98">
        <v>7</v>
      </c>
      <c r="D3416" s="98">
        <v>6</v>
      </c>
      <c r="E3416" s="98">
        <v>6</v>
      </c>
      <c r="F3416" s="98">
        <v>3</v>
      </c>
      <c r="G3416" s="98">
        <v>2</v>
      </c>
      <c r="H3416" s="98">
        <v>2</v>
      </c>
      <c r="I3416" s="99">
        <v>1</v>
      </c>
      <c r="O3416">
        <v>21</v>
      </c>
      <c r="P3416" s="53">
        <v>45372</v>
      </c>
      <c r="Q3416" cm="1">
        <f t="array" ref="Q3416">GetColorCount(B3416:M3416,$B$2)</f>
        <v>8</v>
      </c>
      <c r="R3416" t="str">
        <f t="shared" si="160"/>
        <v>F30/S245372</v>
      </c>
    </row>
    <row r="3417" spans="1:18" ht="15.75" thickBot="1" x14ac:dyDescent="0.3">
      <c r="A3417" t="s">
        <v>25</v>
      </c>
      <c r="B3417" s="98">
        <v>8</v>
      </c>
      <c r="C3417" s="98">
        <v>8</v>
      </c>
      <c r="D3417" s="98">
        <v>7</v>
      </c>
      <c r="E3417" s="98">
        <v>7</v>
      </c>
      <c r="F3417" s="98">
        <v>4</v>
      </c>
      <c r="G3417" s="98">
        <v>3</v>
      </c>
      <c r="H3417" s="98">
        <v>3</v>
      </c>
      <c r="I3417" s="99">
        <v>2</v>
      </c>
      <c r="O3417">
        <v>22</v>
      </c>
      <c r="P3417" s="53">
        <v>45373</v>
      </c>
      <c r="Q3417" cm="1">
        <f t="array" ref="Q3417">GetColorCount(B3417:M3417,$B$2)</f>
        <v>8</v>
      </c>
      <c r="R3417" t="str">
        <f t="shared" si="160"/>
        <v>F30/S245373</v>
      </c>
    </row>
    <row r="3418" spans="1:18" ht="15.75" thickBot="1" x14ac:dyDescent="0.3">
      <c r="A3418" t="s">
        <v>25</v>
      </c>
      <c r="B3418" s="98">
        <v>9</v>
      </c>
      <c r="C3418" s="98">
        <v>9</v>
      </c>
      <c r="D3418" s="98">
        <v>8</v>
      </c>
      <c r="E3418" s="98">
        <v>8</v>
      </c>
      <c r="F3418" s="98">
        <v>5</v>
      </c>
      <c r="G3418" s="98">
        <v>4</v>
      </c>
      <c r="H3418" s="98">
        <v>4</v>
      </c>
      <c r="I3418" s="99">
        <v>3</v>
      </c>
      <c r="O3418">
        <v>23</v>
      </c>
      <c r="P3418" s="53">
        <v>45374</v>
      </c>
      <c r="Q3418" cm="1">
        <f t="array" ref="Q3418">GetColorCount(B3418:M3418,$B$2)</f>
        <v>8</v>
      </c>
      <c r="R3418" t="str">
        <f t="shared" si="160"/>
        <v>F30/S245374</v>
      </c>
    </row>
    <row r="3419" spans="1:18" ht="15.75" thickBot="1" x14ac:dyDescent="0.3">
      <c r="A3419" t="s">
        <v>25</v>
      </c>
      <c r="B3419" s="98">
        <v>10</v>
      </c>
      <c r="C3419" s="98">
        <v>10</v>
      </c>
      <c r="D3419" s="98">
        <v>9</v>
      </c>
      <c r="E3419" s="98">
        <v>9</v>
      </c>
      <c r="F3419" s="98">
        <v>6</v>
      </c>
      <c r="G3419" s="98">
        <v>5</v>
      </c>
      <c r="H3419" s="98">
        <v>5</v>
      </c>
      <c r="I3419" s="99">
        <v>4</v>
      </c>
      <c r="O3419">
        <v>24</v>
      </c>
      <c r="P3419" s="53">
        <v>45375</v>
      </c>
      <c r="Q3419" cm="1">
        <f t="array" ref="Q3419">GetColorCount(B3419:M3419,$B$2)</f>
        <v>8</v>
      </c>
      <c r="R3419" t="str">
        <f t="shared" si="160"/>
        <v>F30/S245375</v>
      </c>
    </row>
    <row r="3420" spans="1:18" ht="15.75" thickBot="1" x14ac:dyDescent="0.3">
      <c r="A3420" t="s">
        <v>25</v>
      </c>
      <c r="B3420" s="98">
        <v>11</v>
      </c>
      <c r="C3420" s="98">
        <v>11</v>
      </c>
      <c r="D3420" s="98">
        <v>10</v>
      </c>
      <c r="E3420" s="98">
        <v>10</v>
      </c>
      <c r="F3420" s="98">
        <v>7</v>
      </c>
      <c r="G3420" s="98">
        <v>6</v>
      </c>
      <c r="H3420" s="98">
        <v>6</v>
      </c>
      <c r="I3420" s="99">
        <v>5</v>
      </c>
      <c r="O3420">
        <v>25</v>
      </c>
      <c r="P3420" s="53">
        <v>45376</v>
      </c>
      <c r="Q3420" cm="1">
        <f t="array" ref="Q3420">GetColorCount(B3420:M3420,$B$2)</f>
        <v>8</v>
      </c>
      <c r="R3420" t="str">
        <f t="shared" si="160"/>
        <v>F30/S245376</v>
      </c>
    </row>
    <row r="3421" spans="1:18" ht="15.75" thickBot="1" x14ac:dyDescent="0.3">
      <c r="A3421" t="s">
        <v>25</v>
      </c>
      <c r="B3421" s="98">
        <v>12</v>
      </c>
      <c r="C3421" s="98">
        <v>12</v>
      </c>
      <c r="D3421" s="98">
        <v>11</v>
      </c>
      <c r="E3421" s="98">
        <v>11</v>
      </c>
      <c r="F3421" s="98">
        <v>8</v>
      </c>
      <c r="G3421" s="98">
        <v>7</v>
      </c>
      <c r="H3421" s="98">
        <v>7</v>
      </c>
      <c r="I3421" s="99">
        <v>6</v>
      </c>
      <c r="O3421">
        <v>26</v>
      </c>
      <c r="P3421" s="53">
        <v>45377</v>
      </c>
      <c r="Q3421" cm="1">
        <f t="array" ref="Q3421">GetColorCount(B3421:M3421,$B$2)</f>
        <v>8</v>
      </c>
      <c r="R3421" t="str">
        <f t="shared" si="160"/>
        <v>F30/S245377</v>
      </c>
    </row>
    <row r="3422" spans="1:18" ht="15.75" thickBot="1" x14ac:dyDescent="0.3">
      <c r="A3422" t="s">
        <v>25</v>
      </c>
      <c r="B3422" s="98">
        <v>13</v>
      </c>
      <c r="C3422" s="98">
        <v>13</v>
      </c>
      <c r="D3422" s="98">
        <v>12</v>
      </c>
      <c r="E3422" s="98">
        <v>12</v>
      </c>
      <c r="F3422" s="98">
        <v>9</v>
      </c>
      <c r="G3422" s="98">
        <v>8</v>
      </c>
      <c r="H3422" s="98">
        <v>8</v>
      </c>
      <c r="I3422" s="99">
        <v>7</v>
      </c>
      <c r="O3422">
        <v>27</v>
      </c>
      <c r="P3422" s="53">
        <v>45378</v>
      </c>
      <c r="Q3422" cm="1">
        <f t="array" ref="Q3422">GetColorCount(B3422:M3422,$B$2)</f>
        <v>8</v>
      </c>
      <c r="R3422" t="str">
        <f t="shared" si="160"/>
        <v>F30/S245378</v>
      </c>
    </row>
    <row r="3423" spans="1:18" ht="15.75" thickBot="1" x14ac:dyDescent="0.3">
      <c r="A3423" t="s">
        <v>25</v>
      </c>
      <c r="B3423" s="100">
        <v>0</v>
      </c>
      <c r="C3423" s="100">
        <v>0</v>
      </c>
      <c r="D3423" s="98">
        <v>13</v>
      </c>
      <c r="E3423" s="98">
        <v>13</v>
      </c>
      <c r="F3423" s="98">
        <v>10</v>
      </c>
      <c r="G3423" s="98">
        <v>9</v>
      </c>
      <c r="H3423" s="98">
        <v>9</v>
      </c>
      <c r="I3423" s="99">
        <v>8</v>
      </c>
      <c r="O3423">
        <v>28</v>
      </c>
      <c r="P3423" s="53">
        <v>45379</v>
      </c>
      <c r="Q3423" cm="1">
        <f t="array" ref="Q3423">GetColorCount(B3423:M3423,$B$2)</f>
        <v>6</v>
      </c>
      <c r="R3423" t="str">
        <f t="shared" si="160"/>
        <v>F30/S245379</v>
      </c>
    </row>
    <row r="3424" spans="1:18" ht="15.75" thickBot="1" x14ac:dyDescent="0.3">
      <c r="A3424" t="s">
        <v>25</v>
      </c>
      <c r="B3424">
        <v>1</v>
      </c>
      <c r="C3424">
        <v>1</v>
      </c>
      <c r="D3424" s="100">
        <v>0</v>
      </c>
      <c r="E3424" s="100">
        <v>0</v>
      </c>
      <c r="F3424" s="98">
        <v>11</v>
      </c>
      <c r="G3424" s="98">
        <v>10</v>
      </c>
      <c r="H3424" s="98">
        <v>10</v>
      </c>
      <c r="I3424" s="99">
        <v>9</v>
      </c>
      <c r="O3424">
        <v>29</v>
      </c>
      <c r="P3424" s="53">
        <v>45380</v>
      </c>
      <c r="Q3424" cm="1">
        <f t="array" ref="Q3424">GetColorCount(B3424:M3424,$B$2)</f>
        <v>4</v>
      </c>
      <c r="R3424" t="str">
        <f t="shared" si="160"/>
        <v>F30/S245380</v>
      </c>
    </row>
    <row r="3425" spans="1:18" ht="15.75" thickBot="1" x14ac:dyDescent="0.3">
      <c r="A3425" t="s">
        <v>25</v>
      </c>
      <c r="B3425">
        <v>2</v>
      </c>
      <c r="C3425">
        <v>2</v>
      </c>
      <c r="D3425">
        <v>1</v>
      </c>
      <c r="E3425">
        <v>1</v>
      </c>
      <c r="F3425" s="98">
        <v>12</v>
      </c>
      <c r="G3425" s="98">
        <v>11</v>
      </c>
      <c r="H3425" s="98">
        <v>11</v>
      </c>
      <c r="I3425" s="99">
        <v>10</v>
      </c>
      <c r="O3425">
        <v>30</v>
      </c>
      <c r="P3425" s="53">
        <v>45381</v>
      </c>
      <c r="Q3425" cm="1">
        <f t="array" ref="Q3425">GetColorCount(B3425:M3425,$B$2)</f>
        <v>4</v>
      </c>
      <c r="R3425" t="str">
        <f t="shared" si="160"/>
        <v>F30/S245381</v>
      </c>
    </row>
    <row r="3426" spans="1:18" ht="15.75" thickBot="1" x14ac:dyDescent="0.3">
      <c r="A3426" t="s">
        <v>25</v>
      </c>
      <c r="B3426">
        <v>3</v>
      </c>
      <c r="C3426">
        <v>3</v>
      </c>
      <c r="D3426">
        <v>2</v>
      </c>
      <c r="E3426">
        <v>2</v>
      </c>
      <c r="F3426" s="98">
        <v>13</v>
      </c>
      <c r="G3426" s="98">
        <v>12</v>
      </c>
      <c r="H3426" s="98">
        <v>12</v>
      </c>
      <c r="I3426" s="99">
        <v>11</v>
      </c>
      <c r="O3426">
        <v>31</v>
      </c>
      <c r="P3426" s="53">
        <v>45382</v>
      </c>
      <c r="Q3426" cm="1">
        <f t="array" ref="Q3426">GetColorCount(B3426:M3426,$B$2)</f>
        <v>4</v>
      </c>
      <c r="R3426" t="str">
        <f t="shared" si="160"/>
        <v>F30/S245382</v>
      </c>
    </row>
    <row r="3427" spans="1:18" ht="15.75" thickBot="1" x14ac:dyDescent="0.3">
      <c r="A3427" t="s">
        <v>25</v>
      </c>
      <c r="B3427">
        <v>4</v>
      </c>
      <c r="C3427">
        <v>4</v>
      </c>
      <c r="D3427">
        <v>3</v>
      </c>
      <c r="E3427">
        <v>3</v>
      </c>
      <c r="F3427" s="100">
        <v>0</v>
      </c>
      <c r="G3427" s="98">
        <v>13</v>
      </c>
      <c r="H3427" s="98">
        <v>13</v>
      </c>
      <c r="I3427" s="99">
        <v>12</v>
      </c>
      <c r="O3427">
        <v>1</v>
      </c>
      <c r="P3427" s="53">
        <v>45383</v>
      </c>
      <c r="Q3427" cm="1">
        <f t="array" ref="Q3427">GetColorCount(B3427:M3427,$B$2)</f>
        <v>3</v>
      </c>
      <c r="R3427" t="str">
        <f t="shared" si="160"/>
        <v>F30/S245383</v>
      </c>
    </row>
    <row r="3428" spans="1:18" ht="15.75" thickBot="1" x14ac:dyDescent="0.3">
      <c r="A3428" t="s">
        <v>25</v>
      </c>
      <c r="B3428">
        <v>5</v>
      </c>
      <c r="C3428">
        <v>5</v>
      </c>
      <c r="D3428">
        <v>4</v>
      </c>
      <c r="E3428">
        <v>4</v>
      </c>
      <c r="F3428">
        <v>1</v>
      </c>
      <c r="G3428" s="100">
        <v>0</v>
      </c>
      <c r="H3428" s="100">
        <v>0</v>
      </c>
      <c r="I3428" s="99">
        <v>13</v>
      </c>
      <c r="O3428">
        <v>2</v>
      </c>
      <c r="P3428" s="53">
        <v>45384</v>
      </c>
      <c r="Q3428" cm="1">
        <f t="array" ref="Q3428">GetColorCount(B3428:M3428,$B$2)</f>
        <v>1</v>
      </c>
      <c r="R3428" t="str">
        <f t="shared" si="160"/>
        <v>F30/S245384</v>
      </c>
    </row>
    <row r="3429" spans="1:18" ht="15.75" thickBot="1" x14ac:dyDescent="0.3">
      <c r="A3429" t="s">
        <v>25</v>
      </c>
      <c r="B3429">
        <v>6</v>
      </c>
      <c r="C3429">
        <v>6</v>
      </c>
      <c r="D3429">
        <v>5</v>
      </c>
      <c r="E3429">
        <v>5</v>
      </c>
      <c r="F3429">
        <v>2</v>
      </c>
      <c r="G3429">
        <v>1</v>
      </c>
      <c r="H3429">
        <v>1</v>
      </c>
      <c r="I3429" s="101">
        <v>0</v>
      </c>
      <c r="O3429">
        <v>3</v>
      </c>
      <c r="P3429" s="53">
        <v>45385</v>
      </c>
      <c r="Q3429" cm="1">
        <f t="array" ref="Q3429">GetColorCount(B3429:M3429,$B$2)</f>
        <v>0</v>
      </c>
      <c r="R3429" t="str">
        <f t="shared" si="160"/>
        <v>F30/S245385</v>
      </c>
    </row>
    <row r="3430" spans="1:18" ht="15.75" thickBot="1" x14ac:dyDescent="0.3">
      <c r="A3430" t="s">
        <v>25</v>
      </c>
      <c r="B3430">
        <v>7</v>
      </c>
      <c r="C3430">
        <v>7</v>
      </c>
      <c r="D3430">
        <v>6</v>
      </c>
      <c r="E3430">
        <v>6</v>
      </c>
      <c r="F3430">
        <v>3</v>
      </c>
      <c r="G3430">
        <v>2</v>
      </c>
      <c r="H3430">
        <v>2</v>
      </c>
      <c r="I3430" s="102">
        <v>1</v>
      </c>
      <c r="O3430">
        <v>4</v>
      </c>
      <c r="P3430" s="53">
        <v>45386</v>
      </c>
      <c r="Q3430" cm="1">
        <f t="array" ref="Q3430">GetColorCount(B3430:M3430,$B$2)</f>
        <v>0</v>
      </c>
      <c r="R3430" t="str">
        <f t="shared" si="160"/>
        <v>F30/S245386</v>
      </c>
    </row>
    <row r="3431" spans="1:18" ht="15.75" thickBot="1" x14ac:dyDescent="0.3">
      <c r="A3431" t="s">
        <v>25</v>
      </c>
      <c r="B3431">
        <v>8</v>
      </c>
      <c r="C3431">
        <v>8</v>
      </c>
      <c r="D3431">
        <v>7</v>
      </c>
      <c r="E3431">
        <v>7</v>
      </c>
      <c r="F3431">
        <v>4</v>
      </c>
      <c r="G3431">
        <v>3</v>
      </c>
      <c r="H3431">
        <v>3</v>
      </c>
      <c r="I3431" s="102">
        <v>2</v>
      </c>
      <c r="O3431">
        <v>5</v>
      </c>
      <c r="P3431" s="53">
        <v>45387</v>
      </c>
      <c r="Q3431" cm="1">
        <f t="array" ref="Q3431">GetColorCount(B3431:M3431,$B$2)</f>
        <v>0</v>
      </c>
      <c r="R3431" t="str">
        <f t="shared" si="160"/>
        <v>F30/S245387</v>
      </c>
    </row>
    <row r="3432" spans="1:18" ht="15.75" thickBot="1" x14ac:dyDescent="0.3">
      <c r="A3432" t="s">
        <v>25</v>
      </c>
      <c r="B3432">
        <v>9</v>
      </c>
      <c r="C3432">
        <v>9</v>
      </c>
      <c r="D3432">
        <v>8</v>
      </c>
      <c r="E3432">
        <v>8</v>
      </c>
      <c r="F3432">
        <v>5</v>
      </c>
      <c r="G3432">
        <v>4</v>
      </c>
      <c r="H3432">
        <v>4</v>
      </c>
      <c r="I3432" s="102">
        <v>3</v>
      </c>
      <c r="O3432">
        <v>6</v>
      </c>
      <c r="P3432" s="53">
        <v>45388</v>
      </c>
      <c r="Q3432" cm="1">
        <f t="array" ref="Q3432">GetColorCount(B3432:M3432,$B$2)</f>
        <v>0</v>
      </c>
      <c r="R3432" t="str">
        <f t="shared" si="160"/>
        <v>F30/S245388</v>
      </c>
    </row>
    <row r="3433" spans="1:18" ht="15.75" thickBot="1" x14ac:dyDescent="0.3">
      <c r="A3433" t="s">
        <v>25</v>
      </c>
      <c r="B3433">
        <v>10</v>
      </c>
      <c r="C3433">
        <v>10</v>
      </c>
      <c r="D3433">
        <v>9</v>
      </c>
      <c r="E3433">
        <v>9</v>
      </c>
      <c r="F3433">
        <v>6</v>
      </c>
      <c r="G3433">
        <v>5</v>
      </c>
      <c r="H3433">
        <v>5</v>
      </c>
      <c r="I3433" s="102">
        <v>4</v>
      </c>
      <c r="O3433">
        <v>7</v>
      </c>
      <c r="P3433" s="53">
        <v>45389</v>
      </c>
      <c r="Q3433" cm="1">
        <f t="array" ref="Q3433">GetColorCount(B3433:M3433,$B$2)</f>
        <v>0</v>
      </c>
      <c r="R3433" t="str">
        <f t="shared" si="160"/>
        <v>F30/S245389</v>
      </c>
    </row>
    <row r="3434" spans="1:18" ht="15.75" thickBot="1" x14ac:dyDescent="0.3">
      <c r="A3434" t="s">
        <v>25</v>
      </c>
      <c r="B3434">
        <v>11</v>
      </c>
      <c r="C3434">
        <v>11</v>
      </c>
      <c r="D3434">
        <v>10</v>
      </c>
      <c r="E3434">
        <v>10</v>
      </c>
      <c r="F3434">
        <v>7</v>
      </c>
      <c r="G3434">
        <v>6</v>
      </c>
      <c r="H3434">
        <v>6</v>
      </c>
      <c r="I3434" s="102">
        <v>5</v>
      </c>
      <c r="O3434">
        <v>8</v>
      </c>
      <c r="P3434" s="53">
        <v>45390</v>
      </c>
      <c r="Q3434" cm="1">
        <f t="array" ref="Q3434">GetColorCount(B3434:M3434,$B$2)</f>
        <v>0</v>
      </c>
      <c r="R3434" t="str">
        <f t="shared" si="160"/>
        <v>F30/S245390</v>
      </c>
    </row>
    <row r="3435" spans="1:18" ht="15.75" thickBot="1" x14ac:dyDescent="0.3">
      <c r="A3435" t="s">
        <v>25</v>
      </c>
      <c r="B3435">
        <v>12</v>
      </c>
      <c r="C3435">
        <v>12</v>
      </c>
      <c r="D3435">
        <v>11</v>
      </c>
      <c r="E3435">
        <v>11</v>
      </c>
      <c r="F3435">
        <v>8</v>
      </c>
      <c r="G3435">
        <v>7</v>
      </c>
      <c r="H3435">
        <v>7</v>
      </c>
      <c r="I3435" s="102">
        <v>6</v>
      </c>
      <c r="O3435">
        <v>9</v>
      </c>
      <c r="P3435" s="53">
        <v>45391</v>
      </c>
      <c r="Q3435" cm="1">
        <f t="array" ref="Q3435">GetColorCount(B3435:M3435,$B$2)</f>
        <v>0</v>
      </c>
      <c r="R3435" t="str">
        <f t="shared" si="160"/>
        <v>F30/S245391</v>
      </c>
    </row>
    <row r="3436" spans="1:18" ht="15.75" thickBot="1" x14ac:dyDescent="0.3">
      <c r="A3436" t="s">
        <v>25</v>
      </c>
      <c r="B3436">
        <v>13</v>
      </c>
      <c r="C3436">
        <v>13</v>
      </c>
      <c r="D3436">
        <v>12</v>
      </c>
      <c r="E3436">
        <v>12</v>
      </c>
      <c r="F3436">
        <v>9</v>
      </c>
      <c r="G3436">
        <v>8</v>
      </c>
      <c r="H3436">
        <v>8</v>
      </c>
      <c r="I3436" s="102">
        <v>7</v>
      </c>
      <c r="O3436">
        <v>10</v>
      </c>
      <c r="P3436" s="53">
        <v>45392</v>
      </c>
      <c r="Q3436" cm="1">
        <f t="array" ref="Q3436">GetColorCount(B3436:M3436,$B$2)</f>
        <v>0</v>
      </c>
      <c r="R3436" t="str">
        <f t="shared" si="160"/>
        <v>F30/S245392</v>
      </c>
    </row>
    <row r="3437" spans="1:18" ht="15.75" thickBot="1" x14ac:dyDescent="0.3">
      <c r="A3437" t="s">
        <v>25</v>
      </c>
      <c r="B3437">
        <v>14</v>
      </c>
      <c r="C3437">
        <v>14</v>
      </c>
      <c r="D3437">
        <v>13</v>
      </c>
      <c r="E3437">
        <v>13</v>
      </c>
      <c r="F3437">
        <v>10</v>
      </c>
      <c r="G3437">
        <v>9</v>
      </c>
      <c r="H3437">
        <v>9</v>
      </c>
      <c r="I3437" s="102">
        <v>8</v>
      </c>
      <c r="O3437">
        <v>11</v>
      </c>
      <c r="P3437" s="53">
        <v>45393</v>
      </c>
      <c r="Q3437" cm="1">
        <f t="array" ref="Q3437">GetColorCount(B3437:M3437,$B$2)</f>
        <v>0</v>
      </c>
      <c r="R3437" t="str">
        <f t="shared" si="160"/>
        <v>F30/S245393</v>
      </c>
    </row>
    <row r="3438" spans="1:18" ht="15.75" thickBot="1" x14ac:dyDescent="0.3">
      <c r="A3438" t="s">
        <v>25</v>
      </c>
      <c r="B3438">
        <v>15</v>
      </c>
      <c r="C3438">
        <v>15</v>
      </c>
      <c r="D3438">
        <v>14</v>
      </c>
      <c r="E3438">
        <v>14</v>
      </c>
      <c r="F3438">
        <v>11</v>
      </c>
      <c r="G3438">
        <v>10</v>
      </c>
      <c r="H3438">
        <v>10</v>
      </c>
      <c r="I3438" s="102">
        <v>9</v>
      </c>
      <c r="O3438">
        <v>12</v>
      </c>
      <c r="P3438" s="53">
        <v>45394</v>
      </c>
      <c r="Q3438" cm="1">
        <f t="array" ref="Q3438">GetColorCount(B3438:M3438,$B$2)</f>
        <v>0</v>
      </c>
      <c r="R3438" t="str">
        <f t="shared" si="160"/>
        <v>F30/S245394</v>
      </c>
    </row>
    <row r="3439" spans="1:18" ht="15.75" thickBot="1" x14ac:dyDescent="0.3">
      <c r="A3439" t="s">
        <v>25</v>
      </c>
      <c r="B3439">
        <v>16</v>
      </c>
      <c r="C3439">
        <v>16</v>
      </c>
      <c r="D3439">
        <v>15</v>
      </c>
      <c r="E3439">
        <v>15</v>
      </c>
      <c r="F3439">
        <v>12</v>
      </c>
      <c r="G3439">
        <v>11</v>
      </c>
      <c r="H3439">
        <v>11</v>
      </c>
      <c r="I3439" s="102">
        <v>10</v>
      </c>
      <c r="O3439">
        <v>13</v>
      </c>
      <c r="P3439" s="53">
        <v>45395</v>
      </c>
      <c r="Q3439" cm="1">
        <f t="array" ref="Q3439">GetColorCount(B3439:M3439,$B$2)</f>
        <v>0</v>
      </c>
      <c r="R3439" t="str">
        <f t="shared" si="160"/>
        <v>F30/S245395</v>
      </c>
    </row>
    <row r="3440" spans="1:18" ht="15.75" thickBot="1" x14ac:dyDescent="0.3">
      <c r="A3440" t="s">
        <v>25</v>
      </c>
      <c r="B3440">
        <v>17</v>
      </c>
      <c r="C3440">
        <v>17</v>
      </c>
      <c r="D3440">
        <v>16</v>
      </c>
      <c r="E3440">
        <v>16</v>
      </c>
      <c r="F3440">
        <v>13</v>
      </c>
      <c r="G3440">
        <v>12</v>
      </c>
      <c r="H3440">
        <v>12</v>
      </c>
      <c r="I3440" s="102">
        <v>11</v>
      </c>
      <c r="O3440">
        <v>14</v>
      </c>
      <c r="P3440" s="53">
        <v>45396</v>
      </c>
      <c r="Q3440" cm="1">
        <f t="array" ref="Q3440">GetColorCount(B3440:M3440,$B$2)</f>
        <v>0</v>
      </c>
      <c r="R3440" t="str">
        <f t="shared" si="160"/>
        <v>F30/S245396</v>
      </c>
    </row>
    <row r="3441" spans="1:18" ht="15.75" thickBot="1" x14ac:dyDescent="0.3">
      <c r="A3441" t="s">
        <v>25</v>
      </c>
      <c r="B3441">
        <v>18</v>
      </c>
      <c r="C3441">
        <v>18</v>
      </c>
      <c r="D3441">
        <v>17</v>
      </c>
      <c r="E3441">
        <v>17</v>
      </c>
      <c r="F3441">
        <v>14</v>
      </c>
      <c r="G3441">
        <v>13</v>
      </c>
      <c r="H3441">
        <v>13</v>
      </c>
      <c r="I3441" s="102">
        <v>12</v>
      </c>
      <c r="O3441">
        <v>15</v>
      </c>
      <c r="P3441" s="53">
        <v>45397</v>
      </c>
      <c r="Q3441" cm="1">
        <f t="array" ref="Q3441">GetColorCount(B3441:M3441,$B$2)</f>
        <v>0</v>
      </c>
      <c r="R3441" t="str">
        <f t="shared" si="160"/>
        <v>F30/S245397</v>
      </c>
    </row>
    <row r="3442" spans="1:18" ht="15.75" thickBot="1" x14ac:dyDescent="0.3">
      <c r="A3442" t="s">
        <v>25</v>
      </c>
      <c r="B3442">
        <v>19</v>
      </c>
      <c r="C3442">
        <v>19</v>
      </c>
      <c r="D3442">
        <v>18</v>
      </c>
      <c r="E3442">
        <v>18</v>
      </c>
      <c r="F3442">
        <v>15</v>
      </c>
      <c r="G3442">
        <v>14</v>
      </c>
      <c r="H3442">
        <v>14</v>
      </c>
      <c r="I3442" s="102">
        <v>13</v>
      </c>
      <c r="O3442">
        <v>16</v>
      </c>
      <c r="P3442" s="53">
        <v>45398</v>
      </c>
      <c r="Q3442" cm="1">
        <f t="array" ref="Q3442">GetColorCount(B3442:M3442,$B$2)</f>
        <v>0</v>
      </c>
      <c r="R3442" t="str">
        <f t="shared" si="160"/>
        <v>F30/S245398</v>
      </c>
    </row>
    <row r="3443" spans="1:18" ht="15.75" thickBot="1" x14ac:dyDescent="0.3">
      <c r="A3443" t="s">
        <v>25</v>
      </c>
      <c r="B3443">
        <v>20</v>
      </c>
      <c r="C3443">
        <v>20</v>
      </c>
      <c r="D3443">
        <v>19</v>
      </c>
      <c r="E3443">
        <v>19</v>
      </c>
      <c r="F3443">
        <v>16</v>
      </c>
      <c r="G3443">
        <v>15</v>
      </c>
      <c r="H3443">
        <v>15</v>
      </c>
      <c r="I3443" s="102">
        <v>14</v>
      </c>
      <c r="O3443">
        <v>17</v>
      </c>
      <c r="P3443" s="53">
        <v>45399</v>
      </c>
      <c r="Q3443" cm="1">
        <f t="array" ref="Q3443">GetColorCount(B3443:M3443,$B$2)</f>
        <v>0</v>
      </c>
      <c r="R3443" t="str">
        <f t="shared" si="160"/>
        <v>F30/S245399</v>
      </c>
    </row>
    <row r="3444" spans="1:18" ht="15.75" thickBot="1" x14ac:dyDescent="0.3">
      <c r="A3444" t="s">
        <v>25</v>
      </c>
      <c r="B3444">
        <v>21</v>
      </c>
      <c r="C3444">
        <v>21</v>
      </c>
      <c r="D3444">
        <v>20</v>
      </c>
      <c r="E3444">
        <v>20</v>
      </c>
      <c r="F3444">
        <v>17</v>
      </c>
      <c r="G3444">
        <v>16</v>
      </c>
      <c r="H3444">
        <v>16</v>
      </c>
      <c r="I3444" s="102">
        <v>15</v>
      </c>
      <c r="O3444">
        <v>18</v>
      </c>
      <c r="P3444" s="53">
        <v>45400</v>
      </c>
      <c r="Q3444" cm="1">
        <f t="array" ref="Q3444">GetColorCount(B3444:M3444,$B$2)</f>
        <v>0</v>
      </c>
      <c r="R3444" t="str">
        <f t="shared" si="160"/>
        <v>F30/S245400</v>
      </c>
    </row>
    <row r="3445" spans="1:18" ht="15.75" thickBot="1" x14ac:dyDescent="0.3">
      <c r="A3445" t="s">
        <v>25</v>
      </c>
      <c r="B3445">
        <v>22</v>
      </c>
      <c r="C3445">
        <v>22</v>
      </c>
      <c r="D3445">
        <v>21</v>
      </c>
      <c r="E3445">
        <v>21</v>
      </c>
      <c r="F3445">
        <v>18</v>
      </c>
      <c r="G3445">
        <v>17</v>
      </c>
      <c r="H3445">
        <v>17</v>
      </c>
      <c r="I3445" s="102">
        <v>16</v>
      </c>
      <c r="O3445">
        <v>19</v>
      </c>
      <c r="P3445" s="53">
        <v>45401</v>
      </c>
      <c r="Q3445" cm="1">
        <f t="array" ref="Q3445">GetColorCount(B3445:M3445,$B$2)</f>
        <v>0</v>
      </c>
      <c r="R3445" t="str">
        <f t="shared" si="160"/>
        <v>F30/S245401</v>
      </c>
    </row>
    <row r="3446" spans="1:18" ht="15.75" thickBot="1" x14ac:dyDescent="0.3">
      <c r="A3446" t="s">
        <v>25</v>
      </c>
      <c r="B3446">
        <v>23</v>
      </c>
      <c r="C3446">
        <v>23</v>
      </c>
      <c r="D3446">
        <v>22</v>
      </c>
      <c r="E3446">
        <v>22</v>
      </c>
      <c r="F3446">
        <v>19</v>
      </c>
      <c r="G3446">
        <v>18</v>
      </c>
      <c r="H3446">
        <v>18</v>
      </c>
      <c r="I3446" s="102">
        <v>17</v>
      </c>
      <c r="O3446">
        <v>20</v>
      </c>
      <c r="P3446" s="53">
        <v>45402</v>
      </c>
      <c r="Q3446" cm="1">
        <f t="array" ref="Q3446">GetColorCount(B3446:M3446,$B$2)</f>
        <v>0</v>
      </c>
      <c r="R3446" t="str">
        <f t="shared" si="160"/>
        <v>F30/S245402</v>
      </c>
    </row>
    <row r="3447" spans="1:18" ht="15.75" thickBot="1" x14ac:dyDescent="0.3">
      <c r="A3447" t="s">
        <v>25</v>
      </c>
      <c r="B3447">
        <v>24</v>
      </c>
      <c r="C3447">
        <v>24</v>
      </c>
      <c r="D3447">
        <v>23</v>
      </c>
      <c r="E3447">
        <v>23</v>
      </c>
      <c r="F3447">
        <v>20</v>
      </c>
      <c r="G3447">
        <v>19</v>
      </c>
      <c r="H3447">
        <v>19</v>
      </c>
      <c r="I3447" s="102">
        <v>18</v>
      </c>
      <c r="O3447">
        <v>21</v>
      </c>
      <c r="P3447" s="53">
        <v>45403</v>
      </c>
      <c r="Q3447" cm="1">
        <f t="array" ref="Q3447">GetColorCount(B3447:M3447,$B$2)</f>
        <v>0</v>
      </c>
      <c r="R3447" t="str">
        <f t="shared" si="160"/>
        <v>F30/S245403</v>
      </c>
    </row>
    <row r="3448" spans="1:18" ht="15.75" thickBot="1" x14ac:dyDescent="0.3">
      <c r="A3448" t="s">
        <v>25</v>
      </c>
      <c r="B3448">
        <v>25</v>
      </c>
      <c r="C3448">
        <v>25</v>
      </c>
      <c r="D3448">
        <v>24</v>
      </c>
      <c r="E3448">
        <v>24</v>
      </c>
      <c r="F3448">
        <v>21</v>
      </c>
      <c r="G3448">
        <v>20</v>
      </c>
      <c r="H3448">
        <v>20</v>
      </c>
      <c r="I3448" s="102">
        <v>19</v>
      </c>
      <c r="O3448">
        <v>22</v>
      </c>
      <c r="P3448" s="53">
        <v>45404</v>
      </c>
      <c r="Q3448" cm="1">
        <f t="array" ref="Q3448">GetColorCount(B3448:M3448,$B$2)</f>
        <v>0</v>
      </c>
      <c r="R3448" t="str">
        <f t="shared" si="160"/>
        <v>F30/S245404</v>
      </c>
    </row>
    <row r="3449" spans="1:18" ht="15.75" thickBot="1" x14ac:dyDescent="0.3">
      <c r="A3449" t="s">
        <v>25</v>
      </c>
      <c r="B3449">
        <v>26</v>
      </c>
      <c r="C3449">
        <v>26</v>
      </c>
      <c r="D3449">
        <v>25</v>
      </c>
      <c r="E3449">
        <v>25</v>
      </c>
      <c r="F3449">
        <v>22</v>
      </c>
      <c r="G3449">
        <v>21</v>
      </c>
      <c r="H3449">
        <v>21</v>
      </c>
      <c r="I3449" s="102">
        <v>20</v>
      </c>
      <c r="O3449">
        <v>23</v>
      </c>
      <c r="P3449" s="53">
        <v>45405</v>
      </c>
      <c r="Q3449" cm="1">
        <f t="array" ref="Q3449">GetColorCount(B3449:M3449,$B$2)</f>
        <v>0</v>
      </c>
      <c r="R3449" t="str">
        <f t="shared" si="160"/>
        <v>F30/S245405</v>
      </c>
    </row>
    <row r="3450" spans="1:18" ht="15.75" thickBot="1" x14ac:dyDescent="0.3">
      <c r="A3450" t="s">
        <v>25</v>
      </c>
      <c r="B3450">
        <v>27</v>
      </c>
      <c r="C3450">
        <v>27</v>
      </c>
      <c r="D3450">
        <v>26</v>
      </c>
      <c r="E3450">
        <v>26</v>
      </c>
      <c r="F3450">
        <v>23</v>
      </c>
      <c r="G3450">
        <v>22</v>
      </c>
      <c r="H3450">
        <v>22</v>
      </c>
      <c r="I3450" s="102">
        <v>21</v>
      </c>
      <c r="O3450">
        <v>24</v>
      </c>
      <c r="P3450" s="53">
        <v>45406</v>
      </c>
      <c r="Q3450" cm="1">
        <f t="array" ref="Q3450">GetColorCount(B3450:M3450,$B$2)</f>
        <v>0</v>
      </c>
      <c r="R3450" t="str">
        <f t="shared" si="160"/>
        <v>F30/S245406</v>
      </c>
    </row>
    <row r="3451" spans="1:18" ht="15.75" thickBot="1" x14ac:dyDescent="0.3">
      <c r="A3451" t="s">
        <v>25</v>
      </c>
      <c r="B3451">
        <v>28</v>
      </c>
      <c r="C3451">
        <v>28</v>
      </c>
      <c r="D3451">
        <v>27</v>
      </c>
      <c r="E3451">
        <v>27</v>
      </c>
      <c r="F3451">
        <v>24</v>
      </c>
      <c r="G3451">
        <v>23</v>
      </c>
      <c r="H3451">
        <v>23</v>
      </c>
      <c r="I3451" s="102">
        <v>22</v>
      </c>
      <c r="O3451">
        <v>25</v>
      </c>
      <c r="P3451" s="53">
        <v>45407</v>
      </c>
      <c r="Q3451" cm="1">
        <f t="array" ref="Q3451">GetColorCount(B3451:M3451,$B$2)</f>
        <v>0</v>
      </c>
      <c r="R3451" t="str">
        <f t="shared" si="160"/>
        <v>F30/S245407</v>
      </c>
    </row>
    <row r="3452" spans="1:18" ht="15.75" thickBot="1" x14ac:dyDescent="0.3">
      <c r="A3452" t="s">
        <v>25</v>
      </c>
      <c r="B3452">
        <v>29</v>
      </c>
      <c r="C3452">
        <v>29</v>
      </c>
      <c r="D3452">
        <v>28</v>
      </c>
      <c r="E3452">
        <v>28</v>
      </c>
      <c r="F3452">
        <v>25</v>
      </c>
      <c r="G3452">
        <v>24</v>
      </c>
      <c r="H3452">
        <v>24</v>
      </c>
      <c r="I3452" s="102">
        <v>23</v>
      </c>
      <c r="O3452">
        <v>26</v>
      </c>
      <c r="P3452" s="53">
        <v>45408</v>
      </c>
      <c r="Q3452" cm="1">
        <f t="array" ref="Q3452">GetColorCount(B3452:M3452,$B$2)</f>
        <v>0</v>
      </c>
      <c r="R3452" t="str">
        <f t="shared" si="160"/>
        <v>F30/S245408</v>
      </c>
    </row>
    <row r="3453" spans="1:18" ht="15.75" thickBot="1" x14ac:dyDescent="0.3">
      <c r="A3453" t="s">
        <v>25</v>
      </c>
      <c r="B3453">
        <v>30</v>
      </c>
      <c r="C3453">
        <v>30</v>
      </c>
      <c r="D3453">
        <v>29</v>
      </c>
      <c r="E3453">
        <v>29</v>
      </c>
      <c r="F3453">
        <v>26</v>
      </c>
      <c r="G3453">
        <v>25</v>
      </c>
      <c r="H3453">
        <v>25</v>
      </c>
      <c r="I3453" s="102">
        <v>24</v>
      </c>
      <c r="O3453">
        <v>27</v>
      </c>
      <c r="P3453" s="53">
        <v>45409</v>
      </c>
      <c r="Q3453" cm="1">
        <f t="array" ref="Q3453">GetColorCount(B3453:M3453,$B$2)</f>
        <v>0</v>
      </c>
      <c r="R3453" t="str">
        <f t="shared" si="160"/>
        <v>F30/S245409</v>
      </c>
    </row>
    <row r="3454" spans="1:18" ht="15.75" thickBot="1" x14ac:dyDescent="0.3">
      <c r="A3454" t="s">
        <v>25</v>
      </c>
      <c r="B3454">
        <v>31</v>
      </c>
      <c r="C3454">
        <v>31</v>
      </c>
      <c r="D3454">
        <v>30</v>
      </c>
      <c r="E3454">
        <v>30</v>
      </c>
      <c r="F3454">
        <v>27</v>
      </c>
      <c r="G3454">
        <v>26</v>
      </c>
      <c r="H3454">
        <v>26</v>
      </c>
      <c r="I3454" s="102">
        <v>25</v>
      </c>
      <c r="O3454">
        <v>28</v>
      </c>
      <c r="P3454" s="53">
        <v>45410</v>
      </c>
      <c r="Q3454" cm="1">
        <f t="array" ref="Q3454">GetColorCount(B3454:M3454,$B$2)</f>
        <v>0</v>
      </c>
      <c r="R3454" t="str">
        <f t="shared" si="160"/>
        <v>F30/S245410</v>
      </c>
    </row>
    <row r="3455" spans="1:18" ht="15.75" thickBot="1" x14ac:dyDescent="0.3">
      <c r="A3455" t="s">
        <v>25</v>
      </c>
      <c r="B3455">
        <v>32</v>
      </c>
      <c r="C3455">
        <v>32</v>
      </c>
      <c r="D3455">
        <v>31</v>
      </c>
      <c r="E3455">
        <v>31</v>
      </c>
      <c r="F3455">
        <v>28</v>
      </c>
      <c r="G3455">
        <v>27</v>
      </c>
      <c r="H3455">
        <v>27</v>
      </c>
      <c r="I3455" s="102">
        <v>26</v>
      </c>
      <c r="O3455">
        <v>29</v>
      </c>
      <c r="P3455" s="53">
        <v>45411</v>
      </c>
      <c r="Q3455" cm="1">
        <f t="array" ref="Q3455">GetColorCount(B3455:M3455,$B$2)</f>
        <v>0</v>
      </c>
      <c r="R3455" t="str">
        <f t="shared" si="160"/>
        <v>F30/S245411</v>
      </c>
    </row>
    <row r="3456" spans="1:18" ht="15.75" thickBot="1" x14ac:dyDescent="0.3">
      <c r="A3456" t="s">
        <v>25</v>
      </c>
      <c r="B3456">
        <v>33</v>
      </c>
      <c r="C3456">
        <v>33</v>
      </c>
      <c r="D3456">
        <v>32</v>
      </c>
      <c r="E3456">
        <v>32</v>
      </c>
      <c r="F3456">
        <v>29</v>
      </c>
      <c r="G3456">
        <v>28</v>
      </c>
      <c r="H3456">
        <v>28</v>
      </c>
      <c r="I3456" s="102">
        <v>27</v>
      </c>
      <c r="O3456">
        <v>30</v>
      </c>
      <c r="P3456" s="53">
        <v>45412</v>
      </c>
      <c r="Q3456" cm="1">
        <f t="array" ref="Q3456">GetColorCount(B3456:M3456,$B$2)</f>
        <v>0</v>
      </c>
      <c r="R3456" t="str">
        <f t="shared" si="160"/>
        <v>F30/S245412</v>
      </c>
    </row>
    <row r="3457" spans="1:18" ht="15.75" thickBot="1" x14ac:dyDescent="0.3">
      <c r="A3457" t="s">
        <v>25</v>
      </c>
      <c r="B3457">
        <v>34</v>
      </c>
      <c r="C3457">
        <v>34</v>
      </c>
      <c r="D3457">
        <v>33</v>
      </c>
      <c r="E3457">
        <v>33</v>
      </c>
      <c r="F3457">
        <v>30</v>
      </c>
      <c r="G3457">
        <v>29</v>
      </c>
      <c r="H3457">
        <v>29</v>
      </c>
      <c r="I3457" s="102">
        <v>28</v>
      </c>
      <c r="O3457">
        <v>1</v>
      </c>
      <c r="P3457" s="53">
        <v>45413</v>
      </c>
      <c r="Q3457" cm="1">
        <f t="array" ref="Q3457">GetColorCount(B3457:M3457,$B$2)</f>
        <v>0</v>
      </c>
      <c r="R3457" t="str">
        <f t="shared" si="160"/>
        <v>F30/S245413</v>
      </c>
    </row>
    <row r="3458" spans="1:18" ht="15.75" thickBot="1" x14ac:dyDescent="0.3">
      <c r="A3458" t="s">
        <v>25</v>
      </c>
      <c r="B3458">
        <v>35</v>
      </c>
      <c r="C3458">
        <v>35</v>
      </c>
      <c r="D3458">
        <v>34</v>
      </c>
      <c r="E3458">
        <v>34</v>
      </c>
      <c r="F3458">
        <v>31</v>
      </c>
      <c r="G3458">
        <v>30</v>
      </c>
      <c r="H3458">
        <v>30</v>
      </c>
      <c r="I3458" s="102">
        <v>29</v>
      </c>
      <c r="O3458">
        <v>2</v>
      </c>
      <c r="P3458" s="53">
        <v>45414</v>
      </c>
      <c r="Q3458" cm="1">
        <f t="array" ref="Q3458">GetColorCount(B3458:M3458,$B$2)</f>
        <v>0</v>
      </c>
      <c r="R3458" t="str">
        <f t="shared" si="160"/>
        <v>F30/S245414</v>
      </c>
    </row>
    <row r="3459" spans="1:18" ht="15.75" thickBot="1" x14ac:dyDescent="0.3">
      <c r="A3459" t="s">
        <v>25</v>
      </c>
      <c r="B3459">
        <v>36</v>
      </c>
      <c r="C3459">
        <v>36</v>
      </c>
      <c r="D3459">
        <v>35</v>
      </c>
      <c r="E3459">
        <v>35</v>
      </c>
      <c r="F3459">
        <v>32</v>
      </c>
      <c r="G3459">
        <v>31</v>
      </c>
      <c r="H3459">
        <v>31</v>
      </c>
      <c r="I3459" s="102">
        <v>30</v>
      </c>
      <c r="O3459">
        <v>3</v>
      </c>
      <c r="P3459" s="53">
        <v>45415</v>
      </c>
      <c r="Q3459" cm="1">
        <f t="array" ref="Q3459">GetColorCount(B3459:M3459,$B$2)</f>
        <v>0</v>
      </c>
      <c r="R3459" t="str">
        <f t="shared" si="160"/>
        <v>F30/S245415</v>
      </c>
    </row>
    <row r="3460" spans="1:18" ht="15.75" thickBot="1" x14ac:dyDescent="0.3">
      <c r="A3460" t="s">
        <v>25</v>
      </c>
      <c r="B3460">
        <v>37</v>
      </c>
      <c r="C3460">
        <v>37</v>
      </c>
      <c r="D3460">
        <v>36</v>
      </c>
      <c r="E3460">
        <v>36</v>
      </c>
      <c r="F3460">
        <v>33</v>
      </c>
      <c r="G3460">
        <v>32</v>
      </c>
      <c r="H3460">
        <v>32</v>
      </c>
      <c r="I3460" s="102">
        <v>31</v>
      </c>
      <c r="O3460">
        <v>4</v>
      </c>
      <c r="P3460" s="53">
        <v>45416</v>
      </c>
      <c r="Q3460" cm="1">
        <f t="array" ref="Q3460">GetColorCount(B3460:M3460,$B$2)</f>
        <v>0</v>
      </c>
      <c r="R3460" t="str">
        <f t="shared" si="160"/>
        <v>F30/S245416</v>
      </c>
    </row>
    <row r="3461" spans="1:18" ht="15.75" thickBot="1" x14ac:dyDescent="0.3">
      <c r="A3461" t="s">
        <v>25</v>
      </c>
      <c r="B3461">
        <v>38</v>
      </c>
      <c r="C3461">
        <v>38</v>
      </c>
      <c r="D3461">
        <v>37</v>
      </c>
      <c r="E3461">
        <v>37</v>
      </c>
      <c r="F3461">
        <v>34</v>
      </c>
      <c r="G3461">
        <v>33</v>
      </c>
      <c r="H3461">
        <v>33</v>
      </c>
      <c r="I3461" s="102">
        <v>32</v>
      </c>
      <c r="O3461">
        <v>5</v>
      </c>
      <c r="P3461" s="53">
        <v>45417</v>
      </c>
      <c r="Q3461" cm="1">
        <f t="array" ref="Q3461">GetColorCount(B3461:M3461,$B$2)</f>
        <v>0</v>
      </c>
      <c r="R3461" t="str">
        <f t="shared" si="160"/>
        <v>F30/S245417</v>
      </c>
    </row>
    <row r="3462" spans="1:18" ht="15.75" thickBot="1" x14ac:dyDescent="0.3">
      <c r="A3462" t="s">
        <v>25</v>
      </c>
      <c r="B3462">
        <v>39</v>
      </c>
      <c r="C3462">
        <v>39</v>
      </c>
      <c r="D3462">
        <v>38</v>
      </c>
      <c r="E3462">
        <v>38</v>
      </c>
      <c r="F3462">
        <v>35</v>
      </c>
      <c r="G3462">
        <v>34</v>
      </c>
      <c r="H3462">
        <v>34</v>
      </c>
      <c r="I3462" s="102">
        <v>33</v>
      </c>
      <c r="O3462">
        <v>6</v>
      </c>
      <c r="P3462" s="53">
        <v>45418</v>
      </c>
      <c r="Q3462" cm="1">
        <f t="array" ref="Q3462">GetColorCount(B3462:M3462,$B$2)</f>
        <v>0</v>
      </c>
      <c r="R3462" t="str">
        <f t="shared" si="160"/>
        <v>F30/S245418</v>
      </c>
    </row>
    <row r="3463" spans="1:18" ht="15.75" thickBot="1" x14ac:dyDescent="0.3">
      <c r="A3463" t="s">
        <v>25</v>
      </c>
      <c r="B3463">
        <v>40</v>
      </c>
      <c r="C3463">
        <v>40</v>
      </c>
      <c r="D3463">
        <v>39</v>
      </c>
      <c r="E3463">
        <v>39</v>
      </c>
      <c r="F3463">
        <v>36</v>
      </c>
      <c r="G3463">
        <v>35</v>
      </c>
      <c r="H3463">
        <v>35</v>
      </c>
      <c r="I3463" s="102">
        <v>34</v>
      </c>
      <c r="O3463">
        <v>7</v>
      </c>
      <c r="P3463" s="53">
        <v>45419</v>
      </c>
      <c r="Q3463" cm="1">
        <f t="array" ref="Q3463">GetColorCount(B3463:M3463,$B$2)</f>
        <v>0</v>
      </c>
      <c r="R3463" t="str">
        <f t="shared" si="160"/>
        <v>F30/S245419</v>
      </c>
    </row>
    <row r="3464" spans="1:18" ht="15.75" thickBot="1" x14ac:dyDescent="0.3">
      <c r="A3464" t="s">
        <v>25</v>
      </c>
      <c r="B3464">
        <v>41</v>
      </c>
      <c r="C3464">
        <v>41</v>
      </c>
      <c r="D3464">
        <v>40</v>
      </c>
      <c r="E3464">
        <v>40</v>
      </c>
      <c r="F3464">
        <v>37</v>
      </c>
      <c r="G3464">
        <v>36</v>
      </c>
      <c r="H3464">
        <v>36</v>
      </c>
      <c r="I3464" s="102">
        <v>35</v>
      </c>
      <c r="O3464">
        <v>8</v>
      </c>
      <c r="P3464" s="53">
        <v>45420</v>
      </c>
      <c r="Q3464" cm="1">
        <f t="array" ref="Q3464">GetColorCount(B3464:M3464,$B$2)</f>
        <v>0</v>
      </c>
      <c r="R3464" t="str">
        <f t="shared" ref="R3464:R3527" si="161">A3464&amp;P3464</f>
        <v>F30/S245420</v>
      </c>
    </row>
    <row r="3465" spans="1:18" ht="15.75" thickBot="1" x14ac:dyDescent="0.3">
      <c r="A3465" t="s">
        <v>25</v>
      </c>
      <c r="B3465" s="103">
        <v>42</v>
      </c>
      <c r="C3465" s="103">
        <v>42</v>
      </c>
      <c r="D3465">
        <v>41</v>
      </c>
      <c r="E3465">
        <v>41</v>
      </c>
      <c r="F3465">
        <v>38</v>
      </c>
      <c r="G3465">
        <v>37</v>
      </c>
      <c r="H3465">
        <v>37</v>
      </c>
      <c r="I3465" s="102">
        <v>36</v>
      </c>
      <c r="O3465">
        <v>9</v>
      </c>
      <c r="P3465" s="53">
        <v>45421</v>
      </c>
      <c r="Q3465" cm="1">
        <f t="array" ref="Q3465">GetColorCount(B3465:M3465,$B$2)</f>
        <v>0</v>
      </c>
      <c r="R3465" t="str">
        <f t="shared" si="161"/>
        <v>F30/S245421</v>
      </c>
    </row>
    <row r="3466" spans="1:18" ht="15.75" thickBot="1" x14ac:dyDescent="0.3">
      <c r="A3466" t="s">
        <v>25</v>
      </c>
      <c r="B3466" s="98">
        <v>1</v>
      </c>
      <c r="C3466" s="98">
        <v>1</v>
      </c>
      <c r="D3466" s="103">
        <v>42</v>
      </c>
      <c r="E3466" s="103">
        <v>42</v>
      </c>
      <c r="F3466">
        <v>39</v>
      </c>
      <c r="G3466">
        <v>38</v>
      </c>
      <c r="H3466">
        <v>38</v>
      </c>
      <c r="I3466" s="102">
        <v>37</v>
      </c>
      <c r="O3466">
        <v>10</v>
      </c>
      <c r="P3466" s="53">
        <v>45422</v>
      </c>
      <c r="Q3466" cm="1">
        <f t="array" ref="Q3466">GetColorCount(B3466:M3466,$B$2)</f>
        <v>2</v>
      </c>
      <c r="R3466" t="str">
        <f t="shared" si="161"/>
        <v>F30/S245422</v>
      </c>
    </row>
    <row r="3467" spans="1:18" ht="15.75" thickBot="1" x14ac:dyDescent="0.3">
      <c r="A3467" t="s">
        <v>25</v>
      </c>
      <c r="B3467" s="98">
        <v>2</v>
      </c>
      <c r="C3467" s="98">
        <v>2</v>
      </c>
      <c r="D3467" s="98">
        <v>1</v>
      </c>
      <c r="E3467" s="98">
        <v>1</v>
      </c>
      <c r="F3467">
        <v>40</v>
      </c>
      <c r="G3467">
        <v>39</v>
      </c>
      <c r="H3467">
        <v>39</v>
      </c>
      <c r="I3467" s="102">
        <v>38</v>
      </c>
      <c r="O3467">
        <v>11</v>
      </c>
      <c r="P3467" s="53">
        <v>45423</v>
      </c>
      <c r="Q3467" cm="1">
        <f t="array" ref="Q3467">GetColorCount(B3467:M3467,$B$2)</f>
        <v>4</v>
      </c>
      <c r="R3467" t="str">
        <f t="shared" si="161"/>
        <v>F30/S245423</v>
      </c>
    </row>
    <row r="3468" spans="1:18" ht="15.75" thickBot="1" x14ac:dyDescent="0.3">
      <c r="A3468" t="s">
        <v>25</v>
      </c>
      <c r="B3468" s="98">
        <v>3</v>
      </c>
      <c r="C3468" s="98">
        <v>3</v>
      </c>
      <c r="D3468" s="98">
        <v>2</v>
      </c>
      <c r="E3468" s="98">
        <v>2</v>
      </c>
      <c r="F3468">
        <v>41</v>
      </c>
      <c r="G3468">
        <v>40</v>
      </c>
      <c r="H3468">
        <v>40</v>
      </c>
      <c r="I3468" s="102">
        <v>39</v>
      </c>
      <c r="O3468">
        <v>12</v>
      </c>
      <c r="P3468" s="53">
        <v>45424</v>
      </c>
      <c r="Q3468" cm="1">
        <f t="array" ref="Q3468">GetColorCount(B3468:M3468,$B$2)</f>
        <v>4</v>
      </c>
      <c r="R3468" t="str">
        <f t="shared" si="161"/>
        <v>F30/S245424</v>
      </c>
    </row>
    <row r="3469" spans="1:18" ht="15.75" thickBot="1" x14ac:dyDescent="0.3">
      <c r="A3469" t="s">
        <v>25</v>
      </c>
      <c r="B3469" s="98">
        <v>4</v>
      </c>
      <c r="C3469" s="98">
        <v>4</v>
      </c>
      <c r="D3469" s="98">
        <v>3</v>
      </c>
      <c r="E3469" s="98">
        <v>3</v>
      </c>
      <c r="F3469" s="103">
        <v>42</v>
      </c>
      <c r="G3469">
        <v>41</v>
      </c>
      <c r="H3469">
        <v>41</v>
      </c>
      <c r="I3469" s="102">
        <v>40</v>
      </c>
      <c r="O3469">
        <v>13</v>
      </c>
      <c r="P3469" s="53">
        <v>45425</v>
      </c>
      <c r="Q3469" cm="1">
        <f t="array" ref="Q3469">GetColorCount(B3469:M3469,$B$2)</f>
        <v>4</v>
      </c>
      <c r="R3469" t="str">
        <f t="shared" si="161"/>
        <v>F30/S245425</v>
      </c>
    </row>
    <row r="3470" spans="1:18" ht="15.75" thickBot="1" x14ac:dyDescent="0.3">
      <c r="A3470" t="s">
        <v>25</v>
      </c>
      <c r="B3470" s="98">
        <v>5</v>
      </c>
      <c r="C3470" s="98">
        <v>5</v>
      </c>
      <c r="D3470" s="98">
        <v>4</v>
      </c>
      <c r="E3470" s="98">
        <v>4</v>
      </c>
      <c r="F3470" s="98">
        <v>1</v>
      </c>
      <c r="G3470" s="103">
        <v>42</v>
      </c>
      <c r="H3470" s="103">
        <v>42</v>
      </c>
      <c r="I3470" s="102">
        <v>41</v>
      </c>
      <c r="O3470">
        <v>14</v>
      </c>
      <c r="P3470" s="53">
        <v>45426</v>
      </c>
      <c r="Q3470" cm="1">
        <f t="array" ref="Q3470">GetColorCount(B3470:M3470,$B$2)</f>
        <v>5</v>
      </c>
      <c r="R3470" t="str">
        <f t="shared" si="161"/>
        <v>F30/S245426</v>
      </c>
    </row>
    <row r="3471" spans="1:18" ht="15.75" thickBot="1" x14ac:dyDescent="0.3">
      <c r="A3471" t="s">
        <v>25</v>
      </c>
      <c r="B3471" s="98">
        <v>6</v>
      </c>
      <c r="C3471" s="98">
        <v>6</v>
      </c>
      <c r="D3471" s="98">
        <v>5</v>
      </c>
      <c r="E3471" s="98">
        <v>5</v>
      </c>
      <c r="F3471" s="98">
        <v>2</v>
      </c>
      <c r="G3471" s="98">
        <v>1</v>
      </c>
      <c r="H3471" s="98">
        <v>1</v>
      </c>
      <c r="I3471" s="104">
        <v>42</v>
      </c>
      <c r="O3471">
        <v>15</v>
      </c>
      <c r="P3471" s="53">
        <v>45427</v>
      </c>
      <c r="Q3471" cm="1">
        <f t="array" ref="Q3471">GetColorCount(B3471:M3471,$B$2)</f>
        <v>7</v>
      </c>
      <c r="R3471" t="str">
        <f t="shared" si="161"/>
        <v>F30/S245427</v>
      </c>
    </row>
    <row r="3472" spans="1:18" ht="15.75" thickBot="1" x14ac:dyDescent="0.3">
      <c r="A3472" t="s">
        <v>25</v>
      </c>
      <c r="B3472" s="98">
        <v>7</v>
      </c>
      <c r="C3472" s="98">
        <v>7</v>
      </c>
      <c r="D3472" s="98">
        <v>6</v>
      </c>
      <c r="E3472" s="98">
        <v>6</v>
      </c>
      <c r="F3472" s="98">
        <v>3</v>
      </c>
      <c r="G3472" s="98">
        <v>2</v>
      </c>
      <c r="H3472" s="98">
        <v>2</v>
      </c>
      <c r="I3472" s="99">
        <v>1</v>
      </c>
      <c r="O3472">
        <v>16</v>
      </c>
      <c r="P3472" s="53">
        <v>45428</v>
      </c>
      <c r="Q3472" cm="1">
        <f t="array" ref="Q3472">GetColorCount(B3472:M3472,$B$2)</f>
        <v>8</v>
      </c>
      <c r="R3472" t="str">
        <f t="shared" si="161"/>
        <v>F30/S245428</v>
      </c>
    </row>
    <row r="3473" spans="1:18" ht="15.75" thickBot="1" x14ac:dyDescent="0.3">
      <c r="A3473" t="s">
        <v>25</v>
      </c>
      <c r="B3473" s="98">
        <v>8</v>
      </c>
      <c r="C3473" s="98">
        <v>8</v>
      </c>
      <c r="D3473" s="98">
        <v>7</v>
      </c>
      <c r="E3473" s="98">
        <v>7</v>
      </c>
      <c r="F3473" s="98">
        <v>4</v>
      </c>
      <c r="G3473" s="98">
        <v>3</v>
      </c>
      <c r="H3473" s="98">
        <v>3</v>
      </c>
      <c r="I3473" s="99">
        <v>2</v>
      </c>
      <c r="O3473">
        <v>17</v>
      </c>
      <c r="P3473" s="53">
        <v>45429</v>
      </c>
      <c r="Q3473" cm="1">
        <f t="array" ref="Q3473">GetColorCount(B3473:M3473,$B$2)</f>
        <v>8</v>
      </c>
      <c r="R3473" t="str">
        <f t="shared" si="161"/>
        <v>F30/S245429</v>
      </c>
    </row>
    <row r="3474" spans="1:18" ht="15.75" thickBot="1" x14ac:dyDescent="0.3">
      <c r="A3474" t="s">
        <v>25</v>
      </c>
      <c r="B3474" s="98">
        <v>9</v>
      </c>
      <c r="C3474" s="98">
        <v>9</v>
      </c>
      <c r="D3474" s="98">
        <v>8</v>
      </c>
      <c r="E3474" s="98">
        <v>8</v>
      </c>
      <c r="F3474" s="98">
        <v>5</v>
      </c>
      <c r="G3474" s="98">
        <v>4</v>
      </c>
      <c r="H3474" s="98">
        <v>4</v>
      </c>
      <c r="I3474" s="99">
        <v>3</v>
      </c>
      <c r="O3474">
        <v>18</v>
      </c>
      <c r="P3474" s="53">
        <v>45430</v>
      </c>
      <c r="Q3474" cm="1">
        <f t="array" ref="Q3474">GetColorCount(B3474:M3474,$B$2)</f>
        <v>8</v>
      </c>
      <c r="R3474" t="str">
        <f t="shared" si="161"/>
        <v>F30/S245430</v>
      </c>
    </row>
    <row r="3475" spans="1:18" ht="15.75" thickBot="1" x14ac:dyDescent="0.3">
      <c r="A3475" t="s">
        <v>25</v>
      </c>
      <c r="B3475" s="98">
        <v>10</v>
      </c>
      <c r="C3475" s="98">
        <v>10</v>
      </c>
      <c r="D3475" s="98">
        <v>9</v>
      </c>
      <c r="E3475" s="98">
        <v>9</v>
      </c>
      <c r="F3475" s="98">
        <v>6</v>
      </c>
      <c r="G3475" s="98">
        <v>5</v>
      </c>
      <c r="H3475" s="98">
        <v>5</v>
      </c>
      <c r="I3475" s="99">
        <v>4</v>
      </c>
      <c r="O3475">
        <v>19</v>
      </c>
      <c r="P3475" s="53">
        <v>45431</v>
      </c>
      <c r="Q3475" cm="1">
        <f t="array" ref="Q3475">GetColorCount(B3475:M3475,$B$2)</f>
        <v>8</v>
      </c>
      <c r="R3475" t="str">
        <f t="shared" si="161"/>
        <v>F30/S245431</v>
      </c>
    </row>
    <row r="3476" spans="1:18" ht="15.75" thickBot="1" x14ac:dyDescent="0.3">
      <c r="A3476" t="s">
        <v>25</v>
      </c>
      <c r="B3476" s="98">
        <v>11</v>
      </c>
      <c r="C3476" s="98">
        <v>11</v>
      </c>
      <c r="D3476" s="98">
        <v>10</v>
      </c>
      <c r="E3476" s="98">
        <v>10</v>
      </c>
      <c r="F3476" s="98">
        <v>7</v>
      </c>
      <c r="G3476" s="98">
        <v>6</v>
      </c>
      <c r="H3476" s="98">
        <v>6</v>
      </c>
      <c r="I3476" s="99">
        <v>5</v>
      </c>
      <c r="O3476">
        <v>20</v>
      </c>
      <c r="P3476" s="53">
        <v>45432</v>
      </c>
      <c r="Q3476" cm="1">
        <f t="array" ref="Q3476">GetColorCount(B3476:M3476,$B$2)</f>
        <v>8</v>
      </c>
      <c r="R3476" t="str">
        <f t="shared" si="161"/>
        <v>F30/S245432</v>
      </c>
    </row>
    <row r="3477" spans="1:18" ht="15.75" thickBot="1" x14ac:dyDescent="0.3">
      <c r="A3477" t="s">
        <v>25</v>
      </c>
      <c r="B3477" s="98">
        <v>12</v>
      </c>
      <c r="C3477" s="98">
        <v>12</v>
      </c>
      <c r="D3477" s="98">
        <v>11</v>
      </c>
      <c r="E3477" s="98">
        <v>11</v>
      </c>
      <c r="F3477" s="98">
        <v>8</v>
      </c>
      <c r="G3477" s="98">
        <v>7</v>
      </c>
      <c r="H3477" s="98">
        <v>7</v>
      </c>
      <c r="I3477" s="99">
        <v>6</v>
      </c>
      <c r="O3477">
        <v>21</v>
      </c>
      <c r="P3477" s="53">
        <v>45433</v>
      </c>
      <c r="Q3477" cm="1">
        <f t="array" ref="Q3477">GetColorCount(B3477:M3477,$B$2)</f>
        <v>8</v>
      </c>
      <c r="R3477" t="str">
        <f t="shared" si="161"/>
        <v>F30/S245433</v>
      </c>
    </row>
    <row r="3478" spans="1:18" ht="15.75" thickBot="1" x14ac:dyDescent="0.3">
      <c r="A3478" t="s">
        <v>25</v>
      </c>
      <c r="B3478" s="98">
        <v>13</v>
      </c>
      <c r="C3478" s="98">
        <v>13</v>
      </c>
      <c r="D3478" s="98">
        <v>12</v>
      </c>
      <c r="E3478" s="98">
        <v>12</v>
      </c>
      <c r="F3478" s="98">
        <v>9</v>
      </c>
      <c r="G3478" s="98">
        <v>8</v>
      </c>
      <c r="H3478" s="98">
        <v>8</v>
      </c>
      <c r="I3478" s="99">
        <v>7</v>
      </c>
      <c r="O3478">
        <v>22</v>
      </c>
      <c r="P3478" s="53">
        <v>45434</v>
      </c>
      <c r="Q3478" cm="1">
        <f t="array" ref="Q3478">GetColorCount(B3478:M3478,$B$2)</f>
        <v>8</v>
      </c>
      <c r="R3478" t="str">
        <f t="shared" si="161"/>
        <v>F30/S245434</v>
      </c>
    </row>
    <row r="3479" spans="1:18" ht="15.75" thickBot="1" x14ac:dyDescent="0.3">
      <c r="A3479" t="s">
        <v>25</v>
      </c>
      <c r="B3479" s="100">
        <v>0</v>
      </c>
      <c r="C3479" s="100">
        <v>0</v>
      </c>
      <c r="D3479" s="98">
        <v>13</v>
      </c>
      <c r="E3479" s="98">
        <v>13</v>
      </c>
      <c r="F3479" s="98">
        <v>10</v>
      </c>
      <c r="G3479" s="98">
        <v>9</v>
      </c>
      <c r="H3479" s="98">
        <v>9</v>
      </c>
      <c r="I3479" s="99">
        <v>8</v>
      </c>
      <c r="O3479">
        <v>23</v>
      </c>
      <c r="P3479" s="53">
        <v>45435</v>
      </c>
      <c r="Q3479" cm="1">
        <f t="array" ref="Q3479">GetColorCount(B3479:M3479,$B$2)</f>
        <v>6</v>
      </c>
      <c r="R3479" t="str">
        <f t="shared" si="161"/>
        <v>F30/S245435</v>
      </c>
    </row>
    <row r="3480" spans="1:18" ht="15.75" thickBot="1" x14ac:dyDescent="0.3">
      <c r="A3480" t="s">
        <v>25</v>
      </c>
      <c r="B3480">
        <v>1</v>
      </c>
      <c r="C3480">
        <v>1</v>
      </c>
      <c r="D3480" s="100">
        <v>0</v>
      </c>
      <c r="E3480" s="100">
        <v>0</v>
      </c>
      <c r="F3480" s="98">
        <v>11</v>
      </c>
      <c r="G3480" s="98">
        <v>10</v>
      </c>
      <c r="H3480" s="98">
        <v>10</v>
      </c>
      <c r="I3480" s="99">
        <v>9</v>
      </c>
      <c r="O3480">
        <v>24</v>
      </c>
      <c r="P3480" s="53">
        <v>45436</v>
      </c>
      <c r="Q3480" cm="1">
        <f t="array" ref="Q3480">GetColorCount(B3480:M3480,$B$2)</f>
        <v>4</v>
      </c>
      <c r="R3480" t="str">
        <f t="shared" si="161"/>
        <v>F30/S245436</v>
      </c>
    </row>
    <row r="3481" spans="1:18" ht="15.75" thickBot="1" x14ac:dyDescent="0.3">
      <c r="A3481" t="s">
        <v>25</v>
      </c>
      <c r="B3481">
        <v>2</v>
      </c>
      <c r="C3481">
        <v>2</v>
      </c>
      <c r="D3481">
        <v>1</v>
      </c>
      <c r="E3481">
        <v>1</v>
      </c>
      <c r="F3481" s="98">
        <v>12</v>
      </c>
      <c r="G3481" s="98">
        <v>11</v>
      </c>
      <c r="H3481" s="98">
        <v>11</v>
      </c>
      <c r="I3481" s="99">
        <v>10</v>
      </c>
      <c r="O3481">
        <v>25</v>
      </c>
      <c r="P3481" s="53">
        <v>45437</v>
      </c>
      <c r="Q3481" cm="1">
        <f t="array" ref="Q3481">GetColorCount(B3481:M3481,$B$2)</f>
        <v>4</v>
      </c>
      <c r="R3481" t="str">
        <f t="shared" si="161"/>
        <v>F30/S245437</v>
      </c>
    </row>
    <row r="3482" spans="1:18" ht="15.75" thickBot="1" x14ac:dyDescent="0.3">
      <c r="A3482" t="s">
        <v>25</v>
      </c>
      <c r="B3482">
        <v>3</v>
      </c>
      <c r="C3482">
        <v>3</v>
      </c>
      <c r="D3482">
        <v>2</v>
      </c>
      <c r="E3482">
        <v>2</v>
      </c>
      <c r="F3482" s="98">
        <v>13</v>
      </c>
      <c r="G3482" s="98">
        <v>12</v>
      </c>
      <c r="H3482" s="98">
        <v>12</v>
      </c>
      <c r="I3482" s="99">
        <v>11</v>
      </c>
      <c r="O3482">
        <v>26</v>
      </c>
      <c r="P3482" s="53">
        <v>45438</v>
      </c>
      <c r="Q3482" cm="1">
        <f t="array" ref="Q3482">GetColorCount(B3482:M3482,$B$2)</f>
        <v>4</v>
      </c>
      <c r="R3482" t="str">
        <f t="shared" si="161"/>
        <v>F30/S245438</v>
      </c>
    </row>
    <row r="3483" spans="1:18" ht="15.75" thickBot="1" x14ac:dyDescent="0.3">
      <c r="A3483" t="s">
        <v>25</v>
      </c>
      <c r="B3483">
        <v>4</v>
      </c>
      <c r="C3483">
        <v>4</v>
      </c>
      <c r="D3483">
        <v>3</v>
      </c>
      <c r="E3483">
        <v>3</v>
      </c>
      <c r="F3483" s="100">
        <v>0</v>
      </c>
      <c r="G3483" s="98">
        <v>13</v>
      </c>
      <c r="H3483" s="98">
        <v>13</v>
      </c>
      <c r="I3483" s="99">
        <v>12</v>
      </c>
      <c r="O3483">
        <v>27</v>
      </c>
      <c r="P3483" s="53">
        <v>45439</v>
      </c>
      <c r="Q3483" cm="1">
        <f t="array" ref="Q3483">GetColorCount(B3483:M3483,$B$2)</f>
        <v>3</v>
      </c>
      <c r="R3483" t="str">
        <f t="shared" si="161"/>
        <v>F30/S245439</v>
      </c>
    </row>
    <row r="3484" spans="1:18" ht="15.75" thickBot="1" x14ac:dyDescent="0.3">
      <c r="A3484" t="s">
        <v>25</v>
      </c>
      <c r="B3484">
        <v>5</v>
      </c>
      <c r="C3484">
        <v>5</v>
      </c>
      <c r="D3484">
        <v>4</v>
      </c>
      <c r="E3484">
        <v>4</v>
      </c>
      <c r="F3484">
        <v>1</v>
      </c>
      <c r="G3484" s="100">
        <v>0</v>
      </c>
      <c r="H3484" s="100">
        <v>0</v>
      </c>
      <c r="I3484" s="99">
        <v>13</v>
      </c>
      <c r="O3484">
        <v>28</v>
      </c>
      <c r="P3484" s="53">
        <v>45440</v>
      </c>
      <c r="Q3484" cm="1">
        <f t="array" ref="Q3484">GetColorCount(B3484:M3484,$B$2)</f>
        <v>1</v>
      </c>
      <c r="R3484" t="str">
        <f t="shared" si="161"/>
        <v>F30/S245440</v>
      </c>
    </row>
    <row r="3485" spans="1:18" ht="15.75" thickBot="1" x14ac:dyDescent="0.3">
      <c r="A3485" t="s">
        <v>25</v>
      </c>
      <c r="B3485">
        <v>6</v>
      </c>
      <c r="C3485">
        <v>6</v>
      </c>
      <c r="D3485">
        <v>5</v>
      </c>
      <c r="E3485">
        <v>5</v>
      </c>
      <c r="F3485">
        <v>2</v>
      </c>
      <c r="G3485">
        <v>1</v>
      </c>
      <c r="H3485">
        <v>1</v>
      </c>
      <c r="I3485" s="101">
        <v>0</v>
      </c>
      <c r="O3485">
        <v>29</v>
      </c>
      <c r="P3485" s="53">
        <v>45441</v>
      </c>
      <c r="Q3485" cm="1">
        <f t="array" ref="Q3485">GetColorCount(B3485:M3485,$B$2)</f>
        <v>0</v>
      </c>
      <c r="R3485" t="str">
        <f t="shared" si="161"/>
        <v>F30/S245441</v>
      </c>
    </row>
    <row r="3486" spans="1:18" ht="15.75" thickBot="1" x14ac:dyDescent="0.3">
      <c r="A3486" t="s">
        <v>25</v>
      </c>
      <c r="B3486">
        <v>7</v>
      </c>
      <c r="C3486">
        <v>7</v>
      </c>
      <c r="D3486">
        <v>6</v>
      </c>
      <c r="E3486">
        <v>6</v>
      </c>
      <c r="F3486">
        <v>3</v>
      </c>
      <c r="G3486">
        <v>2</v>
      </c>
      <c r="H3486">
        <v>2</v>
      </c>
      <c r="I3486" s="102">
        <v>1</v>
      </c>
      <c r="O3486">
        <v>30</v>
      </c>
      <c r="P3486" s="53">
        <v>45442</v>
      </c>
      <c r="Q3486" cm="1">
        <f t="array" ref="Q3486">GetColorCount(B3486:M3486,$B$2)</f>
        <v>0</v>
      </c>
      <c r="R3486" t="str">
        <f t="shared" si="161"/>
        <v>F30/S245442</v>
      </c>
    </row>
    <row r="3487" spans="1:18" ht="15.75" thickBot="1" x14ac:dyDescent="0.3">
      <c r="A3487" t="s">
        <v>25</v>
      </c>
      <c r="B3487">
        <v>8</v>
      </c>
      <c r="C3487">
        <v>8</v>
      </c>
      <c r="D3487">
        <v>7</v>
      </c>
      <c r="E3487">
        <v>7</v>
      </c>
      <c r="F3487">
        <v>4</v>
      </c>
      <c r="G3487">
        <v>3</v>
      </c>
      <c r="H3487">
        <v>3</v>
      </c>
      <c r="I3487" s="102">
        <v>2</v>
      </c>
      <c r="O3487">
        <v>31</v>
      </c>
      <c r="P3487" s="53">
        <v>45443</v>
      </c>
      <c r="Q3487" cm="1">
        <f t="array" ref="Q3487">GetColorCount(B3487:M3487,$B$2)</f>
        <v>0</v>
      </c>
      <c r="R3487" t="str">
        <f t="shared" si="161"/>
        <v>F30/S245443</v>
      </c>
    </row>
    <row r="3488" spans="1:18" ht="15.75" thickBot="1" x14ac:dyDescent="0.3">
      <c r="A3488" t="s">
        <v>25</v>
      </c>
      <c r="B3488">
        <v>9</v>
      </c>
      <c r="C3488">
        <v>9</v>
      </c>
      <c r="D3488">
        <v>8</v>
      </c>
      <c r="E3488">
        <v>8</v>
      </c>
      <c r="F3488">
        <v>5</v>
      </c>
      <c r="G3488">
        <v>4</v>
      </c>
      <c r="H3488">
        <v>4</v>
      </c>
      <c r="I3488" s="102">
        <v>3</v>
      </c>
      <c r="O3488">
        <v>1</v>
      </c>
      <c r="P3488" s="53">
        <v>45444</v>
      </c>
      <c r="Q3488" cm="1">
        <f t="array" ref="Q3488">GetColorCount(B3488:M3488,$B$2)</f>
        <v>0</v>
      </c>
      <c r="R3488" t="str">
        <f t="shared" si="161"/>
        <v>F30/S245444</v>
      </c>
    </row>
    <row r="3489" spans="1:18" ht="15.75" thickBot="1" x14ac:dyDescent="0.3">
      <c r="A3489" t="s">
        <v>25</v>
      </c>
      <c r="B3489">
        <v>10</v>
      </c>
      <c r="C3489">
        <v>10</v>
      </c>
      <c r="D3489">
        <v>9</v>
      </c>
      <c r="E3489">
        <v>9</v>
      </c>
      <c r="F3489">
        <v>6</v>
      </c>
      <c r="G3489">
        <v>5</v>
      </c>
      <c r="H3489">
        <v>5</v>
      </c>
      <c r="I3489" s="102">
        <v>4</v>
      </c>
      <c r="O3489">
        <v>2</v>
      </c>
      <c r="P3489" s="53">
        <v>45445</v>
      </c>
      <c r="Q3489" cm="1">
        <f t="array" ref="Q3489">GetColorCount(B3489:M3489,$B$2)</f>
        <v>0</v>
      </c>
      <c r="R3489" t="str">
        <f t="shared" si="161"/>
        <v>F30/S245445</v>
      </c>
    </row>
    <row r="3490" spans="1:18" ht="15.75" thickBot="1" x14ac:dyDescent="0.3">
      <c r="A3490" t="s">
        <v>25</v>
      </c>
      <c r="B3490">
        <v>11</v>
      </c>
      <c r="C3490">
        <v>11</v>
      </c>
      <c r="D3490">
        <v>10</v>
      </c>
      <c r="E3490">
        <v>10</v>
      </c>
      <c r="F3490">
        <v>7</v>
      </c>
      <c r="G3490">
        <v>6</v>
      </c>
      <c r="H3490">
        <v>6</v>
      </c>
      <c r="I3490" s="102">
        <v>5</v>
      </c>
      <c r="O3490">
        <v>3</v>
      </c>
      <c r="P3490" s="53">
        <v>45446</v>
      </c>
      <c r="Q3490" cm="1">
        <f t="array" ref="Q3490">GetColorCount(B3490:M3490,$B$2)</f>
        <v>0</v>
      </c>
      <c r="R3490" t="str">
        <f t="shared" si="161"/>
        <v>F30/S245446</v>
      </c>
    </row>
    <row r="3491" spans="1:18" ht="15.75" thickBot="1" x14ac:dyDescent="0.3">
      <c r="A3491" t="s">
        <v>25</v>
      </c>
      <c r="B3491">
        <v>12</v>
      </c>
      <c r="C3491">
        <v>12</v>
      </c>
      <c r="D3491">
        <v>11</v>
      </c>
      <c r="E3491">
        <v>11</v>
      </c>
      <c r="F3491">
        <v>8</v>
      </c>
      <c r="G3491">
        <v>7</v>
      </c>
      <c r="H3491">
        <v>7</v>
      </c>
      <c r="I3491" s="102">
        <v>6</v>
      </c>
      <c r="O3491">
        <v>4</v>
      </c>
      <c r="P3491" s="53">
        <v>45447</v>
      </c>
      <c r="Q3491" cm="1">
        <f t="array" ref="Q3491">GetColorCount(B3491:M3491,$B$2)</f>
        <v>0</v>
      </c>
      <c r="R3491" t="str">
        <f t="shared" si="161"/>
        <v>F30/S245447</v>
      </c>
    </row>
    <row r="3492" spans="1:18" ht="15.75" thickBot="1" x14ac:dyDescent="0.3">
      <c r="A3492" t="s">
        <v>25</v>
      </c>
      <c r="B3492">
        <v>13</v>
      </c>
      <c r="C3492">
        <v>13</v>
      </c>
      <c r="D3492">
        <v>12</v>
      </c>
      <c r="E3492">
        <v>12</v>
      </c>
      <c r="F3492">
        <v>9</v>
      </c>
      <c r="G3492">
        <v>8</v>
      </c>
      <c r="H3492">
        <v>8</v>
      </c>
      <c r="I3492" s="102">
        <v>7</v>
      </c>
      <c r="O3492">
        <v>5</v>
      </c>
      <c r="P3492" s="53">
        <v>45448</v>
      </c>
      <c r="Q3492" cm="1">
        <f t="array" ref="Q3492">GetColorCount(B3492:M3492,$B$2)</f>
        <v>0</v>
      </c>
      <c r="R3492" t="str">
        <f t="shared" si="161"/>
        <v>F30/S245448</v>
      </c>
    </row>
    <row r="3493" spans="1:18" ht="15.75" thickBot="1" x14ac:dyDescent="0.3">
      <c r="A3493" t="s">
        <v>25</v>
      </c>
      <c r="B3493">
        <v>14</v>
      </c>
      <c r="C3493">
        <v>14</v>
      </c>
      <c r="D3493">
        <v>13</v>
      </c>
      <c r="E3493">
        <v>13</v>
      </c>
      <c r="F3493">
        <v>10</v>
      </c>
      <c r="G3493">
        <v>9</v>
      </c>
      <c r="H3493">
        <v>9</v>
      </c>
      <c r="I3493" s="102">
        <v>8</v>
      </c>
      <c r="O3493">
        <v>6</v>
      </c>
      <c r="P3493" s="53">
        <v>45449</v>
      </c>
      <c r="Q3493" cm="1">
        <f t="array" ref="Q3493">GetColorCount(B3493:M3493,$B$2)</f>
        <v>0</v>
      </c>
      <c r="R3493" t="str">
        <f t="shared" si="161"/>
        <v>F30/S245449</v>
      </c>
    </row>
    <row r="3494" spans="1:18" ht="15.75" thickBot="1" x14ac:dyDescent="0.3">
      <c r="A3494" t="s">
        <v>25</v>
      </c>
      <c r="B3494">
        <v>15</v>
      </c>
      <c r="C3494">
        <v>15</v>
      </c>
      <c r="D3494">
        <v>14</v>
      </c>
      <c r="E3494">
        <v>14</v>
      </c>
      <c r="F3494">
        <v>11</v>
      </c>
      <c r="G3494">
        <v>10</v>
      </c>
      <c r="H3494">
        <v>10</v>
      </c>
      <c r="I3494" s="102">
        <v>9</v>
      </c>
      <c r="O3494">
        <v>7</v>
      </c>
      <c r="P3494" s="53">
        <v>45450</v>
      </c>
      <c r="Q3494" cm="1">
        <f t="array" ref="Q3494">GetColorCount(B3494:M3494,$B$2)</f>
        <v>0</v>
      </c>
      <c r="R3494" t="str">
        <f t="shared" si="161"/>
        <v>F30/S245450</v>
      </c>
    </row>
    <row r="3495" spans="1:18" ht="15.75" thickBot="1" x14ac:dyDescent="0.3">
      <c r="A3495" t="s">
        <v>25</v>
      </c>
      <c r="B3495">
        <v>16</v>
      </c>
      <c r="C3495">
        <v>16</v>
      </c>
      <c r="D3495">
        <v>15</v>
      </c>
      <c r="E3495">
        <v>15</v>
      </c>
      <c r="F3495">
        <v>12</v>
      </c>
      <c r="G3495">
        <v>11</v>
      </c>
      <c r="H3495">
        <v>11</v>
      </c>
      <c r="I3495" s="102">
        <v>10</v>
      </c>
      <c r="O3495">
        <v>8</v>
      </c>
      <c r="P3495" s="53">
        <v>45451</v>
      </c>
      <c r="Q3495" cm="1">
        <f t="array" ref="Q3495">GetColorCount(B3495:M3495,$B$2)</f>
        <v>0</v>
      </c>
      <c r="R3495" t="str">
        <f t="shared" si="161"/>
        <v>F30/S245451</v>
      </c>
    </row>
    <row r="3496" spans="1:18" ht="15.75" thickBot="1" x14ac:dyDescent="0.3">
      <c r="A3496" t="s">
        <v>25</v>
      </c>
      <c r="B3496">
        <v>17</v>
      </c>
      <c r="C3496">
        <v>17</v>
      </c>
      <c r="D3496">
        <v>16</v>
      </c>
      <c r="E3496">
        <v>16</v>
      </c>
      <c r="F3496">
        <v>13</v>
      </c>
      <c r="G3496">
        <v>12</v>
      </c>
      <c r="H3496">
        <v>12</v>
      </c>
      <c r="I3496" s="102">
        <v>11</v>
      </c>
      <c r="O3496">
        <v>9</v>
      </c>
      <c r="P3496" s="53">
        <v>45452</v>
      </c>
      <c r="Q3496" cm="1">
        <f t="array" ref="Q3496">GetColorCount(B3496:M3496,$B$2)</f>
        <v>0</v>
      </c>
      <c r="R3496" t="str">
        <f t="shared" si="161"/>
        <v>F30/S245452</v>
      </c>
    </row>
    <row r="3497" spans="1:18" ht="15.75" thickBot="1" x14ac:dyDescent="0.3">
      <c r="A3497" t="s">
        <v>25</v>
      </c>
      <c r="B3497">
        <v>18</v>
      </c>
      <c r="C3497">
        <v>18</v>
      </c>
      <c r="D3497">
        <v>17</v>
      </c>
      <c r="E3497">
        <v>17</v>
      </c>
      <c r="F3497">
        <v>14</v>
      </c>
      <c r="G3497">
        <v>13</v>
      </c>
      <c r="H3497">
        <v>13</v>
      </c>
      <c r="I3497" s="102">
        <v>12</v>
      </c>
      <c r="O3497">
        <v>10</v>
      </c>
      <c r="P3497" s="53">
        <v>45453</v>
      </c>
      <c r="Q3497" cm="1">
        <f t="array" ref="Q3497">GetColorCount(B3497:M3497,$B$2)</f>
        <v>0</v>
      </c>
      <c r="R3497" t="str">
        <f t="shared" si="161"/>
        <v>F30/S245453</v>
      </c>
    </row>
    <row r="3498" spans="1:18" ht="15.75" thickBot="1" x14ac:dyDescent="0.3">
      <c r="A3498" t="s">
        <v>25</v>
      </c>
      <c r="B3498">
        <v>19</v>
      </c>
      <c r="C3498">
        <v>19</v>
      </c>
      <c r="D3498">
        <v>18</v>
      </c>
      <c r="E3498">
        <v>18</v>
      </c>
      <c r="F3498">
        <v>15</v>
      </c>
      <c r="G3498">
        <v>14</v>
      </c>
      <c r="H3498">
        <v>14</v>
      </c>
      <c r="I3498" s="102">
        <v>13</v>
      </c>
      <c r="O3498">
        <v>11</v>
      </c>
      <c r="P3498" s="53">
        <v>45454</v>
      </c>
      <c r="Q3498" cm="1">
        <f t="array" ref="Q3498">GetColorCount(B3498:M3498,$B$2)</f>
        <v>0</v>
      </c>
      <c r="R3498" t="str">
        <f t="shared" si="161"/>
        <v>F30/S245454</v>
      </c>
    </row>
    <row r="3499" spans="1:18" ht="15.75" thickBot="1" x14ac:dyDescent="0.3">
      <c r="A3499" t="s">
        <v>25</v>
      </c>
      <c r="B3499">
        <v>20</v>
      </c>
      <c r="C3499">
        <v>20</v>
      </c>
      <c r="D3499">
        <v>19</v>
      </c>
      <c r="E3499">
        <v>19</v>
      </c>
      <c r="F3499">
        <v>16</v>
      </c>
      <c r="G3499">
        <v>15</v>
      </c>
      <c r="H3499">
        <v>15</v>
      </c>
      <c r="I3499" s="102">
        <v>14</v>
      </c>
      <c r="O3499">
        <v>12</v>
      </c>
      <c r="P3499" s="53">
        <v>45455</v>
      </c>
      <c r="Q3499" cm="1">
        <f t="array" ref="Q3499">GetColorCount(B3499:M3499,$B$2)</f>
        <v>0</v>
      </c>
      <c r="R3499" t="str">
        <f t="shared" si="161"/>
        <v>F30/S245455</v>
      </c>
    </row>
    <row r="3500" spans="1:18" ht="15.75" thickBot="1" x14ac:dyDescent="0.3">
      <c r="A3500" t="s">
        <v>25</v>
      </c>
      <c r="B3500">
        <v>21</v>
      </c>
      <c r="C3500">
        <v>21</v>
      </c>
      <c r="D3500">
        <v>20</v>
      </c>
      <c r="E3500">
        <v>20</v>
      </c>
      <c r="F3500">
        <v>17</v>
      </c>
      <c r="G3500">
        <v>16</v>
      </c>
      <c r="H3500">
        <v>16</v>
      </c>
      <c r="I3500" s="102">
        <v>15</v>
      </c>
      <c r="O3500">
        <v>13</v>
      </c>
      <c r="P3500" s="53">
        <v>45456</v>
      </c>
      <c r="Q3500" cm="1">
        <f t="array" ref="Q3500">GetColorCount(B3500:M3500,$B$2)</f>
        <v>0</v>
      </c>
      <c r="R3500" t="str">
        <f t="shared" si="161"/>
        <v>F30/S245456</v>
      </c>
    </row>
    <row r="3501" spans="1:18" ht="15.75" thickBot="1" x14ac:dyDescent="0.3">
      <c r="A3501" t="s">
        <v>25</v>
      </c>
      <c r="B3501">
        <v>22</v>
      </c>
      <c r="C3501">
        <v>22</v>
      </c>
      <c r="D3501">
        <v>21</v>
      </c>
      <c r="E3501">
        <v>21</v>
      </c>
      <c r="F3501">
        <v>18</v>
      </c>
      <c r="G3501">
        <v>17</v>
      </c>
      <c r="H3501">
        <v>17</v>
      </c>
      <c r="I3501" s="102">
        <v>16</v>
      </c>
      <c r="O3501">
        <v>14</v>
      </c>
      <c r="P3501" s="53">
        <v>45457</v>
      </c>
      <c r="Q3501" cm="1">
        <f t="array" ref="Q3501">GetColorCount(B3501:M3501,$B$2)</f>
        <v>0</v>
      </c>
      <c r="R3501" t="str">
        <f t="shared" si="161"/>
        <v>F30/S245457</v>
      </c>
    </row>
    <row r="3502" spans="1:18" ht="15.75" thickBot="1" x14ac:dyDescent="0.3">
      <c r="A3502" t="s">
        <v>25</v>
      </c>
      <c r="B3502">
        <v>23</v>
      </c>
      <c r="C3502">
        <v>23</v>
      </c>
      <c r="D3502">
        <v>22</v>
      </c>
      <c r="E3502">
        <v>22</v>
      </c>
      <c r="F3502">
        <v>19</v>
      </c>
      <c r="G3502">
        <v>18</v>
      </c>
      <c r="H3502">
        <v>18</v>
      </c>
      <c r="I3502" s="102">
        <v>17</v>
      </c>
      <c r="O3502">
        <v>15</v>
      </c>
      <c r="P3502" s="53">
        <v>45458</v>
      </c>
      <c r="Q3502" cm="1">
        <f t="array" ref="Q3502">GetColorCount(B3502:M3502,$B$2)</f>
        <v>0</v>
      </c>
      <c r="R3502" t="str">
        <f t="shared" si="161"/>
        <v>F30/S245458</v>
      </c>
    </row>
    <row r="3503" spans="1:18" ht="15.75" thickBot="1" x14ac:dyDescent="0.3">
      <c r="A3503" t="s">
        <v>25</v>
      </c>
      <c r="B3503">
        <v>24</v>
      </c>
      <c r="C3503">
        <v>24</v>
      </c>
      <c r="D3503">
        <v>23</v>
      </c>
      <c r="E3503">
        <v>23</v>
      </c>
      <c r="F3503">
        <v>20</v>
      </c>
      <c r="G3503">
        <v>19</v>
      </c>
      <c r="H3503">
        <v>19</v>
      </c>
      <c r="I3503" s="102">
        <v>18</v>
      </c>
      <c r="O3503">
        <v>16</v>
      </c>
      <c r="P3503" s="53">
        <v>45459</v>
      </c>
      <c r="Q3503" cm="1">
        <f t="array" ref="Q3503">GetColorCount(B3503:M3503,$B$2)</f>
        <v>0</v>
      </c>
      <c r="R3503" t="str">
        <f t="shared" si="161"/>
        <v>F30/S245459</v>
      </c>
    </row>
    <row r="3504" spans="1:18" ht="15.75" thickBot="1" x14ac:dyDescent="0.3">
      <c r="A3504" t="s">
        <v>25</v>
      </c>
      <c r="B3504">
        <v>25</v>
      </c>
      <c r="C3504">
        <v>25</v>
      </c>
      <c r="D3504">
        <v>24</v>
      </c>
      <c r="E3504">
        <v>24</v>
      </c>
      <c r="F3504">
        <v>21</v>
      </c>
      <c r="G3504">
        <v>20</v>
      </c>
      <c r="H3504">
        <v>20</v>
      </c>
      <c r="I3504" s="102">
        <v>19</v>
      </c>
      <c r="O3504">
        <v>17</v>
      </c>
      <c r="P3504" s="53">
        <v>45460</v>
      </c>
      <c r="Q3504" cm="1">
        <f t="array" ref="Q3504">GetColorCount(B3504:M3504,$B$2)</f>
        <v>0</v>
      </c>
      <c r="R3504" t="str">
        <f t="shared" si="161"/>
        <v>F30/S245460</v>
      </c>
    </row>
    <row r="3505" spans="1:18" ht="15.75" thickBot="1" x14ac:dyDescent="0.3">
      <c r="A3505" t="s">
        <v>25</v>
      </c>
      <c r="B3505">
        <v>26</v>
      </c>
      <c r="C3505">
        <v>26</v>
      </c>
      <c r="D3505">
        <v>25</v>
      </c>
      <c r="E3505">
        <v>25</v>
      </c>
      <c r="F3505">
        <v>22</v>
      </c>
      <c r="G3505">
        <v>21</v>
      </c>
      <c r="H3505">
        <v>21</v>
      </c>
      <c r="I3505" s="102">
        <v>20</v>
      </c>
      <c r="O3505">
        <v>18</v>
      </c>
      <c r="P3505" s="53">
        <v>45461</v>
      </c>
      <c r="Q3505" cm="1">
        <f t="array" ref="Q3505">GetColorCount(B3505:M3505,$B$2)</f>
        <v>0</v>
      </c>
      <c r="R3505" t="str">
        <f t="shared" si="161"/>
        <v>F30/S245461</v>
      </c>
    </row>
    <row r="3506" spans="1:18" ht="15.75" thickBot="1" x14ac:dyDescent="0.3">
      <c r="A3506" t="s">
        <v>25</v>
      </c>
      <c r="B3506">
        <v>27</v>
      </c>
      <c r="C3506">
        <v>27</v>
      </c>
      <c r="D3506">
        <v>26</v>
      </c>
      <c r="E3506">
        <v>26</v>
      </c>
      <c r="F3506">
        <v>23</v>
      </c>
      <c r="G3506">
        <v>22</v>
      </c>
      <c r="H3506">
        <v>22</v>
      </c>
      <c r="I3506" s="102">
        <v>21</v>
      </c>
      <c r="O3506">
        <v>19</v>
      </c>
      <c r="P3506" s="53">
        <v>45462</v>
      </c>
      <c r="Q3506" cm="1">
        <f t="array" ref="Q3506">GetColorCount(B3506:M3506,$B$2)</f>
        <v>0</v>
      </c>
      <c r="R3506" t="str">
        <f t="shared" si="161"/>
        <v>F30/S245462</v>
      </c>
    </row>
    <row r="3507" spans="1:18" ht="15.75" thickBot="1" x14ac:dyDescent="0.3">
      <c r="A3507" t="s">
        <v>25</v>
      </c>
      <c r="B3507">
        <v>28</v>
      </c>
      <c r="C3507">
        <v>28</v>
      </c>
      <c r="D3507">
        <v>27</v>
      </c>
      <c r="E3507">
        <v>27</v>
      </c>
      <c r="F3507">
        <v>24</v>
      </c>
      <c r="G3507">
        <v>23</v>
      </c>
      <c r="H3507">
        <v>23</v>
      </c>
      <c r="I3507" s="102">
        <v>22</v>
      </c>
      <c r="O3507">
        <v>20</v>
      </c>
      <c r="P3507" s="53">
        <v>45463</v>
      </c>
      <c r="Q3507" cm="1">
        <f t="array" ref="Q3507">GetColorCount(B3507:M3507,$B$2)</f>
        <v>0</v>
      </c>
      <c r="R3507" t="str">
        <f t="shared" si="161"/>
        <v>F30/S245463</v>
      </c>
    </row>
    <row r="3508" spans="1:18" ht="15.75" thickBot="1" x14ac:dyDescent="0.3">
      <c r="A3508" t="s">
        <v>25</v>
      </c>
      <c r="B3508">
        <v>29</v>
      </c>
      <c r="C3508">
        <v>29</v>
      </c>
      <c r="D3508">
        <v>28</v>
      </c>
      <c r="E3508">
        <v>28</v>
      </c>
      <c r="F3508">
        <v>25</v>
      </c>
      <c r="G3508">
        <v>24</v>
      </c>
      <c r="H3508">
        <v>24</v>
      </c>
      <c r="I3508" s="102">
        <v>23</v>
      </c>
      <c r="O3508">
        <v>21</v>
      </c>
      <c r="P3508" s="53">
        <v>45464</v>
      </c>
      <c r="Q3508" cm="1">
        <f t="array" ref="Q3508">GetColorCount(B3508:M3508,$B$2)</f>
        <v>0</v>
      </c>
      <c r="R3508" t="str">
        <f t="shared" si="161"/>
        <v>F30/S245464</v>
      </c>
    </row>
    <row r="3509" spans="1:18" ht="15.75" thickBot="1" x14ac:dyDescent="0.3">
      <c r="A3509" t="s">
        <v>25</v>
      </c>
      <c r="B3509">
        <v>30</v>
      </c>
      <c r="C3509">
        <v>30</v>
      </c>
      <c r="D3509">
        <v>29</v>
      </c>
      <c r="E3509">
        <v>29</v>
      </c>
      <c r="F3509">
        <v>26</v>
      </c>
      <c r="G3509">
        <v>25</v>
      </c>
      <c r="H3509">
        <v>25</v>
      </c>
      <c r="I3509" s="102">
        <v>24</v>
      </c>
      <c r="O3509">
        <v>22</v>
      </c>
      <c r="P3509" s="53">
        <v>45465</v>
      </c>
      <c r="Q3509" cm="1">
        <f t="array" ref="Q3509">GetColorCount(B3509:M3509,$B$2)</f>
        <v>0</v>
      </c>
      <c r="R3509" t="str">
        <f t="shared" si="161"/>
        <v>F30/S245465</v>
      </c>
    </row>
    <row r="3510" spans="1:18" ht="15.75" thickBot="1" x14ac:dyDescent="0.3">
      <c r="A3510" t="s">
        <v>25</v>
      </c>
      <c r="B3510">
        <v>31</v>
      </c>
      <c r="C3510">
        <v>31</v>
      </c>
      <c r="D3510">
        <v>30</v>
      </c>
      <c r="E3510">
        <v>30</v>
      </c>
      <c r="F3510">
        <v>27</v>
      </c>
      <c r="G3510">
        <v>26</v>
      </c>
      <c r="H3510">
        <v>26</v>
      </c>
      <c r="I3510" s="102">
        <v>25</v>
      </c>
      <c r="O3510">
        <v>23</v>
      </c>
      <c r="P3510" s="53">
        <v>45466</v>
      </c>
      <c r="Q3510" cm="1">
        <f t="array" ref="Q3510">GetColorCount(B3510:M3510,$B$2)</f>
        <v>0</v>
      </c>
      <c r="R3510" t="str">
        <f t="shared" si="161"/>
        <v>F30/S245466</v>
      </c>
    </row>
    <row r="3511" spans="1:18" ht="15.75" thickBot="1" x14ac:dyDescent="0.3">
      <c r="A3511" t="s">
        <v>25</v>
      </c>
      <c r="B3511">
        <v>32</v>
      </c>
      <c r="C3511">
        <v>32</v>
      </c>
      <c r="D3511">
        <v>31</v>
      </c>
      <c r="E3511">
        <v>31</v>
      </c>
      <c r="F3511">
        <v>28</v>
      </c>
      <c r="G3511">
        <v>27</v>
      </c>
      <c r="H3511">
        <v>27</v>
      </c>
      <c r="I3511" s="102">
        <v>26</v>
      </c>
      <c r="O3511">
        <v>24</v>
      </c>
      <c r="P3511" s="53">
        <v>45467</v>
      </c>
      <c r="Q3511" cm="1">
        <f t="array" ref="Q3511">GetColorCount(B3511:M3511,$B$2)</f>
        <v>0</v>
      </c>
      <c r="R3511" t="str">
        <f t="shared" si="161"/>
        <v>F30/S245467</v>
      </c>
    </row>
    <row r="3512" spans="1:18" ht="15.75" thickBot="1" x14ac:dyDescent="0.3">
      <c r="A3512" t="s">
        <v>25</v>
      </c>
      <c r="B3512">
        <v>33</v>
      </c>
      <c r="C3512">
        <v>33</v>
      </c>
      <c r="D3512">
        <v>32</v>
      </c>
      <c r="E3512">
        <v>32</v>
      </c>
      <c r="F3512">
        <v>29</v>
      </c>
      <c r="G3512">
        <v>28</v>
      </c>
      <c r="H3512">
        <v>28</v>
      </c>
      <c r="I3512" s="102">
        <v>27</v>
      </c>
      <c r="O3512">
        <v>25</v>
      </c>
      <c r="P3512" s="53">
        <v>45468</v>
      </c>
      <c r="Q3512" cm="1">
        <f t="array" ref="Q3512">GetColorCount(B3512:M3512,$B$2)</f>
        <v>0</v>
      </c>
      <c r="R3512" t="str">
        <f t="shared" si="161"/>
        <v>F30/S245468</v>
      </c>
    </row>
    <row r="3513" spans="1:18" ht="15.75" thickBot="1" x14ac:dyDescent="0.3">
      <c r="A3513" t="s">
        <v>25</v>
      </c>
      <c r="B3513">
        <v>34</v>
      </c>
      <c r="C3513">
        <v>34</v>
      </c>
      <c r="D3513">
        <v>33</v>
      </c>
      <c r="E3513">
        <v>33</v>
      </c>
      <c r="F3513">
        <v>30</v>
      </c>
      <c r="G3513">
        <v>29</v>
      </c>
      <c r="H3513">
        <v>29</v>
      </c>
      <c r="I3513" s="102">
        <v>28</v>
      </c>
      <c r="O3513">
        <v>26</v>
      </c>
      <c r="P3513" s="53">
        <v>45469</v>
      </c>
      <c r="Q3513" cm="1">
        <f t="array" ref="Q3513">GetColorCount(B3513:M3513,$B$2)</f>
        <v>0</v>
      </c>
      <c r="R3513" t="str">
        <f t="shared" si="161"/>
        <v>F30/S245469</v>
      </c>
    </row>
    <row r="3514" spans="1:18" ht="15.75" thickBot="1" x14ac:dyDescent="0.3">
      <c r="A3514" t="s">
        <v>25</v>
      </c>
      <c r="B3514">
        <v>35</v>
      </c>
      <c r="C3514">
        <v>35</v>
      </c>
      <c r="D3514">
        <v>34</v>
      </c>
      <c r="E3514">
        <v>34</v>
      </c>
      <c r="F3514">
        <v>31</v>
      </c>
      <c r="G3514">
        <v>30</v>
      </c>
      <c r="H3514">
        <v>30</v>
      </c>
      <c r="I3514" s="102">
        <v>29</v>
      </c>
      <c r="O3514">
        <v>27</v>
      </c>
      <c r="P3514" s="53">
        <v>45470</v>
      </c>
      <c r="Q3514" cm="1">
        <f t="array" ref="Q3514">GetColorCount(B3514:M3514,$B$2)</f>
        <v>0</v>
      </c>
      <c r="R3514" t="str">
        <f t="shared" si="161"/>
        <v>F30/S245470</v>
      </c>
    </row>
    <row r="3515" spans="1:18" ht="15.75" thickBot="1" x14ac:dyDescent="0.3">
      <c r="A3515" t="s">
        <v>25</v>
      </c>
      <c r="B3515">
        <v>36</v>
      </c>
      <c r="C3515">
        <v>36</v>
      </c>
      <c r="D3515">
        <v>35</v>
      </c>
      <c r="E3515">
        <v>35</v>
      </c>
      <c r="F3515">
        <v>32</v>
      </c>
      <c r="G3515">
        <v>31</v>
      </c>
      <c r="H3515">
        <v>31</v>
      </c>
      <c r="I3515" s="102">
        <v>30</v>
      </c>
      <c r="O3515">
        <v>28</v>
      </c>
      <c r="P3515" s="53">
        <v>45471</v>
      </c>
      <c r="Q3515" cm="1">
        <f t="array" ref="Q3515">GetColorCount(B3515:M3515,$B$2)</f>
        <v>0</v>
      </c>
      <c r="R3515" t="str">
        <f t="shared" si="161"/>
        <v>F30/S245471</v>
      </c>
    </row>
    <row r="3516" spans="1:18" ht="15.75" thickBot="1" x14ac:dyDescent="0.3">
      <c r="A3516" t="s">
        <v>25</v>
      </c>
      <c r="B3516">
        <v>37</v>
      </c>
      <c r="C3516">
        <v>37</v>
      </c>
      <c r="D3516">
        <v>36</v>
      </c>
      <c r="E3516">
        <v>36</v>
      </c>
      <c r="F3516">
        <v>33</v>
      </c>
      <c r="G3516">
        <v>32</v>
      </c>
      <c r="H3516">
        <v>32</v>
      </c>
      <c r="I3516" s="102">
        <v>31</v>
      </c>
      <c r="O3516">
        <v>29</v>
      </c>
      <c r="P3516" s="53">
        <v>45472</v>
      </c>
      <c r="Q3516" cm="1">
        <f t="array" ref="Q3516">GetColorCount(B3516:M3516,$B$2)</f>
        <v>0</v>
      </c>
      <c r="R3516" t="str">
        <f t="shared" si="161"/>
        <v>F30/S245472</v>
      </c>
    </row>
    <row r="3517" spans="1:18" ht="15.75" thickBot="1" x14ac:dyDescent="0.3">
      <c r="A3517" t="s">
        <v>25</v>
      </c>
      <c r="B3517">
        <v>38</v>
      </c>
      <c r="C3517">
        <v>38</v>
      </c>
      <c r="D3517">
        <v>37</v>
      </c>
      <c r="E3517">
        <v>37</v>
      </c>
      <c r="F3517">
        <v>34</v>
      </c>
      <c r="G3517">
        <v>33</v>
      </c>
      <c r="H3517">
        <v>33</v>
      </c>
      <c r="I3517" s="102">
        <v>32</v>
      </c>
      <c r="O3517">
        <v>30</v>
      </c>
      <c r="P3517" s="53">
        <v>45473</v>
      </c>
      <c r="Q3517" cm="1">
        <f t="array" ref="Q3517">GetColorCount(B3517:M3517,$B$2)</f>
        <v>0</v>
      </c>
      <c r="R3517" t="str">
        <f t="shared" si="161"/>
        <v>F30/S245473</v>
      </c>
    </row>
    <row r="3518" spans="1:18" ht="15.75" thickBot="1" x14ac:dyDescent="0.3">
      <c r="A3518" t="s">
        <v>25</v>
      </c>
      <c r="B3518">
        <v>39</v>
      </c>
      <c r="C3518">
        <v>39</v>
      </c>
      <c r="D3518">
        <v>38</v>
      </c>
      <c r="E3518">
        <v>38</v>
      </c>
      <c r="F3518">
        <v>35</v>
      </c>
      <c r="G3518">
        <v>34</v>
      </c>
      <c r="H3518">
        <v>34</v>
      </c>
      <c r="I3518" s="102">
        <v>33</v>
      </c>
      <c r="O3518">
        <v>1</v>
      </c>
      <c r="P3518" s="53">
        <v>45474</v>
      </c>
      <c r="Q3518" cm="1">
        <f t="array" ref="Q3518">GetColorCount(B3518:M3518,$B$2)</f>
        <v>0</v>
      </c>
      <c r="R3518" t="str">
        <f t="shared" si="161"/>
        <v>F30/S245474</v>
      </c>
    </row>
    <row r="3519" spans="1:18" ht="15.75" thickBot="1" x14ac:dyDescent="0.3">
      <c r="A3519" t="s">
        <v>25</v>
      </c>
      <c r="B3519">
        <v>40</v>
      </c>
      <c r="C3519">
        <v>40</v>
      </c>
      <c r="D3519">
        <v>39</v>
      </c>
      <c r="E3519">
        <v>39</v>
      </c>
      <c r="F3519">
        <v>36</v>
      </c>
      <c r="G3519">
        <v>35</v>
      </c>
      <c r="H3519">
        <v>35</v>
      </c>
      <c r="I3519" s="102">
        <v>34</v>
      </c>
      <c r="O3519">
        <v>2</v>
      </c>
      <c r="P3519" s="53">
        <v>45475</v>
      </c>
      <c r="Q3519" cm="1">
        <f t="array" ref="Q3519">GetColorCount(B3519:M3519,$B$2)</f>
        <v>0</v>
      </c>
      <c r="R3519" t="str">
        <f t="shared" si="161"/>
        <v>F30/S245475</v>
      </c>
    </row>
    <row r="3520" spans="1:18" ht="15.75" thickBot="1" x14ac:dyDescent="0.3">
      <c r="A3520" t="s">
        <v>25</v>
      </c>
      <c r="B3520">
        <v>41</v>
      </c>
      <c r="C3520">
        <v>41</v>
      </c>
      <c r="D3520">
        <v>40</v>
      </c>
      <c r="E3520">
        <v>40</v>
      </c>
      <c r="F3520">
        <v>37</v>
      </c>
      <c r="G3520">
        <v>36</v>
      </c>
      <c r="H3520">
        <v>36</v>
      </c>
      <c r="I3520" s="102">
        <v>35</v>
      </c>
      <c r="O3520">
        <v>3</v>
      </c>
      <c r="P3520" s="53">
        <v>45476</v>
      </c>
      <c r="Q3520" cm="1">
        <f t="array" ref="Q3520">GetColorCount(B3520:M3520,$B$2)</f>
        <v>0</v>
      </c>
      <c r="R3520" t="str">
        <f t="shared" si="161"/>
        <v>F30/S245476</v>
      </c>
    </row>
    <row r="3521" spans="1:18" ht="15.75" thickBot="1" x14ac:dyDescent="0.3">
      <c r="A3521" t="s">
        <v>25</v>
      </c>
      <c r="B3521" s="103">
        <v>42</v>
      </c>
      <c r="C3521" s="103">
        <v>42</v>
      </c>
      <c r="D3521">
        <v>41</v>
      </c>
      <c r="E3521">
        <v>41</v>
      </c>
      <c r="F3521">
        <v>38</v>
      </c>
      <c r="G3521">
        <v>37</v>
      </c>
      <c r="H3521">
        <v>37</v>
      </c>
      <c r="I3521" s="102">
        <v>36</v>
      </c>
      <c r="O3521">
        <v>4</v>
      </c>
      <c r="P3521" s="53">
        <v>45477</v>
      </c>
      <c r="Q3521" cm="1">
        <f t="array" ref="Q3521">GetColorCount(B3521:M3521,$B$2)</f>
        <v>0</v>
      </c>
      <c r="R3521" t="str">
        <f t="shared" si="161"/>
        <v>F30/S245477</v>
      </c>
    </row>
    <row r="3522" spans="1:18" ht="15.75" thickBot="1" x14ac:dyDescent="0.3">
      <c r="A3522" t="s">
        <v>25</v>
      </c>
      <c r="B3522" s="98">
        <v>1</v>
      </c>
      <c r="C3522" s="98">
        <v>1</v>
      </c>
      <c r="D3522" s="103">
        <v>42</v>
      </c>
      <c r="E3522" s="103">
        <v>42</v>
      </c>
      <c r="F3522">
        <v>39</v>
      </c>
      <c r="G3522">
        <v>38</v>
      </c>
      <c r="H3522">
        <v>38</v>
      </c>
      <c r="I3522" s="102">
        <v>37</v>
      </c>
      <c r="O3522">
        <v>5</v>
      </c>
      <c r="P3522" s="53">
        <v>45478</v>
      </c>
      <c r="Q3522" cm="1">
        <f t="array" ref="Q3522">GetColorCount(B3522:M3522,$B$2)</f>
        <v>2</v>
      </c>
      <c r="R3522" t="str">
        <f t="shared" si="161"/>
        <v>F30/S245478</v>
      </c>
    </row>
    <row r="3523" spans="1:18" ht="15.75" thickBot="1" x14ac:dyDescent="0.3">
      <c r="A3523" t="s">
        <v>25</v>
      </c>
      <c r="B3523" s="98">
        <v>2</v>
      </c>
      <c r="C3523" s="98">
        <v>2</v>
      </c>
      <c r="D3523" s="98">
        <v>1</v>
      </c>
      <c r="E3523" s="98">
        <v>1</v>
      </c>
      <c r="F3523">
        <v>40</v>
      </c>
      <c r="G3523">
        <v>39</v>
      </c>
      <c r="H3523">
        <v>39</v>
      </c>
      <c r="I3523" s="102">
        <v>38</v>
      </c>
      <c r="O3523">
        <v>6</v>
      </c>
      <c r="P3523" s="53">
        <v>45479</v>
      </c>
      <c r="Q3523" cm="1">
        <f t="array" ref="Q3523">GetColorCount(B3523:M3523,$B$2)</f>
        <v>4</v>
      </c>
      <c r="R3523" t="str">
        <f t="shared" si="161"/>
        <v>F30/S245479</v>
      </c>
    </row>
    <row r="3524" spans="1:18" ht="15.75" thickBot="1" x14ac:dyDescent="0.3">
      <c r="A3524" t="s">
        <v>25</v>
      </c>
      <c r="B3524" s="98">
        <v>3</v>
      </c>
      <c r="C3524" s="98">
        <v>3</v>
      </c>
      <c r="D3524" s="98">
        <v>2</v>
      </c>
      <c r="E3524" s="98">
        <v>2</v>
      </c>
      <c r="F3524">
        <v>41</v>
      </c>
      <c r="G3524">
        <v>40</v>
      </c>
      <c r="H3524">
        <v>40</v>
      </c>
      <c r="I3524" s="102">
        <v>39</v>
      </c>
      <c r="O3524">
        <v>7</v>
      </c>
      <c r="P3524" s="53">
        <v>45480</v>
      </c>
      <c r="Q3524" cm="1">
        <f t="array" ref="Q3524">GetColorCount(B3524:M3524,$B$2)</f>
        <v>4</v>
      </c>
      <c r="R3524" t="str">
        <f t="shared" si="161"/>
        <v>F30/S245480</v>
      </c>
    </row>
    <row r="3525" spans="1:18" ht="15.75" thickBot="1" x14ac:dyDescent="0.3">
      <c r="A3525" t="s">
        <v>25</v>
      </c>
      <c r="B3525" s="98">
        <v>4</v>
      </c>
      <c r="C3525" s="98">
        <v>4</v>
      </c>
      <c r="D3525" s="98">
        <v>3</v>
      </c>
      <c r="E3525" s="98">
        <v>3</v>
      </c>
      <c r="F3525" s="103">
        <v>42</v>
      </c>
      <c r="G3525">
        <v>41</v>
      </c>
      <c r="H3525">
        <v>41</v>
      </c>
      <c r="I3525" s="102">
        <v>40</v>
      </c>
      <c r="O3525">
        <v>8</v>
      </c>
      <c r="P3525" s="53">
        <v>45481</v>
      </c>
      <c r="Q3525" cm="1">
        <f t="array" ref="Q3525">GetColorCount(B3525:M3525,$B$2)</f>
        <v>4</v>
      </c>
      <c r="R3525" t="str">
        <f t="shared" si="161"/>
        <v>F30/S245481</v>
      </c>
    </row>
    <row r="3526" spans="1:18" ht="15.75" thickBot="1" x14ac:dyDescent="0.3">
      <c r="A3526" t="s">
        <v>25</v>
      </c>
      <c r="B3526" s="98">
        <v>5</v>
      </c>
      <c r="C3526" s="98">
        <v>5</v>
      </c>
      <c r="D3526" s="98">
        <v>4</v>
      </c>
      <c r="E3526" s="98">
        <v>4</v>
      </c>
      <c r="F3526" s="98">
        <v>1</v>
      </c>
      <c r="G3526" s="103">
        <v>42</v>
      </c>
      <c r="H3526" s="103">
        <v>42</v>
      </c>
      <c r="I3526" s="102">
        <v>41</v>
      </c>
      <c r="O3526">
        <v>9</v>
      </c>
      <c r="P3526" s="53">
        <v>45482</v>
      </c>
      <c r="Q3526" cm="1">
        <f t="array" ref="Q3526">GetColorCount(B3526:M3526,$B$2)</f>
        <v>5</v>
      </c>
      <c r="R3526" t="str">
        <f t="shared" si="161"/>
        <v>F30/S245482</v>
      </c>
    </row>
    <row r="3527" spans="1:18" ht="15.75" thickBot="1" x14ac:dyDescent="0.3">
      <c r="A3527" t="s">
        <v>25</v>
      </c>
      <c r="B3527" s="98">
        <v>6</v>
      </c>
      <c r="C3527" s="98">
        <v>6</v>
      </c>
      <c r="D3527" s="98">
        <v>5</v>
      </c>
      <c r="E3527" s="98">
        <v>5</v>
      </c>
      <c r="F3527" s="98">
        <v>2</v>
      </c>
      <c r="G3527" s="98">
        <v>1</v>
      </c>
      <c r="H3527" s="98">
        <v>1</v>
      </c>
      <c r="I3527" s="104">
        <v>42</v>
      </c>
      <c r="O3527">
        <v>10</v>
      </c>
      <c r="P3527" s="53">
        <v>45483</v>
      </c>
      <c r="Q3527" cm="1">
        <f t="array" ref="Q3527">GetColorCount(B3527:M3527,$B$2)</f>
        <v>7</v>
      </c>
      <c r="R3527" t="str">
        <f t="shared" si="161"/>
        <v>F30/S245483</v>
      </c>
    </row>
    <row r="3528" spans="1:18" ht="15.75" thickBot="1" x14ac:dyDescent="0.3">
      <c r="A3528" t="s">
        <v>25</v>
      </c>
      <c r="B3528" s="98">
        <v>7</v>
      </c>
      <c r="C3528" s="98">
        <v>7</v>
      </c>
      <c r="D3528" s="98">
        <v>6</v>
      </c>
      <c r="E3528" s="98">
        <v>6</v>
      </c>
      <c r="F3528" s="98">
        <v>3</v>
      </c>
      <c r="G3528" s="98">
        <v>2</v>
      </c>
      <c r="H3528" s="98">
        <v>2</v>
      </c>
      <c r="I3528" s="99">
        <v>1</v>
      </c>
      <c r="O3528">
        <v>11</v>
      </c>
      <c r="P3528" s="53">
        <v>45484</v>
      </c>
      <c r="Q3528" cm="1">
        <f t="array" ref="Q3528">GetColorCount(B3528:M3528,$B$2)</f>
        <v>8</v>
      </c>
      <c r="R3528" t="str">
        <f t="shared" ref="R3528:R3591" si="162">A3528&amp;P3528</f>
        <v>F30/S245484</v>
      </c>
    </row>
    <row r="3529" spans="1:18" ht="15.75" thickBot="1" x14ac:dyDescent="0.3">
      <c r="A3529" t="s">
        <v>25</v>
      </c>
      <c r="B3529" s="98">
        <v>8</v>
      </c>
      <c r="C3529" s="98">
        <v>8</v>
      </c>
      <c r="D3529" s="98">
        <v>7</v>
      </c>
      <c r="E3529" s="98">
        <v>7</v>
      </c>
      <c r="F3529" s="98">
        <v>4</v>
      </c>
      <c r="G3529" s="98">
        <v>3</v>
      </c>
      <c r="H3529" s="98">
        <v>3</v>
      </c>
      <c r="I3529" s="99">
        <v>2</v>
      </c>
      <c r="O3529">
        <v>12</v>
      </c>
      <c r="P3529" s="53">
        <v>45485</v>
      </c>
      <c r="Q3529" cm="1">
        <f t="array" ref="Q3529">GetColorCount(B3529:M3529,$B$2)</f>
        <v>8</v>
      </c>
      <c r="R3529" t="str">
        <f t="shared" si="162"/>
        <v>F30/S245485</v>
      </c>
    </row>
    <row r="3530" spans="1:18" ht="15.75" thickBot="1" x14ac:dyDescent="0.3">
      <c r="A3530" t="s">
        <v>25</v>
      </c>
      <c r="B3530" s="98">
        <v>9</v>
      </c>
      <c r="C3530" s="98">
        <v>9</v>
      </c>
      <c r="D3530" s="98">
        <v>8</v>
      </c>
      <c r="E3530" s="98">
        <v>8</v>
      </c>
      <c r="F3530" s="98">
        <v>5</v>
      </c>
      <c r="G3530" s="98">
        <v>4</v>
      </c>
      <c r="H3530" s="98">
        <v>4</v>
      </c>
      <c r="I3530" s="99">
        <v>3</v>
      </c>
      <c r="O3530">
        <v>13</v>
      </c>
      <c r="P3530" s="53">
        <v>45486</v>
      </c>
      <c r="Q3530" cm="1">
        <f t="array" ref="Q3530">GetColorCount(B3530:M3530,$B$2)</f>
        <v>8</v>
      </c>
      <c r="R3530" t="str">
        <f t="shared" si="162"/>
        <v>F30/S245486</v>
      </c>
    </row>
    <row r="3531" spans="1:18" ht="15.75" thickBot="1" x14ac:dyDescent="0.3">
      <c r="A3531" t="s">
        <v>25</v>
      </c>
      <c r="B3531" s="98">
        <v>10</v>
      </c>
      <c r="C3531" s="98">
        <v>10</v>
      </c>
      <c r="D3531" s="98">
        <v>9</v>
      </c>
      <c r="E3531" s="98">
        <v>9</v>
      </c>
      <c r="F3531" s="98">
        <v>6</v>
      </c>
      <c r="G3531" s="98">
        <v>5</v>
      </c>
      <c r="H3531" s="98">
        <v>5</v>
      </c>
      <c r="I3531" s="99">
        <v>4</v>
      </c>
      <c r="O3531">
        <v>14</v>
      </c>
      <c r="P3531" s="53">
        <v>45487</v>
      </c>
      <c r="Q3531" cm="1">
        <f t="array" ref="Q3531">GetColorCount(B3531:M3531,$B$2)</f>
        <v>8</v>
      </c>
      <c r="R3531" t="str">
        <f t="shared" si="162"/>
        <v>F30/S245487</v>
      </c>
    </row>
    <row r="3532" spans="1:18" ht="15.75" thickBot="1" x14ac:dyDescent="0.3">
      <c r="A3532" t="s">
        <v>25</v>
      </c>
      <c r="B3532" s="98">
        <v>11</v>
      </c>
      <c r="C3532" s="98">
        <v>11</v>
      </c>
      <c r="D3532" s="98">
        <v>10</v>
      </c>
      <c r="E3532" s="98">
        <v>10</v>
      </c>
      <c r="F3532" s="98">
        <v>7</v>
      </c>
      <c r="G3532" s="98">
        <v>6</v>
      </c>
      <c r="H3532" s="98">
        <v>6</v>
      </c>
      <c r="I3532" s="99">
        <v>5</v>
      </c>
      <c r="O3532">
        <v>15</v>
      </c>
      <c r="P3532" s="53">
        <v>45488</v>
      </c>
      <c r="Q3532" cm="1">
        <f t="array" ref="Q3532">GetColorCount(B3532:M3532,$B$2)</f>
        <v>8</v>
      </c>
      <c r="R3532" t="str">
        <f t="shared" si="162"/>
        <v>F30/S245488</v>
      </c>
    </row>
    <row r="3533" spans="1:18" ht="15.75" thickBot="1" x14ac:dyDescent="0.3">
      <c r="A3533" t="s">
        <v>25</v>
      </c>
      <c r="B3533" s="98">
        <v>12</v>
      </c>
      <c r="C3533" s="98">
        <v>12</v>
      </c>
      <c r="D3533" s="98">
        <v>11</v>
      </c>
      <c r="E3533" s="98">
        <v>11</v>
      </c>
      <c r="F3533" s="98">
        <v>8</v>
      </c>
      <c r="G3533" s="98">
        <v>7</v>
      </c>
      <c r="H3533" s="98">
        <v>7</v>
      </c>
      <c r="I3533" s="99">
        <v>6</v>
      </c>
      <c r="O3533">
        <v>16</v>
      </c>
      <c r="P3533" s="53">
        <v>45489</v>
      </c>
      <c r="Q3533" cm="1">
        <f t="array" ref="Q3533">GetColorCount(B3533:M3533,$B$2)</f>
        <v>8</v>
      </c>
      <c r="R3533" t="str">
        <f t="shared" si="162"/>
        <v>F30/S245489</v>
      </c>
    </row>
    <row r="3534" spans="1:18" ht="15.75" thickBot="1" x14ac:dyDescent="0.3">
      <c r="A3534" t="s">
        <v>25</v>
      </c>
      <c r="B3534" s="98">
        <v>13</v>
      </c>
      <c r="C3534" s="98">
        <v>13</v>
      </c>
      <c r="D3534" s="98">
        <v>12</v>
      </c>
      <c r="E3534" s="98">
        <v>12</v>
      </c>
      <c r="F3534" s="98">
        <v>9</v>
      </c>
      <c r="G3534" s="98">
        <v>8</v>
      </c>
      <c r="H3534" s="98">
        <v>8</v>
      </c>
      <c r="I3534" s="99">
        <v>7</v>
      </c>
      <c r="O3534">
        <v>17</v>
      </c>
      <c r="P3534" s="53">
        <v>45490</v>
      </c>
      <c r="Q3534" cm="1">
        <f t="array" ref="Q3534">GetColorCount(B3534:M3534,$B$2)</f>
        <v>8</v>
      </c>
      <c r="R3534" t="str">
        <f t="shared" si="162"/>
        <v>F30/S245490</v>
      </c>
    </row>
    <row r="3535" spans="1:18" ht="15.75" thickBot="1" x14ac:dyDescent="0.3">
      <c r="A3535" t="s">
        <v>25</v>
      </c>
      <c r="B3535" s="100">
        <v>0</v>
      </c>
      <c r="C3535" s="100">
        <v>0</v>
      </c>
      <c r="D3535" s="98">
        <v>13</v>
      </c>
      <c r="E3535" s="98">
        <v>13</v>
      </c>
      <c r="F3535" s="98">
        <v>10</v>
      </c>
      <c r="G3535" s="98">
        <v>9</v>
      </c>
      <c r="H3535" s="98">
        <v>9</v>
      </c>
      <c r="I3535" s="99">
        <v>8</v>
      </c>
      <c r="O3535">
        <v>18</v>
      </c>
      <c r="P3535" s="53">
        <v>45491</v>
      </c>
      <c r="Q3535" cm="1">
        <f t="array" ref="Q3535">GetColorCount(B3535:M3535,$B$2)</f>
        <v>6</v>
      </c>
      <c r="R3535" t="str">
        <f t="shared" si="162"/>
        <v>F30/S245491</v>
      </c>
    </row>
    <row r="3536" spans="1:18" ht="15.75" thickBot="1" x14ac:dyDescent="0.3">
      <c r="A3536" t="s">
        <v>25</v>
      </c>
      <c r="B3536">
        <v>1</v>
      </c>
      <c r="C3536">
        <v>1</v>
      </c>
      <c r="D3536" s="100">
        <v>0</v>
      </c>
      <c r="E3536" s="100">
        <v>0</v>
      </c>
      <c r="F3536" s="98">
        <v>11</v>
      </c>
      <c r="G3536" s="98">
        <v>10</v>
      </c>
      <c r="H3536" s="98">
        <v>10</v>
      </c>
      <c r="I3536" s="99">
        <v>9</v>
      </c>
      <c r="O3536">
        <v>19</v>
      </c>
      <c r="P3536" s="53">
        <v>45492</v>
      </c>
      <c r="Q3536" cm="1">
        <f t="array" ref="Q3536">GetColorCount(B3536:M3536,$B$2)</f>
        <v>4</v>
      </c>
      <c r="R3536" t="str">
        <f t="shared" si="162"/>
        <v>F30/S245492</v>
      </c>
    </row>
    <row r="3537" spans="1:18" ht="15.75" thickBot="1" x14ac:dyDescent="0.3">
      <c r="A3537" t="s">
        <v>25</v>
      </c>
      <c r="B3537">
        <v>2</v>
      </c>
      <c r="C3537">
        <v>2</v>
      </c>
      <c r="D3537">
        <v>1</v>
      </c>
      <c r="E3537">
        <v>1</v>
      </c>
      <c r="F3537" s="98">
        <v>12</v>
      </c>
      <c r="G3537" s="98">
        <v>11</v>
      </c>
      <c r="H3537" s="98">
        <v>11</v>
      </c>
      <c r="I3537" s="99">
        <v>10</v>
      </c>
      <c r="O3537">
        <v>20</v>
      </c>
      <c r="P3537" s="53">
        <v>45493</v>
      </c>
      <c r="Q3537" cm="1">
        <f t="array" ref="Q3537">GetColorCount(B3537:M3537,$B$2)</f>
        <v>4</v>
      </c>
      <c r="R3537" t="str">
        <f t="shared" si="162"/>
        <v>F30/S245493</v>
      </c>
    </row>
    <row r="3538" spans="1:18" ht="15.75" thickBot="1" x14ac:dyDescent="0.3">
      <c r="A3538" t="s">
        <v>25</v>
      </c>
      <c r="B3538">
        <v>3</v>
      </c>
      <c r="C3538">
        <v>3</v>
      </c>
      <c r="D3538">
        <v>2</v>
      </c>
      <c r="E3538">
        <v>2</v>
      </c>
      <c r="F3538" s="98">
        <v>13</v>
      </c>
      <c r="G3538" s="98">
        <v>12</v>
      </c>
      <c r="H3538" s="98">
        <v>12</v>
      </c>
      <c r="I3538" s="99">
        <v>11</v>
      </c>
      <c r="O3538">
        <v>21</v>
      </c>
      <c r="P3538" s="53">
        <v>45494</v>
      </c>
      <c r="Q3538" cm="1">
        <f t="array" ref="Q3538">GetColorCount(B3538:M3538,$B$2)</f>
        <v>4</v>
      </c>
      <c r="R3538" t="str">
        <f t="shared" si="162"/>
        <v>F30/S245494</v>
      </c>
    </row>
    <row r="3539" spans="1:18" ht="15.75" thickBot="1" x14ac:dyDescent="0.3">
      <c r="A3539" t="s">
        <v>25</v>
      </c>
      <c r="B3539">
        <v>4</v>
      </c>
      <c r="C3539">
        <v>4</v>
      </c>
      <c r="D3539">
        <v>3</v>
      </c>
      <c r="E3539">
        <v>3</v>
      </c>
      <c r="F3539" s="100">
        <v>0</v>
      </c>
      <c r="G3539" s="98">
        <v>13</v>
      </c>
      <c r="H3539" s="98">
        <v>13</v>
      </c>
      <c r="I3539" s="99">
        <v>12</v>
      </c>
      <c r="O3539">
        <v>22</v>
      </c>
      <c r="P3539" s="53">
        <v>45495</v>
      </c>
      <c r="Q3539" cm="1">
        <f t="array" ref="Q3539">GetColorCount(B3539:M3539,$B$2)</f>
        <v>3</v>
      </c>
      <c r="R3539" t="str">
        <f t="shared" si="162"/>
        <v>F30/S245495</v>
      </c>
    </row>
    <row r="3540" spans="1:18" ht="15.75" thickBot="1" x14ac:dyDescent="0.3">
      <c r="A3540" t="s">
        <v>25</v>
      </c>
      <c r="B3540">
        <v>5</v>
      </c>
      <c r="C3540">
        <v>5</v>
      </c>
      <c r="D3540">
        <v>4</v>
      </c>
      <c r="E3540">
        <v>4</v>
      </c>
      <c r="F3540">
        <v>1</v>
      </c>
      <c r="G3540" s="100">
        <v>0</v>
      </c>
      <c r="H3540" s="100">
        <v>0</v>
      </c>
      <c r="I3540" s="99">
        <v>13</v>
      </c>
      <c r="O3540">
        <v>23</v>
      </c>
      <c r="P3540" s="53">
        <v>45496</v>
      </c>
      <c r="Q3540" cm="1">
        <f t="array" ref="Q3540">GetColorCount(B3540:M3540,$B$2)</f>
        <v>1</v>
      </c>
      <c r="R3540" t="str">
        <f t="shared" si="162"/>
        <v>F30/S245496</v>
      </c>
    </row>
    <row r="3541" spans="1:18" ht="15.75" thickBot="1" x14ac:dyDescent="0.3">
      <c r="A3541" t="s">
        <v>25</v>
      </c>
      <c r="B3541">
        <v>6</v>
      </c>
      <c r="C3541">
        <v>6</v>
      </c>
      <c r="D3541">
        <v>5</v>
      </c>
      <c r="E3541">
        <v>5</v>
      </c>
      <c r="F3541">
        <v>2</v>
      </c>
      <c r="G3541">
        <v>1</v>
      </c>
      <c r="H3541">
        <v>1</v>
      </c>
      <c r="I3541" s="101">
        <v>0</v>
      </c>
      <c r="O3541">
        <v>24</v>
      </c>
      <c r="P3541" s="53">
        <v>45497</v>
      </c>
      <c r="Q3541" cm="1">
        <f t="array" ref="Q3541">GetColorCount(B3541:M3541,$B$2)</f>
        <v>0</v>
      </c>
      <c r="R3541" t="str">
        <f t="shared" si="162"/>
        <v>F30/S245497</v>
      </c>
    </row>
    <row r="3542" spans="1:18" ht="15.75" thickBot="1" x14ac:dyDescent="0.3">
      <c r="A3542" t="s">
        <v>25</v>
      </c>
      <c r="B3542">
        <v>7</v>
      </c>
      <c r="C3542">
        <v>7</v>
      </c>
      <c r="D3542">
        <v>6</v>
      </c>
      <c r="E3542">
        <v>6</v>
      </c>
      <c r="F3542">
        <v>3</v>
      </c>
      <c r="G3542">
        <v>2</v>
      </c>
      <c r="H3542">
        <v>2</v>
      </c>
      <c r="I3542" s="102">
        <v>1</v>
      </c>
      <c r="O3542">
        <v>25</v>
      </c>
      <c r="P3542" s="53">
        <v>45498</v>
      </c>
      <c r="Q3542" cm="1">
        <f t="array" ref="Q3542">GetColorCount(B3542:M3542,$B$2)</f>
        <v>0</v>
      </c>
      <c r="R3542" t="str">
        <f t="shared" si="162"/>
        <v>F30/S245498</v>
      </c>
    </row>
    <row r="3543" spans="1:18" ht="15.75" thickBot="1" x14ac:dyDescent="0.3">
      <c r="A3543" t="s">
        <v>25</v>
      </c>
      <c r="B3543">
        <v>8</v>
      </c>
      <c r="C3543">
        <v>8</v>
      </c>
      <c r="D3543">
        <v>7</v>
      </c>
      <c r="E3543">
        <v>7</v>
      </c>
      <c r="F3543">
        <v>4</v>
      </c>
      <c r="G3543">
        <v>3</v>
      </c>
      <c r="H3543">
        <v>3</v>
      </c>
      <c r="I3543" s="102">
        <v>2</v>
      </c>
      <c r="O3543">
        <v>26</v>
      </c>
      <c r="P3543" s="53">
        <v>45499</v>
      </c>
      <c r="Q3543" cm="1">
        <f t="array" ref="Q3543">GetColorCount(B3543:M3543,$B$2)</f>
        <v>0</v>
      </c>
      <c r="R3543" t="str">
        <f t="shared" si="162"/>
        <v>F30/S245499</v>
      </c>
    </row>
    <row r="3544" spans="1:18" ht="15.75" thickBot="1" x14ac:dyDescent="0.3">
      <c r="A3544" t="s">
        <v>25</v>
      </c>
      <c r="B3544">
        <v>9</v>
      </c>
      <c r="C3544">
        <v>9</v>
      </c>
      <c r="D3544">
        <v>8</v>
      </c>
      <c r="E3544">
        <v>8</v>
      </c>
      <c r="F3544">
        <v>5</v>
      </c>
      <c r="G3544">
        <v>4</v>
      </c>
      <c r="H3544">
        <v>4</v>
      </c>
      <c r="I3544" s="102">
        <v>3</v>
      </c>
      <c r="O3544">
        <v>27</v>
      </c>
      <c r="P3544" s="53">
        <v>45500</v>
      </c>
      <c r="Q3544" cm="1">
        <f t="array" ref="Q3544">GetColorCount(B3544:M3544,$B$2)</f>
        <v>0</v>
      </c>
      <c r="R3544" t="str">
        <f t="shared" si="162"/>
        <v>F30/S245500</v>
      </c>
    </row>
    <row r="3545" spans="1:18" ht="15.75" thickBot="1" x14ac:dyDescent="0.3">
      <c r="A3545" t="s">
        <v>25</v>
      </c>
      <c r="B3545">
        <v>10</v>
      </c>
      <c r="C3545">
        <v>10</v>
      </c>
      <c r="D3545">
        <v>9</v>
      </c>
      <c r="E3545">
        <v>9</v>
      </c>
      <c r="F3545">
        <v>6</v>
      </c>
      <c r="G3545">
        <v>5</v>
      </c>
      <c r="H3545">
        <v>5</v>
      </c>
      <c r="I3545" s="102">
        <v>4</v>
      </c>
      <c r="O3545">
        <v>28</v>
      </c>
      <c r="P3545" s="53">
        <v>45501</v>
      </c>
      <c r="Q3545" cm="1">
        <f t="array" ref="Q3545">GetColorCount(B3545:M3545,$B$2)</f>
        <v>0</v>
      </c>
      <c r="R3545" t="str">
        <f t="shared" si="162"/>
        <v>F30/S245501</v>
      </c>
    </row>
    <row r="3546" spans="1:18" ht="15.75" thickBot="1" x14ac:dyDescent="0.3">
      <c r="A3546" t="s">
        <v>25</v>
      </c>
      <c r="B3546">
        <v>11</v>
      </c>
      <c r="C3546">
        <v>11</v>
      </c>
      <c r="D3546">
        <v>10</v>
      </c>
      <c r="E3546">
        <v>10</v>
      </c>
      <c r="F3546">
        <v>7</v>
      </c>
      <c r="G3546">
        <v>6</v>
      </c>
      <c r="H3546">
        <v>6</v>
      </c>
      <c r="I3546" s="102">
        <v>5</v>
      </c>
      <c r="O3546">
        <v>29</v>
      </c>
      <c r="P3546" s="53">
        <v>45502</v>
      </c>
      <c r="Q3546" cm="1">
        <f t="array" ref="Q3546">GetColorCount(B3546:M3546,$B$2)</f>
        <v>0</v>
      </c>
      <c r="R3546" t="str">
        <f t="shared" si="162"/>
        <v>F30/S245502</v>
      </c>
    </row>
    <row r="3547" spans="1:18" ht="15.75" thickBot="1" x14ac:dyDescent="0.3">
      <c r="A3547" t="s">
        <v>25</v>
      </c>
      <c r="B3547">
        <v>12</v>
      </c>
      <c r="C3547">
        <v>12</v>
      </c>
      <c r="D3547">
        <v>11</v>
      </c>
      <c r="E3547">
        <v>11</v>
      </c>
      <c r="F3547">
        <v>8</v>
      </c>
      <c r="G3547">
        <v>7</v>
      </c>
      <c r="H3547">
        <v>7</v>
      </c>
      <c r="I3547" s="102">
        <v>6</v>
      </c>
      <c r="O3547">
        <v>30</v>
      </c>
      <c r="P3547" s="53">
        <v>45503</v>
      </c>
      <c r="Q3547" cm="1">
        <f t="array" ref="Q3547">GetColorCount(B3547:M3547,$B$2)</f>
        <v>0</v>
      </c>
      <c r="R3547" t="str">
        <f t="shared" si="162"/>
        <v>F30/S245503</v>
      </c>
    </row>
    <row r="3548" spans="1:18" ht="15.75" thickBot="1" x14ac:dyDescent="0.3">
      <c r="A3548" t="s">
        <v>25</v>
      </c>
      <c r="B3548">
        <v>13</v>
      </c>
      <c r="C3548">
        <v>13</v>
      </c>
      <c r="D3548">
        <v>12</v>
      </c>
      <c r="E3548">
        <v>12</v>
      </c>
      <c r="F3548">
        <v>9</v>
      </c>
      <c r="G3548">
        <v>8</v>
      </c>
      <c r="H3548">
        <v>8</v>
      </c>
      <c r="I3548" s="102">
        <v>7</v>
      </c>
      <c r="O3548">
        <v>31</v>
      </c>
      <c r="P3548" s="53">
        <v>45504</v>
      </c>
      <c r="Q3548" cm="1">
        <f t="array" ref="Q3548">GetColorCount(B3548:M3548,$B$2)</f>
        <v>0</v>
      </c>
      <c r="R3548" t="str">
        <f t="shared" si="162"/>
        <v>F30/S245504</v>
      </c>
    </row>
    <row r="3549" spans="1:18" ht="15.75" thickBot="1" x14ac:dyDescent="0.3">
      <c r="A3549" t="s">
        <v>25</v>
      </c>
      <c r="B3549">
        <v>14</v>
      </c>
      <c r="C3549">
        <v>14</v>
      </c>
      <c r="D3549">
        <v>13</v>
      </c>
      <c r="E3549">
        <v>13</v>
      </c>
      <c r="F3549">
        <v>10</v>
      </c>
      <c r="G3549">
        <v>9</v>
      </c>
      <c r="H3549">
        <v>9</v>
      </c>
      <c r="I3549" s="102">
        <v>8</v>
      </c>
      <c r="O3549">
        <v>1</v>
      </c>
      <c r="P3549" s="53">
        <v>45505</v>
      </c>
      <c r="Q3549" cm="1">
        <f t="array" ref="Q3549">GetColorCount(B3549:M3549,$B$2)</f>
        <v>0</v>
      </c>
      <c r="R3549" t="str">
        <f t="shared" si="162"/>
        <v>F30/S245505</v>
      </c>
    </row>
    <row r="3550" spans="1:18" ht="15.75" thickBot="1" x14ac:dyDescent="0.3">
      <c r="A3550" t="s">
        <v>25</v>
      </c>
      <c r="B3550">
        <v>15</v>
      </c>
      <c r="C3550">
        <v>15</v>
      </c>
      <c r="D3550">
        <v>14</v>
      </c>
      <c r="E3550">
        <v>14</v>
      </c>
      <c r="F3550">
        <v>11</v>
      </c>
      <c r="G3550">
        <v>10</v>
      </c>
      <c r="H3550">
        <v>10</v>
      </c>
      <c r="I3550" s="102">
        <v>9</v>
      </c>
      <c r="O3550">
        <v>2</v>
      </c>
      <c r="P3550" s="53">
        <v>45506</v>
      </c>
      <c r="Q3550" cm="1">
        <f t="array" ref="Q3550">GetColorCount(B3550:M3550,$B$2)</f>
        <v>0</v>
      </c>
      <c r="R3550" t="str">
        <f t="shared" si="162"/>
        <v>F30/S245506</v>
      </c>
    </row>
    <row r="3551" spans="1:18" ht="15.75" thickBot="1" x14ac:dyDescent="0.3">
      <c r="A3551" t="s">
        <v>25</v>
      </c>
      <c r="B3551">
        <v>16</v>
      </c>
      <c r="C3551">
        <v>16</v>
      </c>
      <c r="D3551">
        <v>15</v>
      </c>
      <c r="E3551">
        <v>15</v>
      </c>
      <c r="F3551">
        <v>12</v>
      </c>
      <c r="G3551">
        <v>11</v>
      </c>
      <c r="H3551">
        <v>11</v>
      </c>
      <c r="I3551" s="102">
        <v>10</v>
      </c>
      <c r="O3551">
        <v>3</v>
      </c>
      <c r="P3551" s="53">
        <v>45507</v>
      </c>
      <c r="Q3551" cm="1">
        <f t="array" ref="Q3551">GetColorCount(B3551:M3551,$B$2)</f>
        <v>0</v>
      </c>
      <c r="R3551" t="str">
        <f t="shared" si="162"/>
        <v>F30/S245507</v>
      </c>
    </row>
    <row r="3552" spans="1:18" ht="15.75" thickBot="1" x14ac:dyDescent="0.3">
      <c r="A3552" t="s">
        <v>25</v>
      </c>
      <c r="B3552">
        <v>17</v>
      </c>
      <c r="C3552">
        <v>17</v>
      </c>
      <c r="D3552">
        <v>16</v>
      </c>
      <c r="E3552">
        <v>16</v>
      </c>
      <c r="F3552">
        <v>13</v>
      </c>
      <c r="G3552">
        <v>12</v>
      </c>
      <c r="H3552">
        <v>12</v>
      </c>
      <c r="I3552" s="102">
        <v>11</v>
      </c>
      <c r="O3552">
        <v>4</v>
      </c>
      <c r="P3552" s="53">
        <v>45508</v>
      </c>
      <c r="Q3552" cm="1">
        <f t="array" ref="Q3552">GetColorCount(B3552:M3552,$B$2)</f>
        <v>0</v>
      </c>
      <c r="R3552" t="str">
        <f t="shared" si="162"/>
        <v>F30/S245508</v>
      </c>
    </row>
    <row r="3553" spans="1:18" ht="15.75" thickBot="1" x14ac:dyDescent="0.3">
      <c r="A3553" t="s">
        <v>25</v>
      </c>
      <c r="B3553">
        <v>18</v>
      </c>
      <c r="C3553">
        <v>18</v>
      </c>
      <c r="D3553">
        <v>17</v>
      </c>
      <c r="E3553">
        <v>17</v>
      </c>
      <c r="F3553">
        <v>14</v>
      </c>
      <c r="G3553">
        <v>13</v>
      </c>
      <c r="H3553">
        <v>13</v>
      </c>
      <c r="I3553" s="102">
        <v>12</v>
      </c>
      <c r="O3553">
        <v>5</v>
      </c>
      <c r="P3553" s="53">
        <v>45509</v>
      </c>
      <c r="Q3553" cm="1">
        <f t="array" ref="Q3553">GetColorCount(B3553:M3553,$B$2)</f>
        <v>0</v>
      </c>
      <c r="R3553" t="str">
        <f t="shared" si="162"/>
        <v>F30/S245509</v>
      </c>
    </row>
    <row r="3554" spans="1:18" ht="15.75" thickBot="1" x14ac:dyDescent="0.3">
      <c r="A3554" t="s">
        <v>25</v>
      </c>
      <c r="B3554">
        <v>19</v>
      </c>
      <c r="C3554">
        <v>19</v>
      </c>
      <c r="D3554">
        <v>18</v>
      </c>
      <c r="E3554">
        <v>18</v>
      </c>
      <c r="F3554">
        <v>15</v>
      </c>
      <c r="G3554">
        <v>14</v>
      </c>
      <c r="H3554">
        <v>14</v>
      </c>
      <c r="I3554" s="102">
        <v>13</v>
      </c>
      <c r="O3554">
        <v>6</v>
      </c>
      <c r="P3554" s="53">
        <v>45510</v>
      </c>
      <c r="Q3554" cm="1">
        <f t="array" ref="Q3554">GetColorCount(B3554:M3554,$B$2)</f>
        <v>0</v>
      </c>
      <c r="R3554" t="str">
        <f t="shared" si="162"/>
        <v>F30/S245510</v>
      </c>
    </row>
    <row r="3555" spans="1:18" ht="15.75" thickBot="1" x14ac:dyDescent="0.3">
      <c r="A3555" t="s">
        <v>25</v>
      </c>
      <c r="B3555">
        <v>20</v>
      </c>
      <c r="C3555">
        <v>20</v>
      </c>
      <c r="D3555">
        <v>19</v>
      </c>
      <c r="E3555">
        <v>19</v>
      </c>
      <c r="F3555">
        <v>16</v>
      </c>
      <c r="G3555">
        <v>15</v>
      </c>
      <c r="H3555">
        <v>15</v>
      </c>
      <c r="I3555" s="102">
        <v>14</v>
      </c>
      <c r="O3555">
        <v>7</v>
      </c>
      <c r="P3555" s="53">
        <v>45511</v>
      </c>
      <c r="Q3555" cm="1">
        <f t="array" ref="Q3555">GetColorCount(B3555:M3555,$B$2)</f>
        <v>0</v>
      </c>
      <c r="R3555" t="str">
        <f t="shared" si="162"/>
        <v>F30/S245511</v>
      </c>
    </row>
    <row r="3556" spans="1:18" ht="15.75" thickBot="1" x14ac:dyDescent="0.3">
      <c r="A3556" t="s">
        <v>25</v>
      </c>
      <c r="B3556">
        <v>21</v>
      </c>
      <c r="C3556">
        <v>21</v>
      </c>
      <c r="D3556">
        <v>20</v>
      </c>
      <c r="E3556">
        <v>20</v>
      </c>
      <c r="F3556">
        <v>17</v>
      </c>
      <c r="G3556">
        <v>16</v>
      </c>
      <c r="H3556">
        <v>16</v>
      </c>
      <c r="I3556" s="102">
        <v>15</v>
      </c>
      <c r="O3556">
        <v>8</v>
      </c>
      <c r="P3556" s="53">
        <v>45512</v>
      </c>
      <c r="Q3556" cm="1">
        <f t="array" ref="Q3556">GetColorCount(B3556:M3556,$B$2)</f>
        <v>0</v>
      </c>
      <c r="R3556" t="str">
        <f t="shared" si="162"/>
        <v>F30/S245512</v>
      </c>
    </row>
    <row r="3557" spans="1:18" ht="15.75" thickBot="1" x14ac:dyDescent="0.3">
      <c r="A3557" t="s">
        <v>25</v>
      </c>
      <c r="B3557">
        <v>22</v>
      </c>
      <c r="C3557">
        <v>22</v>
      </c>
      <c r="D3557">
        <v>21</v>
      </c>
      <c r="E3557">
        <v>21</v>
      </c>
      <c r="F3557">
        <v>18</v>
      </c>
      <c r="G3557">
        <v>17</v>
      </c>
      <c r="H3557">
        <v>17</v>
      </c>
      <c r="I3557" s="102">
        <v>16</v>
      </c>
      <c r="O3557">
        <v>9</v>
      </c>
      <c r="P3557" s="53">
        <v>45513</v>
      </c>
      <c r="Q3557" cm="1">
        <f t="array" ref="Q3557">GetColorCount(B3557:M3557,$B$2)</f>
        <v>0</v>
      </c>
      <c r="R3557" t="str">
        <f t="shared" si="162"/>
        <v>F30/S245513</v>
      </c>
    </row>
    <row r="3558" spans="1:18" ht="15.75" thickBot="1" x14ac:dyDescent="0.3">
      <c r="A3558" t="s">
        <v>25</v>
      </c>
      <c r="B3558">
        <v>23</v>
      </c>
      <c r="C3558">
        <v>23</v>
      </c>
      <c r="D3558">
        <v>22</v>
      </c>
      <c r="E3558">
        <v>22</v>
      </c>
      <c r="F3558">
        <v>19</v>
      </c>
      <c r="G3558">
        <v>18</v>
      </c>
      <c r="H3558">
        <v>18</v>
      </c>
      <c r="I3558" s="102">
        <v>17</v>
      </c>
      <c r="O3558">
        <v>10</v>
      </c>
      <c r="P3558" s="53">
        <v>45514</v>
      </c>
      <c r="Q3558" cm="1">
        <f t="array" ref="Q3558">GetColorCount(B3558:M3558,$B$2)</f>
        <v>0</v>
      </c>
      <c r="R3558" t="str">
        <f t="shared" si="162"/>
        <v>F30/S245514</v>
      </c>
    </row>
    <row r="3559" spans="1:18" ht="15.75" thickBot="1" x14ac:dyDescent="0.3">
      <c r="A3559" t="s">
        <v>25</v>
      </c>
      <c r="B3559">
        <v>24</v>
      </c>
      <c r="C3559">
        <v>24</v>
      </c>
      <c r="D3559">
        <v>23</v>
      </c>
      <c r="E3559">
        <v>23</v>
      </c>
      <c r="F3559">
        <v>20</v>
      </c>
      <c r="G3559">
        <v>19</v>
      </c>
      <c r="H3559">
        <v>19</v>
      </c>
      <c r="I3559" s="102">
        <v>18</v>
      </c>
      <c r="O3559">
        <v>11</v>
      </c>
      <c r="P3559" s="53">
        <v>45515</v>
      </c>
      <c r="Q3559" cm="1">
        <f t="array" ref="Q3559">GetColorCount(B3559:M3559,$B$2)</f>
        <v>0</v>
      </c>
      <c r="R3559" t="str">
        <f t="shared" si="162"/>
        <v>F30/S245515</v>
      </c>
    </row>
    <row r="3560" spans="1:18" ht="15.75" thickBot="1" x14ac:dyDescent="0.3">
      <c r="A3560" t="s">
        <v>25</v>
      </c>
      <c r="B3560">
        <v>25</v>
      </c>
      <c r="C3560">
        <v>25</v>
      </c>
      <c r="D3560">
        <v>24</v>
      </c>
      <c r="E3560">
        <v>24</v>
      </c>
      <c r="F3560">
        <v>21</v>
      </c>
      <c r="G3560">
        <v>20</v>
      </c>
      <c r="H3560">
        <v>20</v>
      </c>
      <c r="I3560" s="102">
        <v>19</v>
      </c>
      <c r="O3560">
        <v>12</v>
      </c>
      <c r="P3560" s="53">
        <v>45516</v>
      </c>
      <c r="Q3560" cm="1">
        <f t="array" ref="Q3560">GetColorCount(B3560:M3560,$B$2)</f>
        <v>0</v>
      </c>
      <c r="R3560" t="str">
        <f t="shared" si="162"/>
        <v>F30/S245516</v>
      </c>
    </row>
    <row r="3561" spans="1:18" ht="15.75" thickBot="1" x14ac:dyDescent="0.3">
      <c r="A3561" t="s">
        <v>25</v>
      </c>
      <c r="B3561">
        <v>26</v>
      </c>
      <c r="C3561">
        <v>26</v>
      </c>
      <c r="D3561">
        <v>25</v>
      </c>
      <c r="E3561">
        <v>25</v>
      </c>
      <c r="F3561">
        <v>22</v>
      </c>
      <c r="G3561">
        <v>21</v>
      </c>
      <c r="H3561">
        <v>21</v>
      </c>
      <c r="I3561" s="102">
        <v>20</v>
      </c>
      <c r="O3561">
        <v>13</v>
      </c>
      <c r="P3561" s="53">
        <v>45517</v>
      </c>
      <c r="Q3561" cm="1">
        <f t="array" ref="Q3561">GetColorCount(B3561:M3561,$B$2)</f>
        <v>0</v>
      </c>
      <c r="R3561" t="str">
        <f t="shared" si="162"/>
        <v>F30/S245517</v>
      </c>
    </row>
    <row r="3562" spans="1:18" ht="15.75" thickBot="1" x14ac:dyDescent="0.3">
      <c r="A3562" t="s">
        <v>25</v>
      </c>
      <c r="B3562">
        <v>27</v>
      </c>
      <c r="C3562">
        <v>27</v>
      </c>
      <c r="D3562">
        <v>26</v>
      </c>
      <c r="E3562">
        <v>26</v>
      </c>
      <c r="F3562">
        <v>23</v>
      </c>
      <c r="G3562">
        <v>22</v>
      </c>
      <c r="H3562">
        <v>22</v>
      </c>
      <c r="I3562" s="102">
        <v>21</v>
      </c>
      <c r="O3562">
        <v>14</v>
      </c>
      <c r="P3562" s="53">
        <v>45518</v>
      </c>
      <c r="Q3562" cm="1">
        <f t="array" ref="Q3562">GetColorCount(B3562:M3562,$B$2)</f>
        <v>0</v>
      </c>
      <c r="R3562" t="str">
        <f t="shared" si="162"/>
        <v>F30/S245518</v>
      </c>
    </row>
    <row r="3563" spans="1:18" ht="15.75" thickBot="1" x14ac:dyDescent="0.3">
      <c r="A3563" t="s">
        <v>25</v>
      </c>
      <c r="B3563">
        <v>28</v>
      </c>
      <c r="C3563">
        <v>28</v>
      </c>
      <c r="D3563">
        <v>27</v>
      </c>
      <c r="E3563">
        <v>27</v>
      </c>
      <c r="F3563">
        <v>24</v>
      </c>
      <c r="G3563">
        <v>23</v>
      </c>
      <c r="H3563">
        <v>23</v>
      </c>
      <c r="I3563" s="102">
        <v>22</v>
      </c>
      <c r="O3563">
        <v>15</v>
      </c>
      <c r="P3563" s="53">
        <v>45519</v>
      </c>
      <c r="Q3563" cm="1">
        <f t="array" ref="Q3563">GetColorCount(B3563:M3563,$B$2)</f>
        <v>0</v>
      </c>
      <c r="R3563" t="str">
        <f t="shared" si="162"/>
        <v>F30/S245519</v>
      </c>
    </row>
    <row r="3564" spans="1:18" ht="15.75" thickBot="1" x14ac:dyDescent="0.3">
      <c r="A3564" t="s">
        <v>25</v>
      </c>
      <c r="B3564">
        <v>29</v>
      </c>
      <c r="C3564">
        <v>29</v>
      </c>
      <c r="D3564">
        <v>28</v>
      </c>
      <c r="E3564">
        <v>28</v>
      </c>
      <c r="F3564">
        <v>25</v>
      </c>
      <c r="G3564">
        <v>24</v>
      </c>
      <c r="H3564">
        <v>24</v>
      </c>
      <c r="I3564" s="102">
        <v>23</v>
      </c>
      <c r="O3564">
        <v>16</v>
      </c>
      <c r="P3564" s="53">
        <v>45520</v>
      </c>
      <c r="Q3564" cm="1">
        <f t="array" ref="Q3564">GetColorCount(B3564:M3564,$B$2)</f>
        <v>0</v>
      </c>
      <c r="R3564" t="str">
        <f t="shared" si="162"/>
        <v>F30/S245520</v>
      </c>
    </row>
    <row r="3565" spans="1:18" ht="15.75" thickBot="1" x14ac:dyDescent="0.3">
      <c r="A3565" t="s">
        <v>25</v>
      </c>
      <c r="B3565">
        <v>30</v>
      </c>
      <c r="C3565">
        <v>30</v>
      </c>
      <c r="D3565">
        <v>29</v>
      </c>
      <c r="E3565">
        <v>29</v>
      </c>
      <c r="F3565">
        <v>26</v>
      </c>
      <c r="G3565">
        <v>25</v>
      </c>
      <c r="H3565">
        <v>25</v>
      </c>
      <c r="I3565" s="102">
        <v>24</v>
      </c>
      <c r="O3565">
        <v>17</v>
      </c>
      <c r="P3565" s="53">
        <v>45521</v>
      </c>
      <c r="Q3565" cm="1">
        <f t="array" ref="Q3565">GetColorCount(B3565:M3565,$B$2)</f>
        <v>0</v>
      </c>
      <c r="R3565" t="str">
        <f t="shared" si="162"/>
        <v>F30/S245521</v>
      </c>
    </row>
    <row r="3566" spans="1:18" ht="15.75" thickBot="1" x14ac:dyDescent="0.3">
      <c r="A3566" t="s">
        <v>25</v>
      </c>
      <c r="B3566">
        <v>31</v>
      </c>
      <c r="C3566">
        <v>31</v>
      </c>
      <c r="D3566">
        <v>30</v>
      </c>
      <c r="E3566">
        <v>30</v>
      </c>
      <c r="F3566">
        <v>27</v>
      </c>
      <c r="G3566">
        <v>26</v>
      </c>
      <c r="H3566">
        <v>26</v>
      </c>
      <c r="I3566" s="102">
        <v>25</v>
      </c>
      <c r="O3566">
        <v>18</v>
      </c>
      <c r="P3566" s="53">
        <v>45522</v>
      </c>
      <c r="Q3566" cm="1">
        <f t="array" ref="Q3566">GetColorCount(B3566:M3566,$B$2)</f>
        <v>0</v>
      </c>
      <c r="R3566" t="str">
        <f t="shared" si="162"/>
        <v>F30/S245522</v>
      </c>
    </row>
    <row r="3567" spans="1:18" ht="15.75" thickBot="1" x14ac:dyDescent="0.3">
      <c r="A3567" t="s">
        <v>25</v>
      </c>
      <c r="B3567">
        <v>32</v>
      </c>
      <c r="C3567">
        <v>32</v>
      </c>
      <c r="D3567">
        <v>31</v>
      </c>
      <c r="E3567">
        <v>31</v>
      </c>
      <c r="F3567">
        <v>28</v>
      </c>
      <c r="G3567">
        <v>27</v>
      </c>
      <c r="H3567">
        <v>27</v>
      </c>
      <c r="I3567" s="102">
        <v>26</v>
      </c>
      <c r="O3567">
        <v>19</v>
      </c>
      <c r="P3567" s="53">
        <v>45523</v>
      </c>
      <c r="Q3567" cm="1">
        <f t="array" ref="Q3567">GetColorCount(B3567:M3567,$B$2)</f>
        <v>0</v>
      </c>
      <c r="R3567" t="str">
        <f t="shared" si="162"/>
        <v>F30/S245523</v>
      </c>
    </row>
    <row r="3568" spans="1:18" ht="15.75" thickBot="1" x14ac:dyDescent="0.3">
      <c r="A3568" t="s">
        <v>25</v>
      </c>
      <c r="B3568">
        <v>33</v>
      </c>
      <c r="C3568">
        <v>33</v>
      </c>
      <c r="D3568">
        <v>32</v>
      </c>
      <c r="E3568">
        <v>32</v>
      </c>
      <c r="F3568">
        <v>29</v>
      </c>
      <c r="G3568">
        <v>28</v>
      </c>
      <c r="H3568">
        <v>28</v>
      </c>
      <c r="I3568" s="102">
        <v>27</v>
      </c>
      <c r="O3568">
        <v>20</v>
      </c>
      <c r="P3568" s="53">
        <v>45524</v>
      </c>
      <c r="Q3568" cm="1">
        <f t="array" ref="Q3568">GetColorCount(B3568:M3568,$B$2)</f>
        <v>0</v>
      </c>
      <c r="R3568" t="str">
        <f t="shared" si="162"/>
        <v>F30/S245524</v>
      </c>
    </row>
    <row r="3569" spans="1:18" ht="15.75" thickBot="1" x14ac:dyDescent="0.3">
      <c r="A3569" t="s">
        <v>25</v>
      </c>
      <c r="B3569">
        <v>34</v>
      </c>
      <c r="C3569">
        <v>34</v>
      </c>
      <c r="D3569">
        <v>33</v>
      </c>
      <c r="E3569">
        <v>33</v>
      </c>
      <c r="F3569">
        <v>30</v>
      </c>
      <c r="G3569">
        <v>29</v>
      </c>
      <c r="H3569">
        <v>29</v>
      </c>
      <c r="I3569" s="102">
        <v>28</v>
      </c>
      <c r="O3569">
        <v>21</v>
      </c>
      <c r="P3569" s="53">
        <v>45525</v>
      </c>
      <c r="Q3569" cm="1">
        <f t="array" ref="Q3569">GetColorCount(B3569:M3569,$B$2)</f>
        <v>0</v>
      </c>
      <c r="R3569" t="str">
        <f t="shared" si="162"/>
        <v>F30/S245525</v>
      </c>
    </row>
    <row r="3570" spans="1:18" ht="15.75" thickBot="1" x14ac:dyDescent="0.3">
      <c r="A3570" t="s">
        <v>25</v>
      </c>
      <c r="B3570">
        <v>35</v>
      </c>
      <c r="C3570">
        <v>35</v>
      </c>
      <c r="D3570">
        <v>34</v>
      </c>
      <c r="E3570">
        <v>34</v>
      </c>
      <c r="F3570">
        <v>31</v>
      </c>
      <c r="G3570">
        <v>30</v>
      </c>
      <c r="H3570">
        <v>30</v>
      </c>
      <c r="I3570" s="102">
        <v>29</v>
      </c>
      <c r="O3570">
        <v>22</v>
      </c>
      <c r="P3570" s="53">
        <v>45526</v>
      </c>
      <c r="Q3570" cm="1">
        <f t="array" ref="Q3570">GetColorCount(B3570:M3570,$B$2)</f>
        <v>0</v>
      </c>
      <c r="R3570" t="str">
        <f t="shared" si="162"/>
        <v>F30/S245526</v>
      </c>
    </row>
    <row r="3571" spans="1:18" ht="15.75" thickBot="1" x14ac:dyDescent="0.3">
      <c r="A3571" t="s">
        <v>25</v>
      </c>
      <c r="B3571">
        <v>36</v>
      </c>
      <c r="C3571">
        <v>36</v>
      </c>
      <c r="D3571">
        <v>35</v>
      </c>
      <c r="E3571">
        <v>35</v>
      </c>
      <c r="F3571">
        <v>32</v>
      </c>
      <c r="G3571">
        <v>31</v>
      </c>
      <c r="H3571">
        <v>31</v>
      </c>
      <c r="I3571" s="102">
        <v>30</v>
      </c>
      <c r="O3571">
        <v>23</v>
      </c>
      <c r="P3571" s="53">
        <v>45527</v>
      </c>
      <c r="Q3571" cm="1">
        <f t="array" ref="Q3571">GetColorCount(B3571:M3571,$B$2)</f>
        <v>0</v>
      </c>
      <c r="R3571" t="str">
        <f t="shared" si="162"/>
        <v>F30/S245527</v>
      </c>
    </row>
    <row r="3572" spans="1:18" ht="15.75" thickBot="1" x14ac:dyDescent="0.3">
      <c r="A3572" t="s">
        <v>25</v>
      </c>
      <c r="B3572">
        <v>37</v>
      </c>
      <c r="C3572">
        <v>37</v>
      </c>
      <c r="D3572">
        <v>36</v>
      </c>
      <c r="E3572">
        <v>36</v>
      </c>
      <c r="F3572">
        <v>33</v>
      </c>
      <c r="G3572">
        <v>32</v>
      </c>
      <c r="H3572">
        <v>32</v>
      </c>
      <c r="I3572" s="102">
        <v>31</v>
      </c>
      <c r="O3572">
        <v>24</v>
      </c>
      <c r="P3572" s="53">
        <v>45528</v>
      </c>
      <c r="Q3572" cm="1">
        <f t="array" ref="Q3572">GetColorCount(B3572:M3572,$B$2)</f>
        <v>0</v>
      </c>
      <c r="R3572" t="str">
        <f t="shared" si="162"/>
        <v>F30/S245528</v>
      </c>
    </row>
    <row r="3573" spans="1:18" ht="15.75" thickBot="1" x14ac:dyDescent="0.3">
      <c r="A3573" t="s">
        <v>25</v>
      </c>
      <c r="B3573">
        <v>38</v>
      </c>
      <c r="C3573">
        <v>38</v>
      </c>
      <c r="D3573">
        <v>37</v>
      </c>
      <c r="E3573">
        <v>37</v>
      </c>
      <c r="F3573">
        <v>34</v>
      </c>
      <c r="G3573">
        <v>33</v>
      </c>
      <c r="H3573">
        <v>33</v>
      </c>
      <c r="I3573" s="102">
        <v>32</v>
      </c>
      <c r="O3573">
        <v>25</v>
      </c>
      <c r="P3573" s="53">
        <v>45529</v>
      </c>
      <c r="Q3573" cm="1">
        <f t="array" ref="Q3573">GetColorCount(B3573:M3573,$B$2)</f>
        <v>0</v>
      </c>
      <c r="R3573" t="str">
        <f t="shared" si="162"/>
        <v>F30/S245529</v>
      </c>
    </row>
    <row r="3574" spans="1:18" ht="15.75" thickBot="1" x14ac:dyDescent="0.3">
      <c r="A3574" t="s">
        <v>25</v>
      </c>
      <c r="B3574">
        <v>39</v>
      </c>
      <c r="C3574">
        <v>39</v>
      </c>
      <c r="D3574">
        <v>38</v>
      </c>
      <c r="E3574">
        <v>38</v>
      </c>
      <c r="F3574">
        <v>35</v>
      </c>
      <c r="G3574">
        <v>34</v>
      </c>
      <c r="H3574">
        <v>34</v>
      </c>
      <c r="I3574" s="102">
        <v>33</v>
      </c>
      <c r="O3574">
        <v>26</v>
      </c>
      <c r="P3574" s="53">
        <v>45530</v>
      </c>
      <c r="Q3574" cm="1">
        <f t="array" ref="Q3574">GetColorCount(B3574:M3574,$B$2)</f>
        <v>0</v>
      </c>
      <c r="R3574" t="str">
        <f t="shared" si="162"/>
        <v>F30/S245530</v>
      </c>
    </row>
    <row r="3575" spans="1:18" ht="15.75" thickBot="1" x14ac:dyDescent="0.3">
      <c r="A3575" t="s">
        <v>25</v>
      </c>
      <c r="B3575">
        <v>40</v>
      </c>
      <c r="C3575">
        <v>40</v>
      </c>
      <c r="D3575">
        <v>39</v>
      </c>
      <c r="E3575">
        <v>39</v>
      </c>
      <c r="F3575">
        <v>36</v>
      </c>
      <c r="G3575">
        <v>35</v>
      </c>
      <c r="H3575">
        <v>35</v>
      </c>
      <c r="I3575" s="102">
        <v>34</v>
      </c>
      <c r="O3575">
        <v>27</v>
      </c>
      <c r="P3575" s="53">
        <v>45531</v>
      </c>
      <c r="Q3575" cm="1">
        <f t="array" ref="Q3575">GetColorCount(B3575:M3575,$B$2)</f>
        <v>0</v>
      </c>
      <c r="R3575" t="str">
        <f t="shared" si="162"/>
        <v>F30/S245531</v>
      </c>
    </row>
    <row r="3576" spans="1:18" ht="15.75" thickBot="1" x14ac:dyDescent="0.3">
      <c r="A3576" t="s">
        <v>25</v>
      </c>
      <c r="B3576">
        <v>41</v>
      </c>
      <c r="C3576">
        <v>41</v>
      </c>
      <c r="D3576">
        <v>40</v>
      </c>
      <c r="E3576">
        <v>40</v>
      </c>
      <c r="F3576">
        <v>37</v>
      </c>
      <c r="G3576">
        <v>36</v>
      </c>
      <c r="H3576">
        <v>36</v>
      </c>
      <c r="I3576" s="102">
        <v>35</v>
      </c>
      <c r="O3576">
        <v>28</v>
      </c>
      <c r="P3576" s="53">
        <v>45532</v>
      </c>
      <c r="Q3576" cm="1">
        <f t="array" ref="Q3576">GetColorCount(B3576:M3576,$B$2)</f>
        <v>0</v>
      </c>
      <c r="R3576" t="str">
        <f t="shared" si="162"/>
        <v>F30/S245532</v>
      </c>
    </row>
    <row r="3577" spans="1:18" ht="15.75" thickBot="1" x14ac:dyDescent="0.3">
      <c r="A3577" t="s">
        <v>25</v>
      </c>
      <c r="B3577" s="103">
        <v>42</v>
      </c>
      <c r="C3577" s="103">
        <v>42</v>
      </c>
      <c r="D3577">
        <v>41</v>
      </c>
      <c r="E3577">
        <v>41</v>
      </c>
      <c r="F3577">
        <v>38</v>
      </c>
      <c r="G3577">
        <v>37</v>
      </c>
      <c r="H3577">
        <v>37</v>
      </c>
      <c r="I3577" s="102">
        <v>36</v>
      </c>
      <c r="O3577">
        <v>29</v>
      </c>
      <c r="P3577" s="53">
        <v>45533</v>
      </c>
      <c r="Q3577" cm="1">
        <f t="array" ref="Q3577">GetColorCount(B3577:M3577,$B$2)</f>
        <v>0</v>
      </c>
      <c r="R3577" t="str">
        <f t="shared" si="162"/>
        <v>F30/S245533</v>
      </c>
    </row>
    <row r="3578" spans="1:18" ht="15.75" thickBot="1" x14ac:dyDescent="0.3">
      <c r="A3578" t="s">
        <v>25</v>
      </c>
      <c r="B3578" s="98">
        <v>1</v>
      </c>
      <c r="C3578" s="98">
        <v>1</v>
      </c>
      <c r="D3578" s="103">
        <v>42</v>
      </c>
      <c r="E3578" s="103">
        <v>42</v>
      </c>
      <c r="F3578">
        <v>39</v>
      </c>
      <c r="G3578">
        <v>38</v>
      </c>
      <c r="H3578">
        <v>38</v>
      </c>
      <c r="I3578" s="102">
        <v>37</v>
      </c>
      <c r="O3578">
        <v>30</v>
      </c>
      <c r="P3578" s="53">
        <v>45534</v>
      </c>
      <c r="Q3578" cm="1">
        <f t="array" ref="Q3578">GetColorCount(B3578:M3578,$B$2)</f>
        <v>2</v>
      </c>
      <c r="R3578" t="str">
        <f t="shared" si="162"/>
        <v>F30/S245534</v>
      </c>
    </row>
    <row r="3579" spans="1:18" ht="15.75" thickBot="1" x14ac:dyDescent="0.3">
      <c r="A3579" t="s">
        <v>25</v>
      </c>
      <c r="B3579" s="98">
        <v>2</v>
      </c>
      <c r="C3579" s="98">
        <v>2</v>
      </c>
      <c r="D3579" s="98">
        <v>1</v>
      </c>
      <c r="E3579" s="98">
        <v>1</v>
      </c>
      <c r="F3579">
        <v>40</v>
      </c>
      <c r="G3579">
        <v>39</v>
      </c>
      <c r="H3579">
        <v>39</v>
      </c>
      <c r="I3579" s="102">
        <v>38</v>
      </c>
      <c r="O3579">
        <v>31</v>
      </c>
      <c r="P3579" s="53">
        <v>45535</v>
      </c>
      <c r="Q3579" cm="1">
        <f t="array" ref="Q3579">GetColorCount(B3579:M3579,$B$2)</f>
        <v>4</v>
      </c>
      <c r="R3579" t="str">
        <f t="shared" si="162"/>
        <v>F30/S245535</v>
      </c>
    </row>
    <row r="3580" spans="1:18" ht="15.75" thickBot="1" x14ac:dyDescent="0.3">
      <c r="A3580" t="s">
        <v>25</v>
      </c>
      <c r="B3580" s="98">
        <v>3</v>
      </c>
      <c r="C3580" s="98">
        <v>3</v>
      </c>
      <c r="D3580" s="98">
        <v>2</v>
      </c>
      <c r="E3580" s="98">
        <v>2</v>
      </c>
      <c r="F3580">
        <v>41</v>
      </c>
      <c r="G3580">
        <v>40</v>
      </c>
      <c r="H3580">
        <v>40</v>
      </c>
      <c r="I3580" s="102">
        <v>39</v>
      </c>
      <c r="O3580">
        <v>1</v>
      </c>
      <c r="P3580" s="53">
        <v>45536</v>
      </c>
      <c r="Q3580" cm="1">
        <f t="array" ref="Q3580">GetColorCount(B3580:M3580,$B$2)</f>
        <v>4</v>
      </c>
      <c r="R3580" t="str">
        <f t="shared" si="162"/>
        <v>F30/S245536</v>
      </c>
    </row>
    <row r="3581" spans="1:18" ht="15.75" thickBot="1" x14ac:dyDescent="0.3">
      <c r="A3581" t="s">
        <v>25</v>
      </c>
      <c r="B3581" s="98">
        <v>4</v>
      </c>
      <c r="C3581" s="98">
        <v>4</v>
      </c>
      <c r="D3581" s="98">
        <v>3</v>
      </c>
      <c r="E3581" s="98">
        <v>3</v>
      </c>
      <c r="F3581" s="103">
        <v>42</v>
      </c>
      <c r="G3581">
        <v>41</v>
      </c>
      <c r="H3581">
        <v>41</v>
      </c>
      <c r="I3581" s="102">
        <v>40</v>
      </c>
      <c r="O3581">
        <v>2</v>
      </c>
      <c r="P3581" s="53">
        <v>45537</v>
      </c>
      <c r="Q3581" cm="1">
        <f t="array" ref="Q3581">GetColorCount(B3581:M3581,$B$2)</f>
        <v>4</v>
      </c>
      <c r="R3581" t="str">
        <f t="shared" si="162"/>
        <v>F30/S245537</v>
      </c>
    </row>
    <row r="3582" spans="1:18" ht="15.75" thickBot="1" x14ac:dyDescent="0.3">
      <c r="A3582" t="s">
        <v>25</v>
      </c>
      <c r="B3582" s="98">
        <v>5</v>
      </c>
      <c r="C3582" s="98">
        <v>5</v>
      </c>
      <c r="D3582" s="98">
        <v>4</v>
      </c>
      <c r="E3582" s="98">
        <v>4</v>
      </c>
      <c r="F3582" s="98">
        <v>1</v>
      </c>
      <c r="G3582" s="103">
        <v>42</v>
      </c>
      <c r="H3582" s="103">
        <v>42</v>
      </c>
      <c r="I3582" s="102">
        <v>41</v>
      </c>
      <c r="O3582">
        <v>3</v>
      </c>
      <c r="P3582" s="53">
        <v>45538</v>
      </c>
      <c r="Q3582" cm="1">
        <f t="array" ref="Q3582">GetColorCount(B3582:M3582,$B$2)</f>
        <v>5</v>
      </c>
      <c r="R3582" t="str">
        <f t="shared" si="162"/>
        <v>F30/S245538</v>
      </c>
    </row>
    <row r="3583" spans="1:18" ht="15.75" thickBot="1" x14ac:dyDescent="0.3">
      <c r="A3583" t="s">
        <v>25</v>
      </c>
      <c r="B3583" s="98">
        <v>6</v>
      </c>
      <c r="C3583" s="98">
        <v>6</v>
      </c>
      <c r="D3583" s="98">
        <v>5</v>
      </c>
      <c r="E3583" s="98">
        <v>5</v>
      </c>
      <c r="F3583" s="98">
        <v>2</v>
      </c>
      <c r="G3583" s="98">
        <v>1</v>
      </c>
      <c r="H3583" s="98">
        <v>1</v>
      </c>
      <c r="I3583" s="104">
        <v>42</v>
      </c>
      <c r="O3583">
        <v>4</v>
      </c>
      <c r="P3583" s="53">
        <v>45539</v>
      </c>
      <c r="Q3583" cm="1">
        <f t="array" ref="Q3583">GetColorCount(B3583:M3583,$B$2)</f>
        <v>7</v>
      </c>
      <c r="R3583" t="str">
        <f t="shared" si="162"/>
        <v>F30/S245539</v>
      </c>
    </row>
    <row r="3584" spans="1:18" ht="15.75" thickBot="1" x14ac:dyDescent="0.3">
      <c r="A3584" t="s">
        <v>25</v>
      </c>
      <c r="B3584" s="98">
        <v>7</v>
      </c>
      <c r="C3584" s="98">
        <v>7</v>
      </c>
      <c r="D3584" s="98">
        <v>6</v>
      </c>
      <c r="E3584" s="98">
        <v>6</v>
      </c>
      <c r="F3584" s="98">
        <v>3</v>
      </c>
      <c r="G3584" s="98">
        <v>2</v>
      </c>
      <c r="H3584" s="98">
        <v>2</v>
      </c>
      <c r="I3584" s="99">
        <v>1</v>
      </c>
      <c r="O3584">
        <v>5</v>
      </c>
      <c r="P3584" s="53">
        <v>45540</v>
      </c>
      <c r="Q3584" cm="1">
        <f t="array" ref="Q3584">GetColorCount(B3584:M3584,$B$2)</f>
        <v>8</v>
      </c>
      <c r="R3584" t="str">
        <f t="shared" si="162"/>
        <v>F30/S245540</v>
      </c>
    </row>
    <row r="3585" spans="1:18" ht="15.75" thickBot="1" x14ac:dyDescent="0.3">
      <c r="A3585" t="s">
        <v>25</v>
      </c>
      <c r="B3585" s="98">
        <v>8</v>
      </c>
      <c r="C3585" s="98">
        <v>8</v>
      </c>
      <c r="D3585" s="98">
        <v>7</v>
      </c>
      <c r="E3585" s="98">
        <v>7</v>
      </c>
      <c r="F3585" s="98">
        <v>4</v>
      </c>
      <c r="G3585" s="98">
        <v>3</v>
      </c>
      <c r="H3585" s="98">
        <v>3</v>
      </c>
      <c r="I3585" s="99">
        <v>2</v>
      </c>
      <c r="O3585">
        <v>6</v>
      </c>
      <c r="P3585" s="53">
        <v>45541</v>
      </c>
      <c r="Q3585" cm="1">
        <f t="array" ref="Q3585">GetColorCount(B3585:M3585,$B$2)</f>
        <v>8</v>
      </c>
      <c r="R3585" t="str">
        <f t="shared" si="162"/>
        <v>F30/S245541</v>
      </c>
    </row>
    <row r="3586" spans="1:18" ht="15.75" thickBot="1" x14ac:dyDescent="0.3">
      <c r="A3586" t="s">
        <v>25</v>
      </c>
      <c r="B3586" s="98">
        <v>9</v>
      </c>
      <c r="C3586" s="98">
        <v>9</v>
      </c>
      <c r="D3586" s="98">
        <v>8</v>
      </c>
      <c r="E3586" s="98">
        <v>8</v>
      </c>
      <c r="F3586" s="98">
        <v>5</v>
      </c>
      <c r="G3586" s="98">
        <v>4</v>
      </c>
      <c r="H3586" s="98">
        <v>4</v>
      </c>
      <c r="I3586" s="99">
        <v>3</v>
      </c>
      <c r="O3586">
        <v>7</v>
      </c>
      <c r="P3586" s="53">
        <v>45542</v>
      </c>
      <c r="Q3586" cm="1">
        <f t="array" ref="Q3586">GetColorCount(B3586:M3586,$B$2)</f>
        <v>8</v>
      </c>
      <c r="R3586" t="str">
        <f t="shared" si="162"/>
        <v>F30/S245542</v>
      </c>
    </row>
    <row r="3587" spans="1:18" ht="15.75" thickBot="1" x14ac:dyDescent="0.3">
      <c r="A3587" t="s">
        <v>25</v>
      </c>
      <c r="B3587" s="98">
        <v>10</v>
      </c>
      <c r="C3587" s="98">
        <v>10</v>
      </c>
      <c r="D3587" s="98">
        <v>9</v>
      </c>
      <c r="E3587" s="98">
        <v>9</v>
      </c>
      <c r="F3587" s="98">
        <v>6</v>
      </c>
      <c r="G3587" s="98">
        <v>5</v>
      </c>
      <c r="H3587" s="98">
        <v>5</v>
      </c>
      <c r="I3587" s="99">
        <v>4</v>
      </c>
      <c r="O3587">
        <v>8</v>
      </c>
      <c r="P3587" s="53">
        <v>45543</v>
      </c>
      <c r="Q3587" cm="1">
        <f t="array" ref="Q3587">GetColorCount(B3587:M3587,$B$2)</f>
        <v>8</v>
      </c>
      <c r="R3587" t="str">
        <f t="shared" si="162"/>
        <v>F30/S245543</v>
      </c>
    </row>
    <row r="3588" spans="1:18" ht="15.75" thickBot="1" x14ac:dyDescent="0.3">
      <c r="A3588" t="s">
        <v>25</v>
      </c>
      <c r="B3588" s="98">
        <v>11</v>
      </c>
      <c r="C3588" s="98">
        <v>11</v>
      </c>
      <c r="D3588" s="98">
        <v>10</v>
      </c>
      <c r="E3588" s="98">
        <v>10</v>
      </c>
      <c r="F3588" s="98">
        <v>7</v>
      </c>
      <c r="G3588" s="98">
        <v>6</v>
      </c>
      <c r="H3588" s="98">
        <v>6</v>
      </c>
      <c r="I3588" s="99">
        <v>5</v>
      </c>
      <c r="O3588">
        <v>9</v>
      </c>
      <c r="P3588" s="53">
        <v>45544</v>
      </c>
      <c r="Q3588" cm="1">
        <f t="array" ref="Q3588">GetColorCount(B3588:M3588,$B$2)</f>
        <v>8</v>
      </c>
      <c r="R3588" t="str">
        <f t="shared" si="162"/>
        <v>F30/S245544</v>
      </c>
    </row>
    <row r="3589" spans="1:18" ht="15.75" thickBot="1" x14ac:dyDescent="0.3">
      <c r="A3589" t="s">
        <v>25</v>
      </c>
      <c r="B3589" s="98">
        <v>12</v>
      </c>
      <c r="C3589" s="98">
        <v>12</v>
      </c>
      <c r="D3589" s="98">
        <v>11</v>
      </c>
      <c r="E3589" s="98">
        <v>11</v>
      </c>
      <c r="F3589" s="98">
        <v>8</v>
      </c>
      <c r="G3589" s="98">
        <v>7</v>
      </c>
      <c r="H3589" s="98">
        <v>7</v>
      </c>
      <c r="I3589" s="99">
        <v>6</v>
      </c>
      <c r="O3589">
        <v>10</v>
      </c>
      <c r="P3589" s="53">
        <v>45545</v>
      </c>
      <c r="Q3589" cm="1">
        <f t="array" ref="Q3589">GetColorCount(B3589:M3589,$B$2)</f>
        <v>8</v>
      </c>
      <c r="R3589" t="str">
        <f t="shared" si="162"/>
        <v>F30/S245545</v>
      </c>
    </row>
    <row r="3590" spans="1:18" ht="15.75" thickBot="1" x14ac:dyDescent="0.3">
      <c r="A3590" t="s">
        <v>25</v>
      </c>
      <c r="B3590" s="98">
        <v>13</v>
      </c>
      <c r="C3590" s="98">
        <v>13</v>
      </c>
      <c r="D3590" s="98">
        <v>12</v>
      </c>
      <c r="E3590" s="98">
        <v>12</v>
      </c>
      <c r="F3590" s="98">
        <v>9</v>
      </c>
      <c r="G3590" s="98">
        <v>8</v>
      </c>
      <c r="H3590" s="98">
        <v>8</v>
      </c>
      <c r="I3590" s="99">
        <v>7</v>
      </c>
      <c r="O3590">
        <v>11</v>
      </c>
      <c r="P3590" s="53">
        <v>45546</v>
      </c>
      <c r="Q3590" cm="1">
        <f t="array" ref="Q3590">GetColorCount(B3590:M3590,$B$2)</f>
        <v>8</v>
      </c>
      <c r="R3590" t="str">
        <f t="shared" si="162"/>
        <v>F30/S245546</v>
      </c>
    </row>
    <row r="3591" spans="1:18" ht="15.75" thickBot="1" x14ac:dyDescent="0.3">
      <c r="A3591" t="s">
        <v>25</v>
      </c>
      <c r="B3591" s="100">
        <v>0</v>
      </c>
      <c r="C3591" s="100">
        <v>0</v>
      </c>
      <c r="D3591" s="98">
        <v>13</v>
      </c>
      <c r="E3591" s="98">
        <v>13</v>
      </c>
      <c r="F3591" s="98">
        <v>10</v>
      </c>
      <c r="G3591" s="98">
        <v>9</v>
      </c>
      <c r="H3591" s="98">
        <v>9</v>
      </c>
      <c r="I3591" s="99">
        <v>8</v>
      </c>
      <c r="O3591">
        <v>12</v>
      </c>
      <c r="P3591" s="53">
        <v>45547</v>
      </c>
      <c r="Q3591" cm="1">
        <f t="array" ref="Q3591">GetColorCount(B3591:M3591,$B$2)</f>
        <v>6</v>
      </c>
      <c r="R3591" t="str">
        <f t="shared" si="162"/>
        <v>F30/S245547</v>
      </c>
    </row>
    <row r="3592" spans="1:18" ht="15.75" thickBot="1" x14ac:dyDescent="0.3">
      <c r="A3592" t="s">
        <v>25</v>
      </c>
      <c r="B3592">
        <v>1</v>
      </c>
      <c r="C3592">
        <v>1</v>
      </c>
      <c r="D3592" s="100">
        <v>0</v>
      </c>
      <c r="E3592" s="100">
        <v>0</v>
      </c>
      <c r="F3592" s="98">
        <v>11</v>
      </c>
      <c r="G3592" s="98">
        <v>10</v>
      </c>
      <c r="H3592" s="98">
        <v>10</v>
      </c>
      <c r="I3592" s="99">
        <v>9</v>
      </c>
      <c r="O3592">
        <v>13</v>
      </c>
      <c r="P3592" s="53">
        <v>45548</v>
      </c>
      <c r="Q3592" cm="1">
        <f t="array" ref="Q3592">GetColorCount(B3592:M3592,$B$2)</f>
        <v>4</v>
      </c>
      <c r="R3592" t="str">
        <f t="shared" ref="R3592:R3655" si="163">A3592&amp;P3592</f>
        <v>F30/S245548</v>
      </c>
    </row>
    <row r="3593" spans="1:18" ht="15.75" thickBot="1" x14ac:dyDescent="0.3">
      <c r="A3593" t="s">
        <v>25</v>
      </c>
      <c r="B3593">
        <v>2</v>
      </c>
      <c r="C3593">
        <v>2</v>
      </c>
      <c r="D3593">
        <v>1</v>
      </c>
      <c r="E3593">
        <v>1</v>
      </c>
      <c r="F3593" s="98">
        <v>12</v>
      </c>
      <c r="G3593" s="98">
        <v>11</v>
      </c>
      <c r="H3593" s="98">
        <v>11</v>
      </c>
      <c r="I3593" s="99">
        <v>10</v>
      </c>
      <c r="O3593">
        <v>14</v>
      </c>
      <c r="P3593" s="53">
        <v>45549</v>
      </c>
      <c r="Q3593" cm="1">
        <f t="array" ref="Q3593">GetColorCount(B3593:M3593,$B$2)</f>
        <v>4</v>
      </c>
      <c r="R3593" t="str">
        <f t="shared" si="163"/>
        <v>F30/S245549</v>
      </c>
    </row>
    <row r="3594" spans="1:18" ht="15.75" thickBot="1" x14ac:dyDescent="0.3">
      <c r="A3594" t="s">
        <v>25</v>
      </c>
      <c r="B3594">
        <v>3</v>
      </c>
      <c r="C3594">
        <v>3</v>
      </c>
      <c r="D3594">
        <v>2</v>
      </c>
      <c r="E3594">
        <v>2</v>
      </c>
      <c r="F3594" s="98">
        <v>13</v>
      </c>
      <c r="G3594" s="98">
        <v>12</v>
      </c>
      <c r="H3594" s="98">
        <v>12</v>
      </c>
      <c r="I3594" s="99">
        <v>11</v>
      </c>
      <c r="O3594">
        <v>15</v>
      </c>
      <c r="P3594" s="53">
        <v>45550</v>
      </c>
      <c r="Q3594" cm="1">
        <f t="array" ref="Q3594">GetColorCount(B3594:M3594,$B$2)</f>
        <v>4</v>
      </c>
      <c r="R3594" t="str">
        <f t="shared" si="163"/>
        <v>F30/S245550</v>
      </c>
    </row>
    <row r="3595" spans="1:18" ht="15.75" thickBot="1" x14ac:dyDescent="0.3">
      <c r="A3595" t="s">
        <v>25</v>
      </c>
      <c r="B3595">
        <v>4</v>
      </c>
      <c r="C3595">
        <v>4</v>
      </c>
      <c r="D3595">
        <v>3</v>
      </c>
      <c r="E3595">
        <v>3</v>
      </c>
      <c r="F3595" s="100">
        <v>0</v>
      </c>
      <c r="G3595" s="98">
        <v>13</v>
      </c>
      <c r="H3595" s="98">
        <v>13</v>
      </c>
      <c r="I3595" s="99">
        <v>12</v>
      </c>
      <c r="O3595">
        <v>16</v>
      </c>
      <c r="P3595" s="53">
        <v>45551</v>
      </c>
      <c r="Q3595" cm="1">
        <f t="array" ref="Q3595">GetColorCount(B3595:M3595,$B$2)</f>
        <v>3</v>
      </c>
      <c r="R3595" t="str">
        <f t="shared" si="163"/>
        <v>F30/S245551</v>
      </c>
    </row>
    <row r="3596" spans="1:18" ht="15.75" thickBot="1" x14ac:dyDescent="0.3">
      <c r="A3596" t="s">
        <v>25</v>
      </c>
      <c r="B3596">
        <v>5</v>
      </c>
      <c r="C3596">
        <v>5</v>
      </c>
      <c r="D3596">
        <v>4</v>
      </c>
      <c r="E3596">
        <v>4</v>
      </c>
      <c r="F3596">
        <v>1</v>
      </c>
      <c r="G3596" s="100">
        <v>0</v>
      </c>
      <c r="H3596" s="100">
        <v>0</v>
      </c>
      <c r="I3596" s="99">
        <v>13</v>
      </c>
      <c r="O3596">
        <v>17</v>
      </c>
      <c r="P3596" s="53">
        <v>45552</v>
      </c>
      <c r="Q3596" cm="1">
        <f t="array" ref="Q3596">GetColorCount(B3596:M3596,$B$2)</f>
        <v>1</v>
      </c>
      <c r="R3596" t="str">
        <f t="shared" si="163"/>
        <v>F30/S245552</v>
      </c>
    </row>
    <row r="3597" spans="1:18" ht="15.75" thickBot="1" x14ac:dyDescent="0.3">
      <c r="A3597" t="s">
        <v>25</v>
      </c>
      <c r="B3597">
        <v>6</v>
      </c>
      <c r="C3597">
        <v>6</v>
      </c>
      <c r="D3597">
        <v>5</v>
      </c>
      <c r="E3597">
        <v>5</v>
      </c>
      <c r="F3597">
        <v>2</v>
      </c>
      <c r="G3597">
        <v>1</v>
      </c>
      <c r="H3597">
        <v>1</v>
      </c>
      <c r="I3597" s="101">
        <v>0</v>
      </c>
      <c r="O3597">
        <v>18</v>
      </c>
      <c r="P3597" s="53">
        <v>45553</v>
      </c>
      <c r="Q3597" cm="1">
        <f t="array" ref="Q3597">GetColorCount(B3597:M3597,$B$2)</f>
        <v>0</v>
      </c>
      <c r="R3597" t="str">
        <f t="shared" si="163"/>
        <v>F30/S245553</v>
      </c>
    </row>
    <row r="3598" spans="1:18" ht="15.75" thickBot="1" x14ac:dyDescent="0.3">
      <c r="A3598" t="s">
        <v>25</v>
      </c>
      <c r="B3598">
        <v>7</v>
      </c>
      <c r="C3598">
        <v>7</v>
      </c>
      <c r="D3598">
        <v>6</v>
      </c>
      <c r="E3598">
        <v>6</v>
      </c>
      <c r="F3598">
        <v>3</v>
      </c>
      <c r="G3598">
        <v>2</v>
      </c>
      <c r="H3598">
        <v>2</v>
      </c>
      <c r="I3598" s="102">
        <v>1</v>
      </c>
      <c r="O3598">
        <v>19</v>
      </c>
      <c r="P3598" s="53">
        <v>45554</v>
      </c>
      <c r="Q3598" cm="1">
        <f t="array" ref="Q3598">GetColorCount(B3598:M3598,$B$2)</f>
        <v>0</v>
      </c>
      <c r="R3598" t="str">
        <f t="shared" si="163"/>
        <v>F30/S245554</v>
      </c>
    </row>
    <row r="3599" spans="1:18" ht="15.75" thickBot="1" x14ac:dyDescent="0.3">
      <c r="A3599" t="s">
        <v>25</v>
      </c>
      <c r="B3599">
        <v>8</v>
      </c>
      <c r="C3599">
        <v>8</v>
      </c>
      <c r="D3599">
        <v>7</v>
      </c>
      <c r="E3599">
        <v>7</v>
      </c>
      <c r="F3599">
        <v>4</v>
      </c>
      <c r="G3599">
        <v>3</v>
      </c>
      <c r="H3599">
        <v>3</v>
      </c>
      <c r="I3599" s="102">
        <v>2</v>
      </c>
      <c r="O3599">
        <v>20</v>
      </c>
      <c r="P3599" s="53">
        <v>45555</v>
      </c>
      <c r="Q3599" cm="1">
        <f t="array" ref="Q3599">GetColorCount(B3599:M3599,$B$2)</f>
        <v>0</v>
      </c>
      <c r="R3599" t="str">
        <f t="shared" si="163"/>
        <v>F30/S245555</v>
      </c>
    </row>
    <row r="3600" spans="1:18" ht="15.75" thickBot="1" x14ac:dyDescent="0.3">
      <c r="A3600" t="s">
        <v>25</v>
      </c>
      <c r="B3600">
        <v>9</v>
      </c>
      <c r="C3600">
        <v>9</v>
      </c>
      <c r="D3600">
        <v>8</v>
      </c>
      <c r="E3600">
        <v>8</v>
      </c>
      <c r="F3600">
        <v>5</v>
      </c>
      <c r="G3600">
        <v>4</v>
      </c>
      <c r="H3600">
        <v>4</v>
      </c>
      <c r="I3600" s="102">
        <v>3</v>
      </c>
      <c r="O3600">
        <v>21</v>
      </c>
      <c r="P3600" s="53">
        <v>45556</v>
      </c>
      <c r="Q3600" cm="1">
        <f t="array" ref="Q3600">GetColorCount(B3600:M3600,$B$2)</f>
        <v>0</v>
      </c>
      <c r="R3600" t="str">
        <f t="shared" si="163"/>
        <v>F30/S245556</v>
      </c>
    </row>
    <row r="3601" spans="1:18" ht="15.75" thickBot="1" x14ac:dyDescent="0.3">
      <c r="A3601" t="s">
        <v>25</v>
      </c>
      <c r="B3601">
        <v>10</v>
      </c>
      <c r="C3601">
        <v>10</v>
      </c>
      <c r="D3601">
        <v>9</v>
      </c>
      <c r="E3601">
        <v>9</v>
      </c>
      <c r="F3601">
        <v>6</v>
      </c>
      <c r="G3601">
        <v>5</v>
      </c>
      <c r="H3601">
        <v>5</v>
      </c>
      <c r="I3601" s="102">
        <v>4</v>
      </c>
      <c r="O3601">
        <v>22</v>
      </c>
      <c r="P3601" s="53">
        <v>45557</v>
      </c>
      <c r="Q3601" cm="1">
        <f t="array" ref="Q3601">GetColorCount(B3601:M3601,$B$2)</f>
        <v>0</v>
      </c>
      <c r="R3601" t="str">
        <f t="shared" si="163"/>
        <v>F30/S245557</v>
      </c>
    </row>
    <row r="3602" spans="1:18" ht="15.75" thickBot="1" x14ac:dyDescent="0.3">
      <c r="A3602" t="s">
        <v>25</v>
      </c>
      <c r="B3602">
        <v>11</v>
      </c>
      <c r="C3602">
        <v>11</v>
      </c>
      <c r="D3602">
        <v>10</v>
      </c>
      <c r="E3602">
        <v>10</v>
      </c>
      <c r="F3602">
        <v>7</v>
      </c>
      <c r="G3602">
        <v>6</v>
      </c>
      <c r="H3602">
        <v>6</v>
      </c>
      <c r="I3602" s="102">
        <v>5</v>
      </c>
      <c r="O3602">
        <v>23</v>
      </c>
      <c r="P3602" s="53">
        <v>45558</v>
      </c>
      <c r="Q3602" cm="1">
        <f t="array" ref="Q3602">GetColorCount(B3602:M3602,$B$2)</f>
        <v>0</v>
      </c>
      <c r="R3602" t="str">
        <f t="shared" si="163"/>
        <v>F30/S245558</v>
      </c>
    </row>
    <row r="3603" spans="1:18" ht="15.75" thickBot="1" x14ac:dyDescent="0.3">
      <c r="A3603" t="s">
        <v>25</v>
      </c>
      <c r="B3603">
        <v>12</v>
      </c>
      <c r="C3603">
        <v>12</v>
      </c>
      <c r="D3603">
        <v>11</v>
      </c>
      <c r="E3603">
        <v>11</v>
      </c>
      <c r="F3603">
        <v>8</v>
      </c>
      <c r="G3603">
        <v>7</v>
      </c>
      <c r="H3603">
        <v>7</v>
      </c>
      <c r="I3603" s="102">
        <v>6</v>
      </c>
      <c r="O3603">
        <v>24</v>
      </c>
      <c r="P3603" s="53">
        <v>45559</v>
      </c>
      <c r="Q3603" cm="1">
        <f t="array" ref="Q3603">GetColorCount(B3603:M3603,$B$2)</f>
        <v>0</v>
      </c>
      <c r="R3603" t="str">
        <f t="shared" si="163"/>
        <v>F30/S245559</v>
      </c>
    </row>
    <row r="3604" spans="1:18" ht="15.75" thickBot="1" x14ac:dyDescent="0.3">
      <c r="A3604" t="s">
        <v>25</v>
      </c>
      <c r="B3604">
        <v>13</v>
      </c>
      <c r="C3604">
        <v>13</v>
      </c>
      <c r="D3604">
        <v>12</v>
      </c>
      <c r="E3604">
        <v>12</v>
      </c>
      <c r="F3604">
        <v>9</v>
      </c>
      <c r="G3604">
        <v>8</v>
      </c>
      <c r="H3604">
        <v>8</v>
      </c>
      <c r="I3604" s="102">
        <v>7</v>
      </c>
      <c r="O3604">
        <v>25</v>
      </c>
      <c r="P3604" s="53">
        <v>45560</v>
      </c>
      <c r="Q3604" cm="1">
        <f t="array" ref="Q3604">GetColorCount(B3604:M3604,$B$2)</f>
        <v>0</v>
      </c>
      <c r="R3604" t="str">
        <f t="shared" si="163"/>
        <v>F30/S245560</v>
      </c>
    </row>
    <row r="3605" spans="1:18" ht="15.75" thickBot="1" x14ac:dyDescent="0.3">
      <c r="A3605" t="s">
        <v>25</v>
      </c>
      <c r="B3605">
        <v>14</v>
      </c>
      <c r="C3605">
        <v>14</v>
      </c>
      <c r="D3605">
        <v>13</v>
      </c>
      <c r="E3605">
        <v>13</v>
      </c>
      <c r="F3605">
        <v>10</v>
      </c>
      <c r="G3605">
        <v>9</v>
      </c>
      <c r="H3605">
        <v>9</v>
      </c>
      <c r="I3605" s="102">
        <v>8</v>
      </c>
      <c r="O3605">
        <v>26</v>
      </c>
      <c r="P3605" s="53">
        <v>45561</v>
      </c>
      <c r="Q3605" cm="1">
        <f t="array" ref="Q3605">GetColorCount(B3605:M3605,$B$2)</f>
        <v>0</v>
      </c>
      <c r="R3605" t="str">
        <f t="shared" si="163"/>
        <v>F30/S245561</v>
      </c>
    </row>
    <row r="3606" spans="1:18" ht="15.75" thickBot="1" x14ac:dyDescent="0.3">
      <c r="A3606" t="s">
        <v>25</v>
      </c>
      <c r="B3606">
        <v>15</v>
      </c>
      <c r="C3606">
        <v>15</v>
      </c>
      <c r="D3606">
        <v>14</v>
      </c>
      <c r="E3606">
        <v>14</v>
      </c>
      <c r="F3606">
        <v>11</v>
      </c>
      <c r="G3606">
        <v>10</v>
      </c>
      <c r="H3606">
        <v>10</v>
      </c>
      <c r="I3606" s="102">
        <v>9</v>
      </c>
      <c r="O3606">
        <v>27</v>
      </c>
      <c r="P3606" s="53">
        <v>45562</v>
      </c>
      <c r="Q3606" cm="1">
        <f t="array" ref="Q3606">GetColorCount(B3606:M3606,$B$2)</f>
        <v>0</v>
      </c>
      <c r="R3606" t="str">
        <f t="shared" si="163"/>
        <v>F30/S245562</v>
      </c>
    </row>
    <row r="3607" spans="1:18" ht="15.75" thickBot="1" x14ac:dyDescent="0.3">
      <c r="A3607" t="s">
        <v>25</v>
      </c>
      <c r="B3607">
        <v>16</v>
      </c>
      <c r="C3607">
        <v>16</v>
      </c>
      <c r="D3607">
        <v>15</v>
      </c>
      <c r="E3607">
        <v>15</v>
      </c>
      <c r="F3607">
        <v>12</v>
      </c>
      <c r="G3607">
        <v>11</v>
      </c>
      <c r="H3607">
        <v>11</v>
      </c>
      <c r="I3607" s="102">
        <v>10</v>
      </c>
      <c r="O3607">
        <v>28</v>
      </c>
      <c r="P3607" s="53">
        <v>45563</v>
      </c>
      <c r="Q3607" cm="1">
        <f t="array" ref="Q3607">GetColorCount(B3607:M3607,$B$2)</f>
        <v>0</v>
      </c>
      <c r="R3607" t="str">
        <f t="shared" si="163"/>
        <v>F30/S245563</v>
      </c>
    </row>
    <row r="3608" spans="1:18" ht="15.75" thickBot="1" x14ac:dyDescent="0.3">
      <c r="A3608" t="s">
        <v>25</v>
      </c>
      <c r="B3608">
        <v>17</v>
      </c>
      <c r="C3608">
        <v>17</v>
      </c>
      <c r="D3608">
        <v>16</v>
      </c>
      <c r="E3608">
        <v>16</v>
      </c>
      <c r="F3608">
        <v>13</v>
      </c>
      <c r="G3608">
        <v>12</v>
      </c>
      <c r="H3608">
        <v>12</v>
      </c>
      <c r="I3608" s="102">
        <v>11</v>
      </c>
      <c r="O3608">
        <v>29</v>
      </c>
      <c r="P3608" s="53">
        <v>45564</v>
      </c>
      <c r="Q3608" cm="1">
        <f t="array" ref="Q3608">GetColorCount(B3608:M3608,$B$2)</f>
        <v>0</v>
      </c>
      <c r="R3608" t="str">
        <f t="shared" si="163"/>
        <v>F30/S245564</v>
      </c>
    </row>
    <row r="3609" spans="1:18" ht="15.75" thickBot="1" x14ac:dyDescent="0.3">
      <c r="A3609" t="s">
        <v>25</v>
      </c>
      <c r="B3609">
        <v>18</v>
      </c>
      <c r="C3609">
        <v>18</v>
      </c>
      <c r="D3609">
        <v>17</v>
      </c>
      <c r="E3609">
        <v>17</v>
      </c>
      <c r="F3609">
        <v>14</v>
      </c>
      <c r="G3609">
        <v>13</v>
      </c>
      <c r="H3609">
        <v>13</v>
      </c>
      <c r="I3609" s="102">
        <v>12</v>
      </c>
      <c r="O3609">
        <v>30</v>
      </c>
      <c r="P3609" s="53">
        <v>45565</v>
      </c>
      <c r="Q3609" cm="1">
        <f t="array" ref="Q3609">GetColorCount(B3609:M3609,$B$2)</f>
        <v>0</v>
      </c>
      <c r="R3609" t="str">
        <f t="shared" si="163"/>
        <v>F30/S245565</v>
      </c>
    </row>
    <row r="3610" spans="1:18" ht="15.75" thickBot="1" x14ac:dyDescent="0.3">
      <c r="A3610" t="s">
        <v>25</v>
      </c>
      <c r="B3610">
        <v>19</v>
      </c>
      <c r="C3610">
        <v>19</v>
      </c>
      <c r="D3610">
        <v>18</v>
      </c>
      <c r="E3610">
        <v>18</v>
      </c>
      <c r="F3610">
        <v>15</v>
      </c>
      <c r="G3610">
        <v>14</v>
      </c>
      <c r="H3610">
        <v>14</v>
      </c>
      <c r="I3610" s="102">
        <v>13</v>
      </c>
      <c r="O3610">
        <v>1</v>
      </c>
      <c r="P3610" s="53">
        <v>45566</v>
      </c>
      <c r="Q3610" cm="1">
        <f t="array" ref="Q3610">GetColorCount(B3610:M3610,$B$2)</f>
        <v>0</v>
      </c>
      <c r="R3610" t="str">
        <f t="shared" si="163"/>
        <v>F30/S245566</v>
      </c>
    </row>
    <row r="3611" spans="1:18" ht="15.75" thickBot="1" x14ac:dyDescent="0.3">
      <c r="A3611" t="s">
        <v>25</v>
      </c>
      <c r="B3611">
        <v>20</v>
      </c>
      <c r="C3611">
        <v>20</v>
      </c>
      <c r="D3611">
        <v>19</v>
      </c>
      <c r="E3611">
        <v>19</v>
      </c>
      <c r="F3611">
        <v>16</v>
      </c>
      <c r="G3611">
        <v>15</v>
      </c>
      <c r="H3611">
        <v>15</v>
      </c>
      <c r="I3611" s="102">
        <v>14</v>
      </c>
      <c r="O3611">
        <v>2</v>
      </c>
      <c r="P3611" s="53">
        <v>45567</v>
      </c>
      <c r="Q3611" cm="1">
        <f t="array" ref="Q3611">GetColorCount(B3611:M3611,$B$2)</f>
        <v>0</v>
      </c>
      <c r="R3611" t="str">
        <f t="shared" si="163"/>
        <v>F30/S245567</v>
      </c>
    </row>
    <row r="3612" spans="1:18" ht="15.75" thickBot="1" x14ac:dyDescent="0.3">
      <c r="A3612" t="s">
        <v>25</v>
      </c>
      <c r="B3612">
        <v>21</v>
      </c>
      <c r="C3612">
        <v>21</v>
      </c>
      <c r="D3612">
        <v>20</v>
      </c>
      <c r="E3612">
        <v>20</v>
      </c>
      <c r="F3612">
        <v>17</v>
      </c>
      <c r="G3612">
        <v>16</v>
      </c>
      <c r="H3612">
        <v>16</v>
      </c>
      <c r="I3612" s="102">
        <v>15</v>
      </c>
      <c r="O3612">
        <v>3</v>
      </c>
      <c r="P3612" s="53">
        <v>45568</v>
      </c>
      <c r="Q3612" cm="1">
        <f t="array" ref="Q3612">GetColorCount(B3612:M3612,$B$2)</f>
        <v>0</v>
      </c>
      <c r="R3612" t="str">
        <f t="shared" si="163"/>
        <v>F30/S245568</v>
      </c>
    </row>
    <row r="3613" spans="1:18" ht="15.75" thickBot="1" x14ac:dyDescent="0.3">
      <c r="A3613" t="s">
        <v>25</v>
      </c>
      <c r="B3613">
        <v>22</v>
      </c>
      <c r="C3613">
        <v>22</v>
      </c>
      <c r="D3613">
        <v>21</v>
      </c>
      <c r="E3613">
        <v>21</v>
      </c>
      <c r="F3613">
        <v>18</v>
      </c>
      <c r="G3613">
        <v>17</v>
      </c>
      <c r="H3613">
        <v>17</v>
      </c>
      <c r="I3613" s="102">
        <v>16</v>
      </c>
      <c r="O3613">
        <v>4</v>
      </c>
      <c r="P3613" s="53">
        <v>45569</v>
      </c>
      <c r="Q3613" cm="1">
        <f t="array" ref="Q3613">GetColorCount(B3613:M3613,$B$2)</f>
        <v>0</v>
      </c>
      <c r="R3613" t="str">
        <f t="shared" si="163"/>
        <v>F30/S245569</v>
      </c>
    </row>
    <row r="3614" spans="1:18" ht="15.75" thickBot="1" x14ac:dyDescent="0.3">
      <c r="A3614" t="s">
        <v>25</v>
      </c>
      <c r="B3614">
        <v>23</v>
      </c>
      <c r="C3614">
        <v>23</v>
      </c>
      <c r="D3614">
        <v>22</v>
      </c>
      <c r="E3614">
        <v>22</v>
      </c>
      <c r="F3614">
        <v>19</v>
      </c>
      <c r="G3614">
        <v>18</v>
      </c>
      <c r="H3614">
        <v>18</v>
      </c>
      <c r="I3614" s="102">
        <v>17</v>
      </c>
      <c r="O3614">
        <v>5</v>
      </c>
      <c r="P3614" s="53">
        <v>45570</v>
      </c>
      <c r="Q3614" cm="1">
        <f t="array" ref="Q3614">GetColorCount(B3614:M3614,$B$2)</f>
        <v>0</v>
      </c>
      <c r="R3614" t="str">
        <f t="shared" si="163"/>
        <v>F30/S245570</v>
      </c>
    </row>
    <row r="3615" spans="1:18" ht="15.75" thickBot="1" x14ac:dyDescent="0.3">
      <c r="A3615" t="s">
        <v>25</v>
      </c>
      <c r="B3615">
        <v>24</v>
      </c>
      <c r="C3615">
        <v>24</v>
      </c>
      <c r="D3615">
        <v>23</v>
      </c>
      <c r="E3615">
        <v>23</v>
      </c>
      <c r="F3615">
        <v>20</v>
      </c>
      <c r="G3615">
        <v>19</v>
      </c>
      <c r="H3615">
        <v>19</v>
      </c>
      <c r="I3615" s="102">
        <v>18</v>
      </c>
      <c r="O3615">
        <v>6</v>
      </c>
      <c r="P3615" s="53">
        <v>45571</v>
      </c>
      <c r="Q3615" cm="1">
        <f t="array" ref="Q3615">GetColorCount(B3615:M3615,$B$2)</f>
        <v>0</v>
      </c>
      <c r="R3615" t="str">
        <f t="shared" si="163"/>
        <v>F30/S245571</v>
      </c>
    </row>
    <row r="3616" spans="1:18" ht="15.75" thickBot="1" x14ac:dyDescent="0.3">
      <c r="A3616" t="s">
        <v>25</v>
      </c>
      <c r="B3616">
        <v>25</v>
      </c>
      <c r="C3616">
        <v>25</v>
      </c>
      <c r="D3616">
        <v>24</v>
      </c>
      <c r="E3616">
        <v>24</v>
      </c>
      <c r="F3616">
        <v>21</v>
      </c>
      <c r="G3616">
        <v>20</v>
      </c>
      <c r="H3616">
        <v>20</v>
      </c>
      <c r="I3616" s="102">
        <v>19</v>
      </c>
      <c r="O3616">
        <v>7</v>
      </c>
      <c r="P3616" s="53">
        <v>45572</v>
      </c>
      <c r="Q3616" cm="1">
        <f t="array" ref="Q3616">GetColorCount(B3616:M3616,$B$2)</f>
        <v>0</v>
      </c>
      <c r="R3616" t="str">
        <f t="shared" si="163"/>
        <v>F30/S245572</v>
      </c>
    </row>
    <row r="3617" spans="1:18" ht="15.75" thickBot="1" x14ac:dyDescent="0.3">
      <c r="A3617" t="s">
        <v>25</v>
      </c>
      <c r="B3617">
        <v>26</v>
      </c>
      <c r="C3617">
        <v>26</v>
      </c>
      <c r="D3617">
        <v>25</v>
      </c>
      <c r="E3617">
        <v>25</v>
      </c>
      <c r="F3617">
        <v>22</v>
      </c>
      <c r="G3617">
        <v>21</v>
      </c>
      <c r="H3617">
        <v>21</v>
      </c>
      <c r="I3617" s="102">
        <v>20</v>
      </c>
      <c r="O3617">
        <v>8</v>
      </c>
      <c r="P3617" s="53">
        <v>45573</v>
      </c>
      <c r="Q3617" cm="1">
        <f t="array" ref="Q3617">GetColorCount(B3617:M3617,$B$2)</f>
        <v>0</v>
      </c>
      <c r="R3617" t="str">
        <f t="shared" si="163"/>
        <v>F30/S245573</v>
      </c>
    </row>
    <row r="3618" spans="1:18" ht="15.75" thickBot="1" x14ac:dyDescent="0.3">
      <c r="A3618" t="s">
        <v>25</v>
      </c>
      <c r="B3618">
        <v>27</v>
      </c>
      <c r="C3618">
        <v>27</v>
      </c>
      <c r="D3618">
        <v>26</v>
      </c>
      <c r="E3618">
        <v>26</v>
      </c>
      <c r="F3618">
        <v>23</v>
      </c>
      <c r="G3618">
        <v>22</v>
      </c>
      <c r="H3618">
        <v>22</v>
      </c>
      <c r="I3618" s="102">
        <v>21</v>
      </c>
      <c r="O3618">
        <v>9</v>
      </c>
      <c r="P3618" s="53">
        <v>45574</v>
      </c>
      <c r="Q3618" cm="1">
        <f t="array" ref="Q3618">GetColorCount(B3618:M3618,$B$2)</f>
        <v>0</v>
      </c>
      <c r="R3618" t="str">
        <f t="shared" si="163"/>
        <v>F30/S245574</v>
      </c>
    </row>
    <row r="3619" spans="1:18" ht="15.75" thickBot="1" x14ac:dyDescent="0.3">
      <c r="A3619" t="s">
        <v>25</v>
      </c>
      <c r="B3619">
        <v>28</v>
      </c>
      <c r="C3619">
        <v>28</v>
      </c>
      <c r="D3619">
        <v>27</v>
      </c>
      <c r="E3619">
        <v>27</v>
      </c>
      <c r="F3619">
        <v>24</v>
      </c>
      <c r="G3619">
        <v>23</v>
      </c>
      <c r="H3619">
        <v>23</v>
      </c>
      <c r="I3619" s="102">
        <v>22</v>
      </c>
      <c r="O3619">
        <v>10</v>
      </c>
      <c r="P3619" s="53">
        <v>45575</v>
      </c>
      <c r="Q3619" cm="1">
        <f t="array" ref="Q3619">GetColorCount(B3619:M3619,$B$2)</f>
        <v>0</v>
      </c>
      <c r="R3619" t="str">
        <f t="shared" si="163"/>
        <v>F30/S245575</v>
      </c>
    </row>
    <row r="3620" spans="1:18" ht="15.75" thickBot="1" x14ac:dyDescent="0.3">
      <c r="A3620" t="s">
        <v>25</v>
      </c>
      <c r="B3620">
        <v>29</v>
      </c>
      <c r="C3620">
        <v>29</v>
      </c>
      <c r="D3620">
        <v>28</v>
      </c>
      <c r="E3620">
        <v>28</v>
      </c>
      <c r="F3620">
        <v>25</v>
      </c>
      <c r="G3620">
        <v>24</v>
      </c>
      <c r="H3620">
        <v>24</v>
      </c>
      <c r="I3620" s="102">
        <v>23</v>
      </c>
      <c r="O3620">
        <v>11</v>
      </c>
      <c r="P3620" s="53">
        <v>45576</v>
      </c>
      <c r="Q3620" cm="1">
        <f t="array" ref="Q3620">GetColorCount(B3620:M3620,$B$2)</f>
        <v>0</v>
      </c>
      <c r="R3620" t="str">
        <f t="shared" si="163"/>
        <v>F30/S245576</v>
      </c>
    </row>
    <row r="3621" spans="1:18" ht="15.75" thickBot="1" x14ac:dyDescent="0.3">
      <c r="A3621" t="s">
        <v>25</v>
      </c>
      <c r="B3621">
        <v>30</v>
      </c>
      <c r="C3621">
        <v>30</v>
      </c>
      <c r="D3621">
        <v>29</v>
      </c>
      <c r="E3621">
        <v>29</v>
      </c>
      <c r="F3621">
        <v>26</v>
      </c>
      <c r="G3621">
        <v>25</v>
      </c>
      <c r="H3621">
        <v>25</v>
      </c>
      <c r="I3621" s="102">
        <v>24</v>
      </c>
      <c r="O3621">
        <v>12</v>
      </c>
      <c r="P3621" s="53">
        <v>45577</v>
      </c>
      <c r="Q3621" cm="1">
        <f t="array" ref="Q3621">GetColorCount(B3621:M3621,$B$2)</f>
        <v>0</v>
      </c>
      <c r="R3621" t="str">
        <f t="shared" si="163"/>
        <v>F30/S245577</v>
      </c>
    </row>
    <row r="3622" spans="1:18" ht="15.75" thickBot="1" x14ac:dyDescent="0.3">
      <c r="A3622" t="s">
        <v>25</v>
      </c>
      <c r="B3622">
        <v>31</v>
      </c>
      <c r="C3622">
        <v>31</v>
      </c>
      <c r="D3622">
        <v>30</v>
      </c>
      <c r="E3622">
        <v>30</v>
      </c>
      <c r="F3622">
        <v>27</v>
      </c>
      <c r="G3622">
        <v>26</v>
      </c>
      <c r="H3622">
        <v>26</v>
      </c>
      <c r="I3622" s="102">
        <v>25</v>
      </c>
      <c r="O3622">
        <v>13</v>
      </c>
      <c r="P3622" s="53">
        <v>45578</v>
      </c>
      <c r="Q3622" cm="1">
        <f t="array" ref="Q3622">GetColorCount(B3622:M3622,$B$2)</f>
        <v>0</v>
      </c>
      <c r="R3622" t="str">
        <f t="shared" si="163"/>
        <v>F30/S245578</v>
      </c>
    </row>
    <row r="3623" spans="1:18" ht="15.75" thickBot="1" x14ac:dyDescent="0.3">
      <c r="A3623" t="s">
        <v>25</v>
      </c>
      <c r="B3623">
        <v>32</v>
      </c>
      <c r="C3623">
        <v>32</v>
      </c>
      <c r="D3623">
        <v>31</v>
      </c>
      <c r="E3623">
        <v>31</v>
      </c>
      <c r="F3623">
        <v>28</v>
      </c>
      <c r="G3623">
        <v>27</v>
      </c>
      <c r="H3623">
        <v>27</v>
      </c>
      <c r="I3623" s="102">
        <v>26</v>
      </c>
      <c r="O3623">
        <v>14</v>
      </c>
      <c r="P3623" s="53">
        <v>45579</v>
      </c>
      <c r="Q3623" cm="1">
        <f t="array" ref="Q3623">GetColorCount(B3623:M3623,$B$2)</f>
        <v>0</v>
      </c>
      <c r="R3623" t="str">
        <f t="shared" si="163"/>
        <v>F30/S245579</v>
      </c>
    </row>
    <row r="3624" spans="1:18" ht="15.75" thickBot="1" x14ac:dyDescent="0.3">
      <c r="A3624" t="s">
        <v>25</v>
      </c>
      <c r="B3624">
        <v>33</v>
      </c>
      <c r="C3624">
        <v>33</v>
      </c>
      <c r="D3624">
        <v>32</v>
      </c>
      <c r="E3624">
        <v>32</v>
      </c>
      <c r="F3624">
        <v>29</v>
      </c>
      <c r="G3624">
        <v>28</v>
      </c>
      <c r="H3624">
        <v>28</v>
      </c>
      <c r="I3624" s="102">
        <v>27</v>
      </c>
      <c r="O3624">
        <v>15</v>
      </c>
      <c r="P3624" s="53">
        <v>45580</v>
      </c>
      <c r="Q3624" cm="1">
        <f t="array" ref="Q3624">GetColorCount(B3624:M3624,$B$2)</f>
        <v>0</v>
      </c>
      <c r="R3624" t="str">
        <f t="shared" si="163"/>
        <v>F30/S245580</v>
      </c>
    </row>
    <row r="3625" spans="1:18" ht="15.75" thickBot="1" x14ac:dyDescent="0.3">
      <c r="A3625" t="s">
        <v>25</v>
      </c>
      <c r="B3625">
        <v>34</v>
      </c>
      <c r="C3625">
        <v>34</v>
      </c>
      <c r="D3625">
        <v>33</v>
      </c>
      <c r="E3625">
        <v>33</v>
      </c>
      <c r="F3625">
        <v>30</v>
      </c>
      <c r="G3625">
        <v>29</v>
      </c>
      <c r="H3625">
        <v>29</v>
      </c>
      <c r="I3625" s="102">
        <v>28</v>
      </c>
      <c r="O3625">
        <v>16</v>
      </c>
      <c r="P3625" s="53">
        <v>45581</v>
      </c>
      <c r="Q3625" cm="1">
        <f t="array" ref="Q3625">GetColorCount(B3625:M3625,$B$2)</f>
        <v>0</v>
      </c>
      <c r="R3625" t="str">
        <f t="shared" si="163"/>
        <v>F30/S245581</v>
      </c>
    </row>
    <row r="3626" spans="1:18" ht="15.75" thickBot="1" x14ac:dyDescent="0.3">
      <c r="A3626" t="s">
        <v>25</v>
      </c>
      <c r="B3626">
        <v>35</v>
      </c>
      <c r="C3626">
        <v>35</v>
      </c>
      <c r="D3626">
        <v>34</v>
      </c>
      <c r="E3626">
        <v>34</v>
      </c>
      <c r="F3626">
        <v>31</v>
      </c>
      <c r="G3626">
        <v>30</v>
      </c>
      <c r="H3626">
        <v>30</v>
      </c>
      <c r="I3626" s="102">
        <v>29</v>
      </c>
      <c r="O3626">
        <v>17</v>
      </c>
      <c r="P3626" s="53">
        <v>45582</v>
      </c>
      <c r="Q3626" cm="1">
        <f t="array" ref="Q3626">GetColorCount(B3626:M3626,$B$2)</f>
        <v>0</v>
      </c>
      <c r="R3626" t="str">
        <f t="shared" si="163"/>
        <v>F30/S245582</v>
      </c>
    </row>
    <row r="3627" spans="1:18" ht="15.75" thickBot="1" x14ac:dyDescent="0.3">
      <c r="A3627" t="s">
        <v>25</v>
      </c>
      <c r="B3627">
        <v>36</v>
      </c>
      <c r="C3627">
        <v>36</v>
      </c>
      <c r="D3627">
        <v>35</v>
      </c>
      <c r="E3627">
        <v>35</v>
      </c>
      <c r="F3627">
        <v>32</v>
      </c>
      <c r="G3627">
        <v>31</v>
      </c>
      <c r="H3627">
        <v>31</v>
      </c>
      <c r="I3627" s="102">
        <v>30</v>
      </c>
      <c r="O3627">
        <v>18</v>
      </c>
      <c r="P3627" s="53">
        <v>45583</v>
      </c>
      <c r="Q3627" cm="1">
        <f t="array" ref="Q3627">GetColorCount(B3627:M3627,$B$2)</f>
        <v>0</v>
      </c>
      <c r="R3627" t="str">
        <f t="shared" si="163"/>
        <v>F30/S245583</v>
      </c>
    </row>
    <row r="3628" spans="1:18" ht="15.75" thickBot="1" x14ac:dyDescent="0.3">
      <c r="A3628" t="s">
        <v>25</v>
      </c>
      <c r="B3628">
        <v>37</v>
      </c>
      <c r="C3628">
        <v>37</v>
      </c>
      <c r="D3628">
        <v>36</v>
      </c>
      <c r="E3628">
        <v>36</v>
      </c>
      <c r="F3628">
        <v>33</v>
      </c>
      <c r="G3628">
        <v>32</v>
      </c>
      <c r="H3628">
        <v>32</v>
      </c>
      <c r="I3628" s="102">
        <v>31</v>
      </c>
      <c r="O3628">
        <v>19</v>
      </c>
      <c r="P3628" s="53">
        <v>45584</v>
      </c>
      <c r="Q3628" cm="1">
        <f t="array" ref="Q3628">GetColorCount(B3628:M3628,$B$2)</f>
        <v>0</v>
      </c>
      <c r="R3628" t="str">
        <f t="shared" si="163"/>
        <v>F30/S245584</v>
      </c>
    </row>
    <row r="3629" spans="1:18" ht="15.75" thickBot="1" x14ac:dyDescent="0.3">
      <c r="A3629" t="s">
        <v>25</v>
      </c>
      <c r="B3629">
        <v>38</v>
      </c>
      <c r="C3629">
        <v>38</v>
      </c>
      <c r="D3629">
        <v>37</v>
      </c>
      <c r="E3629">
        <v>37</v>
      </c>
      <c r="F3629">
        <v>34</v>
      </c>
      <c r="G3629">
        <v>33</v>
      </c>
      <c r="H3629">
        <v>33</v>
      </c>
      <c r="I3629" s="102">
        <v>32</v>
      </c>
      <c r="O3629">
        <v>20</v>
      </c>
      <c r="P3629" s="53">
        <v>45585</v>
      </c>
      <c r="Q3629" cm="1">
        <f t="array" ref="Q3629">GetColorCount(B3629:M3629,$B$2)</f>
        <v>0</v>
      </c>
      <c r="R3629" t="str">
        <f t="shared" si="163"/>
        <v>F30/S245585</v>
      </c>
    </row>
    <row r="3630" spans="1:18" ht="15.75" thickBot="1" x14ac:dyDescent="0.3">
      <c r="A3630" t="s">
        <v>25</v>
      </c>
      <c r="B3630">
        <v>39</v>
      </c>
      <c r="C3630">
        <v>39</v>
      </c>
      <c r="D3630">
        <v>38</v>
      </c>
      <c r="E3630">
        <v>38</v>
      </c>
      <c r="F3630">
        <v>35</v>
      </c>
      <c r="G3630">
        <v>34</v>
      </c>
      <c r="H3630">
        <v>34</v>
      </c>
      <c r="I3630" s="102">
        <v>33</v>
      </c>
      <c r="O3630">
        <v>21</v>
      </c>
      <c r="P3630" s="53">
        <v>45586</v>
      </c>
      <c r="Q3630" cm="1">
        <f t="array" ref="Q3630">GetColorCount(B3630:M3630,$B$2)</f>
        <v>0</v>
      </c>
      <c r="R3630" t="str">
        <f t="shared" si="163"/>
        <v>F30/S245586</v>
      </c>
    </row>
    <row r="3631" spans="1:18" ht="15.75" thickBot="1" x14ac:dyDescent="0.3">
      <c r="A3631" t="s">
        <v>25</v>
      </c>
      <c r="B3631">
        <v>40</v>
      </c>
      <c r="C3631">
        <v>40</v>
      </c>
      <c r="D3631">
        <v>39</v>
      </c>
      <c r="E3631">
        <v>39</v>
      </c>
      <c r="F3631">
        <v>36</v>
      </c>
      <c r="G3631">
        <v>35</v>
      </c>
      <c r="H3631">
        <v>35</v>
      </c>
      <c r="I3631" s="102">
        <v>34</v>
      </c>
      <c r="O3631">
        <v>22</v>
      </c>
      <c r="P3631" s="53">
        <v>45587</v>
      </c>
      <c r="Q3631" cm="1">
        <f t="array" ref="Q3631">GetColorCount(B3631:M3631,$B$2)</f>
        <v>0</v>
      </c>
      <c r="R3631" t="str">
        <f t="shared" si="163"/>
        <v>F30/S245587</v>
      </c>
    </row>
    <row r="3632" spans="1:18" ht="15.75" thickBot="1" x14ac:dyDescent="0.3">
      <c r="A3632" t="s">
        <v>25</v>
      </c>
      <c r="B3632">
        <v>41</v>
      </c>
      <c r="C3632">
        <v>41</v>
      </c>
      <c r="D3632">
        <v>40</v>
      </c>
      <c r="E3632">
        <v>40</v>
      </c>
      <c r="F3632">
        <v>37</v>
      </c>
      <c r="G3632">
        <v>36</v>
      </c>
      <c r="H3632">
        <v>36</v>
      </c>
      <c r="I3632" s="102">
        <v>35</v>
      </c>
      <c r="O3632">
        <v>23</v>
      </c>
      <c r="P3632" s="53">
        <v>45588</v>
      </c>
      <c r="Q3632" cm="1">
        <f t="array" ref="Q3632">GetColorCount(B3632:M3632,$B$2)</f>
        <v>0</v>
      </c>
      <c r="R3632" t="str">
        <f t="shared" si="163"/>
        <v>F30/S245588</v>
      </c>
    </row>
    <row r="3633" spans="1:18" ht="15.75" thickBot="1" x14ac:dyDescent="0.3">
      <c r="A3633" t="s">
        <v>25</v>
      </c>
      <c r="B3633" s="103">
        <v>42</v>
      </c>
      <c r="C3633" s="103">
        <v>42</v>
      </c>
      <c r="D3633">
        <v>41</v>
      </c>
      <c r="E3633">
        <v>41</v>
      </c>
      <c r="F3633">
        <v>38</v>
      </c>
      <c r="G3633">
        <v>37</v>
      </c>
      <c r="H3633">
        <v>37</v>
      </c>
      <c r="I3633" s="102">
        <v>36</v>
      </c>
      <c r="O3633">
        <v>24</v>
      </c>
      <c r="P3633" s="53">
        <v>45589</v>
      </c>
      <c r="Q3633" cm="1">
        <f t="array" ref="Q3633">GetColorCount(B3633:M3633,$B$2)</f>
        <v>0</v>
      </c>
      <c r="R3633" t="str">
        <f t="shared" si="163"/>
        <v>F30/S245589</v>
      </c>
    </row>
    <row r="3634" spans="1:18" ht="15.75" thickBot="1" x14ac:dyDescent="0.3">
      <c r="A3634" t="s">
        <v>25</v>
      </c>
      <c r="B3634" s="98">
        <v>1</v>
      </c>
      <c r="C3634" s="98">
        <v>1</v>
      </c>
      <c r="D3634" s="103">
        <v>42</v>
      </c>
      <c r="E3634" s="103">
        <v>42</v>
      </c>
      <c r="F3634">
        <v>39</v>
      </c>
      <c r="G3634">
        <v>38</v>
      </c>
      <c r="H3634">
        <v>38</v>
      </c>
      <c r="I3634" s="102">
        <v>37</v>
      </c>
      <c r="O3634">
        <v>25</v>
      </c>
      <c r="P3634" s="53">
        <v>45590</v>
      </c>
      <c r="Q3634" cm="1">
        <f t="array" ref="Q3634">GetColorCount(B3634:M3634,$B$2)</f>
        <v>2</v>
      </c>
      <c r="R3634" t="str">
        <f t="shared" si="163"/>
        <v>F30/S245590</v>
      </c>
    </row>
    <row r="3635" spans="1:18" ht="15.75" thickBot="1" x14ac:dyDescent="0.3">
      <c r="A3635" t="s">
        <v>25</v>
      </c>
      <c r="B3635" s="98">
        <v>2</v>
      </c>
      <c r="C3635" s="98">
        <v>2</v>
      </c>
      <c r="D3635" s="98">
        <v>1</v>
      </c>
      <c r="E3635" s="98">
        <v>1</v>
      </c>
      <c r="F3635">
        <v>40</v>
      </c>
      <c r="G3635">
        <v>39</v>
      </c>
      <c r="H3635">
        <v>39</v>
      </c>
      <c r="I3635" s="102">
        <v>38</v>
      </c>
      <c r="O3635">
        <v>26</v>
      </c>
      <c r="P3635" s="53">
        <v>45591</v>
      </c>
      <c r="Q3635" cm="1">
        <f t="array" ref="Q3635">GetColorCount(B3635:M3635,$B$2)</f>
        <v>4</v>
      </c>
      <c r="R3635" t="str">
        <f t="shared" si="163"/>
        <v>F30/S245591</v>
      </c>
    </row>
    <row r="3636" spans="1:18" ht="15.75" thickBot="1" x14ac:dyDescent="0.3">
      <c r="A3636" t="s">
        <v>25</v>
      </c>
      <c r="B3636" s="98">
        <v>3</v>
      </c>
      <c r="C3636" s="98">
        <v>3</v>
      </c>
      <c r="D3636" s="98">
        <v>2</v>
      </c>
      <c r="E3636" s="98">
        <v>2</v>
      </c>
      <c r="F3636">
        <v>41</v>
      </c>
      <c r="G3636">
        <v>40</v>
      </c>
      <c r="H3636">
        <v>40</v>
      </c>
      <c r="I3636" s="102">
        <v>39</v>
      </c>
      <c r="O3636">
        <v>27</v>
      </c>
      <c r="P3636" s="53">
        <v>45592</v>
      </c>
      <c r="Q3636" cm="1">
        <f t="array" ref="Q3636">GetColorCount(B3636:M3636,$B$2)</f>
        <v>4</v>
      </c>
      <c r="R3636" t="str">
        <f t="shared" si="163"/>
        <v>F30/S245592</v>
      </c>
    </row>
    <row r="3637" spans="1:18" ht="15.75" thickBot="1" x14ac:dyDescent="0.3">
      <c r="A3637" t="s">
        <v>25</v>
      </c>
      <c r="B3637" s="98">
        <v>4</v>
      </c>
      <c r="C3637" s="98">
        <v>4</v>
      </c>
      <c r="D3637" s="98">
        <v>3</v>
      </c>
      <c r="E3637" s="98">
        <v>3</v>
      </c>
      <c r="F3637" s="103">
        <v>42</v>
      </c>
      <c r="G3637">
        <v>41</v>
      </c>
      <c r="H3637">
        <v>41</v>
      </c>
      <c r="I3637" s="102">
        <v>40</v>
      </c>
      <c r="O3637">
        <v>28</v>
      </c>
      <c r="P3637" s="53">
        <v>45593</v>
      </c>
      <c r="Q3637" cm="1">
        <f t="array" ref="Q3637">GetColorCount(B3637:M3637,$B$2)</f>
        <v>4</v>
      </c>
      <c r="R3637" t="str">
        <f t="shared" si="163"/>
        <v>F30/S245593</v>
      </c>
    </row>
    <row r="3638" spans="1:18" ht="15.75" thickBot="1" x14ac:dyDescent="0.3">
      <c r="A3638" t="s">
        <v>25</v>
      </c>
      <c r="B3638" s="98">
        <v>5</v>
      </c>
      <c r="C3638" s="98">
        <v>5</v>
      </c>
      <c r="D3638" s="98">
        <v>4</v>
      </c>
      <c r="E3638" s="98">
        <v>4</v>
      </c>
      <c r="F3638" s="98">
        <v>1</v>
      </c>
      <c r="G3638" s="103">
        <v>42</v>
      </c>
      <c r="H3638" s="103">
        <v>42</v>
      </c>
      <c r="I3638" s="102">
        <v>41</v>
      </c>
      <c r="O3638">
        <v>29</v>
      </c>
      <c r="P3638" s="53">
        <v>45594</v>
      </c>
      <c r="Q3638" cm="1">
        <f t="array" ref="Q3638">GetColorCount(B3638:M3638,$B$2)</f>
        <v>5</v>
      </c>
      <c r="R3638" t="str">
        <f t="shared" si="163"/>
        <v>F30/S245594</v>
      </c>
    </row>
    <row r="3639" spans="1:18" ht="15.75" thickBot="1" x14ac:dyDescent="0.3">
      <c r="A3639" t="s">
        <v>25</v>
      </c>
      <c r="B3639" s="98">
        <v>6</v>
      </c>
      <c r="C3639" s="98">
        <v>6</v>
      </c>
      <c r="D3639" s="98">
        <v>5</v>
      </c>
      <c r="E3639" s="98">
        <v>5</v>
      </c>
      <c r="F3639" s="98">
        <v>2</v>
      </c>
      <c r="G3639" s="98">
        <v>1</v>
      </c>
      <c r="H3639" s="98">
        <v>1</v>
      </c>
      <c r="I3639" s="104">
        <v>42</v>
      </c>
      <c r="O3639">
        <v>30</v>
      </c>
      <c r="P3639" s="53">
        <v>45595</v>
      </c>
      <c r="Q3639" cm="1">
        <f t="array" ref="Q3639">GetColorCount(B3639:M3639,$B$2)</f>
        <v>7</v>
      </c>
      <c r="R3639" t="str">
        <f t="shared" si="163"/>
        <v>F30/S245595</v>
      </c>
    </row>
    <row r="3640" spans="1:18" ht="15.75" thickBot="1" x14ac:dyDescent="0.3">
      <c r="A3640" t="s">
        <v>25</v>
      </c>
      <c r="B3640" s="98">
        <v>7</v>
      </c>
      <c r="C3640" s="98">
        <v>7</v>
      </c>
      <c r="D3640" s="98">
        <v>6</v>
      </c>
      <c r="E3640" s="98">
        <v>6</v>
      </c>
      <c r="F3640" s="98">
        <v>3</v>
      </c>
      <c r="G3640" s="98">
        <v>2</v>
      </c>
      <c r="H3640" s="98">
        <v>2</v>
      </c>
      <c r="I3640" s="99">
        <v>1</v>
      </c>
      <c r="O3640">
        <v>31</v>
      </c>
      <c r="P3640" s="53">
        <v>45596</v>
      </c>
      <c r="Q3640" cm="1">
        <f t="array" ref="Q3640">GetColorCount(B3640:M3640,$B$2)</f>
        <v>8</v>
      </c>
      <c r="R3640" t="str">
        <f t="shared" si="163"/>
        <v>F30/S245596</v>
      </c>
    </row>
    <row r="3641" spans="1:18" ht="15.75" thickBot="1" x14ac:dyDescent="0.3">
      <c r="A3641" t="s">
        <v>25</v>
      </c>
      <c r="B3641" s="98">
        <v>8</v>
      </c>
      <c r="C3641" s="98">
        <v>8</v>
      </c>
      <c r="D3641" s="98">
        <v>7</v>
      </c>
      <c r="E3641" s="98">
        <v>7</v>
      </c>
      <c r="F3641" s="98">
        <v>4</v>
      </c>
      <c r="G3641" s="98">
        <v>3</v>
      </c>
      <c r="H3641" s="98">
        <v>3</v>
      </c>
      <c r="I3641" s="99">
        <v>2</v>
      </c>
      <c r="O3641">
        <v>1</v>
      </c>
      <c r="P3641" s="53">
        <v>45597</v>
      </c>
      <c r="Q3641" cm="1">
        <f t="array" ref="Q3641">GetColorCount(B3641:M3641,$B$2)</f>
        <v>8</v>
      </c>
      <c r="R3641" t="str">
        <f t="shared" si="163"/>
        <v>F30/S245597</v>
      </c>
    </row>
    <row r="3642" spans="1:18" ht="15.75" thickBot="1" x14ac:dyDescent="0.3">
      <c r="A3642" t="s">
        <v>25</v>
      </c>
      <c r="B3642" s="98">
        <v>9</v>
      </c>
      <c r="C3642" s="98">
        <v>9</v>
      </c>
      <c r="D3642" s="98">
        <v>8</v>
      </c>
      <c r="E3642" s="98">
        <v>8</v>
      </c>
      <c r="F3642" s="98">
        <v>5</v>
      </c>
      <c r="G3642" s="98">
        <v>4</v>
      </c>
      <c r="H3642" s="98">
        <v>4</v>
      </c>
      <c r="I3642" s="99">
        <v>3</v>
      </c>
      <c r="O3642">
        <v>2</v>
      </c>
      <c r="P3642" s="53">
        <v>45598</v>
      </c>
      <c r="Q3642" cm="1">
        <f t="array" ref="Q3642">GetColorCount(B3642:M3642,$B$2)</f>
        <v>8</v>
      </c>
      <c r="R3642" t="str">
        <f t="shared" si="163"/>
        <v>F30/S245598</v>
      </c>
    </row>
    <row r="3643" spans="1:18" ht="15.75" thickBot="1" x14ac:dyDescent="0.3">
      <c r="A3643" t="s">
        <v>25</v>
      </c>
      <c r="B3643" s="98">
        <v>10</v>
      </c>
      <c r="C3643" s="98">
        <v>10</v>
      </c>
      <c r="D3643" s="98">
        <v>9</v>
      </c>
      <c r="E3643" s="98">
        <v>9</v>
      </c>
      <c r="F3643" s="98">
        <v>6</v>
      </c>
      <c r="G3643" s="98">
        <v>5</v>
      </c>
      <c r="H3643" s="98">
        <v>5</v>
      </c>
      <c r="I3643" s="99">
        <v>4</v>
      </c>
      <c r="O3643">
        <v>3</v>
      </c>
      <c r="P3643" s="53">
        <v>45599</v>
      </c>
      <c r="Q3643" cm="1">
        <f t="array" ref="Q3643">GetColorCount(B3643:M3643,$B$2)</f>
        <v>8</v>
      </c>
      <c r="R3643" t="str">
        <f t="shared" si="163"/>
        <v>F30/S245599</v>
      </c>
    </row>
    <row r="3644" spans="1:18" ht="15.75" thickBot="1" x14ac:dyDescent="0.3">
      <c r="A3644" t="s">
        <v>25</v>
      </c>
      <c r="B3644" s="98">
        <v>11</v>
      </c>
      <c r="C3644" s="98">
        <v>11</v>
      </c>
      <c r="D3644" s="98">
        <v>10</v>
      </c>
      <c r="E3644" s="98">
        <v>10</v>
      </c>
      <c r="F3644" s="98">
        <v>7</v>
      </c>
      <c r="G3644" s="98">
        <v>6</v>
      </c>
      <c r="H3644" s="98">
        <v>6</v>
      </c>
      <c r="I3644" s="99">
        <v>5</v>
      </c>
      <c r="O3644">
        <v>4</v>
      </c>
      <c r="P3644" s="53">
        <v>45600</v>
      </c>
      <c r="Q3644" cm="1">
        <f t="array" ref="Q3644">GetColorCount(B3644:M3644,$B$2)</f>
        <v>8</v>
      </c>
      <c r="R3644" t="str">
        <f t="shared" si="163"/>
        <v>F30/S245600</v>
      </c>
    </row>
    <row r="3645" spans="1:18" ht="15.75" thickBot="1" x14ac:dyDescent="0.3">
      <c r="A3645" t="s">
        <v>25</v>
      </c>
      <c r="B3645" s="98">
        <v>12</v>
      </c>
      <c r="C3645" s="98">
        <v>12</v>
      </c>
      <c r="D3645" s="98">
        <v>11</v>
      </c>
      <c r="E3645" s="98">
        <v>11</v>
      </c>
      <c r="F3645" s="98">
        <v>8</v>
      </c>
      <c r="G3645" s="98">
        <v>7</v>
      </c>
      <c r="H3645" s="98">
        <v>7</v>
      </c>
      <c r="I3645" s="99">
        <v>6</v>
      </c>
      <c r="O3645">
        <v>5</v>
      </c>
      <c r="P3645" s="53">
        <v>45601</v>
      </c>
      <c r="Q3645" cm="1">
        <f t="array" ref="Q3645">GetColorCount(B3645:M3645,$B$2)</f>
        <v>8</v>
      </c>
      <c r="R3645" t="str">
        <f t="shared" si="163"/>
        <v>F30/S245601</v>
      </c>
    </row>
    <row r="3646" spans="1:18" ht="15.75" thickBot="1" x14ac:dyDescent="0.3">
      <c r="A3646" t="s">
        <v>25</v>
      </c>
      <c r="B3646" s="98">
        <v>13</v>
      </c>
      <c r="C3646" s="98">
        <v>13</v>
      </c>
      <c r="D3646" s="98">
        <v>12</v>
      </c>
      <c r="E3646" s="98">
        <v>12</v>
      </c>
      <c r="F3646" s="98">
        <v>9</v>
      </c>
      <c r="G3646" s="98">
        <v>8</v>
      </c>
      <c r="H3646" s="98">
        <v>8</v>
      </c>
      <c r="I3646" s="99">
        <v>7</v>
      </c>
      <c r="O3646">
        <v>6</v>
      </c>
      <c r="P3646" s="53">
        <v>45602</v>
      </c>
      <c r="Q3646" cm="1">
        <f t="array" ref="Q3646">GetColorCount(B3646:M3646,$B$2)</f>
        <v>8</v>
      </c>
      <c r="R3646" t="str">
        <f t="shared" si="163"/>
        <v>F30/S245602</v>
      </c>
    </row>
    <row r="3647" spans="1:18" ht="15.75" thickBot="1" x14ac:dyDescent="0.3">
      <c r="A3647" t="s">
        <v>25</v>
      </c>
      <c r="B3647" s="100">
        <v>0</v>
      </c>
      <c r="C3647" s="100">
        <v>0</v>
      </c>
      <c r="D3647" s="98">
        <v>13</v>
      </c>
      <c r="E3647" s="98">
        <v>13</v>
      </c>
      <c r="F3647" s="98">
        <v>10</v>
      </c>
      <c r="G3647" s="98">
        <v>9</v>
      </c>
      <c r="H3647" s="98">
        <v>9</v>
      </c>
      <c r="I3647" s="99">
        <v>8</v>
      </c>
      <c r="O3647">
        <v>7</v>
      </c>
      <c r="P3647" s="53">
        <v>45603</v>
      </c>
      <c r="Q3647" cm="1">
        <f t="array" ref="Q3647">GetColorCount(B3647:M3647,$B$2)</f>
        <v>6</v>
      </c>
      <c r="R3647" t="str">
        <f t="shared" si="163"/>
        <v>F30/S245603</v>
      </c>
    </row>
    <row r="3648" spans="1:18" ht="15.75" thickBot="1" x14ac:dyDescent="0.3">
      <c r="A3648" t="s">
        <v>25</v>
      </c>
      <c r="B3648">
        <v>1</v>
      </c>
      <c r="C3648">
        <v>1</v>
      </c>
      <c r="D3648" s="100">
        <v>0</v>
      </c>
      <c r="E3648" s="100">
        <v>0</v>
      </c>
      <c r="F3648" s="98">
        <v>11</v>
      </c>
      <c r="G3648" s="98">
        <v>10</v>
      </c>
      <c r="H3648" s="98">
        <v>10</v>
      </c>
      <c r="I3648" s="99">
        <v>9</v>
      </c>
      <c r="O3648">
        <v>8</v>
      </c>
      <c r="P3648" s="53">
        <v>45604</v>
      </c>
      <c r="Q3648" cm="1">
        <f t="array" ref="Q3648">GetColorCount(B3648:M3648,$B$2)</f>
        <v>4</v>
      </c>
      <c r="R3648" t="str">
        <f t="shared" si="163"/>
        <v>F30/S245604</v>
      </c>
    </row>
    <row r="3649" spans="1:18" ht="15.75" thickBot="1" x14ac:dyDescent="0.3">
      <c r="A3649" t="s">
        <v>25</v>
      </c>
      <c r="B3649">
        <v>2</v>
      </c>
      <c r="C3649">
        <v>2</v>
      </c>
      <c r="D3649">
        <v>1</v>
      </c>
      <c r="E3649">
        <v>1</v>
      </c>
      <c r="F3649" s="98">
        <v>12</v>
      </c>
      <c r="G3649" s="98">
        <v>11</v>
      </c>
      <c r="H3649" s="98">
        <v>11</v>
      </c>
      <c r="I3649" s="99">
        <v>10</v>
      </c>
      <c r="O3649">
        <v>9</v>
      </c>
      <c r="P3649" s="53">
        <v>45605</v>
      </c>
      <c r="Q3649" cm="1">
        <f t="array" ref="Q3649">GetColorCount(B3649:M3649,$B$2)</f>
        <v>4</v>
      </c>
      <c r="R3649" t="str">
        <f t="shared" si="163"/>
        <v>F30/S245605</v>
      </c>
    </row>
    <row r="3650" spans="1:18" ht="15.75" thickBot="1" x14ac:dyDescent="0.3">
      <c r="A3650" t="s">
        <v>25</v>
      </c>
      <c r="B3650">
        <v>3</v>
      </c>
      <c r="C3650">
        <v>3</v>
      </c>
      <c r="D3650">
        <v>2</v>
      </c>
      <c r="E3650">
        <v>2</v>
      </c>
      <c r="F3650" s="98">
        <v>13</v>
      </c>
      <c r="G3650" s="98">
        <v>12</v>
      </c>
      <c r="H3650" s="98">
        <v>12</v>
      </c>
      <c r="I3650" s="99">
        <v>11</v>
      </c>
      <c r="O3650">
        <v>10</v>
      </c>
      <c r="P3650" s="53">
        <v>45606</v>
      </c>
      <c r="Q3650" cm="1">
        <f t="array" ref="Q3650">GetColorCount(B3650:M3650,$B$2)</f>
        <v>4</v>
      </c>
      <c r="R3650" t="str">
        <f t="shared" si="163"/>
        <v>F30/S245606</v>
      </c>
    </row>
    <row r="3651" spans="1:18" ht="15.75" thickBot="1" x14ac:dyDescent="0.3">
      <c r="A3651" t="s">
        <v>25</v>
      </c>
      <c r="B3651">
        <v>4</v>
      </c>
      <c r="C3651">
        <v>4</v>
      </c>
      <c r="D3651">
        <v>3</v>
      </c>
      <c r="E3651">
        <v>3</v>
      </c>
      <c r="F3651" s="100">
        <v>0</v>
      </c>
      <c r="G3651" s="98">
        <v>13</v>
      </c>
      <c r="H3651" s="98">
        <v>13</v>
      </c>
      <c r="I3651" s="99">
        <v>12</v>
      </c>
      <c r="O3651">
        <v>11</v>
      </c>
      <c r="P3651" s="53">
        <v>45607</v>
      </c>
      <c r="Q3651" cm="1">
        <f t="array" ref="Q3651">GetColorCount(B3651:M3651,$B$2)</f>
        <v>3</v>
      </c>
      <c r="R3651" t="str">
        <f t="shared" si="163"/>
        <v>F30/S245607</v>
      </c>
    </row>
    <row r="3652" spans="1:18" ht="15.75" thickBot="1" x14ac:dyDescent="0.3">
      <c r="A3652" t="s">
        <v>25</v>
      </c>
      <c r="B3652">
        <v>5</v>
      </c>
      <c r="C3652">
        <v>5</v>
      </c>
      <c r="D3652">
        <v>4</v>
      </c>
      <c r="E3652">
        <v>4</v>
      </c>
      <c r="F3652">
        <v>1</v>
      </c>
      <c r="G3652" s="100">
        <v>0</v>
      </c>
      <c r="H3652" s="100">
        <v>0</v>
      </c>
      <c r="I3652" s="99">
        <v>13</v>
      </c>
      <c r="O3652">
        <v>12</v>
      </c>
      <c r="P3652" s="53">
        <v>45608</v>
      </c>
      <c r="Q3652" cm="1">
        <f t="array" ref="Q3652">GetColorCount(B3652:M3652,$B$2)</f>
        <v>1</v>
      </c>
      <c r="R3652" t="str">
        <f t="shared" si="163"/>
        <v>F30/S245608</v>
      </c>
    </row>
    <row r="3653" spans="1:18" ht="15.75" thickBot="1" x14ac:dyDescent="0.3">
      <c r="A3653" t="s">
        <v>25</v>
      </c>
      <c r="B3653">
        <v>6</v>
      </c>
      <c r="C3653">
        <v>6</v>
      </c>
      <c r="D3653">
        <v>5</v>
      </c>
      <c r="E3653">
        <v>5</v>
      </c>
      <c r="F3653">
        <v>2</v>
      </c>
      <c r="G3653">
        <v>1</v>
      </c>
      <c r="H3653">
        <v>1</v>
      </c>
      <c r="I3653" s="101">
        <v>0</v>
      </c>
      <c r="O3653">
        <v>13</v>
      </c>
      <c r="P3653" s="53">
        <v>45609</v>
      </c>
      <c r="Q3653" cm="1">
        <f t="array" ref="Q3653">GetColorCount(B3653:M3653,$B$2)</f>
        <v>0</v>
      </c>
      <c r="R3653" t="str">
        <f t="shared" si="163"/>
        <v>F30/S245609</v>
      </c>
    </row>
    <row r="3654" spans="1:18" ht="15.75" thickBot="1" x14ac:dyDescent="0.3">
      <c r="A3654" t="s">
        <v>25</v>
      </c>
      <c r="B3654">
        <v>7</v>
      </c>
      <c r="C3654">
        <v>7</v>
      </c>
      <c r="D3654">
        <v>6</v>
      </c>
      <c r="E3654">
        <v>6</v>
      </c>
      <c r="F3654">
        <v>3</v>
      </c>
      <c r="G3654">
        <v>2</v>
      </c>
      <c r="H3654">
        <v>2</v>
      </c>
      <c r="I3654" s="102">
        <v>1</v>
      </c>
      <c r="O3654">
        <v>14</v>
      </c>
      <c r="P3654" s="53">
        <v>45610</v>
      </c>
      <c r="Q3654" cm="1">
        <f t="array" ref="Q3654">GetColorCount(B3654:M3654,$B$2)</f>
        <v>0</v>
      </c>
      <c r="R3654" t="str">
        <f t="shared" si="163"/>
        <v>F30/S245610</v>
      </c>
    </row>
    <row r="3655" spans="1:18" ht="15.75" thickBot="1" x14ac:dyDescent="0.3">
      <c r="A3655" t="s">
        <v>25</v>
      </c>
      <c r="B3655">
        <v>8</v>
      </c>
      <c r="C3655">
        <v>8</v>
      </c>
      <c r="D3655">
        <v>7</v>
      </c>
      <c r="E3655">
        <v>7</v>
      </c>
      <c r="F3655">
        <v>4</v>
      </c>
      <c r="G3655">
        <v>3</v>
      </c>
      <c r="H3655">
        <v>3</v>
      </c>
      <c r="I3655" s="102">
        <v>2</v>
      </c>
      <c r="O3655">
        <v>15</v>
      </c>
      <c r="P3655" s="53">
        <v>45611</v>
      </c>
      <c r="Q3655" cm="1">
        <f t="array" ref="Q3655">GetColorCount(B3655:M3655,$B$2)</f>
        <v>0</v>
      </c>
      <c r="R3655" t="str">
        <f t="shared" si="163"/>
        <v>F30/S245611</v>
      </c>
    </row>
    <row r="3656" spans="1:18" ht="15.75" thickBot="1" x14ac:dyDescent="0.3">
      <c r="A3656" t="s">
        <v>25</v>
      </c>
      <c r="B3656">
        <v>9</v>
      </c>
      <c r="C3656">
        <v>9</v>
      </c>
      <c r="D3656">
        <v>8</v>
      </c>
      <c r="E3656">
        <v>8</v>
      </c>
      <c r="F3656">
        <v>5</v>
      </c>
      <c r="G3656">
        <v>4</v>
      </c>
      <c r="H3656">
        <v>4</v>
      </c>
      <c r="I3656" s="102">
        <v>3</v>
      </c>
      <c r="O3656">
        <v>16</v>
      </c>
      <c r="P3656" s="53">
        <v>45612</v>
      </c>
      <c r="Q3656" cm="1">
        <f t="array" ref="Q3656">GetColorCount(B3656:M3656,$B$2)</f>
        <v>0</v>
      </c>
      <c r="R3656" t="str">
        <f t="shared" ref="R3656:R3701" si="164">A3656&amp;P3656</f>
        <v>F30/S245612</v>
      </c>
    </row>
    <row r="3657" spans="1:18" ht="15.75" thickBot="1" x14ac:dyDescent="0.3">
      <c r="A3657" t="s">
        <v>25</v>
      </c>
      <c r="B3657">
        <v>10</v>
      </c>
      <c r="C3657">
        <v>10</v>
      </c>
      <c r="D3657">
        <v>9</v>
      </c>
      <c r="E3657">
        <v>9</v>
      </c>
      <c r="F3657">
        <v>6</v>
      </c>
      <c r="G3657">
        <v>5</v>
      </c>
      <c r="H3657">
        <v>5</v>
      </c>
      <c r="I3657" s="102">
        <v>4</v>
      </c>
      <c r="O3657">
        <v>17</v>
      </c>
      <c r="P3657" s="53">
        <v>45613</v>
      </c>
      <c r="Q3657" cm="1">
        <f t="array" ref="Q3657">GetColorCount(B3657:M3657,$B$2)</f>
        <v>0</v>
      </c>
      <c r="R3657" t="str">
        <f t="shared" si="164"/>
        <v>F30/S245613</v>
      </c>
    </row>
    <row r="3658" spans="1:18" ht="15.75" thickBot="1" x14ac:dyDescent="0.3">
      <c r="A3658" t="s">
        <v>25</v>
      </c>
      <c r="B3658">
        <v>11</v>
      </c>
      <c r="C3658">
        <v>11</v>
      </c>
      <c r="D3658">
        <v>10</v>
      </c>
      <c r="E3658">
        <v>10</v>
      </c>
      <c r="F3658">
        <v>7</v>
      </c>
      <c r="G3658">
        <v>6</v>
      </c>
      <c r="H3658">
        <v>6</v>
      </c>
      <c r="I3658" s="102">
        <v>5</v>
      </c>
      <c r="O3658">
        <v>18</v>
      </c>
      <c r="P3658" s="53">
        <v>45614</v>
      </c>
      <c r="Q3658" cm="1">
        <f t="array" ref="Q3658">GetColorCount(B3658:M3658,$B$2)</f>
        <v>0</v>
      </c>
      <c r="R3658" t="str">
        <f t="shared" si="164"/>
        <v>F30/S245614</v>
      </c>
    </row>
    <row r="3659" spans="1:18" ht="15.75" thickBot="1" x14ac:dyDescent="0.3">
      <c r="A3659" t="s">
        <v>25</v>
      </c>
      <c r="B3659">
        <v>12</v>
      </c>
      <c r="C3659">
        <v>12</v>
      </c>
      <c r="D3659">
        <v>11</v>
      </c>
      <c r="E3659">
        <v>11</v>
      </c>
      <c r="F3659">
        <v>8</v>
      </c>
      <c r="G3659">
        <v>7</v>
      </c>
      <c r="H3659">
        <v>7</v>
      </c>
      <c r="I3659" s="102">
        <v>6</v>
      </c>
      <c r="O3659">
        <v>19</v>
      </c>
      <c r="P3659" s="53">
        <v>45615</v>
      </c>
      <c r="Q3659" cm="1">
        <f t="array" ref="Q3659">GetColorCount(B3659:M3659,$B$2)</f>
        <v>0</v>
      </c>
      <c r="R3659" t="str">
        <f t="shared" si="164"/>
        <v>F30/S245615</v>
      </c>
    </row>
    <row r="3660" spans="1:18" ht="15.75" thickBot="1" x14ac:dyDescent="0.3">
      <c r="A3660" t="s">
        <v>25</v>
      </c>
      <c r="B3660">
        <v>13</v>
      </c>
      <c r="C3660">
        <v>13</v>
      </c>
      <c r="D3660">
        <v>12</v>
      </c>
      <c r="E3660">
        <v>12</v>
      </c>
      <c r="F3660">
        <v>9</v>
      </c>
      <c r="G3660">
        <v>8</v>
      </c>
      <c r="H3660">
        <v>8</v>
      </c>
      <c r="I3660" s="102">
        <v>7</v>
      </c>
      <c r="O3660">
        <v>20</v>
      </c>
      <c r="P3660" s="53">
        <v>45616</v>
      </c>
      <c r="Q3660" cm="1">
        <f t="array" ref="Q3660">GetColorCount(B3660:M3660,$B$2)</f>
        <v>0</v>
      </c>
      <c r="R3660" t="str">
        <f t="shared" si="164"/>
        <v>F30/S245616</v>
      </c>
    </row>
    <row r="3661" spans="1:18" ht="15.75" thickBot="1" x14ac:dyDescent="0.3">
      <c r="A3661" t="s">
        <v>25</v>
      </c>
      <c r="B3661">
        <v>14</v>
      </c>
      <c r="C3661">
        <v>14</v>
      </c>
      <c r="D3661">
        <v>13</v>
      </c>
      <c r="E3661">
        <v>13</v>
      </c>
      <c r="F3661">
        <v>10</v>
      </c>
      <c r="G3661">
        <v>9</v>
      </c>
      <c r="H3661">
        <v>9</v>
      </c>
      <c r="I3661" s="102">
        <v>8</v>
      </c>
      <c r="O3661">
        <v>21</v>
      </c>
      <c r="P3661" s="53">
        <v>45617</v>
      </c>
      <c r="Q3661" cm="1">
        <f t="array" ref="Q3661">GetColorCount(B3661:M3661,$B$2)</f>
        <v>0</v>
      </c>
      <c r="R3661" t="str">
        <f t="shared" si="164"/>
        <v>F30/S245617</v>
      </c>
    </row>
    <row r="3662" spans="1:18" ht="15.75" thickBot="1" x14ac:dyDescent="0.3">
      <c r="A3662" t="s">
        <v>25</v>
      </c>
      <c r="B3662">
        <v>15</v>
      </c>
      <c r="C3662">
        <v>15</v>
      </c>
      <c r="D3662">
        <v>14</v>
      </c>
      <c r="E3662">
        <v>14</v>
      </c>
      <c r="F3662">
        <v>11</v>
      </c>
      <c r="G3662">
        <v>10</v>
      </c>
      <c r="H3662">
        <v>10</v>
      </c>
      <c r="I3662" s="102">
        <v>9</v>
      </c>
      <c r="O3662">
        <v>22</v>
      </c>
      <c r="P3662" s="53">
        <v>45618</v>
      </c>
      <c r="Q3662" cm="1">
        <f t="array" ref="Q3662">GetColorCount(B3662:M3662,$B$2)</f>
        <v>0</v>
      </c>
      <c r="R3662" t="str">
        <f t="shared" si="164"/>
        <v>F30/S245618</v>
      </c>
    </row>
    <row r="3663" spans="1:18" ht="15.75" thickBot="1" x14ac:dyDescent="0.3">
      <c r="A3663" t="s">
        <v>25</v>
      </c>
      <c r="B3663">
        <v>16</v>
      </c>
      <c r="C3663">
        <v>16</v>
      </c>
      <c r="D3663">
        <v>15</v>
      </c>
      <c r="E3663">
        <v>15</v>
      </c>
      <c r="F3663">
        <v>12</v>
      </c>
      <c r="G3663">
        <v>11</v>
      </c>
      <c r="H3663">
        <v>11</v>
      </c>
      <c r="I3663" s="102">
        <v>10</v>
      </c>
      <c r="O3663">
        <v>23</v>
      </c>
      <c r="P3663" s="53">
        <v>45619</v>
      </c>
      <c r="Q3663" cm="1">
        <f t="array" ref="Q3663">GetColorCount(B3663:M3663,$B$2)</f>
        <v>0</v>
      </c>
      <c r="R3663" t="str">
        <f t="shared" si="164"/>
        <v>F30/S245619</v>
      </c>
    </row>
    <row r="3664" spans="1:18" ht="15.75" thickBot="1" x14ac:dyDescent="0.3">
      <c r="A3664" t="s">
        <v>25</v>
      </c>
      <c r="B3664">
        <v>17</v>
      </c>
      <c r="C3664">
        <v>17</v>
      </c>
      <c r="D3664">
        <v>16</v>
      </c>
      <c r="E3664">
        <v>16</v>
      </c>
      <c r="F3664">
        <v>13</v>
      </c>
      <c r="G3664">
        <v>12</v>
      </c>
      <c r="H3664">
        <v>12</v>
      </c>
      <c r="I3664" s="102">
        <v>11</v>
      </c>
      <c r="O3664">
        <v>24</v>
      </c>
      <c r="P3664" s="53">
        <v>45620</v>
      </c>
      <c r="Q3664" cm="1">
        <f t="array" ref="Q3664">GetColorCount(B3664:M3664,$B$2)</f>
        <v>0</v>
      </c>
      <c r="R3664" t="str">
        <f t="shared" si="164"/>
        <v>F30/S245620</v>
      </c>
    </row>
    <row r="3665" spans="1:18" ht="15.75" thickBot="1" x14ac:dyDescent="0.3">
      <c r="A3665" t="s">
        <v>25</v>
      </c>
      <c r="B3665">
        <v>18</v>
      </c>
      <c r="C3665">
        <v>18</v>
      </c>
      <c r="D3665">
        <v>17</v>
      </c>
      <c r="E3665">
        <v>17</v>
      </c>
      <c r="F3665">
        <v>14</v>
      </c>
      <c r="G3665">
        <v>13</v>
      </c>
      <c r="H3665">
        <v>13</v>
      </c>
      <c r="I3665" s="102">
        <v>12</v>
      </c>
      <c r="O3665">
        <v>25</v>
      </c>
      <c r="P3665" s="53">
        <v>45621</v>
      </c>
      <c r="Q3665" cm="1">
        <f t="array" ref="Q3665">GetColorCount(B3665:M3665,$B$2)</f>
        <v>0</v>
      </c>
      <c r="R3665" t="str">
        <f t="shared" si="164"/>
        <v>F30/S245621</v>
      </c>
    </row>
    <row r="3666" spans="1:18" ht="15.75" thickBot="1" x14ac:dyDescent="0.3">
      <c r="A3666" t="s">
        <v>25</v>
      </c>
      <c r="B3666">
        <v>19</v>
      </c>
      <c r="C3666">
        <v>19</v>
      </c>
      <c r="D3666">
        <v>18</v>
      </c>
      <c r="E3666">
        <v>18</v>
      </c>
      <c r="F3666">
        <v>15</v>
      </c>
      <c r="G3666">
        <v>14</v>
      </c>
      <c r="H3666">
        <v>14</v>
      </c>
      <c r="I3666" s="102">
        <v>13</v>
      </c>
      <c r="O3666">
        <v>26</v>
      </c>
      <c r="P3666" s="53">
        <v>45622</v>
      </c>
      <c r="Q3666" cm="1">
        <f t="array" ref="Q3666">GetColorCount(B3666:M3666,$B$2)</f>
        <v>0</v>
      </c>
      <c r="R3666" t="str">
        <f t="shared" si="164"/>
        <v>F30/S245622</v>
      </c>
    </row>
    <row r="3667" spans="1:18" ht="15.75" thickBot="1" x14ac:dyDescent="0.3">
      <c r="A3667" t="s">
        <v>25</v>
      </c>
      <c r="B3667">
        <v>20</v>
      </c>
      <c r="C3667">
        <v>20</v>
      </c>
      <c r="D3667">
        <v>19</v>
      </c>
      <c r="E3667">
        <v>19</v>
      </c>
      <c r="F3667">
        <v>16</v>
      </c>
      <c r="G3667">
        <v>15</v>
      </c>
      <c r="H3667">
        <v>15</v>
      </c>
      <c r="I3667" s="102">
        <v>14</v>
      </c>
      <c r="O3667">
        <v>27</v>
      </c>
      <c r="P3667" s="53">
        <v>45623</v>
      </c>
      <c r="Q3667" cm="1">
        <f t="array" ref="Q3667">GetColorCount(B3667:M3667,$B$2)</f>
        <v>0</v>
      </c>
      <c r="R3667" t="str">
        <f t="shared" si="164"/>
        <v>F30/S245623</v>
      </c>
    </row>
    <row r="3668" spans="1:18" ht="15.75" thickBot="1" x14ac:dyDescent="0.3">
      <c r="A3668" t="s">
        <v>25</v>
      </c>
      <c r="B3668">
        <v>21</v>
      </c>
      <c r="C3668">
        <v>21</v>
      </c>
      <c r="D3668">
        <v>20</v>
      </c>
      <c r="E3668">
        <v>20</v>
      </c>
      <c r="F3668">
        <v>17</v>
      </c>
      <c r="G3668">
        <v>16</v>
      </c>
      <c r="H3668">
        <v>16</v>
      </c>
      <c r="I3668" s="102">
        <v>15</v>
      </c>
      <c r="O3668">
        <v>28</v>
      </c>
      <c r="P3668" s="53">
        <v>45624</v>
      </c>
      <c r="Q3668" cm="1">
        <f t="array" ref="Q3668">GetColorCount(B3668:M3668,$B$2)</f>
        <v>0</v>
      </c>
      <c r="R3668" t="str">
        <f t="shared" si="164"/>
        <v>F30/S245624</v>
      </c>
    </row>
    <row r="3669" spans="1:18" ht="15.75" thickBot="1" x14ac:dyDescent="0.3">
      <c r="A3669" t="s">
        <v>25</v>
      </c>
      <c r="B3669">
        <v>22</v>
      </c>
      <c r="C3669">
        <v>22</v>
      </c>
      <c r="D3669">
        <v>21</v>
      </c>
      <c r="E3669">
        <v>21</v>
      </c>
      <c r="F3669">
        <v>18</v>
      </c>
      <c r="G3669">
        <v>17</v>
      </c>
      <c r="H3669">
        <v>17</v>
      </c>
      <c r="I3669" s="102">
        <v>16</v>
      </c>
      <c r="O3669">
        <v>29</v>
      </c>
      <c r="P3669" s="53">
        <v>45625</v>
      </c>
      <c r="Q3669" cm="1">
        <f t="array" ref="Q3669">GetColorCount(B3669:M3669,$B$2)</f>
        <v>0</v>
      </c>
      <c r="R3669" t="str">
        <f t="shared" si="164"/>
        <v>F30/S245625</v>
      </c>
    </row>
    <row r="3670" spans="1:18" ht="15.75" thickBot="1" x14ac:dyDescent="0.3">
      <c r="A3670" t="s">
        <v>25</v>
      </c>
      <c r="B3670">
        <v>23</v>
      </c>
      <c r="C3670">
        <v>23</v>
      </c>
      <c r="D3670">
        <v>22</v>
      </c>
      <c r="E3670">
        <v>22</v>
      </c>
      <c r="F3670">
        <v>19</v>
      </c>
      <c r="G3670">
        <v>18</v>
      </c>
      <c r="H3670">
        <v>18</v>
      </c>
      <c r="I3670" s="102">
        <v>17</v>
      </c>
      <c r="O3670">
        <v>30</v>
      </c>
      <c r="P3670" s="53">
        <v>45626</v>
      </c>
      <c r="Q3670" cm="1">
        <f t="array" ref="Q3670">GetColorCount(B3670:M3670,$B$2)</f>
        <v>0</v>
      </c>
      <c r="R3670" t="str">
        <f t="shared" si="164"/>
        <v>F30/S245626</v>
      </c>
    </row>
    <row r="3671" spans="1:18" ht="15.75" thickBot="1" x14ac:dyDescent="0.3">
      <c r="A3671" t="s">
        <v>25</v>
      </c>
      <c r="B3671">
        <v>24</v>
      </c>
      <c r="C3671">
        <v>24</v>
      </c>
      <c r="D3671">
        <v>23</v>
      </c>
      <c r="E3671">
        <v>23</v>
      </c>
      <c r="F3671">
        <v>20</v>
      </c>
      <c r="G3671">
        <v>19</v>
      </c>
      <c r="H3671">
        <v>19</v>
      </c>
      <c r="I3671" s="102">
        <v>18</v>
      </c>
      <c r="O3671">
        <v>1</v>
      </c>
      <c r="P3671" s="53">
        <v>45627</v>
      </c>
      <c r="Q3671" cm="1">
        <f t="array" ref="Q3671">GetColorCount(B3671:M3671,$B$2)</f>
        <v>0</v>
      </c>
      <c r="R3671" t="str">
        <f t="shared" si="164"/>
        <v>F30/S245627</v>
      </c>
    </row>
    <row r="3672" spans="1:18" ht="15.75" thickBot="1" x14ac:dyDescent="0.3">
      <c r="A3672" t="s">
        <v>25</v>
      </c>
      <c r="B3672">
        <v>25</v>
      </c>
      <c r="C3672">
        <v>25</v>
      </c>
      <c r="D3672">
        <v>24</v>
      </c>
      <c r="E3672">
        <v>24</v>
      </c>
      <c r="F3672">
        <v>21</v>
      </c>
      <c r="G3672">
        <v>20</v>
      </c>
      <c r="H3672">
        <v>20</v>
      </c>
      <c r="I3672" s="102">
        <v>19</v>
      </c>
      <c r="O3672">
        <v>2</v>
      </c>
      <c r="P3672" s="53">
        <v>45628</v>
      </c>
      <c r="Q3672" cm="1">
        <f t="array" ref="Q3672">GetColorCount(B3672:M3672,$B$2)</f>
        <v>0</v>
      </c>
      <c r="R3672" t="str">
        <f t="shared" si="164"/>
        <v>F30/S245628</v>
      </c>
    </row>
    <row r="3673" spans="1:18" ht="15.75" thickBot="1" x14ac:dyDescent="0.3">
      <c r="A3673" t="s">
        <v>25</v>
      </c>
      <c r="B3673">
        <v>26</v>
      </c>
      <c r="C3673">
        <v>26</v>
      </c>
      <c r="D3673">
        <v>25</v>
      </c>
      <c r="E3673">
        <v>25</v>
      </c>
      <c r="F3673">
        <v>22</v>
      </c>
      <c r="G3673">
        <v>21</v>
      </c>
      <c r="H3673">
        <v>21</v>
      </c>
      <c r="I3673" s="102">
        <v>20</v>
      </c>
      <c r="O3673">
        <v>3</v>
      </c>
      <c r="P3673" s="53">
        <v>45629</v>
      </c>
      <c r="Q3673" cm="1">
        <f t="array" ref="Q3673">GetColorCount(B3673:M3673,$B$2)</f>
        <v>0</v>
      </c>
      <c r="R3673" t="str">
        <f t="shared" si="164"/>
        <v>F30/S245629</v>
      </c>
    </row>
    <row r="3674" spans="1:18" ht="15.75" thickBot="1" x14ac:dyDescent="0.3">
      <c r="A3674" t="s">
        <v>25</v>
      </c>
      <c r="B3674">
        <v>27</v>
      </c>
      <c r="C3674">
        <v>27</v>
      </c>
      <c r="D3674">
        <v>26</v>
      </c>
      <c r="E3674">
        <v>26</v>
      </c>
      <c r="F3674">
        <v>23</v>
      </c>
      <c r="G3674">
        <v>22</v>
      </c>
      <c r="H3674">
        <v>22</v>
      </c>
      <c r="I3674" s="102">
        <v>21</v>
      </c>
      <c r="O3674">
        <v>4</v>
      </c>
      <c r="P3674" s="53">
        <v>45630</v>
      </c>
      <c r="Q3674" cm="1">
        <f t="array" ref="Q3674">GetColorCount(B3674:M3674,$B$2)</f>
        <v>0</v>
      </c>
      <c r="R3674" t="str">
        <f t="shared" si="164"/>
        <v>F30/S245630</v>
      </c>
    </row>
    <row r="3675" spans="1:18" ht="15.75" thickBot="1" x14ac:dyDescent="0.3">
      <c r="A3675" t="s">
        <v>25</v>
      </c>
      <c r="B3675">
        <v>28</v>
      </c>
      <c r="C3675">
        <v>28</v>
      </c>
      <c r="D3675">
        <v>27</v>
      </c>
      <c r="E3675">
        <v>27</v>
      </c>
      <c r="F3675">
        <v>24</v>
      </c>
      <c r="G3675">
        <v>23</v>
      </c>
      <c r="H3675">
        <v>23</v>
      </c>
      <c r="I3675" s="102">
        <v>22</v>
      </c>
      <c r="O3675">
        <v>5</v>
      </c>
      <c r="P3675" s="53">
        <v>45631</v>
      </c>
      <c r="Q3675" cm="1">
        <f t="array" ref="Q3675">GetColorCount(B3675:M3675,$B$2)</f>
        <v>0</v>
      </c>
      <c r="R3675" t="str">
        <f t="shared" si="164"/>
        <v>F30/S245631</v>
      </c>
    </row>
    <row r="3676" spans="1:18" ht="15.75" thickBot="1" x14ac:dyDescent="0.3">
      <c r="A3676" t="s">
        <v>25</v>
      </c>
      <c r="B3676">
        <v>29</v>
      </c>
      <c r="C3676">
        <v>29</v>
      </c>
      <c r="D3676">
        <v>28</v>
      </c>
      <c r="E3676">
        <v>28</v>
      </c>
      <c r="F3676">
        <v>25</v>
      </c>
      <c r="G3676">
        <v>24</v>
      </c>
      <c r="H3676">
        <v>24</v>
      </c>
      <c r="I3676" s="102">
        <v>23</v>
      </c>
      <c r="O3676">
        <v>6</v>
      </c>
      <c r="P3676" s="53">
        <v>45632</v>
      </c>
      <c r="Q3676" cm="1">
        <f t="array" ref="Q3676">GetColorCount(B3676:M3676,$B$2)</f>
        <v>0</v>
      </c>
      <c r="R3676" t="str">
        <f t="shared" si="164"/>
        <v>F30/S245632</v>
      </c>
    </row>
    <row r="3677" spans="1:18" ht="15.75" thickBot="1" x14ac:dyDescent="0.3">
      <c r="A3677" t="s">
        <v>25</v>
      </c>
      <c r="B3677">
        <v>30</v>
      </c>
      <c r="C3677">
        <v>30</v>
      </c>
      <c r="D3677">
        <v>29</v>
      </c>
      <c r="E3677">
        <v>29</v>
      </c>
      <c r="F3677">
        <v>26</v>
      </c>
      <c r="G3677">
        <v>25</v>
      </c>
      <c r="H3677">
        <v>25</v>
      </c>
      <c r="I3677" s="102">
        <v>24</v>
      </c>
      <c r="O3677">
        <v>7</v>
      </c>
      <c r="P3677" s="53">
        <v>45633</v>
      </c>
      <c r="Q3677" cm="1">
        <f t="array" ref="Q3677">GetColorCount(B3677:M3677,$B$2)</f>
        <v>0</v>
      </c>
      <c r="R3677" t="str">
        <f t="shared" si="164"/>
        <v>F30/S245633</v>
      </c>
    </row>
    <row r="3678" spans="1:18" ht="15.75" thickBot="1" x14ac:dyDescent="0.3">
      <c r="A3678" t="s">
        <v>25</v>
      </c>
      <c r="B3678">
        <v>31</v>
      </c>
      <c r="C3678">
        <v>31</v>
      </c>
      <c r="D3678">
        <v>30</v>
      </c>
      <c r="E3678">
        <v>30</v>
      </c>
      <c r="F3678">
        <v>27</v>
      </c>
      <c r="G3678">
        <v>26</v>
      </c>
      <c r="H3678">
        <v>26</v>
      </c>
      <c r="I3678" s="102">
        <v>25</v>
      </c>
      <c r="O3678">
        <v>8</v>
      </c>
      <c r="P3678" s="53">
        <v>45634</v>
      </c>
      <c r="Q3678" cm="1">
        <f t="array" ref="Q3678">GetColorCount(B3678:M3678,$B$2)</f>
        <v>0</v>
      </c>
      <c r="R3678" t="str">
        <f t="shared" si="164"/>
        <v>F30/S245634</v>
      </c>
    </row>
    <row r="3679" spans="1:18" ht="15.75" thickBot="1" x14ac:dyDescent="0.3">
      <c r="A3679" t="s">
        <v>25</v>
      </c>
      <c r="B3679">
        <v>32</v>
      </c>
      <c r="C3679">
        <v>32</v>
      </c>
      <c r="D3679">
        <v>31</v>
      </c>
      <c r="E3679">
        <v>31</v>
      </c>
      <c r="F3679">
        <v>28</v>
      </c>
      <c r="G3679">
        <v>27</v>
      </c>
      <c r="H3679">
        <v>27</v>
      </c>
      <c r="I3679" s="102">
        <v>26</v>
      </c>
      <c r="O3679">
        <v>9</v>
      </c>
      <c r="P3679" s="53">
        <v>45635</v>
      </c>
      <c r="Q3679" cm="1">
        <f t="array" ref="Q3679">GetColorCount(B3679:M3679,$B$2)</f>
        <v>0</v>
      </c>
      <c r="R3679" t="str">
        <f t="shared" si="164"/>
        <v>F30/S245635</v>
      </c>
    </row>
    <row r="3680" spans="1:18" ht="15.75" thickBot="1" x14ac:dyDescent="0.3">
      <c r="A3680" t="s">
        <v>25</v>
      </c>
      <c r="B3680">
        <v>33</v>
      </c>
      <c r="C3680">
        <v>33</v>
      </c>
      <c r="D3680">
        <v>32</v>
      </c>
      <c r="E3680">
        <v>32</v>
      </c>
      <c r="F3680">
        <v>29</v>
      </c>
      <c r="G3680">
        <v>28</v>
      </c>
      <c r="H3680">
        <v>28</v>
      </c>
      <c r="I3680" s="102">
        <v>27</v>
      </c>
      <c r="O3680">
        <v>10</v>
      </c>
      <c r="P3680" s="53">
        <v>45636</v>
      </c>
      <c r="Q3680" cm="1">
        <f t="array" ref="Q3680">GetColorCount(B3680:M3680,$B$2)</f>
        <v>0</v>
      </c>
      <c r="R3680" t="str">
        <f t="shared" si="164"/>
        <v>F30/S245636</v>
      </c>
    </row>
    <row r="3681" spans="1:18" ht="15.75" thickBot="1" x14ac:dyDescent="0.3">
      <c r="A3681" t="s">
        <v>25</v>
      </c>
      <c r="B3681">
        <v>34</v>
      </c>
      <c r="C3681">
        <v>34</v>
      </c>
      <c r="D3681">
        <v>33</v>
      </c>
      <c r="E3681">
        <v>33</v>
      </c>
      <c r="F3681">
        <v>30</v>
      </c>
      <c r="G3681">
        <v>29</v>
      </c>
      <c r="H3681">
        <v>29</v>
      </c>
      <c r="I3681" s="102">
        <v>28</v>
      </c>
      <c r="O3681">
        <v>11</v>
      </c>
      <c r="P3681" s="53">
        <v>45637</v>
      </c>
      <c r="Q3681" cm="1">
        <f t="array" ref="Q3681">GetColorCount(B3681:M3681,$B$2)</f>
        <v>0</v>
      </c>
      <c r="R3681" t="str">
        <f t="shared" si="164"/>
        <v>F30/S245637</v>
      </c>
    </row>
    <row r="3682" spans="1:18" ht="15.75" thickBot="1" x14ac:dyDescent="0.3">
      <c r="A3682" t="s">
        <v>25</v>
      </c>
      <c r="B3682">
        <v>35</v>
      </c>
      <c r="C3682">
        <v>35</v>
      </c>
      <c r="D3682">
        <v>34</v>
      </c>
      <c r="E3682">
        <v>34</v>
      </c>
      <c r="F3682">
        <v>31</v>
      </c>
      <c r="G3682">
        <v>30</v>
      </c>
      <c r="H3682">
        <v>30</v>
      </c>
      <c r="I3682" s="102">
        <v>29</v>
      </c>
      <c r="O3682">
        <v>12</v>
      </c>
      <c r="P3682" s="53">
        <v>45638</v>
      </c>
      <c r="Q3682" cm="1">
        <f t="array" ref="Q3682">GetColorCount(B3682:M3682,$B$2)</f>
        <v>0</v>
      </c>
      <c r="R3682" t="str">
        <f t="shared" si="164"/>
        <v>F30/S245638</v>
      </c>
    </row>
    <row r="3683" spans="1:18" ht="15.75" thickBot="1" x14ac:dyDescent="0.3">
      <c r="A3683" t="s">
        <v>25</v>
      </c>
      <c r="B3683">
        <v>36</v>
      </c>
      <c r="C3683">
        <v>36</v>
      </c>
      <c r="D3683">
        <v>35</v>
      </c>
      <c r="E3683">
        <v>35</v>
      </c>
      <c r="F3683">
        <v>32</v>
      </c>
      <c r="G3683">
        <v>31</v>
      </c>
      <c r="H3683">
        <v>31</v>
      </c>
      <c r="I3683" s="102">
        <v>30</v>
      </c>
      <c r="O3683">
        <v>13</v>
      </c>
      <c r="P3683" s="53">
        <v>45639</v>
      </c>
      <c r="Q3683" cm="1">
        <f t="array" ref="Q3683">GetColorCount(B3683:M3683,$B$2)</f>
        <v>0</v>
      </c>
      <c r="R3683" t="str">
        <f t="shared" si="164"/>
        <v>F30/S245639</v>
      </c>
    </row>
    <row r="3684" spans="1:18" ht="15.75" thickBot="1" x14ac:dyDescent="0.3">
      <c r="A3684" t="s">
        <v>25</v>
      </c>
      <c r="B3684">
        <v>37</v>
      </c>
      <c r="C3684">
        <v>37</v>
      </c>
      <c r="D3684">
        <v>36</v>
      </c>
      <c r="E3684">
        <v>36</v>
      </c>
      <c r="F3684">
        <v>33</v>
      </c>
      <c r="G3684">
        <v>32</v>
      </c>
      <c r="H3684">
        <v>32</v>
      </c>
      <c r="I3684" s="102">
        <v>31</v>
      </c>
      <c r="O3684">
        <v>14</v>
      </c>
      <c r="P3684" s="53">
        <v>45640</v>
      </c>
      <c r="Q3684" cm="1">
        <f t="array" ref="Q3684">GetColorCount(B3684:M3684,$B$2)</f>
        <v>0</v>
      </c>
      <c r="R3684" t="str">
        <f t="shared" si="164"/>
        <v>F30/S245640</v>
      </c>
    </row>
    <row r="3685" spans="1:18" ht="15.75" thickBot="1" x14ac:dyDescent="0.3">
      <c r="A3685" t="s">
        <v>25</v>
      </c>
      <c r="B3685">
        <v>38</v>
      </c>
      <c r="C3685">
        <v>38</v>
      </c>
      <c r="D3685">
        <v>37</v>
      </c>
      <c r="E3685">
        <v>37</v>
      </c>
      <c r="F3685">
        <v>34</v>
      </c>
      <c r="G3685">
        <v>33</v>
      </c>
      <c r="H3685">
        <v>33</v>
      </c>
      <c r="I3685" s="102">
        <v>32</v>
      </c>
      <c r="O3685">
        <v>15</v>
      </c>
      <c r="P3685" s="53">
        <v>45641</v>
      </c>
      <c r="Q3685" cm="1">
        <f t="array" ref="Q3685">GetColorCount(B3685:M3685,$B$2)</f>
        <v>0</v>
      </c>
      <c r="R3685" t="str">
        <f t="shared" si="164"/>
        <v>F30/S245641</v>
      </c>
    </row>
    <row r="3686" spans="1:18" ht="15.75" thickBot="1" x14ac:dyDescent="0.3">
      <c r="A3686" t="s">
        <v>25</v>
      </c>
      <c r="B3686">
        <v>39</v>
      </c>
      <c r="C3686">
        <v>39</v>
      </c>
      <c r="D3686">
        <v>38</v>
      </c>
      <c r="E3686">
        <v>38</v>
      </c>
      <c r="F3686">
        <v>35</v>
      </c>
      <c r="G3686">
        <v>34</v>
      </c>
      <c r="H3686">
        <v>34</v>
      </c>
      <c r="I3686" s="102">
        <v>33</v>
      </c>
      <c r="O3686">
        <v>16</v>
      </c>
      <c r="P3686" s="53">
        <v>45642</v>
      </c>
      <c r="Q3686" cm="1">
        <f t="array" ref="Q3686">GetColorCount(B3686:M3686,$B$2)</f>
        <v>0</v>
      </c>
      <c r="R3686" t="str">
        <f t="shared" si="164"/>
        <v>F30/S245642</v>
      </c>
    </row>
    <row r="3687" spans="1:18" ht="15.75" thickBot="1" x14ac:dyDescent="0.3">
      <c r="A3687" t="s">
        <v>25</v>
      </c>
      <c r="B3687">
        <v>40</v>
      </c>
      <c r="C3687">
        <v>40</v>
      </c>
      <c r="D3687">
        <v>39</v>
      </c>
      <c r="E3687">
        <v>39</v>
      </c>
      <c r="F3687">
        <v>36</v>
      </c>
      <c r="G3687">
        <v>35</v>
      </c>
      <c r="H3687">
        <v>35</v>
      </c>
      <c r="I3687" s="102">
        <v>34</v>
      </c>
      <c r="O3687">
        <v>17</v>
      </c>
      <c r="P3687" s="53">
        <v>45643</v>
      </c>
      <c r="Q3687" cm="1">
        <f t="array" ref="Q3687">GetColorCount(B3687:M3687,$B$2)</f>
        <v>0</v>
      </c>
      <c r="R3687" t="str">
        <f t="shared" si="164"/>
        <v>F30/S245643</v>
      </c>
    </row>
    <row r="3688" spans="1:18" ht="15.75" thickBot="1" x14ac:dyDescent="0.3">
      <c r="A3688" t="s">
        <v>25</v>
      </c>
      <c r="B3688">
        <v>41</v>
      </c>
      <c r="C3688">
        <v>41</v>
      </c>
      <c r="D3688">
        <v>40</v>
      </c>
      <c r="E3688">
        <v>40</v>
      </c>
      <c r="F3688">
        <v>37</v>
      </c>
      <c r="G3688">
        <v>36</v>
      </c>
      <c r="H3688">
        <v>36</v>
      </c>
      <c r="I3688" s="102">
        <v>35</v>
      </c>
      <c r="O3688">
        <v>18</v>
      </c>
      <c r="P3688" s="53">
        <v>45644</v>
      </c>
      <c r="Q3688" cm="1">
        <f t="array" ref="Q3688">GetColorCount(B3688:M3688,$B$2)</f>
        <v>0</v>
      </c>
      <c r="R3688" t="str">
        <f t="shared" si="164"/>
        <v>F30/S245644</v>
      </c>
    </row>
    <row r="3689" spans="1:18" ht="15.75" thickBot="1" x14ac:dyDescent="0.3">
      <c r="A3689" t="s">
        <v>25</v>
      </c>
      <c r="B3689" s="103">
        <v>42</v>
      </c>
      <c r="C3689" s="103">
        <v>42</v>
      </c>
      <c r="D3689">
        <v>41</v>
      </c>
      <c r="E3689">
        <v>41</v>
      </c>
      <c r="F3689">
        <v>38</v>
      </c>
      <c r="G3689">
        <v>37</v>
      </c>
      <c r="H3689">
        <v>37</v>
      </c>
      <c r="I3689" s="102">
        <v>36</v>
      </c>
      <c r="O3689">
        <v>19</v>
      </c>
      <c r="P3689" s="53">
        <v>45645</v>
      </c>
      <c r="Q3689" cm="1">
        <f t="array" ref="Q3689">GetColorCount(B3689:M3689,$B$2)</f>
        <v>0</v>
      </c>
      <c r="R3689" t="str">
        <f t="shared" si="164"/>
        <v>F30/S245645</v>
      </c>
    </row>
    <row r="3690" spans="1:18" ht="15.75" thickBot="1" x14ac:dyDescent="0.3">
      <c r="A3690" t="s">
        <v>25</v>
      </c>
      <c r="B3690" s="98">
        <v>1</v>
      </c>
      <c r="C3690" s="98">
        <v>1</v>
      </c>
      <c r="D3690" s="103">
        <v>42</v>
      </c>
      <c r="E3690" s="103">
        <v>42</v>
      </c>
      <c r="F3690">
        <v>39</v>
      </c>
      <c r="G3690">
        <v>38</v>
      </c>
      <c r="H3690">
        <v>38</v>
      </c>
      <c r="I3690" s="102">
        <v>37</v>
      </c>
      <c r="O3690">
        <v>20</v>
      </c>
      <c r="P3690" s="53">
        <v>45646</v>
      </c>
      <c r="Q3690" cm="1">
        <f t="array" ref="Q3690">GetColorCount(B3690:M3690,$B$2)</f>
        <v>2</v>
      </c>
      <c r="R3690" t="str">
        <f t="shared" si="164"/>
        <v>F30/S245646</v>
      </c>
    </row>
    <row r="3691" spans="1:18" ht="15.75" thickBot="1" x14ac:dyDescent="0.3">
      <c r="A3691" t="s">
        <v>25</v>
      </c>
      <c r="B3691" s="98">
        <v>2</v>
      </c>
      <c r="C3691" s="98">
        <v>2</v>
      </c>
      <c r="D3691" s="98">
        <v>1</v>
      </c>
      <c r="E3691" s="98">
        <v>1</v>
      </c>
      <c r="F3691">
        <v>40</v>
      </c>
      <c r="G3691">
        <v>39</v>
      </c>
      <c r="H3691">
        <v>39</v>
      </c>
      <c r="I3691" s="102">
        <v>38</v>
      </c>
      <c r="O3691">
        <v>21</v>
      </c>
      <c r="P3691" s="53">
        <v>45647</v>
      </c>
      <c r="Q3691" cm="1">
        <f t="array" ref="Q3691">GetColorCount(B3691:M3691,$B$2)</f>
        <v>4</v>
      </c>
      <c r="R3691" t="str">
        <f t="shared" si="164"/>
        <v>F30/S245647</v>
      </c>
    </row>
    <row r="3692" spans="1:18" ht="15.75" thickBot="1" x14ac:dyDescent="0.3">
      <c r="A3692" t="s">
        <v>25</v>
      </c>
      <c r="B3692" s="98">
        <v>3</v>
      </c>
      <c r="C3692" s="98">
        <v>3</v>
      </c>
      <c r="D3692" s="98">
        <v>2</v>
      </c>
      <c r="E3692" s="98">
        <v>2</v>
      </c>
      <c r="F3692">
        <v>41</v>
      </c>
      <c r="G3692">
        <v>40</v>
      </c>
      <c r="H3692">
        <v>40</v>
      </c>
      <c r="I3692" s="102">
        <v>39</v>
      </c>
      <c r="O3692">
        <v>22</v>
      </c>
      <c r="P3692" s="53">
        <v>45648</v>
      </c>
      <c r="Q3692" cm="1">
        <f t="array" ref="Q3692">GetColorCount(B3692:M3692,$B$2)</f>
        <v>4</v>
      </c>
      <c r="R3692" t="str">
        <f t="shared" si="164"/>
        <v>F30/S245648</v>
      </c>
    </row>
    <row r="3693" spans="1:18" ht="15.75" thickBot="1" x14ac:dyDescent="0.3">
      <c r="A3693" t="s">
        <v>25</v>
      </c>
      <c r="B3693" s="98">
        <v>4</v>
      </c>
      <c r="C3693" s="98">
        <v>4</v>
      </c>
      <c r="D3693" s="98">
        <v>3</v>
      </c>
      <c r="E3693" s="98">
        <v>3</v>
      </c>
      <c r="F3693" s="103">
        <v>42</v>
      </c>
      <c r="G3693">
        <v>41</v>
      </c>
      <c r="H3693">
        <v>41</v>
      </c>
      <c r="I3693" s="102">
        <v>40</v>
      </c>
      <c r="O3693">
        <v>23</v>
      </c>
      <c r="P3693" s="53">
        <v>45649</v>
      </c>
      <c r="Q3693" cm="1">
        <f t="array" ref="Q3693">GetColorCount(B3693:M3693,$B$2)</f>
        <v>4</v>
      </c>
      <c r="R3693" t="str">
        <f t="shared" si="164"/>
        <v>F30/S245649</v>
      </c>
    </row>
    <row r="3694" spans="1:18" ht="15.75" thickBot="1" x14ac:dyDescent="0.3">
      <c r="A3694" t="s">
        <v>25</v>
      </c>
      <c r="B3694" s="98">
        <v>5</v>
      </c>
      <c r="C3694" s="98">
        <v>5</v>
      </c>
      <c r="D3694" s="98">
        <v>4</v>
      </c>
      <c r="E3694" s="98">
        <v>4</v>
      </c>
      <c r="F3694" s="98">
        <v>1</v>
      </c>
      <c r="G3694" s="103">
        <v>42</v>
      </c>
      <c r="H3694" s="103">
        <v>42</v>
      </c>
      <c r="I3694" s="102">
        <v>41</v>
      </c>
      <c r="O3694">
        <v>24</v>
      </c>
      <c r="P3694" s="53">
        <v>45650</v>
      </c>
      <c r="Q3694" cm="1">
        <f t="array" ref="Q3694">GetColorCount(B3694:M3694,$B$2)</f>
        <v>5</v>
      </c>
      <c r="R3694" t="str">
        <f t="shared" si="164"/>
        <v>F30/S245650</v>
      </c>
    </row>
    <row r="3695" spans="1:18" ht="15.75" thickBot="1" x14ac:dyDescent="0.3">
      <c r="A3695" t="s">
        <v>25</v>
      </c>
      <c r="B3695" s="98">
        <v>6</v>
      </c>
      <c r="C3695" s="98">
        <v>6</v>
      </c>
      <c r="D3695" s="98">
        <v>5</v>
      </c>
      <c r="E3695" s="98">
        <v>5</v>
      </c>
      <c r="F3695" s="98">
        <v>2</v>
      </c>
      <c r="G3695" s="98">
        <v>1</v>
      </c>
      <c r="H3695" s="98">
        <v>1</v>
      </c>
      <c r="I3695" s="104">
        <v>42</v>
      </c>
      <c r="O3695">
        <v>25</v>
      </c>
      <c r="P3695" s="53">
        <v>45651</v>
      </c>
      <c r="Q3695" cm="1">
        <f t="array" ref="Q3695">GetColorCount(B3695:M3695,$B$2)</f>
        <v>7</v>
      </c>
      <c r="R3695" t="str">
        <f t="shared" si="164"/>
        <v>F30/S245651</v>
      </c>
    </row>
    <row r="3696" spans="1:18" ht="15.75" thickBot="1" x14ac:dyDescent="0.3">
      <c r="A3696" t="s">
        <v>25</v>
      </c>
      <c r="B3696" s="98">
        <v>7</v>
      </c>
      <c r="C3696" s="98">
        <v>7</v>
      </c>
      <c r="D3696" s="98">
        <v>6</v>
      </c>
      <c r="E3696" s="98">
        <v>6</v>
      </c>
      <c r="F3696" s="98">
        <v>3</v>
      </c>
      <c r="G3696" s="98">
        <v>2</v>
      </c>
      <c r="H3696" s="98">
        <v>2</v>
      </c>
      <c r="I3696" s="99">
        <v>1</v>
      </c>
      <c r="O3696">
        <v>26</v>
      </c>
      <c r="P3696" s="53">
        <v>45652</v>
      </c>
      <c r="Q3696" cm="1">
        <f t="array" ref="Q3696">GetColorCount(B3696:M3696,$B$2)</f>
        <v>8</v>
      </c>
      <c r="R3696" t="str">
        <f t="shared" si="164"/>
        <v>F30/S245652</v>
      </c>
    </row>
    <row r="3697" spans="1:18" ht="15.75" thickBot="1" x14ac:dyDescent="0.3">
      <c r="A3697" t="s">
        <v>25</v>
      </c>
      <c r="B3697" s="98">
        <v>8</v>
      </c>
      <c r="C3697" s="98">
        <v>8</v>
      </c>
      <c r="D3697" s="98">
        <v>7</v>
      </c>
      <c r="E3697" s="98">
        <v>7</v>
      </c>
      <c r="F3697" s="98">
        <v>4</v>
      </c>
      <c r="G3697" s="98">
        <v>3</v>
      </c>
      <c r="H3697" s="98">
        <v>3</v>
      </c>
      <c r="I3697" s="99">
        <v>2</v>
      </c>
      <c r="O3697">
        <v>27</v>
      </c>
      <c r="P3697" s="53">
        <v>45653</v>
      </c>
      <c r="Q3697" cm="1">
        <f t="array" ref="Q3697">GetColorCount(B3697:M3697,$B$2)</f>
        <v>8</v>
      </c>
      <c r="R3697" t="str">
        <f t="shared" si="164"/>
        <v>F30/S245653</v>
      </c>
    </row>
    <row r="3698" spans="1:18" ht="15.75" thickBot="1" x14ac:dyDescent="0.3">
      <c r="A3698" t="s">
        <v>25</v>
      </c>
      <c r="B3698" s="98">
        <v>9</v>
      </c>
      <c r="C3698" s="98">
        <v>9</v>
      </c>
      <c r="D3698" s="98">
        <v>8</v>
      </c>
      <c r="E3698" s="98">
        <v>8</v>
      </c>
      <c r="F3698" s="98">
        <v>5</v>
      </c>
      <c r="G3698" s="98">
        <v>4</v>
      </c>
      <c r="H3698" s="98">
        <v>4</v>
      </c>
      <c r="I3698" s="99">
        <v>3</v>
      </c>
      <c r="O3698">
        <v>28</v>
      </c>
      <c r="P3698" s="53">
        <v>45654</v>
      </c>
      <c r="Q3698" cm="1">
        <f t="array" ref="Q3698">GetColorCount(B3698:M3698,$B$2)</f>
        <v>8</v>
      </c>
      <c r="R3698" t="str">
        <f t="shared" si="164"/>
        <v>F30/S245654</v>
      </c>
    </row>
    <row r="3699" spans="1:18" ht="15.75" thickBot="1" x14ac:dyDescent="0.3">
      <c r="A3699" t="s">
        <v>25</v>
      </c>
      <c r="B3699" s="98">
        <v>10</v>
      </c>
      <c r="C3699" s="98">
        <v>10</v>
      </c>
      <c r="D3699" s="98">
        <v>9</v>
      </c>
      <c r="E3699" s="98">
        <v>9</v>
      </c>
      <c r="F3699" s="98">
        <v>6</v>
      </c>
      <c r="G3699" s="98">
        <v>5</v>
      </c>
      <c r="H3699" s="98">
        <v>5</v>
      </c>
      <c r="I3699" s="99">
        <v>4</v>
      </c>
      <c r="O3699">
        <v>29</v>
      </c>
      <c r="P3699" s="53">
        <v>45655</v>
      </c>
      <c r="Q3699" cm="1">
        <f t="array" ref="Q3699">GetColorCount(B3699:M3699,$B$2)</f>
        <v>8</v>
      </c>
      <c r="R3699" t="str">
        <f t="shared" si="164"/>
        <v>F30/S245655</v>
      </c>
    </row>
    <row r="3700" spans="1:18" ht="15.75" thickBot="1" x14ac:dyDescent="0.3">
      <c r="A3700" t="s">
        <v>25</v>
      </c>
      <c r="B3700" s="98">
        <v>11</v>
      </c>
      <c r="C3700" s="98">
        <v>11</v>
      </c>
      <c r="D3700" s="98">
        <v>10</v>
      </c>
      <c r="E3700" s="98">
        <v>10</v>
      </c>
      <c r="F3700" s="98">
        <v>7</v>
      </c>
      <c r="G3700" s="98">
        <v>6</v>
      </c>
      <c r="H3700" s="98">
        <v>6</v>
      </c>
      <c r="I3700" s="99">
        <v>5</v>
      </c>
      <c r="O3700">
        <v>30</v>
      </c>
      <c r="P3700" s="53">
        <v>45656</v>
      </c>
      <c r="Q3700" cm="1">
        <f t="array" ref="Q3700">GetColorCount(B3700:M3700,$B$2)</f>
        <v>8</v>
      </c>
      <c r="R3700" t="str">
        <f t="shared" si="164"/>
        <v>F30/S245656</v>
      </c>
    </row>
    <row r="3701" spans="1:18" ht="15.75" thickBot="1" x14ac:dyDescent="0.3">
      <c r="A3701" t="s">
        <v>25</v>
      </c>
      <c r="B3701" s="98">
        <v>12</v>
      </c>
      <c r="C3701" s="98">
        <v>12</v>
      </c>
      <c r="D3701" s="98">
        <v>11</v>
      </c>
      <c r="E3701" s="98">
        <v>11</v>
      </c>
      <c r="F3701" s="98">
        <v>8</v>
      </c>
      <c r="G3701" s="98">
        <v>7</v>
      </c>
      <c r="H3701" s="98">
        <v>7</v>
      </c>
      <c r="I3701" s="99">
        <v>6</v>
      </c>
      <c r="O3701">
        <v>31</v>
      </c>
      <c r="P3701" s="53">
        <v>45657</v>
      </c>
      <c r="Q3701" cm="1">
        <f t="array" ref="Q3701">GetColorCount(B3701:M3701,$B$2)</f>
        <v>8</v>
      </c>
      <c r="R3701" t="str">
        <f t="shared" si="164"/>
        <v>F30/S245657</v>
      </c>
    </row>
    <row r="3702" spans="1:18" ht="15.75" thickBot="1" x14ac:dyDescent="0.3">
      <c r="A3702" t="s">
        <v>26</v>
      </c>
      <c r="B3702">
        <v>19</v>
      </c>
      <c r="C3702">
        <v>18</v>
      </c>
      <c r="D3702">
        <v>18</v>
      </c>
      <c r="E3702">
        <v>17</v>
      </c>
      <c r="F3702">
        <v>17</v>
      </c>
      <c r="G3702" s="102">
        <v>14</v>
      </c>
      <c r="I3702" s="102"/>
      <c r="O3702">
        <v>1</v>
      </c>
      <c r="P3702" s="53">
        <f>DATE(2024,1,O3702)</f>
        <v>45292</v>
      </c>
      <c r="Q3702" cm="1">
        <f t="array" ref="Q3702">GetColorCount(B3702:M3702,$B$2)</f>
        <v>0</v>
      </c>
      <c r="R3702" t="str">
        <f t="shared" ref="R3702:R3765" si="165">A3702&amp;P3702</f>
        <v>F3145292</v>
      </c>
    </row>
    <row r="3703" spans="1:18" ht="15.75" thickBot="1" x14ac:dyDescent="0.3">
      <c r="A3703" t="s">
        <v>26</v>
      </c>
      <c r="B3703">
        <v>20</v>
      </c>
      <c r="C3703">
        <v>19</v>
      </c>
      <c r="D3703">
        <v>19</v>
      </c>
      <c r="E3703">
        <v>18</v>
      </c>
      <c r="F3703">
        <v>18</v>
      </c>
      <c r="G3703" s="102">
        <v>15</v>
      </c>
      <c r="I3703" s="102"/>
      <c r="O3703">
        <v>2</v>
      </c>
      <c r="P3703" s="53">
        <f t="shared" ref="P3703:P3732" si="166">DATE(2024,1,O3703)</f>
        <v>45293</v>
      </c>
      <c r="Q3703" cm="1">
        <f t="array" ref="Q3703">GetColorCount(B3703:M3703,$B$2)</f>
        <v>0</v>
      </c>
      <c r="R3703" t="str">
        <f t="shared" si="165"/>
        <v>F3145293</v>
      </c>
    </row>
    <row r="3704" spans="1:18" ht="15.75" thickBot="1" x14ac:dyDescent="0.3">
      <c r="A3704" t="s">
        <v>26</v>
      </c>
      <c r="B3704">
        <v>21</v>
      </c>
      <c r="C3704">
        <v>20</v>
      </c>
      <c r="D3704">
        <v>20</v>
      </c>
      <c r="E3704">
        <v>19</v>
      </c>
      <c r="F3704">
        <v>19</v>
      </c>
      <c r="G3704" s="102">
        <v>16</v>
      </c>
      <c r="I3704" s="102"/>
      <c r="O3704">
        <v>3</v>
      </c>
      <c r="P3704" s="53">
        <f t="shared" si="166"/>
        <v>45294</v>
      </c>
      <c r="Q3704" cm="1">
        <f t="array" ref="Q3704">GetColorCount(B3704:M3704,$B$2)</f>
        <v>0</v>
      </c>
      <c r="R3704" t="str">
        <f t="shared" si="165"/>
        <v>F3145294</v>
      </c>
    </row>
    <row r="3705" spans="1:18" ht="15.75" thickBot="1" x14ac:dyDescent="0.3">
      <c r="A3705" t="s">
        <v>26</v>
      </c>
      <c r="B3705">
        <v>22</v>
      </c>
      <c r="C3705">
        <v>21</v>
      </c>
      <c r="D3705">
        <v>21</v>
      </c>
      <c r="E3705">
        <v>20</v>
      </c>
      <c r="F3705">
        <v>20</v>
      </c>
      <c r="G3705" s="102">
        <v>17</v>
      </c>
      <c r="I3705" s="102"/>
      <c r="O3705">
        <v>4</v>
      </c>
      <c r="P3705" s="53">
        <f t="shared" si="166"/>
        <v>45295</v>
      </c>
      <c r="Q3705" cm="1">
        <f t="array" ref="Q3705">GetColorCount(B3705:M3705,$B$2)</f>
        <v>0</v>
      </c>
      <c r="R3705" t="str">
        <f t="shared" si="165"/>
        <v>F3145295</v>
      </c>
    </row>
    <row r="3706" spans="1:18" ht="15.75" thickBot="1" x14ac:dyDescent="0.3">
      <c r="A3706" t="s">
        <v>26</v>
      </c>
      <c r="B3706">
        <v>23</v>
      </c>
      <c r="C3706">
        <v>22</v>
      </c>
      <c r="D3706">
        <v>22</v>
      </c>
      <c r="E3706">
        <v>21</v>
      </c>
      <c r="F3706">
        <v>21</v>
      </c>
      <c r="G3706" s="102">
        <v>18</v>
      </c>
      <c r="I3706" s="102"/>
      <c r="O3706">
        <v>5</v>
      </c>
      <c r="P3706" s="53">
        <f t="shared" si="166"/>
        <v>45296</v>
      </c>
      <c r="Q3706" cm="1">
        <f t="array" ref="Q3706">GetColorCount(B3706:M3706,$B$2)</f>
        <v>0</v>
      </c>
      <c r="R3706" t="str">
        <f t="shared" si="165"/>
        <v>F3145296</v>
      </c>
    </row>
    <row r="3707" spans="1:18" ht="15.75" thickBot="1" x14ac:dyDescent="0.3">
      <c r="A3707" t="s">
        <v>26</v>
      </c>
      <c r="B3707">
        <v>24</v>
      </c>
      <c r="C3707">
        <v>23</v>
      </c>
      <c r="D3707">
        <v>23</v>
      </c>
      <c r="E3707">
        <v>22</v>
      </c>
      <c r="F3707">
        <v>22</v>
      </c>
      <c r="G3707" s="102">
        <v>19</v>
      </c>
      <c r="I3707" s="102"/>
      <c r="O3707">
        <v>6</v>
      </c>
      <c r="P3707" s="53">
        <f t="shared" si="166"/>
        <v>45297</v>
      </c>
      <c r="Q3707" cm="1">
        <f t="array" ref="Q3707">GetColorCount(B3707:M3707,$B$2)</f>
        <v>0</v>
      </c>
      <c r="R3707" t="str">
        <f t="shared" si="165"/>
        <v>F3145297</v>
      </c>
    </row>
    <row r="3708" spans="1:18" ht="15.75" thickBot="1" x14ac:dyDescent="0.3">
      <c r="A3708" t="s">
        <v>26</v>
      </c>
      <c r="B3708">
        <v>25</v>
      </c>
      <c r="C3708">
        <v>24</v>
      </c>
      <c r="D3708">
        <v>24</v>
      </c>
      <c r="E3708">
        <v>23</v>
      </c>
      <c r="F3708">
        <v>23</v>
      </c>
      <c r="G3708" s="102">
        <v>20</v>
      </c>
      <c r="I3708" s="102"/>
      <c r="O3708">
        <v>7</v>
      </c>
      <c r="P3708" s="53">
        <f t="shared" si="166"/>
        <v>45298</v>
      </c>
      <c r="Q3708" cm="1">
        <f t="array" ref="Q3708">GetColorCount(B3708:M3708,$B$2)</f>
        <v>0</v>
      </c>
      <c r="R3708" t="str">
        <f t="shared" si="165"/>
        <v>F3145298</v>
      </c>
    </row>
    <row r="3709" spans="1:18" ht="15.75" thickBot="1" x14ac:dyDescent="0.3">
      <c r="A3709" t="s">
        <v>26</v>
      </c>
      <c r="B3709">
        <v>26</v>
      </c>
      <c r="C3709">
        <v>25</v>
      </c>
      <c r="D3709">
        <v>25</v>
      </c>
      <c r="E3709">
        <v>24</v>
      </c>
      <c r="F3709">
        <v>24</v>
      </c>
      <c r="G3709" s="102">
        <v>21</v>
      </c>
      <c r="I3709" s="102"/>
      <c r="O3709">
        <v>8</v>
      </c>
      <c r="P3709" s="53">
        <f t="shared" si="166"/>
        <v>45299</v>
      </c>
      <c r="Q3709" cm="1">
        <f t="array" ref="Q3709">GetColorCount(B3709:M3709,$B$2)</f>
        <v>0</v>
      </c>
      <c r="R3709" t="str">
        <f t="shared" si="165"/>
        <v>F3145299</v>
      </c>
    </row>
    <row r="3710" spans="1:18" ht="15.75" thickBot="1" x14ac:dyDescent="0.3">
      <c r="A3710" t="s">
        <v>26</v>
      </c>
      <c r="B3710">
        <v>27</v>
      </c>
      <c r="C3710">
        <v>26</v>
      </c>
      <c r="D3710">
        <v>26</v>
      </c>
      <c r="E3710">
        <v>25</v>
      </c>
      <c r="F3710">
        <v>25</v>
      </c>
      <c r="G3710" s="102">
        <v>22</v>
      </c>
      <c r="I3710" s="102"/>
      <c r="O3710">
        <v>9</v>
      </c>
      <c r="P3710" s="53">
        <f t="shared" si="166"/>
        <v>45300</v>
      </c>
      <c r="Q3710" cm="1">
        <f t="array" ref="Q3710">GetColorCount(B3710:M3710,$B$2)</f>
        <v>0</v>
      </c>
      <c r="R3710" t="str">
        <f t="shared" si="165"/>
        <v>F3145300</v>
      </c>
    </row>
    <row r="3711" spans="1:18" ht="15.75" thickBot="1" x14ac:dyDescent="0.3">
      <c r="A3711" t="s">
        <v>26</v>
      </c>
      <c r="B3711">
        <v>28</v>
      </c>
      <c r="C3711">
        <v>27</v>
      </c>
      <c r="D3711">
        <v>27</v>
      </c>
      <c r="E3711">
        <v>26</v>
      </c>
      <c r="F3711">
        <v>26</v>
      </c>
      <c r="G3711" s="102">
        <v>23</v>
      </c>
      <c r="I3711" s="102"/>
      <c r="O3711">
        <v>10</v>
      </c>
      <c r="P3711" s="53">
        <f t="shared" si="166"/>
        <v>45301</v>
      </c>
      <c r="Q3711" cm="1">
        <f t="array" ref="Q3711">GetColorCount(B3711:M3711,$B$2)</f>
        <v>0</v>
      </c>
      <c r="R3711" t="str">
        <f t="shared" si="165"/>
        <v>F3145301</v>
      </c>
    </row>
    <row r="3712" spans="1:18" ht="15.75" thickBot="1" x14ac:dyDescent="0.3">
      <c r="A3712" t="s">
        <v>26</v>
      </c>
      <c r="B3712">
        <v>29</v>
      </c>
      <c r="C3712">
        <v>28</v>
      </c>
      <c r="D3712">
        <v>28</v>
      </c>
      <c r="E3712">
        <v>27</v>
      </c>
      <c r="F3712">
        <v>27</v>
      </c>
      <c r="G3712" s="102">
        <v>24</v>
      </c>
      <c r="I3712" s="102"/>
      <c r="O3712">
        <v>11</v>
      </c>
      <c r="P3712" s="53">
        <f t="shared" si="166"/>
        <v>45302</v>
      </c>
      <c r="Q3712" cm="1">
        <f t="array" ref="Q3712">GetColorCount(B3712:M3712,$B$2)</f>
        <v>0</v>
      </c>
      <c r="R3712" t="str">
        <f t="shared" si="165"/>
        <v>F3145302</v>
      </c>
    </row>
    <row r="3713" spans="1:18" ht="15.75" thickBot="1" x14ac:dyDescent="0.3">
      <c r="A3713" t="s">
        <v>26</v>
      </c>
      <c r="B3713">
        <v>30</v>
      </c>
      <c r="C3713">
        <v>29</v>
      </c>
      <c r="D3713">
        <v>29</v>
      </c>
      <c r="E3713">
        <v>28</v>
      </c>
      <c r="F3713">
        <v>28</v>
      </c>
      <c r="G3713" s="102">
        <v>25</v>
      </c>
      <c r="H3713" s="103"/>
      <c r="I3713" s="102"/>
      <c r="O3713">
        <v>12</v>
      </c>
      <c r="P3713" s="53">
        <f t="shared" si="166"/>
        <v>45303</v>
      </c>
      <c r="Q3713" cm="1">
        <f t="array" ref="Q3713">GetColorCount(B3713:M3713,$B$2)</f>
        <v>0</v>
      </c>
      <c r="R3713" t="str">
        <f t="shared" si="165"/>
        <v>F3145303</v>
      </c>
    </row>
    <row r="3714" spans="1:18" ht="15.75" thickBot="1" x14ac:dyDescent="0.3">
      <c r="A3714" t="s">
        <v>26</v>
      </c>
      <c r="B3714">
        <v>31</v>
      </c>
      <c r="C3714">
        <v>30</v>
      </c>
      <c r="D3714">
        <v>30</v>
      </c>
      <c r="E3714">
        <v>29</v>
      </c>
      <c r="F3714">
        <v>29</v>
      </c>
      <c r="G3714" s="102">
        <v>26</v>
      </c>
      <c r="H3714" s="98"/>
      <c r="I3714" s="104"/>
      <c r="O3714">
        <v>13</v>
      </c>
      <c r="P3714" s="53">
        <f t="shared" si="166"/>
        <v>45304</v>
      </c>
      <c r="Q3714" cm="1">
        <f t="array" ref="Q3714">GetColorCount(B3714:M3714,$B$2)</f>
        <v>0</v>
      </c>
      <c r="R3714" t="str">
        <f t="shared" si="165"/>
        <v>F3145304</v>
      </c>
    </row>
    <row r="3715" spans="1:18" ht="15.75" thickBot="1" x14ac:dyDescent="0.3">
      <c r="A3715" t="s">
        <v>26</v>
      </c>
      <c r="B3715">
        <v>32</v>
      </c>
      <c r="C3715">
        <v>31</v>
      </c>
      <c r="D3715">
        <v>31</v>
      </c>
      <c r="E3715">
        <v>30</v>
      </c>
      <c r="F3715">
        <v>30</v>
      </c>
      <c r="G3715" s="102">
        <v>27</v>
      </c>
      <c r="H3715" s="98"/>
      <c r="I3715" s="99"/>
      <c r="O3715">
        <v>14</v>
      </c>
      <c r="P3715" s="53">
        <f t="shared" si="166"/>
        <v>45305</v>
      </c>
      <c r="Q3715" cm="1">
        <f t="array" ref="Q3715">GetColorCount(B3715:M3715,$B$2)</f>
        <v>0</v>
      </c>
      <c r="R3715" t="str">
        <f t="shared" si="165"/>
        <v>F3145305</v>
      </c>
    </row>
    <row r="3716" spans="1:18" ht="15.75" thickBot="1" x14ac:dyDescent="0.3">
      <c r="A3716" t="s">
        <v>26</v>
      </c>
      <c r="B3716">
        <v>33</v>
      </c>
      <c r="C3716">
        <v>32</v>
      </c>
      <c r="D3716">
        <v>32</v>
      </c>
      <c r="E3716">
        <v>31</v>
      </c>
      <c r="F3716">
        <v>31</v>
      </c>
      <c r="G3716" s="102">
        <v>28</v>
      </c>
      <c r="H3716" s="98"/>
      <c r="I3716" s="99"/>
      <c r="O3716">
        <v>15</v>
      </c>
      <c r="P3716" s="53">
        <f t="shared" si="166"/>
        <v>45306</v>
      </c>
      <c r="Q3716" cm="1">
        <f t="array" ref="Q3716">GetColorCount(B3716:M3716,$B$2)</f>
        <v>0</v>
      </c>
      <c r="R3716" t="str">
        <f t="shared" si="165"/>
        <v>F3145306</v>
      </c>
    </row>
    <row r="3717" spans="1:18" ht="15.75" thickBot="1" x14ac:dyDescent="0.3">
      <c r="A3717" t="s">
        <v>26</v>
      </c>
      <c r="B3717">
        <v>34</v>
      </c>
      <c r="C3717">
        <v>33</v>
      </c>
      <c r="D3717">
        <v>33</v>
      </c>
      <c r="E3717">
        <v>32</v>
      </c>
      <c r="F3717">
        <v>32</v>
      </c>
      <c r="G3717" s="102">
        <v>29</v>
      </c>
      <c r="H3717" s="98"/>
      <c r="I3717" s="99"/>
      <c r="O3717">
        <v>16</v>
      </c>
      <c r="P3717" s="53">
        <f t="shared" si="166"/>
        <v>45307</v>
      </c>
      <c r="Q3717" cm="1">
        <f t="array" ref="Q3717">GetColorCount(B3717:M3717,$B$2)</f>
        <v>0</v>
      </c>
      <c r="R3717" t="str">
        <f t="shared" si="165"/>
        <v>F3145307</v>
      </c>
    </row>
    <row r="3718" spans="1:18" ht="15.75" thickBot="1" x14ac:dyDescent="0.3">
      <c r="A3718" t="s">
        <v>26</v>
      </c>
      <c r="B3718">
        <v>35</v>
      </c>
      <c r="C3718">
        <v>34</v>
      </c>
      <c r="D3718">
        <v>34</v>
      </c>
      <c r="E3718">
        <v>33</v>
      </c>
      <c r="F3718">
        <v>33</v>
      </c>
      <c r="G3718" s="102">
        <v>30</v>
      </c>
      <c r="H3718" s="98"/>
      <c r="I3718" s="99"/>
      <c r="O3718">
        <v>17</v>
      </c>
      <c r="P3718" s="53">
        <f t="shared" si="166"/>
        <v>45308</v>
      </c>
      <c r="Q3718" cm="1">
        <f t="array" ref="Q3718">GetColorCount(B3718:M3718,$B$2)</f>
        <v>0</v>
      </c>
      <c r="R3718" t="str">
        <f t="shared" si="165"/>
        <v>F3145308</v>
      </c>
    </row>
    <row r="3719" spans="1:18" ht="15.75" thickBot="1" x14ac:dyDescent="0.3">
      <c r="A3719" t="s">
        <v>26</v>
      </c>
      <c r="B3719">
        <v>36</v>
      </c>
      <c r="C3719">
        <v>35</v>
      </c>
      <c r="D3719">
        <v>35</v>
      </c>
      <c r="E3719">
        <v>34</v>
      </c>
      <c r="F3719">
        <v>34</v>
      </c>
      <c r="G3719" s="102">
        <v>31</v>
      </c>
      <c r="H3719" s="98"/>
      <c r="I3719" s="99"/>
      <c r="O3719">
        <v>18</v>
      </c>
      <c r="P3719" s="53">
        <f t="shared" si="166"/>
        <v>45309</v>
      </c>
      <c r="Q3719" cm="1">
        <f t="array" ref="Q3719">GetColorCount(B3719:M3719,$B$2)</f>
        <v>0</v>
      </c>
      <c r="R3719" t="str">
        <f t="shared" si="165"/>
        <v>F3145309</v>
      </c>
    </row>
    <row r="3720" spans="1:18" ht="15.75" thickBot="1" x14ac:dyDescent="0.3">
      <c r="A3720" t="s">
        <v>26</v>
      </c>
      <c r="B3720">
        <v>37</v>
      </c>
      <c r="C3720">
        <v>36</v>
      </c>
      <c r="D3720">
        <v>36</v>
      </c>
      <c r="E3720">
        <v>35</v>
      </c>
      <c r="F3720">
        <v>35</v>
      </c>
      <c r="G3720" s="102">
        <v>32</v>
      </c>
      <c r="H3720" s="98"/>
      <c r="I3720" s="99"/>
      <c r="O3720">
        <v>19</v>
      </c>
      <c r="P3720" s="53">
        <f t="shared" si="166"/>
        <v>45310</v>
      </c>
      <c r="Q3720" cm="1">
        <f t="array" ref="Q3720">GetColorCount(B3720:M3720,$B$2)</f>
        <v>0</v>
      </c>
      <c r="R3720" t="str">
        <f t="shared" si="165"/>
        <v>F3145310</v>
      </c>
    </row>
    <row r="3721" spans="1:18" ht="15.75" thickBot="1" x14ac:dyDescent="0.3">
      <c r="A3721" t="s">
        <v>26</v>
      </c>
      <c r="B3721">
        <v>38</v>
      </c>
      <c r="C3721">
        <v>37</v>
      </c>
      <c r="D3721">
        <v>37</v>
      </c>
      <c r="E3721">
        <v>36</v>
      </c>
      <c r="F3721">
        <v>36</v>
      </c>
      <c r="G3721" s="102">
        <v>33</v>
      </c>
      <c r="H3721" s="98"/>
      <c r="I3721" s="99"/>
      <c r="O3721">
        <v>20</v>
      </c>
      <c r="P3721" s="53">
        <f t="shared" si="166"/>
        <v>45311</v>
      </c>
      <c r="Q3721" cm="1">
        <f t="array" ref="Q3721">GetColorCount(B3721:M3721,$B$2)</f>
        <v>0</v>
      </c>
      <c r="R3721" t="str">
        <f t="shared" si="165"/>
        <v>F3145311</v>
      </c>
    </row>
    <row r="3722" spans="1:18" ht="15.75" thickBot="1" x14ac:dyDescent="0.3">
      <c r="A3722" t="s">
        <v>26</v>
      </c>
      <c r="B3722">
        <v>39</v>
      </c>
      <c r="C3722">
        <v>38</v>
      </c>
      <c r="D3722">
        <v>38</v>
      </c>
      <c r="E3722">
        <v>37</v>
      </c>
      <c r="F3722">
        <v>37</v>
      </c>
      <c r="G3722" s="102">
        <v>34</v>
      </c>
      <c r="H3722" s="98"/>
      <c r="I3722" s="99"/>
      <c r="O3722">
        <v>21</v>
      </c>
      <c r="P3722" s="53">
        <f t="shared" si="166"/>
        <v>45312</v>
      </c>
      <c r="Q3722" cm="1">
        <f t="array" ref="Q3722">GetColorCount(B3722:M3722,$B$2)</f>
        <v>0</v>
      </c>
      <c r="R3722" t="str">
        <f t="shared" si="165"/>
        <v>F3145312</v>
      </c>
    </row>
    <row r="3723" spans="1:18" ht="15.75" thickBot="1" x14ac:dyDescent="0.3">
      <c r="A3723" t="s">
        <v>26</v>
      </c>
      <c r="B3723">
        <v>40</v>
      </c>
      <c r="C3723">
        <v>39</v>
      </c>
      <c r="D3723">
        <v>39</v>
      </c>
      <c r="E3723">
        <v>38</v>
      </c>
      <c r="F3723">
        <v>38</v>
      </c>
      <c r="G3723" s="102">
        <v>35</v>
      </c>
      <c r="H3723" s="98"/>
      <c r="I3723" s="99"/>
      <c r="O3723">
        <v>22</v>
      </c>
      <c r="P3723" s="53">
        <f t="shared" si="166"/>
        <v>45313</v>
      </c>
      <c r="Q3723" cm="1">
        <f t="array" ref="Q3723">GetColorCount(B3723:M3723,$B$2)</f>
        <v>0</v>
      </c>
      <c r="R3723" t="str">
        <f t="shared" si="165"/>
        <v>F3145313</v>
      </c>
    </row>
    <row r="3724" spans="1:18" ht="15.75" thickBot="1" x14ac:dyDescent="0.3">
      <c r="A3724" t="s">
        <v>26</v>
      </c>
      <c r="B3724">
        <v>41</v>
      </c>
      <c r="C3724">
        <v>40</v>
      </c>
      <c r="D3724">
        <v>40</v>
      </c>
      <c r="E3724">
        <v>39</v>
      </c>
      <c r="F3724">
        <v>39</v>
      </c>
      <c r="G3724" s="102">
        <v>36</v>
      </c>
      <c r="H3724" s="98"/>
      <c r="I3724" s="99"/>
      <c r="O3724">
        <v>23</v>
      </c>
      <c r="P3724" s="53">
        <f t="shared" si="166"/>
        <v>45314</v>
      </c>
      <c r="Q3724" cm="1">
        <f t="array" ref="Q3724">GetColorCount(B3724:M3724,$B$2)</f>
        <v>0</v>
      </c>
      <c r="R3724" t="str">
        <f t="shared" si="165"/>
        <v>F3145314</v>
      </c>
    </row>
    <row r="3725" spans="1:18" ht="15.75" thickBot="1" x14ac:dyDescent="0.3">
      <c r="A3725" t="s">
        <v>26</v>
      </c>
      <c r="B3725" s="103">
        <v>42</v>
      </c>
      <c r="C3725">
        <v>41</v>
      </c>
      <c r="D3725">
        <v>41</v>
      </c>
      <c r="E3725">
        <v>40</v>
      </c>
      <c r="F3725">
        <v>40</v>
      </c>
      <c r="G3725" s="102">
        <v>37</v>
      </c>
      <c r="H3725" s="113"/>
      <c r="I3725" s="114"/>
      <c r="O3725">
        <v>24</v>
      </c>
      <c r="P3725" s="53">
        <f t="shared" si="166"/>
        <v>45315</v>
      </c>
      <c r="Q3725" cm="1">
        <f t="array" ref="Q3725">GetColorCount(B3725:M3725,$B$2)</f>
        <v>0</v>
      </c>
      <c r="R3725" t="str">
        <f t="shared" si="165"/>
        <v>F3145315</v>
      </c>
    </row>
    <row r="3726" spans="1:18" ht="15.75" thickBot="1" x14ac:dyDescent="0.3">
      <c r="A3726" t="s">
        <v>26</v>
      </c>
      <c r="B3726" s="98">
        <v>1</v>
      </c>
      <c r="C3726" s="103">
        <v>42</v>
      </c>
      <c r="D3726" s="103">
        <v>42</v>
      </c>
      <c r="E3726">
        <v>41</v>
      </c>
      <c r="F3726">
        <v>41</v>
      </c>
      <c r="G3726" s="102">
        <v>38</v>
      </c>
      <c r="O3726">
        <v>25</v>
      </c>
      <c r="P3726" s="53">
        <f t="shared" si="166"/>
        <v>45316</v>
      </c>
      <c r="Q3726" cm="1">
        <f t="array" ref="Q3726">GetColorCount(B3726:M3726,$B$2)</f>
        <v>1</v>
      </c>
      <c r="R3726" t="str">
        <f t="shared" si="165"/>
        <v>F3145316</v>
      </c>
    </row>
    <row r="3727" spans="1:18" ht="15.75" thickBot="1" x14ac:dyDescent="0.3">
      <c r="A3727" t="s">
        <v>26</v>
      </c>
      <c r="B3727" s="98">
        <v>2</v>
      </c>
      <c r="C3727" s="98">
        <v>1</v>
      </c>
      <c r="D3727" s="98">
        <v>1</v>
      </c>
      <c r="E3727" s="103">
        <v>42</v>
      </c>
      <c r="F3727" s="103">
        <v>42</v>
      </c>
      <c r="G3727" s="102">
        <v>39</v>
      </c>
      <c r="O3727">
        <v>26</v>
      </c>
      <c r="P3727" s="53">
        <f t="shared" si="166"/>
        <v>45317</v>
      </c>
      <c r="Q3727" cm="1">
        <f t="array" ref="Q3727">GetColorCount(B3727:M3727,$B$2)</f>
        <v>3</v>
      </c>
      <c r="R3727" t="str">
        <f t="shared" si="165"/>
        <v>F3145317</v>
      </c>
    </row>
    <row r="3728" spans="1:18" ht="15.75" thickBot="1" x14ac:dyDescent="0.3">
      <c r="A3728" t="s">
        <v>26</v>
      </c>
      <c r="B3728" s="98">
        <v>3</v>
      </c>
      <c r="C3728" s="98">
        <v>2</v>
      </c>
      <c r="D3728" s="98">
        <v>2</v>
      </c>
      <c r="E3728" s="98">
        <v>1</v>
      </c>
      <c r="F3728" s="98">
        <v>1</v>
      </c>
      <c r="G3728" s="102">
        <v>40</v>
      </c>
      <c r="O3728">
        <v>27</v>
      </c>
      <c r="P3728" s="53">
        <f t="shared" si="166"/>
        <v>45318</v>
      </c>
      <c r="Q3728" cm="1">
        <f t="array" ref="Q3728">GetColorCount(B3728:M3728,$B$2)</f>
        <v>5</v>
      </c>
      <c r="R3728" t="str">
        <f t="shared" si="165"/>
        <v>F3145318</v>
      </c>
    </row>
    <row r="3729" spans="1:18" ht="15.75" thickBot="1" x14ac:dyDescent="0.3">
      <c r="A3729" t="s">
        <v>26</v>
      </c>
      <c r="B3729" s="98">
        <v>4</v>
      </c>
      <c r="C3729" s="98">
        <v>3</v>
      </c>
      <c r="D3729" s="98">
        <v>3</v>
      </c>
      <c r="E3729" s="98">
        <v>2</v>
      </c>
      <c r="F3729" s="98">
        <v>2</v>
      </c>
      <c r="G3729" s="102">
        <v>41</v>
      </c>
      <c r="O3729">
        <v>28</v>
      </c>
      <c r="P3729" s="53">
        <f t="shared" si="166"/>
        <v>45319</v>
      </c>
      <c r="Q3729" cm="1">
        <f t="array" ref="Q3729">GetColorCount(B3729:M3729,$B$2)</f>
        <v>5</v>
      </c>
      <c r="R3729" t="str">
        <f t="shared" si="165"/>
        <v>F3145319</v>
      </c>
    </row>
    <row r="3730" spans="1:18" ht="15.75" thickBot="1" x14ac:dyDescent="0.3">
      <c r="A3730" t="s">
        <v>26</v>
      </c>
      <c r="B3730" s="98">
        <v>5</v>
      </c>
      <c r="C3730" s="98">
        <v>4</v>
      </c>
      <c r="D3730" s="98">
        <v>4</v>
      </c>
      <c r="E3730" s="98">
        <v>3</v>
      </c>
      <c r="F3730" s="98">
        <v>3</v>
      </c>
      <c r="G3730" s="104">
        <v>42</v>
      </c>
      <c r="O3730">
        <v>29</v>
      </c>
      <c r="P3730" s="53">
        <f t="shared" si="166"/>
        <v>45320</v>
      </c>
      <c r="Q3730" cm="1">
        <f t="array" ref="Q3730">GetColorCount(B3730:M3730,$B$2)</f>
        <v>5</v>
      </c>
      <c r="R3730" t="str">
        <f t="shared" si="165"/>
        <v>F3145320</v>
      </c>
    </row>
    <row r="3731" spans="1:18" ht="15.75" thickBot="1" x14ac:dyDescent="0.3">
      <c r="A3731" t="s">
        <v>26</v>
      </c>
      <c r="B3731" s="98">
        <v>6</v>
      </c>
      <c r="C3731" s="98">
        <v>5</v>
      </c>
      <c r="D3731" s="98">
        <v>5</v>
      </c>
      <c r="E3731" s="98">
        <v>4</v>
      </c>
      <c r="F3731" s="98">
        <v>4</v>
      </c>
      <c r="G3731" s="99">
        <v>1</v>
      </c>
      <c r="O3731">
        <v>30</v>
      </c>
      <c r="P3731" s="53">
        <f t="shared" si="166"/>
        <v>45321</v>
      </c>
      <c r="Q3731" cm="1">
        <f t="array" ref="Q3731">GetColorCount(B3731:M3731,$B$2)</f>
        <v>6</v>
      </c>
      <c r="R3731" t="str">
        <f t="shared" si="165"/>
        <v>F3145321</v>
      </c>
    </row>
    <row r="3732" spans="1:18" ht="15.75" thickBot="1" x14ac:dyDescent="0.3">
      <c r="A3732" t="s">
        <v>26</v>
      </c>
      <c r="B3732" s="98">
        <v>7</v>
      </c>
      <c r="C3732" s="98">
        <v>6</v>
      </c>
      <c r="D3732" s="98">
        <v>6</v>
      </c>
      <c r="E3732" s="98">
        <v>5</v>
      </c>
      <c r="F3732" s="98">
        <v>5</v>
      </c>
      <c r="G3732" s="99">
        <v>2</v>
      </c>
      <c r="O3732">
        <v>31</v>
      </c>
      <c r="P3732" s="53">
        <f t="shared" si="166"/>
        <v>45322</v>
      </c>
      <c r="Q3732" cm="1">
        <f t="array" ref="Q3732">GetColorCount(B3732:M3732,$B$2)</f>
        <v>6</v>
      </c>
      <c r="R3732" t="str">
        <f t="shared" si="165"/>
        <v>F3145322</v>
      </c>
    </row>
    <row r="3733" spans="1:18" ht="15.75" thickBot="1" x14ac:dyDescent="0.3">
      <c r="A3733" t="s">
        <v>26</v>
      </c>
      <c r="B3733" s="98">
        <v>8</v>
      </c>
      <c r="C3733" s="98">
        <v>7</v>
      </c>
      <c r="D3733" s="98">
        <v>7</v>
      </c>
      <c r="E3733" s="98">
        <v>6</v>
      </c>
      <c r="F3733" s="98">
        <v>6</v>
      </c>
      <c r="G3733" s="99">
        <v>3</v>
      </c>
      <c r="O3733">
        <v>1</v>
      </c>
      <c r="P3733" s="53">
        <v>45323</v>
      </c>
      <c r="Q3733" cm="1">
        <f t="array" ref="Q3733">GetColorCount(B3733:M3733,$B$2)</f>
        <v>6</v>
      </c>
      <c r="R3733" t="str">
        <f t="shared" si="165"/>
        <v>F3145323</v>
      </c>
    </row>
    <row r="3734" spans="1:18" ht="15.75" thickBot="1" x14ac:dyDescent="0.3">
      <c r="A3734" t="s">
        <v>26</v>
      </c>
      <c r="B3734" s="98">
        <v>9</v>
      </c>
      <c r="C3734" s="98">
        <v>8</v>
      </c>
      <c r="D3734" s="98">
        <v>8</v>
      </c>
      <c r="E3734" s="98">
        <v>7</v>
      </c>
      <c r="F3734" s="98">
        <v>7</v>
      </c>
      <c r="G3734" s="99">
        <v>4</v>
      </c>
      <c r="O3734">
        <v>2</v>
      </c>
      <c r="P3734" s="53">
        <v>45324</v>
      </c>
      <c r="Q3734" cm="1">
        <f t="array" ref="Q3734">GetColorCount(B3734:M3734,$B$2)</f>
        <v>6</v>
      </c>
      <c r="R3734" t="str">
        <f t="shared" si="165"/>
        <v>F3145324</v>
      </c>
    </row>
    <row r="3735" spans="1:18" ht="15.75" thickBot="1" x14ac:dyDescent="0.3">
      <c r="A3735" t="s">
        <v>26</v>
      </c>
      <c r="B3735" s="98">
        <v>10</v>
      </c>
      <c r="C3735" s="98">
        <v>9</v>
      </c>
      <c r="D3735" s="98">
        <v>9</v>
      </c>
      <c r="E3735" s="98">
        <v>8</v>
      </c>
      <c r="F3735" s="98">
        <v>8</v>
      </c>
      <c r="G3735" s="99">
        <v>5</v>
      </c>
      <c r="O3735">
        <v>3</v>
      </c>
      <c r="P3735" s="53">
        <v>45325</v>
      </c>
      <c r="Q3735" cm="1">
        <f t="array" ref="Q3735">GetColorCount(B3735:M3735,$B$2)</f>
        <v>6</v>
      </c>
      <c r="R3735" t="str">
        <f t="shared" si="165"/>
        <v>F3145325</v>
      </c>
    </row>
    <row r="3736" spans="1:18" ht="15.75" thickBot="1" x14ac:dyDescent="0.3">
      <c r="A3736" t="s">
        <v>26</v>
      </c>
      <c r="B3736" s="98">
        <v>11</v>
      </c>
      <c r="C3736" s="98">
        <v>10</v>
      </c>
      <c r="D3736" s="98">
        <v>10</v>
      </c>
      <c r="E3736" s="98">
        <v>9</v>
      </c>
      <c r="F3736" s="98">
        <v>9</v>
      </c>
      <c r="G3736" s="99">
        <v>6</v>
      </c>
      <c r="O3736">
        <v>4</v>
      </c>
      <c r="P3736" s="53">
        <v>45326</v>
      </c>
      <c r="Q3736" cm="1">
        <f t="array" ref="Q3736">GetColorCount(B3736:M3736,$B$2)</f>
        <v>6</v>
      </c>
      <c r="R3736" t="str">
        <f t="shared" si="165"/>
        <v>F3145326</v>
      </c>
    </row>
    <row r="3737" spans="1:18" ht="15.75" thickBot="1" x14ac:dyDescent="0.3">
      <c r="A3737" t="s">
        <v>26</v>
      </c>
      <c r="B3737" s="98">
        <v>12</v>
      </c>
      <c r="C3737" s="98">
        <v>11</v>
      </c>
      <c r="D3737" s="98">
        <v>11</v>
      </c>
      <c r="E3737" s="98">
        <v>10</v>
      </c>
      <c r="F3737" s="98">
        <v>10</v>
      </c>
      <c r="G3737" s="99">
        <v>7</v>
      </c>
      <c r="O3737">
        <v>5</v>
      </c>
      <c r="P3737" s="53">
        <v>45327</v>
      </c>
      <c r="Q3737" cm="1">
        <f t="array" ref="Q3737">GetColorCount(B3737:M3737,$B$2)</f>
        <v>6</v>
      </c>
      <c r="R3737" t="str">
        <f t="shared" si="165"/>
        <v>F3145327</v>
      </c>
    </row>
    <row r="3738" spans="1:18" ht="15.75" thickBot="1" x14ac:dyDescent="0.3">
      <c r="A3738" t="s">
        <v>26</v>
      </c>
      <c r="B3738" s="98">
        <v>13</v>
      </c>
      <c r="C3738" s="98">
        <v>12</v>
      </c>
      <c r="D3738" s="98">
        <v>12</v>
      </c>
      <c r="E3738" s="98">
        <v>11</v>
      </c>
      <c r="F3738" s="98">
        <v>11</v>
      </c>
      <c r="G3738" s="99">
        <v>8</v>
      </c>
      <c r="O3738">
        <v>6</v>
      </c>
      <c r="P3738" s="53">
        <v>45328</v>
      </c>
      <c r="Q3738" cm="1">
        <f t="array" ref="Q3738">GetColorCount(B3738:M3738,$B$2)</f>
        <v>6</v>
      </c>
      <c r="R3738" t="str">
        <f t="shared" si="165"/>
        <v>F3145328</v>
      </c>
    </row>
    <row r="3739" spans="1:18" ht="15.75" thickBot="1" x14ac:dyDescent="0.3">
      <c r="A3739" t="s">
        <v>26</v>
      </c>
      <c r="B3739" s="100">
        <v>0</v>
      </c>
      <c r="C3739" s="98">
        <v>13</v>
      </c>
      <c r="D3739" s="98">
        <v>13</v>
      </c>
      <c r="E3739" s="98">
        <v>12</v>
      </c>
      <c r="F3739" s="98">
        <v>12</v>
      </c>
      <c r="G3739" s="99">
        <v>9</v>
      </c>
      <c r="O3739">
        <v>7</v>
      </c>
      <c r="P3739" s="53">
        <v>45329</v>
      </c>
      <c r="Q3739" cm="1">
        <f t="array" ref="Q3739">GetColorCount(B3739:M3739,$B$2)</f>
        <v>5</v>
      </c>
      <c r="R3739" t="str">
        <f t="shared" si="165"/>
        <v>F3145329</v>
      </c>
    </row>
    <row r="3740" spans="1:18" ht="15.75" thickBot="1" x14ac:dyDescent="0.3">
      <c r="A3740" t="s">
        <v>26</v>
      </c>
      <c r="B3740">
        <v>1</v>
      </c>
      <c r="C3740" s="100">
        <v>0</v>
      </c>
      <c r="D3740" s="100">
        <v>0</v>
      </c>
      <c r="E3740" s="98">
        <v>13</v>
      </c>
      <c r="F3740" s="98">
        <v>13</v>
      </c>
      <c r="G3740" s="99">
        <v>10</v>
      </c>
      <c r="O3740">
        <v>8</v>
      </c>
      <c r="P3740" s="53">
        <v>45330</v>
      </c>
      <c r="Q3740" cm="1">
        <f t="array" ref="Q3740">GetColorCount(B3740:M3740,$B$2)</f>
        <v>3</v>
      </c>
      <c r="R3740" t="str">
        <f t="shared" si="165"/>
        <v>F3145330</v>
      </c>
    </row>
    <row r="3741" spans="1:18" ht="15.75" thickBot="1" x14ac:dyDescent="0.3">
      <c r="A3741" t="s">
        <v>26</v>
      </c>
      <c r="B3741">
        <v>2</v>
      </c>
      <c r="C3741">
        <v>1</v>
      </c>
      <c r="D3741">
        <v>1</v>
      </c>
      <c r="E3741" s="100">
        <v>0</v>
      </c>
      <c r="F3741" s="100">
        <v>0</v>
      </c>
      <c r="G3741" s="99">
        <v>11</v>
      </c>
      <c r="O3741">
        <v>9</v>
      </c>
      <c r="P3741" s="53">
        <v>45331</v>
      </c>
      <c r="Q3741" cm="1">
        <f t="array" ref="Q3741">GetColorCount(B3741:M3741,$B$2)</f>
        <v>1</v>
      </c>
      <c r="R3741" t="str">
        <f t="shared" si="165"/>
        <v>F3145331</v>
      </c>
    </row>
    <row r="3742" spans="1:18" ht="15.75" thickBot="1" x14ac:dyDescent="0.3">
      <c r="A3742" t="s">
        <v>26</v>
      </c>
      <c r="B3742">
        <v>3</v>
      </c>
      <c r="C3742">
        <v>2</v>
      </c>
      <c r="D3742">
        <v>2</v>
      </c>
      <c r="E3742">
        <v>1</v>
      </c>
      <c r="F3742">
        <v>1</v>
      </c>
      <c r="G3742" s="99">
        <v>12</v>
      </c>
      <c r="O3742">
        <v>10</v>
      </c>
      <c r="P3742" s="53">
        <v>45332</v>
      </c>
      <c r="Q3742" cm="1">
        <f t="array" ref="Q3742">GetColorCount(B3742:M3742,$B$2)</f>
        <v>1</v>
      </c>
      <c r="R3742" t="str">
        <f t="shared" si="165"/>
        <v>F3145332</v>
      </c>
    </row>
    <row r="3743" spans="1:18" ht="15.75" thickBot="1" x14ac:dyDescent="0.3">
      <c r="A3743" t="s">
        <v>26</v>
      </c>
      <c r="B3743">
        <v>4</v>
      </c>
      <c r="C3743">
        <v>3</v>
      </c>
      <c r="D3743">
        <v>3</v>
      </c>
      <c r="E3743">
        <v>2</v>
      </c>
      <c r="F3743">
        <v>2</v>
      </c>
      <c r="G3743" s="99">
        <v>13</v>
      </c>
      <c r="O3743">
        <v>11</v>
      </c>
      <c r="P3743" s="53">
        <v>45333</v>
      </c>
      <c r="Q3743" cm="1">
        <f t="array" ref="Q3743">GetColorCount(B3743:M3743,$B$2)</f>
        <v>1</v>
      </c>
      <c r="R3743" t="str">
        <f t="shared" si="165"/>
        <v>F3145333</v>
      </c>
    </row>
    <row r="3744" spans="1:18" ht="15.75" thickBot="1" x14ac:dyDescent="0.3">
      <c r="A3744" t="s">
        <v>26</v>
      </c>
      <c r="B3744">
        <v>5</v>
      </c>
      <c r="C3744">
        <v>4</v>
      </c>
      <c r="D3744">
        <v>4</v>
      </c>
      <c r="E3744">
        <v>3</v>
      </c>
      <c r="F3744">
        <v>3</v>
      </c>
      <c r="G3744" s="101">
        <v>0</v>
      </c>
      <c r="O3744">
        <v>12</v>
      </c>
      <c r="P3744" s="53">
        <v>45334</v>
      </c>
      <c r="Q3744" cm="1">
        <f t="array" ref="Q3744">GetColorCount(B3744:M3744,$B$2)</f>
        <v>0</v>
      </c>
      <c r="R3744" t="str">
        <f t="shared" si="165"/>
        <v>F3145334</v>
      </c>
    </row>
    <row r="3745" spans="1:18" ht="15.75" thickBot="1" x14ac:dyDescent="0.3">
      <c r="A3745" t="s">
        <v>26</v>
      </c>
      <c r="B3745">
        <v>6</v>
      </c>
      <c r="C3745">
        <v>5</v>
      </c>
      <c r="D3745">
        <v>5</v>
      </c>
      <c r="E3745">
        <v>4</v>
      </c>
      <c r="F3745">
        <v>4</v>
      </c>
      <c r="G3745" s="102">
        <v>1</v>
      </c>
      <c r="O3745">
        <v>13</v>
      </c>
      <c r="P3745" s="53">
        <v>45335</v>
      </c>
      <c r="Q3745" cm="1">
        <f t="array" ref="Q3745">GetColorCount(B3745:M3745,$B$2)</f>
        <v>0</v>
      </c>
      <c r="R3745" t="str">
        <f t="shared" si="165"/>
        <v>F3145335</v>
      </c>
    </row>
    <row r="3746" spans="1:18" ht="15.75" thickBot="1" x14ac:dyDescent="0.3">
      <c r="A3746" t="s">
        <v>26</v>
      </c>
      <c r="B3746">
        <v>7</v>
      </c>
      <c r="C3746">
        <v>6</v>
      </c>
      <c r="D3746">
        <v>6</v>
      </c>
      <c r="E3746">
        <v>5</v>
      </c>
      <c r="F3746">
        <v>5</v>
      </c>
      <c r="G3746" s="102">
        <v>2</v>
      </c>
      <c r="O3746">
        <v>14</v>
      </c>
      <c r="P3746" s="53">
        <v>45336</v>
      </c>
      <c r="Q3746" cm="1">
        <f t="array" ref="Q3746">GetColorCount(B3746:M3746,$B$2)</f>
        <v>0</v>
      </c>
      <c r="R3746" t="str">
        <f t="shared" si="165"/>
        <v>F3145336</v>
      </c>
    </row>
    <row r="3747" spans="1:18" ht="15.75" thickBot="1" x14ac:dyDescent="0.3">
      <c r="A3747" t="s">
        <v>26</v>
      </c>
      <c r="B3747">
        <v>8</v>
      </c>
      <c r="C3747">
        <v>7</v>
      </c>
      <c r="D3747">
        <v>7</v>
      </c>
      <c r="E3747">
        <v>6</v>
      </c>
      <c r="F3747">
        <v>6</v>
      </c>
      <c r="G3747" s="102">
        <v>3</v>
      </c>
      <c r="O3747">
        <v>15</v>
      </c>
      <c r="P3747" s="53">
        <v>45337</v>
      </c>
      <c r="Q3747" cm="1">
        <f t="array" ref="Q3747">GetColorCount(B3747:M3747,$B$2)</f>
        <v>0</v>
      </c>
      <c r="R3747" t="str">
        <f t="shared" si="165"/>
        <v>F3145337</v>
      </c>
    </row>
    <row r="3748" spans="1:18" ht="15.75" thickBot="1" x14ac:dyDescent="0.3">
      <c r="A3748" t="s">
        <v>26</v>
      </c>
      <c r="B3748">
        <v>9</v>
      </c>
      <c r="C3748">
        <v>8</v>
      </c>
      <c r="D3748">
        <v>8</v>
      </c>
      <c r="E3748">
        <v>7</v>
      </c>
      <c r="F3748">
        <v>7</v>
      </c>
      <c r="G3748" s="102">
        <v>4</v>
      </c>
      <c r="O3748">
        <v>16</v>
      </c>
      <c r="P3748" s="53">
        <v>45338</v>
      </c>
      <c r="Q3748" cm="1">
        <f t="array" ref="Q3748">GetColorCount(B3748:M3748,$B$2)</f>
        <v>0</v>
      </c>
      <c r="R3748" t="str">
        <f t="shared" si="165"/>
        <v>F3145338</v>
      </c>
    </row>
    <row r="3749" spans="1:18" ht="15.75" thickBot="1" x14ac:dyDescent="0.3">
      <c r="A3749" t="s">
        <v>26</v>
      </c>
      <c r="B3749">
        <v>10</v>
      </c>
      <c r="C3749">
        <v>9</v>
      </c>
      <c r="D3749">
        <v>9</v>
      </c>
      <c r="E3749">
        <v>8</v>
      </c>
      <c r="F3749">
        <v>8</v>
      </c>
      <c r="G3749" s="102">
        <v>5</v>
      </c>
      <c r="O3749">
        <v>17</v>
      </c>
      <c r="P3749" s="53">
        <v>45339</v>
      </c>
      <c r="Q3749" cm="1">
        <f t="array" ref="Q3749">GetColorCount(B3749:M3749,$B$2)</f>
        <v>0</v>
      </c>
      <c r="R3749" t="str">
        <f t="shared" si="165"/>
        <v>F3145339</v>
      </c>
    </row>
    <row r="3750" spans="1:18" ht="15.75" thickBot="1" x14ac:dyDescent="0.3">
      <c r="A3750" t="s">
        <v>26</v>
      </c>
      <c r="B3750">
        <v>11</v>
      </c>
      <c r="C3750">
        <v>10</v>
      </c>
      <c r="D3750">
        <v>10</v>
      </c>
      <c r="E3750">
        <v>9</v>
      </c>
      <c r="F3750">
        <v>9</v>
      </c>
      <c r="G3750" s="102">
        <v>6</v>
      </c>
      <c r="O3750">
        <v>18</v>
      </c>
      <c r="P3750" s="53">
        <v>45340</v>
      </c>
      <c r="Q3750" cm="1">
        <f t="array" ref="Q3750">GetColorCount(B3750:M3750,$B$2)</f>
        <v>0</v>
      </c>
      <c r="R3750" t="str">
        <f t="shared" si="165"/>
        <v>F3145340</v>
      </c>
    </row>
    <row r="3751" spans="1:18" ht="15.75" thickBot="1" x14ac:dyDescent="0.3">
      <c r="A3751" t="s">
        <v>26</v>
      </c>
      <c r="B3751">
        <v>12</v>
      </c>
      <c r="C3751">
        <v>11</v>
      </c>
      <c r="D3751">
        <v>11</v>
      </c>
      <c r="E3751">
        <v>10</v>
      </c>
      <c r="F3751">
        <v>10</v>
      </c>
      <c r="G3751" s="102">
        <v>7</v>
      </c>
      <c r="O3751">
        <v>19</v>
      </c>
      <c r="P3751" s="53">
        <v>45341</v>
      </c>
      <c r="Q3751" cm="1">
        <f t="array" ref="Q3751">GetColorCount(B3751:M3751,$B$2)</f>
        <v>0</v>
      </c>
      <c r="R3751" t="str">
        <f t="shared" si="165"/>
        <v>F3145341</v>
      </c>
    </row>
    <row r="3752" spans="1:18" ht="15.75" thickBot="1" x14ac:dyDescent="0.3">
      <c r="A3752" t="s">
        <v>26</v>
      </c>
      <c r="B3752">
        <v>13</v>
      </c>
      <c r="C3752">
        <v>12</v>
      </c>
      <c r="D3752">
        <v>12</v>
      </c>
      <c r="E3752">
        <v>11</v>
      </c>
      <c r="F3752">
        <v>11</v>
      </c>
      <c r="G3752" s="102">
        <v>8</v>
      </c>
      <c r="O3752">
        <v>20</v>
      </c>
      <c r="P3752" s="53">
        <v>45342</v>
      </c>
      <c r="Q3752" cm="1">
        <f t="array" ref="Q3752">GetColorCount(B3752:M3752,$B$2)</f>
        <v>0</v>
      </c>
      <c r="R3752" t="str">
        <f t="shared" si="165"/>
        <v>F3145342</v>
      </c>
    </row>
    <row r="3753" spans="1:18" ht="15.75" thickBot="1" x14ac:dyDescent="0.3">
      <c r="A3753" t="s">
        <v>26</v>
      </c>
      <c r="B3753">
        <v>14</v>
      </c>
      <c r="C3753">
        <v>13</v>
      </c>
      <c r="D3753">
        <v>13</v>
      </c>
      <c r="E3753">
        <v>12</v>
      </c>
      <c r="F3753">
        <v>12</v>
      </c>
      <c r="G3753" s="102">
        <v>9</v>
      </c>
      <c r="O3753">
        <v>21</v>
      </c>
      <c r="P3753" s="53">
        <v>45343</v>
      </c>
      <c r="Q3753" cm="1">
        <f t="array" ref="Q3753">GetColorCount(B3753:M3753,$B$2)</f>
        <v>0</v>
      </c>
      <c r="R3753" t="str">
        <f t="shared" si="165"/>
        <v>F3145343</v>
      </c>
    </row>
    <row r="3754" spans="1:18" ht="15.75" thickBot="1" x14ac:dyDescent="0.3">
      <c r="A3754" t="s">
        <v>26</v>
      </c>
      <c r="B3754">
        <v>15</v>
      </c>
      <c r="C3754">
        <v>14</v>
      </c>
      <c r="D3754">
        <v>14</v>
      </c>
      <c r="E3754">
        <v>13</v>
      </c>
      <c r="F3754">
        <v>13</v>
      </c>
      <c r="G3754" s="102">
        <v>10</v>
      </c>
      <c r="O3754">
        <v>22</v>
      </c>
      <c r="P3754" s="53">
        <v>45344</v>
      </c>
      <c r="Q3754" cm="1">
        <f t="array" ref="Q3754">GetColorCount(B3754:M3754,$B$2)</f>
        <v>0</v>
      </c>
      <c r="R3754" t="str">
        <f t="shared" si="165"/>
        <v>F3145344</v>
      </c>
    </row>
    <row r="3755" spans="1:18" ht="15.75" thickBot="1" x14ac:dyDescent="0.3">
      <c r="A3755" t="s">
        <v>26</v>
      </c>
      <c r="B3755">
        <v>16</v>
      </c>
      <c r="C3755">
        <v>15</v>
      </c>
      <c r="D3755">
        <v>15</v>
      </c>
      <c r="E3755">
        <v>14</v>
      </c>
      <c r="F3755">
        <v>14</v>
      </c>
      <c r="G3755" s="102">
        <v>11</v>
      </c>
      <c r="O3755">
        <v>23</v>
      </c>
      <c r="P3755" s="53">
        <v>45345</v>
      </c>
      <c r="Q3755" cm="1">
        <f t="array" ref="Q3755">GetColorCount(B3755:M3755,$B$2)</f>
        <v>0</v>
      </c>
      <c r="R3755" t="str">
        <f t="shared" si="165"/>
        <v>F3145345</v>
      </c>
    </row>
    <row r="3756" spans="1:18" ht="15.75" thickBot="1" x14ac:dyDescent="0.3">
      <c r="A3756" t="s">
        <v>26</v>
      </c>
      <c r="B3756">
        <v>17</v>
      </c>
      <c r="C3756">
        <v>16</v>
      </c>
      <c r="D3756">
        <v>16</v>
      </c>
      <c r="E3756">
        <v>15</v>
      </c>
      <c r="F3756">
        <v>15</v>
      </c>
      <c r="G3756" s="102">
        <v>12</v>
      </c>
      <c r="O3756">
        <v>24</v>
      </c>
      <c r="P3756" s="53">
        <v>45346</v>
      </c>
      <c r="Q3756" cm="1">
        <f t="array" ref="Q3756">GetColorCount(B3756:M3756,$B$2)</f>
        <v>0</v>
      </c>
      <c r="R3756" t="str">
        <f t="shared" si="165"/>
        <v>F3145346</v>
      </c>
    </row>
    <row r="3757" spans="1:18" ht="15.75" thickBot="1" x14ac:dyDescent="0.3">
      <c r="A3757" t="s">
        <v>26</v>
      </c>
      <c r="B3757">
        <v>18</v>
      </c>
      <c r="C3757">
        <v>17</v>
      </c>
      <c r="D3757">
        <v>17</v>
      </c>
      <c r="E3757">
        <v>16</v>
      </c>
      <c r="F3757">
        <v>16</v>
      </c>
      <c r="G3757" s="102">
        <v>13</v>
      </c>
      <c r="O3757">
        <v>25</v>
      </c>
      <c r="P3757" s="53">
        <v>45347</v>
      </c>
      <c r="Q3757" cm="1">
        <f t="array" ref="Q3757">GetColorCount(B3757:M3757,$B$2)</f>
        <v>0</v>
      </c>
      <c r="R3757" t="str">
        <f t="shared" si="165"/>
        <v>F3145347</v>
      </c>
    </row>
    <row r="3758" spans="1:18" ht="15.75" thickBot="1" x14ac:dyDescent="0.3">
      <c r="A3758" t="s">
        <v>26</v>
      </c>
      <c r="B3758">
        <v>19</v>
      </c>
      <c r="C3758">
        <v>18</v>
      </c>
      <c r="D3758">
        <v>18</v>
      </c>
      <c r="E3758">
        <v>17</v>
      </c>
      <c r="F3758">
        <v>17</v>
      </c>
      <c r="G3758" s="102">
        <v>14</v>
      </c>
      <c r="O3758">
        <v>26</v>
      </c>
      <c r="P3758" s="53">
        <v>45348</v>
      </c>
      <c r="Q3758" cm="1">
        <f t="array" ref="Q3758">GetColorCount(B3758:M3758,$B$2)</f>
        <v>0</v>
      </c>
      <c r="R3758" t="str">
        <f t="shared" si="165"/>
        <v>F3145348</v>
      </c>
    </row>
    <row r="3759" spans="1:18" ht="15.75" thickBot="1" x14ac:dyDescent="0.3">
      <c r="A3759" t="s">
        <v>26</v>
      </c>
      <c r="B3759">
        <v>20</v>
      </c>
      <c r="C3759">
        <v>19</v>
      </c>
      <c r="D3759">
        <v>19</v>
      </c>
      <c r="E3759">
        <v>18</v>
      </c>
      <c r="F3759">
        <v>18</v>
      </c>
      <c r="G3759" s="102">
        <v>15</v>
      </c>
      <c r="O3759">
        <v>27</v>
      </c>
      <c r="P3759" s="53">
        <v>45349</v>
      </c>
      <c r="Q3759" cm="1">
        <f t="array" ref="Q3759">GetColorCount(B3759:M3759,$B$2)</f>
        <v>0</v>
      </c>
      <c r="R3759" t="str">
        <f t="shared" si="165"/>
        <v>F3145349</v>
      </c>
    </row>
    <row r="3760" spans="1:18" ht="15.75" thickBot="1" x14ac:dyDescent="0.3">
      <c r="A3760" t="s">
        <v>26</v>
      </c>
      <c r="B3760">
        <v>21</v>
      </c>
      <c r="C3760">
        <v>20</v>
      </c>
      <c r="D3760">
        <v>20</v>
      </c>
      <c r="E3760">
        <v>19</v>
      </c>
      <c r="F3760">
        <v>19</v>
      </c>
      <c r="G3760" s="102">
        <v>16</v>
      </c>
      <c r="O3760">
        <v>28</v>
      </c>
      <c r="P3760" s="53">
        <v>45350</v>
      </c>
      <c r="Q3760" cm="1">
        <f t="array" ref="Q3760">GetColorCount(B3760:M3760,$B$2)</f>
        <v>0</v>
      </c>
      <c r="R3760" t="str">
        <f t="shared" si="165"/>
        <v>F3145350</v>
      </c>
    </row>
    <row r="3761" spans="1:18" ht="15.75" thickBot="1" x14ac:dyDescent="0.3">
      <c r="A3761" t="s">
        <v>26</v>
      </c>
      <c r="B3761">
        <v>22</v>
      </c>
      <c r="C3761">
        <v>21</v>
      </c>
      <c r="D3761">
        <v>21</v>
      </c>
      <c r="E3761">
        <v>20</v>
      </c>
      <c r="F3761">
        <v>20</v>
      </c>
      <c r="G3761" s="102">
        <v>17</v>
      </c>
      <c r="O3761">
        <v>29</v>
      </c>
      <c r="P3761" s="53">
        <v>45351</v>
      </c>
      <c r="Q3761" cm="1">
        <f t="array" ref="Q3761">GetColorCount(B3761:M3761,$B$2)</f>
        <v>0</v>
      </c>
      <c r="R3761" t="str">
        <f t="shared" si="165"/>
        <v>F3145351</v>
      </c>
    </row>
    <row r="3762" spans="1:18" ht="15.75" thickBot="1" x14ac:dyDescent="0.3">
      <c r="A3762" t="s">
        <v>26</v>
      </c>
      <c r="B3762">
        <v>23</v>
      </c>
      <c r="C3762">
        <v>22</v>
      </c>
      <c r="D3762">
        <v>22</v>
      </c>
      <c r="E3762">
        <v>21</v>
      </c>
      <c r="F3762">
        <v>21</v>
      </c>
      <c r="G3762" s="102">
        <v>18</v>
      </c>
      <c r="O3762">
        <v>1</v>
      </c>
      <c r="P3762" s="53">
        <v>45352</v>
      </c>
      <c r="Q3762" cm="1">
        <f t="array" ref="Q3762">GetColorCount(B3762:M3762,$B$2)</f>
        <v>0</v>
      </c>
      <c r="R3762" t="str">
        <f t="shared" si="165"/>
        <v>F3145352</v>
      </c>
    </row>
    <row r="3763" spans="1:18" ht="15.75" thickBot="1" x14ac:dyDescent="0.3">
      <c r="A3763" t="s">
        <v>26</v>
      </c>
      <c r="B3763">
        <v>24</v>
      </c>
      <c r="C3763">
        <v>23</v>
      </c>
      <c r="D3763">
        <v>23</v>
      </c>
      <c r="E3763">
        <v>22</v>
      </c>
      <c r="F3763">
        <v>22</v>
      </c>
      <c r="G3763" s="102">
        <v>19</v>
      </c>
      <c r="O3763">
        <v>2</v>
      </c>
      <c r="P3763" s="53">
        <v>45353</v>
      </c>
      <c r="Q3763" cm="1">
        <f t="array" ref="Q3763">GetColorCount(B3763:M3763,$B$2)</f>
        <v>0</v>
      </c>
      <c r="R3763" t="str">
        <f t="shared" si="165"/>
        <v>F3145353</v>
      </c>
    </row>
    <row r="3764" spans="1:18" ht="15.75" thickBot="1" x14ac:dyDescent="0.3">
      <c r="A3764" t="s">
        <v>26</v>
      </c>
      <c r="B3764">
        <v>25</v>
      </c>
      <c r="C3764">
        <v>24</v>
      </c>
      <c r="D3764">
        <v>24</v>
      </c>
      <c r="E3764">
        <v>23</v>
      </c>
      <c r="F3764">
        <v>23</v>
      </c>
      <c r="G3764" s="102">
        <v>20</v>
      </c>
      <c r="O3764">
        <v>3</v>
      </c>
      <c r="P3764" s="53">
        <v>45354</v>
      </c>
      <c r="Q3764" cm="1">
        <f t="array" ref="Q3764">GetColorCount(B3764:M3764,$B$2)</f>
        <v>0</v>
      </c>
      <c r="R3764" t="str">
        <f t="shared" si="165"/>
        <v>F3145354</v>
      </c>
    </row>
    <row r="3765" spans="1:18" ht="15.75" thickBot="1" x14ac:dyDescent="0.3">
      <c r="A3765" t="s">
        <v>26</v>
      </c>
      <c r="B3765">
        <v>26</v>
      </c>
      <c r="C3765">
        <v>25</v>
      </c>
      <c r="D3765">
        <v>25</v>
      </c>
      <c r="E3765">
        <v>24</v>
      </c>
      <c r="F3765">
        <v>24</v>
      </c>
      <c r="G3765" s="102">
        <v>21</v>
      </c>
      <c r="O3765">
        <v>4</v>
      </c>
      <c r="P3765" s="53">
        <v>45355</v>
      </c>
      <c r="Q3765" cm="1">
        <f t="array" ref="Q3765">GetColorCount(B3765:M3765,$B$2)</f>
        <v>0</v>
      </c>
      <c r="R3765" t="str">
        <f t="shared" si="165"/>
        <v>F3145355</v>
      </c>
    </row>
    <row r="3766" spans="1:18" ht="15.75" thickBot="1" x14ac:dyDescent="0.3">
      <c r="A3766" t="s">
        <v>26</v>
      </c>
      <c r="B3766">
        <v>27</v>
      </c>
      <c r="C3766">
        <v>26</v>
      </c>
      <c r="D3766">
        <v>26</v>
      </c>
      <c r="E3766">
        <v>25</v>
      </c>
      <c r="F3766">
        <v>25</v>
      </c>
      <c r="G3766" s="102">
        <v>22</v>
      </c>
      <c r="O3766">
        <v>5</v>
      </c>
      <c r="P3766" s="53">
        <v>45356</v>
      </c>
      <c r="Q3766" cm="1">
        <f t="array" ref="Q3766">GetColorCount(B3766:M3766,$B$2)</f>
        <v>0</v>
      </c>
      <c r="R3766" t="str">
        <f t="shared" ref="R3766:R3829" si="167">A3766&amp;P3766</f>
        <v>F3145356</v>
      </c>
    </row>
    <row r="3767" spans="1:18" ht="15.75" thickBot="1" x14ac:dyDescent="0.3">
      <c r="A3767" t="s">
        <v>26</v>
      </c>
      <c r="B3767">
        <v>28</v>
      </c>
      <c r="C3767">
        <v>27</v>
      </c>
      <c r="D3767">
        <v>27</v>
      </c>
      <c r="E3767">
        <v>26</v>
      </c>
      <c r="F3767">
        <v>26</v>
      </c>
      <c r="G3767" s="102">
        <v>23</v>
      </c>
      <c r="O3767">
        <v>6</v>
      </c>
      <c r="P3767" s="53">
        <v>45357</v>
      </c>
      <c r="Q3767" cm="1">
        <f t="array" ref="Q3767">GetColorCount(B3767:M3767,$B$2)</f>
        <v>0</v>
      </c>
      <c r="R3767" t="str">
        <f t="shared" si="167"/>
        <v>F3145357</v>
      </c>
    </row>
    <row r="3768" spans="1:18" ht="15.75" thickBot="1" x14ac:dyDescent="0.3">
      <c r="A3768" t="s">
        <v>26</v>
      </c>
      <c r="B3768">
        <v>29</v>
      </c>
      <c r="C3768">
        <v>28</v>
      </c>
      <c r="D3768">
        <v>28</v>
      </c>
      <c r="E3768">
        <v>27</v>
      </c>
      <c r="F3768">
        <v>27</v>
      </c>
      <c r="G3768" s="102">
        <v>24</v>
      </c>
      <c r="O3768">
        <v>7</v>
      </c>
      <c r="P3768" s="53">
        <v>45358</v>
      </c>
      <c r="Q3768" cm="1">
        <f t="array" ref="Q3768">GetColorCount(B3768:M3768,$B$2)</f>
        <v>0</v>
      </c>
      <c r="R3768" t="str">
        <f t="shared" si="167"/>
        <v>F3145358</v>
      </c>
    </row>
    <row r="3769" spans="1:18" ht="15.75" thickBot="1" x14ac:dyDescent="0.3">
      <c r="A3769" t="s">
        <v>26</v>
      </c>
      <c r="B3769">
        <v>30</v>
      </c>
      <c r="C3769">
        <v>29</v>
      </c>
      <c r="D3769">
        <v>29</v>
      </c>
      <c r="E3769">
        <v>28</v>
      </c>
      <c r="F3769">
        <v>28</v>
      </c>
      <c r="G3769" s="102">
        <v>25</v>
      </c>
      <c r="O3769">
        <v>8</v>
      </c>
      <c r="P3769" s="53">
        <v>45359</v>
      </c>
      <c r="Q3769" cm="1">
        <f t="array" ref="Q3769">GetColorCount(B3769:M3769,$B$2)</f>
        <v>0</v>
      </c>
      <c r="R3769" t="str">
        <f t="shared" si="167"/>
        <v>F3145359</v>
      </c>
    </row>
    <row r="3770" spans="1:18" ht="15.75" thickBot="1" x14ac:dyDescent="0.3">
      <c r="A3770" t="s">
        <v>26</v>
      </c>
      <c r="B3770">
        <v>31</v>
      </c>
      <c r="C3770">
        <v>30</v>
      </c>
      <c r="D3770">
        <v>30</v>
      </c>
      <c r="E3770">
        <v>29</v>
      </c>
      <c r="F3770">
        <v>29</v>
      </c>
      <c r="G3770" s="102">
        <v>26</v>
      </c>
      <c r="O3770">
        <v>9</v>
      </c>
      <c r="P3770" s="53">
        <v>45360</v>
      </c>
      <c r="Q3770" cm="1">
        <f t="array" ref="Q3770">GetColorCount(B3770:M3770,$B$2)</f>
        <v>0</v>
      </c>
      <c r="R3770" t="str">
        <f t="shared" si="167"/>
        <v>F3145360</v>
      </c>
    </row>
    <row r="3771" spans="1:18" ht="15.75" thickBot="1" x14ac:dyDescent="0.3">
      <c r="A3771" t="s">
        <v>26</v>
      </c>
      <c r="B3771">
        <v>32</v>
      </c>
      <c r="C3771">
        <v>31</v>
      </c>
      <c r="D3771">
        <v>31</v>
      </c>
      <c r="E3771">
        <v>30</v>
      </c>
      <c r="F3771">
        <v>30</v>
      </c>
      <c r="G3771" s="102">
        <v>27</v>
      </c>
      <c r="O3771">
        <v>10</v>
      </c>
      <c r="P3771" s="53">
        <v>45361</v>
      </c>
      <c r="Q3771" cm="1">
        <f t="array" ref="Q3771">GetColorCount(B3771:M3771,$B$2)</f>
        <v>0</v>
      </c>
      <c r="R3771" t="str">
        <f t="shared" si="167"/>
        <v>F3145361</v>
      </c>
    </row>
    <row r="3772" spans="1:18" ht="15.75" thickBot="1" x14ac:dyDescent="0.3">
      <c r="A3772" t="s">
        <v>26</v>
      </c>
      <c r="B3772">
        <v>33</v>
      </c>
      <c r="C3772">
        <v>32</v>
      </c>
      <c r="D3772">
        <v>32</v>
      </c>
      <c r="E3772">
        <v>31</v>
      </c>
      <c r="F3772">
        <v>31</v>
      </c>
      <c r="G3772" s="102">
        <v>28</v>
      </c>
      <c r="O3772">
        <v>11</v>
      </c>
      <c r="P3772" s="53">
        <v>45362</v>
      </c>
      <c r="Q3772" cm="1">
        <f t="array" ref="Q3772">GetColorCount(B3772:M3772,$B$2)</f>
        <v>0</v>
      </c>
      <c r="R3772" t="str">
        <f t="shared" si="167"/>
        <v>F3145362</v>
      </c>
    </row>
    <row r="3773" spans="1:18" ht="15.75" thickBot="1" x14ac:dyDescent="0.3">
      <c r="A3773" t="s">
        <v>26</v>
      </c>
      <c r="B3773">
        <v>34</v>
      </c>
      <c r="C3773">
        <v>33</v>
      </c>
      <c r="D3773">
        <v>33</v>
      </c>
      <c r="E3773">
        <v>32</v>
      </c>
      <c r="F3773">
        <v>32</v>
      </c>
      <c r="G3773" s="102">
        <v>29</v>
      </c>
      <c r="O3773">
        <v>12</v>
      </c>
      <c r="P3773" s="53">
        <v>45363</v>
      </c>
      <c r="Q3773" cm="1">
        <f t="array" ref="Q3773">GetColorCount(B3773:M3773,$B$2)</f>
        <v>0</v>
      </c>
      <c r="R3773" t="str">
        <f t="shared" si="167"/>
        <v>F3145363</v>
      </c>
    </row>
    <row r="3774" spans="1:18" ht="15.75" thickBot="1" x14ac:dyDescent="0.3">
      <c r="A3774" t="s">
        <v>26</v>
      </c>
      <c r="B3774">
        <v>35</v>
      </c>
      <c r="C3774">
        <v>34</v>
      </c>
      <c r="D3774">
        <v>34</v>
      </c>
      <c r="E3774">
        <v>33</v>
      </c>
      <c r="F3774">
        <v>33</v>
      </c>
      <c r="G3774" s="102">
        <v>30</v>
      </c>
      <c r="O3774">
        <v>13</v>
      </c>
      <c r="P3774" s="53">
        <v>45364</v>
      </c>
      <c r="Q3774" cm="1">
        <f t="array" ref="Q3774">GetColorCount(B3774:M3774,$B$2)</f>
        <v>0</v>
      </c>
      <c r="R3774" t="str">
        <f t="shared" si="167"/>
        <v>F3145364</v>
      </c>
    </row>
    <row r="3775" spans="1:18" ht="15.75" thickBot="1" x14ac:dyDescent="0.3">
      <c r="A3775" t="s">
        <v>26</v>
      </c>
      <c r="B3775">
        <v>36</v>
      </c>
      <c r="C3775">
        <v>35</v>
      </c>
      <c r="D3775">
        <v>35</v>
      </c>
      <c r="E3775">
        <v>34</v>
      </c>
      <c r="F3775">
        <v>34</v>
      </c>
      <c r="G3775" s="102">
        <v>31</v>
      </c>
      <c r="O3775">
        <v>14</v>
      </c>
      <c r="P3775" s="53">
        <v>45365</v>
      </c>
      <c r="Q3775" cm="1">
        <f t="array" ref="Q3775">GetColorCount(B3775:M3775,$B$2)</f>
        <v>0</v>
      </c>
      <c r="R3775" t="str">
        <f t="shared" si="167"/>
        <v>F3145365</v>
      </c>
    </row>
    <row r="3776" spans="1:18" ht="15.75" thickBot="1" x14ac:dyDescent="0.3">
      <c r="A3776" t="s">
        <v>26</v>
      </c>
      <c r="B3776">
        <v>37</v>
      </c>
      <c r="C3776">
        <v>36</v>
      </c>
      <c r="D3776">
        <v>36</v>
      </c>
      <c r="E3776">
        <v>35</v>
      </c>
      <c r="F3776">
        <v>35</v>
      </c>
      <c r="G3776" s="102">
        <v>32</v>
      </c>
      <c r="O3776">
        <v>15</v>
      </c>
      <c r="P3776" s="53">
        <v>45366</v>
      </c>
      <c r="Q3776" cm="1">
        <f t="array" ref="Q3776">GetColorCount(B3776:M3776,$B$2)</f>
        <v>0</v>
      </c>
      <c r="R3776" t="str">
        <f t="shared" si="167"/>
        <v>F3145366</v>
      </c>
    </row>
    <row r="3777" spans="1:18" ht="15.75" thickBot="1" x14ac:dyDescent="0.3">
      <c r="A3777" t="s">
        <v>26</v>
      </c>
      <c r="B3777">
        <v>38</v>
      </c>
      <c r="C3777">
        <v>37</v>
      </c>
      <c r="D3777">
        <v>37</v>
      </c>
      <c r="E3777">
        <v>36</v>
      </c>
      <c r="F3777">
        <v>36</v>
      </c>
      <c r="G3777" s="102">
        <v>33</v>
      </c>
      <c r="O3777">
        <v>16</v>
      </c>
      <c r="P3777" s="53">
        <v>45367</v>
      </c>
      <c r="Q3777" cm="1">
        <f t="array" ref="Q3777">GetColorCount(B3777:M3777,$B$2)</f>
        <v>0</v>
      </c>
      <c r="R3777" t="str">
        <f t="shared" si="167"/>
        <v>F3145367</v>
      </c>
    </row>
    <row r="3778" spans="1:18" ht="15.75" thickBot="1" x14ac:dyDescent="0.3">
      <c r="A3778" t="s">
        <v>26</v>
      </c>
      <c r="B3778">
        <v>39</v>
      </c>
      <c r="C3778">
        <v>38</v>
      </c>
      <c r="D3778">
        <v>38</v>
      </c>
      <c r="E3778">
        <v>37</v>
      </c>
      <c r="F3778">
        <v>37</v>
      </c>
      <c r="G3778" s="102">
        <v>34</v>
      </c>
      <c r="O3778">
        <v>17</v>
      </c>
      <c r="P3778" s="53">
        <v>45368</v>
      </c>
      <c r="Q3778" cm="1">
        <f t="array" ref="Q3778">GetColorCount(B3778:M3778,$B$2)</f>
        <v>0</v>
      </c>
      <c r="R3778" t="str">
        <f t="shared" si="167"/>
        <v>F3145368</v>
      </c>
    </row>
    <row r="3779" spans="1:18" ht="15.75" thickBot="1" x14ac:dyDescent="0.3">
      <c r="A3779" t="s">
        <v>26</v>
      </c>
      <c r="B3779">
        <v>40</v>
      </c>
      <c r="C3779">
        <v>39</v>
      </c>
      <c r="D3779">
        <v>39</v>
      </c>
      <c r="E3779">
        <v>38</v>
      </c>
      <c r="F3779">
        <v>38</v>
      </c>
      <c r="G3779" s="102">
        <v>35</v>
      </c>
      <c r="O3779">
        <v>18</v>
      </c>
      <c r="P3779" s="53">
        <v>45369</v>
      </c>
      <c r="Q3779" cm="1">
        <f t="array" ref="Q3779">GetColorCount(B3779:M3779,$B$2)</f>
        <v>0</v>
      </c>
      <c r="R3779" t="str">
        <f t="shared" si="167"/>
        <v>F3145369</v>
      </c>
    </row>
    <row r="3780" spans="1:18" ht="15.75" thickBot="1" x14ac:dyDescent="0.3">
      <c r="A3780" t="s">
        <v>26</v>
      </c>
      <c r="B3780">
        <v>41</v>
      </c>
      <c r="C3780">
        <v>40</v>
      </c>
      <c r="D3780">
        <v>40</v>
      </c>
      <c r="E3780">
        <v>39</v>
      </c>
      <c r="F3780">
        <v>39</v>
      </c>
      <c r="G3780" s="102">
        <v>36</v>
      </c>
      <c r="O3780">
        <v>19</v>
      </c>
      <c r="P3780" s="53">
        <v>45370</v>
      </c>
      <c r="Q3780" cm="1">
        <f t="array" ref="Q3780">GetColorCount(B3780:M3780,$B$2)</f>
        <v>0</v>
      </c>
      <c r="R3780" t="str">
        <f t="shared" si="167"/>
        <v>F3145370</v>
      </c>
    </row>
    <row r="3781" spans="1:18" ht="15.75" thickBot="1" x14ac:dyDescent="0.3">
      <c r="A3781" t="s">
        <v>26</v>
      </c>
      <c r="B3781" s="103">
        <v>42</v>
      </c>
      <c r="C3781">
        <v>41</v>
      </c>
      <c r="D3781">
        <v>41</v>
      </c>
      <c r="E3781">
        <v>40</v>
      </c>
      <c r="F3781">
        <v>40</v>
      </c>
      <c r="G3781" s="102">
        <v>37</v>
      </c>
      <c r="O3781">
        <v>20</v>
      </c>
      <c r="P3781" s="53">
        <v>45371</v>
      </c>
      <c r="Q3781" cm="1">
        <f t="array" ref="Q3781">GetColorCount(B3781:M3781,$B$2)</f>
        <v>0</v>
      </c>
      <c r="R3781" t="str">
        <f t="shared" si="167"/>
        <v>F3145371</v>
      </c>
    </row>
    <row r="3782" spans="1:18" ht="15.75" thickBot="1" x14ac:dyDescent="0.3">
      <c r="A3782" t="s">
        <v>26</v>
      </c>
      <c r="B3782" s="98">
        <v>1</v>
      </c>
      <c r="C3782" s="103">
        <v>42</v>
      </c>
      <c r="D3782" s="103">
        <v>42</v>
      </c>
      <c r="E3782">
        <v>41</v>
      </c>
      <c r="F3782">
        <v>41</v>
      </c>
      <c r="G3782" s="102">
        <v>38</v>
      </c>
      <c r="O3782">
        <v>21</v>
      </c>
      <c r="P3782" s="53">
        <v>45372</v>
      </c>
      <c r="Q3782" cm="1">
        <f t="array" ref="Q3782">GetColorCount(B3782:M3782,$B$2)</f>
        <v>1</v>
      </c>
      <c r="R3782" t="str">
        <f t="shared" si="167"/>
        <v>F3145372</v>
      </c>
    </row>
    <row r="3783" spans="1:18" ht="15.75" thickBot="1" x14ac:dyDescent="0.3">
      <c r="A3783" t="s">
        <v>26</v>
      </c>
      <c r="B3783" s="98">
        <v>2</v>
      </c>
      <c r="C3783" s="98">
        <v>1</v>
      </c>
      <c r="D3783" s="98">
        <v>1</v>
      </c>
      <c r="E3783" s="103">
        <v>42</v>
      </c>
      <c r="F3783" s="103">
        <v>42</v>
      </c>
      <c r="G3783" s="102">
        <v>39</v>
      </c>
      <c r="O3783">
        <v>22</v>
      </c>
      <c r="P3783" s="53">
        <v>45373</v>
      </c>
      <c r="Q3783" cm="1">
        <f t="array" ref="Q3783">GetColorCount(B3783:M3783,$B$2)</f>
        <v>3</v>
      </c>
      <c r="R3783" t="str">
        <f t="shared" si="167"/>
        <v>F3145373</v>
      </c>
    </row>
    <row r="3784" spans="1:18" ht="15.75" thickBot="1" x14ac:dyDescent="0.3">
      <c r="A3784" t="s">
        <v>26</v>
      </c>
      <c r="B3784" s="98">
        <v>3</v>
      </c>
      <c r="C3784" s="98">
        <v>2</v>
      </c>
      <c r="D3784" s="98">
        <v>2</v>
      </c>
      <c r="E3784" s="98">
        <v>1</v>
      </c>
      <c r="F3784" s="98">
        <v>1</v>
      </c>
      <c r="G3784" s="102">
        <v>40</v>
      </c>
      <c r="O3784">
        <v>23</v>
      </c>
      <c r="P3784" s="53">
        <v>45374</v>
      </c>
      <c r="Q3784" cm="1">
        <f t="array" ref="Q3784">GetColorCount(B3784:M3784,$B$2)</f>
        <v>5</v>
      </c>
      <c r="R3784" t="str">
        <f t="shared" si="167"/>
        <v>F3145374</v>
      </c>
    </row>
    <row r="3785" spans="1:18" ht="15.75" thickBot="1" x14ac:dyDescent="0.3">
      <c r="A3785" t="s">
        <v>26</v>
      </c>
      <c r="B3785" s="98">
        <v>4</v>
      </c>
      <c r="C3785" s="98">
        <v>3</v>
      </c>
      <c r="D3785" s="98">
        <v>3</v>
      </c>
      <c r="E3785" s="98">
        <v>2</v>
      </c>
      <c r="F3785" s="98">
        <v>2</v>
      </c>
      <c r="G3785" s="102">
        <v>41</v>
      </c>
      <c r="O3785">
        <v>24</v>
      </c>
      <c r="P3785" s="53">
        <v>45375</v>
      </c>
      <c r="Q3785" cm="1">
        <f t="array" ref="Q3785">GetColorCount(B3785:M3785,$B$2)</f>
        <v>5</v>
      </c>
      <c r="R3785" t="str">
        <f t="shared" si="167"/>
        <v>F3145375</v>
      </c>
    </row>
    <row r="3786" spans="1:18" ht="15.75" thickBot="1" x14ac:dyDescent="0.3">
      <c r="A3786" t="s">
        <v>26</v>
      </c>
      <c r="B3786" s="98">
        <v>5</v>
      </c>
      <c r="C3786" s="98">
        <v>4</v>
      </c>
      <c r="D3786" s="98">
        <v>4</v>
      </c>
      <c r="E3786" s="98">
        <v>3</v>
      </c>
      <c r="F3786" s="98">
        <v>3</v>
      </c>
      <c r="G3786" s="104">
        <v>42</v>
      </c>
      <c r="O3786">
        <v>25</v>
      </c>
      <c r="P3786" s="53">
        <v>45376</v>
      </c>
      <c r="Q3786" cm="1">
        <f t="array" ref="Q3786">GetColorCount(B3786:M3786,$B$2)</f>
        <v>5</v>
      </c>
      <c r="R3786" t="str">
        <f t="shared" si="167"/>
        <v>F3145376</v>
      </c>
    </row>
    <row r="3787" spans="1:18" ht="15.75" thickBot="1" x14ac:dyDescent="0.3">
      <c r="A3787" t="s">
        <v>26</v>
      </c>
      <c r="B3787" s="98">
        <v>6</v>
      </c>
      <c r="C3787" s="98">
        <v>5</v>
      </c>
      <c r="D3787" s="98">
        <v>5</v>
      </c>
      <c r="E3787" s="98">
        <v>4</v>
      </c>
      <c r="F3787" s="98">
        <v>4</v>
      </c>
      <c r="G3787" s="99">
        <v>1</v>
      </c>
      <c r="O3787">
        <v>26</v>
      </c>
      <c r="P3787" s="53">
        <v>45377</v>
      </c>
      <c r="Q3787" cm="1">
        <f t="array" ref="Q3787">GetColorCount(B3787:M3787,$B$2)</f>
        <v>6</v>
      </c>
      <c r="R3787" t="str">
        <f t="shared" si="167"/>
        <v>F3145377</v>
      </c>
    </row>
    <row r="3788" spans="1:18" ht="15.75" thickBot="1" x14ac:dyDescent="0.3">
      <c r="A3788" t="s">
        <v>26</v>
      </c>
      <c r="B3788" s="98">
        <v>7</v>
      </c>
      <c r="C3788" s="98">
        <v>6</v>
      </c>
      <c r="D3788" s="98">
        <v>6</v>
      </c>
      <c r="E3788" s="98">
        <v>5</v>
      </c>
      <c r="F3788" s="98">
        <v>5</v>
      </c>
      <c r="G3788" s="99">
        <v>2</v>
      </c>
      <c r="O3788">
        <v>27</v>
      </c>
      <c r="P3788" s="53">
        <v>45378</v>
      </c>
      <c r="Q3788" cm="1">
        <f t="array" ref="Q3788">GetColorCount(B3788:M3788,$B$2)</f>
        <v>6</v>
      </c>
      <c r="R3788" t="str">
        <f t="shared" si="167"/>
        <v>F3145378</v>
      </c>
    </row>
    <row r="3789" spans="1:18" ht="15.75" thickBot="1" x14ac:dyDescent="0.3">
      <c r="A3789" t="s">
        <v>26</v>
      </c>
      <c r="B3789" s="98">
        <v>8</v>
      </c>
      <c r="C3789" s="98">
        <v>7</v>
      </c>
      <c r="D3789" s="98">
        <v>7</v>
      </c>
      <c r="E3789" s="98">
        <v>6</v>
      </c>
      <c r="F3789" s="98">
        <v>6</v>
      </c>
      <c r="G3789" s="99">
        <v>3</v>
      </c>
      <c r="O3789">
        <v>28</v>
      </c>
      <c r="P3789" s="53">
        <v>45379</v>
      </c>
      <c r="Q3789" cm="1">
        <f t="array" ref="Q3789">GetColorCount(B3789:M3789,$B$2)</f>
        <v>6</v>
      </c>
      <c r="R3789" t="str">
        <f t="shared" si="167"/>
        <v>F3145379</v>
      </c>
    </row>
    <row r="3790" spans="1:18" ht="15.75" thickBot="1" x14ac:dyDescent="0.3">
      <c r="A3790" t="s">
        <v>26</v>
      </c>
      <c r="B3790" s="98">
        <v>9</v>
      </c>
      <c r="C3790" s="98">
        <v>8</v>
      </c>
      <c r="D3790" s="98">
        <v>8</v>
      </c>
      <c r="E3790" s="98">
        <v>7</v>
      </c>
      <c r="F3790" s="98">
        <v>7</v>
      </c>
      <c r="G3790" s="99">
        <v>4</v>
      </c>
      <c r="O3790">
        <v>29</v>
      </c>
      <c r="P3790" s="53">
        <v>45380</v>
      </c>
      <c r="Q3790" cm="1">
        <f t="array" ref="Q3790">GetColorCount(B3790:M3790,$B$2)</f>
        <v>6</v>
      </c>
      <c r="R3790" t="str">
        <f t="shared" si="167"/>
        <v>F3145380</v>
      </c>
    </row>
    <row r="3791" spans="1:18" ht="15.75" thickBot="1" x14ac:dyDescent="0.3">
      <c r="A3791" t="s">
        <v>26</v>
      </c>
      <c r="B3791" s="98">
        <v>10</v>
      </c>
      <c r="C3791" s="98">
        <v>9</v>
      </c>
      <c r="D3791" s="98">
        <v>9</v>
      </c>
      <c r="E3791" s="98">
        <v>8</v>
      </c>
      <c r="F3791" s="98">
        <v>8</v>
      </c>
      <c r="G3791" s="99">
        <v>5</v>
      </c>
      <c r="O3791">
        <v>30</v>
      </c>
      <c r="P3791" s="53">
        <v>45381</v>
      </c>
      <c r="Q3791" cm="1">
        <f t="array" ref="Q3791">GetColorCount(B3791:M3791,$B$2)</f>
        <v>6</v>
      </c>
      <c r="R3791" t="str">
        <f t="shared" si="167"/>
        <v>F3145381</v>
      </c>
    </row>
    <row r="3792" spans="1:18" ht="15.75" thickBot="1" x14ac:dyDescent="0.3">
      <c r="A3792" t="s">
        <v>26</v>
      </c>
      <c r="B3792" s="98">
        <v>11</v>
      </c>
      <c r="C3792" s="98">
        <v>10</v>
      </c>
      <c r="D3792" s="98">
        <v>10</v>
      </c>
      <c r="E3792" s="98">
        <v>9</v>
      </c>
      <c r="F3792" s="98">
        <v>9</v>
      </c>
      <c r="G3792" s="99">
        <v>6</v>
      </c>
      <c r="O3792">
        <v>31</v>
      </c>
      <c r="P3792" s="53">
        <v>45382</v>
      </c>
      <c r="Q3792" cm="1">
        <f t="array" ref="Q3792">GetColorCount(B3792:M3792,$B$2)</f>
        <v>6</v>
      </c>
      <c r="R3792" t="str">
        <f t="shared" si="167"/>
        <v>F3145382</v>
      </c>
    </row>
    <row r="3793" spans="1:18" ht="15.75" thickBot="1" x14ac:dyDescent="0.3">
      <c r="A3793" t="s">
        <v>26</v>
      </c>
      <c r="B3793" s="98">
        <v>12</v>
      </c>
      <c r="C3793" s="98">
        <v>11</v>
      </c>
      <c r="D3793" s="98">
        <v>11</v>
      </c>
      <c r="E3793" s="98">
        <v>10</v>
      </c>
      <c r="F3793" s="98">
        <v>10</v>
      </c>
      <c r="G3793" s="99">
        <v>7</v>
      </c>
      <c r="O3793">
        <v>1</v>
      </c>
      <c r="P3793" s="53">
        <v>45383</v>
      </c>
      <c r="Q3793" cm="1">
        <f t="array" ref="Q3793">GetColorCount(B3793:M3793,$B$2)</f>
        <v>6</v>
      </c>
      <c r="R3793" t="str">
        <f t="shared" si="167"/>
        <v>F3145383</v>
      </c>
    </row>
    <row r="3794" spans="1:18" ht="15.75" thickBot="1" x14ac:dyDescent="0.3">
      <c r="A3794" t="s">
        <v>26</v>
      </c>
      <c r="B3794" s="98">
        <v>13</v>
      </c>
      <c r="C3794" s="98">
        <v>12</v>
      </c>
      <c r="D3794" s="98">
        <v>12</v>
      </c>
      <c r="E3794" s="98">
        <v>11</v>
      </c>
      <c r="F3794" s="98">
        <v>11</v>
      </c>
      <c r="G3794" s="99">
        <v>8</v>
      </c>
      <c r="O3794">
        <v>2</v>
      </c>
      <c r="P3794" s="53">
        <v>45384</v>
      </c>
      <c r="Q3794" cm="1">
        <f t="array" ref="Q3794">GetColorCount(B3794:M3794,$B$2)</f>
        <v>6</v>
      </c>
      <c r="R3794" t="str">
        <f t="shared" si="167"/>
        <v>F3145384</v>
      </c>
    </row>
    <row r="3795" spans="1:18" ht="15.75" thickBot="1" x14ac:dyDescent="0.3">
      <c r="A3795" t="s">
        <v>26</v>
      </c>
      <c r="B3795" s="100">
        <v>0</v>
      </c>
      <c r="C3795" s="98">
        <v>13</v>
      </c>
      <c r="D3795" s="98">
        <v>13</v>
      </c>
      <c r="E3795" s="98">
        <v>12</v>
      </c>
      <c r="F3795" s="98">
        <v>12</v>
      </c>
      <c r="G3795" s="99">
        <v>9</v>
      </c>
      <c r="O3795">
        <v>3</v>
      </c>
      <c r="P3795" s="53">
        <v>45385</v>
      </c>
      <c r="Q3795" cm="1">
        <f t="array" ref="Q3795">GetColorCount(B3795:M3795,$B$2)</f>
        <v>5</v>
      </c>
      <c r="R3795" t="str">
        <f t="shared" si="167"/>
        <v>F3145385</v>
      </c>
    </row>
    <row r="3796" spans="1:18" ht="15.75" thickBot="1" x14ac:dyDescent="0.3">
      <c r="A3796" t="s">
        <v>26</v>
      </c>
      <c r="B3796">
        <v>1</v>
      </c>
      <c r="C3796" s="100">
        <v>0</v>
      </c>
      <c r="D3796" s="100">
        <v>0</v>
      </c>
      <c r="E3796" s="98">
        <v>13</v>
      </c>
      <c r="F3796" s="98">
        <v>13</v>
      </c>
      <c r="G3796" s="99">
        <v>10</v>
      </c>
      <c r="O3796">
        <v>4</v>
      </c>
      <c r="P3796" s="53">
        <v>45386</v>
      </c>
      <c r="Q3796" cm="1">
        <f t="array" ref="Q3796">GetColorCount(B3796:M3796,$B$2)</f>
        <v>3</v>
      </c>
      <c r="R3796" t="str">
        <f t="shared" si="167"/>
        <v>F3145386</v>
      </c>
    </row>
    <row r="3797" spans="1:18" ht="15.75" thickBot="1" x14ac:dyDescent="0.3">
      <c r="A3797" t="s">
        <v>26</v>
      </c>
      <c r="B3797">
        <v>2</v>
      </c>
      <c r="C3797">
        <v>1</v>
      </c>
      <c r="D3797">
        <v>1</v>
      </c>
      <c r="E3797" s="100">
        <v>0</v>
      </c>
      <c r="F3797" s="100">
        <v>0</v>
      </c>
      <c r="G3797" s="99">
        <v>11</v>
      </c>
      <c r="O3797">
        <v>5</v>
      </c>
      <c r="P3797" s="53">
        <v>45387</v>
      </c>
      <c r="Q3797" cm="1">
        <f t="array" ref="Q3797">GetColorCount(B3797:M3797,$B$2)</f>
        <v>1</v>
      </c>
      <c r="R3797" t="str">
        <f t="shared" si="167"/>
        <v>F3145387</v>
      </c>
    </row>
    <row r="3798" spans="1:18" ht="15.75" thickBot="1" x14ac:dyDescent="0.3">
      <c r="A3798" t="s">
        <v>26</v>
      </c>
      <c r="B3798">
        <v>3</v>
      </c>
      <c r="C3798">
        <v>2</v>
      </c>
      <c r="D3798">
        <v>2</v>
      </c>
      <c r="E3798">
        <v>1</v>
      </c>
      <c r="F3798">
        <v>1</v>
      </c>
      <c r="G3798" s="99">
        <v>12</v>
      </c>
      <c r="O3798">
        <v>6</v>
      </c>
      <c r="P3798" s="53">
        <v>45388</v>
      </c>
      <c r="Q3798" cm="1">
        <f t="array" ref="Q3798">GetColorCount(B3798:M3798,$B$2)</f>
        <v>1</v>
      </c>
      <c r="R3798" t="str">
        <f t="shared" si="167"/>
        <v>F3145388</v>
      </c>
    </row>
    <row r="3799" spans="1:18" ht="15.75" thickBot="1" x14ac:dyDescent="0.3">
      <c r="A3799" t="s">
        <v>26</v>
      </c>
      <c r="B3799">
        <v>4</v>
      </c>
      <c r="C3799">
        <v>3</v>
      </c>
      <c r="D3799">
        <v>3</v>
      </c>
      <c r="E3799">
        <v>2</v>
      </c>
      <c r="F3799">
        <v>2</v>
      </c>
      <c r="G3799" s="99">
        <v>13</v>
      </c>
      <c r="O3799">
        <v>7</v>
      </c>
      <c r="P3799" s="53">
        <v>45389</v>
      </c>
      <c r="Q3799" cm="1">
        <f t="array" ref="Q3799">GetColorCount(B3799:M3799,$B$2)</f>
        <v>1</v>
      </c>
      <c r="R3799" t="str">
        <f t="shared" si="167"/>
        <v>F3145389</v>
      </c>
    </row>
    <row r="3800" spans="1:18" ht="15.75" thickBot="1" x14ac:dyDescent="0.3">
      <c r="A3800" t="s">
        <v>26</v>
      </c>
      <c r="B3800">
        <v>5</v>
      </c>
      <c r="C3800">
        <v>4</v>
      </c>
      <c r="D3800">
        <v>4</v>
      </c>
      <c r="E3800">
        <v>3</v>
      </c>
      <c r="F3800">
        <v>3</v>
      </c>
      <c r="G3800" s="101">
        <v>0</v>
      </c>
      <c r="O3800">
        <v>8</v>
      </c>
      <c r="P3800" s="53">
        <v>45390</v>
      </c>
      <c r="Q3800" cm="1">
        <f t="array" ref="Q3800">GetColorCount(B3800:M3800,$B$2)</f>
        <v>0</v>
      </c>
      <c r="R3800" t="str">
        <f t="shared" si="167"/>
        <v>F3145390</v>
      </c>
    </row>
    <row r="3801" spans="1:18" ht="15.75" thickBot="1" x14ac:dyDescent="0.3">
      <c r="A3801" t="s">
        <v>26</v>
      </c>
      <c r="B3801">
        <v>6</v>
      </c>
      <c r="C3801">
        <v>5</v>
      </c>
      <c r="D3801">
        <v>5</v>
      </c>
      <c r="E3801">
        <v>4</v>
      </c>
      <c r="F3801">
        <v>4</v>
      </c>
      <c r="G3801" s="102">
        <v>1</v>
      </c>
      <c r="O3801">
        <v>9</v>
      </c>
      <c r="P3801" s="53">
        <v>45391</v>
      </c>
      <c r="Q3801" cm="1">
        <f t="array" ref="Q3801">GetColorCount(B3801:M3801,$B$2)</f>
        <v>0</v>
      </c>
      <c r="R3801" t="str">
        <f t="shared" si="167"/>
        <v>F3145391</v>
      </c>
    </row>
    <row r="3802" spans="1:18" ht="15.75" thickBot="1" x14ac:dyDescent="0.3">
      <c r="A3802" t="s">
        <v>26</v>
      </c>
      <c r="B3802">
        <v>7</v>
      </c>
      <c r="C3802">
        <v>6</v>
      </c>
      <c r="D3802">
        <v>6</v>
      </c>
      <c r="E3802">
        <v>5</v>
      </c>
      <c r="F3802">
        <v>5</v>
      </c>
      <c r="G3802" s="102">
        <v>2</v>
      </c>
      <c r="O3802">
        <v>10</v>
      </c>
      <c r="P3802" s="53">
        <v>45392</v>
      </c>
      <c r="Q3802" cm="1">
        <f t="array" ref="Q3802">GetColorCount(B3802:M3802,$B$2)</f>
        <v>0</v>
      </c>
      <c r="R3802" t="str">
        <f t="shared" si="167"/>
        <v>F3145392</v>
      </c>
    </row>
    <row r="3803" spans="1:18" ht="15.75" thickBot="1" x14ac:dyDescent="0.3">
      <c r="A3803" t="s">
        <v>26</v>
      </c>
      <c r="B3803">
        <v>8</v>
      </c>
      <c r="C3803">
        <v>7</v>
      </c>
      <c r="D3803">
        <v>7</v>
      </c>
      <c r="E3803">
        <v>6</v>
      </c>
      <c r="F3803">
        <v>6</v>
      </c>
      <c r="G3803" s="102">
        <v>3</v>
      </c>
      <c r="O3803">
        <v>11</v>
      </c>
      <c r="P3803" s="53">
        <v>45393</v>
      </c>
      <c r="Q3803" cm="1">
        <f t="array" ref="Q3803">GetColorCount(B3803:M3803,$B$2)</f>
        <v>0</v>
      </c>
      <c r="R3803" t="str">
        <f t="shared" si="167"/>
        <v>F3145393</v>
      </c>
    </row>
    <row r="3804" spans="1:18" ht="15.75" thickBot="1" x14ac:dyDescent="0.3">
      <c r="A3804" t="s">
        <v>26</v>
      </c>
      <c r="B3804">
        <v>9</v>
      </c>
      <c r="C3804">
        <v>8</v>
      </c>
      <c r="D3804">
        <v>8</v>
      </c>
      <c r="E3804">
        <v>7</v>
      </c>
      <c r="F3804">
        <v>7</v>
      </c>
      <c r="G3804" s="102">
        <v>4</v>
      </c>
      <c r="O3804">
        <v>12</v>
      </c>
      <c r="P3804" s="53">
        <v>45394</v>
      </c>
      <c r="Q3804" cm="1">
        <f t="array" ref="Q3804">GetColorCount(B3804:M3804,$B$2)</f>
        <v>0</v>
      </c>
      <c r="R3804" t="str">
        <f t="shared" si="167"/>
        <v>F3145394</v>
      </c>
    </row>
    <row r="3805" spans="1:18" ht="15.75" thickBot="1" x14ac:dyDescent="0.3">
      <c r="A3805" t="s">
        <v>26</v>
      </c>
      <c r="B3805">
        <v>10</v>
      </c>
      <c r="C3805">
        <v>9</v>
      </c>
      <c r="D3805">
        <v>9</v>
      </c>
      <c r="E3805">
        <v>8</v>
      </c>
      <c r="F3805">
        <v>8</v>
      </c>
      <c r="G3805" s="102">
        <v>5</v>
      </c>
      <c r="O3805">
        <v>13</v>
      </c>
      <c r="P3805" s="53">
        <v>45395</v>
      </c>
      <c r="Q3805" cm="1">
        <f t="array" ref="Q3805">GetColorCount(B3805:M3805,$B$2)</f>
        <v>0</v>
      </c>
      <c r="R3805" t="str">
        <f t="shared" si="167"/>
        <v>F3145395</v>
      </c>
    </row>
    <row r="3806" spans="1:18" ht="15.75" thickBot="1" x14ac:dyDescent="0.3">
      <c r="A3806" t="s">
        <v>26</v>
      </c>
      <c r="B3806">
        <v>11</v>
      </c>
      <c r="C3806">
        <v>10</v>
      </c>
      <c r="D3806">
        <v>10</v>
      </c>
      <c r="E3806">
        <v>9</v>
      </c>
      <c r="F3806">
        <v>9</v>
      </c>
      <c r="G3806" s="102">
        <v>6</v>
      </c>
      <c r="O3806">
        <v>14</v>
      </c>
      <c r="P3806" s="53">
        <v>45396</v>
      </c>
      <c r="Q3806" cm="1">
        <f t="array" ref="Q3806">GetColorCount(B3806:M3806,$B$2)</f>
        <v>0</v>
      </c>
      <c r="R3806" t="str">
        <f t="shared" si="167"/>
        <v>F3145396</v>
      </c>
    </row>
    <row r="3807" spans="1:18" ht="15.75" thickBot="1" x14ac:dyDescent="0.3">
      <c r="A3807" t="s">
        <v>26</v>
      </c>
      <c r="B3807">
        <v>12</v>
      </c>
      <c r="C3807">
        <v>11</v>
      </c>
      <c r="D3807">
        <v>11</v>
      </c>
      <c r="E3807">
        <v>10</v>
      </c>
      <c r="F3807">
        <v>10</v>
      </c>
      <c r="G3807" s="102">
        <v>7</v>
      </c>
      <c r="O3807">
        <v>15</v>
      </c>
      <c r="P3807" s="53">
        <v>45397</v>
      </c>
      <c r="Q3807" cm="1">
        <f t="array" ref="Q3807">GetColorCount(B3807:M3807,$B$2)</f>
        <v>0</v>
      </c>
      <c r="R3807" t="str">
        <f t="shared" si="167"/>
        <v>F3145397</v>
      </c>
    </row>
    <row r="3808" spans="1:18" ht="15.75" thickBot="1" x14ac:dyDescent="0.3">
      <c r="A3808" t="s">
        <v>26</v>
      </c>
      <c r="B3808">
        <v>13</v>
      </c>
      <c r="C3808">
        <v>12</v>
      </c>
      <c r="D3808">
        <v>12</v>
      </c>
      <c r="E3808">
        <v>11</v>
      </c>
      <c r="F3808">
        <v>11</v>
      </c>
      <c r="G3808" s="102">
        <v>8</v>
      </c>
      <c r="O3808">
        <v>16</v>
      </c>
      <c r="P3808" s="53">
        <v>45398</v>
      </c>
      <c r="Q3808" cm="1">
        <f t="array" ref="Q3808">GetColorCount(B3808:M3808,$B$2)</f>
        <v>0</v>
      </c>
      <c r="R3808" t="str">
        <f t="shared" si="167"/>
        <v>F3145398</v>
      </c>
    </row>
    <row r="3809" spans="1:18" ht="15.75" thickBot="1" x14ac:dyDescent="0.3">
      <c r="A3809" t="s">
        <v>26</v>
      </c>
      <c r="B3809">
        <v>14</v>
      </c>
      <c r="C3809">
        <v>13</v>
      </c>
      <c r="D3809">
        <v>13</v>
      </c>
      <c r="E3809">
        <v>12</v>
      </c>
      <c r="F3809">
        <v>12</v>
      </c>
      <c r="G3809" s="102">
        <v>9</v>
      </c>
      <c r="O3809">
        <v>17</v>
      </c>
      <c r="P3809" s="53">
        <v>45399</v>
      </c>
      <c r="Q3809" cm="1">
        <f t="array" ref="Q3809">GetColorCount(B3809:M3809,$B$2)</f>
        <v>0</v>
      </c>
      <c r="R3809" t="str">
        <f t="shared" si="167"/>
        <v>F3145399</v>
      </c>
    </row>
    <row r="3810" spans="1:18" ht="15.75" thickBot="1" x14ac:dyDescent="0.3">
      <c r="A3810" t="s">
        <v>26</v>
      </c>
      <c r="B3810">
        <v>15</v>
      </c>
      <c r="C3810">
        <v>14</v>
      </c>
      <c r="D3810">
        <v>14</v>
      </c>
      <c r="E3810">
        <v>13</v>
      </c>
      <c r="F3810">
        <v>13</v>
      </c>
      <c r="G3810" s="102">
        <v>10</v>
      </c>
      <c r="O3810">
        <v>18</v>
      </c>
      <c r="P3810" s="53">
        <v>45400</v>
      </c>
      <c r="Q3810" cm="1">
        <f t="array" ref="Q3810">GetColorCount(B3810:M3810,$B$2)</f>
        <v>0</v>
      </c>
      <c r="R3810" t="str">
        <f t="shared" si="167"/>
        <v>F3145400</v>
      </c>
    </row>
    <row r="3811" spans="1:18" ht="15.75" thickBot="1" x14ac:dyDescent="0.3">
      <c r="A3811" t="s">
        <v>26</v>
      </c>
      <c r="B3811">
        <v>16</v>
      </c>
      <c r="C3811">
        <v>15</v>
      </c>
      <c r="D3811">
        <v>15</v>
      </c>
      <c r="E3811">
        <v>14</v>
      </c>
      <c r="F3811">
        <v>14</v>
      </c>
      <c r="G3811" s="102">
        <v>11</v>
      </c>
      <c r="O3811">
        <v>19</v>
      </c>
      <c r="P3811" s="53">
        <v>45401</v>
      </c>
      <c r="Q3811" cm="1">
        <f t="array" ref="Q3811">GetColorCount(B3811:M3811,$B$2)</f>
        <v>0</v>
      </c>
      <c r="R3811" t="str">
        <f t="shared" si="167"/>
        <v>F3145401</v>
      </c>
    </row>
    <row r="3812" spans="1:18" ht="15.75" thickBot="1" x14ac:dyDescent="0.3">
      <c r="A3812" t="s">
        <v>26</v>
      </c>
      <c r="B3812">
        <v>17</v>
      </c>
      <c r="C3812">
        <v>16</v>
      </c>
      <c r="D3812">
        <v>16</v>
      </c>
      <c r="E3812">
        <v>15</v>
      </c>
      <c r="F3812">
        <v>15</v>
      </c>
      <c r="G3812" s="102">
        <v>12</v>
      </c>
      <c r="O3812">
        <v>20</v>
      </c>
      <c r="P3812" s="53">
        <v>45402</v>
      </c>
      <c r="Q3812" cm="1">
        <f t="array" ref="Q3812">GetColorCount(B3812:M3812,$B$2)</f>
        <v>0</v>
      </c>
      <c r="R3812" t="str">
        <f t="shared" si="167"/>
        <v>F3145402</v>
      </c>
    </row>
    <row r="3813" spans="1:18" ht="15.75" thickBot="1" x14ac:dyDescent="0.3">
      <c r="A3813" t="s">
        <v>26</v>
      </c>
      <c r="B3813">
        <v>18</v>
      </c>
      <c r="C3813">
        <v>17</v>
      </c>
      <c r="D3813">
        <v>17</v>
      </c>
      <c r="E3813">
        <v>16</v>
      </c>
      <c r="F3813">
        <v>16</v>
      </c>
      <c r="G3813" s="102">
        <v>13</v>
      </c>
      <c r="O3813">
        <v>21</v>
      </c>
      <c r="P3813" s="53">
        <v>45403</v>
      </c>
      <c r="Q3813" cm="1">
        <f t="array" ref="Q3813">GetColorCount(B3813:M3813,$B$2)</f>
        <v>0</v>
      </c>
      <c r="R3813" t="str">
        <f t="shared" si="167"/>
        <v>F3145403</v>
      </c>
    </row>
    <row r="3814" spans="1:18" ht="15.75" thickBot="1" x14ac:dyDescent="0.3">
      <c r="A3814" t="s">
        <v>26</v>
      </c>
      <c r="B3814">
        <v>19</v>
      </c>
      <c r="C3814">
        <v>18</v>
      </c>
      <c r="D3814">
        <v>18</v>
      </c>
      <c r="E3814">
        <v>17</v>
      </c>
      <c r="F3814">
        <v>17</v>
      </c>
      <c r="G3814" s="102">
        <v>14</v>
      </c>
      <c r="O3814">
        <v>22</v>
      </c>
      <c r="P3814" s="53">
        <v>45404</v>
      </c>
      <c r="Q3814" cm="1">
        <f t="array" ref="Q3814">GetColorCount(B3814:M3814,$B$2)</f>
        <v>0</v>
      </c>
      <c r="R3814" t="str">
        <f t="shared" si="167"/>
        <v>F3145404</v>
      </c>
    </row>
    <row r="3815" spans="1:18" ht="15.75" thickBot="1" x14ac:dyDescent="0.3">
      <c r="A3815" t="s">
        <v>26</v>
      </c>
      <c r="B3815">
        <v>20</v>
      </c>
      <c r="C3815">
        <v>19</v>
      </c>
      <c r="D3815">
        <v>19</v>
      </c>
      <c r="E3815">
        <v>18</v>
      </c>
      <c r="F3815">
        <v>18</v>
      </c>
      <c r="G3815" s="102">
        <v>15</v>
      </c>
      <c r="O3815">
        <v>23</v>
      </c>
      <c r="P3815" s="53">
        <v>45405</v>
      </c>
      <c r="Q3815" cm="1">
        <f t="array" ref="Q3815">GetColorCount(B3815:M3815,$B$2)</f>
        <v>0</v>
      </c>
      <c r="R3815" t="str">
        <f t="shared" si="167"/>
        <v>F3145405</v>
      </c>
    </row>
    <row r="3816" spans="1:18" ht="15.75" thickBot="1" x14ac:dyDescent="0.3">
      <c r="A3816" t="s">
        <v>26</v>
      </c>
      <c r="B3816">
        <v>21</v>
      </c>
      <c r="C3816">
        <v>20</v>
      </c>
      <c r="D3816">
        <v>20</v>
      </c>
      <c r="E3816">
        <v>19</v>
      </c>
      <c r="F3816">
        <v>19</v>
      </c>
      <c r="G3816" s="102">
        <v>16</v>
      </c>
      <c r="O3816">
        <v>24</v>
      </c>
      <c r="P3816" s="53">
        <v>45406</v>
      </c>
      <c r="Q3816" cm="1">
        <f t="array" ref="Q3816">GetColorCount(B3816:M3816,$B$2)</f>
        <v>0</v>
      </c>
      <c r="R3816" t="str">
        <f t="shared" si="167"/>
        <v>F3145406</v>
      </c>
    </row>
    <row r="3817" spans="1:18" ht="15.75" thickBot="1" x14ac:dyDescent="0.3">
      <c r="A3817" t="s">
        <v>26</v>
      </c>
      <c r="B3817">
        <v>22</v>
      </c>
      <c r="C3817">
        <v>21</v>
      </c>
      <c r="D3817">
        <v>21</v>
      </c>
      <c r="E3817">
        <v>20</v>
      </c>
      <c r="F3817">
        <v>20</v>
      </c>
      <c r="G3817" s="102">
        <v>17</v>
      </c>
      <c r="O3817">
        <v>25</v>
      </c>
      <c r="P3817" s="53">
        <v>45407</v>
      </c>
      <c r="Q3817" cm="1">
        <f t="array" ref="Q3817">GetColorCount(B3817:M3817,$B$2)</f>
        <v>0</v>
      </c>
      <c r="R3817" t="str">
        <f t="shared" si="167"/>
        <v>F3145407</v>
      </c>
    </row>
    <row r="3818" spans="1:18" ht="15.75" thickBot="1" x14ac:dyDescent="0.3">
      <c r="A3818" t="s">
        <v>26</v>
      </c>
      <c r="B3818">
        <v>23</v>
      </c>
      <c r="C3818">
        <v>22</v>
      </c>
      <c r="D3818">
        <v>22</v>
      </c>
      <c r="E3818">
        <v>21</v>
      </c>
      <c r="F3818">
        <v>21</v>
      </c>
      <c r="G3818" s="102">
        <v>18</v>
      </c>
      <c r="O3818">
        <v>26</v>
      </c>
      <c r="P3818" s="53">
        <v>45408</v>
      </c>
      <c r="Q3818" cm="1">
        <f t="array" ref="Q3818">GetColorCount(B3818:M3818,$B$2)</f>
        <v>0</v>
      </c>
      <c r="R3818" t="str">
        <f t="shared" si="167"/>
        <v>F3145408</v>
      </c>
    </row>
    <row r="3819" spans="1:18" ht="15.75" thickBot="1" x14ac:dyDescent="0.3">
      <c r="A3819" t="s">
        <v>26</v>
      </c>
      <c r="B3819">
        <v>24</v>
      </c>
      <c r="C3819">
        <v>23</v>
      </c>
      <c r="D3819">
        <v>23</v>
      </c>
      <c r="E3819">
        <v>22</v>
      </c>
      <c r="F3819">
        <v>22</v>
      </c>
      <c r="G3819" s="102">
        <v>19</v>
      </c>
      <c r="O3819">
        <v>27</v>
      </c>
      <c r="P3819" s="53">
        <v>45409</v>
      </c>
      <c r="Q3819" cm="1">
        <f t="array" ref="Q3819">GetColorCount(B3819:M3819,$B$2)</f>
        <v>0</v>
      </c>
      <c r="R3819" t="str">
        <f t="shared" si="167"/>
        <v>F3145409</v>
      </c>
    </row>
    <row r="3820" spans="1:18" ht="15.75" thickBot="1" x14ac:dyDescent="0.3">
      <c r="A3820" t="s">
        <v>26</v>
      </c>
      <c r="B3820">
        <v>25</v>
      </c>
      <c r="C3820">
        <v>24</v>
      </c>
      <c r="D3820">
        <v>24</v>
      </c>
      <c r="E3820">
        <v>23</v>
      </c>
      <c r="F3820">
        <v>23</v>
      </c>
      <c r="G3820" s="102">
        <v>20</v>
      </c>
      <c r="O3820">
        <v>28</v>
      </c>
      <c r="P3820" s="53">
        <v>45410</v>
      </c>
      <c r="Q3820" cm="1">
        <f t="array" ref="Q3820">GetColorCount(B3820:M3820,$B$2)</f>
        <v>0</v>
      </c>
      <c r="R3820" t="str">
        <f t="shared" si="167"/>
        <v>F3145410</v>
      </c>
    </row>
    <row r="3821" spans="1:18" ht="15.75" thickBot="1" x14ac:dyDescent="0.3">
      <c r="A3821" t="s">
        <v>26</v>
      </c>
      <c r="B3821">
        <v>26</v>
      </c>
      <c r="C3821">
        <v>25</v>
      </c>
      <c r="D3821">
        <v>25</v>
      </c>
      <c r="E3821">
        <v>24</v>
      </c>
      <c r="F3821">
        <v>24</v>
      </c>
      <c r="G3821" s="102">
        <v>21</v>
      </c>
      <c r="O3821">
        <v>29</v>
      </c>
      <c r="P3821" s="53">
        <v>45411</v>
      </c>
      <c r="Q3821" cm="1">
        <f t="array" ref="Q3821">GetColorCount(B3821:M3821,$B$2)</f>
        <v>0</v>
      </c>
      <c r="R3821" t="str">
        <f t="shared" si="167"/>
        <v>F3145411</v>
      </c>
    </row>
    <row r="3822" spans="1:18" ht="15.75" thickBot="1" x14ac:dyDescent="0.3">
      <c r="A3822" t="s">
        <v>26</v>
      </c>
      <c r="B3822">
        <v>27</v>
      </c>
      <c r="C3822">
        <v>26</v>
      </c>
      <c r="D3822">
        <v>26</v>
      </c>
      <c r="E3822">
        <v>25</v>
      </c>
      <c r="F3822">
        <v>25</v>
      </c>
      <c r="G3822" s="102">
        <v>22</v>
      </c>
      <c r="O3822">
        <v>30</v>
      </c>
      <c r="P3822" s="53">
        <v>45412</v>
      </c>
      <c r="Q3822" cm="1">
        <f t="array" ref="Q3822">GetColorCount(B3822:M3822,$B$2)</f>
        <v>0</v>
      </c>
      <c r="R3822" t="str">
        <f t="shared" si="167"/>
        <v>F3145412</v>
      </c>
    </row>
    <row r="3823" spans="1:18" ht="15.75" thickBot="1" x14ac:dyDescent="0.3">
      <c r="A3823" t="s">
        <v>26</v>
      </c>
      <c r="B3823">
        <v>28</v>
      </c>
      <c r="C3823">
        <v>27</v>
      </c>
      <c r="D3823">
        <v>27</v>
      </c>
      <c r="E3823">
        <v>26</v>
      </c>
      <c r="F3823">
        <v>26</v>
      </c>
      <c r="G3823" s="102">
        <v>23</v>
      </c>
      <c r="O3823">
        <v>1</v>
      </c>
      <c r="P3823" s="53">
        <v>45413</v>
      </c>
      <c r="Q3823" cm="1">
        <f t="array" ref="Q3823">GetColorCount(B3823:M3823,$B$2)</f>
        <v>0</v>
      </c>
      <c r="R3823" t="str">
        <f t="shared" si="167"/>
        <v>F3145413</v>
      </c>
    </row>
    <row r="3824" spans="1:18" ht="15.75" thickBot="1" x14ac:dyDescent="0.3">
      <c r="A3824" t="s">
        <v>26</v>
      </c>
      <c r="B3824">
        <v>29</v>
      </c>
      <c r="C3824">
        <v>28</v>
      </c>
      <c r="D3824">
        <v>28</v>
      </c>
      <c r="E3824">
        <v>27</v>
      </c>
      <c r="F3824">
        <v>27</v>
      </c>
      <c r="G3824" s="102">
        <v>24</v>
      </c>
      <c r="O3824">
        <v>2</v>
      </c>
      <c r="P3824" s="53">
        <v>45414</v>
      </c>
      <c r="Q3824" cm="1">
        <f t="array" ref="Q3824">GetColorCount(B3824:M3824,$B$2)</f>
        <v>0</v>
      </c>
      <c r="R3824" t="str">
        <f t="shared" si="167"/>
        <v>F3145414</v>
      </c>
    </row>
    <row r="3825" spans="1:18" ht="15.75" thickBot="1" x14ac:dyDescent="0.3">
      <c r="A3825" t="s">
        <v>26</v>
      </c>
      <c r="B3825">
        <v>30</v>
      </c>
      <c r="C3825">
        <v>29</v>
      </c>
      <c r="D3825">
        <v>29</v>
      </c>
      <c r="E3825">
        <v>28</v>
      </c>
      <c r="F3825">
        <v>28</v>
      </c>
      <c r="G3825" s="102">
        <v>25</v>
      </c>
      <c r="O3825">
        <v>3</v>
      </c>
      <c r="P3825" s="53">
        <v>45415</v>
      </c>
      <c r="Q3825" cm="1">
        <f t="array" ref="Q3825">GetColorCount(B3825:M3825,$B$2)</f>
        <v>0</v>
      </c>
      <c r="R3825" t="str">
        <f t="shared" si="167"/>
        <v>F3145415</v>
      </c>
    </row>
    <row r="3826" spans="1:18" ht="15.75" thickBot="1" x14ac:dyDescent="0.3">
      <c r="A3826" t="s">
        <v>26</v>
      </c>
      <c r="B3826">
        <v>31</v>
      </c>
      <c r="C3826">
        <v>30</v>
      </c>
      <c r="D3826">
        <v>30</v>
      </c>
      <c r="E3826">
        <v>29</v>
      </c>
      <c r="F3826">
        <v>29</v>
      </c>
      <c r="G3826" s="102">
        <v>26</v>
      </c>
      <c r="O3826">
        <v>4</v>
      </c>
      <c r="P3826" s="53">
        <v>45416</v>
      </c>
      <c r="Q3826" cm="1">
        <f t="array" ref="Q3826">GetColorCount(B3826:M3826,$B$2)</f>
        <v>0</v>
      </c>
      <c r="R3826" t="str">
        <f t="shared" si="167"/>
        <v>F3145416</v>
      </c>
    </row>
    <row r="3827" spans="1:18" ht="15.75" thickBot="1" x14ac:dyDescent="0.3">
      <c r="A3827" t="s">
        <v>26</v>
      </c>
      <c r="B3827">
        <v>32</v>
      </c>
      <c r="C3827">
        <v>31</v>
      </c>
      <c r="D3827">
        <v>31</v>
      </c>
      <c r="E3827">
        <v>30</v>
      </c>
      <c r="F3827">
        <v>30</v>
      </c>
      <c r="G3827" s="102">
        <v>27</v>
      </c>
      <c r="O3827">
        <v>5</v>
      </c>
      <c r="P3827" s="53">
        <v>45417</v>
      </c>
      <c r="Q3827" cm="1">
        <f t="array" ref="Q3827">GetColorCount(B3827:M3827,$B$2)</f>
        <v>0</v>
      </c>
      <c r="R3827" t="str">
        <f t="shared" si="167"/>
        <v>F3145417</v>
      </c>
    </row>
    <row r="3828" spans="1:18" ht="15.75" thickBot="1" x14ac:dyDescent="0.3">
      <c r="A3828" t="s">
        <v>26</v>
      </c>
      <c r="B3828">
        <v>33</v>
      </c>
      <c r="C3828">
        <v>32</v>
      </c>
      <c r="D3828">
        <v>32</v>
      </c>
      <c r="E3828">
        <v>31</v>
      </c>
      <c r="F3828">
        <v>31</v>
      </c>
      <c r="G3828" s="102">
        <v>28</v>
      </c>
      <c r="O3828">
        <v>6</v>
      </c>
      <c r="P3828" s="53">
        <v>45418</v>
      </c>
      <c r="Q3828" cm="1">
        <f t="array" ref="Q3828">GetColorCount(B3828:M3828,$B$2)</f>
        <v>0</v>
      </c>
      <c r="R3828" t="str">
        <f t="shared" si="167"/>
        <v>F3145418</v>
      </c>
    </row>
    <row r="3829" spans="1:18" ht="15.75" thickBot="1" x14ac:dyDescent="0.3">
      <c r="A3829" t="s">
        <v>26</v>
      </c>
      <c r="B3829">
        <v>34</v>
      </c>
      <c r="C3829">
        <v>33</v>
      </c>
      <c r="D3829">
        <v>33</v>
      </c>
      <c r="E3829">
        <v>32</v>
      </c>
      <c r="F3829">
        <v>32</v>
      </c>
      <c r="G3829" s="102">
        <v>29</v>
      </c>
      <c r="O3829">
        <v>7</v>
      </c>
      <c r="P3829" s="53">
        <v>45419</v>
      </c>
      <c r="Q3829" cm="1">
        <f t="array" ref="Q3829">GetColorCount(B3829:M3829,$B$2)</f>
        <v>0</v>
      </c>
      <c r="R3829" t="str">
        <f t="shared" si="167"/>
        <v>F3145419</v>
      </c>
    </row>
    <row r="3830" spans="1:18" ht="15.75" thickBot="1" x14ac:dyDescent="0.3">
      <c r="A3830" t="s">
        <v>26</v>
      </c>
      <c r="B3830">
        <v>35</v>
      </c>
      <c r="C3830">
        <v>34</v>
      </c>
      <c r="D3830">
        <v>34</v>
      </c>
      <c r="E3830">
        <v>33</v>
      </c>
      <c r="F3830">
        <v>33</v>
      </c>
      <c r="G3830" s="102">
        <v>30</v>
      </c>
      <c r="O3830">
        <v>8</v>
      </c>
      <c r="P3830" s="53">
        <v>45420</v>
      </c>
      <c r="Q3830" cm="1">
        <f t="array" ref="Q3830">GetColorCount(B3830:M3830,$B$2)</f>
        <v>0</v>
      </c>
      <c r="R3830" t="str">
        <f t="shared" ref="R3830:R3893" si="168">A3830&amp;P3830</f>
        <v>F3145420</v>
      </c>
    </row>
    <row r="3831" spans="1:18" ht="15.75" thickBot="1" x14ac:dyDescent="0.3">
      <c r="A3831" t="s">
        <v>26</v>
      </c>
      <c r="B3831">
        <v>36</v>
      </c>
      <c r="C3831">
        <v>35</v>
      </c>
      <c r="D3831">
        <v>35</v>
      </c>
      <c r="E3831">
        <v>34</v>
      </c>
      <c r="F3831">
        <v>34</v>
      </c>
      <c r="G3831" s="102">
        <v>31</v>
      </c>
      <c r="O3831">
        <v>9</v>
      </c>
      <c r="P3831" s="53">
        <v>45421</v>
      </c>
      <c r="Q3831" cm="1">
        <f t="array" ref="Q3831">GetColorCount(B3831:M3831,$B$2)</f>
        <v>0</v>
      </c>
      <c r="R3831" t="str">
        <f t="shared" si="168"/>
        <v>F3145421</v>
      </c>
    </row>
    <row r="3832" spans="1:18" ht="15.75" thickBot="1" x14ac:dyDescent="0.3">
      <c r="A3832" t="s">
        <v>26</v>
      </c>
      <c r="B3832">
        <v>37</v>
      </c>
      <c r="C3832">
        <v>36</v>
      </c>
      <c r="D3832">
        <v>36</v>
      </c>
      <c r="E3832">
        <v>35</v>
      </c>
      <c r="F3832">
        <v>35</v>
      </c>
      <c r="G3832" s="102">
        <v>32</v>
      </c>
      <c r="O3832">
        <v>10</v>
      </c>
      <c r="P3832" s="53">
        <v>45422</v>
      </c>
      <c r="Q3832" cm="1">
        <f t="array" ref="Q3832">GetColorCount(B3832:M3832,$B$2)</f>
        <v>0</v>
      </c>
      <c r="R3832" t="str">
        <f t="shared" si="168"/>
        <v>F3145422</v>
      </c>
    </row>
    <row r="3833" spans="1:18" ht="15.75" thickBot="1" x14ac:dyDescent="0.3">
      <c r="A3833" t="s">
        <v>26</v>
      </c>
      <c r="B3833">
        <v>38</v>
      </c>
      <c r="C3833">
        <v>37</v>
      </c>
      <c r="D3833">
        <v>37</v>
      </c>
      <c r="E3833">
        <v>36</v>
      </c>
      <c r="F3833">
        <v>36</v>
      </c>
      <c r="G3833" s="102">
        <v>33</v>
      </c>
      <c r="O3833">
        <v>11</v>
      </c>
      <c r="P3833" s="53">
        <v>45423</v>
      </c>
      <c r="Q3833" cm="1">
        <f t="array" ref="Q3833">GetColorCount(B3833:M3833,$B$2)</f>
        <v>0</v>
      </c>
      <c r="R3833" t="str">
        <f t="shared" si="168"/>
        <v>F3145423</v>
      </c>
    </row>
    <row r="3834" spans="1:18" ht="15.75" thickBot="1" x14ac:dyDescent="0.3">
      <c r="A3834" t="s">
        <v>26</v>
      </c>
      <c r="B3834">
        <v>39</v>
      </c>
      <c r="C3834">
        <v>38</v>
      </c>
      <c r="D3834">
        <v>38</v>
      </c>
      <c r="E3834">
        <v>37</v>
      </c>
      <c r="F3834">
        <v>37</v>
      </c>
      <c r="G3834" s="102">
        <v>34</v>
      </c>
      <c r="O3834">
        <v>12</v>
      </c>
      <c r="P3834" s="53">
        <v>45424</v>
      </c>
      <c r="Q3834" cm="1">
        <f t="array" ref="Q3834">GetColorCount(B3834:M3834,$B$2)</f>
        <v>0</v>
      </c>
      <c r="R3834" t="str">
        <f t="shared" si="168"/>
        <v>F3145424</v>
      </c>
    </row>
    <row r="3835" spans="1:18" ht="15.75" thickBot="1" x14ac:dyDescent="0.3">
      <c r="A3835" t="s">
        <v>26</v>
      </c>
      <c r="B3835">
        <v>40</v>
      </c>
      <c r="C3835">
        <v>39</v>
      </c>
      <c r="D3835">
        <v>39</v>
      </c>
      <c r="E3835">
        <v>38</v>
      </c>
      <c r="F3835">
        <v>38</v>
      </c>
      <c r="G3835" s="102">
        <v>35</v>
      </c>
      <c r="O3835">
        <v>13</v>
      </c>
      <c r="P3835" s="53">
        <v>45425</v>
      </c>
      <c r="Q3835" cm="1">
        <f t="array" ref="Q3835">GetColorCount(B3835:M3835,$B$2)</f>
        <v>0</v>
      </c>
      <c r="R3835" t="str">
        <f t="shared" si="168"/>
        <v>F3145425</v>
      </c>
    </row>
    <row r="3836" spans="1:18" ht="15.75" thickBot="1" x14ac:dyDescent="0.3">
      <c r="A3836" t="s">
        <v>26</v>
      </c>
      <c r="B3836">
        <v>41</v>
      </c>
      <c r="C3836">
        <v>40</v>
      </c>
      <c r="D3836">
        <v>40</v>
      </c>
      <c r="E3836">
        <v>39</v>
      </c>
      <c r="F3836">
        <v>39</v>
      </c>
      <c r="G3836" s="102">
        <v>36</v>
      </c>
      <c r="O3836">
        <v>14</v>
      </c>
      <c r="P3836" s="53">
        <v>45426</v>
      </c>
      <c r="Q3836" cm="1">
        <f t="array" ref="Q3836">GetColorCount(B3836:M3836,$B$2)</f>
        <v>0</v>
      </c>
      <c r="R3836" t="str">
        <f t="shared" si="168"/>
        <v>F3145426</v>
      </c>
    </row>
    <row r="3837" spans="1:18" ht="15.75" thickBot="1" x14ac:dyDescent="0.3">
      <c r="A3837" t="s">
        <v>26</v>
      </c>
      <c r="B3837" s="103">
        <v>42</v>
      </c>
      <c r="C3837">
        <v>41</v>
      </c>
      <c r="D3837">
        <v>41</v>
      </c>
      <c r="E3837">
        <v>40</v>
      </c>
      <c r="F3837">
        <v>40</v>
      </c>
      <c r="G3837" s="102">
        <v>37</v>
      </c>
      <c r="O3837">
        <v>15</v>
      </c>
      <c r="P3837" s="53">
        <v>45427</v>
      </c>
      <c r="Q3837" cm="1">
        <f t="array" ref="Q3837">GetColorCount(B3837:M3837,$B$2)</f>
        <v>0</v>
      </c>
      <c r="R3837" t="str">
        <f t="shared" si="168"/>
        <v>F3145427</v>
      </c>
    </row>
    <row r="3838" spans="1:18" ht="15.75" thickBot="1" x14ac:dyDescent="0.3">
      <c r="A3838" t="s">
        <v>26</v>
      </c>
      <c r="B3838" s="98">
        <v>1</v>
      </c>
      <c r="C3838" s="103">
        <v>42</v>
      </c>
      <c r="D3838" s="103">
        <v>42</v>
      </c>
      <c r="E3838">
        <v>41</v>
      </c>
      <c r="F3838">
        <v>41</v>
      </c>
      <c r="G3838" s="102">
        <v>38</v>
      </c>
      <c r="O3838">
        <v>16</v>
      </c>
      <c r="P3838" s="53">
        <v>45428</v>
      </c>
      <c r="Q3838" cm="1">
        <f t="array" ref="Q3838">GetColorCount(B3838:M3838,$B$2)</f>
        <v>1</v>
      </c>
      <c r="R3838" t="str">
        <f t="shared" si="168"/>
        <v>F3145428</v>
      </c>
    </row>
    <row r="3839" spans="1:18" ht="15.75" thickBot="1" x14ac:dyDescent="0.3">
      <c r="A3839" t="s">
        <v>26</v>
      </c>
      <c r="B3839" s="98">
        <v>2</v>
      </c>
      <c r="C3839" s="98">
        <v>1</v>
      </c>
      <c r="D3839" s="98">
        <v>1</v>
      </c>
      <c r="E3839" s="103">
        <v>42</v>
      </c>
      <c r="F3839" s="103">
        <v>42</v>
      </c>
      <c r="G3839" s="102">
        <v>39</v>
      </c>
      <c r="O3839">
        <v>17</v>
      </c>
      <c r="P3839" s="53">
        <v>45429</v>
      </c>
      <c r="Q3839" cm="1">
        <f t="array" ref="Q3839">GetColorCount(B3839:M3839,$B$2)</f>
        <v>3</v>
      </c>
      <c r="R3839" t="str">
        <f t="shared" si="168"/>
        <v>F3145429</v>
      </c>
    </row>
    <row r="3840" spans="1:18" ht="15.75" thickBot="1" x14ac:dyDescent="0.3">
      <c r="A3840" t="s">
        <v>26</v>
      </c>
      <c r="B3840" s="98">
        <v>3</v>
      </c>
      <c r="C3840" s="98">
        <v>2</v>
      </c>
      <c r="D3840" s="98">
        <v>2</v>
      </c>
      <c r="E3840" s="98">
        <v>1</v>
      </c>
      <c r="F3840" s="98">
        <v>1</v>
      </c>
      <c r="G3840" s="102">
        <v>40</v>
      </c>
      <c r="O3840">
        <v>18</v>
      </c>
      <c r="P3840" s="53">
        <v>45430</v>
      </c>
      <c r="Q3840" cm="1">
        <f t="array" ref="Q3840">GetColorCount(B3840:M3840,$B$2)</f>
        <v>5</v>
      </c>
      <c r="R3840" t="str">
        <f t="shared" si="168"/>
        <v>F3145430</v>
      </c>
    </row>
    <row r="3841" spans="1:18" ht="15.75" thickBot="1" x14ac:dyDescent="0.3">
      <c r="A3841" t="s">
        <v>26</v>
      </c>
      <c r="B3841" s="98">
        <v>4</v>
      </c>
      <c r="C3841" s="98">
        <v>3</v>
      </c>
      <c r="D3841" s="98">
        <v>3</v>
      </c>
      <c r="E3841" s="98">
        <v>2</v>
      </c>
      <c r="F3841" s="98">
        <v>2</v>
      </c>
      <c r="G3841" s="102">
        <v>41</v>
      </c>
      <c r="O3841">
        <v>19</v>
      </c>
      <c r="P3841" s="53">
        <v>45431</v>
      </c>
      <c r="Q3841" cm="1">
        <f t="array" ref="Q3841">GetColorCount(B3841:M3841,$B$2)</f>
        <v>5</v>
      </c>
      <c r="R3841" t="str">
        <f t="shared" si="168"/>
        <v>F3145431</v>
      </c>
    </row>
    <row r="3842" spans="1:18" ht="15.75" thickBot="1" x14ac:dyDescent="0.3">
      <c r="A3842" t="s">
        <v>26</v>
      </c>
      <c r="B3842" s="98">
        <v>5</v>
      </c>
      <c r="C3842" s="98">
        <v>4</v>
      </c>
      <c r="D3842" s="98">
        <v>4</v>
      </c>
      <c r="E3842" s="98">
        <v>3</v>
      </c>
      <c r="F3842" s="98">
        <v>3</v>
      </c>
      <c r="G3842" s="104">
        <v>42</v>
      </c>
      <c r="O3842">
        <v>20</v>
      </c>
      <c r="P3842" s="53">
        <v>45432</v>
      </c>
      <c r="Q3842" cm="1">
        <f t="array" ref="Q3842">GetColorCount(B3842:M3842,$B$2)</f>
        <v>5</v>
      </c>
      <c r="R3842" t="str">
        <f t="shared" si="168"/>
        <v>F3145432</v>
      </c>
    </row>
    <row r="3843" spans="1:18" ht="15.75" thickBot="1" x14ac:dyDescent="0.3">
      <c r="A3843" t="s">
        <v>26</v>
      </c>
      <c r="B3843" s="98">
        <v>6</v>
      </c>
      <c r="C3843" s="98">
        <v>5</v>
      </c>
      <c r="D3843" s="98">
        <v>5</v>
      </c>
      <c r="E3843" s="98">
        <v>4</v>
      </c>
      <c r="F3843" s="98">
        <v>4</v>
      </c>
      <c r="G3843" s="99">
        <v>1</v>
      </c>
      <c r="O3843">
        <v>21</v>
      </c>
      <c r="P3843" s="53">
        <v>45433</v>
      </c>
      <c r="Q3843" cm="1">
        <f t="array" ref="Q3843">GetColorCount(B3843:M3843,$B$2)</f>
        <v>6</v>
      </c>
      <c r="R3843" t="str">
        <f t="shared" si="168"/>
        <v>F3145433</v>
      </c>
    </row>
    <row r="3844" spans="1:18" ht="15.75" thickBot="1" x14ac:dyDescent="0.3">
      <c r="A3844" t="s">
        <v>26</v>
      </c>
      <c r="B3844" s="98">
        <v>7</v>
      </c>
      <c r="C3844" s="98">
        <v>6</v>
      </c>
      <c r="D3844" s="98">
        <v>6</v>
      </c>
      <c r="E3844" s="98">
        <v>5</v>
      </c>
      <c r="F3844" s="98">
        <v>5</v>
      </c>
      <c r="G3844" s="99">
        <v>2</v>
      </c>
      <c r="O3844">
        <v>22</v>
      </c>
      <c r="P3844" s="53">
        <v>45434</v>
      </c>
      <c r="Q3844" cm="1">
        <f t="array" ref="Q3844">GetColorCount(B3844:M3844,$B$2)</f>
        <v>6</v>
      </c>
      <c r="R3844" t="str">
        <f t="shared" si="168"/>
        <v>F3145434</v>
      </c>
    </row>
    <row r="3845" spans="1:18" ht="15.75" thickBot="1" x14ac:dyDescent="0.3">
      <c r="A3845" t="s">
        <v>26</v>
      </c>
      <c r="B3845" s="98">
        <v>8</v>
      </c>
      <c r="C3845" s="98">
        <v>7</v>
      </c>
      <c r="D3845" s="98">
        <v>7</v>
      </c>
      <c r="E3845" s="98">
        <v>6</v>
      </c>
      <c r="F3845" s="98">
        <v>6</v>
      </c>
      <c r="G3845" s="99">
        <v>3</v>
      </c>
      <c r="O3845">
        <v>23</v>
      </c>
      <c r="P3845" s="53">
        <v>45435</v>
      </c>
      <c r="Q3845" cm="1">
        <f t="array" ref="Q3845">GetColorCount(B3845:M3845,$B$2)</f>
        <v>6</v>
      </c>
      <c r="R3845" t="str">
        <f t="shared" si="168"/>
        <v>F3145435</v>
      </c>
    </row>
    <row r="3846" spans="1:18" ht="15.75" thickBot="1" x14ac:dyDescent="0.3">
      <c r="A3846" t="s">
        <v>26</v>
      </c>
      <c r="B3846" s="98">
        <v>9</v>
      </c>
      <c r="C3846" s="98">
        <v>8</v>
      </c>
      <c r="D3846" s="98">
        <v>8</v>
      </c>
      <c r="E3846" s="98">
        <v>7</v>
      </c>
      <c r="F3846" s="98">
        <v>7</v>
      </c>
      <c r="G3846" s="99">
        <v>4</v>
      </c>
      <c r="O3846">
        <v>24</v>
      </c>
      <c r="P3846" s="53">
        <v>45436</v>
      </c>
      <c r="Q3846" cm="1">
        <f t="array" ref="Q3846">GetColorCount(B3846:M3846,$B$2)</f>
        <v>6</v>
      </c>
      <c r="R3846" t="str">
        <f t="shared" si="168"/>
        <v>F3145436</v>
      </c>
    </row>
    <row r="3847" spans="1:18" ht="15.75" thickBot="1" x14ac:dyDescent="0.3">
      <c r="A3847" t="s">
        <v>26</v>
      </c>
      <c r="B3847" s="98">
        <v>10</v>
      </c>
      <c r="C3847" s="98">
        <v>9</v>
      </c>
      <c r="D3847" s="98">
        <v>9</v>
      </c>
      <c r="E3847" s="98">
        <v>8</v>
      </c>
      <c r="F3847" s="98">
        <v>8</v>
      </c>
      <c r="G3847" s="99">
        <v>5</v>
      </c>
      <c r="O3847">
        <v>25</v>
      </c>
      <c r="P3847" s="53">
        <v>45437</v>
      </c>
      <c r="Q3847" cm="1">
        <f t="array" ref="Q3847">GetColorCount(B3847:M3847,$B$2)</f>
        <v>6</v>
      </c>
      <c r="R3847" t="str">
        <f t="shared" si="168"/>
        <v>F3145437</v>
      </c>
    </row>
    <row r="3848" spans="1:18" ht="15.75" thickBot="1" x14ac:dyDescent="0.3">
      <c r="A3848" t="s">
        <v>26</v>
      </c>
      <c r="B3848" s="98">
        <v>11</v>
      </c>
      <c r="C3848" s="98">
        <v>10</v>
      </c>
      <c r="D3848" s="98">
        <v>10</v>
      </c>
      <c r="E3848" s="98">
        <v>9</v>
      </c>
      <c r="F3848" s="98">
        <v>9</v>
      </c>
      <c r="G3848" s="99">
        <v>6</v>
      </c>
      <c r="O3848">
        <v>26</v>
      </c>
      <c r="P3848" s="53">
        <v>45438</v>
      </c>
      <c r="Q3848" cm="1">
        <f t="array" ref="Q3848">GetColorCount(B3848:M3848,$B$2)</f>
        <v>6</v>
      </c>
      <c r="R3848" t="str">
        <f t="shared" si="168"/>
        <v>F3145438</v>
      </c>
    </row>
    <row r="3849" spans="1:18" ht="15.75" thickBot="1" x14ac:dyDescent="0.3">
      <c r="A3849" t="s">
        <v>26</v>
      </c>
      <c r="B3849" s="98">
        <v>12</v>
      </c>
      <c r="C3849" s="98">
        <v>11</v>
      </c>
      <c r="D3849" s="98">
        <v>11</v>
      </c>
      <c r="E3849" s="98">
        <v>10</v>
      </c>
      <c r="F3849" s="98">
        <v>10</v>
      </c>
      <c r="G3849" s="99">
        <v>7</v>
      </c>
      <c r="O3849">
        <v>27</v>
      </c>
      <c r="P3849" s="53">
        <v>45439</v>
      </c>
      <c r="Q3849" cm="1">
        <f t="array" ref="Q3849">GetColorCount(B3849:M3849,$B$2)</f>
        <v>6</v>
      </c>
      <c r="R3849" t="str">
        <f t="shared" si="168"/>
        <v>F3145439</v>
      </c>
    </row>
    <row r="3850" spans="1:18" ht="15.75" thickBot="1" x14ac:dyDescent="0.3">
      <c r="A3850" t="s">
        <v>26</v>
      </c>
      <c r="B3850" s="98">
        <v>13</v>
      </c>
      <c r="C3850" s="98">
        <v>12</v>
      </c>
      <c r="D3850" s="98">
        <v>12</v>
      </c>
      <c r="E3850" s="98">
        <v>11</v>
      </c>
      <c r="F3850" s="98">
        <v>11</v>
      </c>
      <c r="G3850" s="99">
        <v>8</v>
      </c>
      <c r="O3850">
        <v>28</v>
      </c>
      <c r="P3850" s="53">
        <v>45440</v>
      </c>
      <c r="Q3850" cm="1">
        <f t="array" ref="Q3850">GetColorCount(B3850:M3850,$B$2)</f>
        <v>6</v>
      </c>
      <c r="R3850" t="str">
        <f t="shared" si="168"/>
        <v>F3145440</v>
      </c>
    </row>
    <row r="3851" spans="1:18" ht="15.75" thickBot="1" x14ac:dyDescent="0.3">
      <c r="A3851" t="s">
        <v>26</v>
      </c>
      <c r="B3851" s="100">
        <v>0</v>
      </c>
      <c r="C3851" s="98">
        <v>13</v>
      </c>
      <c r="D3851" s="98">
        <v>13</v>
      </c>
      <c r="E3851" s="98">
        <v>12</v>
      </c>
      <c r="F3851" s="98">
        <v>12</v>
      </c>
      <c r="G3851" s="99">
        <v>9</v>
      </c>
      <c r="O3851">
        <v>29</v>
      </c>
      <c r="P3851" s="53">
        <v>45441</v>
      </c>
      <c r="Q3851" cm="1">
        <f t="array" ref="Q3851">GetColorCount(B3851:M3851,$B$2)</f>
        <v>5</v>
      </c>
      <c r="R3851" t="str">
        <f t="shared" si="168"/>
        <v>F3145441</v>
      </c>
    </row>
    <row r="3852" spans="1:18" ht="15.75" thickBot="1" x14ac:dyDescent="0.3">
      <c r="A3852" t="s">
        <v>26</v>
      </c>
      <c r="B3852">
        <v>1</v>
      </c>
      <c r="C3852" s="100">
        <v>0</v>
      </c>
      <c r="D3852" s="100">
        <v>0</v>
      </c>
      <c r="E3852" s="98">
        <v>13</v>
      </c>
      <c r="F3852" s="98">
        <v>13</v>
      </c>
      <c r="G3852" s="99">
        <v>10</v>
      </c>
      <c r="O3852">
        <v>30</v>
      </c>
      <c r="P3852" s="53">
        <v>45442</v>
      </c>
      <c r="Q3852" cm="1">
        <f t="array" ref="Q3852">GetColorCount(B3852:M3852,$B$2)</f>
        <v>3</v>
      </c>
      <c r="R3852" t="str">
        <f t="shared" si="168"/>
        <v>F3145442</v>
      </c>
    </row>
    <row r="3853" spans="1:18" ht="15.75" thickBot="1" x14ac:dyDescent="0.3">
      <c r="A3853" t="s">
        <v>26</v>
      </c>
      <c r="B3853">
        <v>2</v>
      </c>
      <c r="C3853">
        <v>1</v>
      </c>
      <c r="D3853">
        <v>1</v>
      </c>
      <c r="E3853" s="100">
        <v>0</v>
      </c>
      <c r="F3853" s="100">
        <v>0</v>
      </c>
      <c r="G3853" s="99">
        <v>11</v>
      </c>
      <c r="O3853">
        <v>31</v>
      </c>
      <c r="P3853" s="53">
        <v>45443</v>
      </c>
      <c r="Q3853" cm="1">
        <f t="array" ref="Q3853">GetColorCount(B3853:M3853,$B$2)</f>
        <v>1</v>
      </c>
      <c r="R3853" t="str">
        <f t="shared" si="168"/>
        <v>F3145443</v>
      </c>
    </row>
    <row r="3854" spans="1:18" ht="15.75" thickBot="1" x14ac:dyDescent="0.3">
      <c r="A3854" t="s">
        <v>26</v>
      </c>
      <c r="B3854">
        <v>3</v>
      </c>
      <c r="C3854">
        <v>2</v>
      </c>
      <c r="D3854">
        <v>2</v>
      </c>
      <c r="E3854">
        <v>1</v>
      </c>
      <c r="F3854">
        <v>1</v>
      </c>
      <c r="G3854" s="99">
        <v>12</v>
      </c>
      <c r="O3854">
        <v>1</v>
      </c>
      <c r="P3854" s="53">
        <v>45444</v>
      </c>
      <c r="Q3854" cm="1">
        <f t="array" ref="Q3854">GetColorCount(B3854:M3854,$B$2)</f>
        <v>1</v>
      </c>
      <c r="R3854" t="str">
        <f t="shared" si="168"/>
        <v>F3145444</v>
      </c>
    </row>
    <row r="3855" spans="1:18" ht="15.75" thickBot="1" x14ac:dyDescent="0.3">
      <c r="A3855" t="s">
        <v>26</v>
      </c>
      <c r="B3855">
        <v>4</v>
      </c>
      <c r="C3855">
        <v>3</v>
      </c>
      <c r="D3855">
        <v>3</v>
      </c>
      <c r="E3855">
        <v>2</v>
      </c>
      <c r="F3855">
        <v>2</v>
      </c>
      <c r="G3855" s="99">
        <v>13</v>
      </c>
      <c r="O3855">
        <v>2</v>
      </c>
      <c r="P3855" s="53">
        <v>45445</v>
      </c>
      <c r="Q3855" cm="1">
        <f t="array" ref="Q3855">GetColorCount(B3855:M3855,$B$2)</f>
        <v>1</v>
      </c>
      <c r="R3855" t="str">
        <f t="shared" si="168"/>
        <v>F3145445</v>
      </c>
    </row>
    <row r="3856" spans="1:18" ht="15.75" thickBot="1" x14ac:dyDescent="0.3">
      <c r="A3856" t="s">
        <v>26</v>
      </c>
      <c r="B3856">
        <v>5</v>
      </c>
      <c r="C3856">
        <v>4</v>
      </c>
      <c r="D3856">
        <v>4</v>
      </c>
      <c r="E3856">
        <v>3</v>
      </c>
      <c r="F3856">
        <v>3</v>
      </c>
      <c r="G3856" s="101">
        <v>0</v>
      </c>
      <c r="O3856">
        <v>3</v>
      </c>
      <c r="P3856" s="53">
        <v>45446</v>
      </c>
      <c r="Q3856" cm="1">
        <f t="array" ref="Q3856">GetColorCount(B3856:M3856,$B$2)</f>
        <v>0</v>
      </c>
      <c r="R3856" t="str">
        <f t="shared" si="168"/>
        <v>F3145446</v>
      </c>
    </row>
    <row r="3857" spans="1:18" ht="15.75" thickBot="1" x14ac:dyDescent="0.3">
      <c r="A3857" t="s">
        <v>26</v>
      </c>
      <c r="B3857">
        <v>6</v>
      </c>
      <c r="C3857">
        <v>5</v>
      </c>
      <c r="D3857">
        <v>5</v>
      </c>
      <c r="E3857">
        <v>4</v>
      </c>
      <c r="F3857">
        <v>4</v>
      </c>
      <c r="G3857" s="102">
        <v>1</v>
      </c>
      <c r="O3857">
        <v>4</v>
      </c>
      <c r="P3857" s="53">
        <v>45447</v>
      </c>
      <c r="Q3857" cm="1">
        <f t="array" ref="Q3857">GetColorCount(B3857:M3857,$B$2)</f>
        <v>0</v>
      </c>
      <c r="R3857" t="str">
        <f t="shared" si="168"/>
        <v>F3145447</v>
      </c>
    </row>
    <row r="3858" spans="1:18" ht="15.75" thickBot="1" x14ac:dyDescent="0.3">
      <c r="A3858" t="s">
        <v>26</v>
      </c>
      <c r="B3858">
        <v>7</v>
      </c>
      <c r="C3858">
        <v>6</v>
      </c>
      <c r="D3858">
        <v>6</v>
      </c>
      <c r="E3858">
        <v>5</v>
      </c>
      <c r="F3858">
        <v>5</v>
      </c>
      <c r="G3858" s="102">
        <v>2</v>
      </c>
      <c r="O3858">
        <v>5</v>
      </c>
      <c r="P3858" s="53">
        <v>45448</v>
      </c>
      <c r="Q3858" cm="1">
        <f t="array" ref="Q3858">GetColorCount(B3858:M3858,$B$2)</f>
        <v>0</v>
      </c>
      <c r="R3858" t="str">
        <f t="shared" si="168"/>
        <v>F3145448</v>
      </c>
    </row>
    <row r="3859" spans="1:18" ht="15.75" thickBot="1" x14ac:dyDescent="0.3">
      <c r="A3859" t="s">
        <v>26</v>
      </c>
      <c r="B3859">
        <v>8</v>
      </c>
      <c r="C3859">
        <v>7</v>
      </c>
      <c r="D3859">
        <v>7</v>
      </c>
      <c r="E3859">
        <v>6</v>
      </c>
      <c r="F3859">
        <v>6</v>
      </c>
      <c r="G3859" s="102">
        <v>3</v>
      </c>
      <c r="O3859">
        <v>6</v>
      </c>
      <c r="P3859" s="53">
        <v>45449</v>
      </c>
      <c r="Q3859" cm="1">
        <f t="array" ref="Q3859">GetColorCount(B3859:M3859,$B$2)</f>
        <v>0</v>
      </c>
      <c r="R3859" t="str">
        <f t="shared" si="168"/>
        <v>F3145449</v>
      </c>
    </row>
    <row r="3860" spans="1:18" ht="15.75" thickBot="1" x14ac:dyDescent="0.3">
      <c r="A3860" t="s">
        <v>26</v>
      </c>
      <c r="B3860">
        <v>9</v>
      </c>
      <c r="C3860">
        <v>8</v>
      </c>
      <c r="D3860">
        <v>8</v>
      </c>
      <c r="E3860">
        <v>7</v>
      </c>
      <c r="F3860">
        <v>7</v>
      </c>
      <c r="G3860" s="102">
        <v>4</v>
      </c>
      <c r="O3860">
        <v>7</v>
      </c>
      <c r="P3860" s="53">
        <v>45450</v>
      </c>
      <c r="Q3860" cm="1">
        <f t="array" ref="Q3860">GetColorCount(B3860:M3860,$B$2)</f>
        <v>0</v>
      </c>
      <c r="R3860" t="str">
        <f t="shared" si="168"/>
        <v>F3145450</v>
      </c>
    </row>
    <row r="3861" spans="1:18" ht="15.75" thickBot="1" x14ac:dyDescent="0.3">
      <c r="A3861" t="s">
        <v>26</v>
      </c>
      <c r="B3861">
        <v>10</v>
      </c>
      <c r="C3861">
        <v>9</v>
      </c>
      <c r="D3861">
        <v>9</v>
      </c>
      <c r="E3861">
        <v>8</v>
      </c>
      <c r="F3861">
        <v>8</v>
      </c>
      <c r="G3861" s="102">
        <v>5</v>
      </c>
      <c r="O3861">
        <v>8</v>
      </c>
      <c r="P3861" s="53">
        <v>45451</v>
      </c>
      <c r="Q3861" cm="1">
        <f t="array" ref="Q3861">GetColorCount(B3861:M3861,$B$2)</f>
        <v>0</v>
      </c>
      <c r="R3861" t="str">
        <f t="shared" si="168"/>
        <v>F3145451</v>
      </c>
    </row>
    <row r="3862" spans="1:18" ht="15.75" thickBot="1" x14ac:dyDescent="0.3">
      <c r="A3862" t="s">
        <v>26</v>
      </c>
      <c r="B3862">
        <v>11</v>
      </c>
      <c r="C3862">
        <v>10</v>
      </c>
      <c r="D3862">
        <v>10</v>
      </c>
      <c r="E3862">
        <v>9</v>
      </c>
      <c r="F3862">
        <v>9</v>
      </c>
      <c r="G3862" s="102">
        <v>6</v>
      </c>
      <c r="O3862">
        <v>9</v>
      </c>
      <c r="P3862" s="53">
        <v>45452</v>
      </c>
      <c r="Q3862" cm="1">
        <f t="array" ref="Q3862">GetColorCount(B3862:M3862,$B$2)</f>
        <v>0</v>
      </c>
      <c r="R3862" t="str">
        <f t="shared" si="168"/>
        <v>F3145452</v>
      </c>
    </row>
    <row r="3863" spans="1:18" ht="15.75" thickBot="1" x14ac:dyDescent="0.3">
      <c r="A3863" t="s">
        <v>26</v>
      </c>
      <c r="B3863">
        <v>12</v>
      </c>
      <c r="C3863">
        <v>11</v>
      </c>
      <c r="D3863">
        <v>11</v>
      </c>
      <c r="E3863">
        <v>10</v>
      </c>
      <c r="F3863">
        <v>10</v>
      </c>
      <c r="G3863" s="102">
        <v>7</v>
      </c>
      <c r="O3863">
        <v>10</v>
      </c>
      <c r="P3863" s="53">
        <v>45453</v>
      </c>
      <c r="Q3863" cm="1">
        <f t="array" ref="Q3863">GetColorCount(B3863:M3863,$B$2)</f>
        <v>0</v>
      </c>
      <c r="R3863" t="str">
        <f t="shared" si="168"/>
        <v>F3145453</v>
      </c>
    </row>
    <row r="3864" spans="1:18" ht="15.75" thickBot="1" x14ac:dyDescent="0.3">
      <c r="A3864" t="s">
        <v>26</v>
      </c>
      <c r="B3864">
        <v>13</v>
      </c>
      <c r="C3864">
        <v>12</v>
      </c>
      <c r="D3864">
        <v>12</v>
      </c>
      <c r="E3864">
        <v>11</v>
      </c>
      <c r="F3864">
        <v>11</v>
      </c>
      <c r="G3864" s="102">
        <v>8</v>
      </c>
      <c r="O3864">
        <v>11</v>
      </c>
      <c r="P3864" s="53">
        <v>45454</v>
      </c>
      <c r="Q3864" cm="1">
        <f t="array" ref="Q3864">GetColorCount(B3864:M3864,$B$2)</f>
        <v>0</v>
      </c>
      <c r="R3864" t="str">
        <f t="shared" si="168"/>
        <v>F3145454</v>
      </c>
    </row>
    <row r="3865" spans="1:18" ht="15.75" thickBot="1" x14ac:dyDescent="0.3">
      <c r="A3865" t="s">
        <v>26</v>
      </c>
      <c r="B3865">
        <v>14</v>
      </c>
      <c r="C3865">
        <v>13</v>
      </c>
      <c r="D3865">
        <v>13</v>
      </c>
      <c r="E3865">
        <v>12</v>
      </c>
      <c r="F3865">
        <v>12</v>
      </c>
      <c r="G3865" s="102">
        <v>9</v>
      </c>
      <c r="O3865">
        <v>12</v>
      </c>
      <c r="P3865" s="53">
        <v>45455</v>
      </c>
      <c r="Q3865" cm="1">
        <f t="array" ref="Q3865">GetColorCount(B3865:M3865,$B$2)</f>
        <v>0</v>
      </c>
      <c r="R3865" t="str">
        <f t="shared" si="168"/>
        <v>F3145455</v>
      </c>
    </row>
    <row r="3866" spans="1:18" ht="15.75" thickBot="1" x14ac:dyDescent="0.3">
      <c r="A3866" t="s">
        <v>26</v>
      </c>
      <c r="B3866">
        <v>15</v>
      </c>
      <c r="C3866">
        <v>14</v>
      </c>
      <c r="D3866">
        <v>14</v>
      </c>
      <c r="E3866">
        <v>13</v>
      </c>
      <c r="F3866">
        <v>13</v>
      </c>
      <c r="G3866" s="102">
        <v>10</v>
      </c>
      <c r="O3866">
        <v>13</v>
      </c>
      <c r="P3866" s="53">
        <v>45456</v>
      </c>
      <c r="Q3866" cm="1">
        <f t="array" ref="Q3866">GetColorCount(B3866:M3866,$B$2)</f>
        <v>0</v>
      </c>
      <c r="R3866" t="str">
        <f t="shared" si="168"/>
        <v>F3145456</v>
      </c>
    </row>
    <row r="3867" spans="1:18" ht="15.75" thickBot="1" x14ac:dyDescent="0.3">
      <c r="A3867" t="s">
        <v>26</v>
      </c>
      <c r="B3867">
        <v>16</v>
      </c>
      <c r="C3867">
        <v>15</v>
      </c>
      <c r="D3867">
        <v>15</v>
      </c>
      <c r="E3867">
        <v>14</v>
      </c>
      <c r="F3867">
        <v>14</v>
      </c>
      <c r="G3867" s="102">
        <v>11</v>
      </c>
      <c r="O3867">
        <v>14</v>
      </c>
      <c r="P3867" s="53">
        <v>45457</v>
      </c>
      <c r="Q3867" cm="1">
        <f t="array" ref="Q3867">GetColorCount(B3867:M3867,$B$2)</f>
        <v>0</v>
      </c>
      <c r="R3867" t="str">
        <f t="shared" si="168"/>
        <v>F3145457</v>
      </c>
    </row>
    <row r="3868" spans="1:18" ht="15.75" thickBot="1" x14ac:dyDescent="0.3">
      <c r="A3868" t="s">
        <v>26</v>
      </c>
      <c r="B3868">
        <v>17</v>
      </c>
      <c r="C3868">
        <v>16</v>
      </c>
      <c r="D3868">
        <v>16</v>
      </c>
      <c r="E3868">
        <v>15</v>
      </c>
      <c r="F3868">
        <v>15</v>
      </c>
      <c r="G3868" s="102">
        <v>12</v>
      </c>
      <c r="O3868">
        <v>15</v>
      </c>
      <c r="P3868" s="53">
        <v>45458</v>
      </c>
      <c r="Q3868" cm="1">
        <f t="array" ref="Q3868">GetColorCount(B3868:M3868,$B$2)</f>
        <v>0</v>
      </c>
      <c r="R3868" t="str">
        <f t="shared" si="168"/>
        <v>F3145458</v>
      </c>
    </row>
    <row r="3869" spans="1:18" ht="15.75" thickBot="1" x14ac:dyDescent="0.3">
      <c r="A3869" t="s">
        <v>26</v>
      </c>
      <c r="B3869">
        <v>18</v>
      </c>
      <c r="C3869">
        <v>17</v>
      </c>
      <c r="D3869">
        <v>17</v>
      </c>
      <c r="E3869">
        <v>16</v>
      </c>
      <c r="F3869">
        <v>16</v>
      </c>
      <c r="G3869" s="102">
        <v>13</v>
      </c>
      <c r="O3869">
        <v>16</v>
      </c>
      <c r="P3869" s="53">
        <v>45459</v>
      </c>
      <c r="Q3869" cm="1">
        <f t="array" ref="Q3869">GetColorCount(B3869:M3869,$B$2)</f>
        <v>0</v>
      </c>
      <c r="R3869" t="str">
        <f t="shared" si="168"/>
        <v>F3145459</v>
      </c>
    </row>
    <row r="3870" spans="1:18" ht="15.75" thickBot="1" x14ac:dyDescent="0.3">
      <c r="A3870" t="s">
        <v>26</v>
      </c>
      <c r="B3870">
        <v>19</v>
      </c>
      <c r="C3870">
        <v>18</v>
      </c>
      <c r="D3870">
        <v>18</v>
      </c>
      <c r="E3870">
        <v>17</v>
      </c>
      <c r="F3870">
        <v>17</v>
      </c>
      <c r="G3870" s="102">
        <v>14</v>
      </c>
      <c r="O3870">
        <v>17</v>
      </c>
      <c r="P3870" s="53">
        <v>45460</v>
      </c>
      <c r="Q3870" cm="1">
        <f t="array" ref="Q3870">GetColorCount(B3870:M3870,$B$2)</f>
        <v>0</v>
      </c>
      <c r="R3870" t="str">
        <f t="shared" si="168"/>
        <v>F3145460</v>
      </c>
    </row>
    <row r="3871" spans="1:18" ht="15.75" thickBot="1" x14ac:dyDescent="0.3">
      <c r="A3871" t="s">
        <v>26</v>
      </c>
      <c r="B3871">
        <v>20</v>
      </c>
      <c r="C3871">
        <v>19</v>
      </c>
      <c r="D3871">
        <v>19</v>
      </c>
      <c r="E3871">
        <v>18</v>
      </c>
      <c r="F3871">
        <v>18</v>
      </c>
      <c r="G3871" s="102">
        <v>15</v>
      </c>
      <c r="O3871">
        <v>18</v>
      </c>
      <c r="P3871" s="53">
        <v>45461</v>
      </c>
      <c r="Q3871" cm="1">
        <f t="array" ref="Q3871">GetColorCount(B3871:M3871,$B$2)</f>
        <v>0</v>
      </c>
      <c r="R3871" t="str">
        <f t="shared" si="168"/>
        <v>F3145461</v>
      </c>
    </row>
    <row r="3872" spans="1:18" ht="15.75" thickBot="1" x14ac:dyDescent="0.3">
      <c r="A3872" t="s">
        <v>26</v>
      </c>
      <c r="B3872">
        <v>21</v>
      </c>
      <c r="C3872">
        <v>20</v>
      </c>
      <c r="D3872">
        <v>20</v>
      </c>
      <c r="E3872">
        <v>19</v>
      </c>
      <c r="F3872">
        <v>19</v>
      </c>
      <c r="G3872" s="102">
        <v>16</v>
      </c>
      <c r="O3872">
        <v>19</v>
      </c>
      <c r="P3872" s="53">
        <v>45462</v>
      </c>
      <c r="Q3872" cm="1">
        <f t="array" ref="Q3872">GetColorCount(B3872:M3872,$B$2)</f>
        <v>0</v>
      </c>
      <c r="R3872" t="str">
        <f t="shared" si="168"/>
        <v>F3145462</v>
      </c>
    </row>
    <row r="3873" spans="1:18" ht="15.75" thickBot="1" x14ac:dyDescent="0.3">
      <c r="A3873" t="s">
        <v>26</v>
      </c>
      <c r="B3873">
        <v>22</v>
      </c>
      <c r="C3873">
        <v>21</v>
      </c>
      <c r="D3873">
        <v>21</v>
      </c>
      <c r="E3873">
        <v>20</v>
      </c>
      <c r="F3873">
        <v>20</v>
      </c>
      <c r="G3873" s="102">
        <v>17</v>
      </c>
      <c r="O3873">
        <v>20</v>
      </c>
      <c r="P3873" s="53">
        <v>45463</v>
      </c>
      <c r="Q3873" cm="1">
        <f t="array" ref="Q3873">GetColorCount(B3873:M3873,$B$2)</f>
        <v>0</v>
      </c>
      <c r="R3873" t="str">
        <f t="shared" si="168"/>
        <v>F3145463</v>
      </c>
    </row>
    <row r="3874" spans="1:18" ht="15.75" thickBot="1" x14ac:dyDescent="0.3">
      <c r="A3874" t="s">
        <v>26</v>
      </c>
      <c r="B3874">
        <v>23</v>
      </c>
      <c r="C3874">
        <v>22</v>
      </c>
      <c r="D3874">
        <v>22</v>
      </c>
      <c r="E3874">
        <v>21</v>
      </c>
      <c r="F3874">
        <v>21</v>
      </c>
      <c r="G3874" s="102">
        <v>18</v>
      </c>
      <c r="O3874">
        <v>21</v>
      </c>
      <c r="P3874" s="53">
        <v>45464</v>
      </c>
      <c r="Q3874" cm="1">
        <f t="array" ref="Q3874">GetColorCount(B3874:M3874,$B$2)</f>
        <v>0</v>
      </c>
      <c r="R3874" t="str">
        <f t="shared" si="168"/>
        <v>F3145464</v>
      </c>
    </row>
    <row r="3875" spans="1:18" ht="15.75" thickBot="1" x14ac:dyDescent="0.3">
      <c r="A3875" t="s">
        <v>26</v>
      </c>
      <c r="B3875">
        <v>24</v>
      </c>
      <c r="C3875">
        <v>23</v>
      </c>
      <c r="D3875">
        <v>23</v>
      </c>
      <c r="E3875">
        <v>22</v>
      </c>
      <c r="F3875">
        <v>22</v>
      </c>
      <c r="G3875" s="102">
        <v>19</v>
      </c>
      <c r="O3875">
        <v>22</v>
      </c>
      <c r="P3875" s="53">
        <v>45465</v>
      </c>
      <c r="Q3875" cm="1">
        <f t="array" ref="Q3875">GetColorCount(B3875:M3875,$B$2)</f>
        <v>0</v>
      </c>
      <c r="R3875" t="str">
        <f t="shared" si="168"/>
        <v>F3145465</v>
      </c>
    </row>
    <row r="3876" spans="1:18" ht="15.75" thickBot="1" x14ac:dyDescent="0.3">
      <c r="A3876" t="s">
        <v>26</v>
      </c>
      <c r="B3876">
        <v>25</v>
      </c>
      <c r="C3876">
        <v>24</v>
      </c>
      <c r="D3876">
        <v>24</v>
      </c>
      <c r="E3876">
        <v>23</v>
      </c>
      <c r="F3876">
        <v>23</v>
      </c>
      <c r="G3876" s="102">
        <v>20</v>
      </c>
      <c r="O3876">
        <v>23</v>
      </c>
      <c r="P3876" s="53">
        <v>45466</v>
      </c>
      <c r="Q3876" cm="1">
        <f t="array" ref="Q3876">GetColorCount(B3876:M3876,$B$2)</f>
        <v>0</v>
      </c>
      <c r="R3876" t="str">
        <f t="shared" si="168"/>
        <v>F3145466</v>
      </c>
    </row>
    <row r="3877" spans="1:18" ht="15.75" thickBot="1" x14ac:dyDescent="0.3">
      <c r="A3877" t="s">
        <v>26</v>
      </c>
      <c r="B3877">
        <v>26</v>
      </c>
      <c r="C3877">
        <v>25</v>
      </c>
      <c r="D3877">
        <v>25</v>
      </c>
      <c r="E3877">
        <v>24</v>
      </c>
      <c r="F3877">
        <v>24</v>
      </c>
      <c r="G3877" s="102">
        <v>21</v>
      </c>
      <c r="O3877">
        <v>24</v>
      </c>
      <c r="P3877" s="53">
        <v>45467</v>
      </c>
      <c r="Q3877" cm="1">
        <f t="array" ref="Q3877">GetColorCount(B3877:M3877,$B$2)</f>
        <v>0</v>
      </c>
      <c r="R3877" t="str">
        <f t="shared" si="168"/>
        <v>F3145467</v>
      </c>
    </row>
    <row r="3878" spans="1:18" ht="15.75" thickBot="1" x14ac:dyDescent="0.3">
      <c r="A3878" t="s">
        <v>26</v>
      </c>
      <c r="B3878">
        <v>27</v>
      </c>
      <c r="C3878">
        <v>26</v>
      </c>
      <c r="D3878">
        <v>26</v>
      </c>
      <c r="E3878">
        <v>25</v>
      </c>
      <c r="F3878">
        <v>25</v>
      </c>
      <c r="G3878" s="102">
        <v>22</v>
      </c>
      <c r="O3878">
        <v>25</v>
      </c>
      <c r="P3878" s="53">
        <v>45468</v>
      </c>
      <c r="Q3878" cm="1">
        <f t="array" ref="Q3878">GetColorCount(B3878:M3878,$B$2)</f>
        <v>0</v>
      </c>
      <c r="R3878" t="str">
        <f t="shared" si="168"/>
        <v>F3145468</v>
      </c>
    </row>
    <row r="3879" spans="1:18" ht="15.75" thickBot="1" x14ac:dyDescent="0.3">
      <c r="A3879" t="s">
        <v>26</v>
      </c>
      <c r="B3879">
        <v>28</v>
      </c>
      <c r="C3879">
        <v>27</v>
      </c>
      <c r="D3879">
        <v>27</v>
      </c>
      <c r="E3879">
        <v>26</v>
      </c>
      <c r="F3879">
        <v>26</v>
      </c>
      <c r="G3879" s="102">
        <v>23</v>
      </c>
      <c r="O3879">
        <v>26</v>
      </c>
      <c r="P3879" s="53">
        <v>45469</v>
      </c>
      <c r="Q3879" cm="1">
        <f t="array" ref="Q3879">GetColorCount(B3879:M3879,$B$2)</f>
        <v>0</v>
      </c>
      <c r="R3879" t="str">
        <f t="shared" si="168"/>
        <v>F3145469</v>
      </c>
    </row>
    <row r="3880" spans="1:18" ht="15.75" thickBot="1" x14ac:dyDescent="0.3">
      <c r="A3880" t="s">
        <v>26</v>
      </c>
      <c r="B3880">
        <v>29</v>
      </c>
      <c r="C3880">
        <v>28</v>
      </c>
      <c r="D3880">
        <v>28</v>
      </c>
      <c r="E3880">
        <v>27</v>
      </c>
      <c r="F3880">
        <v>27</v>
      </c>
      <c r="G3880" s="102">
        <v>24</v>
      </c>
      <c r="O3880">
        <v>27</v>
      </c>
      <c r="P3880" s="53">
        <v>45470</v>
      </c>
      <c r="Q3880" cm="1">
        <f t="array" ref="Q3880">GetColorCount(B3880:M3880,$B$2)</f>
        <v>0</v>
      </c>
      <c r="R3880" t="str">
        <f t="shared" si="168"/>
        <v>F3145470</v>
      </c>
    </row>
    <row r="3881" spans="1:18" ht="15.75" thickBot="1" x14ac:dyDescent="0.3">
      <c r="A3881" t="s">
        <v>26</v>
      </c>
      <c r="B3881">
        <v>30</v>
      </c>
      <c r="C3881">
        <v>29</v>
      </c>
      <c r="D3881">
        <v>29</v>
      </c>
      <c r="E3881">
        <v>28</v>
      </c>
      <c r="F3881">
        <v>28</v>
      </c>
      <c r="G3881" s="102">
        <v>25</v>
      </c>
      <c r="O3881">
        <v>28</v>
      </c>
      <c r="P3881" s="53">
        <v>45471</v>
      </c>
      <c r="Q3881" cm="1">
        <f t="array" ref="Q3881">GetColorCount(B3881:M3881,$B$2)</f>
        <v>0</v>
      </c>
      <c r="R3881" t="str">
        <f t="shared" si="168"/>
        <v>F3145471</v>
      </c>
    </row>
    <row r="3882" spans="1:18" ht="15.75" thickBot="1" x14ac:dyDescent="0.3">
      <c r="A3882" t="s">
        <v>26</v>
      </c>
      <c r="B3882">
        <v>31</v>
      </c>
      <c r="C3882">
        <v>30</v>
      </c>
      <c r="D3882">
        <v>30</v>
      </c>
      <c r="E3882">
        <v>29</v>
      </c>
      <c r="F3882">
        <v>29</v>
      </c>
      <c r="G3882" s="102">
        <v>26</v>
      </c>
      <c r="O3882">
        <v>29</v>
      </c>
      <c r="P3882" s="53">
        <v>45472</v>
      </c>
      <c r="Q3882" cm="1">
        <f t="array" ref="Q3882">GetColorCount(B3882:M3882,$B$2)</f>
        <v>0</v>
      </c>
      <c r="R3882" t="str">
        <f t="shared" si="168"/>
        <v>F3145472</v>
      </c>
    </row>
    <row r="3883" spans="1:18" ht="15.75" thickBot="1" x14ac:dyDescent="0.3">
      <c r="A3883" t="s">
        <v>26</v>
      </c>
      <c r="B3883">
        <v>32</v>
      </c>
      <c r="C3883">
        <v>31</v>
      </c>
      <c r="D3883">
        <v>31</v>
      </c>
      <c r="E3883">
        <v>30</v>
      </c>
      <c r="F3883">
        <v>30</v>
      </c>
      <c r="G3883" s="102">
        <v>27</v>
      </c>
      <c r="O3883">
        <v>30</v>
      </c>
      <c r="P3883" s="53">
        <v>45473</v>
      </c>
      <c r="Q3883" cm="1">
        <f t="array" ref="Q3883">GetColorCount(B3883:M3883,$B$2)</f>
        <v>0</v>
      </c>
      <c r="R3883" t="str">
        <f t="shared" si="168"/>
        <v>F3145473</v>
      </c>
    </row>
    <row r="3884" spans="1:18" ht="15.75" thickBot="1" x14ac:dyDescent="0.3">
      <c r="A3884" t="s">
        <v>26</v>
      </c>
      <c r="B3884">
        <v>33</v>
      </c>
      <c r="C3884">
        <v>32</v>
      </c>
      <c r="D3884">
        <v>32</v>
      </c>
      <c r="E3884">
        <v>31</v>
      </c>
      <c r="F3884">
        <v>31</v>
      </c>
      <c r="G3884" s="102">
        <v>28</v>
      </c>
      <c r="O3884">
        <v>1</v>
      </c>
      <c r="P3884" s="53">
        <v>45474</v>
      </c>
      <c r="Q3884" cm="1">
        <f t="array" ref="Q3884">GetColorCount(B3884:M3884,$B$2)</f>
        <v>0</v>
      </c>
      <c r="R3884" t="str">
        <f t="shared" si="168"/>
        <v>F3145474</v>
      </c>
    </row>
    <row r="3885" spans="1:18" ht="15.75" thickBot="1" x14ac:dyDescent="0.3">
      <c r="A3885" t="s">
        <v>26</v>
      </c>
      <c r="B3885">
        <v>34</v>
      </c>
      <c r="C3885">
        <v>33</v>
      </c>
      <c r="D3885">
        <v>33</v>
      </c>
      <c r="E3885">
        <v>32</v>
      </c>
      <c r="F3885">
        <v>32</v>
      </c>
      <c r="G3885" s="102">
        <v>29</v>
      </c>
      <c r="O3885">
        <v>2</v>
      </c>
      <c r="P3885" s="53">
        <v>45475</v>
      </c>
      <c r="Q3885" cm="1">
        <f t="array" ref="Q3885">GetColorCount(B3885:M3885,$B$2)</f>
        <v>0</v>
      </c>
      <c r="R3885" t="str">
        <f t="shared" si="168"/>
        <v>F3145475</v>
      </c>
    </row>
    <row r="3886" spans="1:18" ht="15.75" thickBot="1" x14ac:dyDescent="0.3">
      <c r="A3886" t="s">
        <v>26</v>
      </c>
      <c r="B3886">
        <v>35</v>
      </c>
      <c r="C3886">
        <v>34</v>
      </c>
      <c r="D3886">
        <v>34</v>
      </c>
      <c r="E3886">
        <v>33</v>
      </c>
      <c r="F3886">
        <v>33</v>
      </c>
      <c r="G3886" s="102">
        <v>30</v>
      </c>
      <c r="O3886">
        <v>3</v>
      </c>
      <c r="P3886" s="53">
        <v>45476</v>
      </c>
      <c r="Q3886" cm="1">
        <f t="array" ref="Q3886">GetColorCount(B3886:M3886,$B$2)</f>
        <v>0</v>
      </c>
      <c r="R3886" t="str">
        <f t="shared" si="168"/>
        <v>F3145476</v>
      </c>
    </row>
    <row r="3887" spans="1:18" ht="15.75" thickBot="1" x14ac:dyDescent="0.3">
      <c r="A3887" t="s">
        <v>26</v>
      </c>
      <c r="B3887">
        <v>36</v>
      </c>
      <c r="C3887">
        <v>35</v>
      </c>
      <c r="D3887">
        <v>35</v>
      </c>
      <c r="E3887">
        <v>34</v>
      </c>
      <c r="F3887">
        <v>34</v>
      </c>
      <c r="G3887" s="102">
        <v>31</v>
      </c>
      <c r="O3887">
        <v>4</v>
      </c>
      <c r="P3887" s="53">
        <v>45477</v>
      </c>
      <c r="Q3887" cm="1">
        <f t="array" ref="Q3887">GetColorCount(B3887:M3887,$B$2)</f>
        <v>0</v>
      </c>
      <c r="R3887" t="str">
        <f t="shared" si="168"/>
        <v>F3145477</v>
      </c>
    </row>
    <row r="3888" spans="1:18" ht="15.75" thickBot="1" x14ac:dyDescent="0.3">
      <c r="A3888" t="s">
        <v>26</v>
      </c>
      <c r="B3888">
        <v>37</v>
      </c>
      <c r="C3888">
        <v>36</v>
      </c>
      <c r="D3888">
        <v>36</v>
      </c>
      <c r="E3888">
        <v>35</v>
      </c>
      <c r="F3888">
        <v>35</v>
      </c>
      <c r="G3888" s="102">
        <v>32</v>
      </c>
      <c r="O3888">
        <v>5</v>
      </c>
      <c r="P3888" s="53">
        <v>45478</v>
      </c>
      <c r="Q3888" cm="1">
        <f t="array" ref="Q3888">GetColorCount(B3888:M3888,$B$2)</f>
        <v>0</v>
      </c>
      <c r="R3888" t="str">
        <f t="shared" si="168"/>
        <v>F3145478</v>
      </c>
    </row>
    <row r="3889" spans="1:18" ht="15.75" thickBot="1" x14ac:dyDescent="0.3">
      <c r="A3889" t="s">
        <v>26</v>
      </c>
      <c r="B3889">
        <v>38</v>
      </c>
      <c r="C3889">
        <v>37</v>
      </c>
      <c r="D3889">
        <v>37</v>
      </c>
      <c r="E3889">
        <v>36</v>
      </c>
      <c r="F3889">
        <v>36</v>
      </c>
      <c r="G3889" s="102">
        <v>33</v>
      </c>
      <c r="O3889">
        <v>6</v>
      </c>
      <c r="P3889" s="53">
        <v>45479</v>
      </c>
      <c r="Q3889" cm="1">
        <f t="array" ref="Q3889">GetColorCount(B3889:M3889,$B$2)</f>
        <v>0</v>
      </c>
      <c r="R3889" t="str">
        <f t="shared" si="168"/>
        <v>F3145479</v>
      </c>
    </row>
    <row r="3890" spans="1:18" ht="15.75" thickBot="1" x14ac:dyDescent="0.3">
      <c r="A3890" t="s">
        <v>26</v>
      </c>
      <c r="B3890">
        <v>39</v>
      </c>
      <c r="C3890">
        <v>38</v>
      </c>
      <c r="D3890">
        <v>38</v>
      </c>
      <c r="E3890">
        <v>37</v>
      </c>
      <c r="F3890">
        <v>37</v>
      </c>
      <c r="G3890" s="102">
        <v>34</v>
      </c>
      <c r="O3890">
        <v>7</v>
      </c>
      <c r="P3890" s="53">
        <v>45480</v>
      </c>
      <c r="Q3890" cm="1">
        <f t="array" ref="Q3890">GetColorCount(B3890:M3890,$B$2)</f>
        <v>0</v>
      </c>
      <c r="R3890" t="str">
        <f t="shared" si="168"/>
        <v>F3145480</v>
      </c>
    </row>
    <row r="3891" spans="1:18" ht="15.75" thickBot="1" x14ac:dyDescent="0.3">
      <c r="A3891" t="s">
        <v>26</v>
      </c>
      <c r="B3891">
        <v>40</v>
      </c>
      <c r="C3891">
        <v>39</v>
      </c>
      <c r="D3891">
        <v>39</v>
      </c>
      <c r="E3891">
        <v>38</v>
      </c>
      <c r="F3891">
        <v>38</v>
      </c>
      <c r="G3891" s="102">
        <v>35</v>
      </c>
      <c r="O3891">
        <v>8</v>
      </c>
      <c r="P3891" s="53">
        <v>45481</v>
      </c>
      <c r="Q3891" cm="1">
        <f t="array" ref="Q3891">GetColorCount(B3891:M3891,$B$2)</f>
        <v>0</v>
      </c>
      <c r="R3891" t="str">
        <f t="shared" si="168"/>
        <v>F3145481</v>
      </c>
    </row>
    <row r="3892" spans="1:18" ht="15.75" thickBot="1" x14ac:dyDescent="0.3">
      <c r="A3892" t="s">
        <v>26</v>
      </c>
      <c r="B3892">
        <v>41</v>
      </c>
      <c r="C3892">
        <v>40</v>
      </c>
      <c r="D3892">
        <v>40</v>
      </c>
      <c r="E3892">
        <v>39</v>
      </c>
      <c r="F3892">
        <v>39</v>
      </c>
      <c r="G3892" s="102">
        <v>36</v>
      </c>
      <c r="O3892">
        <v>9</v>
      </c>
      <c r="P3892" s="53">
        <v>45482</v>
      </c>
      <c r="Q3892" cm="1">
        <f t="array" ref="Q3892">GetColorCount(B3892:M3892,$B$2)</f>
        <v>0</v>
      </c>
      <c r="R3892" t="str">
        <f t="shared" si="168"/>
        <v>F3145482</v>
      </c>
    </row>
    <row r="3893" spans="1:18" ht="15.75" thickBot="1" x14ac:dyDescent="0.3">
      <c r="A3893" t="s">
        <v>26</v>
      </c>
      <c r="B3893" s="103">
        <v>42</v>
      </c>
      <c r="C3893">
        <v>41</v>
      </c>
      <c r="D3893">
        <v>41</v>
      </c>
      <c r="E3893">
        <v>40</v>
      </c>
      <c r="F3893">
        <v>40</v>
      </c>
      <c r="G3893" s="102">
        <v>37</v>
      </c>
      <c r="O3893">
        <v>10</v>
      </c>
      <c r="P3893" s="53">
        <v>45483</v>
      </c>
      <c r="Q3893" cm="1">
        <f t="array" ref="Q3893">GetColorCount(B3893:M3893,$B$2)</f>
        <v>0</v>
      </c>
      <c r="R3893" t="str">
        <f t="shared" si="168"/>
        <v>F3145483</v>
      </c>
    </row>
    <row r="3894" spans="1:18" ht="15.75" thickBot="1" x14ac:dyDescent="0.3">
      <c r="A3894" t="s">
        <v>26</v>
      </c>
      <c r="B3894" s="98">
        <v>1</v>
      </c>
      <c r="C3894" s="103">
        <v>42</v>
      </c>
      <c r="D3894" s="103">
        <v>42</v>
      </c>
      <c r="E3894">
        <v>41</v>
      </c>
      <c r="F3894">
        <v>41</v>
      </c>
      <c r="G3894" s="102">
        <v>38</v>
      </c>
      <c r="O3894">
        <v>11</v>
      </c>
      <c r="P3894" s="53">
        <v>45484</v>
      </c>
      <c r="Q3894" cm="1">
        <f t="array" ref="Q3894">GetColorCount(B3894:M3894,$B$2)</f>
        <v>1</v>
      </c>
      <c r="R3894" t="str">
        <f t="shared" ref="R3894:R3957" si="169">A3894&amp;P3894</f>
        <v>F3145484</v>
      </c>
    </row>
    <row r="3895" spans="1:18" ht="15.75" thickBot="1" x14ac:dyDescent="0.3">
      <c r="A3895" t="s">
        <v>26</v>
      </c>
      <c r="B3895" s="98">
        <v>2</v>
      </c>
      <c r="C3895" s="98">
        <v>1</v>
      </c>
      <c r="D3895" s="98">
        <v>1</v>
      </c>
      <c r="E3895" s="103">
        <v>42</v>
      </c>
      <c r="F3895" s="103">
        <v>42</v>
      </c>
      <c r="G3895" s="102">
        <v>39</v>
      </c>
      <c r="O3895">
        <v>12</v>
      </c>
      <c r="P3895" s="53">
        <v>45485</v>
      </c>
      <c r="Q3895" cm="1">
        <f t="array" ref="Q3895">GetColorCount(B3895:M3895,$B$2)</f>
        <v>3</v>
      </c>
      <c r="R3895" t="str">
        <f t="shared" si="169"/>
        <v>F3145485</v>
      </c>
    </row>
    <row r="3896" spans="1:18" ht="15.75" thickBot="1" x14ac:dyDescent="0.3">
      <c r="A3896" t="s">
        <v>26</v>
      </c>
      <c r="B3896" s="98">
        <v>3</v>
      </c>
      <c r="C3896" s="98">
        <v>2</v>
      </c>
      <c r="D3896" s="98">
        <v>2</v>
      </c>
      <c r="E3896" s="98">
        <v>1</v>
      </c>
      <c r="F3896" s="98">
        <v>1</v>
      </c>
      <c r="G3896" s="102">
        <v>40</v>
      </c>
      <c r="O3896">
        <v>13</v>
      </c>
      <c r="P3896" s="53">
        <v>45486</v>
      </c>
      <c r="Q3896" cm="1">
        <f t="array" ref="Q3896">GetColorCount(B3896:M3896,$B$2)</f>
        <v>5</v>
      </c>
      <c r="R3896" t="str">
        <f t="shared" si="169"/>
        <v>F3145486</v>
      </c>
    </row>
    <row r="3897" spans="1:18" ht="15.75" thickBot="1" x14ac:dyDescent="0.3">
      <c r="A3897" t="s">
        <v>26</v>
      </c>
      <c r="B3897" s="98">
        <v>4</v>
      </c>
      <c r="C3897" s="98">
        <v>3</v>
      </c>
      <c r="D3897" s="98">
        <v>3</v>
      </c>
      <c r="E3897" s="98">
        <v>2</v>
      </c>
      <c r="F3897" s="98">
        <v>2</v>
      </c>
      <c r="G3897" s="102">
        <v>41</v>
      </c>
      <c r="O3897">
        <v>14</v>
      </c>
      <c r="P3897" s="53">
        <v>45487</v>
      </c>
      <c r="Q3897" cm="1">
        <f t="array" ref="Q3897">GetColorCount(B3897:M3897,$B$2)</f>
        <v>5</v>
      </c>
      <c r="R3897" t="str">
        <f t="shared" si="169"/>
        <v>F3145487</v>
      </c>
    </row>
    <row r="3898" spans="1:18" ht="15.75" thickBot="1" x14ac:dyDescent="0.3">
      <c r="A3898" t="s">
        <v>26</v>
      </c>
      <c r="B3898" s="98">
        <v>5</v>
      </c>
      <c r="C3898" s="98">
        <v>4</v>
      </c>
      <c r="D3898" s="98">
        <v>4</v>
      </c>
      <c r="E3898" s="98">
        <v>3</v>
      </c>
      <c r="F3898" s="98">
        <v>3</v>
      </c>
      <c r="G3898" s="104">
        <v>42</v>
      </c>
      <c r="O3898">
        <v>15</v>
      </c>
      <c r="P3898" s="53">
        <v>45488</v>
      </c>
      <c r="Q3898" cm="1">
        <f t="array" ref="Q3898">GetColorCount(B3898:M3898,$B$2)</f>
        <v>5</v>
      </c>
      <c r="R3898" t="str">
        <f t="shared" si="169"/>
        <v>F3145488</v>
      </c>
    </row>
    <row r="3899" spans="1:18" ht="15.75" thickBot="1" x14ac:dyDescent="0.3">
      <c r="A3899" t="s">
        <v>26</v>
      </c>
      <c r="B3899" s="98">
        <v>6</v>
      </c>
      <c r="C3899" s="98">
        <v>5</v>
      </c>
      <c r="D3899" s="98">
        <v>5</v>
      </c>
      <c r="E3899" s="98">
        <v>4</v>
      </c>
      <c r="F3899" s="98">
        <v>4</v>
      </c>
      <c r="G3899" s="99">
        <v>1</v>
      </c>
      <c r="O3899">
        <v>16</v>
      </c>
      <c r="P3899" s="53">
        <v>45489</v>
      </c>
      <c r="Q3899" cm="1">
        <f t="array" ref="Q3899">GetColorCount(B3899:M3899,$B$2)</f>
        <v>6</v>
      </c>
      <c r="R3899" t="str">
        <f t="shared" si="169"/>
        <v>F3145489</v>
      </c>
    </row>
    <row r="3900" spans="1:18" ht="15.75" thickBot="1" x14ac:dyDescent="0.3">
      <c r="A3900" t="s">
        <v>26</v>
      </c>
      <c r="B3900" s="98">
        <v>7</v>
      </c>
      <c r="C3900" s="98">
        <v>6</v>
      </c>
      <c r="D3900" s="98">
        <v>6</v>
      </c>
      <c r="E3900" s="98">
        <v>5</v>
      </c>
      <c r="F3900" s="98">
        <v>5</v>
      </c>
      <c r="G3900" s="99">
        <v>2</v>
      </c>
      <c r="O3900">
        <v>17</v>
      </c>
      <c r="P3900" s="53">
        <v>45490</v>
      </c>
      <c r="Q3900" cm="1">
        <f t="array" ref="Q3900">GetColorCount(B3900:M3900,$B$2)</f>
        <v>6</v>
      </c>
      <c r="R3900" t="str">
        <f t="shared" si="169"/>
        <v>F3145490</v>
      </c>
    </row>
    <row r="3901" spans="1:18" ht="15.75" thickBot="1" x14ac:dyDescent="0.3">
      <c r="A3901" t="s">
        <v>26</v>
      </c>
      <c r="B3901" s="98">
        <v>8</v>
      </c>
      <c r="C3901" s="98">
        <v>7</v>
      </c>
      <c r="D3901" s="98">
        <v>7</v>
      </c>
      <c r="E3901" s="98">
        <v>6</v>
      </c>
      <c r="F3901" s="98">
        <v>6</v>
      </c>
      <c r="G3901" s="99">
        <v>3</v>
      </c>
      <c r="O3901">
        <v>18</v>
      </c>
      <c r="P3901" s="53">
        <v>45491</v>
      </c>
      <c r="Q3901" cm="1">
        <f t="array" ref="Q3901">GetColorCount(B3901:M3901,$B$2)</f>
        <v>6</v>
      </c>
      <c r="R3901" t="str">
        <f t="shared" si="169"/>
        <v>F3145491</v>
      </c>
    </row>
    <row r="3902" spans="1:18" ht="15.75" thickBot="1" x14ac:dyDescent="0.3">
      <c r="A3902" t="s">
        <v>26</v>
      </c>
      <c r="B3902" s="98">
        <v>9</v>
      </c>
      <c r="C3902" s="98">
        <v>8</v>
      </c>
      <c r="D3902" s="98">
        <v>8</v>
      </c>
      <c r="E3902" s="98">
        <v>7</v>
      </c>
      <c r="F3902" s="98">
        <v>7</v>
      </c>
      <c r="G3902" s="99">
        <v>4</v>
      </c>
      <c r="O3902">
        <v>19</v>
      </c>
      <c r="P3902" s="53">
        <v>45492</v>
      </c>
      <c r="Q3902" cm="1">
        <f t="array" ref="Q3902">GetColorCount(B3902:M3902,$B$2)</f>
        <v>6</v>
      </c>
      <c r="R3902" t="str">
        <f t="shared" si="169"/>
        <v>F3145492</v>
      </c>
    </row>
    <row r="3903" spans="1:18" ht="15.75" thickBot="1" x14ac:dyDescent="0.3">
      <c r="A3903" t="s">
        <v>26</v>
      </c>
      <c r="B3903" s="98">
        <v>10</v>
      </c>
      <c r="C3903" s="98">
        <v>9</v>
      </c>
      <c r="D3903" s="98">
        <v>9</v>
      </c>
      <c r="E3903" s="98">
        <v>8</v>
      </c>
      <c r="F3903" s="98">
        <v>8</v>
      </c>
      <c r="G3903" s="99">
        <v>5</v>
      </c>
      <c r="O3903">
        <v>20</v>
      </c>
      <c r="P3903" s="53">
        <v>45493</v>
      </c>
      <c r="Q3903" cm="1">
        <f t="array" ref="Q3903">GetColorCount(B3903:M3903,$B$2)</f>
        <v>6</v>
      </c>
      <c r="R3903" t="str">
        <f t="shared" si="169"/>
        <v>F3145493</v>
      </c>
    </row>
    <row r="3904" spans="1:18" ht="15.75" thickBot="1" x14ac:dyDescent="0.3">
      <c r="A3904" t="s">
        <v>26</v>
      </c>
      <c r="B3904" s="98">
        <v>11</v>
      </c>
      <c r="C3904" s="98">
        <v>10</v>
      </c>
      <c r="D3904" s="98">
        <v>10</v>
      </c>
      <c r="E3904" s="98">
        <v>9</v>
      </c>
      <c r="F3904" s="98">
        <v>9</v>
      </c>
      <c r="G3904" s="99">
        <v>6</v>
      </c>
      <c r="O3904">
        <v>21</v>
      </c>
      <c r="P3904" s="53">
        <v>45494</v>
      </c>
      <c r="Q3904" cm="1">
        <f t="array" ref="Q3904">GetColorCount(B3904:M3904,$B$2)</f>
        <v>6</v>
      </c>
      <c r="R3904" t="str">
        <f t="shared" si="169"/>
        <v>F3145494</v>
      </c>
    </row>
    <row r="3905" spans="1:18" ht="15.75" thickBot="1" x14ac:dyDescent="0.3">
      <c r="A3905" t="s">
        <v>26</v>
      </c>
      <c r="B3905" s="98">
        <v>12</v>
      </c>
      <c r="C3905" s="98">
        <v>11</v>
      </c>
      <c r="D3905" s="98">
        <v>11</v>
      </c>
      <c r="E3905" s="98">
        <v>10</v>
      </c>
      <c r="F3905" s="98">
        <v>10</v>
      </c>
      <c r="G3905" s="99">
        <v>7</v>
      </c>
      <c r="O3905">
        <v>22</v>
      </c>
      <c r="P3905" s="53">
        <v>45495</v>
      </c>
      <c r="Q3905" cm="1">
        <f t="array" ref="Q3905">GetColorCount(B3905:M3905,$B$2)</f>
        <v>6</v>
      </c>
      <c r="R3905" t="str">
        <f t="shared" si="169"/>
        <v>F3145495</v>
      </c>
    </row>
    <row r="3906" spans="1:18" ht="15.75" thickBot="1" x14ac:dyDescent="0.3">
      <c r="A3906" t="s">
        <v>26</v>
      </c>
      <c r="B3906" s="98">
        <v>13</v>
      </c>
      <c r="C3906" s="98">
        <v>12</v>
      </c>
      <c r="D3906" s="98">
        <v>12</v>
      </c>
      <c r="E3906" s="98">
        <v>11</v>
      </c>
      <c r="F3906" s="98">
        <v>11</v>
      </c>
      <c r="G3906" s="99">
        <v>8</v>
      </c>
      <c r="O3906">
        <v>23</v>
      </c>
      <c r="P3906" s="53">
        <v>45496</v>
      </c>
      <c r="Q3906" cm="1">
        <f t="array" ref="Q3906">GetColorCount(B3906:M3906,$B$2)</f>
        <v>6</v>
      </c>
      <c r="R3906" t="str">
        <f t="shared" si="169"/>
        <v>F3145496</v>
      </c>
    </row>
    <row r="3907" spans="1:18" ht="15.75" thickBot="1" x14ac:dyDescent="0.3">
      <c r="A3907" t="s">
        <v>26</v>
      </c>
      <c r="B3907" s="100">
        <v>0</v>
      </c>
      <c r="C3907" s="98">
        <v>13</v>
      </c>
      <c r="D3907" s="98">
        <v>13</v>
      </c>
      <c r="E3907" s="98">
        <v>12</v>
      </c>
      <c r="F3907" s="98">
        <v>12</v>
      </c>
      <c r="G3907" s="99">
        <v>9</v>
      </c>
      <c r="O3907">
        <v>24</v>
      </c>
      <c r="P3907" s="53">
        <v>45497</v>
      </c>
      <c r="Q3907" cm="1">
        <f t="array" ref="Q3907">GetColorCount(B3907:M3907,$B$2)</f>
        <v>5</v>
      </c>
      <c r="R3907" t="str">
        <f t="shared" si="169"/>
        <v>F3145497</v>
      </c>
    </row>
    <row r="3908" spans="1:18" ht="15.75" thickBot="1" x14ac:dyDescent="0.3">
      <c r="A3908" t="s">
        <v>26</v>
      </c>
      <c r="B3908">
        <v>1</v>
      </c>
      <c r="C3908" s="100">
        <v>0</v>
      </c>
      <c r="D3908" s="100">
        <v>0</v>
      </c>
      <c r="E3908" s="98">
        <v>13</v>
      </c>
      <c r="F3908" s="98">
        <v>13</v>
      </c>
      <c r="G3908" s="99">
        <v>10</v>
      </c>
      <c r="O3908">
        <v>25</v>
      </c>
      <c r="P3908" s="53">
        <v>45498</v>
      </c>
      <c r="Q3908" cm="1">
        <f t="array" ref="Q3908">GetColorCount(B3908:M3908,$B$2)</f>
        <v>3</v>
      </c>
      <c r="R3908" t="str">
        <f t="shared" si="169"/>
        <v>F3145498</v>
      </c>
    </row>
    <row r="3909" spans="1:18" ht="15.75" thickBot="1" x14ac:dyDescent="0.3">
      <c r="A3909" t="s">
        <v>26</v>
      </c>
      <c r="B3909">
        <v>2</v>
      </c>
      <c r="C3909">
        <v>1</v>
      </c>
      <c r="D3909">
        <v>1</v>
      </c>
      <c r="E3909" s="100">
        <v>0</v>
      </c>
      <c r="F3909" s="100">
        <v>0</v>
      </c>
      <c r="G3909" s="99">
        <v>11</v>
      </c>
      <c r="O3909">
        <v>26</v>
      </c>
      <c r="P3909" s="53">
        <v>45499</v>
      </c>
      <c r="Q3909" cm="1">
        <f t="array" ref="Q3909">GetColorCount(B3909:M3909,$B$2)</f>
        <v>1</v>
      </c>
      <c r="R3909" t="str">
        <f t="shared" si="169"/>
        <v>F3145499</v>
      </c>
    </row>
    <row r="3910" spans="1:18" ht="15.75" thickBot="1" x14ac:dyDescent="0.3">
      <c r="A3910" t="s">
        <v>26</v>
      </c>
      <c r="B3910">
        <v>3</v>
      </c>
      <c r="C3910">
        <v>2</v>
      </c>
      <c r="D3910">
        <v>2</v>
      </c>
      <c r="E3910">
        <v>1</v>
      </c>
      <c r="F3910">
        <v>1</v>
      </c>
      <c r="G3910" s="99">
        <v>12</v>
      </c>
      <c r="O3910">
        <v>27</v>
      </c>
      <c r="P3910" s="53">
        <v>45500</v>
      </c>
      <c r="Q3910" cm="1">
        <f t="array" ref="Q3910">GetColorCount(B3910:M3910,$B$2)</f>
        <v>1</v>
      </c>
      <c r="R3910" t="str">
        <f t="shared" si="169"/>
        <v>F3145500</v>
      </c>
    </row>
    <row r="3911" spans="1:18" ht="15.75" thickBot="1" x14ac:dyDescent="0.3">
      <c r="A3911" t="s">
        <v>26</v>
      </c>
      <c r="B3911">
        <v>4</v>
      </c>
      <c r="C3911">
        <v>3</v>
      </c>
      <c r="D3911">
        <v>3</v>
      </c>
      <c r="E3911">
        <v>2</v>
      </c>
      <c r="F3911">
        <v>2</v>
      </c>
      <c r="G3911" s="99">
        <v>13</v>
      </c>
      <c r="O3911">
        <v>28</v>
      </c>
      <c r="P3911" s="53">
        <v>45501</v>
      </c>
      <c r="Q3911" cm="1">
        <f t="array" ref="Q3911">GetColorCount(B3911:M3911,$B$2)</f>
        <v>1</v>
      </c>
      <c r="R3911" t="str">
        <f t="shared" si="169"/>
        <v>F3145501</v>
      </c>
    </row>
    <row r="3912" spans="1:18" ht="15.75" thickBot="1" x14ac:dyDescent="0.3">
      <c r="A3912" t="s">
        <v>26</v>
      </c>
      <c r="B3912">
        <v>5</v>
      </c>
      <c r="C3912">
        <v>4</v>
      </c>
      <c r="D3912">
        <v>4</v>
      </c>
      <c r="E3912">
        <v>3</v>
      </c>
      <c r="F3912">
        <v>3</v>
      </c>
      <c r="G3912" s="101">
        <v>0</v>
      </c>
      <c r="O3912">
        <v>29</v>
      </c>
      <c r="P3912" s="53">
        <v>45502</v>
      </c>
      <c r="Q3912" cm="1">
        <f t="array" ref="Q3912">GetColorCount(B3912:M3912,$B$2)</f>
        <v>0</v>
      </c>
      <c r="R3912" t="str">
        <f t="shared" si="169"/>
        <v>F3145502</v>
      </c>
    </row>
    <row r="3913" spans="1:18" ht="15.75" thickBot="1" x14ac:dyDescent="0.3">
      <c r="A3913" t="s">
        <v>26</v>
      </c>
      <c r="B3913">
        <v>6</v>
      </c>
      <c r="C3913">
        <v>5</v>
      </c>
      <c r="D3913">
        <v>5</v>
      </c>
      <c r="E3913">
        <v>4</v>
      </c>
      <c r="F3913">
        <v>4</v>
      </c>
      <c r="G3913" s="102">
        <v>1</v>
      </c>
      <c r="O3913">
        <v>30</v>
      </c>
      <c r="P3913" s="53">
        <v>45503</v>
      </c>
      <c r="Q3913" cm="1">
        <f t="array" ref="Q3913">GetColorCount(B3913:M3913,$B$2)</f>
        <v>0</v>
      </c>
      <c r="R3913" t="str">
        <f t="shared" si="169"/>
        <v>F3145503</v>
      </c>
    </row>
    <row r="3914" spans="1:18" ht="15.75" thickBot="1" x14ac:dyDescent="0.3">
      <c r="A3914" t="s">
        <v>26</v>
      </c>
      <c r="B3914">
        <v>7</v>
      </c>
      <c r="C3914">
        <v>6</v>
      </c>
      <c r="D3914">
        <v>6</v>
      </c>
      <c r="E3914">
        <v>5</v>
      </c>
      <c r="F3914">
        <v>5</v>
      </c>
      <c r="G3914" s="102">
        <v>2</v>
      </c>
      <c r="O3914">
        <v>31</v>
      </c>
      <c r="P3914" s="53">
        <v>45504</v>
      </c>
      <c r="Q3914" cm="1">
        <f t="array" ref="Q3914">GetColorCount(B3914:M3914,$B$2)</f>
        <v>0</v>
      </c>
      <c r="R3914" t="str">
        <f t="shared" si="169"/>
        <v>F3145504</v>
      </c>
    </row>
    <row r="3915" spans="1:18" ht="15.75" thickBot="1" x14ac:dyDescent="0.3">
      <c r="A3915" t="s">
        <v>26</v>
      </c>
      <c r="B3915">
        <v>8</v>
      </c>
      <c r="C3915">
        <v>7</v>
      </c>
      <c r="D3915">
        <v>7</v>
      </c>
      <c r="E3915">
        <v>6</v>
      </c>
      <c r="F3915">
        <v>6</v>
      </c>
      <c r="G3915" s="102">
        <v>3</v>
      </c>
      <c r="O3915">
        <v>1</v>
      </c>
      <c r="P3915" s="53">
        <v>45505</v>
      </c>
      <c r="Q3915" cm="1">
        <f t="array" ref="Q3915">GetColorCount(B3915:M3915,$B$2)</f>
        <v>0</v>
      </c>
      <c r="R3915" t="str">
        <f t="shared" si="169"/>
        <v>F3145505</v>
      </c>
    </row>
    <row r="3916" spans="1:18" ht="15.75" thickBot="1" x14ac:dyDescent="0.3">
      <c r="A3916" t="s">
        <v>26</v>
      </c>
      <c r="B3916">
        <v>9</v>
      </c>
      <c r="C3916">
        <v>8</v>
      </c>
      <c r="D3916">
        <v>8</v>
      </c>
      <c r="E3916">
        <v>7</v>
      </c>
      <c r="F3916">
        <v>7</v>
      </c>
      <c r="G3916" s="102">
        <v>4</v>
      </c>
      <c r="O3916">
        <v>2</v>
      </c>
      <c r="P3916" s="53">
        <v>45506</v>
      </c>
      <c r="Q3916" cm="1">
        <f t="array" ref="Q3916">GetColorCount(B3916:M3916,$B$2)</f>
        <v>0</v>
      </c>
      <c r="R3916" t="str">
        <f t="shared" si="169"/>
        <v>F3145506</v>
      </c>
    </row>
    <row r="3917" spans="1:18" ht="15.75" thickBot="1" x14ac:dyDescent="0.3">
      <c r="A3917" t="s">
        <v>26</v>
      </c>
      <c r="B3917">
        <v>10</v>
      </c>
      <c r="C3917">
        <v>9</v>
      </c>
      <c r="D3917">
        <v>9</v>
      </c>
      <c r="E3917">
        <v>8</v>
      </c>
      <c r="F3917">
        <v>8</v>
      </c>
      <c r="G3917" s="102">
        <v>5</v>
      </c>
      <c r="O3917">
        <v>3</v>
      </c>
      <c r="P3917" s="53">
        <v>45507</v>
      </c>
      <c r="Q3917" cm="1">
        <f t="array" ref="Q3917">GetColorCount(B3917:M3917,$B$2)</f>
        <v>0</v>
      </c>
      <c r="R3917" t="str">
        <f t="shared" si="169"/>
        <v>F3145507</v>
      </c>
    </row>
    <row r="3918" spans="1:18" ht="15.75" thickBot="1" x14ac:dyDescent="0.3">
      <c r="A3918" t="s">
        <v>26</v>
      </c>
      <c r="B3918">
        <v>11</v>
      </c>
      <c r="C3918">
        <v>10</v>
      </c>
      <c r="D3918">
        <v>10</v>
      </c>
      <c r="E3918">
        <v>9</v>
      </c>
      <c r="F3918">
        <v>9</v>
      </c>
      <c r="G3918" s="102">
        <v>6</v>
      </c>
      <c r="O3918">
        <v>4</v>
      </c>
      <c r="P3918" s="53">
        <v>45508</v>
      </c>
      <c r="Q3918" cm="1">
        <f t="array" ref="Q3918">GetColorCount(B3918:M3918,$B$2)</f>
        <v>0</v>
      </c>
      <c r="R3918" t="str">
        <f t="shared" si="169"/>
        <v>F3145508</v>
      </c>
    </row>
    <row r="3919" spans="1:18" ht="15.75" thickBot="1" x14ac:dyDescent="0.3">
      <c r="A3919" t="s">
        <v>26</v>
      </c>
      <c r="B3919">
        <v>12</v>
      </c>
      <c r="C3919">
        <v>11</v>
      </c>
      <c r="D3919">
        <v>11</v>
      </c>
      <c r="E3919">
        <v>10</v>
      </c>
      <c r="F3919">
        <v>10</v>
      </c>
      <c r="G3919" s="102">
        <v>7</v>
      </c>
      <c r="O3919">
        <v>5</v>
      </c>
      <c r="P3919" s="53">
        <v>45509</v>
      </c>
      <c r="Q3919" cm="1">
        <f t="array" ref="Q3919">GetColorCount(B3919:M3919,$B$2)</f>
        <v>0</v>
      </c>
      <c r="R3919" t="str">
        <f t="shared" si="169"/>
        <v>F3145509</v>
      </c>
    </row>
    <row r="3920" spans="1:18" ht="15.75" thickBot="1" x14ac:dyDescent="0.3">
      <c r="A3920" t="s">
        <v>26</v>
      </c>
      <c r="B3920">
        <v>13</v>
      </c>
      <c r="C3920">
        <v>12</v>
      </c>
      <c r="D3920">
        <v>12</v>
      </c>
      <c r="E3920">
        <v>11</v>
      </c>
      <c r="F3920">
        <v>11</v>
      </c>
      <c r="G3920" s="102">
        <v>8</v>
      </c>
      <c r="O3920">
        <v>6</v>
      </c>
      <c r="P3920" s="53">
        <v>45510</v>
      </c>
      <c r="Q3920" cm="1">
        <f t="array" ref="Q3920">GetColorCount(B3920:M3920,$B$2)</f>
        <v>0</v>
      </c>
      <c r="R3920" t="str">
        <f t="shared" si="169"/>
        <v>F3145510</v>
      </c>
    </row>
    <row r="3921" spans="1:18" ht="15.75" thickBot="1" x14ac:dyDescent="0.3">
      <c r="A3921" t="s">
        <v>26</v>
      </c>
      <c r="B3921">
        <v>14</v>
      </c>
      <c r="C3921">
        <v>13</v>
      </c>
      <c r="D3921">
        <v>13</v>
      </c>
      <c r="E3921">
        <v>12</v>
      </c>
      <c r="F3921">
        <v>12</v>
      </c>
      <c r="G3921" s="102">
        <v>9</v>
      </c>
      <c r="O3921">
        <v>7</v>
      </c>
      <c r="P3921" s="53">
        <v>45511</v>
      </c>
      <c r="Q3921" cm="1">
        <f t="array" ref="Q3921">GetColorCount(B3921:M3921,$B$2)</f>
        <v>0</v>
      </c>
      <c r="R3921" t="str">
        <f t="shared" si="169"/>
        <v>F3145511</v>
      </c>
    </row>
    <row r="3922" spans="1:18" ht="15.75" thickBot="1" x14ac:dyDescent="0.3">
      <c r="A3922" t="s">
        <v>26</v>
      </c>
      <c r="B3922">
        <v>15</v>
      </c>
      <c r="C3922">
        <v>14</v>
      </c>
      <c r="D3922">
        <v>14</v>
      </c>
      <c r="E3922">
        <v>13</v>
      </c>
      <c r="F3922">
        <v>13</v>
      </c>
      <c r="G3922" s="102">
        <v>10</v>
      </c>
      <c r="O3922">
        <v>8</v>
      </c>
      <c r="P3922" s="53">
        <v>45512</v>
      </c>
      <c r="Q3922" cm="1">
        <f t="array" ref="Q3922">GetColorCount(B3922:M3922,$B$2)</f>
        <v>0</v>
      </c>
      <c r="R3922" t="str">
        <f t="shared" si="169"/>
        <v>F3145512</v>
      </c>
    </row>
    <row r="3923" spans="1:18" ht="15.75" thickBot="1" x14ac:dyDescent="0.3">
      <c r="A3923" t="s">
        <v>26</v>
      </c>
      <c r="B3923">
        <v>16</v>
      </c>
      <c r="C3923">
        <v>15</v>
      </c>
      <c r="D3923">
        <v>15</v>
      </c>
      <c r="E3923">
        <v>14</v>
      </c>
      <c r="F3923">
        <v>14</v>
      </c>
      <c r="G3923" s="102">
        <v>11</v>
      </c>
      <c r="O3923">
        <v>9</v>
      </c>
      <c r="P3923" s="53">
        <v>45513</v>
      </c>
      <c r="Q3923" cm="1">
        <f t="array" ref="Q3923">GetColorCount(B3923:M3923,$B$2)</f>
        <v>0</v>
      </c>
      <c r="R3923" t="str">
        <f t="shared" si="169"/>
        <v>F3145513</v>
      </c>
    </row>
    <row r="3924" spans="1:18" ht="15.75" thickBot="1" x14ac:dyDescent="0.3">
      <c r="A3924" t="s">
        <v>26</v>
      </c>
      <c r="B3924">
        <v>17</v>
      </c>
      <c r="C3924">
        <v>16</v>
      </c>
      <c r="D3924">
        <v>16</v>
      </c>
      <c r="E3924">
        <v>15</v>
      </c>
      <c r="F3924">
        <v>15</v>
      </c>
      <c r="G3924" s="102">
        <v>12</v>
      </c>
      <c r="O3924">
        <v>10</v>
      </c>
      <c r="P3924" s="53">
        <v>45514</v>
      </c>
      <c r="Q3924" cm="1">
        <f t="array" ref="Q3924">GetColorCount(B3924:M3924,$B$2)</f>
        <v>0</v>
      </c>
      <c r="R3924" t="str">
        <f t="shared" si="169"/>
        <v>F3145514</v>
      </c>
    </row>
    <row r="3925" spans="1:18" ht="15.75" thickBot="1" x14ac:dyDescent="0.3">
      <c r="A3925" t="s">
        <v>26</v>
      </c>
      <c r="B3925">
        <v>18</v>
      </c>
      <c r="C3925">
        <v>17</v>
      </c>
      <c r="D3925">
        <v>17</v>
      </c>
      <c r="E3925">
        <v>16</v>
      </c>
      <c r="F3925">
        <v>16</v>
      </c>
      <c r="G3925" s="102">
        <v>13</v>
      </c>
      <c r="O3925">
        <v>11</v>
      </c>
      <c r="P3925" s="53">
        <v>45515</v>
      </c>
      <c r="Q3925" cm="1">
        <f t="array" ref="Q3925">GetColorCount(B3925:M3925,$B$2)</f>
        <v>0</v>
      </c>
      <c r="R3925" t="str">
        <f t="shared" si="169"/>
        <v>F3145515</v>
      </c>
    </row>
    <row r="3926" spans="1:18" ht="15.75" thickBot="1" x14ac:dyDescent="0.3">
      <c r="A3926" t="s">
        <v>26</v>
      </c>
      <c r="B3926">
        <v>19</v>
      </c>
      <c r="C3926">
        <v>18</v>
      </c>
      <c r="D3926">
        <v>18</v>
      </c>
      <c r="E3926">
        <v>17</v>
      </c>
      <c r="F3926">
        <v>17</v>
      </c>
      <c r="G3926" s="102">
        <v>14</v>
      </c>
      <c r="O3926">
        <v>12</v>
      </c>
      <c r="P3926" s="53">
        <v>45516</v>
      </c>
      <c r="Q3926" cm="1">
        <f t="array" ref="Q3926">GetColorCount(B3926:M3926,$B$2)</f>
        <v>0</v>
      </c>
      <c r="R3926" t="str">
        <f t="shared" si="169"/>
        <v>F3145516</v>
      </c>
    </row>
    <row r="3927" spans="1:18" ht="15.75" thickBot="1" x14ac:dyDescent="0.3">
      <c r="A3927" t="s">
        <v>26</v>
      </c>
      <c r="B3927">
        <v>20</v>
      </c>
      <c r="C3927">
        <v>19</v>
      </c>
      <c r="D3927">
        <v>19</v>
      </c>
      <c r="E3927">
        <v>18</v>
      </c>
      <c r="F3927">
        <v>18</v>
      </c>
      <c r="G3927" s="102">
        <v>15</v>
      </c>
      <c r="O3927">
        <v>13</v>
      </c>
      <c r="P3927" s="53">
        <v>45517</v>
      </c>
      <c r="Q3927" cm="1">
        <f t="array" ref="Q3927">GetColorCount(B3927:M3927,$B$2)</f>
        <v>0</v>
      </c>
      <c r="R3927" t="str">
        <f t="shared" si="169"/>
        <v>F3145517</v>
      </c>
    </row>
    <row r="3928" spans="1:18" ht="15.75" thickBot="1" x14ac:dyDescent="0.3">
      <c r="A3928" t="s">
        <v>26</v>
      </c>
      <c r="B3928">
        <v>21</v>
      </c>
      <c r="C3928">
        <v>20</v>
      </c>
      <c r="D3928">
        <v>20</v>
      </c>
      <c r="E3928">
        <v>19</v>
      </c>
      <c r="F3928">
        <v>19</v>
      </c>
      <c r="G3928" s="102">
        <v>16</v>
      </c>
      <c r="O3928">
        <v>14</v>
      </c>
      <c r="P3928" s="53">
        <v>45518</v>
      </c>
      <c r="Q3928" cm="1">
        <f t="array" ref="Q3928">GetColorCount(B3928:M3928,$B$2)</f>
        <v>0</v>
      </c>
      <c r="R3928" t="str">
        <f t="shared" si="169"/>
        <v>F3145518</v>
      </c>
    </row>
    <row r="3929" spans="1:18" ht="15.75" thickBot="1" x14ac:dyDescent="0.3">
      <c r="A3929" t="s">
        <v>26</v>
      </c>
      <c r="B3929">
        <v>22</v>
      </c>
      <c r="C3929">
        <v>21</v>
      </c>
      <c r="D3929">
        <v>21</v>
      </c>
      <c r="E3929">
        <v>20</v>
      </c>
      <c r="F3929">
        <v>20</v>
      </c>
      <c r="G3929" s="102">
        <v>17</v>
      </c>
      <c r="O3929">
        <v>15</v>
      </c>
      <c r="P3929" s="53">
        <v>45519</v>
      </c>
      <c r="Q3929" cm="1">
        <f t="array" ref="Q3929">GetColorCount(B3929:M3929,$B$2)</f>
        <v>0</v>
      </c>
      <c r="R3929" t="str">
        <f t="shared" si="169"/>
        <v>F3145519</v>
      </c>
    </row>
    <row r="3930" spans="1:18" ht="15.75" thickBot="1" x14ac:dyDescent="0.3">
      <c r="A3930" t="s">
        <v>26</v>
      </c>
      <c r="B3930">
        <v>23</v>
      </c>
      <c r="C3930">
        <v>22</v>
      </c>
      <c r="D3930">
        <v>22</v>
      </c>
      <c r="E3930">
        <v>21</v>
      </c>
      <c r="F3930">
        <v>21</v>
      </c>
      <c r="G3930" s="102">
        <v>18</v>
      </c>
      <c r="O3930">
        <v>16</v>
      </c>
      <c r="P3930" s="53">
        <v>45520</v>
      </c>
      <c r="Q3930" cm="1">
        <f t="array" ref="Q3930">GetColorCount(B3930:M3930,$B$2)</f>
        <v>0</v>
      </c>
      <c r="R3930" t="str">
        <f t="shared" si="169"/>
        <v>F3145520</v>
      </c>
    </row>
    <row r="3931" spans="1:18" ht="15.75" thickBot="1" x14ac:dyDescent="0.3">
      <c r="A3931" t="s">
        <v>26</v>
      </c>
      <c r="B3931">
        <v>24</v>
      </c>
      <c r="C3931">
        <v>23</v>
      </c>
      <c r="D3931">
        <v>23</v>
      </c>
      <c r="E3931">
        <v>22</v>
      </c>
      <c r="F3931">
        <v>22</v>
      </c>
      <c r="G3931" s="102">
        <v>19</v>
      </c>
      <c r="O3931">
        <v>17</v>
      </c>
      <c r="P3931" s="53">
        <v>45521</v>
      </c>
      <c r="Q3931" cm="1">
        <f t="array" ref="Q3931">GetColorCount(B3931:M3931,$B$2)</f>
        <v>0</v>
      </c>
      <c r="R3931" t="str">
        <f t="shared" si="169"/>
        <v>F3145521</v>
      </c>
    </row>
    <row r="3932" spans="1:18" ht="15.75" thickBot="1" x14ac:dyDescent="0.3">
      <c r="A3932" t="s">
        <v>26</v>
      </c>
      <c r="B3932">
        <v>25</v>
      </c>
      <c r="C3932">
        <v>24</v>
      </c>
      <c r="D3932">
        <v>24</v>
      </c>
      <c r="E3932">
        <v>23</v>
      </c>
      <c r="F3932">
        <v>23</v>
      </c>
      <c r="G3932" s="102">
        <v>20</v>
      </c>
      <c r="O3932">
        <v>18</v>
      </c>
      <c r="P3932" s="53">
        <v>45522</v>
      </c>
      <c r="Q3932" cm="1">
        <f t="array" ref="Q3932">GetColorCount(B3932:M3932,$B$2)</f>
        <v>0</v>
      </c>
      <c r="R3932" t="str">
        <f t="shared" si="169"/>
        <v>F3145522</v>
      </c>
    </row>
    <row r="3933" spans="1:18" ht="15.75" thickBot="1" x14ac:dyDescent="0.3">
      <c r="A3933" t="s">
        <v>26</v>
      </c>
      <c r="B3933">
        <v>26</v>
      </c>
      <c r="C3933">
        <v>25</v>
      </c>
      <c r="D3933">
        <v>25</v>
      </c>
      <c r="E3933">
        <v>24</v>
      </c>
      <c r="F3933">
        <v>24</v>
      </c>
      <c r="G3933" s="102">
        <v>21</v>
      </c>
      <c r="O3933">
        <v>19</v>
      </c>
      <c r="P3933" s="53">
        <v>45523</v>
      </c>
      <c r="Q3933" cm="1">
        <f t="array" ref="Q3933">GetColorCount(B3933:M3933,$B$2)</f>
        <v>0</v>
      </c>
      <c r="R3933" t="str">
        <f t="shared" si="169"/>
        <v>F3145523</v>
      </c>
    </row>
    <row r="3934" spans="1:18" ht="15.75" thickBot="1" x14ac:dyDescent="0.3">
      <c r="A3934" t="s">
        <v>26</v>
      </c>
      <c r="B3934">
        <v>27</v>
      </c>
      <c r="C3934">
        <v>26</v>
      </c>
      <c r="D3934">
        <v>26</v>
      </c>
      <c r="E3934">
        <v>25</v>
      </c>
      <c r="F3934">
        <v>25</v>
      </c>
      <c r="G3934" s="102">
        <v>22</v>
      </c>
      <c r="O3934">
        <v>20</v>
      </c>
      <c r="P3934" s="53">
        <v>45524</v>
      </c>
      <c r="Q3934" cm="1">
        <f t="array" ref="Q3934">GetColorCount(B3934:M3934,$B$2)</f>
        <v>0</v>
      </c>
      <c r="R3934" t="str">
        <f t="shared" si="169"/>
        <v>F3145524</v>
      </c>
    </row>
    <row r="3935" spans="1:18" ht="15.75" thickBot="1" x14ac:dyDescent="0.3">
      <c r="A3935" t="s">
        <v>26</v>
      </c>
      <c r="B3935">
        <v>28</v>
      </c>
      <c r="C3935">
        <v>27</v>
      </c>
      <c r="D3935">
        <v>27</v>
      </c>
      <c r="E3935">
        <v>26</v>
      </c>
      <c r="F3935">
        <v>26</v>
      </c>
      <c r="G3935" s="102">
        <v>23</v>
      </c>
      <c r="O3935">
        <v>21</v>
      </c>
      <c r="P3935" s="53">
        <v>45525</v>
      </c>
      <c r="Q3935" cm="1">
        <f t="array" ref="Q3935">GetColorCount(B3935:M3935,$B$2)</f>
        <v>0</v>
      </c>
      <c r="R3935" t="str">
        <f t="shared" si="169"/>
        <v>F3145525</v>
      </c>
    </row>
    <row r="3936" spans="1:18" ht="15.75" thickBot="1" x14ac:dyDescent="0.3">
      <c r="A3936" t="s">
        <v>26</v>
      </c>
      <c r="B3936">
        <v>29</v>
      </c>
      <c r="C3936">
        <v>28</v>
      </c>
      <c r="D3936">
        <v>28</v>
      </c>
      <c r="E3936">
        <v>27</v>
      </c>
      <c r="F3936">
        <v>27</v>
      </c>
      <c r="G3936" s="102">
        <v>24</v>
      </c>
      <c r="O3936">
        <v>22</v>
      </c>
      <c r="P3936" s="53">
        <v>45526</v>
      </c>
      <c r="Q3936" cm="1">
        <f t="array" ref="Q3936">GetColorCount(B3936:M3936,$B$2)</f>
        <v>0</v>
      </c>
      <c r="R3936" t="str">
        <f t="shared" si="169"/>
        <v>F3145526</v>
      </c>
    </row>
    <row r="3937" spans="1:18" ht="15.75" thickBot="1" x14ac:dyDescent="0.3">
      <c r="A3937" t="s">
        <v>26</v>
      </c>
      <c r="B3937">
        <v>30</v>
      </c>
      <c r="C3937">
        <v>29</v>
      </c>
      <c r="D3937">
        <v>29</v>
      </c>
      <c r="E3937">
        <v>28</v>
      </c>
      <c r="F3937">
        <v>28</v>
      </c>
      <c r="G3937" s="102">
        <v>25</v>
      </c>
      <c r="O3937">
        <v>23</v>
      </c>
      <c r="P3937" s="53">
        <v>45527</v>
      </c>
      <c r="Q3937" cm="1">
        <f t="array" ref="Q3937">GetColorCount(B3937:M3937,$B$2)</f>
        <v>0</v>
      </c>
      <c r="R3937" t="str">
        <f t="shared" si="169"/>
        <v>F3145527</v>
      </c>
    </row>
    <row r="3938" spans="1:18" ht="15.75" thickBot="1" x14ac:dyDescent="0.3">
      <c r="A3938" t="s">
        <v>26</v>
      </c>
      <c r="B3938">
        <v>31</v>
      </c>
      <c r="C3938">
        <v>30</v>
      </c>
      <c r="D3938">
        <v>30</v>
      </c>
      <c r="E3938">
        <v>29</v>
      </c>
      <c r="F3938">
        <v>29</v>
      </c>
      <c r="G3938" s="102">
        <v>26</v>
      </c>
      <c r="O3938">
        <v>24</v>
      </c>
      <c r="P3938" s="53">
        <v>45528</v>
      </c>
      <c r="Q3938" cm="1">
        <f t="array" ref="Q3938">GetColorCount(B3938:M3938,$B$2)</f>
        <v>0</v>
      </c>
      <c r="R3938" t="str">
        <f t="shared" si="169"/>
        <v>F3145528</v>
      </c>
    </row>
    <row r="3939" spans="1:18" ht="15.75" thickBot="1" x14ac:dyDescent="0.3">
      <c r="A3939" t="s">
        <v>26</v>
      </c>
      <c r="B3939">
        <v>32</v>
      </c>
      <c r="C3939">
        <v>31</v>
      </c>
      <c r="D3939">
        <v>31</v>
      </c>
      <c r="E3939">
        <v>30</v>
      </c>
      <c r="F3939">
        <v>30</v>
      </c>
      <c r="G3939" s="102">
        <v>27</v>
      </c>
      <c r="O3939">
        <v>25</v>
      </c>
      <c r="P3939" s="53">
        <v>45529</v>
      </c>
      <c r="Q3939" cm="1">
        <f t="array" ref="Q3939">GetColorCount(B3939:M3939,$B$2)</f>
        <v>0</v>
      </c>
      <c r="R3939" t="str">
        <f t="shared" si="169"/>
        <v>F3145529</v>
      </c>
    </row>
    <row r="3940" spans="1:18" ht="15.75" thickBot="1" x14ac:dyDescent="0.3">
      <c r="A3940" t="s">
        <v>26</v>
      </c>
      <c r="B3940">
        <v>33</v>
      </c>
      <c r="C3940">
        <v>32</v>
      </c>
      <c r="D3940">
        <v>32</v>
      </c>
      <c r="E3940">
        <v>31</v>
      </c>
      <c r="F3940">
        <v>31</v>
      </c>
      <c r="G3940" s="102">
        <v>28</v>
      </c>
      <c r="O3940">
        <v>26</v>
      </c>
      <c r="P3940" s="53">
        <v>45530</v>
      </c>
      <c r="Q3940" cm="1">
        <f t="array" ref="Q3940">GetColorCount(B3940:M3940,$B$2)</f>
        <v>0</v>
      </c>
      <c r="R3940" t="str">
        <f t="shared" si="169"/>
        <v>F3145530</v>
      </c>
    </row>
    <row r="3941" spans="1:18" ht="15.75" thickBot="1" x14ac:dyDescent="0.3">
      <c r="A3941" t="s">
        <v>26</v>
      </c>
      <c r="B3941">
        <v>34</v>
      </c>
      <c r="C3941">
        <v>33</v>
      </c>
      <c r="D3941">
        <v>33</v>
      </c>
      <c r="E3941">
        <v>32</v>
      </c>
      <c r="F3941">
        <v>32</v>
      </c>
      <c r="G3941" s="102">
        <v>29</v>
      </c>
      <c r="O3941">
        <v>27</v>
      </c>
      <c r="P3941" s="53">
        <v>45531</v>
      </c>
      <c r="Q3941" cm="1">
        <f t="array" ref="Q3941">GetColorCount(B3941:M3941,$B$2)</f>
        <v>0</v>
      </c>
      <c r="R3941" t="str">
        <f t="shared" si="169"/>
        <v>F3145531</v>
      </c>
    </row>
    <row r="3942" spans="1:18" ht="15.75" thickBot="1" x14ac:dyDescent="0.3">
      <c r="A3942" t="s">
        <v>26</v>
      </c>
      <c r="B3942">
        <v>35</v>
      </c>
      <c r="C3942">
        <v>34</v>
      </c>
      <c r="D3942">
        <v>34</v>
      </c>
      <c r="E3942">
        <v>33</v>
      </c>
      <c r="F3942">
        <v>33</v>
      </c>
      <c r="G3942" s="102">
        <v>30</v>
      </c>
      <c r="O3942">
        <v>28</v>
      </c>
      <c r="P3942" s="53">
        <v>45532</v>
      </c>
      <c r="Q3942" cm="1">
        <f t="array" ref="Q3942">GetColorCount(B3942:M3942,$B$2)</f>
        <v>0</v>
      </c>
      <c r="R3942" t="str">
        <f t="shared" si="169"/>
        <v>F3145532</v>
      </c>
    </row>
    <row r="3943" spans="1:18" ht="15.75" thickBot="1" x14ac:dyDescent="0.3">
      <c r="A3943" t="s">
        <v>26</v>
      </c>
      <c r="B3943">
        <v>36</v>
      </c>
      <c r="C3943">
        <v>35</v>
      </c>
      <c r="D3943">
        <v>35</v>
      </c>
      <c r="E3943">
        <v>34</v>
      </c>
      <c r="F3943">
        <v>34</v>
      </c>
      <c r="G3943" s="102">
        <v>31</v>
      </c>
      <c r="O3943">
        <v>29</v>
      </c>
      <c r="P3943" s="53">
        <v>45533</v>
      </c>
      <c r="Q3943" cm="1">
        <f t="array" ref="Q3943">GetColorCount(B3943:M3943,$B$2)</f>
        <v>0</v>
      </c>
      <c r="R3943" t="str">
        <f t="shared" si="169"/>
        <v>F3145533</v>
      </c>
    </row>
    <row r="3944" spans="1:18" ht="15.75" thickBot="1" x14ac:dyDescent="0.3">
      <c r="A3944" t="s">
        <v>26</v>
      </c>
      <c r="B3944">
        <v>37</v>
      </c>
      <c r="C3944">
        <v>36</v>
      </c>
      <c r="D3944">
        <v>36</v>
      </c>
      <c r="E3944">
        <v>35</v>
      </c>
      <c r="F3944">
        <v>35</v>
      </c>
      <c r="G3944" s="102">
        <v>32</v>
      </c>
      <c r="O3944">
        <v>30</v>
      </c>
      <c r="P3944" s="53">
        <v>45534</v>
      </c>
      <c r="Q3944" cm="1">
        <f t="array" ref="Q3944">GetColorCount(B3944:M3944,$B$2)</f>
        <v>0</v>
      </c>
      <c r="R3944" t="str">
        <f t="shared" si="169"/>
        <v>F3145534</v>
      </c>
    </row>
    <row r="3945" spans="1:18" ht="15.75" thickBot="1" x14ac:dyDescent="0.3">
      <c r="A3945" t="s">
        <v>26</v>
      </c>
      <c r="B3945">
        <v>38</v>
      </c>
      <c r="C3945">
        <v>37</v>
      </c>
      <c r="D3945">
        <v>37</v>
      </c>
      <c r="E3945">
        <v>36</v>
      </c>
      <c r="F3945">
        <v>36</v>
      </c>
      <c r="G3945" s="102">
        <v>33</v>
      </c>
      <c r="O3945">
        <v>31</v>
      </c>
      <c r="P3945" s="53">
        <v>45535</v>
      </c>
      <c r="Q3945" cm="1">
        <f t="array" ref="Q3945">GetColorCount(B3945:M3945,$B$2)</f>
        <v>0</v>
      </c>
      <c r="R3945" t="str">
        <f t="shared" si="169"/>
        <v>F3145535</v>
      </c>
    </row>
    <row r="3946" spans="1:18" ht="15.75" thickBot="1" x14ac:dyDescent="0.3">
      <c r="A3946" t="s">
        <v>26</v>
      </c>
      <c r="B3946">
        <v>39</v>
      </c>
      <c r="C3946">
        <v>38</v>
      </c>
      <c r="D3946">
        <v>38</v>
      </c>
      <c r="E3946">
        <v>37</v>
      </c>
      <c r="F3946">
        <v>37</v>
      </c>
      <c r="G3946" s="102">
        <v>34</v>
      </c>
      <c r="O3946">
        <v>1</v>
      </c>
      <c r="P3946" s="53">
        <v>45536</v>
      </c>
      <c r="Q3946" cm="1">
        <f t="array" ref="Q3946">GetColorCount(B3946:M3946,$B$2)</f>
        <v>0</v>
      </c>
      <c r="R3946" t="str">
        <f t="shared" si="169"/>
        <v>F3145536</v>
      </c>
    </row>
    <row r="3947" spans="1:18" ht="15.75" thickBot="1" x14ac:dyDescent="0.3">
      <c r="A3947" t="s">
        <v>26</v>
      </c>
      <c r="B3947">
        <v>40</v>
      </c>
      <c r="C3947">
        <v>39</v>
      </c>
      <c r="D3947">
        <v>39</v>
      </c>
      <c r="E3947">
        <v>38</v>
      </c>
      <c r="F3947">
        <v>38</v>
      </c>
      <c r="G3947" s="102">
        <v>35</v>
      </c>
      <c r="O3947">
        <v>2</v>
      </c>
      <c r="P3947" s="53">
        <v>45537</v>
      </c>
      <c r="Q3947" cm="1">
        <f t="array" ref="Q3947">GetColorCount(B3947:M3947,$B$2)</f>
        <v>0</v>
      </c>
      <c r="R3947" t="str">
        <f t="shared" si="169"/>
        <v>F3145537</v>
      </c>
    </row>
    <row r="3948" spans="1:18" ht="15.75" thickBot="1" x14ac:dyDescent="0.3">
      <c r="A3948" t="s">
        <v>26</v>
      </c>
      <c r="B3948">
        <v>41</v>
      </c>
      <c r="C3948">
        <v>40</v>
      </c>
      <c r="D3948">
        <v>40</v>
      </c>
      <c r="E3948">
        <v>39</v>
      </c>
      <c r="F3948">
        <v>39</v>
      </c>
      <c r="G3948" s="102">
        <v>36</v>
      </c>
      <c r="O3948">
        <v>3</v>
      </c>
      <c r="P3948" s="53">
        <v>45538</v>
      </c>
      <c r="Q3948" cm="1">
        <f t="array" ref="Q3948">GetColorCount(B3948:M3948,$B$2)</f>
        <v>0</v>
      </c>
      <c r="R3948" t="str">
        <f t="shared" si="169"/>
        <v>F3145538</v>
      </c>
    </row>
    <row r="3949" spans="1:18" ht="15.75" thickBot="1" x14ac:dyDescent="0.3">
      <c r="A3949" t="s">
        <v>26</v>
      </c>
      <c r="B3949" s="103">
        <v>42</v>
      </c>
      <c r="C3949">
        <v>41</v>
      </c>
      <c r="D3949">
        <v>41</v>
      </c>
      <c r="E3949">
        <v>40</v>
      </c>
      <c r="F3949">
        <v>40</v>
      </c>
      <c r="G3949" s="102">
        <v>37</v>
      </c>
      <c r="O3949">
        <v>4</v>
      </c>
      <c r="P3949" s="53">
        <v>45539</v>
      </c>
      <c r="Q3949" cm="1">
        <f t="array" ref="Q3949">GetColorCount(B3949:M3949,$B$2)</f>
        <v>0</v>
      </c>
      <c r="R3949" t="str">
        <f t="shared" si="169"/>
        <v>F3145539</v>
      </c>
    </row>
    <row r="3950" spans="1:18" ht="15.75" thickBot="1" x14ac:dyDescent="0.3">
      <c r="A3950" t="s">
        <v>26</v>
      </c>
      <c r="B3950" s="98">
        <v>1</v>
      </c>
      <c r="C3950" s="103">
        <v>42</v>
      </c>
      <c r="D3950" s="103">
        <v>42</v>
      </c>
      <c r="E3950">
        <v>41</v>
      </c>
      <c r="F3950">
        <v>41</v>
      </c>
      <c r="G3950" s="102">
        <v>38</v>
      </c>
      <c r="O3950">
        <v>5</v>
      </c>
      <c r="P3950" s="53">
        <v>45540</v>
      </c>
      <c r="Q3950" cm="1">
        <f t="array" ref="Q3950">GetColorCount(B3950:M3950,$B$2)</f>
        <v>1</v>
      </c>
      <c r="R3950" t="str">
        <f t="shared" si="169"/>
        <v>F3145540</v>
      </c>
    </row>
    <row r="3951" spans="1:18" ht="15.75" thickBot="1" x14ac:dyDescent="0.3">
      <c r="A3951" t="s">
        <v>26</v>
      </c>
      <c r="B3951" s="98">
        <v>2</v>
      </c>
      <c r="C3951" s="98">
        <v>1</v>
      </c>
      <c r="D3951" s="98">
        <v>1</v>
      </c>
      <c r="E3951" s="103">
        <v>42</v>
      </c>
      <c r="F3951" s="103">
        <v>42</v>
      </c>
      <c r="G3951" s="102">
        <v>39</v>
      </c>
      <c r="O3951">
        <v>6</v>
      </c>
      <c r="P3951" s="53">
        <v>45541</v>
      </c>
      <c r="Q3951" cm="1">
        <f t="array" ref="Q3951">GetColorCount(B3951:M3951,$B$2)</f>
        <v>3</v>
      </c>
      <c r="R3951" t="str">
        <f t="shared" si="169"/>
        <v>F3145541</v>
      </c>
    </row>
    <row r="3952" spans="1:18" ht="15.75" thickBot="1" x14ac:dyDescent="0.3">
      <c r="A3952" t="s">
        <v>26</v>
      </c>
      <c r="B3952" s="98">
        <v>3</v>
      </c>
      <c r="C3952" s="98">
        <v>2</v>
      </c>
      <c r="D3952" s="98">
        <v>2</v>
      </c>
      <c r="E3952" s="98">
        <v>1</v>
      </c>
      <c r="F3952" s="98">
        <v>1</v>
      </c>
      <c r="G3952" s="102">
        <v>40</v>
      </c>
      <c r="O3952">
        <v>7</v>
      </c>
      <c r="P3952" s="53">
        <v>45542</v>
      </c>
      <c r="Q3952" cm="1">
        <f t="array" ref="Q3952">GetColorCount(B3952:M3952,$B$2)</f>
        <v>5</v>
      </c>
      <c r="R3952" t="str">
        <f t="shared" si="169"/>
        <v>F3145542</v>
      </c>
    </row>
    <row r="3953" spans="1:18" ht="15.75" thickBot="1" x14ac:dyDescent="0.3">
      <c r="A3953" t="s">
        <v>26</v>
      </c>
      <c r="B3953" s="98">
        <v>4</v>
      </c>
      <c r="C3953" s="98">
        <v>3</v>
      </c>
      <c r="D3953" s="98">
        <v>3</v>
      </c>
      <c r="E3953" s="98">
        <v>2</v>
      </c>
      <c r="F3953" s="98">
        <v>2</v>
      </c>
      <c r="G3953" s="102">
        <v>41</v>
      </c>
      <c r="O3953">
        <v>8</v>
      </c>
      <c r="P3953" s="53">
        <v>45543</v>
      </c>
      <c r="Q3953" cm="1">
        <f t="array" ref="Q3953">GetColorCount(B3953:M3953,$B$2)</f>
        <v>5</v>
      </c>
      <c r="R3953" t="str">
        <f t="shared" si="169"/>
        <v>F3145543</v>
      </c>
    </row>
    <row r="3954" spans="1:18" ht="15.75" thickBot="1" x14ac:dyDescent="0.3">
      <c r="A3954" t="s">
        <v>26</v>
      </c>
      <c r="B3954" s="98">
        <v>5</v>
      </c>
      <c r="C3954" s="98">
        <v>4</v>
      </c>
      <c r="D3954" s="98">
        <v>4</v>
      </c>
      <c r="E3954" s="98">
        <v>3</v>
      </c>
      <c r="F3954" s="98">
        <v>3</v>
      </c>
      <c r="G3954" s="104">
        <v>42</v>
      </c>
      <c r="O3954">
        <v>9</v>
      </c>
      <c r="P3954" s="53">
        <v>45544</v>
      </c>
      <c r="Q3954" cm="1">
        <f t="array" ref="Q3954">GetColorCount(B3954:M3954,$B$2)</f>
        <v>5</v>
      </c>
      <c r="R3954" t="str">
        <f t="shared" si="169"/>
        <v>F3145544</v>
      </c>
    </row>
    <row r="3955" spans="1:18" ht="15.75" thickBot="1" x14ac:dyDescent="0.3">
      <c r="A3955" t="s">
        <v>26</v>
      </c>
      <c r="B3955" s="98">
        <v>6</v>
      </c>
      <c r="C3955" s="98">
        <v>5</v>
      </c>
      <c r="D3955" s="98">
        <v>5</v>
      </c>
      <c r="E3955" s="98">
        <v>4</v>
      </c>
      <c r="F3955" s="98">
        <v>4</v>
      </c>
      <c r="G3955" s="99">
        <v>1</v>
      </c>
      <c r="O3955">
        <v>10</v>
      </c>
      <c r="P3955" s="53">
        <v>45545</v>
      </c>
      <c r="Q3955" cm="1">
        <f t="array" ref="Q3955">GetColorCount(B3955:M3955,$B$2)</f>
        <v>6</v>
      </c>
      <c r="R3955" t="str">
        <f t="shared" si="169"/>
        <v>F3145545</v>
      </c>
    </row>
    <row r="3956" spans="1:18" ht="15.75" thickBot="1" x14ac:dyDescent="0.3">
      <c r="A3956" t="s">
        <v>26</v>
      </c>
      <c r="B3956" s="98">
        <v>7</v>
      </c>
      <c r="C3956" s="98">
        <v>6</v>
      </c>
      <c r="D3956" s="98">
        <v>6</v>
      </c>
      <c r="E3956" s="98">
        <v>5</v>
      </c>
      <c r="F3956" s="98">
        <v>5</v>
      </c>
      <c r="G3956" s="99">
        <v>2</v>
      </c>
      <c r="O3956">
        <v>11</v>
      </c>
      <c r="P3956" s="53">
        <v>45546</v>
      </c>
      <c r="Q3956" cm="1">
        <f t="array" ref="Q3956">GetColorCount(B3956:M3956,$B$2)</f>
        <v>6</v>
      </c>
      <c r="R3956" t="str">
        <f t="shared" si="169"/>
        <v>F3145546</v>
      </c>
    </row>
    <row r="3957" spans="1:18" ht="15.75" thickBot="1" x14ac:dyDescent="0.3">
      <c r="A3957" t="s">
        <v>26</v>
      </c>
      <c r="B3957" s="98">
        <v>8</v>
      </c>
      <c r="C3957" s="98">
        <v>7</v>
      </c>
      <c r="D3957" s="98">
        <v>7</v>
      </c>
      <c r="E3957" s="98">
        <v>6</v>
      </c>
      <c r="F3957" s="98">
        <v>6</v>
      </c>
      <c r="G3957" s="99">
        <v>3</v>
      </c>
      <c r="O3957">
        <v>12</v>
      </c>
      <c r="P3957" s="53">
        <v>45547</v>
      </c>
      <c r="Q3957" cm="1">
        <f t="array" ref="Q3957">GetColorCount(B3957:M3957,$B$2)</f>
        <v>6</v>
      </c>
      <c r="R3957" t="str">
        <f t="shared" si="169"/>
        <v>F3145547</v>
      </c>
    </row>
    <row r="3958" spans="1:18" ht="15.75" thickBot="1" x14ac:dyDescent="0.3">
      <c r="A3958" t="s">
        <v>26</v>
      </c>
      <c r="B3958" s="98">
        <v>9</v>
      </c>
      <c r="C3958" s="98">
        <v>8</v>
      </c>
      <c r="D3958" s="98">
        <v>8</v>
      </c>
      <c r="E3958" s="98">
        <v>7</v>
      </c>
      <c r="F3958" s="98">
        <v>7</v>
      </c>
      <c r="G3958" s="99">
        <v>4</v>
      </c>
      <c r="O3958">
        <v>13</v>
      </c>
      <c r="P3958" s="53">
        <v>45548</v>
      </c>
      <c r="Q3958" cm="1">
        <f t="array" ref="Q3958">GetColorCount(B3958:M3958,$B$2)</f>
        <v>6</v>
      </c>
      <c r="R3958" t="str">
        <f t="shared" ref="R3958:R4021" si="170">A3958&amp;P3958</f>
        <v>F3145548</v>
      </c>
    </row>
    <row r="3959" spans="1:18" ht="15.75" thickBot="1" x14ac:dyDescent="0.3">
      <c r="A3959" t="s">
        <v>26</v>
      </c>
      <c r="B3959" s="98">
        <v>10</v>
      </c>
      <c r="C3959" s="98">
        <v>9</v>
      </c>
      <c r="D3959" s="98">
        <v>9</v>
      </c>
      <c r="E3959" s="98">
        <v>8</v>
      </c>
      <c r="F3959" s="98">
        <v>8</v>
      </c>
      <c r="G3959" s="99">
        <v>5</v>
      </c>
      <c r="O3959">
        <v>14</v>
      </c>
      <c r="P3959" s="53">
        <v>45549</v>
      </c>
      <c r="Q3959" cm="1">
        <f t="array" ref="Q3959">GetColorCount(B3959:M3959,$B$2)</f>
        <v>6</v>
      </c>
      <c r="R3959" t="str">
        <f t="shared" si="170"/>
        <v>F3145549</v>
      </c>
    </row>
    <row r="3960" spans="1:18" ht="15.75" thickBot="1" x14ac:dyDescent="0.3">
      <c r="A3960" t="s">
        <v>26</v>
      </c>
      <c r="B3960" s="98">
        <v>11</v>
      </c>
      <c r="C3960" s="98">
        <v>10</v>
      </c>
      <c r="D3960" s="98">
        <v>10</v>
      </c>
      <c r="E3960" s="98">
        <v>9</v>
      </c>
      <c r="F3960" s="98">
        <v>9</v>
      </c>
      <c r="G3960" s="99">
        <v>6</v>
      </c>
      <c r="O3960">
        <v>15</v>
      </c>
      <c r="P3960" s="53">
        <v>45550</v>
      </c>
      <c r="Q3960" cm="1">
        <f t="array" ref="Q3960">GetColorCount(B3960:M3960,$B$2)</f>
        <v>6</v>
      </c>
      <c r="R3960" t="str">
        <f t="shared" si="170"/>
        <v>F3145550</v>
      </c>
    </row>
    <row r="3961" spans="1:18" ht="15.75" thickBot="1" x14ac:dyDescent="0.3">
      <c r="A3961" t="s">
        <v>26</v>
      </c>
      <c r="B3961" s="98">
        <v>12</v>
      </c>
      <c r="C3961" s="98">
        <v>11</v>
      </c>
      <c r="D3961" s="98">
        <v>11</v>
      </c>
      <c r="E3961" s="98">
        <v>10</v>
      </c>
      <c r="F3961" s="98">
        <v>10</v>
      </c>
      <c r="G3961" s="99">
        <v>7</v>
      </c>
      <c r="O3961">
        <v>16</v>
      </c>
      <c r="P3961" s="53">
        <v>45551</v>
      </c>
      <c r="Q3961" cm="1">
        <f t="array" ref="Q3961">GetColorCount(B3961:M3961,$B$2)</f>
        <v>6</v>
      </c>
      <c r="R3961" t="str">
        <f t="shared" si="170"/>
        <v>F3145551</v>
      </c>
    </row>
    <row r="3962" spans="1:18" ht="15.75" thickBot="1" x14ac:dyDescent="0.3">
      <c r="A3962" t="s">
        <v>26</v>
      </c>
      <c r="B3962" s="98">
        <v>13</v>
      </c>
      <c r="C3962" s="98">
        <v>12</v>
      </c>
      <c r="D3962" s="98">
        <v>12</v>
      </c>
      <c r="E3962" s="98">
        <v>11</v>
      </c>
      <c r="F3962" s="98">
        <v>11</v>
      </c>
      <c r="G3962" s="99">
        <v>8</v>
      </c>
      <c r="O3962">
        <v>17</v>
      </c>
      <c r="P3962" s="53">
        <v>45552</v>
      </c>
      <c r="Q3962" cm="1">
        <f t="array" ref="Q3962">GetColorCount(B3962:M3962,$B$2)</f>
        <v>6</v>
      </c>
      <c r="R3962" t="str">
        <f t="shared" si="170"/>
        <v>F3145552</v>
      </c>
    </row>
    <row r="3963" spans="1:18" ht="15.75" thickBot="1" x14ac:dyDescent="0.3">
      <c r="A3963" t="s">
        <v>26</v>
      </c>
      <c r="B3963" s="100">
        <v>0</v>
      </c>
      <c r="C3963" s="98">
        <v>13</v>
      </c>
      <c r="D3963" s="98">
        <v>13</v>
      </c>
      <c r="E3963" s="98">
        <v>12</v>
      </c>
      <c r="F3963" s="98">
        <v>12</v>
      </c>
      <c r="G3963" s="99">
        <v>9</v>
      </c>
      <c r="O3963">
        <v>18</v>
      </c>
      <c r="P3963" s="53">
        <v>45553</v>
      </c>
      <c r="Q3963" cm="1">
        <f t="array" ref="Q3963">GetColorCount(B3963:M3963,$B$2)</f>
        <v>5</v>
      </c>
      <c r="R3963" t="str">
        <f t="shared" si="170"/>
        <v>F3145553</v>
      </c>
    </row>
    <row r="3964" spans="1:18" ht="15.75" thickBot="1" x14ac:dyDescent="0.3">
      <c r="A3964" t="s">
        <v>26</v>
      </c>
      <c r="B3964">
        <v>1</v>
      </c>
      <c r="C3964" s="100">
        <v>0</v>
      </c>
      <c r="D3964" s="100">
        <v>0</v>
      </c>
      <c r="E3964" s="98">
        <v>13</v>
      </c>
      <c r="F3964" s="98">
        <v>13</v>
      </c>
      <c r="G3964" s="99">
        <v>10</v>
      </c>
      <c r="O3964">
        <v>19</v>
      </c>
      <c r="P3964" s="53">
        <v>45554</v>
      </c>
      <c r="Q3964" cm="1">
        <f t="array" ref="Q3964">GetColorCount(B3964:M3964,$B$2)</f>
        <v>3</v>
      </c>
      <c r="R3964" t="str">
        <f t="shared" si="170"/>
        <v>F3145554</v>
      </c>
    </row>
    <row r="3965" spans="1:18" ht="15.75" thickBot="1" x14ac:dyDescent="0.3">
      <c r="A3965" t="s">
        <v>26</v>
      </c>
      <c r="B3965">
        <v>2</v>
      </c>
      <c r="C3965">
        <v>1</v>
      </c>
      <c r="D3965">
        <v>1</v>
      </c>
      <c r="E3965" s="100">
        <v>0</v>
      </c>
      <c r="F3965" s="100">
        <v>0</v>
      </c>
      <c r="G3965" s="99">
        <v>11</v>
      </c>
      <c r="O3965">
        <v>20</v>
      </c>
      <c r="P3965" s="53">
        <v>45555</v>
      </c>
      <c r="Q3965" cm="1">
        <f t="array" ref="Q3965">GetColorCount(B3965:M3965,$B$2)</f>
        <v>1</v>
      </c>
      <c r="R3965" t="str">
        <f t="shared" si="170"/>
        <v>F3145555</v>
      </c>
    </row>
    <row r="3966" spans="1:18" ht="15.75" thickBot="1" x14ac:dyDescent="0.3">
      <c r="A3966" t="s">
        <v>26</v>
      </c>
      <c r="B3966">
        <v>3</v>
      </c>
      <c r="C3966">
        <v>2</v>
      </c>
      <c r="D3966">
        <v>2</v>
      </c>
      <c r="E3966">
        <v>1</v>
      </c>
      <c r="F3966">
        <v>1</v>
      </c>
      <c r="G3966" s="99">
        <v>12</v>
      </c>
      <c r="O3966">
        <v>21</v>
      </c>
      <c r="P3966" s="53">
        <v>45556</v>
      </c>
      <c r="Q3966" cm="1">
        <f t="array" ref="Q3966">GetColorCount(B3966:M3966,$B$2)</f>
        <v>1</v>
      </c>
      <c r="R3966" t="str">
        <f t="shared" si="170"/>
        <v>F3145556</v>
      </c>
    </row>
    <row r="3967" spans="1:18" ht="15.75" thickBot="1" x14ac:dyDescent="0.3">
      <c r="A3967" t="s">
        <v>26</v>
      </c>
      <c r="B3967">
        <v>4</v>
      </c>
      <c r="C3967">
        <v>3</v>
      </c>
      <c r="D3967">
        <v>3</v>
      </c>
      <c r="E3967">
        <v>2</v>
      </c>
      <c r="F3967">
        <v>2</v>
      </c>
      <c r="G3967" s="99">
        <v>13</v>
      </c>
      <c r="O3967">
        <v>22</v>
      </c>
      <c r="P3967" s="53">
        <v>45557</v>
      </c>
      <c r="Q3967" cm="1">
        <f t="array" ref="Q3967">GetColorCount(B3967:M3967,$B$2)</f>
        <v>1</v>
      </c>
      <c r="R3967" t="str">
        <f t="shared" si="170"/>
        <v>F3145557</v>
      </c>
    </row>
    <row r="3968" spans="1:18" ht="15.75" thickBot="1" x14ac:dyDescent="0.3">
      <c r="A3968" t="s">
        <v>26</v>
      </c>
      <c r="B3968">
        <v>5</v>
      </c>
      <c r="C3968">
        <v>4</v>
      </c>
      <c r="D3968">
        <v>4</v>
      </c>
      <c r="E3968">
        <v>3</v>
      </c>
      <c r="F3968">
        <v>3</v>
      </c>
      <c r="G3968" s="101">
        <v>0</v>
      </c>
      <c r="O3968">
        <v>23</v>
      </c>
      <c r="P3968" s="53">
        <v>45558</v>
      </c>
      <c r="Q3968" cm="1">
        <f t="array" ref="Q3968">GetColorCount(B3968:M3968,$B$2)</f>
        <v>0</v>
      </c>
      <c r="R3968" t="str">
        <f t="shared" si="170"/>
        <v>F3145558</v>
      </c>
    </row>
    <row r="3969" spans="1:18" ht="15.75" thickBot="1" x14ac:dyDescent="0.3">
      <c r="A3969" t="s">
        <v>26</v>
      </c>
      <c r="B3969">
        <v>6</v>
      </c>
      <c r="C3969">
        <v>5</v>
      </c>
      <c r="D3969">
        <v>5</v>
      </c>
      <c r="E3969">
        <v>4</v>
      </c>
      <c r="F3969">
        <v>4</v>
      </c>
      <c r="G3969" s="102">
        <v>1</v>
      </c>
      <c r="O3969">
        <v>24</v>
      </c>
      <c r="P3969" s="53">
        <v>45559</v>
      </c>
      <c r="Q3969" cm="1">
        <f t="array" ref="Q3969">GetColorCount(B3969:M3969,$B$2)</f>
        <v>0</v>
      </c>
      <c r="R3969" t="str">
        <f t="shared" si="170"/>
        <v>F3145559</v>
      </c>
    </row>
    <row r="3970" spans="1:18" ht="15.75" thickBot="1" x14ac:dyDescent="0.3">
      <c r="A3970" t="s">
        <v>26</v>
      </c>
      <c r="B3970">
        <v>7</v>
      </c>
      <c r="C3970">
        <v>6</v>
      </c>
      <c r="D3970">
        <v>6</v>
      </c>
      <c r="E3970">
        <v>5</v>
      </c>
      <c r="F3970">
        <v>5</v>
      </c>
      <c r="G3970" s="102">
        <v>2</v>
      </c>
      <c r="O3970">
        <v>25</v>
      </c>
      <c r="P3970" s="53">
        <v>45560</v>
      </c>
      <c r="Q3970" cm="1">
        <f t="array" ref="Q3970">GetColorCount(B3970:M3970,$B$2)</f>
        <v>0</v>
      </c>
      <c r="R3970" t="str">
        <f t="shared" si="170"/>
        <v>F3145560</v>
      </c>
    </row>
    <row r="3971" spans="1:18" ht="15.75" thickBot="1" x14ac:dyDescent="0.3">
      <c r="A3971" t="s">
        <v>26</v>
      </c>
      <c r="B3971">
        <v>8</v>
      </c>
      <c r="C3971">
        <v>7</v>
      </c>
      <c r="D3971">
        <v>7</v>
      </c>
      <c r="E3971">
        <v>6</v>
      </c>
      <c r="F3971">
        <v>6</v>
      </c>
      <c r="G3971" s="102">
        <v>3</v>
      </c>
      <c r="O3971">
        <v>26</v>
      </c>
      <c r="P3971" s="53">
        <v>45561</v>
      </c>
      <c r="Q3971" cm="1">
        <f t="array" ref="Q3971">GetColorCount(B3971:M3971,$B$2)</f>
        <v>0</v>
      </c>
      <c r="R3971" t="str">
        <f t="shared" si="170"/>
        <v>F3145561</v>
      </c>
    </row>
    <row r="3972" spans="1:18" ht="15.75" thickBot="1" x14ac:dyDescent="0.3">
      <c r="A3972" t="s">
        <v>26</v>
      </c>
      <c r="B3972">
        <v>9</v>
      </c>
      <c r="C3972">
        <v>8</v>
      </c>
      <c r="D3972">
        <v>8</v>
      </c>
      <c r="E3972">
        <v>7</v>
      </c>
      <c r="F3972">
        <v>7</v>
      </c>
      <c r="G3972" s="102">
        <v>4</v>
      </c>
      <c r="O3972">
        <v>27</v>
      </c>
      <c r="P3972" s="53">
        <v>45562</v>
      </c>
      <c r="Q3972" cm="1">
        <f t="array" ref="Q3972">GetColorCount(B3972:M3972,$B$2)</f>
        <v>0</v>
      </c>
      <c r="R3972" t="str">
        <f t="shared" si="170"/>
        <v>F3145562</v>
      </c>
    </row>
    <row r="3973" spans="1:18" ht="15.75" thickBot="1" x14ac:dyDescent="0.3">
      <c r="A3973" t="s">
        <v>26</v>
      </c>
      <c r="B3973">
        <v>10</v>
      </c>
      <c r="C3973">
        <v>9</v>
      </c>
      <c r="D3973">
        <v>9</v>
      </c>
      <c r="E3973">
        <v>8</v>
      </c>
      <c r="F3973">
        <v>8</v>
      </c>
      <c r="G3973" s="102">
        <v>5</v>
      </c>
      <c r="O3973">
        <v>28</v>
      </c>
      <c r="P3973" s="53">
        <v>45563</v>
      </c>
      <c r="Q3973" cm="1">
        <f t="array" ref="Q3973">GetColorCount(B3973:M3973,$B$2)</f>
        <v>0</v>
      </c>
      <c r="R3973" t="str">
        <f t="shared" si="170"/>
        <v>F3145563</v>
      </c>
    </row>
    <row r="3974" spans="1:18" ht="15.75" thickBot="1" x14ac:dyDescent="0.3">
      <c r="A3974" t="s">
        <v>26</v>
      </c>
      <c r="B3974">
        <v>11</v>
      </c>
      <c r="C3974">
        <v>10</v>
      </c>
      <c r="D3974">
        <v>10</v>
      </c>
      <c r="E3974">
        <v>9</v>
      </c>
      <c r="F3974">
        <v>9</v>
      </c>
      <c r="G3974" s="102">
        <v>6</v>
      </c>
      <c r="O3974">
        <v>29</v>
      </c>
      <c r="P3974" s="53">
        <v>45564</v>
      </c>
      <c r="Q3974" cm="1">
        <f t="array" ref="Q3974">GetColorCount(B3974:M3974,$B$2)</f>
        <v>0</v>
      </c>
      <c r="R3974" t="str">
        <f t="shared" si="170"/>
        <v>F3145564</v>
      </c>
    </row>
    <row r="3975" spans="1:18" ht="15.75" thickBot="1" x14ac:dyDescent="0.3">
      <c r="A3975" t="s">
        <v>26</v>
      </c>
      <c r="B3975">
        <v>12</v>
      </c>
      <c r="C3975">
        <v>11</v>
      </c>
      <c r="D3975">
        <v>11</v>
      </c>
      <c r="E3975">
        <v>10</v>
      </c>
      <c r="F3975">
        <v>10</v>
      </c>
      <c r="G3975" s="102">
        <v>7</v>
      </c>
      <c r="O3975">
        <v>30</v>
      </c>
      <c r="P3975" s="53">
        <v>45565</v>
      </c>
      <c r="Q3975" cm="1">
        <f t="array" ref="Q3975">GetColorCount(B3975:M3975,$B$2)</f>
        <v>0</v>
      </c>
      <c r="R3975" t="str">
        <f t="shared" si="170"/>
        <v>F3145565</v>
      </c>
    </row>
    <row r="3976" spans="1:18" ht="15.75" thickBot="1" x14ac:dyDescent="0.3">
      <c r="A3976" t="s">
        <v>26</v>
      </c>
      <c r="B3976">
        <v>13</v>
      </c>
      <c r="C3976">
        <v>12</v>
      </c>
      <c r="D3976">
        <v>12</v>
      </c>
      <c r="E3976">
        <v>11</v>
      </c>
      <c r="F3976">
        <v>11</v>
      </c>
      <c r="G3976" s="102">
        <v>8</v>
      </c>
      <c r="O3976">
        <v>1</v>
      </c>
      <c r="P3976" s="53">
        <v>45566</v>
      </c>
      <c r="Q3976" cm="1">
        <f t="array" ref="Q3976">GetColorCount(B3976:M3976,$B$2)</f>
        <v>0</v>
      </c>
      <c r="R3976" t="str">
        <f t="shared" si="170"/>
        <v>F3145566</v>
      </c>
    </row>
    <row r="3977" spans="1:18" ht="15.75" thickBot="1" x14ac:dyDescent="0.3">
      <c r="A3977" t="s">
        <v>26</v>
      </c>
      <c r="B3977">
        <v>14</v>
      </c>
      <c r="C3977">
        <v>13</v>
      </c>
      <c r="D3977">
        <v>13</v>
      </c>
      <c r="E3977">
        <v>12</v>
      </c>
      <c r="F3977">
        <v>12</v>
      </c>
      <c r="G3977" s="102">
        <v>9</v>
      </c>
      <c r="O3977">
        <v>2</v>
      </c>
      <c r="P3977" s="53">
        <v>45567</v>
      </c>
      <c r="Q3977" cm="1">
        <f t="array" ref="Q3977">GetColorCount(B3977:M3977,$B$2)</f>
        <v>0</v>
      </c>
      <c r="R3977" t="str">
        <f t="shared" si="170"/>
        <v>F3145567</v>
      </c>
    </row>
    <row r="3978" spans="1:18" ht="15.75" thickBot="1" x14ac:dyDescent="0.3">
      <c r="A3978" t="s">
        <v>26</v>
      </c>
      <c r="B3978">
        <v>15</v>
      </c>
      <c r="C3978">
        <v>14</v>
      </c>
      <c r="D3978">
        <v>14</v>
      </c>
      <c r="E3978">
        <v>13</v>
      </c>
      <c r="F3978">
        <v>13</v>
      </c>
      <c r="G3978" s="102">
        <v>10</v>
      </c>
      <c r="O3978">
        <v>3</v>
      </c>
      <c r="P3978" s="53">
        <v>45568</v>
      </c>
      <c r="Q3978" cm="1">
        <f t="array" ref="Q3978">GetColorCount(B3978:M3978,$B$2)</f>
        <v>0</v>
      </c>
      <c r="R3978" t="str">
        <f t="shared" si="170"/>
        <v>F3145568</v>
      </c>
    </row>
    <row r="3979" spans="1:18" ht="15.75" thickBot="1" x14ac:dyDescent="0.3">
      <c r="A3979" t="s">
        <v>26</v>
      </c>
      <c r="B3979">
        <v>16</v>
      </c>
      <c r="C3979">
        <v>15</v>
      </c>
      <c r="D3979">
        <v>15</v>
      </c>
      <c r="E3979">
        <v>14</v>
      </c>
      <c r="F3979">
        <v>14</v>
      </c>
      <c r="G3979" s="102">
        <v>11</v>
      </c>
      <c r="O3979">
        <v>4</v>
      </c>
      <c r="P3979" s="53">
        <v>45569</v>
      </c>
      <c r="Q3979" cm="1">
        <f t="array" ref="Q3979">GetColorCount(B3979:M3979,$B$2)</f>
        <v>0</v>
      </c>
      <c r="R3979" t="str">
        <f t="shared" si="170"/>
        <v>F3145569</v>
      </c>
    </row>
    <row r="3980" spans="1:18" ht="15.75" thickBot="1" x14ac:dyDescent="0.3">
      <c r="A3980" t="s">
        <v>26</v>
      </c>
      <c r="B3980">
        <v>17</v>
      </c>
      <c r="C3980">
        <v>16</v>
      </c>
      <c r="D3980">
        <v>16</v>
      </c>
      <c r="E3980">
        <v>15</v>
      </c>
      <c r="F3980">
        <v>15</v>
      </c>
      <c r="G3980" s="102">
        <v>12</v>
      </c>
      <c r="O3980">
        <v>5</v>
      </c>
      <c r="P3980" s="53">
        <v>45570</v>
      </c>
      <c r="Q3980" cm="1">
        <f t="array" ref="Q3980">GetColorCount(B3980:M3980,$B$2)</f>
        <v>0</v>
      </c>
      <c r="R3980" t="str">
        <f t="shared" si="170"/>
        <v>F3145570</v>
      </c>
    </row>
    <row r="3981" spans="1:18" ht="15.75" thickBot="1" x14ac:dyDescent="0.3">
      <c r="A3981" t="s">
        <v>26</v>
      </c>
      <c r="B3981">
        <v>18</v>
      </c>
      <c r="C3981">
        <v>17</v>
      </c>
      <c r="D3981">
        <v>17</v>
      </c>
      <c r="E3981">
        <v>16</v>
      </c>
      <c r="F3981">
        <v>16</v>
      </c>
      <c r="G3981" s="102">
        <v>13</v>
      </c>
      <c r="O3981">
        <v>6</v>
      </c>
      <c r="P3981" s="53">
        <v>45571</v>
      </c>
      <c r="Q3981" cm="1">
        <f t="array" ref="Q3981">GetColorCount(B3981:M3981,$B$2)</f>
        <v>0</v>
      </c>
      <c r="R3981" t="str">
        <f t="shared" si="170"/>
        <v>F3145571</v>
      </c>
    </row>
    <row r="3982" spans="1:18" ht="15.75" thickBot="1" x14ac:dyDescent="0.3">
      <c r="A3982" t="s">
        <v>26</v>
      </c>
      <c r="B3982">
        <v>19</v>
      </c>
      <c r="C3982">
        <v>18</v>
      </c>
      <c r="D3982">
        <v>18</v>
      </c>
      <c r="E3982">
        <v>17</v>
      </c>
      <c r="F3982">
        <v>17</v>
      </c>
      <c r="G3982" s="102">
        <v>14</v>
      </c>
      <c r="O3982">
        <v>7</v>
      </c>
      <c r="P3982" s="53">
        <v>45572</v>
      </c>
      <c r="Q3982" cm="1">
        <f t="array" ref="Q3982">GetColorCount(B3982:M3982,$B$2)</f>
        <v>0</v>
      </c>
      <c r="R3982" t="str">
        <f t="shared" si="170"/>
        <v>F3145572</v>
      </c>
    </row>
    <row r="3983" spans="1:18" ht="15.75" thickBot="1" x14ac:dyDescent="0.3">
      <c r="A3983" t="s">
        <v>26</v>
      </c>
      <c r="B3983">
        <v>20</v>
      </c>
      <c r="C3983">
        <v>19</v>
      </c>
      <c r="D3983">
        <v>19</v>
      </c>
      <c r="E3983">
        <v>18</v>
      </c>
      <c r="F3983">
        <v>18</v>
      </c>
      <c r="G3983" s="102">
        <v>15</v>
      </c>
      <c r="O3983">
        <v>8</v>
      </c>
      <c r="P3983" s="53">
        <v>45573</v>
      </c>
      <c r="Q3983" cm="1">
        <f t="array" ref="Q3983">GetColorCount(B3983:M3983,$B$2)</f>
        <v>0</v>
      </c>
      <c r="R3983" t="str">
        <f t="shared" si="170"/>
        <v>F3145573</v>
      </c>
    </row>
    <row r="3984" spans="1:18" ht="15.75" thickBot="1" x14ac:dyDescent="0.3">
      <c r="A3984" t="s">
        <v>26</v>
      </c>
      <c r="B3984">
        <v>21</v>
      </c>
      <c r="C3984">
        <v>20</v>
      </c>
      <c r="D3984">
        <v>20</v>
      </c>
      <c r="E3984">
        <v>19</v>
      </c>
      <c r="F3984">
        <v>19</v>
      </c>
      <c r="G3984" s="102">
        <v>16</v>
      </c>
      <c r="O3984">
        <v>9</v>
      </c>
      <c r="P3984" s="53">
        <v>45574</v>
      </c>
      <c r="Q3984" cm="1">
        <f t="array" ref="Q3984">GetColorCount(B3984:M3984,$B$2)</f>
        <v>0</v>
      </c>
      <c r="R3984" t="str">
        <f t="shared" si="170"/>
        <v>F3145574</v>
      </c>
    </row>
    <row r="3985" spans="1:18" ht="15.75" thickBot="1" x14ac:dyDescent="0.3">
      <c r="A3985" t="s">
        <v>26</v>
      </c>
      <c r="B3985">
        <v>22</v>
      </c>
      <c r="C3985">
        <v>21</v>
      </c>
      <c r="D3985">
        <v>21</v>
      </c>
      <c r="E3985">
        <v>20</v>
      </c>
      <c r="F3985">
        <v>20</v>
      </c>
      <c r="G3985" s="102">
        <v>17</v>
      </c>
      <c r="O3985">
        <v>10</v>
      </c>
      <c r="P3985" s="53">
        <v>45575</v>
      </c>
      <c r="Q3985" cm="1">
        <f t="array" ref="Q3985">GetColorCount(B3985:M3985,$B$2)</f>
        <v>0</v>
      </c>
      <c r="R3985" t="str">
        <f t="shared" si="170"/>
        <v>F3145575</v>
      </c>
    </row>
    <row r="3986" spans="1:18" ht="15.75" thickBot="1" x14ac:dyDescent="0.3">
      <c r="A3986" t="s">
        <v>26</v>
      </c>
      <c r="B3986">
        <v>23</v>
      </c>
      <c r="C3986">
        <v>22</v>
      </c>
      <c r="D3986">
        <v>22</v>
      </c>
      <c r="E3986">
        <v>21</v>
      </c>
      <c r="F3986">
        <v>21</v>
      </c>
      <c r="G3986" s="102">
        <v>18</v>
      </c>
      <c r="O3986">
        <v>11</v>
      </c>
      <c r="P3986" s="53">
        <v>45576</v>
      </c>
      <c r="Q3986" cm="1">
        <f t="array" ref="Q3986">GetColorCount(B3986:M3986,$B$2)</f>
        <v>0</v>
      </c>
      <c r="R3986" t="str">
        <f t="shared" si="170"/>
        <v>F3145576</v>
      </c>
    </row>
    <row r="3987" spans="1:18" ht="15.75" thickBot="1" x14ac:dyDescent="0.3">
      <c r="A3987" t="s">
        <v>26</v>
      </c>
      <c r="B3987">
        <v>24</v>
      </c>
      <c r="C3987">
        <v>23</v>
      </c>
      <c r="D3987">
        <v>23</v>
      </c>
      <c r="E3987">
        <v>22</v>
      </c>
      <c r="F3987">
        <v>22</v>
      </c>
      <c r="G3987" s="102">
        <v>19</v>
      </c>
      <c r="O3987">
        <v>12</v>
      </c>
      <c r="P3987" s="53">
        <v>45577</v>
      </c>
      <c r="Q3987" cm="1">
        <f t="array" ref="Q3987">GetColorCount(B3987:M3987,$B$2)</f>
        <v>0</v>
      </c>
      <c r="R3987" t="str">
        <f t="shared" si="170"/>
        <v>F3145577</v>
      </c>
    </row>
    <row r="3988" spans="1:18" ht="15.75" thickBot="1" x14ac:dyDescent="0.3">
      <c r="A3988" t="s">
        <v>26</v>
      </c>
      <c r="B3988">
        <v>25</v>
      </c>
      <c r="C3988">
        <v>24</v>
      </c>
      <c r="D3988">
        <v>24</v>
      </c>
      <c r="E3988">
        <v>23</v>
      </c>
      <c r="F3988">
        <v>23</v>
      </c>
      <c r="G3988" s="102">
        <v>20</v>
      </c>
      <c r="O3988">
        <v>13</v>
      </c>
      <c r="P3988" s="53">
        <v>45578</v>
      </c>
      <c r="Q3988" cm="1">
        <f t="array" ref="Q3988">GetColorCount(B3988:M3988,$B$2)</f>
        <v>0</v>
      </c>
      <c r="R3988" t="str">
        <f t="shared" si="170"/>
        <v>F3145578</v>
      </c>
    </row>
    <row r="3989" spans="1:18" ht="15.75" thickBot="1" x14ac:dyDescent="0.3">
      <c r="A3989" t="s">
        <v>26</v>
      </c>
      <c r="B3989">
        <v>26</v>
      </c>
      <c r="C3989">
        <v>25</v>
      </c>
      <c r="D3989">
        <v>25</v>
      </c>
      <c r="E3989">
        <v>24</v>
      </c>
      <c r="F3989">
        <v>24</v>
      </c>
      <c r="G3989" s="102">
        <v>21</v>
      </c>
      <c r="O3989">
        <v>14</v>
      </c>
      <c r="P3989" s="53">
        <v>45579</v>
      </c>
      <c r="Q3989" cm="1">
        <f t="array" ref="Q3989">GetColorCount(B3989:M3989,$B$2)</f>
        <v>0</v>
      </c>
      <c r="R3989" t="str">
        <f t="shared" si="170"/>
        <v>F3145579</v>
      </c>
    </row>
    <row r="3990" spans="1:18" ht="15.75" thickBot="1" x14ac:dyDescent="0.3">
      <c r="A3990" t="s">
        <v>26</v>
      </c>
      <c r="B3990">
        <v>27</v>
      </c>
      <c r="C3990">
        <v>26</v>
      </c>
      <c r="D3990">
        <v>26</v>
      </c>
      <c r="E3990">
        <v>25</v>
      </c>
      <c r="F3990">
        <v>25</v>
      </c>
      <c r="G3990" s="102">
        <v>22</v>
      </c>
      <c r="O3990">
        <v>15</v>
      </c>
      <c r="P3990" s="53">
        <v>45580</v>
      </c>
      <c r="Q3990" cm="1">
        <f t="array" ref="Q3990">GetColorCount(B3990:M3990,$B$2)</f>
        <v>0</v>
      </c>
      <c r="R3990" t="str">
        <f t="shared" si="170"/>
        <v>F3145580</v>
      </c>
    </row>
    <row r="3991" spans="1:18" ht="15.75" thickBot="1" x14ac:dyDescent="0.3">
      <c r="A3991" t="s">
        <v>26</v>
      </c>
      <c r="B3991">
        <v>28</v>
      </c>
      <c r="C3991">
        <v>27</v>
      </c>
      <c r="D3991">
        <v>27</v>
      </c>
      <c r="E3991">
        <v>26</v>
      </c>
      <c r="F3991">
        <v>26</v>
      </c>
      <c r="G3991" s="102">
        <v>23</v>
      </c>
      <c r="O3991">
        <v>16</v>
      </c>
      <c r="P3991" s="53">
        <v>45581</v>
      </c>
      <c r="Q3991" cm="1">
        <f t="array" ref="Q3991">GetColorCount(B3991:M3991,$B$2)</f>
        <v>0</v>
      </c>
      <c r="R3991" t="str">
        <f t="shared" si="170"/>
        <v>F3145581</v>
      </c>
    </row>
    <row r="3992" spans="1:18" ht="15.75" thickBot="1" x14ac:dyDescent="0.3">
      <c r="A3992" t="s">
        <v>26</v>
      </c>
      <c r="B3992">
        <v>29</v>
      </c>
      <c r="C3992">
        <v>28</v>
      </c>
      <c r="D3992">
        <v>28</v>
      </c>
      <c r="E3992">
        <v>27</v>
      </c>
      <c r="F3992">
        <v>27</v>
      </c>
      <c r="G3992" s="102">
        <v>24</v>
      </c>
      <c r="O3992">
        <v>17</v>
      </c>
      <c r="P3992" s="53">
        <v>45582</v>
      </c>
      <c r="Q3992" cm="1">
        <f t="array" ref="Q3992">GetColorCount(B3992:M3992,$B$2)</f>
        <v>0</v>
      </c>
      <c r="R3992" t="str">
        <f t="shared" si="170"/>
        <v>F3145582</v>
      </c>
    </row>
    <row r="3993" spans="1:18" ht="15.75" thickBot="1" x14ac:dyDescent="0.3">
      <c r="A3993" t="s">
        <v>26</v>
      </c>
      <c r="B3993">
        <v>30</v>
      </c>
      <c r="C3993">
        <v>29</v>
      </c>
      <c r="D3993">
        <v>29</v>
      </c>
      <c r="E3993">
        <v>28</v>
      </c>
      <c r="F3993">
        <v>28</v>
      </c>
      <c r="G3993" s="102">
        <v>25</v>
      </c>
      <c r="O3993">
        <v>18</v>
      </c>
      <c r="P3993" s="53">
        <v>45583</v>
      </c>
      <c r="Q3993" cm="1">
        <f t="array" ref="Q3993">GetColorCount(B3993:M3993,$B$2)</f>
        <v>0</v>
      </c>
      <c r="R3993" t="str">
        <f t="shared" si="170"/>
        <v>F3145583</v>
      </c>
    </row>
    <row r="3994" spans="1:18" ht="15.75" thickBot="1" x14ac:dyDescent="0.3">
      <c r="A3994" t="s">
        <v>26</v>
      </c>
      <c r="B3994">
        <v>31</v>
      </c>
      <c r="C3994">
        <v>30</v>
      </c>
      <c r="D3994">
        <v>30</v>
      </c>
      <c r="E3994">
        <v>29</v>
      </c>
      <c r="F3994">
        <v>29</v>
      </c>
      <c r="G3994" s="102">
        <v>26</v>
      </c>
      <c r="O3994">
        <v>19</v>
      </c>
      <c r="P3994" s="53">
        <v>45584</v>
      </c>
      <c r="Q3994" cm="1">
        <f t="array" ref="Q3994">GetColorCount(B3994:M3994,$B$2)</f>
        <v>0</v>
      </c>
      <c r="R3994" t="str">
        <f t="shared" si="170"/>
        <v>F3145584</v>
      </c>
    </row>
    <row r="3995" spans="1:18" ht="15.75" thickBot="1" x14ac:dyDescent="0.3">
      <c r="A3995" t="s">
        <v>26</v>
      </c>
      <c r="B3995">
        <v>32</v>
      </c>
      <c r="C3995">
        <v>31</v>
      </c>
      <c r="D3995">
        <v>31</v>
      </c>
      <c r="E3995">
        <v>30</v>
      </c>
      <c r="F3995">
        <v>30</v>
      </c>
      <c r="G3995" s="102">
        <v>27</v>
      </c>
      <c r="O3995">
        <v>20</v>
      </c>
      <c r="P3995" s="53">
        <v>45585</v>
      </c>
      <c r="Q3995" cm="1">
        <f t="array" ref="Q3995">GetColorCount(B3995:M3995,$B$2)</f>
        <v>0</v>
      </c>
      <c r="R3995" t="str">
        <f t="shared" si="170"/>
        <v>F3145585</v>
      </c>
    </row>
    <row r="3996" spans="1:18" ht="15.75" thickBot="1" x14ac:dyDescent="0.3">
      <c r="A3996" t="s">
        <v>26</v>
      </c>
      <c r="B3996">
        <v>33</v>
      </c>
      <c r="C3996">
        <v>32</v>
      </c>
      <c r="D3996">
        <v>32</v>
      </c>
      <c r="E3996">
        <v>31</v>
      </c>
      <c r="F3996">
        <v>31</v>
      </c>
      <c r="G3996" s="102">
        <v>28</v>
      </c>
      <c r="O3996">
        <v>21</v>
      </c>
      <c r="P3996" s="53">
        <v>45586</v>
      </c>
      <c r="Q3996" cm="1">
        <f t="array" ref="Q3996">GetColorCount(B3996:M3996,$B$2)</f>
        <v>0</v>
      </c>
      <c r="R3996" t="str">
        <f t="shared" si="170"/>
        <v>F3145586</v>
      </c>
    </row>
    <row r="3997" spans="1:18" ht="15.75" thickBot="1" x14ac:dyDescent="0.3">
      <c r="A3997" t="s">
        <v>26</v>
      </c>
      <c r="B3997">
        <v>34</v>
      </c>
      <c r="C3997">
        <v>33</v>
      </c>
      <c r="D3997">
        <v>33</v>
      </c>
      <c r="E3997">
        <v>32</v>
      </c>
      <c r="F3997">
        <v>32</v>
      </c>
      <c r="G3997" s="102">
        <v>29</v>
      </c>
      <c r="O3997">
        <v>22</v>
      </c>
      <c r="P3997" s="53">
        <v>45587</v>
      </c>
      <c r="Q3997" cm="1">
        <f t="array" ref="Q3997">GetColorCount(B3997:M3997,$B$2)</f>
        <v>0</v>
      </c>
      <c r="R3997" t="str">
        <f t="shared" si="170"/>
        <v>F3145587</v>
      </c>
    </row>
    <row r="3998" spans="1:18" ht="15.75" thickBot="1" x14ac:dyDescent="0.3">
      <c r="A3998" t="s">
        <v>26</v>
      </c>
      <c r="B3998">
        <v>35</v>
      </c>
      <c r="C3998">
        <v>34</v>
      </c>
      <c r="D3998">
        <v>34</v>
      </c>
      <c r="E3998">
        <v>33</v>
      </c>
      <c r="F3998">
        <v>33</v>
      </c>
      <c r="G3998" s="102">
        <v>30</v>
      </c>
      <c r="O3998">
        <v>23</v>
      </c>
      <c r="P3998" s="53">
        <v>45588</v>
      </c>
      <c r="Q3998" cm="1">
        <f t="array" ref="Q3998">GetColorCount(B3998:M3998,$B$2)</f>
        <v>0</v>
      </c>
      <c r="R3998" t="str">
        <f t="shared" si="170"/>
        <v>F3145588</v>
      </c>
    </row>
    <row r="3999" spans="1:18" ht="15.75" thickBot="1" x14ac:dyDescent="0.3">
      <c r="A3999" t="s">
        <v>26</v>
      </c>
      <c r="B3999">
        <v>36</v>
      </c>
      <c r="C3999">
        <v>35</v>
      </c>
      <c r="D3999">
        <v>35</v>
      </c>
      <c r="E3999">
        <v>34</v>
      </c>
      <c r="F3999">
        <v>34</v>
      </c>
      <c r="G3999" s="102">
        <v>31</v>
      </c>
      <c r="O3999">
        <v>24</v>
      </c>
      <c r="P3999" s="53">
        <v>45589</v>
      </c>
      <c r="Q3999" cm="1">
        <f t="array" ref="Q3999">GetColorCount(B3999:M3999,$B$2)</f>
        <v>0</v>
      </c>
      <c r="R3999" t="str">
        <f t="shared" si="170"/>
        <v>F3145589</v>
      </c>
    </row>
    <row r="4000" spans="1:18" ht="15.75" thickBot="1" x14ac:dyDescent="0.3">
      <c r="A4000" t="s">
        <v>26</v>
      </c>
      <c r="B4000">
        <v>37</v>
      </c>
      <c r="C4000">
        <v>36</v>
      </c>
      <c r="D4000">
        <v>36</v>
      </c>
      <c r="E4000">
        <v>35</v>
      </c>
      <c r="F4000">
        <v>35</v>
      </c>
      <c r="G4000" s="102">
        <v>32</v>
      </c>
      <c r="O4000">
        <v>25</v>
      </c>
      <c r="P4000" s="53">
        <v>45590</v>
      </c>
      <c r="Q4000" cm="1">
        <f t="array" ref="Q4000">GetColorCount(B4000:M4000,$B$2)</f>
        <v>0</v>
      </c>
      <c r="R4000" t="str">
        <f t="shared" si="170"/>
        <v>F3145590</v>
      </c>
    </row>
    <row r="4001" spans="1:18" ht="15.75" thickBot="1" x14ac:dyDescent="0.3">
      <c r="A4001" t="s">
        <v>26</v>
      </c>
      <c r="B4001">
        <v>38</v>
      </c>
      <c r="C4001">
        <v>37</v>
      </c>
      <c r="D4001">
        <v>37</v>
      </c>
      <c r="E4001">
        <v>36</v>
      </c>
      <c r="F4001">
        <v>36</v>
      </c>
      <c r="G4001" s="102">
        <v>33</v>
      </c>
      <c r="O4001">
        <v>26</v>
      </c>
      <c r="P4001" s="53">
        <v>45591</v>
      </c>
      <c r="Q4001" cm="1">
        <f t="array" ref="Q4001">GetColorCount(B4001:M4001,$B$2)</f>
        <v>0</v>
      </c>
      <c r="R4001" t="str">
        <f t="shared" si="170"/>
        <v>F3145591</v>
      </c>
    </row>
    <row r="4002" spans="1:18" ht="15.75" thickBot="1" x14ac:dyDescent="0.3">
      <c r="A4002" t="s">
        <v>26</v>
      </c>
      <c r="B4002">
        <v>39</v>
      </c>
      <c r="C4002">
        <v>38</v>
      </c>
      <c r="D4002">
        <v>38</v>
      </c>
      <c r="E4002">
        <v>37</v>
      </c>
      <c r="F4002">
        <v>37</v>
      </c>
      <c r="G4002" s="102">
        <v>34</v>
      </c>
      <c r="O4002">
        <v>27</v>
      </c>
      <c r="P4002" s="53">
        <v>45592</v>
      </c>
      <c r="Q4002" cm="1">
        <f t="array" ref="Q4002">GetColorCount(B4002:M4002,$B$2)</f>
        <v>0</v>
      </c>
      <c r="R4002" t="str">
        <f t="shared" si="170"/>
        <v>F3145592</v>
      </c>
    </row>
    <row r="4003" spans="1:18" ht="15.75" thickBot="1" x14ac:dyDescent="0.3">
      <c r="A4003" t="s">
        <v>26</v>
      </c>
      <c r="B4003">
        <v>40</v>
      </c>
      <c r="C4003">
        <v>39</v>
      </c>
      <c r="D4003">
        <v>39</v>
      </c>
      <c r="E4003">
        <v>38</v>
      </c>
      <c r="F4003">
        <v>38</v>
      </c>
      <c r="G4003" s="102">
        <v>35</v>
      </c>
      <c r="O4003">
        <v>28</v>
      </c>
      <c r="P4003" s="53">
        <v>45593</v>
      </c>
      <c r="Q4003" cm="1">
        <f t="array" ref="Q4003">GetColorCount(B4003:M4003,$B$2)</f>
        <v>0</v>
      </c>
      <c r="R4003" t="str">
        <f t="shared" si="170"/>
        <v>F3145593</v>
      </c>
    </row>
    <row r="4004" spans="1:18" ht="15.75" thickBot="1" x14ac:dyDescent="0.3">
      <c r="A4004" t="s">
        <v>26</v>
      </c>
      <c r="B4004">
        <v>41</v>
      </c>
      <c r="C4004">
        <v>40</v>
      </c>
      <c r="D4004">
        <v>40</v>
      </c>
      <c r="E4004">
        <v>39</v>
      </c>
      <c r="F4004">
        <v>39</v>
      </c>
      <c r="G4004" s="102">
        <v>36</v>
      </c>
      <c r="O4004">
        <v>29</v>
      </c>
      <c r="P4004" s="53">
        <v>45594</v>
      </c>
      <c r="Q4004" cm="1">
        <f t="array" ref="Q4004">GetColorCount(B4004:M4004,$B$2)</f>
        <v>0</v>
      </c>
      <c r="R4004" t="str">
        <f t="shared" si="170"/>
        <v>F3145594</v>
      </c>
    </row>
    <row r="4005" spans="1:18" ht="15.75" thickBot="1" x14ac:dyDescent="0.3">
      <c r="A4005" t="s">
        <v>26</v>
      </c>
      <c r="B4005" s="103">
        <v>42</v>
      </c>
      <c r="C4005">
        <v>41</v>
      </c>
      <c r="D4005">
        <v>41</v>
      </c>
      <c r="E4005">
        <v>40</v>
      </c>
      <c r="F4005">
        <v>40</v>
      </c>
      <c r="G4005" s="102">
        <v>37</v>
      </c>
      <c r="O4005">
        <v>30</v>
      </c>
      <c r="P4005" s="53">
        <v>45595</v>
      </c>
      <c r="Q4005" cm="1">
        <f t="array" ref="Q4005">GetColorCount(B4005:M4005,$B$2)</f>
        <v>0</v>
      </c>
      <c r="R4005" t="str">
        <f t="shared" si="170"/>
        <v>F3145595</v>
      </c>
    </row>
    <row r="4006" spans="1:18" ht="15.75" thickBot="1" x14ac:dyDescent="0.3">
      <c r="A4006" t="s">
        <v>26</v>
      </c>
      <c r="B4006" s="98">
        <v>1</v>
      </c>
      <c r="C4006" s="103">
        <v>42</v>
      </c>
      <c r="D4006" s="103">
        <v>42</v>
      </c>
      <c r="E4006">
        <v>41</v>
      </c>
      <c r="F4006">
        <v>41</v>
      </c>
      <c r="G4006" s="102">
        <v>38</v>
      </c>
      <c r="O4006">
        <v>31</v>
      </c>
      <c r="P4006" s="53">
        <v>45596</v>
      </c>
      <c r="Q4006" cm="1">
        <f t="array" ref="Q4006">GetColorCount(B4006:M4006,$B$2)</f>
        <v>1</v>
      </c>
      <c r="R4006" t="str">
        <f t="shared" si="170"/>
        <v>F3145596</v>
      </c>
    </row>
    <row r="4007" spans="1:18" ht="15.75" thickBot="1" x14ac:dyDescent="0.3">
      <c r="A4007" t="s">
        <v>26</v>
      </c>
      <c r="B4007" s="98">
        <v>2</v>
      </c>
      <c r="C4007" s="98">
        <v>1</v>
      </c>
      <c r="D4007" s="98">
        <v>1</v>
      </c>
      <c r="E4007" s="103">
        <v>42</v>
      </c>
      <c r="F4007" s="103">
        <v>42</v>
      </c>
      <c r="G4007" s="102">
        <v>39</v>
      </c>
      <c r="O4007">
        <v>1</v>
      </c>
      <c r="P4007" s="53">
        <v>45597</v>
      </c>
      <c r="Q4007" cm="1">
        <f t="array" ref="Q4007">GetColorCount(B4007:M4007,$B$2)</f>
        <v>3</v>
      </c>
      <c r="R4007" t="str">
        <f t="shared" si="170"/>
        <v>F3145597</v>
      </c>
    </row>
    <row r="4008" spans="1:18" ht="15.75" thickBot="1" x14ac:dyDescent="0.3">
      <c r="A4008" t="s">
        <v>26</v>
      </c>
      <c r="B4008" s="98">
        <v>3</v>
      </c>
      <c r="C4008" s="98">
        <v>2</v>
      </c>
      <c r="D4008" s="98">
        <v>2</v>
      </c>
      <c r="E4008" s="98">
        <v>1</v>
      </c>
      <c r="F4008" s="98">
        <v>1</v>
      </c>
      <c r="G4008" s="102">
        <v>40</v>
      </c>
      <c r="O4008">
        <v>2</v>
      </c>
      <c r="P4008" s="53">
        <v>45598</v>
      </c>
      <c r="Q4008" cm="1">
        <f t="array" ref="Q4008">GetColorCount(B4008:M4008,$B$2)</f>
        <v>5</v>
      </c>
      <c r="R4008" t="str">
        <f t="shared" si="170"/>
        <v>F3145598</v>
      </c>
    </row>
    <row r="4009" spans="1:18" ht="15.75" thickBot="1" x14ac:dyDescent="0.3">
      <c r="A4009" t="s">
        <v>26</v>
      </c>
      <c r="B4009" s="98">
        <v>4</v>
      </c>
      <c r="C4009" s="98">
        <v>3</v>
      </c>
      <c r="D4009" s="98">
        <v>3</v>
      </c>
      <c r="E4009" s="98">
        <v>2</v>
      </c>
      <c r="F4009" s="98">
        <v>2</v>
      </c>
      <c r="G4009" s="102">
        <v>41</v>
      </c>
      <c r="O4009">
        <v>3</v>
      </c>
      <c r="P4009" s="53">
        <v>45599</v>
      </c>
      <c r="Q4009" cm="1">
        <f t="array" ref="Q4009">GetColorCount(B4009:M4009,$B$2)</f>
        <v>5</v>
      </c>
      <c r="R4009" t="str">
        <f t="shared" si="170"/>
        <v>F3145599</v>
      </c>
    </row>
    <row r="4010" spans="1:18" ht="15.75" thickBot="1" x14ac:dyDescent="0.3">
      <c r="A4010" t="s">
        <v>26</v>
      </c>
      <c r="B4010" s="98">
        <v>5</v>
      </c>
      <c r="C4010" s="98">
        <v>4</v>
      </c>
      <c r="D4010" s="98">
        <v>4</v>
      </c>
      <c r="E4010" s="98">
        <v>3</v>
      </c>
      <c r="F4010" s="98">
        <v>3</v>
      </c>
      <c r="G4010" s="104">
        <v>42</v>
      </c>
      <c r="O4010">
        <v>4</v>
      </c>
      <c r="P4010" s="53">
        <v>45600</v>
      </c>
      <c r="Q4010" cm="1">
        <f t="array" ref="Q4010">GetColorCount(B4010:M4010,$B$2)</f>
        <v>5</v>
      </c>
      <c r="R4010" t="str">
        <f t="shared" si="170"/>
        <v>F3145600</v>
      </c>
    </row>
    <row r="4011" spans="1:18" ht="15.75" thickBot="1" x14ac:dyDescent="0.3">
      <c r="A4011" t="s">
        <v>26</v>
      </c>
      <c r="B4011" s="98">
        <v>6</v>
      </c>
      <c r="C4011" s="98">
        <v>5</v>
      </c>
      <c r="D4011" s="98">
        <v>5</v>
      </c>
      <c r="E4011" s="98">
        <v>4</v>
      </c>
      <c r="F4011" s="98">
        <v>4</v>
      </c>
      <c r="G4011" s="99">
        <v>1</v>
      </c>
      <c r="O4011">
        <v>5</v>
      </c>
      <c r="P4011" s="53">
        <v>45601</v>
      </c>
      <c r="Q4011" cm="1">
        <f t="array" ref="Q4011">GetColorCount(B4011:M4011,$B$2)</f>
        <v>6</v>
      </c>
      <c r="R4011" t="str">
        <f t="shared" si="170"/>
        <v>F3145601</v>
      </c>
    </row>
    <row r="4012" spans="1:18" ht="15.75" thickBot="1" x14ac:dyDescent="0.3">
      <c r="A4012" t="s">
        <v>26</v>
      </c>
      <c r="B4012" s="98">
        <v>7</v>
      </c>
      <c r="C4012" s="98">
        <v>6</v>
      </c>
      <c r="D4012" s="98">
        <v>6</v>
      </c>
      <c r="E4012" s="98">
        <v>5</v>
      </c>
      <c r="F4012" s="98">
        <v>5</v>
      </c>
      <c r="G4012" s="99">
        <v>2</v>
      </c>
      <c r="O4012">
        <v>6</v>
      </c>
      <c r="P4012" s="53">
        <v>45602</v>
      </c>
      <c r="Q4012" cm="1">
        <f t="array" ref="Q4012">GetColorCount(B4012:M4012,$B$2)</f>
        <v>6</v>
      </c>
      <c r="R4012" t="str">
        <f t="shared" si="170"/>
        <v>F3145602</v>
      </c>
    </row>
    <row r="4013" spans="1:18" ht="15.75" thickBot="1" x14ac:dyDescent="0.3">
      <c r="A4013" t="s">
        <v>26</v>
      </c>
      <c r="B4013" s="98">
        <v>8</v>
      </c>
      <c r="C4013" s="98">
        <v>7</v>
      </c>
      <c r="D4013" s="98">
        <v>7</v>
      </c>
      <c r="E4013" s="98">
        <v>6</v>
      </c>
      <c r="F4013" s="98">
        <v>6</v>
      </c>
      <c r="G4013" s="99">
        <v>3</v>
      </c>
      <c r="O4013">
        <v>7</v>
      </c>
      <c r="P4013" s="53">
        <v>45603</v>
      </c>
      <c r="Q4013" cm="1">
        <f t="array" ref="Q4013">GetColorCount(B4013:M4013,$B$2)</f>
        <v>6</v>
      </c>
      <c r="R4013" t="str">
        <f t="shared" si="170"/>
        <v>F3145603</v>
      </c>
    </row>
    <row r="4014" spans="1:18" ht="15.75" thickBot="1" x14ac:dyDescent="0.3">
      <c r="A4014" t="s">
        <v>26</v>
      </c>
      <c r="B4014" s="98">
        <v>9</v>
      </c>
      <c r="C4014" s="98">
        <v>8</v>
      </c>
      <c r="D4014" s="98">
        <v>8</v>
      </c>
      <c r="E4014" s="98">
        <v>7</v>
      </c>
      <c r="F4014" s="98">
        <v>7</v>
      </c>
      <c r="G4014" s="99">
        <v>4</v>
      </c>
      <c r="O4014">
        <v>8</v>
      </c>
      <c r="P4014" s="53">
        <v>45604</v>
      </c>
      <c r="Q4014" cm="1">
        <f t="array" ref="Q4014">GetColorCount(B4014:M4014,$B$2)</f>
        <v>6</v>
      </c>
      <c r="R4014" t="str">
        <f t="shared" si="170"/>
        <v>F3145604</v>
      </c>
    </row>
    <row r="4015" spans="1:18" ht="15.75" thickBot="1" x14ac:dyDescent="0.3">
      <c r="A4015" t="s">
        <v>26</v>
      </c>
      <c r="B4015" s="98">
        <v>10</v>
      </c>
      <c r="C4015" s="98">
        <v>9</v>
      </c>
      <c r="D4015" s="98">
        <v>9</v>
      </c>
      <c r="E4015" s="98">
        <v>8</v>
      </c>
      <c r="F4015" s="98">
        <v>8</v>
      </c>
      <c r="G4015" s="99">
        <v>5</v>
      </c>
      <c r="O4015">
        <v>9</v>
      </c>
      <c r="P4015" s="53">
        <v>45605</v>
      </c>
      <c r="Q4015" cm="1">
        <f t="array" ref="Q4015">GetColorCount(B4015:M4015,$B$2)</f>
        <v>6</v>
      </c>
      <c r="R4015" t="str">
        <f t="shared" si="170"/>
        <v>F3145605</v>
      </c>
    </row>
    <row r="4016" spans="1:18" ht="15.75" thickBot="1" x14ac:dyDescent="0.3">
      <c r="A4016" t="s">
        <v>26</v>
      </c>
      <c r="B4016" s="98">
        <v>11</v>
      </c>
      <c r="C4016" s="98">
        <v>10</v>
      </c>
      <c r="D4016" s="98">
        <v>10</v>
      </c>
      <c r="E4016" s="98">
        <v>9</v>
      </c>
      <c r="F4016" s="98">
        <v>9</v>
      </c>
      <c r="G4016" s="99">
        <v>6</v>
      </c>
      <c r="O4016">
        <v>10</v>
      </c>
      <c r="P4016" s="53">
        <v>45606</v>
      </c>
      <c r="Q4016" cm="1">
        <f t="array" ref="Q4016">GetColorCount(B4016:M4016,$B$2)</f>
        <v>6</v>
      </c>
      <c r="R4016" t="str">
        <f t="shared" si="170"/>
        <v>F3145606</v>
      </c>
    </row>
    <row r="4017" spans="1:18" ht="15.75" thickBot="1" x14ac:dyDescent="0.3">
      <c r="A4017" t="s">
        <v>26</v>
      </c>
      <c r="B4017" s="98">
        <v>12</v>
      </c>
      <c r="C4017" s="98">
        <v>11</v>
      </c>
      <c r="D4017" s="98">
        <v>11</v>
      </c>
      <c r="E4017" s="98">
        <v>10</v>
      </c>
      <c r="F4017" s="98">
        <v>10</v>
      </c>
      <c r="G4017" s="99">
        <v>7</v>
      </c>
      <c r="O4017">
        <v>11</v>
      </c>
      <c r="P4017" s="53">
        <v>45607</v>
      </c>
      <c r="Q4017" cm="1">
        <f t="array" ref="Q4017">GetColorCount(B4017:M4017,$B$2)</f>
        <v>6</v>
      </c>
      <c r="R4017" t="str">
        <f t="shared" si="170"/>
        <v>F3145607</v>
      </c>
    </row>
    <row r="4018" spans="1:18" ht="15.75" thickBot="1" x14ac:dyDescent="0.3">
      <c r="A4018" t="s">
        <v>26</v>
      </c>
      <c r="B4018" s="98">
        <v>13</v>
      </c>
      <c r="C4018" s="98">
        <v>12</v>
      </c>
      <c r="D4018" s="98">
        <v>12</v>
      </c>
      <c r="E4018" s="98">
        <v>11</v>
      </c>
      <c r="F4018" s="98">
        <v>11</v>
      </c>
      <c r="G4018" s="99">
        <v>8</v>
      </c>
      <c r="O4018">
        <v>12</v>
      </c>
      <c r="P4018" s="53">
        <v>45608</v>
      </c>
      <c r="Q4018" cm="1">
        <f t="array" ref="Q4018">GetColorCount(B4018:M4018,$B$2)</f>
        <v>6</v>
      </c>
      <c r="R4018" t="str">
        <f t="shared" si="170"/>
        <v>F3145608</v>
      </c>
    </row>
    <row r="4019" spans="1:18" ht="15.75" thickBot="1" x14ac:dyDescent="0.3">
      <c r="A4019" t="s">
        <v>26</v>
      </c>
      <c r="B4019" s="100">
        <v>0</v>
      </c>
      <c r="C4019" s="98">
        <v>13</v>
      </c>
      <c r="D4019" s="98">
        <v>13</v>
      </c>
      <c r="E4019" s="98">
        <v>12</v>
      </c>
      <c r="F4019" s="98">
        <v>12</v>
      </c>
      <c r="G4019" s="99">
        <v>9</v>
      </c>
      <c r="O4019">
        <v>13</v>
      </c>
      <c r="P4019" s="53">
        <v>45609</v>
      </c>
      <c r="Q4019" cm="1">
        <f t="array" ref="Q4019">GetColorCount(B4019:M4019,$B$2)</f>
        <v>5</v>
      </c>
      <c r="R4019" t="str">
        <f t="shared" si="170"/>
        <v>F3145609</v>
      </c>
    </row>
    <row r="4020" spans="1:18" ht="15.75" thickBot="1" x14ac:dyDescent="0.3">
      <c r="A4020" t="s">
        <v>26</v>
      </c>
      <c r="B4020">
        <v>1</v>
      </c>
      <c r="C4020" s="100">
        <v>0</v>
      </c>
      <c r="D4020" s="100">
        <v>0</v>
      </c>
      <c r="E4020" s="98">
        <v>13</v>
      </c>
      <c r="F4020" s="98">
        <v>13</v>
      </c>
      <c r="G4020" s="99">
        <v>10</v>
      </c>
      <c r="O4020">
        <v>14</v>
      </c>
      <c r="P4020" s="53">
        <v>45610</v>
      </c>
      <c r="Q4020" cm="1">
        <f t="array" ref="Q4020">GetColorCount(B4020:M4020,$B$2)</f>
        <v>3</v>
      </c>
      <c r="R4020" t="str">
        <f t="shared" si="170"/>
        <v>F3145610</v>
      </c>
    </row>
    <row r="4021" spans="1:18" ht="15.75" thickBot="1" x14ac:dyDescent="0.3">
      <c r="A4021" t="s">
        <v>26</v>
      </c>
      <c r="B4021">
        <v>2</v>
      </c>
      <c r="C4021">
        <v>1</v>
      </c>
      <c r="D4021">
        <v>1</v>
      </c>
      <c r="E4021" s="100">
        <v>0</v>
      </c>
      <c r="F4021" s="100">
        <v>0</v>
      </c>
      <c r="G4021" s="99">
        <v>11</v>
      </c>
      <c r="O4021">
        <v>15</v>
      </c>
      <c r="P4021" s="53">
        <v>45611</v>
      </c>
      <c r="Q4021" cm="1">
        <f t="array" ref="Q4021">GetColorCount(B4021:M4021,$B$2)</f>
        <v>1</v>
      </c>
      <c r="R4021" t="str">
        <f t="shared" si="170"/>
        <v>F3145611</v>
      </c>
    </row>
    <row r="4022" spans="1:18" ht="15.75" thickBot="1" x14ac:dyDescent="0.3">
      <c r="A4022" t="s">
        <v>26</v>
      </c>
      <c r="B4022">
        <v>3</v>
      </c>
      <c r="C4022">
        <v>2</v>
      </c>
      <c r="D4022">
        <v>2</v>
      </c>
      <c r="E4022">
        <v>1</v>
      </c>
      <c r="F4022">
        <v>1</v>
      </c>
      <c r="G4022" s="99">
        <v>12</v>
      </c>
      <c r="O4022">
        <v>16</v>
      </c>
      <c r="P4022" s="53">
        <v>45612</v>
      </c>
      <c r="Q4022" cm="1">
        <f t="array" ref="Q4022">GetColorCount(B4022:M4022,$B$2)</f>
        <v>1</v>
      </c>
      <c r="R4022" t="str">
        <f t="shared" ref="R4022:R4067" si="171">A4022&amp;P4022</f>
        <v>F3145612</v>
      </c>
    </row>
    <row r="4023" spans="1:18" ht="15.75" thickBot="1" x14ac:dyDescent="0.3">
      <c r="A4023" t="s">
        <v>26</v>
      </c>
      <c r="B4023">
        <v>4</v>
      </c>
      <c r="C4023">
        <v>3</v>
      </c>
      <c r="D4023">
        <v>3</v>
      </c>
      <c r="E4023">
        <v>2</v>
      </c>
      <c r="F4023">
        <v>2</v>
      </c>
      <c r="G4023" s="99">
        <v>13</v>
      </c>
      <c r="O4023">
        <v>17</v>
      </c>
      <c r="P4023" s="53">
        <v>45613</v>
      </c>
      <c r="Q4023" cm="1">
        <f t="array" ref="Q4023">GetColorCount(B4023:M4023,$B$2)</f>
        <v>1</v>
      </c>
      <c r="R4023" t="str">
        <f t="shared" si="171"/>
        <v>F3145613</v>
      </c>
    </row>
    <row r="4024" spans="1:18" ht="15.75" thickBot="1" x14ac:dyDescent="0.3">
      <c r="A4024" t="s">
        <v>26</v>
      </c>
      <c r="B4024">
        <v>5</v>
      </c>
      <c r="C4024">
        <v>4</v>
      </c>
      <c r="D4024">
        <v>4</v>
      </c>
      <c r="E4024">
        <v>3</v>
      </c>
      <c r="F4024">
        <v>3</v>
      </c>
      <c r="G4024" s="101">
        <v>0</v>
      </c>
      <c r="O4024">
        <v>18</v>
      </c>
      <c r="P4024" s="53">
        <v>45614</v>
      </c>
      <c r="Q4024" cm="1">
        <f t="array" ref="Q4024">GetColorCount(B4024:M4024,$B$2)</f>
        <v>0</v>
      </c>
      <c r="R4024" t="str">
        <f t="shared" si="171"/>
        <v>F3145614</v>
      </c>
    </row>
    <row r="4025" spans="1:18" ht="15.75" thickBot="1" x14ac:dyDescent="0.3">
      <c r="A4025" t="s">
        <v>26</v>
      </c>
      <c r="B4025">
        <v>6</v>
      </c>
      <c r="C4025">
        <v>5</v>
      </c>
      <c r="D4025">
        <v>5</v>
      </c>
      <c r="E4025">
        <v>4</v>
      </c>
      <c r="F4025">
        <v>4</v>
      </c>
      <c r="G4025" s="102">
        <v>1</v>
      </c>
      <c r="O4025">
        <v>19</v>
      </c>
      <c r="P4025" s="53">
        <v>45615</v>
      </c>
      <c r="Q4025" cm="1">
        <f t="array" ref="Q4025">GetColorCount(B4025:M4025,$B$2)</f>
        <v>0</v>
      </c>
      <c r="R4025" t="str">
        <f t="shared" si="171"/>
        <v>F3145615</v>
      </c>
    </row>
    <row r="4026" spans="1:18" ht="15.75" thickBot="1" x14ac:dyDescent="0.3">
      <c r="A4026" t="s">
        <v>26</v>
      </c>
      <c r="B4026">
        <v>7</v>
      </c>
      <c r="C4026">
        <v>6</v>
      </c>
      <c r="D4026">
        <v>6</v>
      </c>
      <c r="E4026">
        <v>5</v>
      </c>
      <c r="F4026">
        <v>5</v>
      </c>
      <c r="G4026" s="102">
        <v>2</v>
      </c>
      <c r="O4026">
        <v>20</v>
      </c>
      <c r="P4026" s="53">
        <v>45616</v>
      </c>
      <c r="Q4026" cm="1">
        <f t="array" ref="Q4026">GetColorCount(B4026:M4026,$B$2)</f>
        <v>0</v>
      </c>
      <c r="R4026" t="str">
        <f t="shared" si="171"/>
        <v>F3145616</v>
      </c>
    </row>
    <row r="4027" spans="1:18" ht="15.75" thickBot="1" x14ac:dyDescent="0.3">
      <c r="A4027" t="s">
        <v>26</v>
      </c>
      <c r="B4027">
        <v>8</v>
      </c>
      <c r="C4027">
        <v>7</v>
      </c>
      <c r="D4027">
        <v>7</v>
      </c>
      <c r="E4027">
        <v>6</v>
      </c>
      <c r="F4027">
        <v>6</v>
      </c>
      <c r="G4027" s="102">
        <v>3</v>
      </c>
      <c r="O4027">
        <v>21</v>
      </c>
      <c r="P4027" s="53">
        <v>45617</v>
      </c>
      <c r="Q4027" cm="1">
        <f t="array" ref="Q4027">GetColorCount(B4027:M4027,$B$2)</f>
        <v>0</v>
      </c>
      <c r="R4027" t="str">
        <f t="shared" si="171"/>
        <v>F3145617</v>
      </c>
    </row>
    <row r="4028" spans="1:18" ht="15.75" thickBot="1" x14ac:dyDescent="0.3">
      <c r="A4028" t="s">
        <v>26</v>
      </c>
      <c r="B4028">
        <v>9</v>
      </c>
      <c r="C4028">
        <v>8</v>
      </c>
      <c r="D4028">
        <v>8</v>
      </c>
      <c r="E4028">
        <v>7</v>
      </c>
      <c r="F4028">
        <v>7</v>
      </c>
      <c r="G4028" s="102">
        <v>4</v>
      </c>
      <c r="O4028">
        <v>22</v>
      </c>
      <c r="P4028" s="53">
        <v>45618</v>
      </c>
      <c r="Q4028" cm="1">
        <f t="array" ref="Q4028">GetColorCount(B4028:M4028,$B$2)</f>
        <v>0</v>
      </c>
      <c r="R4028" t="str">
        <f t="shared" si="171"/>
        <v>F3145618</v>
      </c>
    </row>
    <row r="4029" spans="1:18" ht="15.75" thickBot="1" x14ac:dyDescent="0.3">
      <c r="A4029" t="s">
        <v>26</v>
      </c>
      <c r="B4029">
        <v>10</v>
      </c>
      <c r="C4029">
        <v>9</v>
      </c>
      <c r="D4029">
        <v>9</v>
      </c>
      <c r="E4029">
        <v>8</v>
      </c>
      <c r="F4029">
        <v>8</v>
      </c>
      <c r="G4029" s="102">
        <v>5</v>
      </c>
      <c r="O4029">
        <v>23</v>
      </c>
      <c r="P4029" s="53">
        <v>45619</v>
      </c>
      <c r="Q4029" cm="1">
        <f t="array" ref="Q4029">GetColorCount(B4029:M4029,$B$2)</f>
        <v>0</v>
      </c>
      <c r="R4029" t="str">
        <f t="shared" si="171"/>
        <v>F3145619</v>
      </c>
    </row>
    <row r="4030" spans="1:18" ht="15.75" thickBot="1" x14ac:dyDescent="0.3">
      <c r="A4030" t="s">
        <v>26</v>
      </c>
      <c r="B4030">
        <v>11</v>
      </c>
      <c r="C4030">
        <v>10</v>
      </c>
      <c r="D4030">
        <v>10</v>
      </c>
      <c r="E4030">
        <v>9</v>
      </c>
      <c r="F4030">
        <v>9</v>
      </c>
      <c r="G4030" s="102">
        <v>6</v>
      </c>
      <c r="O4030">
        <v>24</v>
      </c>
      <c r="P4030" s="53">
        <v>45620</v>
      </c>
      <c r="Q4030" cm="1">
        <f t="array" ref="Q4030">GetColorCount(B4030:M4030,$B$2)</f>
        <v>0</v>
      </c>
      <c r="R4030" t="str">
        <f t="shared" si="171"/>
        <v>F3145620</v>
      </c>
    </row>
    <row r="4031" spans="1:18" ht="15.75" thickBot="1" x14ac:dyDescent="0.3">
      <c r="A4031" t="s">
        <v>26</v>
      </c>
      <c r="B4031">
        <v>12</v>
      </c>
      <c r="C4031">
        <v>11</v>
      </c>
      <c r="D4031">
        <v>11</v>
      </c>
      <c r="E4031">
        <v>10</v>
      </c>
      <c r="F4031">
        <v>10</v>
      </c>
      <c r="G4031" s="102">
        <v>7</v>
      </c>
      <c r="O4031">
        <v>25</v>
      </c>
      <c r="P4031" s="53">
        <v>45621</v>
      </c>
      <c r="Q4031" cm="1">
        <f t="array" ref="Q4031">GetColorCount(B4031:M4031,$B$2)</f>
        <v>0</v>
      </c>
      <c r="R4031" t="str">
        <f t="shared" si="171"/>
        <v>F3145621</v>
      </c>
    </row>
    <row r="4032" spans="1:18" ht="15.75" thickBot="1" x14ac:dyDescent="0.3">
      <c r="A4032" t="s">
        <v>26</v>
      </c>
      <c r="B4032">
        <v>13</v>
      </c>
      <c r="C4032">
        <v>12</v>
      </c>
      <c r="D4032">
        <v>12</v>
      </c>
      <c r="E4032">
        <v>11</v>
      </c>
      <c r="F4032">
        <v>11</v>
      </c>
      <c r="G4032" s="102">
        <v>8</v>
      </c>
      <c r="O4032">
        <v>26</v>
      </c>
      <c r="P4032" s="53">
        <v>45622</v>
      </c>
      <c r="Q4032" cm="1">
        <f t="array" ref="Q4032">GetColorCount(B4032:M4032,$B$2)</f>
        <v>0</v>
      </c>
      <c r="R4032" t="str">
        <f t="shared" si="171"/>
        <v>F3145622</v>
      </c>
    </row>
    <row r="4033" spans="1:18" ht="15.75" thickBot="1" x14ac:dyDescent="0.3">
      <c r="A4033" t="s">
        <v>26</v>
      </c>
      <c r="B4033">
        <v>14</v>
      </c>
      <c r="C4033">
        <v>13</v>
      </c>
      <c r="D4033">
        <v>13</v>
      </c>
      <c r="E4033">
        <v>12</v>
      </c>
      <c r="F4033">
        <v>12</v>
      </c>
      <c r="G4033" s="102">
        <v>9</v>
      </c>
      <c r="O4033">
        <v>27</v>
      </c>
      <c r="P4033" s="53">
        <v>45623</v>
      </c>
      <c r="Q4033" cm="1">
        <f t="array" ref="Q4033">GetColorCount(B4033:M4033,$B$2)</f>
        <v>0</v>
      </c>
      <c r="R4033" t="str">
        <f t="shared" si="171"/>
        <v>F3145623</v>
      </c>
    </row>
    <row r="4034" spans="1:18" ht="15.75" thickBot="1" x14ac:dyDescent="0.3">
      <c r="A4034" t="s">
        <v>26</v>
      </c>
      <c r="B4034">
        <v>15</v>
      </c>
      <c r="C4034">
        <v>14</v>
      </c>
      <c r="D4034">
        <v>14</v>
      </c>
      <c r="E4034">
        <v>13</v>
      </c>
      <c r="F4034">
        <v>13</v>
      </c>
      <c r="G4034" s="102">
        <v>10</v>
      </c>
      <c r="O4034">
        <v>28</v>
      </c>
      <c r="P4034" s="53">
        <v>45624</v>
      </c>
      <c r="Q4034" cm="1">
        <f t="array" ref="Q4034">GetColorCount(B4034:M4034,$B$2)</f>
        <v>0</v>
      </c>
      <c r="R4034" t="str">
        <f t="shared" si="171"/>
        <v>F3145624</v>
      </c>
    </row>
    <row r="4035" spans="1:18" ht="15.75" thickBot="1" x14ac:dyDescent="0.3">
      <c r="A4035" t="s">
        <v>26</v>
      </c>
      <c r="B4035">
        <v>16</v>
      </c>
      <c r="C4035">
        <v>15</v>
      </c>
      <c r="D4035">
        <v>15</v>
      </c>
      <c r="E4035">
        <v>14</v>
      </c>
      <c r="F4035">
        <v>14</v>
      </c>
      <c r="G4035" s="102">
        <v>11</v>
      </c>
      <c r="O4035">
        <v>29</v>
      </c>
      <c r="P4035" s="53">
        <v>45625</v>
      </c>
      <c r="Q4035" cm="1">
        <f t="array" ref="Q4035">GetColorCount(B4035:M4035,$B$2)</f>
        <v>0</v>
      </c>
      <c r="R4035" t="str">
        <f t="shared" si="171"/>
        <v>F3145625</v>
      </c>
    </row>
    <row r="4036" spans="1:18" ht="15.75" thickBot="1" x14ac:dyDescent="0.3">
      <c r="A4036" t="s">
        <v>26</v>
      </c>
      <c r="B4036">
        <v>17</v>
      </c>
      <c r="C4036">
        <v>16</v>
      </c>
      <c r="D4036">
        <v>16</v>
      </c>
      <c r="E4036">
        <v>15</v>
      </c>
      <c r="F4036">
        <v>15</v>
      </c>
      <c r="G4036" s="102">
        <v>12</v>
      </c>
      <c r="O4036">
        <v>30</v>
      </c>
      <c r="P4036" s="53">
        <v>45626</v>
      </c>
      <c r="Q4036" cm="1">
        <f t="array" ref="Q4036">GetColorCount(B4036:M4036,$B$2)</f>
        <v>0</v>
      </c>
      <c r="R4036" t="str">
        <f t="shared" si="171"/>
        <v>F3145626</v>
      </c>
    </row>
    <row r="4037" spans="1:18" ht="15.75" thickBot="1" x14ac:dyDescent="0.3">
      <c r="A4037" t="s">
        <v>26</v>
      </c>
      <c r="B4037">
        <v>18</v>
      </c>
      <c r="C4037">
        <v>17</v>
      </c>
      <c r="D4037">
        <v>17</v>
      </c>
      <c r="E4037">
        <v>16</v>
      </c>
      <c r="F4037">
        <v>16</v>
      </c>
      <c r="G4037" s="102">
        <v>13</v>
      </c>
      <c r="O4037">
        <v>1</v>
      </c>
      <c r="P4037" s="53">
        <v>45627</v>
      </c>
      <c r="Q4037" cm="1">
        <f t="array" ref="Q4037">GetColorCount(B4037:M4037,$B$2)</f>
        <v>0</v>
      </c>
      <c r="R4037" t="str">
        <f t="shared" si="171"/>
        <v>F3145627</v>
      </c>
    </row>
    <row r="4038" spans="1:18" ht="15.75" thickBot="1" x14ac:dyDescent="0.3">
      <c r="A4038" t="s">
        <v>26</v>
      </c>
      <c r="B4038">
        <v>19</v>
      </c>
      <c r="C4038">
        <v>18</v>
      </c>
      <c r="D4038">
        <v>18</v>
      </c>
      <c r="E4038">
        <v>17</v>
      </c>
      <c r="F4038">
        <v>17</v>
      </c>
      <c r="G4038" s="102">
        <v>14</v>
      </c>
      <c r="O4038">
        <v>2</v>
      </c>
      <c r="P4038" s="53">
        <v>45628</v>
      </c>
      <c r="Q4038" cm="1">
        <f t="array" ref="Q4038">GetColorCount(B4038:M4038,$B$2)</f>
        <v>0</v>
      </c>
      <c r="R4038" t="str">
        <f t="shared" si="171"/>
        <v>F3145628</v>
      </c>
    </row>
    <row r="4039" spans="1:18" ht="15.75" thickBot="1" x14ac:dyDescent="0.3">
      <c r="A4039" t="s">
        <v>26</v>
      </c>
      <c r="B4039">
        <v>20</v>
      </c>
      <c r="C4039">
        <v>19</v>
      </c>
      <c r="D4039">
        <v>19</v>
      </c>
      <c r="E4039">
        <v>18</v>
      </c>
      <c r="F4039">
        <v>18</v>
      </c>
      <c r="G4039" s="102">
        <v>15</v>
      </c>
      <c r="O4039">
        <v>3</v>
      </c>
      <c r="P4039" s="53">
        <v>45629</v>
      </c>
      <c r="Q4039" cm="1">
        <f t="array" ref="Q4039">GetColorCount(B4039:M4039,$B$2)</f>
        <v>0</v>
      </c>
      <c r="R4039" t="str">
        <f t="shared" si="171"/>
        <v>F3145629</v>
      </c>
    </row>
    <row r="4040" spans="1:18" ht="15.75" thickBot="1" x14ac:dyDescent="0.3">
      <c r="A4040" t="s">
        <v>26</v>
      </c>
      <c r="B4040">
        <v>21</v>
      </c>
      <c r="C4040">
        <v>20</v>
      </c>
      <c r="D4040">
        <v>20</v>
      </c>
      <c r="E4040">
        <v>19</v>
      </c>
      <c r="F4040">
        <v>19</v>
      </c>
      <c r="G4040" s="102">
        <v>16</v>
      </c>
      <c r="O4040">
        <v>4</v>
      </c>
      <c r="P4040" s="53">
        <v>45630</v>
      </c>
      <c r="Q4040" cm="1">
        <f t="array" ref="Q4040">GetColorCount(B4040:M4040,$B$2)</f>
        <v>0</v>
      </c>
      <c r="R4040" t="str">
        <f t="shared" si="171"/>
        <v>F3145630</v>
      </c>
    </row>
    <row r="4041" spans="1:18" ht="15.75" thickBot="1" x14ac:dyDescent="0.3">
      <c r="A4041" t="s">
        <v>26</v>
      </c>
      <c r="B4041">
        <v>22</v>
      </c>
      <c r="C4041">
        <v>21</v>
      </c>
      <c r="D4041">
        <v>21</v>
      </c>
      <c r="E4041">
        <v>20</v>
      </c>
      <c r="F4041">
        <v>20</v>
      </c>
      <c r="G4041" s="102">
        <v>17</v>
      </c>
      <c r="O4041">
        <v>5</v>
      </c>
      <c r="P4041" s="53">
        <v>45631</v>
      </c>
      <c r="Q4041" cm="1">
        <f t="array" ref="Q4041">GetColorCount(B4041:M4041,$B$2)</f>
        <v>0</v>
      </c>
      <c r="R4041" t="str">
        <f t="shared" si="171"/>
        <v>F3145631</v>
      </c>
    </row>
    <row r="4042" spans="1:18" ht="15.75" thickBot="1" x14ac:dyDescent="0.3">
      <c r="A4042" t="s">
        <v>26</v>
      </c>
      <c r="B4042">
        <v>23</v>
      </c>
      <c r="C4042">
        <v>22</v>
      </c>
      <c r="D4042">
        <v>22</v>
      </c>
      <c r="E4042">
        <v>21</v>
      </c>
      <c r="F4042">
        <v>21</v>
      </c>
      <c r="G4042" s="102">
        <v>18</v>
      </c>
      <c r="O4042">
        <v>6</v>
      </c>
      <c r="P4042" s="53">
        <v>45632</v>
      </c>
      <c r="Q4042" cm="1">
        <f t="array" ref="Q4042">GetColorCount(B4042:M4042,$B$2)</f>
        <v>0</v>
      </c>
      <c r="R4042" t="str">
        <f t="shared" si="171"/>
        <v>F3145632</v>
      </c>
    </row>
    <row r="4043" spans="1:18" ht="15.75" thickBot="1" x14ac:dyDescent="0.3">
      <c r="A4043" t="s">
        <v>26</v>
      </c>
      <c r="B4043">
        <v>24</v>
      </c>
      <c r="C4043">
        <v>23</v>
      </c>
      <c r="D4043">
        <v>23</v>
      </c>
      <c r="E4043">
        <v>22</v>
      </c>
      <c r="F4043">
        <v>22</v>
      </c>
      <c r="G4043" s="102">
        <v>19</v>
      </c>
      <c r="O4043">
        <v>7</v>
      </c>
      <c r="P4043" s="53">
        <v>45633</v>
      </c>
      <c r="Q4043" cm="1">
        <f t="array" ref="Q4043">GetColorCount(B4043:M4043,$B$2)</f>
        <v>0</v>
      </c>
      <c r="R4043" t="str">
        <f t="shared" si="171"/>
        <v>F3145633</v>
      </c>
    </row>
    <row r="4044" spans="1:18" ht="15.75" thickBot="1" x14ac:dyDescent="0.3">
      <c r="A4044" t="s">
        <v>26</v>
      </c>
      <c r="B4044">
        <v>25</v>
      </c>
      <c r="C4044">
        <v>24</v>
      </c>
      <c r="D4044">
        <v>24</v>
      </c>
      <c r="E4044">
        <v>23</v>
      </c>
      <c r="F4044">
        <v>23</v>
      </c>
      <c r="G4044" s="102">
        <v>20</v>
      </c>
      <c r="O4044">
        <v>8</v>
      </c>
      <c r="P4044" s="53">
        <v>45634</v>
      </c>
      <c r="Q4044" cm="1">
        <f t="array" ref="Q4044">GetColorCount(B4044:M4044,$B$2)</f>
        <v>0</v>
      </c>
      <c r="R4044" t="str">
        <f t="shared" si="171"/>
        <v>F3145634</v>
      </c>
    </row>
    <row r="4045" spans="1:18" ht="15.75" thickBot="1" x14ac:dyDescent="0.3">
      <c r="A4045" t="s">
        <v>26</v>
      </c>
      <c r="B4045">
        <v>26</v>
      </c>
      <c r="C4045">
        <v>25</v>
      </c>
      <c r="D4045">
        <v>25</v>
      </c>
      <c r="E4045">
        <v>24</v>
      </c>
      <c r="F4045">
        <v>24</v>
      </c>
      <c r="G4045" s="102">
        <v>21</v>
      </c>
      <c r="O4045">
        <v>9</v>
      </c>
      <c r="P4045" s="53">
        <v>45635</v>
      </c>
      <c r="Q4045" cm="1">
        <f t="array" ref="Q4045">GetColorCount(B4045:M4045,$B$2)</f>
        <v>0</v>
      </c>
      <c r="R4045" t="str">
        <f t="shared" si="171"/>
        <v>F3145635</v>
      </c>
    </row>
    <row r="4046" spans="1:18" ht="15.75" thickBot="1" x14ac:dyDescent="0.3">
      <c r="A4046" t="s">
        <v>26</v>
      </c>
      <c r="B4046">
        <v>27</v>
      </c>
      <c r="C4046">
        <v>26</v>
      </c>
      <c r="D4046">
        <v>26</v>
      </c>
      <c r="E4046">
        <v>25</v>
      </c>
      <c r="F4046">
        <v>25</v>
      </c>
      <c r="G4046" s="102">
        <v>22</v>
      </c>
      <c r="O4046">
        <v>10</v>
      </c>
      <c r="P4046" s="53">
        <v>45636</v>
      </c>
      <c r="Q4046" cm="1">
        <f t="array" ref="Q4046">GetColorCount(B4046:M4046,$B$2)</f>
        <v>0</v>
      </c>
      <c r="R4046" t="str">
        <f t="shared" si="171"/>
        <v>F3145636</v>
      </c>
    </row>
    <row r="4047" spans="1:18" ht="15.75" thickBot="1" x14ac:dyDescent="0.3">
      <c r="A4047" t="s">
        <v>26</v>
      </c>
      <c r="B4047">
        <v>28</v>
      </c>
      <c r="C4047">
        <v>27</v>
      </c>
      <c r="D4047">
        <v>27</v>
      </c>
      <c r="E4047">
        <v>26</v>
      </c>
      <c r="F4047">
        <v>26</v>
      </c>
      <c r="G4047" s="102">
        <v>23</v>
      </c>
      <c r="O4047">
        <v>11</v>
      </c>
      <c r="P4047" s="53">
        <v>45637</v>
      </c>
      <c r="Q4047" cm="1">
        <f t="array" ref="Q4047">GetColorCount(B4047:M4047,$B$2)</f>
        <v>0</v>
      </c>
      <c r="R4047" t="str">
        <f t="shared" si="171"/>
        <v>F3145637</v>
      </c>
    </row>
    <row r="4048" spans="1:18" ht="15.75" thickBot="1" x14ac:dyDescent="0.3">
      <c r="A4048" t="s">
        <v>26</v>
      </c>
      <c r="B4048">
        <v>29</v>
      </c>
      <c r="C4048">
        <v>28</v>
      </c>
      <c r="D4048">
        <v>28</v>
      </c>
      <c r="E4048">
        <v>27</v>
      </c>
      <c r="F4048">
        <v>27</v>
      </c>
      <c r="G4048" s="102">
        <v>24</v>
      </c>
      <c r="O4048">
        <v>12</v>
      </c>
      <c r="P4048" s="53">
        <v>45638</v>
      </c>
      <c r="Q4048" cm="1">
        <f t="array" ref="Q4048">GetColorCount(B4048:M4048,$B$2)</f>
        <v>0</v>
      </c>
      <c r="R4048" t="str">
        <f t="shared" si="171"/>
        <v>F3145638</v>
      </c>
    </row>
    <row r="4049" spans="1:18" ht="15.75" thickBot="1" x14ac:dyDescent="0.3">
      <c r="A4049" t="s">
        <v>26</v>
      </c>
      <c r="B4049">
        <v>30</v>
      </c>
      <c r="C4049">
        <v>29</v>
      </c>
      <c r="D4049">
        <v>29</v>
      </c>
      <c r="E4049">
        <v>28</v>
      </c>
      <c r="F4049">
        <v>28</v>
      </c>
      <c r="G4049" s="102">
        <v>25</v>
      </c>
      <c r="O4049">
        <v>13</v>
      </c>
      <c r="P4049" s="53">
        <v>45639</v>
      </c>
      <c r="Q4049" cm="1">
        <f t="array" ref="Q4049">GetColorCount(B4049:M4049,$B$2)</f>
        <v>0</v>
      </c>
      <c r="R4049" t="str">
        <f t="shared" si="171"/>
        <v>F3145639</v>
      </c>
    </row>
    <row r="4050" spans="1:18" ht="15.75" thickBot="1" x14ac:dyDescent="0.3">
      <c r="A4050" t="s">
        <v>26</v>
      </c>
      <c r="B4050">
        <v>31</v>
      </c>
      <c r="C4050">
        <v>30</v>
      </c>
      <c r="D4050">
        <v>30</v>
      </c>
      <c r="E4050">
        <v>29</v>
      </c>
      <c r="F4050">
        <v>29</v>
      </c>
      <c r="G4050" s="102">
        <v>26</v>
      </c>
      <c r="O4050">
        <v>14</v>
      </c>
      <c r="P4050" s="53">
        <v>45640</v>
      </c>
      <c r="Q4050" cm="1">
        <f t="array" ref="Q4050">GetColorCount(B4050:M4050,$B$2)</f>
        <v>0</v>
      </c>
      <c r="R4050" t="str">
        <f t="shared" si="171"/>
        <v>F3145640</v>
      </c>
    </row>
    <row r="4051" spans="1:18" ht="15.75" thickBot="1" x14ac:dyDescent="0.3">
      <c r="A4051" t="s">
        <v>26</v>
      </c>
      <c r="B4051">
        <v>32</v>
      </c>
      <c r="C4051">
        <v>31</v>
      </c>
      <c r="D4051">
        <v>31</v>
      </c>
      <c r="E4051">
        <v>30</v>
      </c>
      <c r="F4051">
        <v>30</v>
      </c>
      <c r="G4051" s="102">
        <v>27</v>
      </c>
      <c r="O4051">
        <v>15</v>
      </c>
      <c r="P4051" s="53">
        <v>45641</v>
      </c>
      <c r="Q4051" cm="1">
        <f t="array" ref="Q4051">GetColorCount(B4051:M4051,$B$2)</f>
        <v>0</v>
      </c>
      <c r="R4051" t="str">
        <f t="shared" si="171"/>
        <v>F3145641</v>
      </c>
    </row>
    <row r="4052" spans="1:18" ht="15.75" thickBot="1" x14ac:dyDescent="0.3">
      <c r="A4052" t="s">
        <v>26</v>
      </c>
      <c r="B4052">
        <v>33</v>
      </c>
      <c r="C4052">
        <v>32</v>
      </c>
      <c r="D4052">
        <v>32</v>
      </c>
      <c r="E4052">
        <v>31</v>
      </c>
      <c r="F4052">
        <v>31</v>
      </c>
      <c r="G4052" s="102">
        <v>28</v>
      </c>
      <c r="O4052">
        <v>16</v>
      </c>
      <c r="P4052" s="53">
        <v>45642</v>
      </c>
      <c r="Q4052" cm="1">
        <f t="array" ref="Q4052">GetColorCount(B4052:M4052,$B$2)</f>
        <v>0</v>
      </c>
      <c r="R4052" t="str">
        <f t="shared" si="171"/>
        <v>F3145642</v>
      </c>
    </row>
    <row r="4053" spans="1:18" ht="15.75" thickBot="1" x14ac:dyDescent="0.3">
      <c r="A4053" t="s">
        <v>26</v>
      </c>
      <c r="B4053">
        <v>34</v>
      </c>
      <c r="C4053">
        <v>33</v>
      </c>
      <c r="D4053">
        <v>33</v>
      </c>
      <c r="E4053">
        <v>32</v>
      </c>
      <c r="F4053">
        <v>32</v>
      </c>
      <c r="G4053" s="102">
        <v>29</v>
      </c>
      <c r="O4053">
        <v>17</v>
      </c>
      <c r="P4053" s="53">
        <v>45643</v>
      </c>
      <c r="Q4053" cm="1">
        <f t="array" ref="Q4053">GetColorCount(B4053:M4053,$B$2)</f>
        <v>0</v>
      </c>
      <c r="R4053" t="str">
        <f t="shared" si="171"/>
        <v>F3145643</v>
      </c>
    </row>
    <row r="4054" spans="1:18" ht="15.75" thickBot="1" x14ac:dyDescent="0.3">
      <c r="A4054" t="s">
        <v>26</v>
      </c>
      <c r="B4054">
        <v>35</v>
      </c>
      <c r="C4054">
        <v>34</v>
      </c>
      <c r="D4054">
        <v>34</v>
      </c>
      <c r="E4054">
        <v>33</v>
      </c>
      <c r="F4054">
        <v>33</v>
      </c>
      <c r="G4054" s="102">
        <v>30</v>
      </c>
      <c r="O4054">
        <v>18</v>
      </c>
      <c r="P4054" s="53">
        <v>45644</v>
      </c>
      <c r="Q4054" cm="1">
        <f t="array" ref="Q4054">GetColorCount(B4054:M4054,$B$2)</f>
        <v>0</v>
      </c>
      <c r="R4054" t="str">
        <f t="shared" si="171"/>
        <v>F3145644</v>
      </c>
    </row>
    <row r="4055" spans="1:18" ht="15.75" thickBot="1" x14ac:dyDescent="0.3">
      <c r="A4055" t="s">
        <v>26</v>
      </c>
      <c r="B4055">
        <v>36</v>
      </c>
      <c r="C4055">
        <v>35</v>
      </c>
      <c r="D4055">
        <v>35</v>
      </c>
      <c r="E4055">
        <v>34</v>
      </c>
      <c r="F4055">
        <v>34</v>
      </c>
      <c r="G4055" s="102">
        <v>31</v>
      </c>
      <c r="O4055">
        <v>19</v>
      </c>
      <c r="P4055" s="53">
        <v>45645</v>
      </c>
      <c r="Q4055" cm="1">
        <f t="array" ref="Q4055">GetColorCount(B4055:M4055,$B$2)</f>
        <v>0</v>
      </c>
      <c r="R4055" t="str">
        <f t="shared" si="171"/>
        <v>F3145645</v>
      </c>
    </row>
    <row r="4056" spans="1:18" ht="15.75" thickBot="1" x14ac:dyDescent="0.3">
      <c r="A4056" t="s">
        <v>26</v>
      </c>
      <c r="B4056">
        <v>37</v>
      </c>
      <c r="C4056">
        <v>36</v>
      </c>
      <c r="D4056">
        <v>36</v>
      </c>
      <c r="E4056">
        <v>35</v>
      </c>
      <c r="F4056">
        <v>35</v>
      </c>
      <c r="G4056" s="102">
        <v>32</v>
      </c>
      <c r="O4056">
        <v>20</v>
      </c>
      <c r="P4056" s="53">
        <v>45646</v>
      </c>
      <c r="Q4056" cm="1">
        <f t="array" ref="Q4056">GetColorCount(B4056:M4056,$B$2)</f>
        <v>0</v>
      </c>
      <c r="R4056" t="str">
        <f t="shared" si="171"/>
        <v>F3145646</v>
      </c>
    </row>
    <row r="4057" spans="1:18" ht="15.75" thickBot="1" x14ac:dyDescent="0.3">
      <c r="A4057" t="s">
        <v>26</v>
      </c>
      <c r="B4057">
        <v>38</v>
      </c>
      <c r="C4057">
        <v>37</v>
      </c>
      <c r="D4057">
        <v>37</v>
      </c>
      <c r="E4057">
        <v>36</v>
      </c>
      <c r="F4057">
        <v>36</v>
      </c>
      <c r="G4057" s="102">
        <v>33</v>
      </c>
      <c r="O4057">
        <v>21</v>
      </c>
      <c r="P4057" s="53">
        <v>45647</v>
      </c>
      <c r="Q4057" cm="1">
        <f t="array" ref="Q4057">GetColorCount(B4057:M4057,$B$2)</f>
        <v>0</v>
      </c>
      <c r="R4057" t="str">
        <f t="shared" si="171"/>
        <v>F3145647</v>
      </c>
    </row>
    <row r="4058" spans="1:18" ht="15.75" thickBot="1" x14ac:dyDescent="0.3">
      <c r="A4058" t="s">
        <v>26</v>
      </c>
      <c r="B4058">
        <v>39</v>
      </c>
      <c r="C4058">
        <v>38</v>
      </c>
      <c r="D4058">
        <v>38</v>
      </c>
      <c r="E4058">
        <v>37</v>
      </c>
      <c r="F4058">
        <v>37</v>
      </c>
      <c r="G4058" s="102">
        <v>34</v>
      </c>
      <c r="O4058">
        <v>22</v>
      </c>
      <c r="P4058" s="53">
        <v>45648</v>
      </c>
      <c r="Q4058" cm="1">
        <f t="array" ref="Q4058">GetColorCount(B4058:M4058,$B$2)</f>
        <v>0</v>
      </c>
      <c r="R4058" t="str">
        <f t="shared" si="171"/>
        <v>F3145648</v>
      </c>
    </row>
    <row r="4059" spans="1:18" ht="15.75" thickBot="1" x14ac:dyDescent="0.3">
      <c r="A4059" t="s">
        <v>26</v>
      </c>
      <c r="B4059">
        <v>40</v>
      </c>
      <c r="C4059">
        <v>39</v>
      </c>
      <c r="D4059">
        <v>39</v>
      </c>
      <c r="E4059">
        <v>38</v>
      </c>
      <c r="F4059">
        <v>38</v>
      </c>
      <c r="G4059" s="102">
        <v>35</v>
      </c>
      <c r="O4059">
        <v>23</v>
      </c>
      <c r="P4059" s="53">
        <v>45649</v>
      </c>
      <c r="Q4059" cm="1">
        <f t="array" ref="Q4059">GetColorCount(B4059:M4059,$B$2)</f>
        <v>0</v>
      </c>
      <c r="R4059" t="str">
        <f t="shared" si="171"/>
        <v>F3145649</v>
      </c>
    </row>
    <row r="4060" spans="1:18" ht="15.75" thickBot="1" x14ac:dyDescent="0.3">
      <c r="A4060" t="s">
        <v>26</v>
      </c>
      <c r="B4060">
        <v>41</v>
      </c>
      <c r="C4060">
        <v>40</v>
      </c>
      <c r="D4060">
        <v>40</v>
      </c>
      <c r="E4060">
        <v>39</v>
      </c>
      <c r="F4060">
        <v>39</v>
      </c>
      <c r="G4060" s="102">
        <v>36</v>
      </c>
      <c r="O4060">
        <v>24</v>
      </c>
      <c r="P4060" s="53">
        <v>45650</v>
      </c>
      <c r="Q4060" cm="1">
        <f t="array" ref="Q4060">GetColorCount(B4060:M4060,$B$2)</f>
        <v>0</v>
      </c>
      <c r="R4060" t="str">
        <f t="shared" si="171"/>
        <v>F3145650</v>
      </c>
    </row>
    <row r="4061" spans="1:18" ht="15.75" thickBot="1" x14ac:dyDescent="0.3">
      <c r="A4061" t="s">
        <v>26</v>
      </c>
      <c r="B4061" s="103">
        <v>42</v>
      </c>
      <c r="C4061">
        <v>41</v>
      </c>
      <c r="D4061">
        <v>41</v>
      </c>
      <c r="E4061">
        <v>40</v>
      </c>
      <c r="F4061">
        <v>40</v>
      </c>
      <c r="G4061" s="102">
        <v>37</v>
      </c>
      <c r="O4061">
        <v>25</v>
      </c>
      <c r="P4061" s="53">
        <v>45651</v>
      </c>
      <c r="Q4061" cm="1">
        <f t="array" ref="Q4061">GetColorCount(B4061:M4061,$B$2)</f>
        <v>0</v>
      </c>
      <c r="R4061" t="str">
        <f t="shared" si="171"/>
        <v>F3145651</v>
      </c>
    </row>
    <row r="4062" spans="1:18" ht="15.75" thickBot="1" x14ac:dyDescent="0.3">
      <c r="A4062" t="s">
        <v>26</v>
      </c>
      <c r="B4062" s="98">
        <v>1</v>
      </c>
      <c r="C4062" s="103">
        <v>42</v>
      </c>
      <c r="D4062" s="103">
        <v>42</v>
      </c>
      <c r="E4062">
        <v>41</v>
      </c>
      <c r="F4062">
        <v>41</v>
      </c>
      <c r="G4062" s="102">
        <v>38</v>
      </c>
      <c r="O4062">
        <v>26</v>
      </c>
      <c r="P4062" s="53">
        <v>45652</v>
      </c>
      <c r="Q4062" cm="1">
        <f t="array" ref="Q4062">GetColorCount(B4062:M4062,$B$2)</f>
        <v>1</v>
      </c>
      <c r="R4062" t="str">
        <f t="shared" si="171"/>
        <v>F3145652</v>
      </c>
    </row>
    <row r="4063" spans="1:18" ht="15.75" thickBot="1" x14ac:dyDescent="0.3">
      <c r="A4063" t="s">
        <v>26</v>
      </c>
      <c r="B4063" s="98">
        <v>2</v>
      </c>
      <c r="C4063" s="98">
        <v>1</v>
      </c>
      <c r="D4063" s="98">
        <v>1</v>
      </c>
      <c r="E4063" s="103">
        <v>42</v>
      </c>
      <c r="F4063" s="103">
        <v>42</v>
      </c>
      <c r="G4063" s="102">
        <v>39</v>
      </c>
      <c r="O4063">
        <v>27</v>
      </c>
      <c r="P4063" s="53">
        <v>45653</v>
      </c>
      <c r="Q4063" cm="1">
        <f t="array" ref="Q4063">GetColorCount(B4063:M4063,$B$2)</f>
        <v>3</v>
      </c>
      <c r="R4063" t="str">
        <f t="shared" si="171"/>
        <v>F3145653</v>
      </c>
    </row>
    <row r="4064" spans="1:18" ht="15.75" thickBot="1" x14ac:dyDescent="0.3">
      <c r="A4064" t="s">
        <v>26</v>
      </c>
      <c r="B4064" s="98">
        <v>3</v>
      </c>
      <c r="C4064" s="98">
        <v>2</v>
      </c>
      <c r="D4064" s="98">
        <v>2</v>
      </c>
      <c r="E4064" s="98">
        <v>1</v>
      </c>
      <c r="F4064" s="98">
        <v>1</v>
      </c>
      <c r="G4064" s="102">
        <v>40</v>
      </c>
      <c r="O4064">
        <v>28</v>
      </c>
      <c r="P4064" s="53">
        <v>45654</v>
      </c>
      <c r="Q4064" cm="1">
        <f t="array" ref="Q4064">GetColorCount(B4064:M4064,$B$2)</f>
        <v>5</v>
      </c>
      <c r="R4064" t="str">
        <f t="shared" si="171"/>
        <v>F3145654</v>
      </c>
    </row>
    <row r="4065" spans="1:18" ht="15.75" thickBot="1" x14ac:dyDescent="0.3">
      <c r="A4065" t="s">
        <v>26</v>
      </c>
      <c r="B4065" s="98">
        <v>4</v>
      </c>
      <c r="C4065" s="98">
        <v>3</v>
      </c>
      <c r="D4065" s="98">
        <v>3</v>
      </c>
      <c r="E4065" s="98">
        <v>2</v>
      </c>
      <c r="F4065" s="98">
        <v>2</v>
      </c>
      <c r="G4065" s="102">
        <v>41</v>
      </c>
      <c r="O4065">
        <v>29</v>
      </c>
      <c r="P4065" s="53">
        <v>45655</v>
      </c>
      <c r="Q4065" cm="1">
        <f t="array" ref="Q4065">GetColorCount(B4065:M4065,$B$2)</f>
        <v>5</v>
      </c>
      <c r="R4065" t="str">
        <f t="shared" si="171"/>
        <v>F3145655</v>
      </c>
    </row>
    <row r="4066" spans="1:18" ht="15.75" thickBot="1" x14ac:dyDescent="0.3">
      <c r="A4066" t="s">
        <v>26</v>
      </c>
      <c r="B4066" s="98">
        <v>5</v>
      </c>
      <c r="C4066" s="98">
        <v>4</v>
      </c>
      <c r="D4066" s="98">
        <v>4</v>
      </c>
      <c r="E4066" s="98">
        <v>3</v>
      </c>
      <c r="F4066" s="98">
        <v>3</v>
      </c>
      <c r="G4066" s="104">
        <v>42</v>
      </c>
      <c r="O4066">
        <v>30</v>
      </c>
      <c r="P4066" s="53">
        <v>45656</v>
      </c>
      <c r="Q4066" cm="1">
        <f t="array" ref="Q4066">GetColorCount(B4066:M4066,$B$2)</f>
        <v>5</v>
      </c>
      <c r="R4066" t="str">
        <f t="shared" si="171"/>
        <v>F3145656</v>
      </c>
    </row>
    <row r="4067" spans="1:18" ht="15.75" thickBot="1" x14ac:dyDescent="0.3">
      <c r="A4067" t="s">
        <v>26</v>
      </c>
      <c r="B4067" s="98">
        <v>6</v>
      </c>
      <c r="C4067" s="98">
        <v>5</v>
      </c>
      <c r="D4067" s="98">
        <v>5</v>
      </c>
      <c r="E4067" s="98">
        <v>4</v>
      </c>
      <c r="F4067" s="98">
        <v>4</v>
      </c>
      <c r="G4067" s="99">
        <v>1</v>
      </c>
      <c r="O4067">
        <v>31</v>
      </c>
      <c r="P4067" s="53">
        <v>45657</v>
      </c>
      <c r="Q4067" cm="1">
        <f t="array" ref="Q4067">GetColorCount(B4067:M4067,$B$2)</f>
        <v>6</v>
      </c>
      <c r="R4067" t="str">
        <f t="shared" si="171"/>
        <v>F3145657</v>
      </c>
    </row>
    <row r="4068" spans="1:18" ht="15.75" thickBot="1" x14ac:dyDescent="0.3">
      <c r="A4068" t="s">
        <v>28</v>
      </c>
      <c r="B4068">
        <v>13</v>
      </c>
      <c r="C4068">
        <v>13</v>
      </c>
      <c r="D4068">
        <v>12</v>
      </c>
      <c r="E4068">
        <v>12</v>
      </c>
      <c r="F4068">
        <v>11</v>
      </c>
      <c r="G4068">
        <v>11</v>
      </c>
      <c r="H4068">
        <v>10</v>
      </c>
      <c r="I4068" s="102">
        <v>10</v>
      </c>
      <c r="O4068">
        <v>1</v>
      </c>
      <c r="P4068" s="53">
        <f>DATE(2024,1,O4068)</f>
        <v>45292</v>
      </c>
      <c r="Q4068" cm="1">
        <f t="array" ref="Q4068">GetColorCount(B4068:M4068,$B$2)</f>
        <v>0</v>
      </c>
      <c r="R4068" t="str">
        <f t="shared" ref="R4068:R4131" si="172">A4068&amp;P4068</f>
        <v>F2945292</v>
      </c>
    </row>
    <row r="4069" spans="1:18" ht="15.75" thickBot="1" x14ac:dyDescent="0.3">
      <c r="A4069" t="s">
        <v>28</v>
      </c>
      <c r="B4069">
        <v>14</v>
      </c>
      <c r="C4069">
        <v>14</v>
      </c>
      <c r="D4069">
        <v>13</v>
      </c>
      <c r="E4069">
        <v>13</v>
      </c>
      <c r="F4069">
        <v>12</v>
      </c>
      <c r="G4069">
        <v>12</v>
      </c>
      <c r="H4069">
        <v>11</v>
      </c>
      <c r="I4069" s="102">
        <v>11</v>
      </c>
      <c r="O4069">
        <v>2</v>
      </c>
      <c r="P4069" s="53">
        <f t="shared" ref="P4069:P4098" si="173">DATE(2024,1,O4069)</f>
        <v>45293</v>
      </c>
      <c r="Q4069" cm="1">
        <f t="array" ref="Q4069">GetColorCount(B4069:M4069,$B$2)</f>
        <v>0</v>
      </c>
      <c r="R4069" t="str">
        <f t="shared" si="172"/>
        <v>F2945293</v>
      </c>
    </row>
    <row r="4070" spans="1:18" ht="15.75" thickBot="1" x14ac:dyDescent="0.3">
      <c r="A4070" t="s">
        <v>28</v>
      </c>
      <c r="B4070">
        <v>15</v>
      </c>
      <c r="C4070">
        <v>15</v>
      </c>
      <c r="D4070">
        <v>14</v>
      </c>
      <c r="E4070">
        <v>14</v>
      </c>
      <c r="F4070">
        <v>13</v>
      </c>
      <c r="G4070">
        <v>13</v>
      </c>
      <c r="H4070">
        <v>12</v>
      </c>
      <c r="I4070" s="102">
        <v>12</v>
      </c>
      <c r="O4070">
        <v>3</v>
      </c>
      <c r="P4070" s="53">
        <f t="shared" si="173"/>
        <v>45294</v>
      </c>
      <c r="Q4070" cm="1">
        <f t="array" ref="Q4070">GetColorCount(B4070:M4070,$B$2)</f>
        <v>0</v>
      </c>
      <c r="R4070" t="str">
        <f t="shared" si="172"/>
        <v>F2945294</v>
      </c>
    </row>
    <row r="4071" spans="1:18" ht="15.75" thickBot="1" x14ac:dyDescent="0.3">
      <c r="A4071" t="s">
        <v>28</v>
      </c>
      <c r="B4071">
        <v>16</v>
      </c>
      <c r="C4071">
        <v>16</v>
      </c>
      <c r="D4071">
        <v>15</v>
      </c>
      <c r="E4071">
        <v>15</v>
      </c>
      <c r="F4071">
        <v>14</v>
      </c>
      <c r="G4071">
        <v>14</v>
      </c>
      <c r="H4071">
        <v>13</v>
      </c>
      <c r="I4071" s="102">
        <v>13</v>
      </c>
      <c r="O4071">
        <v>4</v>
      </c>
      <c r="P4071" s="53">
        <f t="shared" si="173"/>
        <v>45295</v>
      </c>
      <c r="Q4071" cm="1">
        <f t="array" ref="Q4071">GetColorCount(B4071:M4071,$B$2)</f>
        <v>0</v>
      </c>
      <c r="R4071" t="str">
        <f t="shared" si="172"/>
        <v>F2945295</v>
      </c>
    </row>
    <row r="4072" spans="1:18" ht="15.75" thickBot="1" x14ac:dyDescent="0.3">
      <c r="A4072" t="s">
        <v>28</v>
      </c>
      <c r="B4072">
        <v>17</v>
      </c>
      <c r="C4072">
        <v>17</v>
      </c>
      <c r="D4072">
        <v>16</v>
      </c>
      <c r="E4072">
        <v>16</v>
      </c>
      <c r="F4072">
        <v>15</v>
      </c>
      <c r="G4072">
        <v>15</v>
      </c>
      <c r="H4072">
        <v>14</v>
      </c>
      <c r="I4072" s="102">
        <v>14</v>
      </c>
      <c r="O4072">
        <v>5</v>
      </c>
      <c r="P4072" s="53">
        <f t="shared" si="173"/>
        <v>45296</v>
      </c>
      <c r="Q4072" cm="1">
        <f t="array" ref="Q4072">GetColorCount(B4072:M4072,$B$2)</f>
        <v>0</v>
      </c>
      <c r="R4072" t="str">
        <f t="shared" si="172"/>
        <v>F2945296</v>
      </c>
    </row>
    <row r="4073" spans="1:18" ht="15.75" thickBot="1" x14ac:dyDescent="0.3">
      <c r="A4073" t="s">
        <v>28</v>
      </c>
      <c r="B4073">
        <v>18</v>
      </c>
      <c r="C4073">
        <v>18</v>
      </c>
      <c r="D4073">
        <v>17</v>
      </c>
      <c r="E4073">
        <v>17</v>
      </c>
      <c r="F4073">
        <v>16</v>
      </c>
      <c r="G4073">
        <v>16</v>
      </c>
      <c r="H4073">
        <v>15</v>
      </c>
      <c r="I4073" s="102">
        <v>15</v>
      </c>
      <c r="O4073">
        <v>6</v>
      </c>
      <c r="P4073" s="53">
        <f t="shared" si="173"/>
        <v>45297</v>
      </c>
      <c r="Q4073" cm="1">
        <f t="array" ref="Q4073">GetColorCount(B4073:M4073,$B$2)</f>
        <v>0</v>
      </c>
      <c r="R4073" t="str">
        <f t="shared" si="172"/>
        <v>F2945297</v>
      </c>
    </row>
    <row r="4074" spans="1:18" ht="15.75" thickBot="1" x14ac:dyDescent="0.3">
      <c r="A4074" t="s">
        <v>28</v>
      </c>
      <c r="B4074">
        <v>19</v>
      </c>
      <c r="C4074">
        <v>19</v>
      </c>
      <c r="D4074">
        <v>18</v>
      </c>
      <c r="E4074">
        <v>18</v>
      </c>
      <c r="F4074">
        <v>17</v>
      </c>
      <c r="G4074">
        <v>17</v>
      </c>
      <c r="H4074">
        <v>16</v>
      </c>
      <c r="I4074" s="102">
        <v>16</v>
      </c>
      <c r="O4074">
        <v>7</v>
      </c>
      <c r="P4074" s="53">
        <f t="shared" si="173"/>
        <v>45298</v>
      </c>
      <c r="Q4074" cm="1">
        <f t="array" ref="Q4074">GetColorCount(B4074:M4074,$B$2)</f>
        <v>0</v>
      </c>
      <c r="R4074" t="str">
        <f t="shared" si="172"/>
        <v>F2945298</v>
      </c>
    </row>
    <row r="4075" spans="1:18" ht="15.75" thickBot="1" x14ac:dyDescent="0.3">
      <c r="A4075" t="s">
        <v>28</v>
      </c>
      <c r="B4075">
        <v>20</v>
      </c>
      <c r="C4075">
        <v>20</v>
      </c>
      <c r="D4075">
        <v>19</v>
      </c>
      <c r="E4075">
        <v>19</v>
      </c>
      <c r="F4075">
        <v>18</v>
      </c>
      <c r="G4075">
        <v>18</v>
      </c>
      <c r="H4075">
        <v>17</v>
      </c>
      <c r="I4075" s="102">
        <v>17</v>
      </c>
      <c r="O4075">
        <v>8</v>
      </c>
      <c r="P4075" s="53">
        <f t="shared" si="173"/>
        <v>45299</v>
      </c>
      <c r="Q4075" cm="1">
        <f t="array" ref="Q4075">GetColorCount(B4075:M4075,$B$2)</f>
        <v>0</v>
      </c>
      <c r="R4075" t="str">
        <f t="shared" si="172"/>
        <v>F2945299</v>
      </c>
    </row>
    <row r="4076" spans="1:18" ht="15.75" thickBot="1" x14ac:dyDescent="0.3">
      <c r="A4076" t="s">
        <v>28</v>
      </c>
      <c r="B4076">
        <v>21</v>
      </c>
      <c r="C4076">
        <v>21</v>
      </c>
      <c r="D4076">
        <v>20</v>
      </c>
      <c r="E4076">
        <v>20</v>
      </c>
      <c r="F4076">
        <v>19</v>
      </c>
      <c r="G4076">
        <v>19</v>
      </c>
      <c r="H4076">
        <v>18</v>
      </c>
      <c r="I4076" s="102">
        <v>18</v>
      </c>
      <c r="O4076">
        <v>9</v>
      </c>
      <c r="P4076" s="53">
        <f t="shared" si="173"/>
        <v>45300</v>
      </c>
      <c r="Q4076" cm="1">
        <f t="array" ref="Q4076">GetColorCount(B4076:M4076,$B$2)</f>
        <v>0</v>
      </c>
      <c r="R4076" t="str">
        <f t="shared" si="172"/>
        <v>F2945300</v>
      </c>
    </row>
    <row r="4077" spans="1:18" ht="15.75" thickBot="1" x14ac:dyDescent="0.3">
      <c r="A4077" t="s">
        <v>28</v>
      </c>
      <c r="B4077">
        <v>22</v>
      </c>
      <c r="C4077">
        <v>22</v>
      </c>
      <c r="D4077">
        <v>21</v>
      </c>
      <c r="E4077">
        <v>21</v>
      </c>
      <c r="F4077">
        <v>20</v>
      </c>
      <c r="G4077">
        <v>20</v>
      </c>
      <c r="H4077">
        <v>19</v>
      </c>
      <c r="I4077" s="102">
        <v>19</v>
      </c>
      <c r="O4077">
        <v>10</v>
      </c>
      <c r="P4077" s="53">
        <f t="shared" si="173"/>
        <v>45301</v>
      </c>
      <c r="Q4077" cm="1">
        <f t="array" ref="Q4077">GetColorCount(B4077:M4077,$B$2)</f>
        <v>0</v>
      </c>
      <c r="R4077" t="str">
        <f t="shared" si="172"/>
        <v>F2945301</v>
      </c>
    </row>
    <row r="4078" spans="1:18" ht="15.75" thickBot="1" x14ac:dyDescent="0.3">
      <c r="A4078" t="s">
        <v>28</v>
      </c>
      <c r="B4078">
        <v>23</v>
      </c>
      <c r="C4078">
        <v>23</v>
      </c>
      <c r="D4078">
        <v>22</v>
      </c>
      <c r="E4078">
        <v>22</v>
      </c>
      <c r="F4078">
        <v>21</v>
      </c>
      <c r="G4078">
        <v>21</v>
      </c>
      <c r="H4078">
        <v>20</v>
      </c>
      <c r="I4078" s="102">
        <v>20</v>
      </c>
      <c r="O4078">
        <v>11</v>
      </c>
      <c r="P4078" s="53">
        <f t="shared" si="173"/>
        <v>45302</v>
      </c>
      <c r="Q4078" cm="1">
        <f t="array" ref="Q4078">GetColorCount(B4078:M4078,$B$2)</f>
        <v>0</v>
      </c>
      <c r="R4078" t="str">
        <f t="shared" si="172"/>
        <v>F2945302</v>
      </c>
    </row>
    <row r="4079" spans="1:18" ht="15.75" thickBot="1" x14ac:dyDescent="0.3">
      <c r="A4079" t="s">
        <v>28</v>
      </c>
      <c r="B4079">
        <v>24</v>
      </c>
      <c r="C4079">
        <v>24</v>
      </c>
      <c r="D4079">
        <v>23</v>
      </c>
      <c r="E4079">
        <v>23</v>
      </c>
      <c r="F4079">
        <v>22</v>
      </c>
      <c r="G4079">
        <v>22</v>
      </c>
      <c r="H4079">
        <v>21</v>
      </c>
      <c r="I4079" s="102">
        <v>21</v>
      </c>
      <c r="O4079">
        <v>12</v>
      </c>
      <c r="P4079" s="53">
        <f t="shared" si="173"/>
        <v>45303</v>
      </c>
      <c r="Q4079" cm="1">
        <f t="array" ref="Q4079">GetColorCount(B4079:M4079,$B$2)</f>
        <v>0</v>
      </c>
      <c r="R4079" t="str">
        <f t="shared" si="172"/>
        <v>F2945303</v>
      </c>
    </row>
    <row r="4080" spans="1:18" ht="15.75" thickBot="1" x14ac:dyDescent="0.3">
      <c r="A4080" t="s">
        <v>28</v>
      </c>
      <c r="B4080">
        <v>25</v>
      </c>
      <c r="C4080">
        <v>25</v>
      </c>
      <c r="D4080">
        <v>24</v>
      </c>
      <c r="E4080">
        <v>24</v>
      </c>
      <c r="F4080">
        <v>23</v>
      </c>
      <c r="G4080">
        <v>23</v>
      </c>
      <c r="H4080">
        <v>22</v>
      </c>
      <c r="I4080" s="102">
        <v>22</v>
      </c>
      <c r="O4080">
        <v>13</v>
      </c>
      <c r="P4080" s="53">
        <f t="shared" si="173"/>
        <v>45304</v>
      </c>
      <c r="Q4080" cm="1">
        <f t="array" ref="Q4080">GetColorCount(B4080:M4080,$B$2)</f>
        <v>0</v>
      </c>
      <c r="R4080" t="str">
        <f t="shared" si="172"/>
        <v>F2945304</v>
      </c>
    </row>
    <row r="4081" spans="1:18" ht="15.75" thickBot="1" x14ac:dyDescent="0.3">
      <c r="A4081" t="s">
        <v>28</v>
      </c>
      <c r="B4081">
        <v>26</v>
      </c>
      <c r="C4081">
        <v>26</v>
      </c>
      <c r="D4081">
        <v>25</v>
      </c>
      <c r="E4081">
        <v>25</v>
      </c>
      <c r="F4081">
        <v>24</v>
      </c>
      <c r="G4081">
        <v>24</v>
      </c>
      <c r="H4081">
        <v>23</v>
      </c>
      <c r="I4081" s="102">
        <v>23</v>
      </c>
      <c r="O4081">
        <v>14</v>
      </c>
      <c r="P4081" s="53">
        <f t="shared" si="173"/>
        <v>45305</v>
      </c>
      <c r="Q4081" cm="1">
        <f t="array" ref="Q4081">GetColorCount(B4081:M4081,$B$2)</f>
        <v>0</v>
      </c>
      <c r="R4081" t="str">
        <f t="shared" si="172"/>
        <v>F2945305</v>
      </c>
    </row>
    <row r="4082" spans="1:18" ht="15.75" thickBot="1" x14ac:dyDescent="0.3">
      <c r="A4082" t="s">
        <v>28</v>
      </c>
      <c r="B4082">
        <v>27</v>
      </c>
      <c r="C4082">
        <v>27</v>
      </c>
      <c r="D4082">
        <v>26</v>
      </c>
      <c r="E4082">
        <v>26</v>
      </c>
      <c r="F4082">
        <v>25</v>
      </c>
      <c r="G4082">
        <v>25</v>
      </c>
      <c r="H4082">
        <v>24</v>
      </c>
      <c r="I4082" s="102">
        <v>24</v>
      </c>
      <c r="O4082">
        <v>15</v>
      </c>
      <c r="P4082" s="53">
        <f t="shared" si="173"/>
        <v>45306</v>
      </c>
      <c r="Q4082" cm="1">
        <f t="array" ref="Q4082">GetColorCount(B4082:M4082,$B$2)</f>
        <v>0</v>
      </c>
      <c r="R4082" t="str">
        <f t="shared" si="172"/>
        <v>F2945306</v>
      </c>
    </row>
    <row r="4083" spans="1:18" ht="15.75" thickBot="1" x14ac:dyDescent="0.3">
      <c r="A4083" t="s">
        <v>28</v>
      </c>
      <c r="B4083">
        <v>28</v>
      </c>
      <c r="C4083">
        <v>28</v>
      </c>
      <c r="D4083">
        <v>27</v>
      </c>
      <c r="E4083">
        <v>27</v>
      </c>
      <c r="F4083">
        <v>26</v>
      </c>
      <c r="G4083">
        <v>26</v>
      </c>
      <c r="H4083">
        <v>25</v>
      </c>
      <c r="I4083" s="102">
        <v>25</v>
      </c>
      <c r="O4083">
        <v>16</v>
      </c>
      <c r="P4083" s="53">
        <f t="shared" si="173"/>
        <v>45307</v>
      </c>
      <c r="Q4083" cm="1">
        <f t="array" ref="Q4083">GetColorCount(B4083:M4083,$B$2)</f>
        <v>0</v>
      </c>
      <c r="R4083" t="str">
        <f t="shared" si="172"/>
        <v>F2945307</v>
      </c>
    </row>
    <row r="4084" spans="1:18" ht="15.75" thickBot="1" x14ac:dyDescent="0.3">
      <c r="A4084" t="s">
        <v>28</v>
      </c>
      <c r="B4084">
        <v>29</v>
      </c>
      <c r="C4084">
        <v>29</v>
      </c>
      <c r="D4084">
        <v>28</v>
      </c>
      <c r="E4084">
        <v>28</v>
      </c>
      <c r="F4084">
        <v>27</v>
      </c>
      <c r="G4084">
        <v>27</v>
      </c>
      <c r="H4084">
        <v>26</v>
      </c>
      <c r="I4084" s="102">
        <v>26</v>
      </c>
      <c r="O4084">
        <v>17</v>
      </c>
      <c r="P4084" s="53">
        <f t="shared" si="173"/>
        <v>45308</v>
      </c>
      <c r="Q4084" cm="1">
        <f t="array" ref="Q4084">GetColorCount(B4084:M4084,$B$2)</f>
        <v>0</v>
      </c>
      <c r="R4084" t="str">
        <f t="shared" si="172"/>
        <v>F2945308</v>
      </c>
    </row>
    <row r="4085" spans="1:18" ht="15.75" thickBot="1" x14ac:dyDescent="0.3">
      <c r="A4085" t="s">
        <v>28</v>
      </c>
      <c r="B4085">
        <v>30</v>
      </c>
      <c r="C4085">
        <v>30</v>
      </c>
      <c r="D4085">
        <v>29</v>
      </c>
      <c r="E4085">
        <v>29</v>
      </c>
      <c r="F4085">
        <v>28</v>
      </c>
      <c r="G4085">
        <v>28</v>
      </c>
      <c r="H4085">
        <v>27</v>
      </c>
      <c r="I4085" s="102">
        <v>27</v>
      </c>
      <c r="O4085">
        <v>18</v>
      </c>
      <c r="P4085" s="53">
        <f t="shared" si="173"/>
        <v>45309</v>
      </c>
      <c r="Q4085" cm="1">
        <f t="array" ref="Q4085">GetColorCount(B4085:M4085,$B$2)</f>
        <v>0</v>
      </c>
      <c r="R4085" t="str">
        <f t="shared" si="172"/>
        <v>F2945309</v>
      </c>
    </row>
    <row r="4086" spans="1:18" ht="15.75" thickBot="1" x14ac:dyDescent="0.3">
      <c r="A4086" t="s">
        <v>28</v>
      </c>
      <c r="B4086">
        <v>31</v>
      </c>
      <c r="C4086">
        <v>31</v>
      </c>
      <c r="D4086">
        <v>30</v>
      </c>
      <c r="E4086">
        <v>30</v>
      </c>
      <c r="F4086">
        <v>29</v>
      </c>
      <c r="G4086">
        <v>29</v>
      </c>
      <c r="H4086">
        <v>28</v>
      </c>
      <c r="I4086" s="102">
        <v>28</v>
      </c>
      <c r="O4086">
        <v>19</v>
      </c>
      <c r="P4086" s="53">
        <f t="shared" si="173"/>
        <v>45310</v>
      </c>
      <c r="Q4086" cm="1">
        <f t="array" ref="Q4086">GetColorCount(B4086:M4086,$B$2)</f>
        <v>0</v>
      </c>
      <c r="R4086" t="str">
        <f t="shared" si="172"/>
        <v>F2945310</v>
      </c>
    </row>
    <row r="4087" spans="1:18" ht="15.75" thickBot="1" x14ac:dyDescent="0.3">
      <c r="A4087" t="s">
        <v>28</v>
      </c>
      <c r="B4087">
        <v>32</v>
      </c>
      <c r="C4087">
        <v>32</v>
      </c>
      <c r="D4087">
        <v>31</v>
      </c>
      <c r="E4087">
        <v>31</v>
      </c>
      <c r="F4087">
        <v>30</v>
      </c>
      <c r="G4087">
        <v>30</v>
      </c>
      <c r="H4087">
        <v>29</v>
      </c>
      <c r="I4087" s="102">
        <v>29</v>
      </c>
      <c r="O4087">
        <v>20</v>
      </c>
      <c r="P4087" s="53">
        <f t="shared" si="173"/>
        <v>45311</v>
      </c>
      <c r="Q4087" cm="1">
        <f t="array" ref="Q4087">GetColorCount(B4087:M4087,$B$2)</f>
        <v>0</v>
      </c>
      <c r="R4087" t="str">
        <f t="shared" si="172"/>
        <v>F2945311</v>
      </c>
    </row>
    <row r="4088" spans="1:18" ht="15.75" thickBot="1" x14ac:dyDescent="0.3">
      <c r="A4088" t="s">
        <v>28</v>
      </c>
      <c r="B4088">
        <v>33</v>
      </c>
      <c r="C4088">
        <v>33</v>
      </c>
      <c r="D4088">
        <v>32</v>
      </c>
      <c r="E4088">
        <v>32</v>
      </c>
      <c r="F4088">
        <v>31</v>
      </c>
      <c r="G4088">
        <v>31</v>
      </c>
      <c r="H4088">
        <v>30</v>
      </c>
      <c r="I4088" s="102">
        <v>30</v>
      </c>
      <c r="O4088">
        <v>21</v>
      </c>
      <c r="P4088" s="53">
        <f t="shared" si="173"/>
        <v>45312</v>
      </c>
      <c r="Q4088" cm="1">
        <f t="array" ref="Q4088">GetColorCount(B4088:M4088,$B$2)</f>
        <v>0</v>
      </c>
      <c r="R4088" t="str">
        <f t="shared" si="172"/>
        <v>F2945312</v>
      </c>
    </row>
    <row r="4089" spans="1:18" ht="15.75" thickBot="1" x14ac:dyDescent="0.3">
      <c r="A4089" t="s">
        <v>28</v>
      </c>
      <c r="B4089">
        <v>34</v>
      </c>
      <c r="C4089">
        <v>34</v>
      </c>
      <c r="D4089">
        <v>33</v>
      </c>
      <c r="E4089">
        <v>33</v>
      </c>
      <c r="F4089">
        <v>32</v>
      </c>
      <c r="G4089">
        <v>32</v>
      </c>
      <c r="H4089">
        <v>31</v>
      </c>
      <c r="I4089" s="102">
        <v>31</v>
      </c>
      <c r="O4089">
        <v>22</v>
      </c>
      <c r="P4089" s="53">
        <f t="shared" si="173"/>
        <v>45313</v>
      </c>
      <c r="Q4089" cm="1">
        <f t="array" ref="Q4089">GetColorCount(B4089:M4089,$B$2)</f>
        <v>0</v>
      </c>
      <c r="R4089" t="str">
        <f t="shared" si="172"/>
        <v>F2945313</v>
      </c>
    </row>
    <row r="4090" spans="1:18" ht="15.75" thickBot="1" x14ac:dyDescent="0.3">
      <c r="A4090" t="s">
        <v>28</v>
      </c>
      <c r="B4090">
        <v>35</v>
      </c>
      <c r="C4090">
        <v>35</v>
      </c>
      <c r="D4090">
        <v>34</v>
      </c>
      <c r="E4090">
        <v>34</v>
      </c>
      <c r="F4090">
        <v>33</v>
      </c>
      <c r="G4090">
        <v>33</v>
      </c>
      <c r="H4090">
        <v>32</v>
      </c>
      <c r="I4090" s="102">
        <v>32</v>
      </c>
      <c r="O4090">
        <v>23</v>
      </c>
      <c r="P4090" s="53">
        <f t="shared" si="173"/>
        <v>45314</v>
      </c>
      <c r="Q4090" cm="1">
        <f t="array" ref="Q4090">GetColorCount(B4090:M4090,$B$2)</f>
        <v>0</v>
      </c>
      <c r="R4090" t="str">
        <f t="shared" si="172"/>
        <v>F2945314</v>
      </c>
    </row>
    <row r="4091" spans="1:18" ht="15.75" thickBot="1" x14ac:dyDescent="0.3">
      <c r="A4091" t="s">
        <v>28</v>
      </c>
      <c r="B4091">
        <v>36</v>
      </c>
      <c r="C4091">
        <v>36</v>
      </c>
      <c r="D4091">
        <v>35</v>
      </c>
      <c r="E4091">
        <v>35</v>
      </c>
      <c r="F4091">
        <v>34</v>
      </c>
      <c r="G4091">
        <v>34</v>
      </c>
      <c r="H4091">
        <v>33</v>
      </c>
      <c r="I4091" s="102">
        <v>33</v>
      </c>
      <c r="O4091">
        <v>24</v>
      </c>
      <c r="P4091" s="53">
        <f t="shared" si="173"/>
        <v>45315</v>
      </c>
      <c r="Q4091" cm="1">
        <f t="array" ref="Q4091">GetColorCount(B4091:M4091,$B$2)</f>
        <v>0</v>
      </c>
      <c r="R4091" t="str">
        <f t="shared" si="172"/>
        <v>F2945315</v>
      </c>
    </row>
    <row r="4092" spans="1:18" ht="15.75" thickBot="1" x14ac:dyDescent="0.3">
      <c r="A4092" t="s">
        <v>28</v>
      </c>
      <c r="B4092">
        <v>37</v>
      </c>
      <c r="C4092">
        <v>37</v>
      </c>
      <c r="D4092">
        <v>36</v>
      </c>
      <c r="E4092">
        <v>36</v>
      </c>
      <c r="F4092">
        <v>35</v>
      </c>
      <c r="G4092">
        <v>35</v>
      </c>
      <c r="H4092">
        <v>34</v>
      </c>
      <c r="I4092" s="102">
        <v>34</v>
      </c>
      <c r="O4092">
        <v>25</v>
      </c>
      <c r="P4092" s="53">
        <f t="shared" si="173"/>
        <v>45316</v>
      </c>
      <c r="Q4092" cm="1">
        <f t="array" ref="Q4092">GetColorCount(B4092:M4092,$B$2)</f>
        <v>0</v>
      </c>
      <c r="R4092" t="str">
        <f t="shared" si="172"/>
        <v>F2945316</v>
      </c>
    </row>
    <row r="4093" spans="1:18" ht="15.75" thickBot="1" x14ac:dyDescent="0.3">
      <c r="A4093" t="s">
        <v>28</v>
      </c>
      <c r="B4093">
        <v>38</v>
      </c>
      <c r="C4093">
        <v>38</v>
      </c>
      <c r="D4093">
        <v>37</v>
      </c>
      <c r="E4093">
        <v>37</v>
      </c>
      <c r="F4093">
        <v>36</v>
      </c>
      <c r="G4093">
        <v>36</v>
      </c>
      <c r="H4093">
        <v>35</v>
      </c>
      <c r="I4093" s="102">
        <v>35</v>
      </c>
      <c r="O4093">
        <v>26</v>
      </c>
      <c r="P4093" s="53">
        <f t="shared" si="173"/>
        <v>45317</v>
      </c>
      <c r="Q4093" cm="1">
        <f t="array" ref="Q4093">GetColorCount(B4093:M4093,$B$2)</f>
        <v>0</v>
      </c>
      <c r="R4093" t="str">
        <f t="shared" si="172"/>
        <v>F2945317</v>
      </c>
    </row>
    <row r="4094" spans="1:18" ht="15.75" thickBot="1" x14ac:dyDescent="0.3">
      <c r="A4094" t="s">
        <v>28</v>
      </c>
      <c r="B4094">
        <v>39</v>
      </c>
      <c r="C4094">
        <v>39</v>
      </c>
      <c r="D4094">
        <v>38</v>
      </c>
      <c r="E4094">
        <v>38</v>
      </c>
      <c r="F4094">
        <v>37</v>
      </c>
      <c r="G4094">
        <v>37</v>
      </c>
      <c r="H4094">
        <v>36</v>
      </c>
      <c r="I4094" s="102">
        <v>36</v>
      </c>
      <c r="O4094">
        <v>27</v>
      </c>
      <c r="P4094" s="53">
        <f t="shared" si="173"/>
        <v>45318</v>
      </c>
      <c r="Q4094" cm="1">
        <f t="array" ref="Q4094">GetColorCount(B4094:M4094,$B$2)</f>
        <v>0</v>
      </c>
      <c r="R4094" t="str">
        <f t="shared" si="172"/>
        <v>F2945318</v>
      </c>
    </row>
    <row r="4095" spans="1:18" ht="15.75" thickBot="1" x14ac:dyDescent="0.3">
      <c r="A4095" t="s">
        <v>28</v>
      </c>
      <c r="B4095">
        <v>40</v>
      </c>
      <c r="C4095">
        <v>40</v>
      </c>
      <c r="D4095">
        <v>39</v>
      </c>
      <c r="E4095">
        <v>39</v>
      </c>
      <c r="F4095">
        <v>38</v>
      </c>
      <c r="G4095">
        <v>38</v>
      </c>
      <c r="H4095">
        <v>37</v>
      </c>
      <c r="I4095" s="102">
        <v>37</v>
      </c>
      <c r="O4095">
        <v>28</v>
      </c>
      <c r="P4095" s="53">
        <f t="shared" si="173"/>
        <v>45319</v>
      </c>
      <c r="Q4095" cm="1">
        <f t="array" ref="Q4095">GetColorCount(B4095:M4095,$B$2)</f>
        <v>0</v>
      </c>
      <c r="R4095" t="str">
        <f t="shared" si="172"/>
        <v>F2945319</v>
      </c>
    </row>
    <row r="4096" spans="1:18" ht="15.75" thickBot="1" x14ac:dyDescent="0.3">
      <c r="A4096" t="s">
        <v>28</v>
      </c>
      <c r="B4096">
        <v>41</v>
      </c>
      <c r="C4096">
        <v>41</v>
      </c>
      <c r="D4096">
        <v>40</v>
      </c>
      <c r="E4096">
        <v>40</v>
      </c>
      <c r="F4096">
        <v>39</v>
      </c>
      <c r="G4096">
        <v>39</v>
      </c>
      <c r="H4096">
        <v>38</v>
      </c>
      <c r="I4096" s="102">
        <v>38</v>
      </c>
      <c r="O4096">
        <v>29</v>
      </c>
      <c r="P4096" s="53">
        <f t="shared" si="173"/>
        <v>45320</v>
      </c>
      <c r="Q4096" cm="1">
        <f t="array" ref="Q4096">GetColorCount(B4096:M4096,$B$2)</f>
        <v>0</v>
      </c>
      <c r="R4096" t="str">
        <f t="shared" si="172"/>
        <v>F2945320</v>
      </c>
    </row>
    <row r="4097" spans="1:18" ht="15.75" thickBot="1" x14ac:dyDescent="0.3">
      <c r="A4097" t="s">
        <v>28</v>
      </c>
      <c r="B4097" s="103">
        <v>42</v>
      </c>
      <c r="C4097" s="103">
        <v>42</v>
      </c>
      <c r="D4097">
        <v>41</v>
      </c>
      <c r="E4097">
        <v>41</v>
      </c>
      <c r="F4097">
        <v>40</v>
      </c>
      <c r="G4097">
        <v>40</v>
      </c>
      <c r="H4097">
        <v>39</v>
      </c>
      <c r="I4097" s="102">
        <v>39</v>
      </c>
      <c r="O4097">
        <v>30</v>
      </c>
      <c r="P4097" s="53">
        <f t="shared" si="173"/>
        <v>45321</v>
      </c>
      <c r="Q4097" cm="1">
        <f t="array" ref="Q4097">GetColorCount(B4097:M4097,$B$2)</f>
        <v>0</v>
      </c>
      <c r="R4097" t="str">
        <f t="shared" si="172"/>
        <v>F2945321</v>
      </c>
    </row>
    <row r="4098" spans="1:18" ht="15.75" thickBot="1" x14ac:dyDescent="0.3">
      <c r="A4098" t="s">
        <v>28</v>
      </c>
      <c r="B4098" s="98">
        <v>1</v>
      </c>
      <c r="C4098" s="98">
        <v>1</v>
      </c>
      <c r="D4098" s="103">
        <v>42</v>
      </c>
      <c r="E4098" s="103">
        <v>42</v>
      </c>
      <c r="F4098">
        <v>41</v>
      </c>
      <c r="G4098">
        <v>41</v>
      </c>
      <c r="H4098">
        <v>40</v>
      </c>
      <c r="I4098" s="102">
        <v>40</v>
      </c>
      <c r="O4098">
        <v>31</v>
      </c>
      <c r="P4098" s="53">
        <f t="shared" si="173"/>
        <v>45322</v>
      </c>
      <c r="Q4098" cm="1">
        <f t="array" ref="Q4098">GetColorCount(B4098:M4098,$B$2)</f>
        <v>2</v>
      </c>
      <c r="R4098" t="str">
        <f t="shared" si="172"/>
        <v>F2945322</v>
      </c>
    </row>
    <row r="4099" spans="1:18" ht="15.75" thickBot="1" x14ac:dyDescent="0.3">
      <c r="A4099" t="s">
        <v>28</v>
      </c>
      <c r="B4099" s="98">
        <v>2</v>
      </c>
      <c r="C4099" s="98">
        <v>2</v>
      </c>
      <c r="D4099" s="98">
        <v>1</v>
      </c>
      <c r="E4099" s="98">
        <v>1</v>
      </c>
      <c r="F4099" s="103">
        <v>42</v>
      </c>
      <c r="G4099" s="103">
        <v>42</v>
      </c>
      <c r="H4099">
        <v>41</v>
      </c>
      <c r="I4099" s="102">
        <v>41</v>
      </c>
      <c r="O4099">
        <v>1</v>
      </c>
      <c r="P4099" s="53">
        <v>45323</v>
      </c>
      <c r="Q4099" cm="1">
        <f t="array" ref="Q4099">GetColorCount(B4099:M4099,$B$2)</f>
        <v>4</v>
      </c>
      <c r="R4099" t="str">
        <f t="shared" si="172"/>
        <v>F2945323</v>
      </c>
    </row>
    <row r="4100" spans="1:18" ht="15.75" thickBot="1" x14ac:dyDescent="0.3">
      <c r="A4100" t="s">
        <v>28</v>
      </c>
      <c r="B4100" s="98">
        <v>3</v>
      </c>
      <c r="C4100" s="98">
        <v>3</v>
      </c>
      <c r="D4100" s="98">
        <v>2</v>
      </c>
      <c r="E4100" s="98">
        <v>2</v>
      </c>
      <c r="F4100" s="98">
        <v>1</v>
      </c>
      <c r="G4100" s="98">
        <v>1</v>
      </c>
      <c r="H4100" s="103">
        <v>42</v>
      </c>
      <c r="I4100" s="104">
        <v>42</v>
      </c>
      <c r="O4100">
        <v>2</v>
      </c>
      <c r="P4100" s="53">
        <v>45324</v>
      </c>
      <c r="Q4100" cm="1">
        <f t="array" ref="Q4100">GetColorCount(B4100:M4100,$B$2)</f>
        <v>6</v>
      </c>
      <c r="R4100" t="str">
        <f t="shared" si="172"/>
        <v>F2945324</v>
      </c>
    </row>
    <row r="4101" spans="1:18" ht="15.75" thickBot="1" x14ac:dyDescent="0.3">
      <c r="A4101" t="s">
        <v>28</v>
      </c>
      <c r="B4101" s="98">
        <v>4</v>
      </c>
      <c r="C4101" s="98">
        <v>4</v>
      </c>
      <c r="D4101" s="98">
        <v>3</v>
      </c>
      <c r="E4101" s="98">
        <v>3</v>
      </c>
      <c r="F4101" s="98">
        <v>2</v>
      </c>
      <c r="G4101" s="98">
        <v>2</v>
      </c>
      <c r="H4101" s="98">
        <v>1</v>
      </c>
      <c r="I4101" s="99">
        <v>1</v>
      </c>
      <c r="O4101">
        <v>3</v>
      </c>
      <c r="P4101" s="53">
        <v>45325</v>
      </c>
      <c r="Q4101" cm="1">
        <f t="array" ref="Q4101">GetColorCount(B4101:M4101,$B$2)</f>
        <v>8</v>
      </c>
      <c r="R4101" t="str">
        <f t="shared" si="172"/>
        <v>F2945325</v>
      </c>
    </row>
    <row r="4102" spans="1:18" ht="15.75" thickBot="1" x14ac:dyDescent="0.3">
      <c r="A4102" t="s">
        <v>28</v>
      </c>
      <c r="B4102" s="98">
        <v>5</v>
      </c>
      <c r="C4102" s="98">
        <v>5</v>
      </c>
      <c r="D4102" s="98">
        <v>4</v>
      </c>
      <c r="E4102" s="98">
        <v>4</v>
      </c>
      <c r="F4102" s="98">
        <v>3</v>
      </c>
      <c r="G4102" s="98">
        <v>3</v>
      </c>
      <c r="H4102" s="98">
        <v>2</v>
      </c>
      <c r="I4102" s="99">
        <v>2</v>
      </c>
      <c r="O4102">
        <v>4</v>
      </c>
      <c r="P4102" s="53">
        <v>45326</v>
      </c>
      <c r="Q4102" cm="1">
        <f t="array" ref="Q4102">GetColorCount(B4102:M4102,$B$2)</f>
        <v>8</v>
      </c>
      <c r="R4102" t="str">
        <f t="shared" si="172"/>
        <v>F2945326</v>
      </c>
    </row>
    <row r="4103" spans="1:18" ht="15.75" thickBot="1" x14ac:dyDescent="0.3">
      <c r="A4103" t="s">
        <v>28</v>
      </c>
      <c r="B4103" s="98">
        <v>6</v>
      </c>
      <c r="C4103" s="98">
        <v>6</v>
      </c>
      <c r="D4103" s="98">
        <v>5</v>
      </c>
      <c r="E4103" s="98">
        <v>5</v>
      </c>
      <c r="F4103" s="98">
        <v>4</v>
      </c>
      <c r="G4103" s="98">
        <v>4</v>
      </c>
      <c r="H4103" s="98">
        <v>3</v>
      </c>
      <c r="I4103" s="99">
        <v>3</v>
      </c>
      <c r="O4103">
        <v>5</v>
      </c>
      <c r="P4103" s="53">
        <v>45327</v>
      </c>
      <c r="Q4103" cm="1">
        <f t="array" ref="Q4103">GetColorCount(B4103:M4103,$B$2)</f>
        <v>8</v>
      </c>
      <c r="R4103" t="str">
        <f t="shared" si="172"/>
        <v>F2945327</v>
      </c>
    </row>
    <row r="4104" spans="1:18" ht="15.75" thickBot="1" x14ac:dyDescent="0.3">
      <c r="A4104" t="s">
        <v>28</v>
      </c>
      <c r="B4104" s="98">
        <v>7</v>
      </c>
      <c r="C4104" s="98">
        <v>7</v>
      </c>
      <c r="D4104" s="98">
        <v>6</v>
      </c>
      <c r="E4104" s="98">
        <v>6</v>
      </c>
      <c r="F4104" s="98">
        <v>5</v>
      </c>
      <c r="G4104" s="98">
        <v>5</v>
      </c>
      <c r="H4104" s="98">
        <v>4</v>
      </c>
      <c r="I4104" s="99">
        <v>4</v>
      </c>
      <c r="O4104">
        <v>6</v>
      </c>
      <c r="P4104" s="53">
        <v>45328</v>
      </c>
      <c r="Q4104" cm="1">
        <f t="array" ref="Q4104">GetColorCount(B4104:M4104,$B$2)</f>
        <v>8</v>
      </c>
      <c r="R4104" t="str">
        <f t="shared" si="172"/>
        <v>F2945328</v>
      </c>
    </row>
    <row r="4105" spans="1:18" ht="15.75" thickBot="1" x14ac:dyDescent="0.3">
      <c r="A4105" t="s">
        <v>28</v>
      </c>
      <c r="B4105" s="98">
        <v>8</v>
      </c>
      <c r="C4105" s="98">
        <v>8</v>
      </c>
      <c r="D4105" s="98">
        <v>7</v>
      </c>
      <c r="E4105" s="98">
        <v>7</v>
      </c>
      <c r="F4105" s="98">
        <v>6</v>
      </c>
      <c r="G4105" s="98">
        <v>6</v>
      </c>
      <c r="H4105" s="98">
        <v>5</v>
      </c>
      <c r="I4105" s="99">
        <v>5</v>
      </c>
      <c r="O4105">
        <v>7</v>
      </c>
      <c r="P4105" s="53">
        <v>45329</v>
      </c>
      <c r="Q4105" cm="1">
        <f t="array" ref="Q4105">GetColorCount(B4105:M4105,$B$2)</f>
        <v>8</v>
      </c>
      <c r="R4105" t="str">
        <f t="shared" si="172"/>
        <v>F2945329</v>
      </c>
    </row>
    <row r="4106" spans="1:18" ht="15.75" thickBot="1" x14ac:dyDescent="0.3">
      <c r="A4106" t="s">
        <v>28</v>
      </c>
      <c r="B4106" s="98">
        <v>9</v>
      </c>
      <c r="C4106" s="98">
        <v>9</v>
      </c>
      <c r="D4106" s="98">
        <v>8</v>
      </c>
      <c r="E4106" s="98">
        <v>8</v>
      </c>
      <c r="F4106" s="98">
        <v>7</v>
      </c>
      <c r="G4106" s="98">
        <v>7</v>
      </c>
      <c r="H4106" s="98">
        <v>6</v>
      </c>
      <c r="I4106" s="99">
        <v>6</v>
      </c>
      <c r="O4106">
        <v>8</v>
      </c>
      <c r="P4106" s="53">
        <v>45330</v>
      </c>
      <c r="Q4106" cm="1">
        <f t="array" ref="Q4106">GetColorCount(B4106:M4106,$B$2)</f>
        <v>8</v>
      </c>
      <c r="R4106" t="str">
        <f t="shared" si="172"/>
        <v>F2945330</v>
      </c>
    </row>
    <row r="4107" spans="1:18" ht="15.75" thickBot="1" x14ac:dyDescent="0.3">
      <c r="A4107" t="s">
        <v>28</v>
      </c>
      <c r="B4107" s="98">
        <v>10</v>
      </c>
      <c r="C4107" s="98">
        <v>10</v>
      </c>
      <c r="D4107" s="98">
        <v>9</v>
      </c>
      <c r="E4107" s="98">
        <v>9</v>
      </c>
      <c r="F4107" s="98">
        <v>8</v>
      </c>
      <c r="G4107" s="98">
        <v>8</v>
      </c>
      <c r="H4107" s="98">
        <v>7</v>
      </c>
      <c r="I4107" s="99">
        <v>7</v>
      </c>
      <c r="O4107">
        <v>9</v>
      </c>
      <c r="P4107" s="53">
        <v>45331</v>
      </c>
      <c r="Q4107" cm="1">
        <f t="array" ref="Q4107">GetColorCount(B4107:M4107,$B$2)</f>
        <v>8</v>
      </c>
      <c r="R4107" t="str">
        <f t="shared" si="172"/>
        <v>F2945331</v>
      </c>
    </row>
    <row r="4108" spans="1:18" ht="15.75" thickBot="1" x14ac:dyDescent="0.3">
      <c r="A4108" t="s">
        <v>28</v>
      </c>
      <c r="B4108" s="98">
        <v>11</v>
      </c>
      <c r="C4108" s="98">
        <v>11</v>
      </c>
      <c r="D4108" s="98">
        <v>10</v>
      </c>
      <c r="E4108" s="98">
        <v>10</v>
      </c>
      <c r="F4108" s="98">
        <v>9</v>
      </c>
      <c r="G4108" s="98">
        <v>9</v>
      </c>
      <c r="H4108" s="98">
        <v>8</v>
      </c>
      <c r="I4108" s="99">
        <v>8</v>
      </c>
      <c r="O4108">
        <v>10</v>
      </c>
      <c r="P4108" s="53">
        <v>45332</v>
      </c>
      <c r="Q4108" cm="1">
        <f t="array" ref="Q4108">GetColorCount(B4108:M4108,$B$2)</f>
        <v>8</v>
      </c>
      <c r="R4108" t="str">
        <f t="shared" si="172"/>
        <v>F2945332</v>
      </c>
    </row>
    <row r="4109" spans="1:18" ht="15.75" thickBot="1" x14ac:dyDescent="0.3">
      <c r="A4109" t="s">
        <v>28</v>
      </c>
      <c r="B4109" s="98">
        <v>12</v>
      </c>
      <c r="C4109" s="98">
        <v>12</v>
      </c>
      <c r="D4109" s="98">
        <v>11</v>
      </c>
      <c r="E4109" s="98">
        <v>11</v>
      </c>
      <c r="F4109" s="98">
        <v>10</v>
      </c>
      <c r="G4109" s="98">
        <v>10</v>
      </c>
      <c r="H4109" s="98">
        <v>9</v>
      </c>
      <c r="I4109" s="99">
        <v>9</v>
      </c>
      <c r="O4109">
        <v>11</v>
      </c>
      <c r="P4109" s="53">
        <v>45333</v>
      </c>
      <c r="Q4109" cm="1">
        <f t="array" ref="Q4109">GetColorCount(B4109:M4109,$B$2)</f>
        <v>8</v>
      </c>
      <c r="R4109" t="str">
        <f t="shared" si="172"/>
        <v>F2945333</v>
      </c>
    </row>
    <row r="4110" spans="1:18" ht="15.75" thickBot="1" x14ac:dyDescent="0.3">
      <c r="A4110" t="s">
        <v>28</v>
      </c>
      <c r="B4110" s="98">
        <v>13</v>
      </c>
      <c r="C4110" s="98">
        <v>13</v>
      </c>
      <c r="D4110" s="98">
        <v>12</v>
      </c>
      <c r="E4110" s="98">
        <v>12</v>
      </c>
      <c r="F4110" s="98">
        <v>11</v>
      </c>
      <c r="G4110" s="98">
        <v>11</v>
      </c>
      <c r="H4110" s="98">
        <v>10</v>
      </c>
      <c r="I4110" s="99">
        <v>10</v>
      </c>
      <c r="O4110">
        <v>12</v>
      </c>
      <c r="P4110" s="53">
        <v>45334</v>
      </c>
      <c r="Q4110" cm="1">
        <f t="array" ref="Q4110">GetColorCount(B4110:M4110,$B$2)</f>
        <v>8</v>
      </c>
      <c r="R4110" t="str">
        <f t="shared" si="172"/>
        <v>F2945334</v>
      </c>
    </row>
    <row r="4111" spans="1:18" ht="15.75" thickBot="1" x14ac:dyDescent="0.3">
      <c r="A4111" t="s">
        <v>28</v>
      </c>
      <c r="B4111" s="100">
        <v>0</v>
      </c>
      <c r="C4111" s="100">
        <v>0</v>
      </c>
      <c r="D4111" s="98">
        <v>13</v>
      </c>
      <c r="E4111" s="98">
        <v>13</v>
      </c>
      <c r="F4111" s="98">
        <v>12</v>
      </c>
      <c r="G4111" s="98">
        <v>12</v>
      </c>
      <c r="H4111" s="98">
        <v>11</v>
      </c>
      <c r="I4111" s="99">
        <v>11</v>
      </c>
      <c r="O4111">
        <v>13</v>
      </c>
      <c r="P4111" s="53">
        <v>45335</v>
      </c>
      <c r="Q4111" cm="1">
        <f t="array" ref="Q4111">GetColorCount(B4111:M4111,$B$2)</f>
        <v>6</v>
      </c>
      <c r="R4111" t="str">
        <f t="shared" si="172"/>
        <v>F2945335</v>
      </c>
    </row>
    <row r="4112" spans="1:18" ht="15.75" thickBot="1" x14ac:dyDescent="0.3">
      <c r="A4112" t="s">
        <v>28</v>
      </c>
      <c r="B4112">
        <v>1</v>
      </c>
      <c r="C4112">
        <v>1</v>
      </c>
      <c r="D4112" s="100">
        <v>0</v>
      </c>
      <c r="E4112" s="100">
        <v>0</v>
      </c>
      <c r="F4112" s="98">
        <v>13</v>
      </c>
      <c r="G4112" s="98">
        <v>13</v>
      </c>
      <c r="H4112" s="98">
        <v>12</v>
      </c>
      <c r="I4112" s="99">
        <v>12</v>
      </c>
      <c r="O4112">
        <v>14</v>
      </c>
      <c r="P4112" s="53">
        <v>45336</v>
      </c>
      <c r="Q4112" cm="1">
        <f t="array" ref="Q4112">GetColorCount(B4112:M4112,$B$2)</f>
        <v>4</v>
      </c>
      <c r="R4112" t="str">
        <f t="shared" si="172"/>
        <v>F2945336</v>
      </c>
    </row>
    <row r="4113" spans="1:18" ht="15.75" thickBot="1" x14ac:dyDescent="0.3">
      <c r="A4113" t="s">
        <v>28</v>
      </c>
      <c r="B4113">
        <v>2</v>
      </c>
      <c r="C4113">
        <v>2</v>
      </c>
      <c r="D4113">
        <v>1</v>
      </c>
      <c r="E4113">
        <v>1</v>
      </c>
      <c r="F4113" s="100">
        <v>0</v>
      </c>
      <c r="G4113" s="100">
        <v>0</v>
      </c>
      <c r="H4113" s="98">
        <v>13</v>
      </c>
      <c r="I4113" s="99">
        <v>13</v>
      </c>
      <c r="O4113">
        <v>15</v>
      </c>
      <c r="P4113" s="53">
        <v>45337</v>
      </c>
      <c r="Q4113" cm="1">
        <f t="array" ref="Q4113">GetColorCount(B4113:M4113,$B$2)</f>
        <v>2</v>
      </c>
      <c r="R4113" t="str">
        <f t="shared" si="172"/>
        <v>F2945337</v>
      </c>
    </row>
    <row r="4114" spans="1:18" ht="15.75" thickBot="1" x14ac:dyDescent="0.3">
      <c r="A4114" t="s">
        <v>28</v>
      </c>
      <c r="B4114">
        <v>3</v>
      </c>
      <c r="C4114">
        <v>3</v>
      </c>
      <c r="D4114">
        <v>2</v>
      </c>
      <c r="E4114">
        <v>2</v>
      </c>
      <c r="F4114">
        <v>1</v>
      </c>
      <c r="G4114">
        <v>1</v>
      </c>
      <c r="H4114" s="100">
        <v>0</v>
      </c>
      <c r="I4114" s="101">
        <v>0</v>
      </c>
      <c r="O4114">
        <v>16</v>
      </c>
      <c r="P4114" s="53">
        <v>45338</v>
      </c>
      <c r="Q4114" cm="1">
        <f t="array" ref="Q4114">GetColorCount(B4114:M4114,$B$2)</f>
        <v>0</v>
      </c>
      <c r="R4114" t="str">
        <f t="shared" si="172"/>
        <v>F2945338</v>
      </c>
    </row>
    <row r="4115" spans="1:18" ht="15.75" thickBot="1" x14ac:dyDescent="0.3">
      <c r="A4115" t="s">
        <v>28</v>
      </c>
      <c r="B4115">
        <v>4</v>
      </c>
      <c r="C4115">
        <v>4</v>
      </c>
      <c r="D4115">
        <v>3</v>
      </c>
      <c r="E4115">
        <v>3</v>
      </c>
      <c r="F4115">
        <v>2</v>
      </c>
      <c r="G4115">
        <v>2</v>
      </c>
      <c r="H4115">
        <v>1</v>
      </c>
      <c r="I4115" s="102">
        <v>1</v>
      </c>
      <c r="O4115">
        <v>17</v>
      </c>
      <c r="P4115" s="53">
        <v>45339</v>
      </c>
      <c r="Q4115" cm="1">
        <f t="array" ref="Q4115">GetColorCount(B4115:M4115,$B$2)</f>
        <v>0</v>
      </c>
      <c r="R4115" t="str">
        <f t="shared" si="172"/>
        <v>F2945339</v>
      </c>
    </row>
    <row r="4116" spans="1:18" ht="15.75" thickBot="1" x14ac:dyDescent="0.3">
      <c r="A4116" t="s">
        <v>28</v>
      </c>
      <c r="B4116">
        <v>5</v>
      </c>
      <c r="C4116">
        <v>5</v>
      </c>
      <c r="D4116">
        <v>4</v>
      </c>
      <c r="E4116">
        <v>4</v>
      </c>
      <c r="F4116">
        <v>3</v>
      </c>
      <c r="G4116">
        <v>3</v>
      </c>
      <c r="H4116">
        <v>2</v>
      </c>
      <c r="I4116" s="102">
        <v>2</v>
      </c>
      <c r="O4116">
        <v>18</v>
      </c>
      <c r="P4116" s="53">
        <v>45340</v>
      </c>
      <c r="Q4116" cm="1">
        <f t="array" ref="Q4116">GetColorCount(B4116:M4116,$B$2)</f>
        <v>0</v>
      </c>
      <c r="R4116" t="str">
        <f t="shared" si="172"/>
        <v>F2945340</v>
      </c>
    </row>
    <row r="4117" spans="1:18" ht="15.75" thickBot="1" x14ac:dyDescent="0.3">
      <c r="A4117" t="s">
        <v>28</v>
      </c>
      <c r="B4117">
        <v>6</v>
      </c>
      <c r="C4117">
        <v>6</v>
      </c>
      <c r="D4117">
        <v>5</v>
      </c>
      <c r="E4117">
        <v>5</v>
      </c>
      <c r="F4117">
        <v>4</v>
      </c>
      <c r="G4117">
        <v>4</v>
      </c>
      <c r="H4117">
        <v>3</v>
      </c>
      <c r="I4117" s="102">
        <v>3</v>
      </c>
      <c r="O4117">
        <v>19</v>
      </c>
      <c r="P4117" s="53">
        <v>45341</v>
      </c>
      <c r="Q4117" cm="1">
        <f t="array" ref="Q4117">GetColorCount(B4117:M4117,$B$2)</f>
        <v>0</v>
      </c>
      <c r="R4117" t="str">
        <f t="shared" si="172"/>
        <v>F2945341</v>
      </c>
    </row>
    <row r="4118" spans="1:18" ht="15.75" thickBot="1" x14ac:dyDescent="0.3">
      <c r="A4118" t="s">
        <v>28</v>
      </c>
      <c r="B4118">
        <v>7</v>
      </c>
      <c r="C4118">
        <v>7</v>
      </c>
      <c r="D4118">
        <v>6</v>
      </c>
      <c r="E4118">
        <v>6</v>
      </c>
      <c r="F4118">
        <v>5</v>
      </c>
      <c r="G4118">
        <v>5</v>
      </c>
      <c r="H4118">
        <v>4</v>
      </c>
      <c r="I4118" s="102">
        <v>4</v>
      </c>
      <c r="O4118">
        <v>20</v>
      </c>
      <c r="P4118" s="53">
        <v>45342</v>
      </c>
      <c r="Q4118" cm="1">
        <f t="array" ref="Q4118">GetColorCount(B4118:M4118,$B$2)</f>
        <v>0</v>
      </c>
      <c r="R4118" t="str">
        <f t="shared" si="172"/>
        <v>F2945342</v>
      </c>
    </row>
    <row r="4119" spans="1:18" ht="15.75" thickBot="1" x14ac:dyDescent="0.3">
      <c r="A4119" t="s">
        <v>28</v>
      </c>
      <c r="B4119">
        <v>8</v>
      </c>
      <c r="C4119">
        <v>8</v>
      </c>
      <c r="D4119">
        <v>7</v>
      </c>
      <c r="E4119">
        <v>7</v>
      </c>
      <c r="F4119">
        <v>6</v>
      </c>
      <c r="G4119">
        <v>6</v>
      </c>
      <c r="H4119">
        <v>5</v>
      </c>
      <c r="I4119" s="102">
        <v>5</v>
      </c>
      <c r="O4119">
        <v>21</v>
      </c>
      <c r="P4119" s="53">
        <v>45343</v>
      </c>
      <c r="Q4119" cm="1">
        <f t="array" ref="Q4119">GetColorCount(B4119:M4119,$B$2)</f>
        <v>0</v>
      </c>
      <c r="R4119" t="str">
        <f t="shared" si="172"/>
        <v>F2945343</v>
      </c>
    </row>
    <row r="4120" spans="1:18" ht="15.75" thickBot="1" x14ac:dyDescent="0.3">
      <c r="A4120" t="s">
        <v>28</v>
      </c>
      <c r="B4120">
        <v>9</v>
      </c>
      <c r="C4120">
        <v>9</v>
      </c>
      <c r="D4120">
        <v>8</v>
      </c>
      <c r="E4120">
        <v>8</v>
      </c>
      <c r="F4120">
        <v>7</v>
      </c>
      <c r="G4120">
        <v>7</v>
      </c>
      <c r="H4120">
        <v>6</v>
      </c>
      <c r="I4120" s="102">
        <v>6</v>
      </c>
      <c r="O4120">
        <v>22</v>
      </c>
      <c r="P4120" s="53">
        <v>45344</v>
      </c>
      <c r="Q4120" cm="1">
        <f t="array" ref="Q4120">GetColorCount(B4120:M4120,$B$2)</f>
        <v>0</v>
      </c>
      <c r="R4120" t="str">
        <f t="shared" si="172"/>
        <v>F2945344</v>
      </c>
    </row>
    <row r="4121" spans="1:18" ht="15.75" thickBot="1" x14ac:dyDescent="0.3">
      <c r="A4121" t="s">
        <v>28</v>
      </c>
      <c r="B4121">
        <v>10</v>
      </c>
      <c r="C4121">
        <v>10</v>
      </c>
      <c r="D4121">
        <v>9</v>
      </c>
      <c r="E4121">
        <v>9</v>
      </c>
      <c r="F4121">
        <v>8</v>
      </c>
      <c r="G4121">
        <v>8</v>
      </c>
      <c r="H4121">
        <v>7</v>
      </c>
      <c r="I4121" s="102">
        <v>7</v>
      </c>
      <c r="O4121">
        <v>23</v>
      </c>
      <c r="P4121" s="53">
        <v>45345</v>
      </c>
      <c r="Q4121" cm="1">
        <f t="array" ref="Q4121">GetColorCount(B4121:M4121,$B$2)</f>
        <v>0</v>
      </c>
      <c r="R4121" t="str">
        <f t="shared" si="172"/>
        <v>F2945345</v>
      </c>
    </row>
    <row r="4122" spans="1:18" ht="15.75" thickBot="1" x14ac:dyDescent="0.3">
      <c r="A4122" t="s">
        <v>28</v>
      </c>
      <c r="B4122">
        <v>11</v>
      </c>
      <c r="C4122">
        <v>11</v>
      </c>
      <c r="D4122">
        <v>10</v>
      </c>
      <c r="E4122">
        <v>10</v>
      </c>
      <c r="F4122">
        <v>9</v>
      </c>
      <c r="G4122">
        <v>9</v>
      </c>
      <c r="H4122">
        <v>8</v>
      </c>
      <c r="I4122" s="102">
        <v>8</v>
      </c>
      <c r="O4122">
        <v>24</v>
      </c>
      <c r="P4122" s="53">
        <v>45346</v>
      </c>
      <c r="Q4122" cm="1">
        <f t="array" ref="Q4122">GetColorCount(B4122:M4122,$B$2)</f>
        <v>0</v>
      </c>
      <c r="R4122" t="str">
        <f t="shared" si="172"/>
        <v>F2945346</v>
      </c>
    </row>
    <row r="4123" spans="1:18" ht="15.75" thickBot="1" x14ac:dyDescent="0.3">
      <c r="A4123" t="s">
        <v>28</v>
      </c>
      <c r="B4123">
        <v>12</v>
      </c>
      <c r="C4123">
        <v>12</v>
      </c>
      <c r="D4123">
        <v>11</v>
      </c>
      <c r="E4123">
        <v>11</v>
      </c>
      <c r="F4123">
        <v>10</v>
      </c>
      <c r="G4123">
        <v>10</v>
      </c>
      <c r="H4123">
        <v>9</v>
      </c>
      <c r="I4123" s="102">
        <v>9</v>
      </c>
      <c r="O4123">
        <v>25</v>
      </c>
      <c r="P4123" s="53">
        <v>45347</v>
      </c>
      <c r="Q4123" cm="1">
        <f t="array" ref="Q4123">GetColorCount(B4123:M4123,$B$2)</f>
        <v>0</v>
      </c>
      <c r="R4123" t="str">
        <f t="shared" si="172"/>
        <v>F2945347</v>
      </c>
    </row>
    <row r="4124" spans="1:18" ht="15.75" thickBot="1" x14ac:dyDescent="0.3">
      <c r="A4124" t="s">
        <v>28</v>
      </c>
      <c r="B4124">
        <v>13</v>
      </c>
      <c r="C4124">
        <v>13</v>
      </c>
      <c r="D4124">
        <v>12</v>
      </c>
      <c r="E4124">
        <v>12</v>
      </c>
      <c r="F4124">
        <v>11</v>
      </c>
      <c r="G4124">
        <v>11</v>
      </c>
      <c r="H4124">
        <v>10</v>
      </c>
      <c r="I4124" s="102">
        <v>10</v>
      </c>
      <c r="O4124">
        <v>26</v>
      </c>
      <c r="P4124" s="53">
        <v>45348</v>
      </c>
      <c r="Q4124" cm="1">
        <f t="array" ref="Q4124">GetColorCount(B4124:M4124,$B$2)</f>
        <v>0</v>
      </c>
      <c r="R4124" t="str">
        <f t="shared" si="172"/>
        <v>F2945348</v>
      </c>
    </row>
    <row r="4125" spans="1:18" ht="15.75" thickBot="1" x14ac:dyDescent="0.3">
      <c r="A4125" t="s">
        <v>28</v>
      </c>
      <c r="B4125">
        <v>14</v>
      </c>
      <c r="C4125">
        <v>14</v>
      </c>
      <c r="D4125">
        <v>13</v>
      </c>
      <c r="E4125">
        <v>13</v>
      </c>
      <c r="F4125">
        <v>12</v>
      </c>
      <c r="G4125">
        <v>12</v>
      </c>
      <c r="H4125">
        <v>11</v>
      </c>
      <c r="I4125" s="102">
        <v>11</v>
      </c>
      <c r="O4125">
        <v>27</v>
      </c>
      <c r="P4125" s="53">
        <v>45349</v>
      </c>
      <c r="Q4125" cm="1">
        <f t="array" ref="Q4125">GetColorCount(B4125:M4125,$B$2)</f>
        <v>0</v>
      </c>
      <c r="R4125" t="str">
        <f t="shared" si="172"/>
        <v>F2945349</v>
      </c>
    </row>
    <row r="4126" spans="1:18" ht="15.75" thickBot="1" x14ac:dyDescent="0.3">
      <c r="A4126" t="s">
        <v>28</v>
      </c>
      <c r="B4126">
        <v>15</v>
      </c>
      <c r="C4126">
        <v>15</v>
      </c>
      <c r="D4126">
        <v>14</v>
      </c>
      <c r="E4126">
        <v>14</v>
      </c>
      <c r="F4126">
        <v>13</v>
      </c>
      <c r="G4126">
        <v>13</v>
      </c>
      <c r="H4126">
        <v>12</v>
      </c>
      <c r="I4126" s="102">
        <v>12</v>
      </c>
      <c r="O4126">
        <v>28</v>
      </c>
      <c r="P4126" s="53">
        <v>45350</v>
      </c>
      <c r="Q4126" cm="1">
        <f t="array" ref="Q4126">GetColorCount(B4126:M4126,$B$2)</f>
        <v>0</v>
      </c>
      <c r="R4126" t="str">
        <f t="shared" si="172"/>
        <v>F2945350</v>
      </c>
    </row>
    <row r="4127" spans="1:18" ht="15.75" thickBot="1" x14ac:dyDescent="0.3">
      <c r="A4127" t="s">
        <v>28</v>
      </c>
      <c r="B4127">
        <v>16</v>
      </c>
      <c r="C4127">
        <v>16</v>
      </c>
      <c r="D4127">
        <v>15</v>
      </c>
      <c r="E4127">
        <v>15</v>
      </c>
      <c r="F4127">
        <v>14</v>
      </c>
      <c r="G4127">
        <v>14</v>
      </c>
      <c r="H4127">
        <v>13</v>
      </c>
      <c r="I4127" s="102">
        <v>13</v>
      </c>
      <c r="O4127">
        <v>29</v>
      </c>
      <c r="P4127" s="53">
        <v>45351</v>
      </c>
      <c r="Q4127" cm="1">
        <f t="array" ref="Q4127">GetColorCount(B4127:M4127,$B$2)</f>
        <v>0</v>
      </c>
      <c r="R4127" t="str">
        <f t="shared" si="172"/>
        <v>F2945351</v>
      </c>
    </row>
    <row r="4128" spans="1:18" ht="15.75" thickBot="1" x14ac:dyDescent="0.3">
      <c r="A4128" t="s">
        <v>28</v>
      </c>
      <c r="B4128">
        <v>17</v>
      </c>
      <c r="C4128">
        <v>17</v>
      </c>
      <c r="D4128">
        <v>16</v>
      </c>
      <c r="E4128">
        <v>16</v>
      </c>
      <c r="F4128">
        <v>15</v>
      </c>
      <c r="G4128">
        <v>15</v>
      </c>
      <c r="H4128">
        <v>14</v>
      </c>
      <c r="I4128" s="102">
        <v>14</v>
      </c>
      <c r="O4128">
        <v>1</v>
      </c>
      <c r="P4128" s="53">
        <v>45352</v>
      </c>
      <c r="Q4128" cm="1">
        <f t="array" ref="Q4128">GetColorCount(B4128:M4128,$B$2)</f>
        <v>0</v>
      </c>
      <c r="R4128" t="str">
        <f t="shared" si="172"/>
        <v>F2945352</v>
      </c>
    </row>
    <row r="4129" spans="1:18" ht="15.75" thickBot="1" x14ac:dyDescent="0.3">
      <c r="A4129" t="s">
        <v>28</v>
      </c>
      <c r="B4129">
        <v>18</v>
      </c>
      <c r="C4129">
        <v>18</v>
      </c>
      <c r="D4129">
        <v>17</v>
      </c>
      <c r="E4129">
        <v>17</v>
      </c>
      <c r="F4129">
        <v>16</v>
      </c>
      <c r="G4129">
        <v>16</v>
      </c>
      <c r="H4129">
        <v>15</v>
      </c>
      <c r="I4129" s="102">
        <v>15</v>
      </c>
      <c r="O4129">
        <v>2</v>
      </c>
      <c r="P4129" s="53">
        <v>45353</v>
      </c>
      <c r="Q4129" cm="1">
        <f t="array" ref="Q4129">GetColorCount(B4129:M4129,$B$2)</f>
        <v>0</v>
      </c>
      <c r="R4129" t="str">
        <f t="shared" si="172"/>
        <v>F2945353</v>
      </c>
    </row>
    <row r="4130" spans="1:18" ht="15.75" thickBot="1" x14ac:dyDescent="0.3">
      <c r="A4130" t="s">
        <v>28</v>
      </c>
      <c r="B4130">
        <v>19</v>
      </c>
      <c r="C4130">
        <v>19</v>
      </c>
      <c r="D4130">
        <v>18</v>
      </c>
      <c r="E4130">
        <v>18</v>
      </c>
      <c r="F4130">
        <v>17</v>
      </c>
      <c r="G4130">
        <v>17</v>
      </c>
      <c r="H4130">
        <v>16</v>
      </c>
      <c r="I4130" s="102">
        <v>16</v>
      </c>
      <c r="O4130">
        <v>3</v>
      </c>
      <c r="P4130" s="53">
        <v>45354</v>
      </c>
      <c r="Q4130" cm="1">
        <f t="array" ref="Q4130">GetColorCount(B4130:M4130,$B$2)</f>
        <v>0</v>
      </c>
      <c r="R4130" t="str">
        <f t="shared" si="172"/>
        <v>F2945354</v>
      </c>
    </row>
    <row r="4131" spans="1:18" ht="15.75" thickBot="1" x14ac:dyDescent="0.3">
      <c r="A4131" t="s">
        <v>28</v>
      </c>
      <c r="B4131">
        <v>20</v>
      </c>
      <c r="C4131">
        <v>20</v>
      </c>
      <c r="D4131">
        <v>19</v>
      </c>
      <c r="E4131">
        <v>19</v>
      </c>
      <c r="F4131">
        <v>18</v>
      </c>
      <c r="G4131">
        <v>18</v>
      </c>
      <c r="H4131">
        <v>17</v>
      </c>
      <c r="I4131" s="102">
        <v>17</v>
      </c>
      <c r="O4131">
        <v>4</v>
      </c>
      <c r="P4131" s="53">
        <v>45355</v>
      </c>
      <c r="Q4131" cm="1">
        <f t="array" ref="Q4131">GetColorCount(B4131:M4131,$B$2)</f>
        <v>0</v>
      </c>
      <c r="R4131" t="str">
        <f t="shared" si="172"/>
        <v>F2945355</v>
      </c>
    </row>
    <row r="4132" spans="1:18" ht="15.75" thickBot="1" x14ac:dyDescent="0.3">
      <c r="A4132" t="s">
        <v>28</v>
      </c>
      <c r="B4132">
        <v>21</v>
      </c>
      <c r="C4132">
        <v>21</v>
      </c>
      <c r="D4132">
        <v>20</v>
      </c>
      <c r="E4132">
        <v>20</v>
      </c>
      <c r="F4132">
        <v>19</v>
      </c>
      <c r="G4132">
        <v>19</v>
      </c>
      <c r="H4132">
        <v>18</v>
      </c>
      <c r="I4132" s="102">
        <v>18</v>
      </c>
      <c r="O4132">
        <v>5</v>
      </c>
      <c r="P4132" s="53">
        <v>45356</v>
      </c>
      <c r="Q4132" cm="1">
        <f t="array" ref="Q4132">GetColorCount(B4132:M4132,$B$2)</f>
        <v>0</v>
      </c>
      <c r="R4132" t="str">
        <f t="shared" ref="R4132:R4195" si="174">A4132&amp;P4132</f>
        <v>F2945356</v>
      </c>
    </row>
    <row r="4133" spans="1:18" ht="15.75" thickBot="1" x14ac:dyDescent="0.3">
      <c r="A4133" t="s">
        <v>28</v>
      </c>
      <c r="B4133">
        <v>22</v>
      </c>
      <c r="C4133">
        <v>22</v>
      </c>
      <c r="D4133">
        <v>21</v>
      </c>
      <c r="E4133">
        <v>21</v>
      </c>
      <c r="F4133">
        <v>20</v>
      </c>
      <c r="G4133">
        <v>20</v>
      </c>
      <c r="H4133">
        <v>19</v>
      </c>
      <c r="I4133" s="102">
        <v>19</v>
      </c>
      <c r="O4133">
        <v>6</v>
      </c>
      <c r="P4133" s="53">
        <v>45357</v>
      </c>
      <c r="Q4133" cm="1">
        <f t="array" ref="Q4133">GetColorCount(B4133:M4133,$B$2)</f>
        <v>0</v>
      </c>
      <c r="R4133" t="str">
        <f t="shared" si="174"/>
        <v>F2945357</v>
      </c>
    </row>
    <row r="4134" spans="1:18" ht="15.75" thickBot="1" x14ac:dyDescent="0.3">
      <c r="A4134" t="s">
        <v>28</v>
      </c>
      <c r="B4134">
        <v>23</v>
      </c>
      <c r="C4134">
        <v>23</v>
      </c>
      <c r="D4134">
        <v>22</v>
      </c>
      <c r="E4134">
        <v>22</v>
      </c>
      <c r="F4134">
        <v>21</v>
      </c>
      <c r="G4134">
        <v>21</v>
      </c>
      <c r="H4134">
        <v>20</v>
      </c>
      <c r="I4134" s="102">
        <v>20</v>
      </c>
      <c r="O4134">
        <v>7</v>
      </c>
      <c r="P4134" s="53">
        <v>45358</v>
      </c>
      <c r="Q4134" cm="1">
        <f t="array" ref="Q4134">GetColorCount(B4134:M4134,$B$2)</f>
        <v>0</v>
      </c>
      <c r="R4134" t="str">
        <f t="shared" si="174"/>
        <v>F2945358</v>
      </c>
    </row>
    <row r="4135" spans="1:18" ht="15.75" thickBot="1" x14ac:dyDescent="0.3">
      <c r="A4135" t="s">
        <v>28</v>
      </c>
      <c r="B4135">
        <v>24</v>
      </c>
      <c r="C4135">
        <v>24</v>
      </c>
      <c r="D4135">
        <v>23</v>
      </c>
      <c r="E4135">
        <v>23</v>
      </c>
      <c r="F4135">
        <v>22</v>
      </c>
      <c r="G4135">
        <v>22</v>
      </c>
      <c r="H4135">
        <v>21</v>
      </c>
      <c r="I4135" s="102">
        <v>21</v>
      </c>
      <c r="O4135">
        <v>8</v>
      </c>
      <c r="P4135" s="53">
        <v>45359</v>
      </c>
      <c r="Q4135" cm="1">
        <f t="array" ref="Q4135">GetColorCount(B4135:M4135,$B$2)</f>
        <v>0</v>
      </c>
      <c r="R4135" t="str">
        <f t="shared" si="174"/>
        <v>F2945359</v>
      </c>
    </row>
    <row r="4136" spans="1:18" ht="15.75" thickBot="1" x14ac:dyDescent="0.3">
      <c r="A4136" t="s">
        <v>28</v>
      </c>
      <c r="B4136">
        <v>25</v>
      </c>
      <c r="C4136">
        <v>25</v>
      </c>
      <c r="D4136">
        <v>24</v>
      </c>
      <c r="E4136">
        <v>24</v>
      </c>
      <c r="F4136">
        <v>23</v>
      </c>
      <c r="G4136">
        <v>23</v>
      </c>
      <c r="H4136">
        <v>22</v>
      </c>
      <c r="I4136" s="102">
        <v>22</v>
      </c>
      <c r="O4136">
        <v>9</v>
      </c>
      <c r="P4136" s="53">
        <v>45360</v>
      </c>
      <c r="Q4136" cm="1">
        <f t="array" ref="Q4136">GetColorCount(B4136:M4136,$B$2)</f>
        <v>0</v>
      </c>
      <c r="R4136" t="str">
        <f t="shared" si="174"/>
        <v>F2945360</v>
      </c>
    </row>
    <row r="4137" spans="1:18" ht="15.75" thickBot="1" x14ac:dyDescent="0.3">
      <c r="A4137" t="s">
        <v>28</v>
      </c>
      <c r="B4137">
        <v>26</v>
      </c>
      <c r="C4137">
        <v>26</v>
      </c>
      <c r="D4137">
        <v>25</v>
      </c>
      <c r="E4137">
        <v>25</v>
      </c>
      <c r="F4137">
        <v>24</v>
      </c>
      <c r="G4137">
        <v>24</v>
      </c>
      <c r="H4137">
        <v>23</v>
      </c>
      <c r="I4137" s="102">
        <v>23</v>
      </c>
      <c r="O4137">
        <v>10</v>
      </c>
      <c r="P4137" s="53">
        <v>45361</v>
      </c>
      <c r="Q4137" cm="1">
        <f t="array" ref="Q4137">GetColorCount(B4137:M4137,$B$2)</f>
        <v>0</v>
      </c>
      <c r="R4137" t="str">
        <f t="shared" si="174"/>
        <v>F2945361</v>
      </c>
    </row>
    <row r="4138" spans="1:18" ht="15.75" thickBot="1" x14ac:dyDescent="0.3">
      <c r="A4138" t="s">
        <v>28</v>
      </c>
      <c r="B4138">
        <v>27</v>
      </c>
      <c r="C4138">
        <v>27</v>
      </c>
      <c r="D4138">
        <v>26</v>
      </c>
      <c r="E4138">
        <v>26</v>
      </c>
      <c r="F4138">
        <v>25</v>
      </c>
      <c r="G4138">
        <v>25</v>
      </c>
      <c r="H4138">
        <v>24</v>
      </c>
      <c r="I4138" s="102">
        <v>24</v>
      </c>
      <c r="O4138">
        <v>11</v>
      </c>
      <c r="P4138" s="53">
        <v>45362</v>
      </c>
      <c r="Q4138" cm="1">
        <f t="array" ref="Q4138">GetColorCount(B4138:M4138,$B$2)</f>
        <v>0</v>
      </c>
      <c r="R4138" t="str">
        <f t="shared" si="174"/>
        <v>F2945362</v>
      </c>
    </row>
    <row r="4139" spans="1:18" ht="15.75" thickBot="1" x14ac:dyDescent="0.3">
      <c r="A4139" t="s">
        <v>28</v>
      </c>
      <c r="B4139">
        <v>28</v>
      </c>
      <c r="C4139">
        <v>28</v>
      </c>
      <c r="D4139">
        <v>27</v>
      </c>
      <c r="E4139">
        <v>27</v>
      </c>
      <c r="F4139">
        <v>26</v>
      </c>
      <c r="G4139">
        <v>26</v>
      </c>
      <c r="H4139">
        <v>25</v>
      </c>
      <c r="I4139" s="102">
        <v>25</v>
      </c>
      <c r="O4139">
        <v>12</v>
      </c>
      <c r="P4139" s="53">
        <v>45363</v>
      </c>
      <c r="Q4139" cm="1">
        <f t="array" ref="Q4139">GetColorCount(B4139:M4139,$B$2)</f>
        <v>0</v>
      </c>
      <c r="R4139" t="str">
        <f t="shared" si="174"/>
        <v>F2945363</v>
      </c>
    </row>
    <row r="4140" spans="1:18" ht="15.75" thickBot="1" x14ac:dyDescent="0.3">
      <c r="A4140" t="s">
        <v>28</v>
      </c>
      <c r="B4140">
        <v>29</v>
      </c>
      <c r="C4140">
        <v>29</v>
      </c>
      <c r="D4140">
        <v>28</v>
      </c>
      <c r="E4140">
        <v>28</v>
      </c>
      <c r="F4140">
        <v>27</v>
      </c>
      <c r="G4140">
        <v>27</v>
      </c>
      <c r="H4140">
        <v>26</v>
      </c>
      <c r="I4140" s="102">
        <v>26</v>
      </c>
      <c r="O4140">
        <v>13</v>
      </c>
      <c r="P4140" s="53">
        <v>45364</v>
      </c>
      <c r="Q4140" cm="1">
        <f t="array" ref="Q4140">GetColorCount(B4140:M4140,$B$2)</f>
        <v>0</v>
      </c>
      <c r="R4140" t="str">
        <f t="shared" si="174"/>
        <v>F2945364</v>
      </c>
    </row>
    <row r="4141" spans="1:18" ht="15.75" thickBot="1" x14ac:dyDescent="0.3">
      <c r="A4141" t="s">
        <v>28</v>
      </c>
      <c r="B4141">
        <v>30</v>
      </c>
      <c r="C4141">
        <v>30</v>
      </c>
      <c r="D4141">
        <v>29</v>
      </c>
      <c r="E4141">
        <v>29</v>
      </c>
      <c r="F4141">
        <v>28</v>
      </c>
      <c r="G4141">
        <v>28</v>
      </c>
      <c r="H4141">
        <v>27</v>
      </c>
      <c r="I4141" s="102">
        <v>27</v>
      </c>
      <c r="O4141">
        <v>14</v>
      </c>
      <c r="P4141" s="53">
        <v>45365</v>
      </c>
      <c r="Q4141" cm="1">
        <f t="array" ref="Q4141">GetColorCount(B4141:M4141,$B$2)</f>
        <v>0</v>
      </c>
      <c r="R4141" t="str">
        <f t="shared" si="174"/>
        <v>F2945365</v>
      </c>
    </row>
    <row r="4142" spans="1:18" ht="15.75" thickBot="1" x14ac:dyDescent="0.3">
      <c r="A4142" t="s">
        <v>28</v>
      </c>
      <c r="B4142">
        <v>31</v>
      </c>
      <c r="C4142">
        <v>31</v>
      </c>
      <c r="D4142">
        <v>30</v>
      </c>
      <c r="E4142">
        <v>30</v>
      </c>
      <c r="F4142">
        <v>29</v>
      </c>
      <c r="G4142">
        <v>29</v>
      </c>
      <c r="H4142">
        <v>28</v>
      </c>
      <c r="I4142" s="102">
        <v>28</v>
      </c>
      <c r="O4142">
        <v>15</v>
      </c>
      <c r="P4142" s="53">
        <v>45366</v>
      </c>
      <c r="Q4142" cm="1">
        <f t="array" ref="Q4142">GetColorCount(B4142:M4142,$B$2)</f>
        <v>0</v>
      </c>
      <c r="R4142" t="str">
        <f t="shared" si="174"/>
        <v>F2945366</v>
      </c>
    </row>
    <row r="4143" spans="1:18" ht="15.75" thickBot="1" x14ac:dyDescent="0.3">
      <c r="A4143" t="s">
        <v>28</v>
      </c>
      <c r="B4143">
        <v>32</v>
      </c>
      <c r="C4143">
        <v>32</v>
      </c>
      <c r="D4143">
        <v>31</v>
      </c>
      <c r="E4143">
        <v>31</v>
      </c>
      <c r="F4143">
        <v>30</v>
      </c>
      <c r="G4143">
        <v>30</v>
      </c>
      <c r="H4143">
        <v>29</v>
      </c>
      <c r="I4143" s="102">
        <v>29</v>
      </c>
      <c r="O4143">
        <v>16</v>
      </c>
      <c r="P4143" s="53">
        <v>45367</v>
      </c>
      <c r="Q4143" cm="1">
        <f t="array" ref="Q4143">GetColorCount(B4143:M4143,$B$2)</f>
        <v>0</v>
      </c>
      <c r="R4143" t="str">
        <f t="shared" si="174"/>
        <v>F2945367</v>
      </c>
    </row>
    <row r="4144" spans="1:18" ht="15.75" thickBot="1" x14ac:dyDescent="0.3">
      <c r="A4144" t="s">
        <v>28</v>
      </c>
      <c r="B4144">
        <v>33</v>
      </c>
      <c r="C4144">
        <v>33</v>
      </c>
      <c r="D4144">
        <v>32</v>
      </c>
      <c r="E4144">
        <v>32</v>
      </c>
      <c r="F4144">
        <v>31</v>
      </c>
      <c r="G4144">
        <v>31</v>
      </c>
      <c r="H4144">
        <v>30</v>
      </c>
      <c r="I4144" s="102">
        <v>30</v>
      </c>
      <c r="O4144">
        <v>17</v>
      </c>
      <c r="P4144" s="53">
        <v>45368</v>
      </c>
      <c r="Q4144" cm="1">
        <f t="array" ref="Q4144">GetColorCount(B4144:M4144,$B$2)</f>
        <v>0</v>
      </c>
      <c r="R4144" t="str">
        <f t="shared" si="174"/>
        <v>F2945368</v>
      </c>
    </row>
    <row r="4145" spans="1:18" ht="15.75" thickBot="1" x14ac:dyDescent="0.3">
      <c r="A4145" t="s">
        <v>28</v>
      </c>
      <c r="B4145">
        <v>34</v>
      </c>
      <c r="C4145">
        <v>34</v>
      </c>
      <c r="D4145">
        <v>33</v>
      </c>
      <c r="E4145">
        <v>33</v>
      </c>
      <c r="F4145">
        <v>32</v>
      </c>
      <c r="G4145">
        <v>32</v>
      </c>
      <c r="H4145">
        <v>31</v>
      </c>
      <c r="I4145" s="102">
        <v>31</v>
      </c>
      <c r="O4145">
        <v>18</v>
      </c>
      <c r="P4145" s="53">
        <v>45369</v>
      </c>
      <c r="Q4145" cm="1">
        <f t="array" ref="Q4145">GetColorCount(B4145:M4145,$B$2)</f>
        <v>0</v>
      </c>
      <c r="R4145" t="str">
        <f t="shared" si="174"/>
        <v>F2945369</v>
      </c>
    </row>
    <row r="4146" spans="1:18" ht="15.75" thickBot="1" x14ac:dyDescent="0.3">
      <c r="A4146" t="s">
        <v>28</v>
      </c>
      <c r="B4146">
        <v>35</v>
      </c>
      <c r="C4146">
        <v>35</v>
      </c>
      <c r="D4146">
        <v>34</v>
      </c>
      <c r="E4146">
        <v>34</v>
      </c>
      <c r="F4146">
        <v>33</v>
      </c>
      <c r="G4146">
        <v>33</v>
      </c>
      <c r="H4146">
        <v>32</v>
      </c>
      <c r="I4146" s="102">
        <v>32</v>
      </c>
      <c r="O4146">
        <v>19</v>
      </c>
      <c r="P4146" s="53">
        <v>45370</v>
      </c>
      <c r="Q4146" cm="1">
        <f t="array" ref="Q4146">GetColorCount(B4146:M4146,$B$2)</f>
        <v>0</v>
      </c>
      <c r="R4146" t="str">
        <f t="shared" si="174"/>
        <v>F2945370</v>
      </c>
    </row>
    <row r="4147" spans="1:18" ht="15.75" thickBot="1" x14ac:dyDescent="0.3">
      <c r="A4147" t="s">
        <v>28</v>
      </c>
      <c r="B4147">
        <v>36</v>
      </c>
      <c r="C4147">
        <v>36</v>
      </c>
      <c r="D4147">
        <v>35</v>
      </c>
      <c r="E4147">
        <v>35</v>
      </c>
      <c r="F4147">
        <v>34</v>
      </c>
      <c r="G4147">
        <v>34</v>
      </c>
      <c r="H4147">
        <v>33</v>
      </c>
      <c r="I4147" s="102">
        <v>33</v>
      </c>
      <c r="O4147">
        <v>20</v>
      </c>
      <c r="P4147" s="53">
        <v>45371</v>
      </c>
      <c r="Q4147" cm="1">
        <f t="array" ref="Q4147">GetColorCount(B4147:M4147,$B$2)</f>
        <v>0</v>
      </c>
      <c r="R4147" t="str">
        <f t="shared" si="174"/>
        <v>F2945371</v>
      </c>
    </row>
    <row r="4148" spans="1:18" ht="15.75" thickBot="1" x14ac:dyDescent="0.3">
      <c r="A4148" t="s">
        <v>28</v>
      </c>
      <c r="B4148">
        <v>37</v>
      </c>
      <c r="C4148">
        <v>37</v>
      </c>
      <c r="D4148">
        <v>36</v>
      </c>
      <c r="E4148">
        <v>36</v>
      </c>
      <c r="F4148">
        <v>35</v>
      </c>
      <c r="G4148">
        <v>35</v>
      </c>
      <c r="H4148">
        <v>34</v>
      </c>
      <c r="I4148" s="102">
        <v>34</v>
      </c>
      <c r="O4148">
        <v>21</v>
      </c>
      <c r="P4148" s="53">
        <v>45372</v>
      </c>
      <c r="Q4148" cm="1">
        <f t="array" ref="Q4148">GetColorCount(B4148:M4148,$B$2)</f>
        <v>0</v>
      </c>
      <c r="R4148" t="str">
        <f t="shared" si="174"/>
        <v>F2945372</v>
      </c>
    </row>
    <row r="4149" spans="1:18" ht="15.75" thickBot="1" x14ac:dyDescent="0.3">
      <c r="A4149" t="s">
        <v>28</v>
      </c>
      <c r="B4149">
        <v>38</v>
      </c>
      <c r="C4149">
        <v>38</v>
      </c>
      <c r="D4149">
        <v>37</v>
      </c>
      <c r="E4149">
        <v>37</v>
      </c>
      <c r="F4149">
        <v>36</v>
      </c>
      <c r="G4149">
        <v>36</v>
      </c>
      <c r="H4149">
        <v>35</v>
      </c>
      <c r="I4149" s="102">
        <v>35</v>
      </c>
      <c r="O4149">
        <v>22</v>
      </c>
      <c r="P4149" s="53">
        <v>45373</v>
      </c>
      <c r="Q4149" cm="1">
        <f t="array" ref="Q4149">GetColorCount(B4149:M4149,$B$2)</f>
        <v>0</v>
      </c>
      <c r="R4149" t="str">
        <f t="shared" si="174"/>
        <v>F2945373</v>
      </c>
    </row>
    <row r="4150" spans="1:18" ht="15.75" thickBot="1" x14ac:dyDescent="0.3">
      <c r="A4150" t="s">
        <v>28</v>
      </c>
      <c r="B4150">
        <v>39</v>
      </c>
      <c r="C4150">
        <v>39</v>
      </c>
      <c r="D4150">
        <v>38</v>
      </c>
      <c r="E4150">
        <v>38</v>
      </c>
      <c r="F4150">
        <v>37</v>
      </c>
      <c r="G4150">
        <v>37</v>
      </c>
      <c r="H4150">
        <v>36</v>
      </c>
      <c r="I4150" s="102">
        <v>36</v>
      </c>
      <c r="O4150">
        <v>23</v>
      </c>
      <c r="P4150" s="53">
        <v>45374</v>
      </c>
      <c r="Q4150" cm="1">
        <f t="array" ref="Q4150">GetColorCount(B4150:M4150,$B$2)</f>
        <v>0</v>
      </c>
      <c r="R4150" t="str">
        <f t="shared" si="174"/>
        <v>F2945374</v>
      </c>
    </row>
    <row r="4151" spans="1:18" ht="15.75" thickBot="1" x14ac:dyDescent="0.3">
      <c r="A4151" t="s">
        <v>28</v>
      </c>
      <c r="B4151">
        <v>40</v>
      </c>
      <c r="C4151">
        <v>40</v>
      </c>
      <c r="D4151">
        <v>39</v>
      </c>
      <c r="E4151">
        <v>39</v>
      </c>
      <c r="F4151">
        <v>38</v>
      </c>
      <c r="G4151">
        <v>38</v>
      </c>
      <c r="H4151">
        <v>37</v>
      </c>
      <c r="I4151" s="102">
        <v>37</v>
      </c>
      <c r="O4151">
        <v>24</v>
      </c>
      <c r="P4151" s="53">
        <v>45375</v>
      </c>
      <c r="Q4151" cm="1">
        <f t="array" ref="Q4151">GetColorCount(B4151:M4151,$B$2)</f>
        <v>0</v>
      </c>
      <c r="R4151" t="str">
        <f t="shared" si="174"/>
        <v>F2945375</v>
      </c>
    </row>
    <row r="4152" spans="1:18" ht="15.75" thickBot="1" x14ac:dyDescent="0.3">
      <c r="A4152" t="s">
        <v>28</v>
      </c>
      <c r="B4152">
        <v>41</v>
      </c>
      <c r="C4152">
        <v>41</v>
      </c>
      <c r="D4152">
        <v>40</v>
      </c>
      <c r="E4152">
        <v>40</v>
      </c>
      <c r="F4152">
        <v>39</v>
      </c>
      <c r="G4152">
        <v>39</v>
      </c>
      <c r="H4152">
        <v>38</v>
      </c>
      <c r="I4152" s="102">
        <v>38</v>
      </c>
      <c r="O4152">
        <v>25</v>
      </c>
      <c r="P4152" s="53">
        <v>45376</v>
      </c>
      <c r="Q4152" cm="1">
        <f t="array" ref="Q4152">GetColorCount(B4152:M4152,$B$2)</f>
        <v>0</v>
      </c>
      <c r="R4152" t="str">
        <f t="shared" si="174"/>
        <v>F2945376</v>
      </c>
    </row>
    <row r="4153" spans="1:18" ht="15.75" thickBot="1" x14ac:dyDescent="0.3">
      <c r="A4153" t="s">
        <v>28</v>
      </c>
      <c r="B4153" s="103">
        <v>42</v>
      </c>
      <c r="C4153" s="103">
        <v>42</v>
      </c>
      <c r="D4153">
        <v>41</v>
      </c>
      <c r="E4153">
        <v>41</v>
      </c>
      <c r="F4153">
        <v>40</v>
      </c>
      <c r="G4153">
        <v>40</v>
      </c>
      <c r="H4153">
        <v>39</v>
      </c>
      <c r="I4153" s="102">
        <v>39</v>
      </c>
      <c r="O4153">
        <v>26</v>
      </c>
      <c r="P4153" s="53">
        <v>45377</v>
      </c>
      <c r="Q4153" cm="1">
        <f t="array" ref="Q4153">GetColorCount(B4153:M4153,$B$2)</f>
        <v>0</v>
      </c>
      <c r="R4153" t="str">
        <f t="shared" si="174"/>
        <v>F2945377</v>
      </c>
    </row>
    <row r="4154" spans="1:18" ht="15.75" thickBot="1" x14ac:dyDescent="0.3">
      <c r="A4154" t="s">
        <v>28</v>
      </c>
      <c r="B4154" s="98">
        <v>1</v>
      </c>
      <c r="C4154" s="98">
        <v>1</v>
      </c>
      <c r="D4154" s="103">
        <v>42</v>
      </c>
      <c r="E4154" s="103">
        <v>42</v>
      </c>
      <c r="F4154">
        <v>41</v>
      </c>
      <c r="G4154">
        <v>41</v>
      </c>
      <c r="H4154">
        <v>40</v>
      </c>
      <c r="I4154" s="102">
        <v>40</v>
      </c>
      <c r="O4154">
        <v>27</v>
      </c>
      <c r="P4154" s="53">
        <v>45378</v>
      </c>
      <c r="Q4154" cm="1">
        <f t="array" ref="Q4154">GetColorCount(B4154:M4154,$B$2)</f>
        <v>2</v>
      </c>
      <c r="R4154" t="str">
        <f t="shared" si="174"/>
        <v>F2945378</v>
      </c>
    </row>
    <row r="4155" spans="1:18" ht="15.75" thickBot="1" x14ac:dyDescent="0.3">
      <c r="A4155" t="s">
        <v>28</v>
      </c>
      <c r="B4155" s="98">
        <v>2</v>
      </c>
      <c r="C4155" s="98">
        <v>2</v>
      </c>
      <c r="D4155" s="98">
        <v>1</v>
      </c>
      <c r="E4155" s="98">
        <v>1</v>
      </c>
      <c r="F4155" s="103">
        <v>42</v>
      </c>
      <c r="G4155" s="103">
        <v>42</v>
      </c>
      <c r="H4155">
        <v>41</v>
      </c>
      <c r="I4155" s="102">
        <v>41</v>
      </c>
      <c r="O4155">
        <v>28</v>
      </c>
      <c r="P4155" s="53">
        <v>45379</v>
      </c>
      <c r="Q4155" cm="1">
        <f t="array" ref="Q4155">GetColorCount(B4155:M4155,$B$2)</f>
        <v>4</v>
      </c>
      <c r="R4155" t="str">
        <f t="shared" si="174"/>
        <v>F2945379</v>
      </c>
    </row>
    <row r="4156" spans="1:18" ht="15.75" thickBot="1" x14ac:dyDescent="0.3">
      <c r="A4156" t="s">
        <v>28</v>
      </c>
      <c r="B4156" s="98">
        <v>3</v>
      </c>
      <c r="C4156" s="98">
        <v>3</v>
      </c>
      <c r="D4156" s="98">
        <v>2</v>
      </c>
      <c r="E4156" s="98">
        <v>2</v>
      </c>
      <c r="F4156" s="98">
        <v>1</v>
      </c>
      <c r="G4156" s="98">
        <v>1</v>
      </c>
      <c r="H4156" s="103">
        <v>42</v>
      </c>
      <c r="I4156" s="104">
        <v>42</v>
      </c>
      <c r="O4156">
        <v>29</v>
      </c>
      <c r="P4156" s="53">
        <v>45380</v>
      </c>
      <c r="Q4156" cm="1">
        <f t="array" ref="Q4156">GetColorCount(B4156:M4156,$B$2)</f>
        <v>6</v>
      </c>
      <c r="R4156" t="str">
        <f t="shared" si="174"/>
        <v>F2945380</v>
      </c>
    </row>
    <row r="4157" spans="1:18" ht="15.75" thickBot="1" x14ac:dyDescent="0.3">
      <c r="A4157" t="s">
        <v>28</v>
      </c>
      <c r="B4157" s="98">
        <v>4</v>
      </c>
      <c r="C4157" s="98">
        <v>4</v>
      </c>
      <c r="D4157" s="98">
        <v>3</v>
      </c>
      <c r="E4157" s="98">
        <v>3</v>
      </c>
      <c r="F4157" s="98">
        <v>2</v>
      </c>
      <c r="G4157" s="98">
        <v>2</v>
      </c>
      <c r="H4157" s="98">
        <v>1</v>
      </c>
      <c r="I4157" s="99">
        <v>1</v>
      </c>
      <c r="O4157">
        <v>30</v>
      </c>
      <c r="P4157" s="53">
        <v>45381</v>
      </c>
      <c r="Q4157" cm="1">
        <f t="array" ref="Q4157">GetColorCount(B4157:M4157,$B$2)</f>
        <v>8</v>
      </c>
      <c r="R4157" t="str">
        <f t="shared" si="174"/>
        <v>F2945381</v>
      </c>
    </row>
    <row r="4158" spans="1:18" ht="15.75" thickBot="1" x14ac:dyDescent="0.3">
      <c r="A4158" t="s">
        <v>28</v>
      </c>
      <c r="B4158" s="98">
        <v>5</v>
      </c>
      <c r="C4158" s="98">
        <v>5</v>
      </c>
      <c r="D4158" s="98">
        <v>4</v>
      </c>
      <c r="E4158" s="98">
        <v>4</v>
      </c>
      <c r="F4158" s="98">
        <v>3</v>
      </c>
      <c r="G4158" s="98">
        <v>3</v>
      </c>
      <c r="H4158" s="98">
        <v>2</v>
      </c>
      <c r="I4158" s="99">
        <v>2</v>
      </c>
      <c r="O4158">
        <v>31</v>
      </c>
      <c r="P4158" s="53">
        <v>45382</v>
      </c>
      <c r="Q4158" cm="1">
        <f t="array" ref="Q4158">GetColorCount(B4158:M4158,$B$2)</f>
        <v>8</v>
      </c>
      <c r="R4158" t="str">
        <f t="shared" si="174"/>
        <v>F2945382</v>
      </c>
    </row>
    <row r="4159" spans="1:18" ht="15.75" thickBot="1" x14ac:dyDescent="0.3">
      <c r="A4159" t="s">
        <v>28</v>
      </c>
      <c r="B4159" s="98">
        <v>6</v>
      </c>
      <c r="C4159" s="98">
        <v>6</v>
      </c>
      <c r="D4159" s="98">
        <v>5</v>
      </c>
      <c r="E4159" s="98">
        <v>5</v>
      </c>
      <c r="F4159" s="98">
        <v>4</v>
      </c>
      <c r="G4159" s="98">
        <v>4</v>
      </c>
      <c r="H4159" s="98">
        <v>3</v>
      </c>
      <c r="I4159" s="99">
        <v>3</v>
      </c>
      <c r="O4159">
        <v>1</v>
      </c>
      <c r="P4159" s="53">
        <v>45383</v>
      </c>
      <c r="Q4159" cm="1">
        <f t="array" ref="Q4159">GetColorCount(B4159:M4159,$B$2)</f>
        <v>8</v>
      </c>
      <c r="R4159" t="str">
        <f t="shared" si="174"/>
        <v>F2945383</v>
      </c>
    </row>
    <row r="4160" spans="1:18" ht="15.75" thickBot="1" x14ac:dyDescent="0.3">
      <c r="A4160" t="s">
        <v>28</v>
      </c>
      <c r="B4160" s="98">
        <v>7</v>
      </c>
      <c r="C4160" s="98">
        <v>7</v>
      </c>
      <c r="D4160" s="98">
        <v>6</v>
      </c>
      <c r="E4160" s="98">
        <v>6</v>
      </c>
      <c r="F4160" s="98">
        <v>5</v>
      </c>
      <c r="G4160" s="98">
        <v>5</v>
      </c>
      <c r="H4160" s="98">
        <v>4</v>
      </c>
      <c r="I4160" s="99">
        <v>4</v>
      </c>
      <c r="O4160">
        <v>2</v>
      </c>
      <c r="P4160" s="53">
        <v>45384</v>
      </c>
      <c r="Q4160" cm="1">
        <f t="array" ref="Q4160">GetColorCount(B4160:M4160,$B$2)</f>
        <v>8</v>
      </c>
      <c r="R4160" t="str">
        <f t="shared" si="174"/>
        <v>F2945384</v>
      </c>
    </row>
    <row r="4161" spans="1:18" ht="15.75" thickBot="1" x14ac:dyDescent="0.3">
      <c r="A4161" t="s">
        <v>28</v>
      </c>
      <c r="B4161" s="98">
        <v>8</v>
      </c>
      <c r="C4161" s="98">
        <v>8</v>
      </c>
      <c r="D4161" s="98">
        <v>7</v>
      </c>
      <c r="E4161" s="98">
        <v>7</v>
      </c>
      <c r="F4161" s="98">
        <v>6</v>
      </c>
      <c r="G4161" s="98">
        <v>6</v>
      </c>
      <c r="H4161" s="98">
        <v>5</v>
      </c>
      <c r="I4161" s="99">
        <v>5</v>
      </c>
      <c r="O4161">
        <v>3</v>
      </c>
      <c r="P4161" s="53">
        <v>45385</v>
      </c>
      <c r="Q4161" cm="1">
        <f t="array" ref="Q4161">GetColorCount(B4161:M4161,$B$2)</f>
        <v>8</v>
      </c>
      <c r="R4161" t="str">
        <f t="shared" si="174"/>
        <v>F2945385</v>
      </c>
    </row>
    <row r="4162" spans="1:18" ht="15.75" thickBot="1" x14ac:dyDescent="0.3">
      <c r="A4162" t="s">
        <v>28</v>
      </c>
      <c r="B4162" s="98">
        <v>9</v>
      </c>
      <c r="C4162" s="98">
        <v>9</v>
      </c>
      <c r="D4162" s="98">
        <v>8</v>
      </c>
      <c r="E4162" s="98">
        <v>8</v>
      </c>
      <c r="F4162" s="98">
        <v>7</v>
      </c>
      <c r="G4162" s="98">
        <v>7</v>
      </c>
      <c r="H4162" s="98">
        <v>6</v>
      </c>
      <c r="I4162" s="99">
        <v>6</v>
      </c>
      <c r="O4162">
        <v>4</v>
      </c>
      <c r="P4162" s="53">
        <v>45386</v>
      </c>
      <c r="Q4162" cm="1">
        <f t="array" ref="Q4162">GetColorCount(B4162:M4162,$B$2)</f>
        <v>8</v>
      </c>
      <c r="R4162" t="str">
        <f t="shared" si="174"/>
        <v>F2945386</v>
      </c>
    </row>
    <row r="4163" spans="1:18" ht="15.75" thickBot="1" x14ac:dyDescent="0.3">
      <c r="A4163" t="s">
        <v>28</v>
      </c>
      <c r="B4163" s="98">
        <v>10</v>
      </c>
      <c r="C4163" s="98">
        <v>10</v>
      </c>
      <c r="D4163" s="98">
        <v>9</v>
      </c>
      <c r="E4163" s="98">
        <v>9</v>
      </c>
      <c r="F4163" s="98">
        <v>8</v>
      </c>
      <c r="G4163" s="98">
        <v>8</v>
      </c>
      <c r="H4163" s="98">
        <v>7</v>
      </c>
      <c r="I4163" s="99">
        <v>7</v>
      </c>
      <c r="O4163">
        <v>5</v>
      </c>
      <c r="P4163" s="53">
        <v>45387</v>
      </c>
      <c r="Q4163" cm="1">
        <f t="array" ref="Q4163">GetColorCount(B4163:M4163,$B$2)</f>
        <v>8</v>
      </c>
      <c r="R4163" t="str">
        <f t="shared" si="174"/>
        <v>F2945387</v>
      </c>
    </row>
    <row r="4164" spans="1:18" ht="15.75" thickBot="1" x14ac:dyDescent="0.3">
      <c r="A4164" t="s">
        <v>28</v>
      </c>
      <c r="B4164" s="98">
        <v>11</v>
      </c>
      <c r="C4164" s="98">
        <v>11</v>
      </c>
      <c r="D4164" s="98">
        <v>10</v>
      </c>
      <c r="E4164" s="98">
        <v>10</v>
      </c>
      <c r="F4164" s="98">
        <v>9</v>
      </c>
      <c r="G4164" s="98">
        <v>9</v>
      </c>
      <c r="H4164" s="98">
        <v>8</v>
      </c>
      <c r="I4164" s="99">
        <v>8</v>
      </c>
      <c r="O4164">
        <v>6</v>
      </c>
      <c r="P4164" s="53">
        <v>45388</v>
      </c>
      <c r="Q4164" cm="1">
        <f t="array" ref="Q4164">GetColorCount(B4164:M4164,$B$2)</f>
        <v>8</v>
      </c>
      <c r="R4164" t="str">
        <f t="shared" si="174"/>
        <v>F2945388</v>
      </c>
    </row>
    <row r="4165" spans="1:18" ht="15.75" thickBot="1" x14ac:dyDescent="0.3">
      <c r="A4165" t="s">
        <v>28</v>
      </c>
      <c r="B4165" s="98">
        <v>12</v>
      </c>
      <c r="C4165" s="98">
        <v>12</v>
      </c>
      <c r="D4165" s="98">
        <v>11</v>
      </c>
      <c r="E4165" s="98">
        <v>11</v>
      </c>
      <c r="F4165" s="98">
        <v>10</v>
      </c>
      <c r="G4165" s="98">
        <v>10</v>
      </c>
      <c r="H4165" s="98">
        <v>9</v>
      </c>
      <c r="I4165" s="99">
        <v>9</v>
      </c>
      <c r="O4165">
        <v>7</v>
      </c>
      <c r="P4165" s="53">
        <v>45389</v>
      </c>
      <c r="Q4165" cm="1">
        <f t="array" ref="Q4165">GetColorCount(B4165:M4165,$B$2)</f>
        <v>8</v>
      </c>
      <c r="R4165" t="str">
        <f t="shared" si="174"/>
        <v>F2945389</v>
      </c>
    </row>
    <row r="4166" spans="1:18" ht="15.75" thickBot="1" x14ac:dyDescent="0.3">
      <c r="A4166" t="s">
        <v>28</v>
      </c>
      <c r="B4166" s="98">
        <v>13</v>
      </c>
      <c r="C4166" s="98">
        <v>13</v>
      </c>
      <c r="D4166" s="98">
        <v>12</v>
      </c>
      <c r="E4166" s="98">
        <v>12</v>
      </c>
      <c r="F4166" s="98">
        <v>11</v>
      </c>
      <c r="G4166" s="98">
        <v>11</v>
      </c>
      <c r="H4166" s="98">
        <v>10</v>
      </c>
      <c r="I4166" s="99">
        <v>10</v>
      </c>
      <c r="O4166">
        <v>8</v>
      </c>
      <c r="P4166" s="53">
        <v>45390</v>
      </c>
      <c r="Q4166" cm="1">
        <f t="array" ref="Q4166">GetColorCount(B4166:M4166,$B$2)</f>
        <v>8</v>
      </c>
      <c r="R4166" t="str">
        <f t="shared" si="174"/>
        <v>F2945390</v>
      </c>
    </row>
    <row r="4167" spans="1:18" ht="15.75" thickBot="1" x14ac:dyDescent="0.3">
      <c r="A4167" t="s">
        <v>28</v>
      </c>
      <c r="B4167" s="100">
        <v>0</v>
      </c>
      <c r="C4167" s="100">
        <v>0</v>
      </c>
      <c r="D4167" s="98">
        <v>13</v>
      </c>
      <c r="E4167" s="98">
        <v>13</v>
      </c>
      <c r="F4167" s="98">
        <v>12</v>
      </c>
      <c r="G4167" s="98">
        <v>12</v>
      </c>
      <c r="H4167" s="98">
        <v>11</v>
      </c>
      <c r="I4167" s="99">
        <v>11</v>
      </c>
      <c r="O4167">
        <v>9</v>
      </c>
      <c r="P4167" s="53">
        <v>45391</v>
      </c>
      <c r="Q4167" cm="1">
        <f t="array" ref="Q4167">GetColorCount(B4167:M4167,$B$2)</f>
        <v>6</v>
      </c>
      <c r="R4167" t="str">
        <f t="shared" si="174"/>
        <v>F2945391</v>
      </c>
    </row>
    <row r="4168" spans="1:18" ht="15.75" thickBot="1" x14ac:dyDescent="0.3">
      <c r="A4168" t="s">
        <v>28</v>
      </c>
      <c r="B4168">
        <v>1</v>
      </c>
      <c r="C4168">
        <v>1</v>
      </c>
      <c r="D4168" s="100">
        <v>0</v>
      </c>
      <c r="E4168" s="100">
        <v>0</v>
      </c>
      <c r="F4168" s="98">
        <v>13</v>
      </c>
      <c r="G4168" s="98">
        <v>13</v>
      </c>
      <c r="H4168" s="98">
        <v>12</v>
      </c>
      <c r="I4168" s="99">
        <v>12</v>
      </c>
      <c r="O4168">
        <v>10</v>
      </c>
      <c r="P4168" s="53">
        <v>45392</v>
      </c>
      <c r="Q4168" cm="1">
        <f t="array" ref="Q4168">GetColorCount(B4168:M4168,$B$2)</f>
        <v>4</v>
      </c>
      <c r="R4168" t="str">
        <f t="shared" si="174"/>
        <v>F2945392</v>
      </c>
    </row>
    <row r="4169" spans="1:18" ht="15.75" thickBot="1" x14ac:dyDescent="0.3">
      <c r="A4169" t="s">
        <v>28</v>
      </c>
      <c r="B4169">
        <v>2</v>
      </c>
      <c r="C4169">
        <v>2</v>
      </c>
      <c r="D4169">
        <v>1</v>
      </c>
      <c r="E4169">
        <v>1</v>
      </c>
      <c r="F4169" s="100">
        <v>0</v>
      </c>
      <c r="G4169" s="100">
        <v>0</v>
      </c>
      <c r="H4169" s="98">
        <v>13</v>
      </c>
      <c r="I4169" s="99">
        <v>13</v>
      </c>
      <c r="O4169">
        <v>11</v>
      </c>
      <c r="P4169" s="53">
        <v>45393</v>
      </c>
      <c r="Q4169" cm="1">
        <f t="array" ref="Q4169">GetColorCount(B4169:M4169,$B$2)</f>
        <v>2</v>
      </c>
      <c r="R4169" t="str">
        <f t="shared" si="174"/>
        <v>F2945393</v>
      </c>
    </row>
    <row r="4170" spans="1:18" ht="15.75" thickBot="1" x14ac:dyDescent="0.3">
      <c r="A4170" t="s">
        <v>28</v>
      </c>
      <c r="B4170">
        <v>3</v>
      </c>
      <c r="C4170">
        <v>3</v>
      </c>
      <c r="D4170">
        <v>2</v>
      </c>
      <c r="E4170">
        <v>2</v>
      </c>
      <c r="F4170">
        <v>1</v>
      </c>
      <c r="G4170">
        <v>1</v>
      </c>
      <c r="H4170" s="100">
        <v>0</v>
      </c>
      <c r="I4170" s="101">
        <v>0</v>
      </c>
      <c r="O4170">
        <v>12</v>
      </c>
      <c r="P4170" s="53">
        <v>45394</v>
      </c>
      <c r="Q4170" cm="1">
        <f t="array" ref="Q4170">GetColorCount(B4170:M4170,$B$2)</f>
        <v>0</v>
      </c>
      <c r="R4170" t="str">
        <f t="shared" si="174"/>
        <v>F2945394</v>
      </c>
    </row>
    <row r="4171" spans="1:18" ht="15.75" thickBot="1" x14ac:dyDescent="0.3">
      <c r="A4171" t="s">
        <v>28</v>
      </c>
      <c r="B4171">
        <v>4</v>
      </c>
      <c r="C4171">
        <v>4</v>
      </c>
      <c r="D4171">
        <v>3</v>
      </c>
      <c r="E4171">
        <v>3</v>
      </c>
      <c r="F4171">
        <v>2</v>
      </c>
      <c r="G4171">
        <v>2</v>
      </c>
      <c r="H4171">
        <v>1</v>
      </c>
      <c r="I4171" s="102">
        <v>1</v>
      </c>
      <c r="O4171">
        <v>13</v>
      </c>
      <c r="P4171" s="53">
        <v>45395</v>
      </c>
      <c r="Q4171" cm="1">
        <f t="array" ref="Q4171">GetColorCount(B4171:M4171,$B$2)</f>
        <v>0</v>
      </c>
      <c r="R4171" t="str">
        <f t="shared" si="174"/>
        <v>F2945395</v>
      </c>
    </row>
    <row r="4172" spans="1:18" ht="15.75" thickBot="1" x14ac:dyDescent="0.3">
      <c r="A4172" t="s">
        <v>28</v>
      </c>
      <c r="B4172">
        <v>5</v>
      </c>
      <c r="C4172">
        <v>5</v>
      </c>
      <c r="D4172">
        <v>4</v>
      </c>
      <c r="E4172">
        <v>4</v>
      </c>
      <c r="F4172">
        <v>3</v>
      </c>
      <c r="G4172">
        <v>3</v>
      </c>
      <c r="H4172">
        <v>2</v>
      </c>
      <c r="I4172" s="102">
        <v>2</v>
      </c>
      <c r="O4172">
        <v>14</v>
      </c>
      <c r="P4172" s="53">
        <v>45396</v>
      </c>
      <c r="Q4172" cm="1">
        <f t="array" ref="Q4172">GetColorCount(B4172:M4172,$B$2)</f>
        <v>0</v>
      </c>
      <c r="R4172" t="str">
        <f t="shared" si="174"/>
        <v>F2945396</v>
      </c>
    </row>
    <row r="4173" spans="1:18" ht="15.75" thickBot="1" x14ac:dyDescent="0.3">
      <c r="A4173" t="s">
        <v>28</v>
      </c>
      <c r="B4173">
        <v>6</v>
      </c>
      <c r="C4173">
        <v>6</v>
      </c>
      <c r="D4173">
        <v>5</v>
      </c>
      <c r="E4173">
        <v>5</v>
      </c>
      <c r="F4173">
        <v>4</v>
      </c>
      <c r="G4173">
        <v>4</v>
      </c>
      <c r="H4173">
        <v>3</v>
      </c>
      <c r="I4173" s="102">
        <v>3</v>
      </c>
      <c r="O4173">
        <v>15</v>
      </c>
      <c r="P4173" s="53">
        <v>45397</v>
      </c>
      <c r="Q4173" cm="1">
        <f t="array" ref="Q4173">GetColorCount(B4173:M4173,$B$2)</f>
        <v>0</v>
      </c>
      <c r="R4173" t="str">
        <f t="shared" si="174"/>
        <v>F2945397</v>
      </c>
    </row>
    <row r="4174" spans="1:18" ht="15.75" thickBot="1" x14ac:dyDescent="0.3">
      <c r="A4174" t="s">
        <v>28</v>
      </c>
      <c r="B4174">
        <v>7</v>
      </c>
      <c r="C4174">
        <v>7</v>
      </c>
      <c r="D4174">
        <v>6</v>
      </c>
      <c r="E4174">
        <v>6</v>
      </c>
      <c r="F4174">
        <v>5</v>
      </c>
      <c r="G4174">
        <v>5</v>
      </c>
      <c r="H4174">
        <v>4</v>
      </c>
      <c r="I4174" s="102">
        <v>4</v>
      </c>
      <c r="O4174">
        <v>16</v>
      </c>
      <c r="P4174" s="53">
        <v>45398</v>
      </c>
      <c r="Q4174" cm="1">
        <f t="array" ref="Q4174">GetColorCount(B4174:M4174,$B$2)</f>
        <v>0</v>
      </c>
      <c r="R4174" t="str">
        <f t="shared" si="174"/>
        <v>F2945398</v>
      </c>
    </row>
    <row r="4175" spans="1:18" ht="15.75" thickBot="1" x14ac:dyDescent="0.3">
      <c r="A4175" t="s">
        <v>28</v>
      </c>
      <c r="B4175">
        <v>8</v>
      </c>
      <c r="C4175">
        <v>8</v>
      </c>
      <c r="D4175">
        <v>7</v>
      </c>
      <c r="E4175">
        <v>7</v>
      </c>
      <c r="F4175">
        <v>6</v>
      </c>
      <c r="G4175">
        <v>6</v>
      </c>
      <c r="H4175">
        <v>5</v>
      </c>
      <c r="I4175" s="102">
        <v>5</v>
      </c>
      <c r="O4175">
        <v>17</v>
      </c>
      <c r="P4175" s="53">
        <v>45399</v>
      </c>
      <c r="Q4175" cm="1">
        <f t="array" ref="Q4175">GetColorCount(B4175:M4175,$B$2)</f>
        <v>0</v>
      </c>
      <c r="R4175" t="str">
        <f t="shared" si="174"/>
        <v>F2945399</v>
      </c>
    </row>
    <row r="4176" spans="1:18" ht="15.75" thickBot="1" x14ac:dyDescent="0.3">
      <c r="A4176" t="s">
        <v>28</v>
      </c>
      <c r="B4176">
        <v>9</v>
      </c>
      <c r="C4176">
        <v>9</v>
      </c>
      <c r="D4176">
        <v>8</v>
      </c>
      <c r="E4176">
        <v>8</v>
      </c>
      <c r="F4176">
        <v>7</v>
      </c>
      <c r="G4176">
        <v>7</v>
      </c>
      <c r="H4176">
        <v>6</v>
      </c>
      <c r="I4176" s="102">
        <v>6</v>
      </c>
      <c r="O4176">
        <v>18</v>
      </c>
      <c r="P4176" s="53">
        <v>45400</v>
      </c>
      <c r="Q4176" cm="1">
        <f t="array" ref="Q4176">GetColorCount(B4176:M4176,$B$2)</f>
        <v>0</v>
      </c>
      <c r="R4176" t="str">
        <f t="shared" si="174"/>
        <v>F2945400</v>
      </c>
    </row>
    <row r="4177" spans="1:18" ht="15.75" thickBot="1" x14ac:dyDescent="0.3">
      <c r="A4177" t="s">
        <v>28</v>
      </c>
      <c r="B4177">
        <v>10</v>
      </c>
      <c r="C4177">
        <v>10</v>
      </c>
      <c r="D4177">
        <v>9</v>
      </c>
      <c r="E4177">
        <v>9</v>
      </c>
      <c r="F4177">
        <v>8</v>
      </c>
      <c r="G4177">
        <v>8</v>
      </c>
      <c r="H4177">
        <v>7</v>
      </c>
      <c r="I4177" s="102">
        <v>7</v>
      </c>
      <c r="O4177">
        <v>19</v>
      </c>
      <c r="P4177" s="53">
        <v>45401</v>
      </c>
      <c r="Q4177" cm="1">
        <f t="array" ref="Q4177">GetColorCount(B4177:M4177,$B$2)</f>
        <v>0</v>
      </c>
      <c r="R4177" t="str">
        <f t="shared" si="174"/>
        <v>F2945401</v>
      </c>
    </row>
    <row r="4178" spans="1:18" ht="15.75" thickBot="1" x14ac:dyDescent="0.3">
      <c r="A4178" t="s">
        <v>28</v>
      </c>
      <c r="B4178">
        <v>11</v>
      </c>
      <c r="C4178">
        <v>11</v>
      </c>
      <c r="D4178">
        <v>10</v>
      </c>
      <c r="E4178">
        <v>10</v>
      </c>
      <c r="F4178">
        <v>9</v>
      </c>
      <c r="G4178">
        <v>9</v>
      </c>
      <c r="H4178">
        <v>8</v>
      </c>
      <c r="I4178" s="102">
        <v>8</v>
      </c>
      <c r="O4178">
        <v>20</v>
      </c>
      <c r="P4178" s="53">
        <v>45402</v>
      </c>
      <c r="Q4178" cm="1">
        <f t="array" ref="Q4178">GetColorCount(B4178:M4178,$B$2)</f>
        <v>0</v>
      </c>
      <c r="R4178" t="str">
        <f t="shared" si="174"/>
        <v>F2945402</v>
      </c>
    </row>
    <row r="4179" spans="1:18" ht="15.75" thickBot="1" x14ac:dyDescent="0.3">
      <c r="A4179" t="s">
        <v>28</v>
      </c>
      <c r="B4179">
        <v>12</v>
      </c>
      <c r="C4179">
        <v>12</v>
      </c>
      <c r="D4179">
        <v>11</v>
      </c>
      <c r="E4179">
        <v>11</v>
      </c>
      <c r="F4179">
        <v>10</v>
      </c>
      <c r="G4179">
        <v>10</v>
      </c>
      <c r="H4179">
        <v>9</v>
      </c>
      <c r="I4179" s="102">
        <v>9</v>
      </c>
      <c r="O4179">
        <v>21</v>
      </c>
      <c r="P4179" s="53">
        <v>45403</v>
      </c>
      <c r="Q4179" cm="1">
        <f t="array" ref="Q4179">GetColorCount(B4179:M4179,$B$2)</f>
        <v>0</v>
      </c>
      <c r="R4179" t="str">
        <f t="shared" si="174"/>
        <v>F2945403</v>
      </c>
    </row>
    <row r="4180" spans="1:18" ht="15.75" thickBot="1" x14ac:dyDescent="0.3">
      <c r="A4180" t="s">
        <v>28</v>
      </c>
      <c r="B4180">
        <v>13</v>
      </c>
      <c r="C4180">
        <v>13</v>
      </c>
      <c r="D4180">
        <v>12</v>
      </c>
      <c r="E4180">
        <v>12</v>
      </c>
      <c r="F4180">
        <v>11</v>
      </c>
      <c r="G4180">
        <v>11</v>
      </c>
      <c r="H4180">
        <v>10</v>
      </c>
      <c r="I4180" s="102">
        <v>10</v>
      </c>
      <c r="O4180">
        <v>22</v>
      </c>
      <c r="P4180" s="53">
        <v>45404</v>
      </c>
      <c r="Q4180" cm="1">
        <f t="array" ref="Q4180">GetColorCount(B4180:M4180,$B$2)</f>
        <v>0</v>
      </c>
      <c r="R4180" t="str">
        <f t="shared" si="174"/>
        <v>F2945404</v>
      </c>
    </row>
    <row r="4181" spans="1:18" ht="15.75" thickBot="1" x14ac:dyDescent="0.3">
      <c r="A4181" t="s">
        <v>28</v>
      </c>
      <c r="B4181">
        <v>14</v>
      </c>
      <c r="C4181">
        <v>14</v>
      </c>
      <c r="D4181">
        <v>13</v>
      </c>
      <c r="E4181">
        <v>13</v>
      </c>
      <c r="F4181">
        <v>12</v>
      </c>
      <c r="G4181">
        <v>12</v>
      </c>
      <c r="H4181">
        <v>11</v>
      </c>
      <c r="I4181" s="102">
        <v>11</v>
      </c>
      <c r="O4181">
        <v>23</v>
      </c>
      <c r="P4181" s="53">
        <v>45405</v>
      </c>
      <c r="Q4181" cm="1">
        <f t="array" ref="Q4181">GetColorCount(B4181:M4181,$B$2)</f>
        <v>0</v>
      </c>
      <c r="R4181" t="str">
        <f t="shared" si="174"/>
        <v>F2945405</v>
      </c>
    </row>
    <row r="4182" spans="1:18" ht="15.75" thickBot="1" x14ac:dyDescent="0.3">
      <c r="A4182" t="s">
        <v>28</v>
      </c>
      <c r="B4182">
        <v>15</v>
      </c>
      <c r="C4182">
        <v>15</v>
      </c>
      <c r="D4182">
        <v>14</v>
      </c>
      <c r="E4182">
        <v>14</v>
      </c>
      <c r="F4182">
        <v>13</v>
      </c>
      <c r="G4182">
        <v>13</v>
      </c>
      <c r="H4182">
        <v>12</v>
      </c>
      <c r="I4182" s="102">
        <v>12</v>
      </c>
      <c r="O4182">
        <v>24</v>
      </c>
      <c r="P4182" s="53">
        <v>45406</v>
      </c>
      <c r="Q4182" cm="1">
        <f t="array" ref="Q4182">GetColorCount(B4182:M4182,$B$2)</f>
        <v>0</v>
      </c>
      <c r="R4182" t="str">
        <f t="shared" si="174"/>
        <v>F2945406</v>
      </c>
    </row>
    <row r="4183" spans="1:18" ht="15.75" thickBot="1" x14ac:dyDescent="0.3">
      <c r="A4183" t="s">
        <v>28</v>
      </c>
      <c r="B4183">
        <v>16</v>
      </c>
      <c r="C4183">
        <v>16</v>
      </c>
      <c r="D4183">
        <v>15</v>
      </c>
      <c r="E4183">
        <v>15</v>
      </c>
      <c r="F4183">
        <v>14</v>
      </c>
      <c r="G4183">
        <v>14</v>
      </c>
      <c r="H4183">
        <v>13</v>
      </c>
      <c r="I4183" s="102">
        <v>13</v>
      </c>
      <c r="O4183">
        <v>25</v>
      </c>
      <c r="P4183" s="53">
        <v>45407</v>
      </c>
      <c r="Q4183" cm="1">
        <f t="array" ref="Q4183">GetColorCount(B4183:M4183,$B$2)</f>
        <v>0</v>
      </c>
      <c r="R4183" t="str">
        <f t="shared" si="174"/>
        <v>F2945407</v>
      </c>
    </row>
    <row r="4184" spans="1:18" ht="15.75" thickBot="1" x14ac:dyDescent="0.3">
      <c r="A4184" t="s">
        <v>28</v>
      </c>
      <c r="B4184">
        <v>17</v>
      </c>
      <c r="C4184">
        <v>17</v>
      </c>
      <c r="D4184">
        <v>16</v>
      </c>
      <c r="E4184">
        <v>16</v>
      </c>
      <c r="F4184">
        <v>15</v>
      </c>
      <c r="G4184">
        <v>15</v>
      </c>
      <c r="H4184">
        <v>14</v>
      </c>
      <c r="I4184" s="102">
        <v>14</v>
      </c>
      <c r="O4184">
        <v>26</v>
      </c>
      <c r="P4184" s="53">
        <v>45408</v>
      </c>
      <c r="Q4184" cm="1">
        <f t="array" ref="Q4184">GetColorCount(B4184:M4184,$B$2)</f>
        <v>0</v>
      </c>
      <c r="R4184" t="str">
        <f t="shared" si="174"/>
        <v>F2945408</v>
      </c>
    </row>
    <row r="4185" spans="1:18" ht="15.75" thickBot="1" x14ac:dyDescent="0.3">
      <c r="A4185" t="s">
        <v>28</v>
      </c>
      <c r="B4185">
        <v>18</v>
      </c>
      <c r="C4185">
        <v>18</v>
      </c>
      <c r="D4185">
        <v>17</v>
      </c>
      <c r="E4185">
        <v>17</v>
      </c>
      <c r="F4185">
        <v>16</v>
      </c>
      <c r="G4185">
        <v>16</v>
      </c>
      <c r="H4185">
        <v>15</v>
      </c>
      <c r="I4185" s="102">
        <v>15</v>
      </c>
      <c r="O4185">
        <v>27</v>
      </c>
      <c r="P4185" s="53">
        <v>45409</v>
      </c>
      <c r="Q4185" cm="1">
        <f t="array" ref="Q4185">GetColorCount(B4185:M4185,$B$2)</f>
        <v>0</v>
      </c>
      <c r="R4185" t="str">
        <f t="shared" si="174"/>
        <v>F2945409</v>
      </c>
    </row>
    <row r="4186" spans="1:18" ht="15.75" thickBot="1" x14ac:dyDescent="0.3">
      <c r="A4186" t="s">
        <v>28</v>
      </c>
      <c r="B4186">
        <v>19</v>
      </c>
      <c r="C4186">
        <v>19</v>
      </c>
      <c r="D4186">
        <v>18</v>
      </c>
      <c r="E4186">
        <v>18</v>
      </c>
      <c r="F4186">
        <v>17</v>
      </c>
      <c r="G4186">
        <v>17</v>
      </c>
      <c r="H4186">
        <v>16</v>
      </c>
      <c r="I4186" s="102">
        <v>16</v>
      </c>
      <c r="O4186">
        <v>28</v>
      </c>
      <c r="P4186" s="53">
        <v>45410</v>
      </c>
      <c r="Q4186" cm="1">
        <f t="array" ref="Q4186">GetColorCount(B4186:M4186,$B$2)</f>
        <v>0</v>
      </c>
      <c r="R4186" t="str">
        <f t="shared" si="174"/>
        <v>F2945410</v>
      </c>
    </row>
    <row r="4187" spans="1:18" ht="15.75" thickBot="1" x14ac:dyDescent="0.3">
      <c r="A4187" t="s">
        <v>28</v>
      </c>
      <c r="B4187">
        <v>20</v>
      </c>
      <c r="C4187">
        <v>20</v>
      </c>
      <c r="D4187">
        <v>19</v>
      </c>
      <c r="E4187">
        <v>19</v>
      </c>
      <c r="F4187">
        <v>18</v>
      </c>
      <c r="G4187">
        <v>18</v>
      </c>
      <c r="H4187">
        <v>17</v>
      </c>
      <c r="I4187" s="102">
        <v>17</v>
      </c>
      <c r="O4187">
        <v>29</v>
      </c>
      <c r="P4187" s="53">
        <v>45411</v>
      </c>
      <c r="Q4187" cm="1">
        <f t="array" ref="Q4187">GetColorCount(B4187:M4187,$B$2)</f>
        <v>0</v>
      </c>
      <c r="R4187" t="str">
        <f t="shared" si="174"/>
        <v>F2945411</v>
      </c>
    </row>
    <row r="4188" spans="1:18" ht="15.75" thickBot="1" x14ac:dyDescent="0.3">
      <c r="A4188" t="s">
        <v>28</v>
      </c>
      <c r="B4188">
        <v>21</v>
      </c>
      <c r="C4188">
        <v>21</v>
      </c>
      <c r="D4188">
        <v>20</v>
      </c>
      <c r="E4188">
        <v>20</v>
      </c>
      <c r="F4188">
        <v>19</v>
      </c>
      <c r="G4188">
        <v>19</v>
      </c>
      <c r="H4188">
        <v>18</v>
      </c>
      <c r="I4188" s="102">
        <v>18</v>
      </c>
      <c r="O4188">
        <v>30</v>
      </c>
      <c r="P4188" s="53">
        <v>45412</v>
      </c>
      <c r="Q4188" cm="1">
        <f t="array" ref="Q4188">GetColorCount(B4188:M4188,$B$2)</f>
        <v>0</v>
      </c>
      <c r="R4188" t="str">
        <f t="shared" si="174"/>
        <v>F2945412</v>
      </c>
    </row>
    <row r="4189" spans="1:18" ht="15.75" thickBot="1" x14ac:dyDescent="0.3">
      <c r="A4189" t="s">
        <v>28</v>
      </c>
      <c r="B4189">
        <v>22</v>
      </c>
      <c r="C4189">
        <v>22</v>
      </c>
      <c r="D4189">
        <v>21</v>
      </c>
      <c r="E4189">
        <v>21</v>
      </c>
      <c r="F4189">
        <v>20</v>
      </c>
      <c r="G4189">
        <v>20</v>
      </c>
      <c r="H4189">
        <v>19</v>
      </c>
      <c r="I4189" s="102">
        <v>19</v>
      </c>
      <c r="O4189">
        <v>1</v>
      </c>
      <c r="P4189" s="53">
        <v>45413</v>
      </c>
      <c r="Q4189" cm="1">
        <f t="array" ref="Q4189">GetColorCount(B4189:M4189,$B$2)</f>
        <v>0</v>
      </c>
      <c r="R4189" t="str">
        <f t="shared" si="174"/>
        <v>F2945413</v>
      </c>
    </row>
    <row r="4190" spans="1:18" ht="15.75" thickBot="1" x14ac:dyDescent="0.3">
      <c r="A4190" t="s">
        <v>28</v>
      </c>
      <c r="B4190">
        <v>23</v>
      </c>
      <c r="C4190">
        <v>23</v>
      </c>
      <c r="D4190">
        <v>22</v>
      </c>
      <c r="E4190">
        <v>22</v>
      </c>
      <c r="F4190">
        <v>21</v>
      </c>
      <c r="G4190">
        <v>21</v>
      </c>
      <c r="H4190">
        <v>20</v>
      </c>
      <c r="I4190" s="102">
        <v>20</v>
      </c>
      <c r="O4190">
        <v>2</v>
      </c>
      <c r="P4190" s="53">
        <v>45414</v>
      </c>
      <c r="Q4190" cm="1">
        <f t="array" ref="Q4190">GetColorCount(B4190:M4190,$B$2)</f>
        <v>0</v>
      </c>
      <c r="R4190" t="str">
        <f t="shared" si="174"/>
        <v>F2945414</v>
      </c>
    </row>
    <row r="4191" spans="1:18" ht="15.75" thickBot="1" x14ac:dyDescent="0.3">
      <c r="A4191" t="s">
        <v>28</v>
      </c>
      <c r="B4191">
        <v>24</v>
      </c>
      <c r="C4191">
        <v>24</v>
      </c>
      <c r="D4191">
        <v>23</v>
      </c>
      <c r="E4191">
        <v>23</v>
      </c>
      <c r="F4191">
        <v>22</v>
      </c>
      <c r="G4191">
        <v>22</v>
      </c>
      <c r="H4191">
        <v>21</v>
      </c>
      <c r="I4191" s="102">
        <v>21</v>
      </c>
      <c r="O4191">
        <v>3</v>
      </c>
      <c r="P4191" s="53">
        <v>45415</v>
      </c>
      <c r="Q4191" cm="1">
        <f t="array" ref="Q4191">GetColorCount(B4191:M4191,$B$2)</f>
        <v>0</v>
      </c>
      <c r="R4191" t="str">
        <f t="shared" si="174"/>
        <v>F2945415</v>
      </c>
    </row>
    <row r="4192" spans="1:18" ht="15.75" thickBot="1" x14ac:dyDescent="0.3">
      <c r="A4192" t="s">
        <v>28</v>
      </c>
      <c r="B4192">
        <v>25</v>
      </c>
      <c r="C4192">
        <v>25</v>
      </c>
      <c r="D4192">
        <v>24</v>
      </c>
      <c r="E4192">
        <v>24</v>
      </c>
      <c r="F4192">
        <v>23</v>
      </c>
      <c r="G4192">
        <v>23</v>
      </c>
      <c r="H4192">
        <v>22</v>
      </c>
      <c r="I4192" s="102">
        <v>22</v>
      </c>
      <c r="O4192">
        <v>4</v>
      </c>
      <c r="P4192" s="53">
        <v>45416</v>
      </c>
      <c r="Q4192" cm="1">
        <f t="array" ref="Q4192">GetColorCount(B4192:M4192,$B$2)</f>
        <v>0</v>
      </c>
      <c r="R4192" t="str">
        <f t="shared" si="174"/>
        <v>F2945416</v>
      </c>
    </row>
    <row r="4193" spans="1:18" ht="15.75" thickBot="1" x14ac:dyDescent="0.3">
      <c r="A4193" t="s">
        <v>28</v>
      </c>
      <c r="B4193">
        <v>26</v>
      </c>
      <c r="C4193">
        <v>26</v>
      </c>
      <c r="D4193">
        <v>25</v>
      </c>
      <c r="E4193">
        <v>25</v>
      </c>
      <c r="F4193">
        <v>24</v>
      </c>
      <c r="G4193">
        <v>24</v>
      </c>
      <c r="H4193">
        <v>23</v>
      </c>
      <c r="I4193" s="102">
        <v>23</v>
      </c>
      <c r="O4193">
        <v>5</v>
      </c>
      <c r="P4193" s="53">
        <v>45417</v>
      </c>
      <c r="Q4193" cm="1">
        <f t="array" ref="Q4193">GetColorCount(B4193:M4193,$B$2)</f>
        <v>0</v>
      </c>
      <c r="R4193" t="str">
        <f t="shared" si="174"/>
        <v>F2945417</v>
      </c>
    </row>
    <row r="4194" spans="1:18" ht="15.75" thickBot="1" x14ac:dyDescent="0.3">
      <c r="A4194" t="s">
        <v>28</v>
      </c>
      <c r="B4194">
        <v>27</v>
      </c>
      <c r="C4194">
        <v>27</v>
      </c>
      <c r="D4194">
        <v>26</v>
      </c>
      <c r="E4194">
        <v>26</v>
      </c>
      <c r="F4194">
        <v>25</v>
      </c>
      <c r="G4194">
        <v>25</v>
      </c>
      <c r="H4194">
        <v>24</v>
      </c>
      <c r="I4194" s="102">
        <v>24</v>
      </c>
      <c r="O4194">
        <v>6</v>
      </c>
      <c r="P4194" s="53">
        <v>45418</v>
      </c>
      <c r="Q4194" cm="1">
        <f t="array" ref="Q4194">GetColorCount(B4194:M4194,$B$2)</f>
        <v>0</v>
      </c>
      <c r="R4194" t="str">
        <f t="shared" si="174"/>
        <v>F2945418</v>
      </c>
    </row>
    <row r="4195" spans="1:18" ht="15.75" thickBot="1" x14ac:dyDescent="0.3">
      <c r="A4195" t="s">
        <v>28</v>
      </c>
      <c r="B4195">
        <v>28</v>
      </c>
      <c r="C4195">
        <v>28</v>
      </c>
      <c r="D4195">
        <v>27</v>
      </c>
      <c r="E4195">
        <v>27</v>
      </c>
      <c r="F4195">
        <v>26</v>
      </c>
      <c r="G4195">
        <v>26</v>
      </c>
      <c r="H4195">
        <v>25</v>
      </c>
      <c r="I4195" s="102">
        <v>25</v>
      </c>
      <c r="O4195">
        <v>7</v>
      </c>
      <c r="P4195" s="53">
        <v>45419</v>
      </c>
      <c r="Q4195" cm="1">
        <f t="array" ref="Q4195">GetColorCount(B4195:M4195,$B$2)</f>
        <v>0</v>
      </c>
      <c r="R4195" t="str">
        <f t="shared" si="174"/>
        <v>F2945419</v>
      </c>
    </row>
    <row r="4196" spans="1:18" ht="15.75" thickBot="1" x14ac:dyDescent="0.3">
      <c r="A4196" t="s">
        <v>28</v>
      </c>
      <c r="B4196">
        <v>29</v>
      </c>
      <c r="C4196">
        <v>29</v>
      </c>
      <c r="D4196">
        <v>28</v>
      </c>
      <c r="E4196">
        <v>28</v>
      </c>
      <c r="F4196">
        <v>27</v>
      </c>
      <c r="G4196">
        <v>27</v>
      </c>
      <c r="H4196">
        <v>26</v>
      </c>
      <c r="I4196" s="102">
        <v>26</v>
      </c>
      <c r="O4196">
        <v>8</v>
      </c>
      <c r="P4196" s="53">
        <v>45420</v>
      </c>
      <c r="Q4196" cm="1">
        <f t="array" ref="Q4196">GetColorCount(B4196:M4196,$B$2)</f>
        <v>0</v>
      </c>
      <c r="R4196" t="str">
        <f t="shared" ref="R4196:R4259" si="175">A4196&amp;P4196</f>
        <v>F2945420</v>
      </c>
    </row>
    <row r="4197" spans="1:18" ht="15.75" thickBot="1" x14ac:dyDescent="0.3">
      <c r="A4197" t="s">
        <v>28</v>
      </c>
      <c r="B4197">
        <v>30</v>
      </c>
      <c r="C4197">
        <v>30</v>
      </c>
      <c r="D4197">
        <v>29</v>
      </c>
      <c r="E4197">
        <v>29</v>
      </c>
      <c r="F4197">
        <v>28</v>
      </c>
      <c r="G4197">
        <v>28</v>
      </c>
      <c r="H4197">
        <v>27</v>
      </c>
      <c r="I4197" s="102">
        <v>27</v>
      </c>
      <c r="O4197">
        <v>9</v>
      </c>
      <c r="P4197" s="53">
        <v>45421</v>
      </c>
      <c r="Q4197" cm="1">
        <f t="array" ref="Q4197">GetColorCount(B4197:M4197,$B$2)</f>
        <v>0</v>
      </c>
      <c r="R4197" t="str">
        <f t="shared" si="175"/>
        <v>F2945421</v>
      </c>
    </row>
    <row r="4198" spans="1:18" ht="15.75" thickBot="1" x14ac:dyDescent="0.3">
      <c r="A4198" t="s">
        <v>28</v>
      </c>
      <c r="B4198">
        <v>31</v>
      </c>
      <c r="C4198">
        <v>31</v>
      </c>
      <c r="D4198">
        <v>30</v>
      </c>
      <c r="E4198">
        <v>30</v>
      </c>
      <c r="F4198">
        <v>29</v>
      </c>
      <c r="G4198">
        <v>29</v>
      </c>
      <c r="H4198">
        <v>28</v>
      </c>
      <c r="I4198" s="102">
        <v>28</v>
      </c>
      <c r="O4198">
        <v>10</v>
      </c>
      <c r="P4198" s="53">
        <v>45422</v>
      </c>
      <c r="Q4198" cm="1">
        <f t="array" ref="Q4198">GetColorCount(B4198:M4198,$B$2)</f>
        <v>0</v>
      </c>
      <c r="R4198" t="str">
        <f t="shared" si="175"/>
        <v>F2945422</v>
      </c>
    </row>
    <row r="4199" spans="1:18" ht="15.75" thickBot="1" x14ac:dyDescent="0.3">
      <c r="A4199" t="s">
        <v>28</v>
      </c>
      <c r="B4199">
        <v>32</v>
      </c>
      <c r="C4199">
        <v>32</v>
      </c>
      <c r="D4199">
        <v>31</v>
      </c>
      <c r="E4199">
        <v>31</v>
      </c>
      <c r="F4199">
        <v>30</v>
      </c>
      <c r="G4199">
        <v>30</v>
      </c>
      <c r="H4199">
        <v>29</v>
      </c>
      <c r="I4199" s="102">
        <v>29</v>
      </c>
      <c r="O4199">
        <v>11</v>
      </c>
      <c r="P4199" s="53">
        <v>45423</v>
      </c>
      <c r="Q4199" cm="1">
        <f t="array" ref="Q4199">GetColorCount(B4199:M4199,$B$2)</f>
        <v>0</v>
      </c>
      <c r="R4199" t="str">
        <f t="shared" si="175"/>
        <v>F2945423</v>
      </c>
    </row>
    <row r="4200" spans="1:18" ht="15.75" thickBot="1" x14ac:dyDescent="0.3">
      <c r="A4200" t="s">
        <v>28</v>
      </c>
      <c r="B4200">
        <v>33</v>
      </c>
      <c r="C4200">
        <v>33</v>
      </c>
      <c r="D4200">
        <v>32</v>
      </c>
      <c r="E4200">
        <v>32</v>
      </c>
      <c r="F4200">
        <v>31</v>
      </c>
      <c r="G4200">
        <v>31</v>
      </c>
      <c r="H4200">
        <v>30</v>
      </c>
      <c r="I4200" s="102">
        <v>30</v>
      </c>
      <c r="O4200">
        <v>12</v>
      </c>
      <c r="P4200" s="53">
        <v>45424</v>
      </c>
      <c r="Q4200" cm="1">
        <f t="array" ref="Q4200">GetColorCount(B4200:M4200,$B$2)</f>
        <v>0</v>
      </c>
      <c r="R4200" t="str">
        <f t="shared" si="175"/>
        <v>F2945424</v>
      </c>
    </row>
    <row r="4201" spans="1:18" ht="15.75" thickBot="1" x14ac:dyDescent="0.3">
      <c r="A4201" t="s">
        <v>28</v>
      </c>
      <c r="B4201">
        <v>34</v>
      </c>
      <c r="C4201">
        <v>34</v>
      </c>
      <c r="D4201">
        <v>33</v>
      </c>
      <c r="E4201">
        <v>33</v>
      </c>
      <c r="F4201">
        <v>32</v>
      </c>
      <c r="G4201">
        <v>32</v>
      </c>
      <c r="H4201">
        <v>31</v>
      </c>
      <c r="I4201" s="102">
        <v>31</v>
      </c>
      <c r="O4201">
        <v>13</v>
      </c>
      <c r="P4201" s="53">
        <v>45425</v>
      </c>
      <c r="Q4201" cm="1">
        <f t="array" ref="Q4201">GetColorCount(B4201:M4201,$B$2)</f>
        <v>0</v>
      </c>
      <c r="R4201" t="str">
        <f t="shared" si="175"/>
        <v>F2945425</v>
      </c>
    </row>
    <row r="4202" spans="1:18" ht="15.75" thickBot="1" x14ac:dyDescent="0.3">
      <c r="A4202" t="s">
        <v>28</v>
      </c>
      <c r="B4202">
        <v>35</v>
      </c>
      <c r="C4202">
        <v>35</v>
      </c>
      <c r="D4202">
        <v>34</v>
      </c>
      <c r="E4202">
        <v>34</v>
      </c>
      <c r="F4202">
        <v>33</v>
      </c>
      <c r="G4202">
        <v>33</v>
      </c>
      <c r="H4202">
        <v>32</v>
      </c>
      <c r="I4202" s="102">
        <v>32</v>
      </c>
      <c r="O4202">
        <v>14</v>
      </c>
      <c r="P4202" s="53">
        <v>45426</v>
      </c>
      <c r="Q4202" cm="1">
        <f t="array" ref="Q4202">GetColorCount(B4202:M4202,$B$2)</f>
        <v>0</v>
      </c>
      <c r="R4202" t="str">
        <f t="shared" si="175"/>
        <v>F2945426</v>
      </c>
    </row>
    <row r="4203" spans="1:18" ht="15.75" thickBot="1" x14ac:dyDescent="0.3">
      <c r="A4203" t="s">
        <v>28</v>
      </c>
      <c r="B4203">
        <v>36</v>
      </c>
      <c r="C4203">
        <v>36</v>
      </c>
      <c r="D4203">
        <v>35</v>
      </c>
      <c r="E4203">
        <v>35</v>
      </c>
      <c r="F4203">
        <v>34</v>
      </c>
      <c r="G4203">
        <v>34</v>
      </c>
      <c r="H4203">
        <v>33</v>
      </c>
      <c r="I4203" s="102">
        <v>33</v>
      </c>
      <c r="O4203">
        <v>15</v>
      </c>
      <c r="P4203" s="53">
        <v>45427</v>
      </c>
      <c r="Q4203" cm="1">
        <f t="array" ref="Q4203">GetColorCount(B4203:M4203,$B$2)</f>
        <v>0</v>
      </c>
      <c r="R4203" t="str">
        <f t="shared" si="175"/>
        <v>F2945427</v>
      </c>
    </row>
    <row r="4204" spans="1:18" ht="15.75" thickBot="1" x14ac:dyDescent="0.3">
      <c r="A4204" t="s">
        <v>28</v>
      </c>
      <c r="B4204">
        <v>37</v>
      </c>
      <c r="C4204">
        <v>37</v>
      </c>
      <c r="D4204">
        <v>36</v>
      </c>
      <c r="E4204">
        <v>36</v>
      </c>
      <c r="F4204">
        <v>35</v>
      </c>
      <c r="G4204">
        <v>35</v>
      </c>
      <c r="H4204">
        <v>34</v>
      </c>
      <c r="I4204" s="102">
        <v>34</v>
      </c>
      <c r="O4204">
        <v>16</v>
      </c>
      <c r="P4204" s="53">
        <v>45428</v>
      </c>
      <c r="Q4204" cm="1">
        <f t="array" ref="Q4204">GetColorCount(B4204:M4204,$B$2)</f>
        <v>0</v>
      </c>
      <c r="R4204" t="str">
        <f t="shared" si="175"/>
        <v>F2945428</v>
      </c>
    </row>
    <row r="4205" spans="1:18" ht="15.75" thickBot="1" x14ac:dyDescent="0.3">
      <c r="A4205" t="s">
        <v>28</v>
      </c>
      <c r="B4205">
        <v>38</v>
      </c>
      <c r="C4205">
        <v>38</v>
      </c>
      <c r="D4205">
        <v>37</v>
      </c>
      <c r="E4205">
        <v>37</v>
      </c>
      <c r="F4205">
        <v>36</v>
      </c>
      <c r="G4205">
        <v>36</v>
      </c>
      <c r="H4205">
        <v>35</v>
      </c>
      <c r="I4205" s="102">
        <v>35</v>
      </c>
      <c r="O4205">
        <v>17</v>
      </c>
      <c r="P4205" s="53">
        <v>45429</v>
      </c>
      <c r="Q4205" cm="1">
        <f t="array" ref="Q4205">GetColorCount(B4205:M4205,$B$2)</f>
        <v>0</v>
      </c>
      <c r="R4205" t="str">
        <f t="shared" si="175"/>
        <v>F2945429</v>
      </c>
    </row>
    <row r="4206" spans="1:18" ht="15.75" thickBot="1" x14ac:dyDescent="0.3">
      <c r="A4206" t="s">
        <v>28</v>
      </c>
      <c r="B4206">
        <v>39</v>
      </c>
      <c r="C4206">
        <v>39</v>
      </c>
      <c r="D4206">
        <v>38</v>
      </c>
      <c r="E4206">
        <v>38</v>
      </c>
      <c r="F4206">
        <v>37</v>
      </c>
      <c r="G4206">
        <v>37</v>
      </c>
      <c r="H4206">
        <v>36</v>
      </c>
      <c r="I4206" s="102">
        <v>36</v>
      </c>
      <c r="O4206">
        <v>18</v>
      </c>
      <c r="P4206" s="53">
        <v>45430</v>
      </c>
      <c r="Q4206" cm="1">
        <f t="array" ref="Q4206">GetColorCount(B4206:M4206,$B$2)</f>
        <v>0</v>
      </c>
      <c r="R4206" t="str">
        <f t="shared" si="175"/>
        <v>F2945430</v>
      </c>
    </row>
    <row r="4207" spans="1:18" ht="15.75" thickBot="1" x14ac:dyDescent="0.3">
      <c r="A4207" t="s">
        <v>28</v>
      </c>
      <c r="B4207">
        <v>40</v>
      </c>
      <c r="C4207">
        <v>40</v>
      </c>
      <c r="D4207">
        <v>39</v>
      </c>
      <c r="E4207">
        <v>39</v>
      </c>
      <c r="F4207">
        <v>38</v>
      </c>
      <c r="G4207">
        <v>38</v>
      </c>
      <c r="H4207">
        <v>37</v>
      </c>
      <c r="I4207" s="102">
        <v>37</v>
      </c>
      <c r="O4207">
        <v>19</v>
      </c>
      <c r="P4207" s="53">
        <v>45431</v>
      </c>
      <c r="Q4207" cm="1">
        <f t="array" ref="Q4207">GetColorCount(B4207:M4207,$B$2)</f>
        <v>0</v>
      </c>
      <c r="R4207" t="str">
        <f t="shared" si="175"/>
        <v>F2945431</v>
      </c>
    </row>
    <row r="4208" spans="1:18" ht="15.75" thickBot="1" x14ac:dyDescent="0.3">
      <c r="A4208" t="s">
        <v>28</v>
      </c>
      <c r="B4208">
        <v>41</v>
      </c>
      <c r="C4208">
        <v>41</v>
      </c>
      <c r="D4208">
        <v>40</v>
      </c>
      <c r="E4208">
        <v>40</v>
      </c>
      <c r="F4208">
        <v>39</v>
      </c>
      <c r="G4208">
        <v>39</v>
      </c>
      <c r="H4208">
        <v>38</v>
      </c>
      <c r="I4208" s="102">
        <v>38</v>
      </c>
      <c r="O4208">
        <v>20</v>
      </c>
      <c r="P4208" s="53">
        <v>45432</v>
      </c>
      <c r="Q4208" cm="1">
        <f t="array" ref="Q4208">GetColorCount(B4208:M4208,$B$2)</f>
        <v>0</v>
      </c>
      <c r="R4208" t="str">
        <f t="shared" si="175"/>
        <v>F2945432</v>
      </c>
    </row>
    <row r="4209" spans="1:18" ht="15.75" thickBot="1" x14ac:dyDescent="0.3">
      <c r="A4209" t="s">
        <v>28</v>
      </c>
      <c r="B4209" s="103">
        <v>42</v>
      </c>
      <c r="C4209" s="103">
        <v>42</v>
      </c>
      <c r="D4209">
        <v>41</v>
      </c>
      <c r="E4209">
        <v>41</v>
      </c>
      <c r="F4209">
        <v>40</v>
      </c>
      <c r="G4209">
        <v>40</v>
      </c>
      <c r="H4209">
        <v>39</v>
      </c>
      <c r="I4209" s="102">
        <v>39</v>
      </c>
      <c r="O4209">
        <v>21</v>
      </c>
      <c r="P4209" s="53">
        <v>45433</v>
      </c>
      <c r="Q4209" cm="1">
        <f t="array" ref="Q4209">GetColorCount(B4209:M4209,$B$2)</f>
        <v>0</v>
      </c>
      <c r="R4209" t="str">
        <f t="shared" si="175"/>
        <v>F2945433</v>
      </c>
    </row>
    <row r="4210" spans="1:18" ht="15.75" thickBot="1" x14ac:dyDescent="0.3">
      <c r="A4210" t="s">
        <v>28</v>
      </c>
      <c r="B4210" s="98">
        <v>1</v>
      </c>
      <c r="C4210" s="98">
        <v>1</v>
      </c>
      <c r="D4210" s="103">
        <v>42</v>
      </c>
      <c r="E4210" s="103">
        <v>42</v>
      </c>
      <c r="F4210">
        <v>41</v>
      </c>
      <c r="G4210">
        <v>41</v>
      </c>
      <c r="H4210">
        <v>40</v>
      </c>
      <c r="I4210" s="102">
        <v>40</v>
      </c>
      <c r="O4210">
        <v>22</v>
      </c>
      <c r="P4210" s="53">
        <v>45434</v>
      </c>
      <c r="Q4210" cm="1">
        <f t="array" ref="Q4210">GetColorCount(B4210:M4210,$B$2)</f>
        <v>2</v>
      </c>
      <c r="R4210" t="str">
        <f t="shared" si="175"/>
        <v>F2945434</v>
      </c>
    </row>
    <row r="4211" spans="1:18" ht="15.75" thickBot="1" x14ac:dyDescent="0.3">
      <c r="A4211" t="s">
        <v>28</v>
      </c>
      <c r="B4211" s="98">
        <v>2</v>
      </c>
      <c r="C4211" s="98">
        <v>2</v>
      </c>
      <c r="D4211" s="98">
        <v>1</v>
      </c>
      <c r="E4211" s="98">
        <v>1</v>
      </c>
      <c r="F4211" s="103">
        <v>42</v>
      </c>
      <c r="G4211" s="103">
        <v>42</v>
      </c>
      <c r="H4211">
        <v>41</v>
      </c>
      <c r="I4211" s="102">
        <v>41</v>
      </c>
      <c r="O4211">
        <v>23</v>
      </c>
      <c r="P4211" s="53">
        <v>45435</v>
      </c>
      <c r="Q4211" cm="1">
        <f t="array" ref="Q4211">GetColorCount(B4211:M4211,$B$2)</f>
        <v>4</v>
      </c>
      <c r="R4211" t="str">
        <f t="shared" si="175"/>
        <v>F2945435</v>
      </c>
    </row>
    <row r="4212" spans="1:18" ht="15.75" thickBot="1" x14ac:dyDescent="0.3">
      <c r="A4212" t="s">
        <v>28</v>
      </c>
      <c r="B4212" s="98">
        <v>3</v>
      </c>
      <c r="C4212" s="98">
        <v>3</v>
      </c>
      <c r="D4212" s="98">
        <v>2</v>
      </c>
      <c r="E4212" s="98">
        <v>2</v>
      </c>
      <c r="F4212" s="98">
        <v>1</v>
      </c>
      <c r="G4212" s="98">
        <v>1</v>
      </c>
      <c r="H4212" s="103">
        <v>42</v>
      </c>
      <c r="I4212" s="104">
        <v>42</v>
      </c>
      <c r="O4212">
        <v>24</v>
      </c>
      <c r="P4212" s="53">
        <v>45436</v>
      </c>
      <c r="Q4212" cm="1">
        <f t="array" ref="Q4212">GetColorCount(B4212:M4212,$B$2)</f>
        <v>6</v>
      </c>
      <c r="R4212" t="str">
        <f t="shared" si="175"/>
        <v>F2945436</v>
      </c>
    </row>
    <row r="4213" spans="1:18" ht="15.75" thickBot="1" x14ac:dyDescent="0.3">
      <c r="A4213" t="s">
        <v>28</v>
      </c>
      <c r="B4213" s="98">
        <v>4</v>
      </c>
      <c r="C4213" s="98">
        <v>4</v>
      </c>
      <c r="D4213" s="98">
        <v>3</v>
      </c>
      <c r="E4213" s="98">
        <v>3</v>
      </c>
      <c r="F4213" s="98">
        <v>2</v>
      </c>
      <c r="G4213" s="98">
        <v>2</v>
      </c>
      <c r="H4213" s="98">
        <v>1</v>
      </c>
      <c r="I4213" s="99">
        <v>1</v>
      </c>
      <c r="O4213">
        <v>25</v>
      </c>
      <c r="P4213" s="53">
        <v>45437</v>
      </c>
      <c r="Q4213" cm="1">
        <f t="array" ref="Q4213">GetColorCount(B4213:M4213,$B$2)</f>
        <v>8</v>
      </c>
      <c r="R4213" t="str">
        <f t="shared" si="175"/>
        <v>F2945437</v>
      </c>
    </row>
    <row r="4214" spans="1:18" ht="15.75" thickBot="1" x14ac:dyDescent="0.3">
      <c r="A4214" t="s">
        <v>28</v>
      </c>
      <c r="B4214" s="98">
        <v>5</v>
      </c>
      <c r="C4214" s="98">
        <v>5</v>
      </c>
      <c r="D4214" s="98">
        <v>4</v>
      </c>
      <c r="E4214" s="98">
        <v>4</v>
      </c>
      <c r="F4214" s="98">
        <v>3</v>
      </c>
      <c r="G4214" s="98">
        <v>3</v>
      </c>
      <c r="H4214" s="98">
        <v>2</v>
      </c>
      <c r="I4214" s="99">
        <v>2</v>
      </c>
      <c r="O4214">
        <v>26</v>
      </c>
      <c r="P4214" s="53">
        <v>45438</v>
      </c>
      <c r="Q4214" cm="1">
        <f t="array" ref="Q4214">GetColorCount(B4214:M4214,$B$2)</f>
        <v>8</v>
      </c>
      <c r="R4214" t="str">
        <f t="shared" si="175"/>
        <v>F2945438</v>
      </c>
    </row>
    <row r="4215" spans="1:18" ht="15.75" thickBot="1" x14ac:dyDescent="0.3">
      <c r="A4215" t="s">
        <v>28</v>
      </c>
      <c r="B4215" s="98">
        <v>6</v>
      </c>
      <c r="C4215" s="98">
        <v>6</v>
      </c>
      <c r="D4215" s="98">
        <v>5</v>
      </c>
      <c r="E4215" s="98">
        <v>5</v>
      </c>
      <c r="F4215" s="98">
        <v>4</v>
      </c>
      <c r="G4215" s="98">
        <v>4</v>
      </c>
      <c r="H4215" s="98">
        <v>3</v>
      </c>
      <c r="I4215" s="99">
        <v>3</v>
      </c>
      <c r="O4215">
        <v>27</v>
      </c>
      <c r="P4215" s="53">
        <v>45439</v>
      </c>
      <c r="Q4215" cm="1">
        <f t="array" ref="Q4215">GetColorCount(B4215:M4215,$B$2)</f>
        <v>8</v>
      </c>
      <c r="R4215" t="str">
        <f t="shared" si="175"/>
        <v>F2945439</v>
      </c>
    </row>
    <row r="4216" spans="1:18" ht="15.75" thickBot="1" x14ac:dyDescent="0.3">
      <c r="A4216" t="s">
        <v>28</v>
      </c>
      <c r="B4216" s="98">
        <v>7</v>
      </c>
      <c r="C4216" s="98">
        <v>7</v>
      </c>
      <c r="D4216" s="98">
        <v>6</v>
      </c>
      <c r="E4216" s="98">
        <v>6</v>
      </c>
      <c r="F4216" s="98">
        <v>5</v>
      </c>
      <c r="G4216" s="98">
        <v>5</v>
      </c>
      <c r="H4216" s="98">
        <v>4</v>
      </c>
      <c r="I4216" s="99">
        <v>4</v>
      </c>
      <c r="O4216">
        <v>28</v>
      </c>
      <c r="P4216" s="53">
        <v>45440</v>
      </c>
      <c r="Q4216" cm="1">
        <f t="array" ref="Q4216">GetColorCount(B4216:M4216,$B$2)</f>
        <v>8</v>
      </c>
      <c r="R4216" t="str">
        <f t="shared" si="175"/>
        <v>F2945440</v>
      </c>
    </row>
    <row r="4217" spans="1:18" ht="15.75" thickBot="1" x14ac:dyDescent="0.3">
      <c r="A4217" t="s">
        <v>28</v>
      </c>
      <c r="B4217" s="98">
        <v>8</v>
      </c>
      <c r="C4217" s="98">
        <v>8</v>
      </c>
      <c r="D4217" s="98">
        <v>7</v>
      </c>
      <c r="E4217" s="98">
        <v>7</v>
      </c>
      <c r="F4217" s="98">
        <v>6</v>
      </c>
      <c r="G4217" s="98">
        <v>6</v>
      </c>
      <c r="H4217" s="98">
        <v>5</v>
      </c>
      <c r="I4217" s="99">
        <v>5</v>
      </c>
      <c r="O4217">
        <v>29</v>
      </c>
      <c r="P4217" s="53">
        <v>45441</v>
      </c>
      <c r="Q4217" cm="1">
        <f t="array" ref="Q4217">GetColorCount(B4217:M4217,$B$2)</f>
        <v>8</v>
      </c>
      <c r="R4217" t="str">
        <f t="shared" si="175"/>
        <v>F2945441</v>
      </c>
    </row>
    <row r="4218" spans="1:18" ht="15.75" thickBot="1" x14ac:dyDescent="0.3">
      <c r="A4218" t="s">
        <v>28</v>
      </c>
      <c r="B4218" s="98">
        <v>9</v>
      </c>
      <c r="C4218" s="98">
        <v>9</v>
      </c>
      <c r="D4218" s="98">
        <v>8</v>
      </c>
      <c r="E4218" s="98">
        <v>8</v>
      </c>
      <c r="F4218" s="98">
        <v>7</v>
      </c>
      <c r="G4218" s="98">
        <v>7</v>
      </c>
      <c r="H4218" s="98">
        <v>6</v>
      </c>
      <c r="I4218" s="99">
        <v>6</v>
      </c>
      <c r="O4218">
        <v>30</v>
      </c>
      <c r="P4218" s="53">
        <v>45442</v>
      </c>
      <c r="Q4218" cm="1">
        <f t="array" ref="Q4218">GetColorCount(B4218:M4218,$B$2)</f>
        <v>8</v>
      </c>
      <c r="R4218" t="str">
        <f t="shared" si="175"/>
        <v>F2945442</v>
      </c>
    </row>
    <row r="4219" spans="1:18" ht="15.75" thickBot="1" x14ac:dyDescent="0.3">
      <c r="A4219" t="s">
        <v>28</v>
      </c>
      <c r="B4219" s="98">
        <v>10</v>
      </c>
      <c r="C4219" s="98">
        <v>10</v>
      </c>
      <c r="D4219" s="98">
        <v>9</v>
      </c>
      <c r="E4219" s="98">
        <v>9</v>
      </c>
      <c r="F4219" s="98">
        <v>8</v>
      </c>
      <c r="G4219" s="98">
        <v>8</v>
      </c>
      <c r="H4219" s="98">
        <v>7</v>
      </c>
      <c r="I4219" s="99">
        <v>7</v>
      </c>
      <c r="O4219">
        <v>31</v>
      </c>
      <c r="P4219" s="53">
        <v>45443</v>
      </c>
      <c r="Q4219" cm="1">
        <f t="array" ref="Q4219">GetColorCount(B4219:M4219,$B$2)</f>
        <v>8</v>
      </c>
      <c r="R4219" t="str">
        <f t="shared" si="175"/>
        <v>F2945443</v>
      </c>
    </row>
    <row r="4220" spans="1:18" ht="15.75" thickBot="1" x14ac:dyDescent="0.3">
      <c r="A4220" t="s">
        <v>28</v>
      </c>
      <c r="B4220" s="98">
        <v>11</v>
      </c>
      <c r="C4220" s="98">
        <v>11</v>
      </c>
      <c r="D4220" s="98">
        <v>10</v>
      </c>
      <c r="E4220" s="98">
        <v>10</v>
      </c>
      <c r="F4220" s="98">
        <v>9</v>
      </c>
      <c r="G4220" s="98">
        <v>9</v>
      </c>
      <c r="H4220" s="98">
        <v>8</v>
      </c>
      <c r="I4220" s="99">
        <v>8</v>
      </c>
      <c r="O4220">
        <v>1</v>
      </c>
      <c r="P4220" s="53">
        <v>45444</v>
      </c>
      <c r="Q4220" cm="1">
        <f t="array" ref="Q4220">GetColorCount(B4220:M4220,$B$2)</f>
        <v>8</v>
      </c>
      <c r="R4220" t="str">
        <f t="shared" si="175"/>
        <v>F2945444</v>
      </c>
    </row>
    <row r="4221" spans="1:18" ht="15.75" thickBot="1" x14ac:dyDescent="0.3">
      <c r="A4221" t="s">
        <v>28</v>
      </c>
      <c r="B4221" s="98">
        <v>12</v>
      </c>
      <c r="C4221" s="98">
        <v>12</v>
      </c>
      <c r="D4221" s="98">
        <v>11</v>
      </c>
      <c r="E4221" s="98">
        <v>11</v>
      </c>
      <c r="F4221" s="98">
        <v>10</v>
      </c>
      <c r="G4221" s="98">
        <v>10</v>
      </c>
      <c r="H4221" s="98">
        <v>9</v>
      </c>
      <c r="I4221" s="99">
        <v>9</v>
      </c>
      <c r="O4221">
        <v>2</v>
      </c>
      <c r="P4221" s="53">
        <v>45445</v>
      </c>
      <c r="Q4221" cm="1">
        <f t="array" ref="Q4221">GetColorCount(B4221:M4221,$B$2)</f>
        <v>8</v>
      </c>
      <c r="R4221" t="str">
        <f t="shared" si="175"/>
        <v>F2945445</v>
      </c>
    </row>
    <row r="4222" spans="1:18" ht="15.75" thickBot="1" x14ac:dyDescent="0.3">
      <c r="A4222" t="s">
        <v>28</v>
      </c>
      <c r="B4222" s="98">
        <v>13</v>
      </c>
      <c r="C4222" s="98">
        <v>13</v>
      </c>
      <c r="D4222" s="98">
        <v>12</v>
      </c>
      <c r="E4222" s="98">
        <v>12</v>
      </c>
      <c r="F4222" s="98">
        <v>11</v>
      </c>
      <c r="G4222" s="98">
        <v>11</v>
      </c>
      <c r="H4222" s="98">
        <v>10</v>
      </c>
      <c r="I4222" s="99">
        <v>10</v>
      </c>
      <c r="O4222">
        <v>3</v>
      </c>
      <c r="P4222" s="53">
        <v>45446</v>
      </c>
      <c r="Q4222" cm="1">
        <f t="array" ref="Q4222">GetColorCount(B4222:M4222,$B$2)</f>
        <v>8</v>
      </c>
      <c r="R4222" t="str">
        <f t="shared" si="175"/>
        <v>F2945446</v>
      </c>
    </row>
    <row r="4223" spans="1:18" ht="15.75" thickBot="1" x14ac:dyDescent="0.3">
      <c r="A4223" t="s">
        <v>28</v>
      </c>
      <c r="B4223" s="100">
        <v>0</v>
      </c>
      <c r="C4223" s="100">
        <v>0</v>
      </c>
      <c r="D4223" s="98">
        <v>13</v>
      </c>
      <c r="E4223" s="98">
        <v>13</v>
      </c>
      <c r="F4223" s="98">
        <v>12</v>
      </c>
      <c r="G4223" s="98">
        <v>12</v>
      </c>
      <c r="H4223" s="98">
        <v>11</v>
      </c>
      <c r="I4223" s="99">
        <v>11</v>
      </c>
      <c r="O4223">
        <v>4</v>
      </c>
      <c r="P4223" s="53">
        <v>45447</v>
      </c>
      <c r="Q4223" cm="1">
        <f t="array" ref="Q4223">GetColorCount(B4223:M4223,$B$2)</f>
        <v>6</v>
      </c>
      <c r="R4223" t="str">
        <f t="shared" si="175"/>
        <v>F2945447</v>
      </c>
    </row>
    <row r="4224" spans="1:18" ht="15.75" thickBot="1" x14ac:dyDescent="0.3">
      <c r="A4224" t="s">
        <v>28</v>
      </c>
      <c r="B4224">
        <v>1</v>
      </c>
      <c r="C4224">
        <v>1</v>
      </c>
      <c r="D4224" s="100">
        <v>0</v>
      </c>
      <c r="E4224" s="100">
        <v>0</v>
      </c>
      <c r="F4224" s="98">
        <v>13</v>
      </c>
      <c r="G4224" s="98">
        <v>13</v>
      </c>
      <c r="H4224" s="98">
        <v>12</v>
      </c>
      <c r="I4224" s="99">
        <v>12</v>
      </c>
      <c r="O4224">
        <v>5</v>
      </c>
      <c r="P4224" s="53">
        <v>45448</v>
      </c>
      <c r="Q4224" cm="1">
        <f t="array" ref="Q4224">GetColorCount(B4224:M4224,$B$2)</f>
        <v>4</v>
      </c>
      <c r="R4224" t="str">
        <f t="shared" si="175"/>
        <v>F2945448</v>
      </c>
    </row>
    <row r="4225" spans="1:18" ht="15.75" thickBot="1" x14ac:dyDescent="0.3">
      <c r="A4225" t="s">
        <v>28</v>
      </c>
      <c r="B4225">
        <v>2</v>
      </c>
      <c r="C4225">
        <v>2</v>
      </c>
      <c r="D4225">
        <v>1</v>
      </c>
      <c r="E4225">
        <v>1</v>
      </c>
      <c r="F4225" s="100">
        <v>0</v>
      </c>
      <c r="G4225" s="100">
        <v>0</v>
      </c>
      <c r="H4225" s="98">
        <v>13</v>
      </c>
      <c r="I4225" s="99">
        <v>13</v>
      </c>
      <c r="O4225">
        <v>6</v>
      </c>
      <c r="P4225" s="53">
        <v>45449</v>
      </c>
      <c r="Q4225" cm="1">
        <f t="array" ref="Q4225">GetColorCount(B4225:M4225,$B$2)</f>
        <v>2</v>
      </c>
      <c r="R4225" t="str">
        <f t="shared" si="175"/>
        <v>F2945449</v>
      </c>
    </row>
    <row r="4226" spans="1:18" ht="15.75" thickBot="1" x14ac:dyDescent="0.3">
      <c r="A4226" t="s">
        <v>28</v>
      </c>
      <c r="B4226">
        <v>3</v>
      </c>
      <c r="C4226">
        <v>3</v>
      </c>
      <c r="D4226">
        <v>2</v>
      </c>
      <c r="E4226">
        <v>2</v>
      </c>
      <c r="F4226">
        <v>1</v>
      </c>
      <c r="G4226">
        <v>1</v>
      </c>
      <c r="H4226" s="100">
        <v>0</v>
      </c>
      <c r="I4226" s="101">
        <v>0</v>
      </c>
      <c r="O4226">
        <v>7</v>
      </c>
      <c r="P4226" s="53">
        <v>45450</v>
      </c>
      <c r="Q4226" cm="1">
        <f t="array" ref="Q4226">GetColorCount(B4226:M4226,$B$2)</f>
        <v>0</v>
      </c>
      <c r="R4226" t="str">
        <f t="shared" si="175"/>
        <v>F2945450</v>
      </c>
    </row>
    <row r="4227" spans="1:18" ht="15.75" thickBot="1" x14ac:dyDescent="0.3">
      <c r="A4227" t="s">
        <v>28</v>
      </c>
      <c r="B4227">
        <v>4</v>
      </c>
      <c r="C4227">
        <v>4</v>
      </c>
      <c r="D4227">
        <v>3</v>
      </c>
      <c r="E4227">
        <v>3</v>
      </c>
      <c r="F4227">
        <v>2</v>
      </c>
      <c r="G4227">
        <v>2</v>
      </c>
      <c r="H4227">
        <v>1</v>
      </c>
      <c r="I4227" s="102">
        <v>1</v>
      </c>
      <c r="O4227">
        <v>8</v>
      </c>
      <c r="P4227" s="53">
        <v>45451</v>
      </c>
      <c r="Q4227" cm="1">
        <f t="array" ref="Q4227">GetColorCount(B4227:M4227,$B$2)</f>
        <v>0</v>
      </c>
      <c r="R4227" t="str">
        <f t="shared" si="175"/>
        <v>F2945451</v>
      </c>
    </row>
    <row r="4228" spans="1:18" ht="15.75" thickBot="1" x14ac:dyDescent="0.3">
      <c r="A4228" t="s">
        <v>28</v>
      </c>
      <c r="B4228">
        <v>5</v>
      </c>
      <c r="C4228">
        <v>5</v>
      </c>
      <c r="D4228">
        <v>4</v>
      </c>
      <c r="E4228">
        <v>4</v>
      </c>
      <c r="F4228">
        <v>3</v>
      </c>
      <c r="G4228">
        <v>3</v>
      </c>
      <c r="H4228">
        <v>2</v>
      </c>
      <c r="I4228" s="102">
        <v>2</v>
      </c>
      <c r="O4228">
        <v>9</v>
      </c>
      <c r="P4228" s="53">
        <v>45452</v>
      </c>
      <c r="Q4228" cm="1">
        <f t="array" ref="Q4228">GetColorCount(B4228:M4228,$B$2)</f>
        <v>0</v>
      </c>
      <c r="R4228" t="str">
        <f t="shared" si="175"/>
        <v>F2945452</v>
      </c>
    </row>
    <row r="4229" spans="1:18" ht="15.75" thickBot="1" x14ac:dyDescent="0.3">
      <c r="A4229" t="s">
        <v>28</v>
      </c>
      <c r="B4229">
        <v>6</v>
      </c>
      <c r="C4229">
        <v>6</v>
      </c>
      <c r="D4229">
        <v>5</v>
      </c>
      <c r="E4229">
        <v>5</v>
      </c>
      <c r="F4229">
        <v>4</v>
      </c>
      <c r="G4229">
        <v>4</v>
      </c>
      <c r="H4229">
        <v>3</v>
      </c>
      <c r="I4229" s="102">
        <v>3</v>
      </c>
      <c r="O4229">
        <v>10</v>
      </c>
      <c r="P4229" s="53">
        <v>45453</v>
      </c>
      <c r="Q4229" cm="1">
        <f t="array" ref="Q4229">GetColorCount(B4229:M4229,$B$2)</f>
        <v>0</v>
      </c>
      <c r="R4229" t="str">
        <f t="shared" si="175"/>
        <v>F2945453</v>
      </c>
    </row>
    <row r="4230" spans="1:18" ht="15.75" thickBot="1" x14ac:dyDescent="0.3">
      <c r="A4230" t="s">
        <v>28</v>
      </c>
      <c r="B4230">
        <v>7</v>
      </c>
      <c r="C4230">
        <v>7</v>
      </c>
      <c r="D4230">
        <v>6</v>
      </c>
      <c r="E4230">
        <v>6</v>
      </c>
      <c r="F4230">
        <v>5</v>
      </c>
      <c r="G4230">
        <v>5</v>
      </c>
      <c r="H4230">
        <v>4</v>
      </c>
      <c r="I4230" s="102">
        <v>4</v>
      </c>
      <c r="O4230">
        <v>11</v>
      </c>
      <c r="P4230" s="53">
        <v>45454</v>
      </c>
      <c r="Q4230" cm="1">
        <f t="array" ref="Q4230">GetColorCount(B4230:M4230,$B$2)</f>
        <v>0</v>
      </c>
      <c r="R4230" t="str">
        <f t="shared" si="175"/>
        <v>F2945454</v>
      </c>
    </row>
    <row r="4231" spans="1:18" ht="15.75" thickBot="1" x14ac:dyDescent="0.3">
      <c r="A4231" t="s">
        <v>28</v>
      </c>
      <c r="B4231">
        <v>8</v>
      </c>
      <c r="C4231">
        <v>8</v>
      </c>
      <c r="D4231">
        <v>7</v>
      </c>
      <c r="E4231">
        <v>7</v>
      </c>
      <c r="F4231">
        <v>6</v>
      </c>
      <c r="G4231">
        <v>6</v>
      </c>
      <c r="H4231">
        <v>5</v>
      </c>
      <c r="I4231" s="102">
        <v>5</v>
      </c>
      <c r="O4231">
        <v>12</v>
      </c>
      <c r="P4231" s="53">
        <v>45455</v>
      </c>
      <c r="Q4231" cm="1">
        <f t="array" ref="Q4231">GetColorCount(B4231:M4231,$B$2)</f>
        <v>0</v>
      </c>
      <c r="R4231" t="str">
        <f t="shared" si="175"/>
        <v>F2945455</v>
      </c>
    </row>
    <row r="4232" spans="1:18" ht="15.75" thickBot="1" x14ac:dyDescent="0.3">
      <c r="A4232" t="s">
        <v>28</v>
      </c>
      <c r="B4232">
        <v>9</v>
      </c>
      <c r="C4232">
        <v>9</v>
      </c>
      <c r="D4232">
        <v>8</v>
      </c>
      <c r="E4232">
        <v>8</v>
      </c>
      <c r="F4232">
        <v>7</v>
      </c>
      <c r="G4232">
        <v>7</v>
      </c>
      <c r="H4232">
        <v>6</v>
      </c>
      <c r="I4232" s="102">
        <v>6</v>
      </c>
      <c r="O4232">
        <v>13</v>
      </c>
      <c r="P4232" s="53">
        <v>45456</v>
      </c>
      <c r="Q4232" cm="1">
        <f t="array" ref="Q4232">GetColorCount(B4232:M4232,$B$2)</f>
        <v>0</v>
      </c>
      <c r="R4232" t="str">
        <f t="shared" si="175"/>
        <v>F2945456</v>
      </c>
    </row>
    <row r="4233" spans="1:18" ht="15.75" thickBot="1" x14ac:dyDescent="0.3">
      <c r="A4233" t="s">
        <v>28</v>
      </c>
      <c r="B4233">
        <v>10</v>
      </c>
      <c r="C4233">
        <v>10</v>
      </c>
      <c r="D4233">
        <v>9</v>
      </c>
      <c r="E4233">
        <v>9</v>
      </c>
      <c r="F4233">
        <v>8</v>
      </c>
      <c r="G4233">
        <v>8</v>
      </c>
      <c r="H4233">
        <v>7</v>
      </c>
      <c r="I4233" s="102">
        <v>7</v>
      </c>
      <c r="O4233">
        <v>14</v>
      </c>
      <c r="P4233" s="53">
        <v>45457</v>
      </c>
      <c r="Q4233" cm="1">
        <f t="array" ref="Q4233">GetColorCount(B4233:M4233,$B$2)</f>
        <v>0</v>
      </c>
      <c r="R4233" t="str">
        <f t="shared" si="175"/>
        <v>F2945457</v>
      </c>
    </row>
    <row r="4234" spans="1:18" ht="15.75" thickBot="1" x14ac:dyDescent="0.3">
      <c r="A4234" t="s">
        <v>28</v>
      </c>
      <c r="B4234">
        <v>11</v>
      </c>
      <c r="C4234">
        <v>11</v>
      </c>
      <c r="D4234">
        <v>10</v>
      </c>
      <c r="E4234">
        <v>10</v>
      </c>
      <c r="F4234">
        <v>9</v>
      </c>
      <c r="G4234">
        <v>9</v>
      </c>
      <c r="H4234">
        <v>8</v>
      </c>
      <c r="I4234" s="102">
        <v>8</v>
      </c>
      <c r="O4234">
        <v>15</v>
      </c>
      <c r="P4234" s="53">
        <v>45458</v>
      </c>
      <c r="Q4234" cm="1">
        <f t="array" ref="Q4234">GetColorCount(B4234:M4234,$B$2)</f>
        <v>0</v>
      </c>
      <c r="R4234" t="str">
        <f t="shared" si="175"/>
        <v>F2945458</v>
      </c>
    </row>
    <row r="4235" spans="1:18" ht="15.75" thickBot="1" x14ac:dyDescent="0.3">
      <c r="A4235" t="s">
        <v>28</v>
      </c>
      <c r="B4235">
        <v>12</v>
      </c>
      <c r="C4235">
        <v>12</v>
      </c>
      <c r="D4235">
        <v>11</v>
      </c>
      <c r="E4235">
        <v>11</v>
      </c>
      <c r="F4235">
        <v>10</v>
      </c>
      <c r="G4235">
        <v>10</v>
      </c>
      <c r="H4235">
        <v>9</v>
      </c>
      <c r="I4235" s="102">
        <v>9</v>
      </c>
      <c r="O4235">
        <v>16</v>
      </c>
      <c r="P4235" s="53">
        <v>45459</v>
      </c>
      <c r="Q4235" cm="1">
        <f t="array" ref="Q4235">GetColorCount(B4235:M4235,$B$2)</f>
        <v>0</v>
      </c>
      <c r="R4235" t="str">
        <f t="shared" si="175"/>
        <v>F2945459</v>
      </c>
    </row>
    <row r="4236" spans="1:18" ht="15.75" thickBot="1" x14ac:dyDescent="0.3">
      <c r="A4236" t="s">
        <v>28</v>
      </c>
      <c r="B4236">
        <v>13</v>
      </c>
      <c r="C4236">
        <v>13</v>
      </c>
      <c r="D4236">
        <v>12</v>
      </c>
      <c r="E4236">
        <v>12</v>
      </c>
      <c r="F4236">
        <v>11</v>
      </c>
      <c r="G4236">
        <v>11</v>
      </c>
      <c r="H4236">
        <v>10</v>
      </c>
      <c r="I4236" s="102">
        <v>10</v>
      </c>
      <c r="O4236">
        <v>17</v>
      </c>
      <c r="P4236" s="53">
        <v>45460</v>
      </c>
      <c r="Q4236" cm="1">
        <f t="array" ref="Q4236">GetColorCount(B4236:M4236,$B$2)</f>
        <v>0</v>
      </c>
      <c r="R4236" t="str">
        <f t="shared" si="175"/>
        <v>F2945460</v>
      </c>
    </row>
    <row r="4237" spans="1:18" ht="15.75" thickBot="1" x14ac:dyDescent="0.3">
      <c r="A4237" t="s">
        <v>28</v>
      </c>
      <c r="B4237">
        <v>14</v>
      </c>
      <c r="C4237">
        <v>14</v>
      </c>
      <c r="D4237">
        <v>13</v>
      </c>
      <c r="E4237">
        <v>13</v>
      </c>
      <c r="F4237">
        <v>12</v>
      </c>
      <c r="G4237">
        <v>12</v>
      </c>
      <c r="H4237">
        <v>11</v>
      </c>
      <c r="I4237" s="102">
        <v>11</v>
      </c>
      <c r="O4237">
        <v>18</v>
      </c>
      <c r="P4237" s="53">
        <v>45461</v>
      </c>
      <c r="Q4237" cm="1">
        <f t="array" ref="Q4237">GetColorCount(B4237:M4237,$B$2)</f>
        <v>0</v>
      </c>
      <c r="R4237" t="str">
        <f t="shared" si="175"/>
        <v>F2945461</v>
      </c>
    </row>
    <row r="4238" spans="1:18" ht="15.75" thickBot="1" x14ac:dyDescent="0.3">
      <c r="A4238" t="s">
        <v>28</v>
      </c>
      <c r="B4238">
        <v>15</v>
      </c>
      <c r="C4238">
        <v>15</v>
      </c>
      <c r="D4238">
        <v>14</v>
      </c>
      <c r="E4238">
        <v>14</v>
      </c>
      <c r="F4238">
        <v>13</v>
      </c>
      <c r="G4238">
        <v>13</v>
      </c>
      <c r="H4238">
        <v>12</v>
      </c>
      <c r="I4238" s="102">
        <v>12</v>
      </c>
      <c r="O4238">
        <v>19</v>
      </c>
      <c r="P4238" s="53">
        <v>45462</v>
      </c>
      <c r="Q4238" cm="1">
        <f t="array" ref="Q4238">GetColorCount(B4238:M4238,$B$2)</f>
        <v>0</v>
      </c>
      <c r="R4238" t="str">
        <f t="shared" si="175"/>
        <v>F2945462</v>
      </c>
    </row>
    <row r="4239" spans="1:18" ht="15.75" thickBot="1" x14ac:dyDescent="0.3">
      <c r="A4239" t="s">
        <v>28</v>
      </c>
      <c r="B4239">
        <v>16</v>
      </c>
      <c r="C4239">
        <v>16</v>
      </c>
      <c r="D4239">
        <v>15</v>
      </c>
      <c r="E4239">
        <v>15</v>
      </c>
      <c r="F4239">
        <v>14</v>
      </c>
      <c r="G4239">
        <v>14</v>
      </c>
      <c r="H4239">
        <v>13</v>
      </c>
      <c r="I4239" s="102">
        <v>13</v>
      </c>
      <c r="O4239">
        <v>20</v>
      </c>
      <c r="P4239" s="53">
        <v>45463</v>
      </c>
      <c r="Q4239" cm="1">
        <f t="array" ref="Q4239">GetColorCount(B4239:M4239,$B$2)</f>
        <v>0</v>
      </c>
      <c r="R4239" t="str">
        <f t="shared" si="175"/>
        <v>F2945463</v>
      </c>
    </row>
    <row r="4240" spans="1:18" ht="15.75" thickBot="1" x14ac:dyDescent="0.3">
      <c r="A4240" t="s">
        <v>28</v>
      </c>
      <c r="B4240">
        <v>17</v>
      </c>
      <c r="C4240">
        <v>17</v>
      </c>
      <c r="D4240">
        <v>16</v>
      </c>
      <c r="E4240">
        <v>16</v>
      </c>
      <c r="F4240">
        <v>15</v>
      </c>
      <c r="G4240">
        <v>15</v>
      </c>
      <c r="H4240">
        <v>14</v>
      </c>
      <c r="I4240" s="102">
        <v>14</v>
      </c>
      <c r="O4240">
        <v>21</v>
      </c>
      <c r="P4240" s="53">
        <v>45464</v>
      </c>
      <c r="Q4240" cm="1">
        <f t="array" ref="Q4240">GetColorCount(B4240:M4240,$B$2)</f>
        <v>0</v>
      </c>
      <c r="R4240" t="str">
        <f t="shared" si="175"/>
        <v>F2945464</v>
      </c>
    </row>
    <row r="4241" spans="1:18" ht="15.75" thickBot="1" x14ac:dyDescent="0.3">
      <c r="A4241" t="s">
        <v>28</v>
      </c>
      <c r="B4241">
        <v>18</v>
      </c>
      <c r="C4241">
        <v>18</v>
      </c>
      <c r="D4241">
        <v>17</v>
      </c>
      <c r="E4241">
        <v>17</v>
      </c>
      <c r="F4241">
        <v>16</v>
      </c>
      <c r="G4241">
        <v>16</v>
      </c>
      <c r="H4241">
        <v>15</v>
      </c>
      <c r="I4241" s="102">
        <v>15</v>
      </c>
      <c r="O4241">
        <v>22</v>
      </c>
      <c r="P4241" s="53">
        <v>45465</v>
      </c>
      <c r="Q4241" cm="1">
        <f t="array" ref="Q4241">GetColorCount(B4241:M4241,$B$2)</f>
        <v>0</v>
      </c>
      <c r="R4241" t="str">
        <f t="shared" si="175"/>
        <v>F2945465</v>
      </c>
    </row>
    <row r="4242" spans="1:18" ht="15.75" thickBot="1" x14ac:dyDescent="0.3">
      <c r="A4242" t="s">
        <v>28</v>
      </c>
      <c r="B4242">
        <v>19</v>
      </c>
      <c r="C4242">
        <v>19</v>
      </c>
      <c r="D4242">
        <v>18</v>
      </c>
      <c r="E4242">
        <v>18</v>
      </c>
      <c r="F4242">
        <v>17</v>
      </c>
      <c r="G4242">
        <v>17</v>
      </c>
      <c r="H4242">
        <v>16</v>
      </c>
      <c r="I4242" s="102">
        <v>16</v>
      </c>
      <c r="O4242">
        <v>23</v>
      </c>
      <c r="P4242" s="53">
        <v>45466</v>
      </c>
      <c r="Q4242" cm="1">
        <f t="array" ref="Q4242">GetColorCount(B4242:M4242,$B$2)</f>
        <v>0</v>
      </c>
      <c r="R4242" t="str">
        <f t="shared" si="175"/>
        <v>F2945466</v>
      </c>
    </row>
    <row r="4243" spans="1:18" ht="15.75" thickBot="1" x14ac:dyDescent="0.3">
      <c r="A4243" t="s">
        <v>28</v>
      </c>
      <c r="B4243">
        <v>20</v>
      </c>
      <c r="C4243">
        <v>20</v>
      </c>
      <c r="D4243">
        <v>19</v>
      </c>
      <c r="E4243">
        <v>19</v>
      </c>
      <c r="F4243">
        <v>18</v>
      </c>
      <c r="G4243">
        <v>18</v>
      </c>
      <c r="H4243">
        <v>17</v>
      </c>
      <c r="I4243" s="102">
        <v>17</v>
      </c>
      <c r="O4243">
        <v>24</v>
      </c>
      <c r="P4243" s="53">
        <v>45467</v>
      </c>
      <c r="Q4243" cm="1">
        <f t="array" ref="Q4243">GetColorCount(B4243:M4243,$B$2)</f>
        <v>0</v>
      </c>
      <c r="R4243" t="str">
        <f t="shared" si="175"/>
        <v>F2945467</v>
      </c>
    </row>
    <row r="4244" spans="1:18" ht="15.75" thickBot="1" x14ac:dyDescent="0.3">
      <c r="A4244" t="s">
        <v>28</v>
      </c>
      <c r="B4244">
        <v>21</v>
      </c>
      <c r="C4244">
        <v>21</v>
      </c>
      <c r="D4244">
        <v>20</v>
      </c>
      <c r="E4244">
        <v>20</v>
      </c>
      <c r="F4244">
        <v>19</v>
      </c>
      <c r="G4244">
        <v>19</v>
      </c>
      <c r="H4244">
        <v>18</v>
      </c>
      <c r="I4244" s="102">
        <v>18</v>
      </c>
      <c r="O4244">
        <v>25</v>
      </c>
      <c r="P4244" s="53">
        <v>45468</v>
      </c>
      <c r="Q4244" cm="1">
        <f t="array" ref="Q4244">GetColorCount(B4244:M4244,$B$2)</f>
        <v>0</v>
      </c>
      <c r="R4244" t="str">
        <f t="shared" si="175"/>
        <v>F2945468</v>
      </c>
    </row>
    <row r="4245" spans="1:18" ht="15.75" thickBot="1" x14ac:dyDescent="0.3">
      <c r="A4245" t="s">
        <v>28</v>
      </c>
      <c r="B4245">
        <v>22</v>
      </c>
      <c r="C4245">
        <v>22</v>
      </c>
      <c r="D4245">
        <v>21</v>
      </c>
      <c r="E4245">
        <v>21</v>
      </c>
      <c r="F4245">
        <v>20</v>
      </c>
      <c r="G4245">
        <v>20</v>
      </c>
      <c r="H4245">
        <v>19</v>
      </c>
      <c r="I4245" s="102">
        <v>19</v>
      </c>
      <c r="O4245">
        <v>26</v>
      </c>
      <c r="P4245" s="53">
        <v>45469</v>
      </c>
      <c r="Q4245" cm="1">
        <f t="array" ref="Q4245">GetColorCount(B4245:M4245,$B$2)</f>
        <v>0</v>
      </c>
      <c r="R4245" t="str">
        <f t="shared" si="175"/>
        <v>F2945469</v>
      </c>
    </row>
    <row r="4246" spans="1:18" ht="15.75" thickBot="1" x14ac:dyDescent="0.3">
      <c r="A4246" t="s">
        <v>28</v>
      </c>
      <c r="B4246">
        <v>23</v>
      </c>
      <c r="C4246">
        <v>23</v>
      </c>
      <c r="D4246">
        <v>22</v>
      </c>
      <c r="E4246">
        <v>22</v>
      </c>
      <c r="F4246">
        <v>21</v>
      </c>
      <c r="G4246">
        <v>21</v>
      </c>
      <c r="H4246">
        <v>20</v>
      </c>
      <c r="I4246" s="102">
        <v>20</v>
      </c>
      <c r="O4246">
        <v>27</v>
      </c>
      <c r="P4246" s="53">
        <v>45470</v>
      </c>
      <c r="Q4246" cm="1">
        <f t="array" ref="Q4246">GetColorCount(B4246:M4246,$B$2)</f>
        <v>0</v>
      </c>
      <c r="R4246" t="str">
        <f t="shared" si="175"/>
        <v>F2945470</v>
      </c>
    </row>
    <row r="4247" spans="1:18" ht="15.75" thickBot="1" x14ac:dyDescent="0.3">
      <c r="A4247" t="s">
        <v>28</v>
      </c>
      <c r="B4247">
        <v>24</v>
      </c>
      <c r="C4247">
        <v>24</v>
      </c>
      <c r="D4247">
        <v>23</v>
      </c>
      <c r="E4247">
        <v>23</v>
      </c>
      <c r="F4247">
        <v>22</v>
      </c>
      <c r="G4247">
        <v>22</v>
      </c>
      <c r="H4247">
        <v>21</v>
      </c>
      <c r="I4247" s="102">
        <v>21</v>
      </c>
      <c r="O4247">
        <v>28</v>
      </c>
      <c r="P4247" s="53">
        <v>45471</v>
      </c>
      <c r="Q4247" cm="1">
        <f t="array" ref="Q4247">GetColorCount(B4247:M4247,$B$2)</f>
        <v>0</v>
      </c>
      <c r="R4247" t="str">
        <f t="shared" si="175"/>
        <v>F2945471</v>
      </c>
    </row>
    <row r="4248" spans="1:18" ht="15.75" thickBot="1" x14ac:dyDescent="0.3">
      <c r="A4248" t="s">
        <v>28</v>
      </c>
      <c r="B4248">
        <v>25</v>
      </c>
      <c r="C4248">
        <v>25</v>
      </c>
      <c r="D4248">
        <v>24</v>
      </c>
      <c r="E4248">
        <v>24</v>
      </c>
      <c r="F4248">
        <v>23</v>
      </c>
      <c r="G4248">
        <v>23</v>
      </c>
      <c r="H4248">
        <v>22</v>
      </c>
      <c r="I4248" s="102">
        <v>22</v>
      </c>
      <c r="O4248">
        <v>29</v>
      </c>
      <c r="P4248" s="53">
        <v>45472</v>
      </c>
      <c r="Q4248" cm="1">
        <f t="array" ref="Q4248">GetColorCount(B4248:M4248,$B$2)</f>
        <v>0</v>
      </c>
      <c r="R4248" t="str">
        <f t="shared" si="175"/>
        <v>F2945472</v>
      </c>
    </row>
    <row r="4249" spans="1:18" ht="15.75" thickBot="1" x14ac:dyDescent="0.3">
      <c r="A4249" t="s">
        <v>28</v>
      </c>
      <c r="B4249">
        <v>26</v>
      </c>
      <c r="C4249">
        <v>26</v>
      </c>
      <c r="D4249">
        <v>25</v>
      </c>
      <c r="E4249">
        <v>25</v>
      </c>
      <c r="F4249">
        <v>24</v>
      </c>
      <c r="G4249">
        <v>24</v>
      </c>
      <c r="H4249">
        <v>23</v>
      </c>
      <c r="I4249" s="102">
        <v>23</v>
      </c>
      <c r="O4249">
        <v>30</v>
      </c>
      <c r="P4249" s="53">
        <v>45473</v>
      </c>
      <c r="Q4249" cm="1">
        <f t="array" ref="Q4249">GetColorCount(B4249:M4249,$B$2)</f>
        <v>0</v>
      </c>
      <c r="R4249" t="str">
        <f t="shared" si="175"/>
        <v>F2945473</v>
      </c>
    </row>
    <row r="4250" spans="1:18" ht="15.75" thickBot="1" x14ac:dyDescent="0.3">
      <c r="A4250" t="s">
        <v>28</v>
      </c>
      <c r="B4250">
        <v>27</v>
      </c>
      <c r="C4250">
        <v>27</v>
      </c>
      <c r="D4250">
        <v>26</v>
      </c>
      <c r="E4250">
        <v>26</v>
      </c>
      <c r="F4250">
        <v>25</v>
      </c>
      <c r="G4250">
        <v>25</v>
      </c>
      <c r="H4250">
        <v>24</v>
      </c>
      <c r="I4250" s="102">
        <v>24</v>
      </c>
      <c r="O4250">
        <v>1</v>
      </c>
      <c r="P4250" s="53">
        <v>45474</v>
      </c>
      <c r="Q4250" cm="1">
        <f t="array" ref="Q4250">GetColorCount(B4250:M4250,$B$2)</f>
        <v>0</v>
      </c>
      <c r="R4250" t="str">
        <f t="shared" si="175"/>
        <v>F2945474</v>
      </c>
    </row>
    <row r="4251" spans="1:18" ht="15.75" thickBot="1" x14ac:dyDescent="0.3">
      <c r="A4251" t="s">
        <v>28</v>
      </c>
      <c r="B4251">
        <v>28</v>
      </c>
      <c r="C4251">
        <v>28</v>
      </c>
      <c r="D4251">
        <v>27</v>
      </c>
      <c r="E4251">
        <v>27</v>
      </c>
      <c r="F4251">
        <v>26</v>
      </c>
      <c r="G4251">
        <v>26</v>
      </c>
      <c r="H4251">
        <v>25</v>
      </c>
      <c r="I4251" s="102">
        <v>25</v>
      </c>
      <c r="O4251">
        <v>2</v>
      </c>
      <c r="P4251" s="53">
        <v>45475</v>
      </c>
      <c r="Q4251" cm="1">
        <f t="array" ref="Q4251">GetColorCount(B4251:M4251,$B$2)</f>
        <v>0</v>
      </c>
      <c r="R4251" t="str">
        <f t="shared" si="175"/>
        <v>F2945475</v>
      </c>
    </row>
    <row r="4252" spans="1:18" ht="15.75" thickBot="1" x14ac:dyDescent="0.3">
      <c r="A4252" t="s">
        <v>28</v>
      </c>
      <c r="B4252">
        <v>29</v>
      </c>
      <c r="C4252">
        <v>29</v>
      </c>
      <c r="D4252">
        <v>28</v>
      </c>
      <c r="E4252">
        <v>28</v>
      </c>
      <c r="F4252">
        <v>27</v>
      </c>
      <c r="G4252">
        <v>27</v>
      </c>
      <c r="H4252">
        <v>26</v>
      </c>
      <c r="I4252" s="102">
        <v>26</v>
      </c>
      <c r="O4252">
        <v>3</v>
      </c>
      <c r="P4252" s="53">
        <v>45476</v>
      </c>
      <c r="Q4252" cm="1">
        <f t="array" ref="Q4252">GetColorCount(B4252:M4252,$B$2)</f>
        <v>0</v>
      </c>
      <c r="R4252" t="str">
        <f t="shared" si="175"/>
        <v>F2945476</v>
      </c>
    </row>
    <row r="4253" spans="1:18" ht="15.75" thickBot="1" x14ac:dyDescent="0.3">
      <c r="A4253" t="s">
        <v>28</v>
      </c>
      <c r="B4253">
        <v>30</v>
      </c>
      <c r="C4253">
        <v>30</v>
      </c>
      <c r="D4253">
        <v>29</v>
      </c>
      <c r="E4253">
        <v>29</v>
      </c>
      <c r="F4253">
        <v>28</v>
      </c>
      <c r="G4253">
        <v>28</v>
      </c>
      <c r="H4253">
        <v>27</v>
      </c>
      <c r="I4253" s="102">
        <v>27</v>
      </c>
      <c r="O4253">
        <v>4</v>
      </c>
      <c r="P4253" s="53">
        <v>45477</v>
      </c>
      <c r="Q4253" cm="1">
        <f t="array" ref="Q4253">GetColorCount(B4253:M4253,$B$2)</f>
        <v>0</v>
      </c>
      <c r="R4253" t="str">
        <f t="shared" si="175"/>
        <v>F2945477</v>
      </c>
    </row>
    <row r="4254" spans="1:18" ht="15.75" thickBot="1" x14ac:dyDescent="0.3">
      <c r="A4254" t="s">
        <v>28</v>
      </c>
      <c r="B4254">
        <v>31</v>
      </c>
      <c r="C4254">
        <v>31</v>
      </c>
      <c r="D4254">
        <v>30</v>
      </c>
      <c r="E4254">
        <v>30</v>
      </c>
      <c r="F4254">
        <v>29</v>
      </c>
      <c r="G4254">
        <v>29</v>
      </c>
      <c r="H4254">
        <v>28</v>
      </c>
      <c r="I4254" s="102">
        <v>28</v>
      </c>
      <c r="O4254">
        <v>5</v>
      </c>
      <c r="P4254" s="53">
        <v>45478</v>
      </c>
      <c r="Q4254" cm="1">
        <f t="array" ref="Q4254">GetColorCount(B4254:M4254,$B$2)</f>
        <v>0</v>
      </c>
      <c r="R4254" t="str">
        <f t="shared" si="175"/>
        <v>F2945478</v>
      </c>
    </row>
    <row r="4255" spans="1:18" ht="15.75" thickBot="1" x14ac:dyDescent="0.3">
      <c r="A4255" t="s">
        <v>28</v>
      </c>
      <c r="B4255">
        <v>32</v>
      </c>
      <c r="C4255">
        <v>32</v>
      </c>
      <c r="D4255">
        <v>31</v>
      </c>
      <c r="E4255">
        <v>31</v>
      </c>
      <c r="F4255">
        <v>30</v>
      </c>
      <c r="G4255">
        <v>30</v>
      </c>
      <c r="H4255">
        <v>29</v>
      </c>
      <c r="I4255" s="102">
        <v>29</v>
      </c>
      <c r="O4255">
        <v>6</v>
      </c>
      <c r="P4255" s="53">
        <v>45479</v>
      </c>
      <c r="Q4255" cm="1">
        <f t="array" ref="Q4255">GetColorCount(B4255:M4255,$B$2)</f>
        <v>0</v>
      </c>
      <c r="R4255" t="str">
        <f t="shared" si="175"/>
        <v>F2945479</v>
      </c>
    </row>
    <row r="4256" spans="1:18" ht="15.75" thickBot="1" x14ac:dyDescent="0.3">
      <c r="A4256" t="s">
        <v>28</v>
      </c>
      <c r="B4256">
        <v>33</v>
      </c>
      <c r="C4256">
        <v>33</v>
      </c>
      <c r="D4256">
        <v>32</v>
      </c>
      <c r="E4256">
        <v>32</v>
      </c>
      <c r="F4256">
        <v>31</v>
      </c>
      <c r="G4256">
        <v>31</v>
      </c>
      <c r="H4256">
        <v>30</v>
      </c>
      <c r="I4256" s="102">
        <v>30</v>
      </c>
      <c r="O4256">
        <v>7</v>
      </c>
      <c r="P4256" s="53">
        <v>45480</v>
      </c>
      <c r="Q4256" cm="1">
        <f t="array" ref="Q4256">GetColorCount(B4256:M4256,$B$2)</f>
        <v>0</v>
      </c>
      <c r="R4256" t="str">
        <f t="shared" si="175"/>
        <v>F2945480</v>
      </c>
    </row>
    <row r="4257" spans="1:18" ht="15.75" thickBot="1" x14ac:dyDescent="0.3">
      <c r="A4257" t="s">
        <v>28</v>
      </c>
      <c r="B4257">
        <v>34</v>
      </c>
      <c r="C4257">
        <v>34</v>
      </c>
      <c r="D4257">
        <v>33</v>
      </c>
      <c r="E4257">
        <v>33</v>
      </c>
      <c r="F4257">
        <v>32</v>
      </c>
      <c r="G4257">
        <v>32</v>
      </c>
      <c r="H4257">
        <v>31</v>
      </c>
      <c r="I4257" s="102">
        <v>31</v>
      </c>
      <c r="O4257">
        <v>8</v>
      </c>
      <c r="P4257" s="53">
        <v>45481</v>
      </c>
      <c r="Q4257" cm="1">
        <f t="array" ref="Q4257">GetColorCount(B4257:M4257,$B$2)</f>
        <v>0</v>
      </c>
      <c r="R4257" t="str">
        <f t="shared" si="175"/>
        <v>F2945481</v>
      </c>
    </row>
    <row r="4258" spans="1:18" ht="15.75" thickBot="1" x14ac:dyDescent="0.3">
      <c r="A4258" t="s">
        <v>28</v>
      </c>
      <c r="B4258">
        <v>35</v>
      </c>
      <c r="C4258">
        <v>35</v>
      </c>
      <c r="D4258">
        <v>34</v>
      </c>
      <c r="E4258">
        <v>34</v>
      </c>
      <c r="F4258">
        <v>33</v>
      </c>
      <c r="G4258">
        <v>33</v>
      </c>
      <c r="H4258">
        <v>32</v>
      </c>
      <c r="I4258" s="102">
        <v>32</v>
      </c>
      <c r="O4258">
        <v>9</v>
      </c>
      <c r="P4258" s="53">
        <v>45482</v>
      </c>
      <c r="Q4258" cm="1">
        <f t="array" ref="Q4258">GetColorCount(B4258:M4258,$B$2)</f>
        <v>0</v>
      </c>
      <c r="R4258" t="str">
        <f t="shared" si="175"/>
        <v>F2945482</v>
      </c>
    </row>
    <row r="4259" spans="1:18" ht="15.75" thickBot="1" x14ac:dyDescent="0.3">
      <c r="A4259" t="s">
        <v>28</v>
      </c>
      <c r="B4259">
        <v>36</v>
      </c>
      <c r="C4259">
        <v>36</v>
      </c>
      <c r="D4259">
        <v>35</v>
      </c>
      <c r="E4259">
        <v>35</v>
      </c>
      <c r="F4259">
        <v>34</v>
      </c>
      <c r="G4259">
        <v>34</v>
      </c>
      <c r="H4259">
        <v>33</v>
      </c>
      <c r="I4259" s="102">
        <v>33</v>
      </c>
      <c r="O4259">
        <v>10</v>
      </c>
      <c r="P4259" s="53">
        <v>45483</v>
      </c>
      <c r="Q4259" cm="1">
        <f t="array" ref="Q4259">GetColorCount(B4259:M4259,$B$2)</f>
        <v>0</v>
      </c>
      <c r="R4259" t="str">
        <f t="shared" si="175"/>
        <v>F2945483</v>
      </c>
    </row>
    <row r="4260" spans="1:18" ht="15.75" thickBot="1" x14ac:dyDescent="0.3">
      <c r="A4260" t="s">
        <v>28</v>
      </c>
      <c r="B4260">
        <v>37</v>
      </c>
      <c r="C4260">
        <v>37</v>
      </c>
      <c r="D4260">
        <v>36</v>
      </c>
      <c r="E4260">
        <v>36</v>
      </c>
      <c r="F4260">
        <v>35</v>
      </c>
      <c r="G4260">
        <v>35</v>
      </c>
      <c r="H4260">
        <v>34</v>
      </c>
      <c r="I4260" s="102">
        <v>34</v>
      </c>
      <c r="O4260">
        <v>11</v>
      </c>
      <c r="P4260" s="53">
        <v>45484</v>
      </c>
      <c r="Q4260" cm="1">
        <f t="array" ref="Q4260">GetColorCount(B4260:M4260,$B$2)</f>
        <v>0</v>
      </c>
      <c r="R4260" t="str">
        <f t="shared" ref="R4260:R4323" si="176">A4260&amp;P4260</f>
        <v>F2945484</v>
      </c>
    </row>
    <row r="4261" spans="1:18" ht="15.75" thickBot="1" x14ac:dyDescent="0.3">
      <c r="A4261" t="s">
        <v>28</v>
      </c>
      <c r="B4261">
        <v>38</v>
      </c>
      <c r="C4261">
        <v>38</v>
      </c>
      <c r="D4261">
        <v>37</v>
      </c>
      <c r="E4261">
        <v>37</v>
      </c>
      <c r="F4261">
        <v>36</v>
      </c>
      <c r="G4261">
        <v>36</v>
      </c>
      <c r="H4261">
        <v>35</v>
      </c>
      <c r="I4261" s="102">
        <v>35</v>
      </c>
      <c r="O4261">
        <v>12</v>
      </c>
      <c r="P4261" s="53">
        <v>45485</v>
      </c>
      <c r="Q4261" cm="1">
        <f t="array" ref="Q4261">GetColorCount(B4261:M4261,$B$2)</f>
        <v>0</v>
      </c>
      <c r="R4261" t="str">
        <f t="shared" si="176"/>
        <v>F2945485</v>
      </c>
    </row>
    <row r="4262" spans="1:18" ht="15.75" thickBot="1" x14ac:dyDescent="0.3">
      <c r="A4262" t="s">
        <v>28</v>
      </c>
      <c r="B4262">
        <v>39</v>
      </c>
      <c r="C4262">
        <v>39</v>
      </c>
      <c r="D4262">
        <v>38</v>
      </c>
      <c r="E4262">
        <v>38</v>
      </c>
      <c r="F4262">
        <v>37</v>
      </c>
      <c r="G4262">
        <v>37</v>
      </c>
      <c r="H4262">
        <v>36</v>
      </c>
      <c r="I4262" s="102">
        <v>36</v>
      </c>
      <c r="O4262">
        <v>13</v>
      </c>
      <c r="P4262" s="53">
        <v>45486</v>
      </c>
      <c r="Q4262" cm="1">
        <f t="array" ref="Q4262">GetColorCount(B4262:M4262,$B$2)</f>
        <v>0</v>
      </c>
      <c r="R4262" t="str">
        <f t="shared" si="176"/>
        <v>F2945486</v>
      </c>
    </row>
    <row r="4263" spans="1:18" ht="15.75" thickBot="1" x14ac:dyDescent="0.3">
      <c r="A4263" t="s">
        <v>28</v>
      </c>
      <c r="B4263">
        <v>40</v>
      </c>
      <c r="C4263">
        <v>40</v>
      </c>
      <c r="D4263">
        <v>39</v>
      </c>
      <c r="E4263">
        <v>39</v>
      </c>
      <c r="F4263">
        <v>38</v>
      </c>
      <c r="G4263">
        <v>38</v>
      </c>
      <c r="H4263">
        <v>37</v>
      </c>
      <c r="I4263" s="102">
        <v>37</v>
      </c>
      <c r="O4263">
        <v>14</v>
      </c>
      <c r="P4263" s="53">
        <v>45487</v>
      </c>
      <c r="Q4263" cm="1">
        <f t="array" ref="Q4263">GetColorCount(B4263:M4263,$B$2)</f>
        <v>0</v>
      </c>
      <c r="R4263" t="str">
        <f t="shared" si="176"/>
        <v>F2945487</v>
      </c>
    </row>
    <row r="4264" spans="1:18" ht="15.75" thickBot="1" x14ac:dyDescent="0.3">
      <c r="A4264" t="s">
        <v>28</v>
      </c>
      <c r="B4264">
        <v>41</v>
      </c>
      <c r="C4264">
        <v>41</v>
      </c>
      <c r="D4264">
        <v>40</v>
      </c>
      <c r="E4264">
        <v>40</v>
      </c>
      <c r="F4264">
        <v>39</v>
      </c>
      <c r="G4264">
        <v>39</v>
      </c>
      <c r="H4264">
        <v>38</v>
      </c>
      <c r="I4264" s="102">
        <v>38</v>
      </c>
      <c r="O4264">
        <v>15</v>
      </c>
      <c r="P4264" s="53">
        <v>45488</v>
      </c>
      <c r="Q4264" cm="1">
        <f t="array" ref="Q4264">GetColorCount(B4264:M4264,$B$2)</f>
        <v>0</v>
      </c>
      <c r="R4264" t="str">
        <f t="shared" si="176"/>
        <v>F2945488</v>
      </c>
    </row>
    <row r="4265" spans="1:18" ht="15.75" thickBot="1" x14ac:dyDescent="0.3">
      <c r="A4265" t="s">
        <v>28</v>
      </c>
      <c r="B4265" s="103">
        <v>42</v>
      </c>
      <c r="C4265" s="103">
        <v>42</v>
      </c>
      <c r="D4265">
        <v>41</v>
      </c>
      <c r="E4265">
        <v>41</v>
      </c>
      <c r="F4265">
        <v>40</v>
      </c>
      <c r="G4265">
        <v>40</v>
      </c>
      <c r="H4265">
        <v>39</v>
      </c>
      <c r="I4265" s="102">
        <v>39</v>
      </c>
      <c r="O4265">
        <v>16</v>
      </c>
      <c r="P4265" s="53">
        <v>45489</v>
      </c>
      <c r="Q4265" cm="1">
        <f t="array" ref="Q4265">GetColorCount(B4265:M4265,$B$2)</f>
        <v>0</v>
      </c>
      <c r="R4265" t="str">
        <f t="shared" si="176"/>
        <v>F2945489</v>
      </c>
    </row>
    <row r="4266" spans="1:18" ht="15.75" thickBot="1" x14ac:dyDescent="0.3">
      <c r="A4266" t="s">
        <v>28</v>
      </c>
      <c r="B4266" s="98">
        <v>1</v>
      </c>
      <c r="C4266" s="98">
        <v>1</v>
      </c>
      <c r="D4266" s="103">
        <v>42</v>
      </c>
      <c r="E4266" s="103">
        <v>42</v>
      </c>
      <c r="F4266">
        <v>41</v>
      </c>
      <c r="G4266">
        <v>41</v>
      </c>
      <c r="H4266">
        <v>40</v>
      </c>
      <c r="I4266" s="102">
        <v>40</v>
      </c>
      <c r="O4266">
        <v>17</v>
      </c>
      <c r="P4266" s="53">
        <v>45490</v>
      </c>
      <c r="Q4266" cm="1">
        <f t="array" ref="Q4266">GetColorCount(B4266:M4266,$B$2)</f>
        <v>2</v>
      </c>
      <c r="R4266" t="str">
        <f t="shared" si="176"/>
        <v>F2945490</v>
      </c>
    </row>
    <row r="4267" spans="1:18" ht="15.75" thickBot="1" x14ac:dyDescent="0.3">
      <c r="A4267" t="s">
        <v>28</v>
      </c>
      <c r="B4267" s="98">
        <v>2</v>
      </c>
      <c r="C4267" s="98">
        <v>2</v>
      </c>
      <c r="D4267" s="98">
        <v>1</v>
      </c>
      <c r="E4267" s="98">
        <v>1</v>
      </c>
      <c r="F4267" s="103">
        <v>42</v>
      </c>
      <c r="G4267" s="103">
        <v>42</v>
      </c>
      <c r="H4267">
        <v>41</v>
      </c>
      <c r="I4267" s="102">
        <v>41</v>
      </c>
      <c r="O4267">
        <v>18</v>
      </c>
      <c r="P4267" s="53">
        <v>45491</v>
      </c>
      <c r="Q4267" cm="1">
        <f t="array" ref="Q4267">GetColorCount(B4267:M4267,$B$2)</f>
        <v>4</v>
      </c>
      <c r="R4267" t="str">
        <f t="shared" si="176"/>
        <v>F2945491</v>
      </c>
    </row>
    <row r="4268" spans="1:18" ht="15.75" thickBot="1" x14ac:dyDescent="0.3">
      <c r="A4268" t="s">
        <v>28</v>
      </c>
      <c r="B4268" s="98">
        <v>3</v>
      </c>
      <c r="C4268" s="98">
        <v>3</v>
      </c>
      <c r="D4268" s="98">
        <v>2</v>
      </c>
      <c r="E4268" s="98">
        <v>2</v>
      </c>
      <c r="F4268" s="98">
        <v>1</v>
      </c>
      <c r="G4268" s="98">
        <v>1</v>
      </c>
      <c r="H4268" s="103">
        <v>42</v>
      </c>
      <c r="I4268" s="104">
        <v>42</v>
      </c>
      <c r="O4268">
        <v>19</v>
      </c>
      <c r="P4268" s="53">
        <v>45492</v>
      </c>
      <c r="Q4268" cm="1">
        <f t="array" ref="Q4268">GetColorCount(B4268:M4268,$B$2)</f>
        <v>6</v>
      </c>
      <c r="R4268" t="str">
        <f t="shared" si="176"/>
        <v>F2945492</v>
      </c>
    </row>
    <row r="4269" spans="1:18" ht="15.75" thickBot="1" x14ac:dyDescent="0.3">
      <c r="A4269" t="s">
        <v>28</v>
      </c>
      <c r="B4269" s="98">
        <v>4</v>
      </c>
      <c r="C4269" s="98">
        <v>4</v>
      </c>
      <c r="D4269" s="98">
        <v>3</v>
      </c>
      <c r="E4269" s="98">
        <v>3</v>
      </c>
      <c r="F4269" s="98">
        <v>2</v>
      </c>
      <c r="G4269" s="98">
        <v>2</v>
      </c>
      <c r="H4269" s="98">
        <v>1</v>
      </c>
      <c r="I4269" s="99">
        <v>1</v>
      </c>
      <c r="O4269">
        <v>20</v>
      </c>
      <c r="P4269" s="53">
        <v>45493</v>
      </c>
      <c r="Q4269" cm="1">
        <f t="array" ref="Q4269">GetColorCount(B4269:M4269,$B$2)</f>
        <v>8</v>
      </c>
      <c r="R4269" t="str">
        <f t="shared" si="176"/>
        <v>F2945493</v>
      </c>
    </row>
    <row r="4270" spans="1:18" ht="15.75" thickBot="1" x14ac:dyDescent="0.3">
      <c r="A4270" t="s">
        <v>28</v>
      </c>
      <c r="B4270" s="98">
        <v>5</v>
      </c>
      <c r="C4270" s="98">
        <v>5</v>
      </c>
      <c r="D4270" s="98">
        <v>4</v>
      </c>
      <c r="E4270" s="98">
        <v>4</v>
      </c>
      <c r="F4270" s="98">
        <v>3</v>
      </c>
      <c r="G4270" s="98">
        <v>3</v>
      </c>
      <c r="H4270" s="98">
        <v>2</v>
      </c>
      <c r="I4270" s="99">
        <v>2</v>
      </c>
      <c r="O4270">
        <v>21</v>
      </c>
      <c r="P4270" s="53">
        <v>45494</v>
      </c>
      <c r="Q4270" cm="1">
        <f t="array" ref="Q4270">GetColorCount(B4270:M4270,$B$2)</f>
        <v>8</v>
      </c>
      <c r="R4270" t="str">
        <f t="shared" si="176"/>
        <v>F2945494</v>
      </c>
    </row>
    <row r="4271" spans="1:18" ht="15.75" thickBot="1" x14ac:dyDescent="0.3">
      <c r="A4271" t="s">
        <v>28</v>
      </c>
      <c r="B4271" s="98">
        <v>6</v>
      </c>
      <c r="C4271" s="98">
        <v>6</v>
      </c>
      <c r="D4271" s="98">
        <v>5</v>
      </c>
      <c r="E4271" s="98">
        <v>5</v>
      </c>
      <c r="F4271" s="98">
        <v>4</v>
      </c>
      <c r="G4271" s="98">
        <v>4</v>
      </c>
      <c r="H4271" s="98">
        <v>3</v>
      </c>
      <c r="I4271" s="99">
        <v>3</v>
      </c>
      <c r="O4271">
        <v>22</v>
      </c>
      <c r="P4271" s="53">
        <v>45495</v>
      </c>
      <c r="Q4271" cm="1">
        <f t="array" ref="Q4271">GetColorCount(B4271:M4271,$B$2)</f>
        <v>8</v>
      </c>
      <c r="R4271" t="str">
        <f t="shared" si="176"/>
        <v>F2945495</v>
      </c>
    </row>
    <row r="4272" spans="1:18" ht="15.75" thickBot="1" x14ac:dyDescent="0.3">
      <c r="A4272" t="s">
        <v>28</v>
      </c>
      <c r="B4272" s="98">
        <v>7</v>
      </c>
      <c r="C4272" s="98">
        <v>7</v>
      </c>
      <c r="D4272" s="98">
        <v>6</v>
      </c>
      <c r="E4272" s="98">
        <v>6</v>
      </c>
      <c r="F4272" s="98">
        <v>5</v>
      </c>
      <c r="G4272" s="98">
        <v>5</v>
      </c>
      <c r="H4272" s="98">
        <v>4</v>
      </c>
      <c r="I4272" s="99">
        <v>4</v>
      </c>
      <c r="O4272">
        <v>23</v>
      </c>
      <c r="P4272" s="53">
        <v>45496</v>
      </c>
      <c r="Q4272" cm="1">
        <f t="array" ref="Q4272">GetColorCount(B4272:M4272,$B$2)</f>
        <v>8</v>
      </c>
      <c r="R4272" t="str">
        <f t="shared" si="176"/>
        <v>F2945496</v>
      </c>
    </row>
    <row r="4273" spans="1:18" ht="15.75" thickBot="1" x14ac:dyDescent="0.3">
      <c r="A4273" t="s">
        <v>28</v>
      </c>
      <c r="B4273" s="98">
        <v>8</v>
      </c>
      <c r="C4273" s="98">
        <v>8</v>
      </c>
      <c r="D4273" s="98">
        <v>7</v>
      </c>
      <c r="E4273" s="98">
        <v>7</v>
      </c>
      <c r="F4273" s="98">
        <v>6</v>
      </c>
      <c r="G4273" s="98">
        <v>6</v>
      </c>
      <c r="H4273" s="98">
        <v>5</v>
      </c>
      <c r="I4273" s="99">
        <v>5</v>
      </c>
      <c r="O4273">
        <v>24</v>
      </c>
      <c r="P4273" s="53">
        <v>45497</v>
      </c>
      <c r="Q4273" cm="1">
        <f t="array" ref="Q4273">GetColorCount(B4273:M4273,$B$2)</f>
        <v>8</v>
      </c>
      <c r="R4273" t="str">
        <f t="shared" si="176"/>
        <v>F2945497</v>
      </c>
    </row>
    <row r="4274" spans="1:18" ht="15.75" thickBot="1" x14ac:dyDescent="0.3">
      <c r="A4274" t="s">
        <v>28</v>
      </c>
      <c r="B4274" s="98">
        <v>9</v>
      </c>
      <c r="C4274" s="98">
        <v>9</v>
      </c>
      <c r="D4274" s="98">
        <v>8</v>
      </c>
      <c r="E4274" s="98">
        <v>8</v>
      </c>
      <c r="F4274" s="98">
        <v>7</v>
      </c>
      <c r="G4274" s="98">
        <v>7</v>
      </c>
      <c r="H4274" s="98">
        <v>6</v>
      </c>
      <c r="I4274" s="99">
        <v>6</v>
      </c>
      <c r="O4274">
        <v>25</v>
      </c>
      <c r="P4274" s="53">
        <v>45498</v>
      </c>
      <c r="Q4274" cm="1">
        <f t="array" ref="Q4274">GetColorCount(B4274:M4274,$B$2)</f>
        <v>8</v>
      </c>
      <c r="R4274" t="str">
        <f t="shared" si="176"/>
        <v>F2945498</v>
      </c>
    </row>
    <row r="4275" spans="1:18" ht="15.75" thickBot="1" x14ac:dyDescent="0.3">
      <c r="A4275" t="s">
        <v>28</v>
      </c>
      <c r="B4275" s="98">
        <v>10</v>
      </c>
      <c r="C4275" s="98">
        <v>10</v>
      </c>
      <c r="D4275" s="98">
        <v>9</v>
      </c>
      <c r="E4275" s="98">
        <v>9</v>
      </c>
      <c r="F4275" s="98">
        <v>8</v>
      </c>
      <c r="G4275" s="98">
        <v>8</v>
      </c>
      <c r="H4275" s="98">
        <v>7</v>
      </c>
      <c r="I4275" s="99">
        <v>7</v>
      </c>
      <c r="O4275">
        <v>26</v>
      </c>
      <c r="P4275" s="53">
        <v>45499</v>
      </c>
      <c r="Q4275" cm="1">
        <f t="array" ref="Q4275">GetColorCount(B4275:M4275,$B$2)</f>
        <v>8</v>
      </c>
      <c r="R4275" t="str">
        <f t="shared" si="176"/>
        <v>F2945499</v>
      </c>
    </row>
    <row r="4276" spans="1:18" ht="15.75" thickBot="1" x14ac:dyDescent="0.3">
      <c r="A4276" t="s">
        <v>28</v>
      </c>
      <c r="B4276" s="98">
        <v>11</v>
      </c>
      <c r="C4276" s="98">
        <v>11</v>
      </c>
      <c r="D4276" s="98">
        <v>10</v>
      </c>
      <c r="E4276" s="98">
        <v>10</v>
      </c>
      <c r="F4276" s="98">
        <v>9</v>
      </c>
      <c r="G4276" s="98">
        <v>9</v>
      </c>
      <c r="H4276" s="98">
        <v>8</v>
      </c>
      <c r="I4276" s="99">
        <v>8</v>
      </c>
      <c r="O4276">
        <v>27</v>
      </c>
      <c r="P4276" s="53">
        <v>45500</v>
      </c>
      <c r="Q4276" cm="1">
        <f t="array" ref="Q4276">GetColorCount(B4276:M4276,$B$2)</f>
        <v>8</v>
      </c>
      <c r="R4276" t="str">
        <f t="shared" si="176"/>
        <v>F2945500</v>
      </c>
    </row>
    <row r="4277" spans="1:18" ht="15.75" thickBot="1" x14ac:dyDescent="0.3">
      <c r="A4277" t="s">
        <v>28</v>
      </c>
      <c r="B4277" s="98">
        <v>12</v>
      </c>
      <c r="C4277" s="98">
        <v>12</v>
      </c>
      <c r="D4277" s="98">
        <v>11</v>
      </c>
      <c r="E4277" s="98">
        <v>11</v>
      </c>
      <c r="F4277" s="98">
        <v>10</v>
      </c>
      <c r="G4277" s="98">
        <v>10</v>
      </c>
      <c r="H4277" s="98">
        <v>9</v>
      </c>
      <c r="I4277" s="99">
        <v>9</v>
      </c>
      <c r="O4277">
        <v>28</v>
      </c>
      <c r="P4277" s="53">
        <v>45501</v>
      </c>
      <c r="Q4277" cm="1">
        <f t="array" ref="Q4277">GetColorCount(B4277:M4277,$B$2)</f>
        <v>8</v>
      </c>
      <c r="R4277" t="str">
        <f t="shared" si="176"/>
        <v>F2945501</v>
      </c>
    </row>
    <row r="4278" spans="1:18" ht="15.75" thickBot="1" x14ac:dyDescent="0.3">
      <c r="A4278" t="s">
        <v>28</v>
      </c>
      <c r="B4278" s="98">
        <v>13</v>
      </c>
      <c r="C4278" s="98">
        <v>13</v>
      </c>
      <c r="D4278" s="98">
        <v>12</v>
      </c>
      <c r="E4278" s="98">
        <v>12</v>
      </c>
      <c r="F4278" s="98">
        <v>11</v>
      </c>
      <c r="G4278" s="98">
        <v>11</v>
      </c>
      <c r="H4278" s="98">
        <v>10</v>
      </c>
      <c r="I4278" s="99">
        <v>10</v>
      </c>
      <c r="O4278">
        <v>29</v>
      </c>
      <c r="P4278" s="53">
        <v>45502</v>
      </c>
      <c r="Q4278" cm="1">
        <f t="array" ref="Q4278">GetColorCount(B4278:M4278,$B$2)</f>
        <v>8</v>
      </c>
      <c r="R4278" t="str">
        <f t="shared" si="176"/>
        <v>F2945502</v>
      </c>
    </row>
    <row r="4279" spans="1:18" ht="15.75" thickBot="1" x14ac:dyDescent="0.3">
      <c r="A4279" t="s">
        <v>28</v>
      </c>
      <c r="B4279" s="100">
        <v>0</v>
      </c>
      <c r="C4279" s="100">
        <v>0</v>
      </c>
      <c r="D4279" s="98">
        <v>13</v>
      </c>
      <c r="E4279" s="98">
        <v>13</v>
      </c>
      <c r="F4279" s="98">
        <v>12</v>
      </c>
      <c r="G4279" s="98">
        <v>12</v>
      </c>
      <c r="H4279" s="98">
        <v>11</v>
      </c>
      <c r="I4279" s="99">
        <v>11</v>
      </c>
      <c r="O4279">
        <v>30</v>
      </c>
      <c r="P4279" s="53">
        <v>45503</v>
      </c>
      <c r="Q4279" cm="1">
        <f t="array" ref="Q4279">GetColorCount(B4279:M4279,$B$2)</f>
        <v>6</v>
      </c>
      <c r="R4279" t="str">
        <f t="shared" si="176"/>
        <v>F2945503</v>
      </c>
    </row>
    <row r="4280" spans="1:18" ht="15.75" thickBot="1" x14ac:dyDescent="0.3">
      <c r="A4280" t="s">
        <v>28</v>
      </c>
      <c r="B4280">
        <v>1</v>
      </c>
      <c r="C4280">
        <v>1</v>
      </c>
      <c r="D4280" s="100">
        <v>0</v>
      </c>
      <c r="E4280" s="100">
        <v>0</v>
      </c>
      <c r="F4280" s="98">
        <v>13</v>
      </c>
      <c r="G4280" s="98">
        <v>13</v>
      </c>
      <c r="H4280" s="98">
        <v>12</v>
      </c>
      <c r="I4280" s="99">
        <v>12</v>
      </c>
      <c r="O4280">
        <v>31</v>
      </c>
      <c r="P4280" s="53">
        <v>45504</v>
      </c>
      <c r="Q4280" cm="1">
        <f t="array" ref="Q4280">GetColorCount(B4280:M4280,$B$2)</f>
        <v>4</v>
      </c>
      <c r="R4280" t="str">
        <f t="shared" si="176"/>
        <v>F2945504</v>
      </c>
    </row>
    <row r="4281" spans="1:18" ht="15.75" thickBot="1" x14ac:dyDescent="0.3">
      <c r="A4281" t="s">
        <v>28</v>
      </c>
      <c r="B4281">
        <v>2</v>
      </c>
      <c r="C4281">
        <v>2</v>
      </c>
      <c r="D4281">
        <v>1</v>
      </c>
      <c r="E4281">
        <v>1</v>
      </c>
      <c r="F4281" s="100">
        <v>0</v>
      </c>
      <c r="G4281" s="100">
        <v>0</v>
      </c>
      <c r="H4281" s="98">
        <v>13</v>
      </c>
      <c r="I4281" s="99">
        <v>13</v>
      </c>
      <c r="O4281">
        <v>1</v>
      </c>
      <c r="P4281" s="53">
        <v>45505</v>
      </c>
      <c r="Q4281" cm="1">
        <f t="array" ref="Q4281">GetColorCount(B4281:M4281,$B$2)</f>
        <v>2</v>
      </c>
      <c r="R4281" t="str">
        <f t="shared" si="176"/>
        <v>F2945505</v>
      </c>
    </row>
    <row r="4282" spans="1:18" ht="15.75" thickBot="1" x14ac:dyDescent="0.3">
      <c r="A4282" t="s">
        <v>28</v>
      </c>
      <c r="B4282">
        <v>3</v>
      </c>
      <c r="C4282">
        <v>3</v>
      </c>
      <c r="D4282">
        <v>2</v>
      </c>
      <c r="E4282">
        <v>2</v>
      </c>
      <c r="F4282">
        <v>1</v>
      </c>
      <c r="G4282">
        <v>1</v>
      </c>
      <c r="H4282" s="100">
        <v>0</v>
      </c>
      <c r="I4282" s="101">
        <v>0</v>
      </c>
      <c r="O4282">
        <v>2</v>
      </c>
      <c r="P4282" s="53">
        <v>45506</v>
      </c>
      <c r="Q4282" cm="1">
        <f t="array" ref="Q4282">GetColorCount(B4282:M4282,$B$2)</f>
        <v>0</v>
      </c>
      <c r="R4282" t="str">
        <f t="shared" si="176"/>
        <v>F2945506</v>
      </c>
    </row>
    <row r="4283" spans="1:18" ht="15.75" thickBot="1" x14ac:dyDescent="0.3">
      <c r="A4283" t="s">
        <v>28</v>
      </c>
      <c r="B4283">
        <v>4</v>
      </c>
      <c r="C4283">
        <v>4</v>
      </c>
      <c r="D4283">
        <v>3</v>
      </c>
      <c r="E4283">
        <v>3</v>
      </c>
      <c r="F4283">
        <v>2</v>
      </c>
      <c r="G4283">
        <v>2</v>
      </c>
      <c r="H4283">
        <v>1</v>
      </c>
      <c r="I4283" s="102">
        <v>1</v>
      </c>
      <c r="O4283">
        <v>3</v>
      </c>
      <c r="P4283" s="53">
        <v>45507</v>
      </c>
      <c r="Q4283" cm="1">
        <f t="array" ref="Q4283">GetColorCount(B4283:M4283,$B$2)</f>
        <v>0</v>
      </c>
      <c r="R4283" t="str">
        <f t="shared" si="176"/>
        <v>F2945507</v>
      </c>
    </row>
    <row r="4284" spans="1:18" ht="15.75" thickBot="1" x14ac:dyDescent="0.3">
      <c r="A4284" t="s">
        <v>28</v>
      </c>
      <c r="B4284">
        <v>5</v>
      </c>
      <c r="C4284">
        <v>5</v>
      </c>
      <c r="D4284">
        <v>4</v>
      </c>
      <c r="E4284">
        <v>4</v>
      </c>
      <c r="F4284">
        <v>3</v>
      </c>
      <c r="G4284">
        <v>3</v>
      </c>
      <c r="H4284">
        <v>2</v>
      </c>
      <c r="I4284" s="102">
        <v>2</v>
      </c>
      <c r="O4284">
        <v>4</v>
      </c>
      <c r="P4284" s="53">
        <v>45508</v>
      </c>
      <c r="Q4284" cm="1">
        <f t="array" ref="Q4284">GetColorCount(B4284:M4284,$B$2)</f>
        <v>0</v>
      </c>
      <c r="R4284" t="str">
        <f t="shared" si="176"/>
        <v>F2945508</v>
      </c>
    </row>
    <row r="4285" spans="1:18" ht="15.75" thickBot="1" x14ac:dyDescent="0.3">
      <c r="A4285" t="s">
        <v>28</v>
      </c>
      <c r="B4285">
        <v>6</v>
      </c>
      <c r="C4285">
        <v>6</v>
      </c>
      <c r="D4285">
        <v>5</v>
      </c>
      <c r="E4285">
        <v>5</v>
      </c>
      <c r="F4285">
        <v>4</v>
      </c>
      <c r="G4285">
        <v>4</v>
      </c>
      <c r="H4285">
        <v>3</v>
      </c>
      <c r="I4285" s="102">
        <v>3</v>
      </c>
      <c r="O4285">
        <v>5</v>
      </c>
      <c r="P4285" s="53">
        <v>45509</v>
      </c>
      <c r="Q4285" cm="1">
        <f t="array" ref="Q4285">GetColorCount(B4285:M4285,$B$2)</f>
        <v>0</v>
      </c>
      <c r="R4285" t="str">
        <f t="shared" si="176"/>
        <v>F2945509</v>
      </c>
    </row>
    <row r="4286" spans="1:18" ht="15.75" thickBot="1" x14ac:dyDescent="0.3">
      <c r="A4286" t="s">
        <v>28</v>
      </c>
      <c r="B4286">
        <v>7</v>
      </c>
      <c r="C4286">
        <v>7</v>
      </c>
      <c r="D4286">
        <v>6</v>
      </c>
      <c r="E4286">
        <v>6</v>
      </c>
      <c r="F4286">
        <v>5</v>
      </c>
      <c r="G4286">
        <v>5</v>
      </c>
      <c r="H4286">
        <v>4</v>
      </c>
      <c r="I4286" s="102">
        <v>4</v>
      </c>
      <c r="O4286">
        <v>6</v>
      </c>
      <c r="P4286" s="53">
        <v>45510</v>
      </c>
      <c r="Q4286" cm="1">
        <f t="array" ref="Q4286">GetColorCount(B4286:M4286,$B$2)</f>
        <v>0</v>
      </c>
      <c r="R4286" t="str">
        <f t="shared" si="176"/>
        <v>F2945510</v>
      </c>
    </row>
    <row r="4287" spans="1:18" ht="15.75" thickBot="1" x14ac:dyDescent="0.3">
      <c r="A4287" t="s">
        <v>28</v>
      </c>
      <c r="B4287">
        <v>8</v>
      </c>
      <c r="C4287">
        <v>8</v>
      </c>
      <c r="D4287">
        <v>7</v>
      </c>
      <c r="E4287">
        <v>7</v>
      </c>
      <c r="F4287">
        <v>6</v>
      </c>
      <c r="G4287">
        <v>6</v>
      </c>
      <c r="H4287">
        <v>5</v>
      </c>
      <c r="I4287" s="102">
        <v>5</v>
      </c>
      <c r="O4287">
        <v>7</v>
      </c>
      <c r="P4287" s="53">
        <v>45511</v>
      </c>
      <c r="Q4287" cm="1">
        <f t="array" ref="Q4287">GetColorCount(B4287:M4287,$B$2)</f>
        <v>0</v>
      </c>
      <c r="R4287" t="str">
        <f t="shared" si="176"/>
        <v>F2945511</v>
      </c>
    </row>
    <row r="4288" spans="1:18" ht="15.75" thickBot="1" x14ac:dyDescent="0.3">
      <c r="A4288" t="s">
        <v>28</v>
      </c>
      <c r="B4288">
        <v>9</v>
      </c>
      <c r="C4288">
        <v>9</v>
      </c>
      <c r="D4288">
        <v>8</v>
      </c>
      <c r="E4288">
        <v>8</v>
      </c>
      <c r="F4288">
        <v>7</v>
      </c>
      <c r="G4288">
        <v>7</v>
      </c>
      <c r="H4288">
        <v>6</v>
      </c>
      <c r="I4288" s="102">
        <v>6</v>
      </c>
      <c r="O4288">
        <v>8</v>
      </c>
      <c r="P4288" s="53">
        <v>45512</v>
      </c>
      <c r="Q4288" cm="1">
        <f t="array" ref="Q4288">GetColorCount(B4288:M4288,$B$2)</f>
        <v>0</v>
      </c>
      <c r="R4288" t="str">
        <f t="shared" si="176"/>
        <v>F2945512</v>
      </c>
    </row>
    <row r="4289" spans="1:18" ht="15.75" thickBot="1" x14ac:dyDescent="0.3">
      <c r="A4289" t="s">
        <v>28</v>
      </c>
      <c r="B4289">
        <v>10</v>
      </c>
      <c r="C4289">
        <v>10</v>
      </c>
      <c r="D4289">
        <v>9</v>
      </c>
      <c r="E4289">
        <v>9</v>
      </c>
      <c r="F4289">
        <v>8</v>
      </c>
      <c r="G4289">
        <v>8</v>
      </c>
      <c r="H4289">
        <v>7</v>
      </c>
      <c r="I4289" s="102">
        <v>7</v>
      </c>
      <c r="O4289">
        <v>9</v>
      </c>
      <c r="P4289" s="53">
        <v>45513</v>
      </c>
      <c r="Q4289" cm="1">
        <f t="array" ref="Q4289">GetColorCount(B4289:M4289,$B$2)</f>
        <v>0</v>
      </c>
      <c r="R4289" t="str">
        <f t="shared" si="176"/>
        <v>F2945513</v>
      </c>
    </row>
    <row r="4290" spans="1:18" ht="15.75" thickBot="1" x14ac:dyDescent="0.3">
      <c r="A4290" t="s">
        <v>28</v>
      </c>
      <c r="B4290">
        <v>11</v>
      </c>
      <c r="C4290">
        <v>11</v>
      </c>
      <c r="D4290">
        <v>10</v>
      </c>
      <c r="E4290">
        <v>10</v>
      </c>
      <c r="F4290">
        <v>9</v>
      </c>
      <c r="G4290">
        <v>9</v>
      </c>
      <c r="H4290">
        <v>8</v>
      </c>
      <c r="I4290" s="102">
        <v>8</v>
      </c>
      <c r="O4290">
        <v>10</v>
      </c>
      <c r="P4290" s="53">
        <v>45514</v>
      </c>
      <c r="Q4290" cm="1">
        <f t="array" ref="Q4290">GetColorCount(B4290:M4290,$B$2)</f>
        <v>0</v>
      </c>
      <c r="R4290" t="str">
        <f t="shared" si="176"/>
        <v>F2945514</v>
      </c>
    </row>
    <row r="4291" spans="1:18" ht="15.75" thickBot="1" x14ac:dyDescent="0.3">
      <c r="A4291" t="s">
        <v>28</v>
      </c>
      <c r="B4291">
        <v>12</v>
      </c>
      <c r="C4291">
        <v>12</v>
      </c>
      <c r="D4291">
        <v>11</v>
      </c>
      <c r="E4291">
        <v>11</v>
      </c>
      <c r="F4291">
        <v>10</v>
      </c>
      <c r="G4291">
        <v>10</v>
      </c>
      <c r="H4291">
        <v>9</v>
      </c>
      <c r="I4291" s="102">
        <v>9</v>
      </c>
      <c r="O4291">
        <v>11</v>
      </c>
      <c r="P4291" s="53">
        <v>45515</v>
      </c>
      <c r="Q4291" cm="1">
        <f t="array" ref="Q4291">GetColorCount(B4291:M4291,$B$2)</f>
        <v>0</v>
      </c>
      <c r="R4291" t="str">
        <f t="shared" si="176"/>
        <v>F2945515</v>
      </c>
    </row>
    <row r="4292" spans="1:18" ht="15.75" thickBot="1" x14ac:dyDescent="0.3">
      <c r="A4292" t="s">
        <v>28</v>
      </c>
      <c r="B4292">
        <v>13</v>
      </c>
      <c r="C4292">
        <v>13</v>
      </c>
      <c r="D4292">
        <v>12</v>
      </c>
      <c r="E4292">
        <v>12</v>
      </c>
      <c r="F4292">
        <v>11</v>
      </c>
      <c r="G4292">
        <v>11</v>
      </c>
      <c r="H4292">
        <v>10</v>
      </c>
      <c r="I4292" s="102">
        <v>10</v>
      </c>
      <c r="O4292">
        <v>12</v>
      </c>
      <c r="P4292" s="53">
        <v>45516</v>
      </c>
      <c r="Q4292" cm="1">
        <f t="array" ref="Q4292">GetColorCount(B4292:M4292,$B$2)</f>
        <v>0</v>
      </c>
      <c r="R4292" t="str">
        <f t="shared" si="176"/>
        <v>F2945516</v>
      </c>
    </row>
    <row r="4293" spans="1:18" ht="15.75" thickBot="1" x14ac:dyDescent="0.3">
      <c r="A4293" t="s">
        <v>28</v>
      </c>
      <c r="B4293">
        <v>14</v>
      </c>
      <c r="C4293">
        <v>14</v>
      </c>
      <c r="D4293">
        <v>13</v>
      </c>
      <c r="E4293">
        <v>13</v>
      </c>
      <c r="F4293">
        <v>12</v>
      </c>
      <c r="G4293">
        <v>12</v>
      </c>
      <c r="H4293">
        <v>11</v>
      </c>
      <c r="I4293" s="102">
        <v>11</v>
      </c>
      <c r="O4293">
        <v>13</v>
      </c>
      <c r="P4293" s="53">
        <v>45517</v>
      </c>
      <c r="Q4293" cm="1">
        <f t="array" ref="Q4293">GetColorCount(B4293:M4293,$B$2)</f>
        <v>0</v>
      </c>
      <c r="R4293" t="str">
        <f t="shared" si="176"/>
        <v>F2945517</v>
      </c>
    </row>
    <row r="4294" spans="1:18" ht="15.75" thickBot="1" x14ac:dyDescent="0.3">
      <c r="A4294" t="s">
        <v>28</v>
      </c>
      <c r="B4294">
        <v>15</v>
      </c>
      <c r="C4294">
        <v>15</v>
      </c>
      <c r="D4294">
        <v>14</v>
      </c>
      <c r="E4294">
        <v>14</v>
      </c>
      <c r="F4294">
        <v>13</v>
      </c>
      <c r="G4294">
        <v>13</v>
      </c>
      <c r="H4294">
        <v>12</v>
      </c>
      <c r="I4294" s="102">
        <v>12</v>
      </c>
      <c r="O4294">
        <v>14</v>
      </c>
      <c r="P4294" s="53">
        <v>45518</v>
      </c>
      <c r="Q4294" cm="1">
        <f t="array" ref="Q4294">GetColorCount(B4294:M4294,$B$2)</f>
        <v>0</v>
      </c>
      <c r="R4294" t="str">
        <f t="shared" si="176"/>
        <v>F2945518</v>
      </c>
    </row>
    <row r="4295" spans="1:18" ht="15.75" thickBot="1" x14ac:dyDescent="0.3">
      <c r="A4295" t="s">
        <v>28</v>
      </c>
      <c r="B4295">
        <v>16</v>
      </c>
      <c r="C4295">
        <v>16</v>
      </c>
      <c r="D4295">
        <v>15</v>
      </c>
      <c r="E4295">
        <v>15</v>
      </c>
      <c r="F4295">
        <v>14</v>
      </c>
      <c r="G4295">
        <v>14</v>
      </c>
      <c r="H4295">
        <v>13</v>
      </c>
      <c r="I4295" s="102">
        <v>13</v>
      </c>
      <c r="O4295">
        <v>15</v>
      </c>
      <c r="P4295" s="53">
        <v>45519</v>
      </c>
      <c r="Q4295" cm="1">
        <f t="array" ref="Q4295">GetColorCount(B4295:M4295,$B$2)</f>
        <v>0</v>
      </c>
      <c r="R4295" t="str">
        <f t="shared" si="176"/>
        <v>F2945519</v>
      </c>
    </row>
    <row r="4296" spans="1:18" ht="15.75" thickBot="1" x14ac:dyDescent="0.3">
      <c r="A4296" t="s">
        <v>28</v>
      </c>
      <c r="B4296">
        <v>17</v>
      </c>
      <c r="C4296">
        <v>17</v>
      </c>
      <c r="D4296">
        <v>16</v>
      </c>
      <c r="E4296">
        <v>16</v>
      </c>
      <c r="F4296">
        <v>15</v>
      </c>
      <c r="G4296">
        <v>15</v>
      </c>
      <c r="H4296">
        <v>14</v>
      </c>
      <c r="I4296" s="102">
        <v>14</v>
      </c>
      <c r="O4296">
        <v>16</v>
      </c>
      <c r="P4296" s="53">
        <v>45520</v>
      </c>
      <c r="Q4296" cm="1">
        <f t="array" ref="Q4296">GetColorCount(B4296:M4296,$B$2)</f>
        <v>0</v>
      </c>
      <c r="R4296" t="str">
        <f t="shared" si="176"/>
        <v>F2945520</v>
      </c>
    </row>
    <row r="4297" spans="1:18" ht="15.75" thickBot="1" x14ac:dyDescent="0.3">
      <c r="A4297" t="s">
        <v>28</v>
      </c>
      <c r="B4297">
        <v>18</v>
      </c>
      <c r="C4297">
        <v>18</v>
      </c>
      <c r="D4297">
        <v>17</v>
      </c>
      <c r="E4297">
        <v>17</v>
      </c>
      <c r="F4297">
        <v>16</v>
      </c>
      <c r="G4297">
        <v>16</v>
      </c>
      <c r="H4297">
        <v>15</v>
      </c>
      <c r="I4297" s="102">
        <v>15</v>
      </c>
      <c r="O4297">
        <v>17</v>
      </c>
      <c r="P4297" s="53">
        <v>45521</v>
      </c>
      <c r="Q4297" cm="1">
        <f t="array" ref="Q4297">GetColorCount(B4297:M4297,$B$2)</f>
        <v>0</v>
      </c>
      <c r="R4297" t="str">
        <f t="shared" si="176"/>
        <v>F2945521</v>
      </c>
    </row>
    <row r="4298" spans="1:18" ht="15.75" thickBot="1" x14ac:dyDescent="0.3">
      <c r="A4298" t="s">
        <v>28</v>
      </c>
      <c r="B4298">
        <v>19</v>
      </c>
      <c r="C4298">
        <v>19</v>
      </c>
      <c r="D4298">
        <v>18</v>
      </c>
      <c r="E4298">
        <v>18</v>
      </c>
      <c r="F4298">
        <v>17</v>
      </c>
      <c r="G4298">
        <v>17</v>
      </c>
      <c r="H4298">
        <v>16</v>
      </c>
      <c r="I4298" s="102">
        <v>16</v>
      </c>
      <c r="O4298">
        <v>18</v>
      </c>
      <c r="P4298" s="53">
        <v>45522</v>
      </c>
      <c r="Q4298" cm="1">
        <f t="array" ref="Q4298">GetColorCount(B4298:M4298,$B$2)</f>
        <v>0</v>
      </c>
      <c r="R4298" t="str">
        <f t="shared" si="176"/>
        <v>F2945522</v>
      </c>
    </row>
    <row r="4299" spans="1:18" ht="15.75" thickBot="1" x14ac:dyDescent="0.3">
      <c r="A4299" t="s">
        <v>28</v>
      </c>
      <c r="B4299">
        <v>20</v>
      </c>
      <c r="C4299">
        <v>20</v>
      </c>
      <c r="D4299">
        <v>19</v>
      </c>
      <c r="E4299">
        <v>19</v>
      </c>
      <c r="F4299">
        <v>18</v>
      </c>
      <c r="G4299">
        <v>18</v>
      </c>
      <c r="H4299">
        <v>17</v>
      </c>
      <c r="I4299" s="102">
        <v>17</v>
      </c>
      <c r="O4299">
        <v>19</v>
      </c>
      <c r="P4299" s="53">
        <v>45523</v>
      </c>
      <c r="Q4299" cm="1">
        <f t="array" ref="Q4299">GetColorCount(B4299:M4299,$B$2)</f>
        <v>0</v>
      </c>
      <c r="R4299" t="str">
        <f t="shared" si="176"/>
        <v>F2945523</v>
      </c>
    </row>
    <row r="4300" spans="1:18" ht="15.75" thickBot="1" x14ac:dyDescent="0.3">
      <c r="A4300" t="s">
        <v>28</v>
      </c>
      <c r="B4300">
        <v>21</v>
      </c>
      <c r="C4300">
        <v>21</v>
      </c>
      <c r="D4300">
        <v>20</v>
      </c>
      <c r="E4300">
        <v>20</v>
      </c>
      <c r="F4300">
        <v>19</v>
      </c>
      <c r="G4300">
        <v>19</v>
      </c>
      <c r="H4300">
        <v>18</v>
      </c>
      <c r="I4300" s="102">
        <v>18</v>
      </c>
      <c r="O4300">
        <v>20</v>
      </c>
      <c r="P4300" s="53">
        <v>45524</v>
      </c>
      <c r="Q4300" cm="1">
        <f t="array" ref="Q4300">GetColorCount(B4300:M4300,$B$2)</f>
        <v>0</v>
      </c>
      <c r="R4300" t="str">
        <f t="shared" si="176"/>
        <v>F2945524</v>
      </c>
    </row>
    <row r="4301" spans="1:18" ht="15.75" thickBot="1" x14ac:dyDescent="0.3">
      <c r="A4301" t="s">
        <v>28</v>
      </c>
      <c r="B4301">
        <v>22</v>
      </c>
      <c r="C4301">
        <v>22</v>
      </c>
      <c r="D4301">
        <v>21</v>
      </c>
      <c r="E4301">
        <v>21</v>
      </c>
      <c r="F4301">
        <v>20</v>
      </c>
      <c r="G4301">
        <v>20</v>
      </c>
      <c r="H4301">
        <v>19</v>
      </c>
      <c r="I4301" s="102">
        <v>19</v>
      </c>
      <c r="O4301">
        <v>21</v>
      </c>
      <c r="P4301" s="53">
        <v>45525</v>
      </c>
      <c r="Q4301" cm="1">
        <f t="array" ref="Q4301">GetColorCount(B4301:M4301,$B$2)</f>
        <v>0</v>
      </c>
      <c r="R4301" t="str">
        <f t="shared" si="176"/>
        <v>F2945525</v>
      </c>
    </row>
    <row r="4302" spans="1:18" ht="15.75" thickBot="1" x14ac:dyDescent="0.3">
      <c r="A4302" t="s">
        <v>28</v>
      </c>
      <c r="B4302">
        <v>23</v>
      </c>
      <c r="C4302">
        <v>23</v>
      </c>
      <c r="D4302">
        <v>22</v>
      </c>
      <c r="E4302">
        <v>22</v>
      </c>
      <c r="F4302">
        <v>21</v>
      </c>
      <c r="G4302">
        <v>21</v>
      </c>
      <c r="H4302">
        <v>20</v>
      </c>
      <c r="I4302" s="102">
        <v>20</v>
      </c>
      <c r="O4302">
        <v>22</v>
      </c>
      <c r="P4302" s="53">
        <v>45526</v>
      </c>
      <c r="Q4302" cm="1">
        <f t="array" ref="Q4302">GetColorCount(B4302:M4302,$B$2)</f>
        <v>0</v>
      </c>
      <c r="R4302" t="str">
        <f t="shared" si="176"/>
        <v>F2945526</v>
      </c>
    </row>
    <row r="4303" spans="1:18" ht="15.75" thickBot="1" x14ac:dyDescent="0.3">
      <c r="A4303" t="s">
        <v>28</v>
      </c>
      <c r="B4303">
        <v>24</v>
      </c>
      <c r="C4303">
        <v>24</v>
      </c>
      <c r="D4303">
        <v>23</v>
      </c>
      <c r="E4303">
        <v>23</v>
      </c>
      <c r="F4303">
        <v>22</v>
      </c>
      <c r="G4303">
        <v>22</v>
      </c>
      <c r="H4303">
        <v>21</v>
      </c>
      <c r="I4303" s="102">
        <v>21</v>
      </c>
      <c r="O4303">
        <v>23</v>
      </c>
      <c r="P4303" s="53">
        <v>45527</v>
      </c>
      <c r="Q4303" cm="1">
        <f t="array" ref="Q4303">GetColorCount(B4303:M4303,$B$2)</f>
        <v>0</v>
      </c>
      <c r="R4303" t="str">
        <f t="shared" si="176"/>
        <v>F2945527</v>
      </c>
    </row>
    <row r="4304" spans="1:18" ht="15.75" thickBot="1" x14ac:dyDescent="0.3">
      <c r="A4304" t="s">
        <v>28</v>
      </c>
      <c r="B4304">
        <v>25</v>
      </c>
      <c r="C4304">
        <v>25</v>
      </c>
      <c r="D4304">
        <v>24</v>
      </c>
      <c r="E4304">
        <v>24</v>
      </c>
      <c r="F4304">
        <v>23</v>
      </c>
      <c r="G4304">
        <v>23</v>
      </c>
      <c r="H4304">
        <v>22</v>
      </c>
      <c r="I4304" s="102">
        <v>22</v>
      </c>
      <c r="O4304">
        <v>24</v>
      </c>
      <c r="P4304" s="53">
        <v>45528</v>
      </c>
      <c r="Q4304" cm="1">
        <f t="array" ref="Q4304">GetColorCount(B4304:M4304,$B$2)</f>
        <v>0</v>
      </c>
      <c r="R4304" t="str">
        <f t="shared" si="176"/>
        <v>F2945528</v>
      </c>
    </row>
    <row r="4305" spans="1:18" ht="15.75" thickBot="1" x14ac:dyDescent="0.3">
      <c r="A4305" t="s">
        <v>28</v>
      </c>
      <c r="B4305">
        <v>26</v>
      </c>
      <c r="C4305">
        <v>26</v>
      </c>
      <c r="D4305">
        <v>25</v>
      </c>
      <c r="E4305">
        <v>25</v>
      </c>
      <c r="F4305">
        <v>24</v>
      </c>
      <c r="G4305">
        <v>24</v>
      </c>
      <c r="H4305">
        <v>23</v>
      </c>
      <c r="I4305" s="102">
        <v>23</v>
      </c>
      <c r="O4305">
        <v>25</v>
      </c>
      <c r="P4305" s="53">
        <v>45529</v>
      </c>
      <c r="Q4305" cm="1">
        <f t="array" ref="Q4305">GetColorCount(B4305:M4305,$B$2)</f>
        <v>0</v>
      </c>
      <c r="R4305" t="str">
        <f t="shared" si="176"/>
        <v>F2945529</v>
      </c>
    </row>
    <row r="4306" spans="1:18" ht="15.75" thickBot="1" x14ac:dyDescent="0.3">
      <c r="A4306" t="s">
        <v>28</v>
      </c>
      <c r="B4306">
        <v>27</v>
      </c>
      <c r="C4306">
        <v>27</v>
      </c>
      <c r="D4306">
        <v>26</v>
      </c>
      <c r="E4306">
        <v>26</v>
      </c>
      <c r="F4306">
        <v>25</v>
      </c>
      <c r="G4306">
        <v>25</v>
      </c>
      <c r="H4306">
        <v>24</v>
      </c>
      <c r="I4306" s="102">
        <v>24</v>
      </c>
      <c r="O4306">
        <v>26</v>
      </c>
      <c r="P4306" s="53">
        <v>45530</v>
      </c>
      <c r="Q4306" cm="1">
        <f t="array" ref="Q4306">GetColorCount(B4306:M4306,$B$2)</f>
        <v>0</v>
      </c>
      <c r="R4306" t="str">
        <f t="shared" si="176"/>
        <v>F2945530</v>
      </c>
    </row>
    <row r="4307" spans="1:18" ht="15.75" thickBot="1" x14ac:dyDescent="0.3">
      <c r="A4307" t="s">
        <v>28</v>
      </c>
      <c r="B4307">
        <v>28</v>
      </c>
      <c r="C4307">
        <v>28</v>
      </c>
      <c r="D4307">
        <v>27</v>
      </c>
      <c r="E4307">
        <v>27</v>
      </c>
      <c r="F4307">
        <v>26</v>
      </c>
      <c r="G4307">
        <v>26</v>
      </c>
      <c r="H4307">
        <v>25</v>
      </c>
      <c r="I4307" s="102">
        <v>25</v>
      </c>
      <c r="O4307">
        <v>27</v>
      </c>
      <c r="P4307" s="53">
        <v>45531</v>
      </c>
      <c r="Q4307" cm="1">
        <f t="array" ref="Q4307">GetColorCount(B4307:M4307,$B$2)</f>
        <v>0</v>
      </c>
      <c r="R4307" t="str">
        <f t="shared" si="176"/>
        <v>F2945531</v>
      </c>
    </row>
    <row r="4308" spans="1:18" ht="15.75" thickBot="1" x14ac:dyDescent="0.3">
      <c r="A4308" t="s">
        <v>28</v>
      </c>
      <c r="B4308">
        <v>29</v>
      </c>
      <c r="C4308">
        <v>29</v>
      </c>
      <c r="D4308">
        <v>28</v>
      </c>
      <c r="E4308">
        <v>28</v>
      </c>
      <c r="F4308">
        <v>27</v>
      </c>
      <c r="G4308">
        <v>27</v>
      </c>
      <c r="H4308">
        <v>26</v>
      </c>
      <c r="I4308" s="102">
        <v>26</v>
      </c>
      <c r="O4308">
        <v>28</v>
      </c>
      <c r="P4308" s="53">
        <v>45532</v>
      </c>
      <c r="Q4308" cm="1">
        <f t="array" ref="Q4308">GetColorCount(B4308:M4308,$B$2)</f>
        <v>0</v>
      </c>
      <c r="R4308" t="str">
        <f t="shared" si="176"/>
        <v>F2945532</v>
      </c>
    </row>
    <row r="4309" spans="1:18" ht="15.75" thickBot="1" x14ac:dyDescent="0.3">
      <c r="A4309" t="s">
        <v>28</v>
      </c>
      <c r="B4309">
        <v>30</v>
      </c>
      <c r="C4309">
        <v>30</v>
      </c>
      <c r="D4309">
        <v>29</v>
      </c>
      <c r="E4309">
        <v>29</v>
      </c>
      <c r="F4309">
        <v>28</v>
      </c>
      <c r="G4309">
        <v>28</v>
      </c>
      <c r="H4309">
        <v>27</v>
      </c>
      <c r="I4309" s="102">
        <v>27</v>
      </c>
      <c r="O4309">
        <v>29</v>
      </c>
      <c r="P4309" s="53">
        <v>45533</v>
      </c>
      <c r="Q4309" cm="1">
        <f t="array" ref="Q4309">GetColorCount(B4309:M4309,$B$2)</f>
        <v>0</v>
      </c>
      <c r="R4309" t="str">
        <f t="shared" si="176"/>
        <v>F2945533</v>
      </c>
    </row>
    <row r="4310" spans="1:18" ht="15.75" thickBot="1" x14ac:dyDescent="0.3">
      <c r="A4310" t="s">
        <v>28</v>
      </c>
      <c r="B4310">
        <v>31</v>
      </c>
      <c r="C4310">
        <v>31</v>
      </c>
      <c r="D4310">
        <v>30</v>
      </c>
      <c r="E4310">
        <v>30</v>
      </c>
      <c r="F4310">
        <v>29</v>
      </c>
      <c r="G4310">
        <v>29</v>
      </c>
      <c r="H4310">
        <v>28</v>
      </c>
      <c r="I4310" s="102">
        <v>28</v>
      </c>
      <c r="O4310">
        <v>30</v>
      </c>
      <c r="P4310" s="53">
        <v>45534</v>
      </c>
      <c r="Q4310" cm="1">
        <f t="array" ref="Q4310">GetColorCount(B4310:M4310,$B$2)</f>
        <v>0</v>
      </c>
      <c r="R4310" t="str">
        <f t="shared" si="176"/>
        <v>F2945534</v>
      </c>
    </row>
    <row r="4311" spans="1:18" ht="15.75" thickBot="1" x14ac:dyDescent="0.3">
      <c r="A4311" t="s">
        <v>28</v>
      </c>
      <c r="B4311">
        <v>32</v>
      </c>
      <c r="C4311">
        <v>32</v>
      </c>
      <c r="D4311">
        <v>31</v>
      </c>
      <c r="E4311">
        <v>31</v>
      </c>
      <c r="F4311">
        <v>30</v>
      </c>
      <c r="G4311">
        <v>30</v>
      </c>
      <c r="H4311">
        <v>29</v>
      </c>
      <c r="I4311" s="102">
        <v>29</v>
      </c>
      <c r="O4311">
        <v>31</v>
      </c>
      <c r="P4311" s="53">
        <v>45535</v>
      </c>
      <c r="Q4311" cm="1">
        <f t="array" ref="Q4311">GetColorCount(B4311:M4311,$B$2)</f>
        <v>0</v>
      </c>
      <c r="R4311" t="str">
        <f t="shared" si="176"/>
        <v>F2945535</v>
      </c>
    </row>
    <row r="4312" spans="1:18" ht="15.75" thickBot="1" x14ac:dyDescent="0.3">
      <c r="A4312" t="s">
        <v>28</v>
      </c>
      <c r="B4312">
        <v>33</v>
      </c>
      <c r="C4312">
        <v>33</v>
      </c>
      <c r="D4312">
        <v>32</v>
      </c>
      <c r="E4312">
        <v>32</v>
      </c>
      <c r="F4312">
        <v>31</v>
      </c>
      <c r="G4312">
        <v>31</v>
      </c>
      <c r="H4312">
        <v>30</v>
      </c>
      <c r="I4312" s="102">
        <v>30</v>
      </c>
      <c r="O4312">
        <v>1</v>
      </c>
      <c r="P4312" s="53">
        <v>45536</v>
      </c>
      <c r="Q4312" cm="1">
        <f t="array" ref="Q4312">GetColorCount(B4312:M4312,$B$2)</f>
        <v>0</v>
      </c>
      <c r="R4312" t="str">
        <f t="shared" si="176"/>
        <v>F2945536</v>
      </c>
    </row>
    <row r="4313" spans="1:18" ht="15.75" thickBot="1" x14ac:dyDescent="0.3">
      <c r="A4313" t="s">
        <v>28</v>
      </c>
      <c r="B4313">
        <v>34</v>
      </c>
      <c r="C4313">
        <v>34</v>
      </c>
      <c r="D4313">
        <v>33</v>
      </c>
      <c r="E4313">
        <v>33</v>
      </c>
      <c r="F4313">
        <v>32</v>
      </c>
      <c r="G4313">
        <v>32</v>
      </c>
      <c r="H4313">
        <v>31</v>
      </c>
      <c r="I4313" s="102">
        <v>31</v>
      </c>
      <c r="O4313">
        <v>2</v>
      </c>
      <c r="P4313" s="53">
        <v>45537</v>
      </c>
      <c r="Q4313" cm="1">
        <f t="array" ref="Q4313">GetColorCount(B4313:M4313,$B$2)</f>
        <v>0</v>
      </c>
      <c r="R4313" t="str">
        <f t="shared" si="176"/>
        <v>F2945537</v>
      </c>
    </row>
    <row r="4314" spans="1:18" ht="15.75" thickBot="1" x14ac:dyDescent="0.3">
      <c r="A4314" t="s">
        <v>28</v>
      </c>
      <c r="B4314">
        <v>35</v>
      </c>
      <c r="C4314">
        <v>35</v>
      </c>
      <c r="D4314">
        <v>34</v>
      </c>
      <c r="E4314">
        <v>34</v>
      </c>
      <c r="F4314">
        <v>33</v>
      </c>
      <c r="G4314">
        <v>33</v>
      </c>
      <c r="H4314">
        <v>32</v>
      </c>
      <c r="I4314" s="102">
        <v>32</v>
      </c>
      <c r="O4314">
        <v>3</v>
      </c>
      <c r="P4314" s="53">
        <v>45538</v>
      </c>
      <c r="Q4314" cm="1">
        <f t="array" ref="Q4314">GetColorCount(B4314:M4314,$B$2)</f>
        <v>0</v>
      </c>
      <c r="R4314" t="str">
        <f t="shared" si="176"/>
        <v>F2945538</v>
      </c>
    </row>
    <row r="4315" spans="1:18" ht="15.75" thickBot="1" x14ac:dyDescent="0.3">
      <c r="A4315" t="s">
        <v>28</v>
      </c>
      <c r="B4315">
        <v>36</v>
      </c>
      <c r="C4315">
        <v>36</v>
      </c>
      <c r="D4315">
        <v>35</v>
      </c>
      <c r="E4315">
        <v>35</v>
      </c>
      <c r="F4315">
        <v>34</v>
      </c>
      <c r="G4315">
        <v>34</v>
      </c>
      <c r="H4315">
        <v>33</v>
      </c>
      <c r="I4315" s="102">
        <v>33</v>
      </c>
      <c r="O4315">
        <v>4</v>
      </c>
      <c r="P4315" s="53">
        <v>45539</v>
      </c>
      <c r="Q4315" cm="1">
        <f t="array" ref="Q4315">GetColorCount(B4315:M4315,$B$2)</f>
        <v>0</v>
      </c>
      <c r="R4315" t="str">
        <f t="shared" si="176"/>
        <v>F2945539</v>
      </c>
    </row>
    <row r="4316" spans="1:18" ht="15.75" thickBot="1" x14ac:dyDescent="0.3">
      <c r="A4316" t="s">
        <v>28</v>
      </c>
      <c r="B4316">
        <v>37</v>
      </c>
      <c r="C4316">
        <v>37</v>
      </c>
      <c r="D4316">
        <v>36</v>
      </c>
      <c r="E4316">
        <v>36</v>
      </c>
      <c r="F4316">
        <v>35</v>
      </c>
      <c r="G4316">
        <v>35</v>
      </c>
      <c r="H4316">
        <v>34</v>
      </c>
      <c r="I4316" s="102">
        <v>34</v>
      </c>
      <c r="O4316">
        <v>5</v>
      </c>
      <c r="P4316" s="53">
        <v>45540</v>
      </c>
      <c r="Q4316" cm="1">
        <f t="array" ref="Q4316">GetColorCount(B4316:M4316,$B$2)</f>
        <v>0</v>
      </c>
      <c r="R4316" t="str">
        <f t="shared" si="176"/>
        <v>F2945540</v>
      </c>
    </row>
    <row r="4317" spans="1:18" ht="15.75" thickBot="1" x14ac:dyDescent="0.3">
      <c r="A4317" t="s">
        <v>28</v>
      </c>
      <c r="B4317">
        <v>38</v>
      </c>
      <c r="C4317">
        <v>38</v>
      </c>
      <c r="D4317">
        <v>37</v>
      </c>
      <c r="E4317">
        <v>37</v>
      </c>
      <c r="F4317">
        <v>36</v>
      </c>
      <c r="G4317">
        <v>36</v>
      </c>
      <c r="H4317">
        <v>35</v>
      </c>
      <c r="I4317" s="102">
        <v>35</v>
      </c>
      <c r="O4317">
        <v>6</v>
      </c>
      <c r="P4317" s="53">
        <v>45541</v>
      </c>
      <c r="Q4317" cm="1">
        <f t="array" ref="Q4317">GetColorCount(B4317:M4317,$B$2)</f>
        <v>0</v>
      </c>
      <c r="R4317" t="str">
        <f t="shared" si="176"/>
        <v>F2945541</v>
      </c>
    </row>
    <row r="4318" spans="1:18" ht="15.75" thickBot="1" x14ac:dyDescent="0.3">
      <c r="A4318" t="s">
        <v>28</v>
      </c>
      <c r="B4318">
        <v>39</v>
      </c>
      <c r="C4318">
        <v>39</v>
      </c>
      <c r="D4318">
        <v>38</v>
      </c>
      <c r="E4318">
        <v>38</v>
      </c>
      <c r="F4318">
        <v>37</v>
      </c>
      <c r="G4318">
        <v>37</v>
      </c>
      <c r="H4318">
        <v>36</v>
      </c>
      <c r="I4318" s="102">
        <v>36</v>
      </c>
      <c r="O4318">
        <v>7</v>
      </c>
      <c r="P4318" s="53">
        <v>45542</v>
      </c>
      <c r="Q4318" cm="1">
        <f t="array" ref="Q4318">GetColorCount(B4318:M4318,$B$2)</f>
        <v>0</v>
      </c>
      <c r="R4318" t="str">
        <f t="shared" si="176"/>
        <v>F2945542</v>
      </c>
    </row>
    <row r="4319" spans="1:18" ht="15.75" thickBot="1" x14ac:dyDescent="0.3">
      <c r="A4319" t="s">
        <v>28</v>
      </c>
      <c r="B4319">
        <v>40</v>
      </c>
      <c r="C4319">
        <v>40</v>
      </c>
      <c r="D4319">
        <v>39</v>
      </c>
      <c r="E4319">
        <v>39</v>
      </c>
      <c r="F4319">
        <v>38</v>
      </c>
      <c r="G4319">
        <v>38</v>
      </c>
      <c r="H4319">
        <v>37</v>
      </c>
      <c r="I4319" s="102">
        <v>37</v>
      </c>
      <c r="O4319">
        <v>8</v>
      </c>
      <c r="P4319" s="53">
        <v>45543</v>
      </c>
      <c r="Q4319" cm="1">
        <f t="array" ref="Q4319">GetColorCount(B4319:M4319,$B$2)</f>
        <v>0</v>
      </c>
      <c r="R4319" t="str">
        <f t="shared" si="176"/>
        <v>F2945543</v>
      </c>
    </row>
    <row r="4320" spans="1:18" ht="15.75" thickBot="1" x14ac:dyDescent="0.3">
      <c r="A4320" t="s">
        <v>28</v>
      </c>
      <c r="B4320">
        <v>41</v>
      </c>
      <c r="C4320">
        <v>41</v>
      </c>
      <c r="D4320">
        <v>40</v>
      </c>
      <c r="E4320">
        <v>40</v>
      </c>
      <c r="F4320">
        <v>39</v>
      </c>
      <c r="G4320">
        <v>39</v>
      </c>
      <c r="H4320">
        <v>38</v>
      </c>
      <c r="I4320" s="102">
        <v>38</v>
      </c>
      <c r="O4320">
        <v>9</v>
      </c>
      <c r="P4320" s="53">
        <v>45544</v>
      </c>
      <c r="Q4320" cm="1">
        <f t="array" ref="Q4320">GetColorCount(B4320:M4320,$B$2)</f>
        <v>0</v>
      </c>
      <c r="R4320" t="str">
        <f t="shared" si="176"/>
        <v>F2945544</v>
      </c>
    </row>
    <row r="4321" spans="1:18" ht="15.75" thickBot="1" x14ac:dyDescent="0.3">
      <c r="A4321" t="s">
        <v>28</v>
      </c>
      <c r="B4321" s="103">
        <v>42</v>
      </c>
      <c r="C4321" s="103">
        <v>42</v>
      </c>
      <c r="D4321">
        <v>41</v>
      </c>
      <c r="E4321">
        <v>41</v>
      </c>
      <c r="F4321">
        <v>40</v>
      </c>
      <c r="G4321">
        <v>40</v>
      </c>
      <c r="H4321">
        <v>39</v>
      </c>
      <c r="I4321" s="102">
        <v>39</v>
      </c>
      <c r="O4321">
        <v>10</v>
      </c>
      <c r="P4321" s="53">
        <v>45545</v>
      </c>
      <c r="Q4321" cm="1">
        <f t="array" ref="Q4321">GetColorCount(B4321:M4321,$B$2)</f>
        <v>0</v>
      </c>
      <c r="R4321" t="str">
        <f t="shared" si="176"/>
        <v>F2945545</v>
      </c>
    </row>
    <row r="4322" spans="1:18" ht="15.75" thickBot="1" x14ac:dyDescent="0.3">
      <c r="A4322" t="s">
        <v>28</v>
      </c>
      <c r="B4322" s="98">
        <v>1</v>
      </c>
      <c r="C4322" s="98">
        <v>1</v>
      </c>
      <c r="D4322" s="103">
        <v>42</v>
      </c>
      <c r="E4322" s="103">
        <v>42</v>
      </c>
      <c r="F4322">
        <v>41</v>
      </c>
      <c r="G4322">
        <v>41</v>
      </c>
      <c r="H4322">
        <v>40</v>
      </c>
      <c r="I4322" s="102">
        <v>40</v>
      </c>
      <c r="O4322">
        <v>11</v>
      </c>
      <c r="P4322" s="53">
        <v>45546</v>
      </c>
      <c r="Q4322" cm="1">
        <f t="array" ref="Q4322">GetColorCount(B4322:M4322,$B$2)</f>
        <v>2</v>
      </c>
      <c r="R4322" t="str">
        <f t="shared" si="176"/>
        <v>F2945546</v>
      </c>
    </row>
    <row r="4323" spans="1:18" ht="15.75" thickBot="1" x14ac:dyDescent="0.3">
      <c r="A4323" t="s">
        <v>28</v>
      </c>
      <c r="B4323" s="98">
        <v>2</v>
      </c>
      <c r="C4323" s="98">
        <v>2</v>
      </c>
      <c r="D4323" s="98">
        <v>1</v>
      </c>
      <c r="E4323" s="98">
        <v>1</v>
      </c>
      <c r="F4323" s="103">
        <v>42</v>
      </c>
      <c r="G4323" s="103">
        <v>42</v>
      </c>
      <c r="H4323">
        <v>41</v>
      </c>
      <c r="I4323" s="102">
        <v>41</v>
      </c>
      <c r="O4323">
        <v>12</v>
      </c>
      <c r="P4323" s="53">
        <v>45547</v>
      </c>
      <c r="Q4323" cm="1">
        <f t="array" ref="Q4323">GetColorCount(B4323:M4323,$B$2)</f>
        <v>4</v>
      </c>
      <c r="R4323" t="str">
        <f t="shared" si="176"/>
        <v>F2945547</v>
      </c>
    </row>
    <row r="4324" spans="1:18" ht="15.75" thickBot="1" x14ac:dyDescent="0.3">
      <c r="A4324" t="s">
        <v>28</v>
      </c>
      <c r="B4324" s="98">
        <v>3</v>
      </c>
      <c r="C4324" s="98">
        <v>3</v>
      </c>
      <c r="D4324" s="98">
        <v>2</v>
      </c>
      <c r="E4324" s="98">
        <v>2</v>
      </c>
      <c r="F4324" s="98">
        <v>1</v>
      </c>
      <c r="G4324" s="98">
        <v>1</v>
      </c>
      <c r="H4324" s="103">
        <v>42</v>
      </c>
      <c r="I4324" s="104">
        <v>42</v>
      </c>
      <c r="O4324">
        <v>13</v>
      </c>
      <c r="P4324" s="53">
        <v>45548</v>
      </c>
      <c r="Q4324" cm="1">
        <f t="array" ref="Q4324">GetColorCount(B4324:M4324,$B$2)</f>
        <v>6</v>
      </c>
      <c r="R4324" t="str">
        <f t="shared" ref="R4324:R4387" si="177">A4324&amp;P4324</f>
        <v>F2945548</v>
      </c>
    </row>
    <row r="4325" spans="1:18" ht="15.75" thickBot="1" x14ac:dyDescent="0.3">
      <c r="A4325" t="s">
        <v>28</v>
      </c>
      <c r="B4325" s="98">
        <v>4</v>
      </c>
      <c r="C4325" s="98">
        <v>4</v>
      </c>
      <c r="D4325" s="98">
        <v>3</v>
      </c>
      <c r="E4325" s="98">
        <v>3</v>
      </c>
      <c r="F4325" s="98">
        <v>2</v>
      </c>
      <c r="G4325" s="98">
        <v>2</v>
      </c>
      <c r="H4325" s="98">
        <v>1</v>
      </c>
      <c r="I4325" s="99">
        <v>1</v>
      </c>
      <c r="O4325">
        <v>14</v>
      </c>
      <c r="P4325" s="53">
        <v>45549</v>
      </c>
      <c r="Q4325" cm="1">
        <f t="array" ref="Q4325">GetColorCount(B4325:M4325,$B$2)</f>
        <v>8</v>
      </c>
      <c r="R4325" t="str">
        <f t="shared" si="177"/>
        <v>F2945549</v>
      </c>
    </row>
    <row r="4326" spans="1:18" ht="15.75" thickBot="1" x14ac:dyDescent="0.3">
      <c r="A4326" t="s">
        <v>28</v>
      </c>
      <c r="B4326" s="98">
        <v>5</v>
      </c>
      <c r="C4326" s="98">
        <v>5</v>
      </c>
      <c r="D4326" s="98">
        <v>4</v>
      </c>
      <c r="E4326" s="98">
        <v>4</v>
      </c>
      <c r="F4326" s="98">
        <v>3</v>
      </c>
      <c r="G4326" s="98">
        <v>3</v>
      </c>
      <c r="H4326" s="98">
        <v>2</v>
      </c>
      <c r="I4326" s="99">
        <v>2</v>
      </c>
      <c r="O4326">
        <v>15</v>
      </c>
      <c r="P4326" s="53">
        <v>45550</v>
      </c>
      <c r="Q4326" cm="1">
        <f t="array" ref="Q4326">GetColorCount(B4326:M4326,$B$2)</f>
        <v>8</v>
      </c>
      <c r="R4326" t="str">
        <f t="shared" si="177"/>
        <v>F2945550</v>
      </c>
    </row>
    <row r="4327" spans="1:18" ht="15.75" thickBot="1" x14ac:dyDescent="0.3">
      <c r="A4327" t="s">
        <v>28</v>
      </c>
      <c r="B4327" s="98">
        <v>6</v>
      </c>
      <c r="C4327" s="98">
        <v>6</v>
      </c>
      <c r="D4327" s="98">
        <v>5</v>
      </c>
      <c r="E4327" s="98">
        <v>5</v>
      </c>
      <c r="F4327" s="98">
        <v>4</v>
      </c>
      <c r="G4327" s="98">
        <v>4</v>
      </c>
      <c r="H4327" s="98">
        <v>3</v>
      </c>
      <c r="I4327" s="99">
        <v>3</v>
      </c>
      <c r="O4327">
        <v>16</v>
      </c>
      <c r="P4327" s="53">
        <v>45551</v>
      </c>
      <c r="Q4327" cm="1">
        <f t="array" ref="Q4327">GetColorCount(B4327:M4327,$B$2)</f>
        <v>8</v>
      </c>
      <c r="R4327" t="str">
        <f t="shared" si="177"/>
        <v>F2945551</v>
      </c>
    </row>
    <row r="4328" spans="1:18" ht="15.75" thickBot="1" x14ac:dyDescent="0.3">
      <c r="A4328" t="s">
        <v>28</v>
      </c>
      <c r="B4328" s="98">
        <v>7</v>
      </c>
      <c r="C4328" s="98">
        <v>7</v>
      </c>
      <c r="D4328" s="98">
        <v>6</v>
      </c>
      <c r="E4328" s="98">
        <v>6</v>
      </c>
      <c r="F4328" s="98">
        <v>5</v>
      </c>
      <c r="G4328" s="98">
        <v>5</v>
      </c>
      <c r="H4328" s="98">
        <v>4</v>
      </c>
      <c r="I4328" s="99">
        <v>4</v>
      </c>
      <c r="O4328">
        <v>17</v>
      </c>
      <c r="P4328" s="53">
        <v>45552</v>
      </c>
      <c r="Q4328" cm="1">
        <f t="array" ref="Q4328">GetColorCount(B4328:M4328,$B$2)</f>
        <v>8</v>
      </c>
      <c r="R4328" t="str">
        <f t="shared" si="177"/>
        <v>F2945552</v>
      </c>
    </row>
    <row r="4329" spans="1:18" ht="15.75" thickBot="1" x14ac:dyDescent="0.3">
      <c r="A4329" t="s">
        <v>28</v>
      </c>
      <c r="B4329" s="98">
        <v>8</v>
      </c>
      <c r="C4329" s="98">
        <v>8</v>
      </c>
      <c r="D4329" s="98">
        <v>7</v>
      </c>
      <c r="E4329" s="98">
        <v>7</v>
      </c>
      <c r="F4329" s="98">
        <v>6</v>
      </c>
      <c r="G4329" s="98">
        <v>6</v>
      </c>
      <c r="H4329" s="98">
        <v>5</v>
      </c>
      <c r="I4329" s="99">
        <v>5</v>
      </c>
      <c r="O4329">
        <v>18</v>
      </c>
      <c r="P4329" s="53">
        <v>45553</v>
      </c>
      <c r="Q4329" cm="1">
        <f t="array" ref="Q4329">GetColorCount(B4329:M4329,$B$2)</f>
        <v>8</v>
      </c>
      <c r="R4329" t="str">
        <f t="shared" si="177"/>
        <v>F2945553</v>
      </c>
    </row>
    <row r="4330" spans="1:18" ht="15.75" thickBot="1" x14ac:dyDescent="0.3">
      <c r="A4330" t="s">
        <v>28</v>
      </c>
      <c r="B4330" s="98">
        <v>9</v>
      </c>
      <c r="C4330" s="98">
        <v>9</v>
      </c>
      <c r="D4330" s="98">
        <v>8</v>
      </c>
      <c r="E4330" s="98">
        <v>8</v>
      </c>
      <c r="F4330" s="98">
        <v>7</v>
      </c>
      <c r="G4330" s="98">
        <v>7</v>
      </c>
      <c r="H4330" s="98">
        <v>6</v>
      </c>
      <c r="I4330" s="99">
        <v>6</v>
      </c>
      <c r="O4330">
        <v>19</v>
      </c>
      <c r="P4330" s="53">
        <v>45554</v>
      </c>
      <c r="Q4330" cm="1">
        <f t="array" ref="Q4330">GetColorCount(B4330:M4330,$B$2)</f>
        <v>8</v>
      </c>
      <c r="R4330" t="str">
        <f t="shared" si="177"/>
        <v>F2945554</v>
      </c>
    </row>
    <row r="4331" spans="1:18" ht="15.75" thickBot="1" x14ac:dyDescent="0.3">
      <c r="A4331" t="s">
        <v>28</v>
      </c>
      <c r="B4331" s="98">
        <v>10</v>
      </c>
      <c r="C4331" s="98">
        <v>10</v>
      </c>
      <c r="D4331" s="98">
        <v>9</v>
      </c>
      <c r="E4331" s="98">
        <v>9</v>
      </c>
      <c r="F4331" s="98">
        <v>8</v>
      </c>
      <c r="G4331" s="98">
        <v>8</v>
      </c>
      <c r="H4331" s="98">
        <v>7</v>
      </c>
      <c r="I4331" s="99">
        <v>7</v>
      </c>
      <c r="O4331">
        <v>20</v>
      </c>
      <c r="P4331" s="53">
        <v>45555</v>
      </c>
      <c r="Q4331" cm="1">
        <f t="array" ref="Q4331">GetColorCount(B4331:M4331,$B$2)</f>
        <v>8</v>
      </c>
      <c r="R4331" t="str">
        <f t="shared" si="177"/>
        <v>F2945555</v>
      </c>
    </row>
    <row r="4332" spans="1:18" ht="15.75" thickBot="1" x14ac:dyDescent="0.3">
      <c r="A4332" t="s">
        <v>28</v>
      </c>
      <c r="B4332" s="98">
        <v>11</v>
      </c>
      <c r="C4332" s="98">
        <v>11</v>
      </c>
      <c r="D4332" s="98">
        <v>10</v>
      </c>
      <c r="E4332" s="98">
        <v>10</v>
      </c>
      <c r="F4332" s="98">
        <v>9</v>
      </c>
      <c r="G4332" s="98">
        <v>9</v>
      </c>
      <c r="H4332" s="98">
        <v>8</v>
      </c>
      <c r="I4332" s="99">
        <v>8</v>
      </c>
      <c r="O4332">
        <v>21</v>
      </c>
      <c r="P4332" s="53">
        <v>45556</v>
      </c>
      <c r="Q4332" cm="1">
        <f t="array" ref="Q4332">GetColorCount(B4332:M4332,$B$2)</f>
        <v>8</v>
      </c>
      <c r="R4332" t="str">
        <f t="shared" si="177"/>
        <v>F2945556</v>
      </c>
    </row>
    <row r="4333" spans="1:18" ht="15.75" thickBot="1" x14ac:dyDescent="0.3">
      <c r="A4333" t="s">
        <v>28</v>
      </c>
      <c r="B4333" s="98">
        <v>12</v>
      </c>
      <c r="C4333" s="98">
        <v>12</v>
      </c>
      <c r="D4333" s="98">
        <v>11</v>
      </c>
      <c r="E4333" s="98">
        <v>11</v>
      </c>
      <c r="F4333" s="98">
        <v>10</v>
      </c>
      <c r="G4333" s="98">
        <v>10</v>
      </c>
      <c r="H4333" s="98">
        <v>9</v>
      </c>
      <c r="I4333" s="99">
        <v>9</v>
      </c>
      <c r="O4333">
        <v>22</v>
      </c>
      <c r="P4333" s="53">
        <v>45557</v>
      </c>
      <c r="Q4333" cm="1">
        <f t="array" ref="Q4333">GetColorCount(B4333:M4333,$B$2)</f>
        <v>8</v>
      </c>
      <c r="R4333" t="str">
        <f t="shared" si="177"/>
        <v>F2945557</v>
      </c>
    </row>
    <row r="4334" spans="1:18" ht="15.75" thickBot="1" x14ac:dyDescent="0.3">
      <c r="A4334" t="s">
        <v>28</v>
      </c>
      <c r="B4334" s="98">
        <v>13</v>
      </c>
      <c r="C4334" s="98">
        <v>13</v>
      </c>
      <c r="D4334" s="98">
        <v>12</v>
      </c>
      <c r="E4334" s="98">
        <v>12</v>
      </c>
      <c r="F4334" s="98">
        <v>11</v>
      </c>
      <c r="G4334" s="98">
        <v>11</v>
      </c>
      <c r="H4334" s="98">
        <v>10</v>
      </c>
      <c r="I4334" s="99">
        <v>10</v>
      </c>
      <c r="O4334">
        <v>23</v>
      </c>
      <c r="P4334" s="53">
        <v>45558</v>
      </c>
      <c r="Q4334" cm="1">
        <f t="array" ref="Q4334">GetColorCount(B4334:M4334,$B$2)</f>
        <v>8</v>
      </c>
      <c r="R4334" t="str">
        <f t="shared" si="177"/>
        <v>F2945558</v>
      </c>
    </row>
    <row r="4335" spans="1:18" ht="15.75" thickBot="1" x14ac:dyDescent="0.3">
      <c r="A4335" t="s">
        <v>28</v>
      </c>
      <c r="B4335" s="100">
        <v>0</v>
      </c>
      <c r="C4335" s="100">
        <v>0</v>
      </c>
      <c r="D4335" s="98">
        <v>13</v>
      </c>
      <c r="E4335" s="98">
        <v>13</v>
      </c>
      <c r="F4335" s="98">
        <v>12</v>
      </c>
      <c r="G4335" s="98">
        <v>12</v>
      </c>
      <c r="H4335" s="98">
        <v>11</v>
      </c>
      <c r="I4335" s="99">
        <v>11</v>
      </c>
      <c r="O4335">
        <v>24</v>
      </c>
      <c r="P4335" s="53">
        <v>45559</v>
      </c>
      <c r="Q4335" cm="1">
        <f t="array" ref="Q4335">GetColorCount(B4335:M4335,$B$2)</f>
        <v>6</v>
      </c>
      <c r="R4335" t="str">
        <f t="shared" si="177"/>
        <v>F2945559</v>
      </c>
    </row>
    <row r="4336" spans="1:18" ht="15.75" thickBot="1" x14ac:dyDescent="0.3">
      <c r="A4336" t="s">
        <v>28</v>
      </c>
      <c r="B4336">
        <v>1</v>
      </c>
      <c r="C4336">
        <v>1</v>
      </c>
      <c r="D4336" s="100">
        <v>0</v>
      </c>
      <c r="E4336" s="100">
        <v>0</v>
      </c>
      <c r="F4336" s="98">
        <v>13</v>
      </c>
      <c r="G4336" s="98">
        <v>13</v>
      </c>
      <c r="H4336" s="98">
        <v>12</v>
      </c>
      <c r="I4336" s="99">
        <v>12</v>
      </c>
      <c r="O4336">
        <v>25</v>
      </c>
      <c r="P4336" s="53">
        <v>45560</v>
      </c>
      <c r="Q4336" cm="1">
        <f t="array" ref="Q4336">GetColorCount(B4336:M4336,$B$2)</f>
        <v>4</v>
      </c>
      <c r="R4336" t="str">
        <f t="shared" si="177"/>
        <v>F2945560</v>
      </c>
    </row>
    <row r="4337" spans="1:18" ht="15.75" thickBot="1" x14ac:dyDescent="0.3">
      <c r="A4337" t="s">
        <v>28</v>
      </c>
      <c r="B4337">
        <v>2</v>
      </c>
      <c r="C4337">
        <v>2</v>
      </c>
      <c r="D4337">
        <v>1</v>
      </c>
      <c r="E4337">
        <v>1</v>
      </c>
      <c r="F4337" s="100">
        <v>0</v>
      </c>
      <c r="G4337" s="100">
        <v>0</v>
      </c>
      <c r="H4337" s="98">
        <v>13</v>
      </c>
      <c r="I4337" s="99">
        <v>13</v>
      </c>
      <c r="O4337">
        <v>26</v>
      </c>
      <c r="P4337" s="53">
        <v>45561</v>
      </c>
      <c r="Q4337" cm="1">
        <f t="array" ref="Q4337">GetColorCount(B4337:M4337,$B$2)</f>
        <v>2</v>
      </c>
      <c r="R4337" t="str">
        <f t="shared" si="177"/>
        <v>F2945561</v>
      </c>
    </row>
    <row r="4338" spans="1:18" ht="15.75" thickBot="1" x14ac:dyDescent="0.3">
      <c r="A4338" t="s">
        <v>28</v>
      </c>
      <c r="B4338">
        <v>3</v>
      </c>
      <c r="C4338">
        <v>3</v>
      </c>
      <c r="D4338">
        <v>2</v>
      </c>
      <c r="E4338">
        <v>2</v>
      </c>
      <c r="F4338">
        <v>1</v>
      </c>
      <c r="G4338">
        <v>1</v>
      </c>
      <c r="H4338" s="100">
        <v>0</v>
      </c>
      <c r="I4338" s="101">
        <v>0</v>
      </c>
      <c r="O4338">
        <v>27</v>
      </c>
      <c r="P4338" s="53">
        <v>45562</v>
      </c>
      <c r="Q4338" cm="1">
        <f t="array" ref="Q4338">GetColorCount(B4338:M4338,$B$2)</f>
        <v>0</v>
      </c>
      <c r="R4338" t="str">
        <f t="shared" si="177"/>
        <v>F2945562</v>
      </c>
    </row>
    <row r="4339" spans="1:18" ht="15.75" thickBot="1" x14ac:dyDescent="0.3">
      <c r="A4339" t="s">
        <v>28</v>
      </c>
      <c r="B4339">
        <v>4</v>
      </c>
      <c r="C4339">
        <v>4</v>
      </c>
      <c r="D4339">
        <v>3</v>
      </c>
      <c r="E4339">
        <v>3</v>
      </c>
      <c r="F4339">
        <v>2</v>
      </c>
      <c r="G4339">
        <v>2</v>
      </c>
      <c r="H4339">
        <v>1</v>
      </c>
      <c r="I4339" s="102">
        <v>1</v>
      </c>
      <c r="O4339">
        <v>28</v>
      </c>
      <c r="P4339" s="53">
        <v>45563</v>
      </c>
      <c r="Q4339" cm="1">
        <f t="array" ref="Q4339">GetColorCount(B4339:M4339,$B$2)</f>
        <v>0</v>
      </c>
      <c r="R4339" t="str">
        <f t="shared" si="177"/>
        <v>F2945563</v>
      </c>
    </row>
    <row r="4340" spans="1:18" ht="15.75" thickBot="1" x14ac:dyDescent="0.3">
      <c r="A4340" t="s">
        <v>28</v>
      </c>
      <c r="B4340">
        <v>5</v>
      </c>
      <c r="C4340">
        <v>5</v>
      </c>
      <c r="D4340">
        <v>4</v>
      </c>
      <c r="E4340">
        <v>4</v>
      </c>
      <c r="F4340">
        <v>3</v>
      </c>
      <c r="G4340">
        <v>3</v>
      </c>
      <c r="H4340">
        <v>2</v>
      </c>
      <c r="I4340" s="102">
        <v>2</v>
      </c>
      <c r="O4340">
        <v>29</v>
      </c>
      <c r="P4340" s="53">
        <v>45564</v>
      </c>
      <c r="Q4340" cm="1">
        <f t="array" ref="Q4340">GetColorCount(B4340:M4340,$B$2)</f>
        <v>0</v>
      </c>
      <c r="R4340" t="str">
        <f t="shared" si="177"/>
        <v>F2945564</v>
      </c>
    </row>
    <row r="4341" spans="1:18" ht="15.75" thickBot="1" x14ac:dyDescent="0.3">
      <c r="A4341" t="s">
        <v>28</v>
      </c>
      <c r="B4341">
        <v>6</v>
      </c>
      <c r="C4341">
        <v>6</v>
      </c>
      <c r="D4341">
        <v>5</v>
      </c>
      <c r="E4341">
        <v>5</v>
      </c>
      <c r="F4341">
        <v>4</v>
      </c>
      <c r="G4341">
        <v>4</v>
      </c>
      <c r="H4341">
        <v>3</v>
      </c>
      <c r="I4341" s="102">
        <v>3</v>
      </c>
      <c r="O4341">
        <v>30</v>
      </c>
      <c r="P4341" s="53">
        <v>45565</v>
      </c>
      <c r="Q4341" cm="1">
        <f t="array" ref="Q4341">GetColorCount(B4341:M4341,$B$2)</f>
        <v>0</v>
      </c>
      <c r="R4341" t="str">
        <f t="shared" si="177"/>
        <v>F2945565</v>
      </c>
    </row>
    <row r="4342" spans="1:18" ht="15.75" thickBot="1" x14ac:dyDescent="0.3">
      <c r="A4342" t="s">
        <v>28</v>
      </c>
      <c r="B4342">
        <v>7</v>
      </c>
      <c r="C4342">
        <v>7</v>
      </c>
      <c r="D4342">
        <v>6</v>
      </c>
      <c r="E4342">
        <v>6</v>
      </c>
      <c r="F4342">
        <v>5</v>
      </c>
      <c r="G4342">
        <v>5</v>
      </c>
      <c r="H4342">
        <v>4</v>
      </c>
      <c r="I4342" s="102">
        <v>4</v>
      </c>
      <c r="O4342">
        <v>1</v>
      </c>
      <c r="P4342" s="53">
        <v>45566</v>
      </c>
      <c r="Q4342" cm="1">
        <f t="array" ref="Q4342">GetColorCount(B4342:M4342,$B$2)</f>
        <v>0</v>
      </c>
      <c r="R4342" t="str">
        <f t="shared" si="177"/>
        <v>F2945566</v>
      </c>
    </row>
    <row r="4343" spans="1:18" ht="15.75" thickBot="1" x14ac:dyDescent="0.3">
      <c r="A4343" t="s">
        <v>28</v>
      </c>
      <c r="B4343">
        <v>8</v>
      </c>
      <c r="C4343">
        <v>8</v>
      </c>
      <c r="D4343">
        <v>7</v>
      </c>
      <c r="E4343">
        <v>7</v>
      </c>
      <c r="F4343">
        <v>6</v>
      </c>
      <c r="G4343">
        <v>6</v>
      </c>
      <c r="H4343">
        <v>5</v>
      </c>
      <c r="I4343" s="102">
        <v>5</v>
      </c>
      <c r="O4343">
        <v>2</v>
      </c>
      <c r="P4343" s="53">
        <v>45567</v>
      </c>
      <c r="Q4343" cm="1">
        <f t="array" ref="Q4343">GetColorCount(B4343:M4343,$B$2)</f>
        <v>0</v>
      </c>
      <c r="R4343" t="str">
        <f t="shared" si="177"/>
        <v>F2945567</v>
      </c>
    </row>
    <row r="4344" spans="1:18" ht="15.75" thickBot="1" x14ac:dyDescent="0.3">
      <c r="A4344" t="s">
        <v>28</v>
      </c>
      <c r="B4344">
        <v>9</v>
      </c>
      <c r="C4344">
        <v>9</v>
      </c>
      <c r="D4344">
        <v>8</v>
      </c>
      <c r="E4344">
        <v>8</v>
      </c>
      <c r="F4344">
        <v>7</v>
      </c>
      <c r="G4344">
        <v>7</v>
      </c>
      <c r="H4344">
        <v>6</v>
      </c>
      <c r="I4344" s="102">
        <v>6</v>
      </c>
      <c r="O4344">
        <v>3</v>
      </c>
      <c r="P4344" s="53">
        <v>45568</v>
      </c>
      <c r="Q4344" cm="1">
        <f t="array" ref="Q4344">GetColorCount(B4344:M4344,$B$2)</f>
        <v>0</v>
      </c>
      <c r="R4344" t="str">
        <f t="shared" si="177"/>
        <v>F2945568</v>
      </c>
    </row>
    <row r="4345" spans="1:18" ht="15.75" thickBot="1" x14ac:dyDescent="0.3">
      <c r="A4345" t="s">
        <v>28</v>
      </c>
      <c r="B4345">
        <v>10</v>
      </c>
      <c r="C4345">
        <v>10</v>
      </c>
      <c r="D4345">
        <v>9</v>
      </c>
      <c r="E4345">
        <v>9</v>
      </c>
      <c r="F4345">
        <v>8</v>
      </c>
      <c r="G4345">
        <v>8</v>
      </c>
      <c r="H4345">
        <v>7</v>
      </c>
      <c r="I4345" s="102">
        <v>7</v>
      </c>
      <c r="O4345">
        <v>4</v>
      </c>
      <c r="P4345" s="53">
        <v>45569</v>
      </c>
      <c r="Q4345" cm="1">
        <f t="array" ref="Q4345">GetColorCount(B4345:M4345,$B$2)</f>
        <v>0</v>
      </c>
      <c r="R4345" t="str">
        <f t="shared" si="177"/>
        <v>F2945569</v>
      </c>
    </row>
    <row r="4346" spans="1:18" ht="15.75" thickBot="1" x14ac:dyDescent="0.3">
      <c r="A4346" t="s">
        <v>28</v>
      </c>
      <c r="B4346">
        <v>11</v>
      </c>
      <c r="C4346">
        <v>11</v>
      </c>
      <c r="D4346">
        <v>10</v>
      </c>
      <c r="E4346">
        <v>10</v>
      </c>
      <c r="F4346">
        <v>9</v>
      </c>
      <c r="G4346">
        <v>9</v>
      </c>
      <c r="H4346">
        <v>8</v>
      </c>
      <c r="I4346" s="102">
        <v>8</v>
      </c>
      <c r="O4346">
        <v>5</v>
      </c>
      <c r="P4346" s="53">
        <v>45570</v>
      </c>
      <c r="Q4346" cm="1">
        <f t="array" ref="Q4346">GetColorCount(B4346:M4346,$B$2)</f>
        <v>0</v>
      </c>
      <c r="R4346" t="str">
        <f t="shared" si="177"/>
        <v>F2945570</v>
      </c>
    </row>
    <row r="4347" spans="1:18" ht="15.75" thickBot="1" x14ac:dyDescent="0.3">
      <c r="A4347" t="s">
        <v>28</v>
      </c>
      <c r="B4347">
        <v>12</v>
      </c>
      <c r="C4347">
        <v>12</v>
      </c>
      <c r="D4347">
        <v>11</v>
      </c>
      <c r="E4347">
        <v>11</v>
      </c>
      <c r="F4347">
        <v>10</v>
      </c>
      <c r="G4347">
        <v>10</v>
      </c>
      <c r="H4347">
        <v>9</v>
      </c>
      <c r="I4347" s="102">
        <v>9</v>
      </c>
      <c r="O4347">
        <v>6</v>
      </c>
      <c r="P4347" s="53">
        <v>45571</v>
      </c>
      <c r="Q4347" cm="1">
        <f t="array" ref="Q4347">GetColorCount(B4347:M4347,$B$2)</f>
        <v>0</v>
      </c>
      <c r="R4347" t="str">
        <f t="shared" si="177"/>
        <v>F2945571</v>
      </c>
    </row>
    <row r="4348" spans="1:18" ht="15.75" thickBot="1" x14ac:dyDescent="0.3">
      <c r="A4348" t="s">
        <v>28</v>
      </c>
      <c r="B4348">
        <v>13</v>
      </c>
      <c r="C4348">
        <v>13</v>
      </c>
      <c r="D4348">
        <v>12</v>
      </c>
      <c r="E4348">
        <v>12</v>
      </c>
      <c r="F4348">
        <v>11</v>
      </c>
      <c r="G4348">
        <v>11</v>
      </c>
      <c r="H4348">
        <v>10</v>
      </c>
      <c r="I4348" s="102">
        <v>10</v>
      </c>
      <c r="O4348">
        <v>7</v>
      </c>
      <c r="P4348" s="53">
        <v>45572</v>
      </c>
      <c r="Q4348" cm="1">
        <f t="array" ref="Q4348">GetColorCount(B4348:M4348,$B$2)</f>
        <v>0</v>
      </c>
      <c r="R4348" t="str">
        <f t="shared" si="177"/>
        <v>F2945572</v>
      </c>
    </row>
    <row r="4349" spans="1:18" ht="15.75" thickBot="1" x14ac:dyDescent="0.3">
      <c r="A4349" t="s">
        <v>28</v>
      </c>
      <c r="B4349">
        <v>14</v>
      </c>
      <c r="C4349">
        <v>14</v>
      </c>
      <c r="D4349">
        <v>13</v>
      </c>
      <c r="E4349">
        <v>13</v>
      </c>
      <c r="F4349">
        <v>12</v>
      </c>
      <c r="G4349">
        <v>12</v>
      </c>
      <c r="H4349">
        <v>11</v>
      </c>
      <c r="I4349" s="102">
        <v>11</v>
      </c>
      <c r="O4349">
        <v>8</v>
      </c>
      <c r="P4349" s="53">
        <v>45573</v>
      </c>
      <c r="Q4349" cm="1">
        <f t="array" ref="Q4349">GetColorCount(B4349:M4349,$B$2)</f>
        <v>0</v>
      </c>
      <c r="R4349" t="str">
        <f t="shared" si="177"/>
        <v>F2945573</v>
      </c>
    </row>
    <row r="4350" spans="1:18" ht="15.75" thickBot="1" x14ac:dyDescent="0.3">
      <c r="A4350" t="s">
        <v>28</v>
      </c>
      <c r="B4350">
        <v>15</v>
      </c>
      <c r="C4350">
        <v>15</v>
      </c>
      <c r="D4350">
        <v>14</v>
      </c>
      <c r="E4350">
        <v>14</v>
      </c>
      <c r="F4350">
        <v>13</v>
      </c>
      <c r="G4350">
        <v>13</v>
      </c>
      <c r="H4350">
        <v>12</v>
      </c>
      <c r="I4350" s="102">
        <v>12</v>
      </c>
      <c r="O4350">
        <v>9</v>
      </c>
      <c r="P4350" s="53">
        <v>45574</v>
      </c>
      <c r="Q4350" cm="1">
        <f t="array" ref="Q4350">GetColorCount(B4350:M4350,$B$2)</f>
        <v>0</v>
      </c>
      <c r="R4350" t="str">
        <f t="shared" si="177"/>
        <v>F2945574</v>
      </c>
    </row>
    <row r="4351" spans="1:18" ht="15.75" thickBot="1" x14ac:dyDescent="0.3">
      <c r="A4351" t="s">
        <v>28</v>
      </c>
      <c r="B4351">
        <v>16</v>
      </c>
      <c r="C4351">
        <v>16</v>
      </c>
      <c r="D4351">
        <v>15</v>
      </c>
      <c r="E4351">
        <v>15</v>
      </c>
      <c r="F4351">
        <v>14</v>
      </c>
      <c r="G4351">
        <v>14</v>
      </c>
      <c r="H4351">
        <v>13</v>
      </c>
      <c r="I4351" s="102">
        <v>13</v>
      </c>
      <c r="O4351">
        <v>10</v>
      </c>
      <c r="P4351" s="53">
        <v>45575</v>
      </c>
      <c r="Q4351" cm="1">
        <f t="array" ref="Q4351">GetColorCount(B4351:M4351,$B$2)</f>
        <v>0</v>
      </c>
      <c r="R4351" t="str">
        <f t="shared" si="177"/>
        <v>F2945575</v>
      </c>
    </row>
    <row r="4352" spans="1:18" ht="15.75" thickBot="1" x14ac:dyDescent="0.3">
      <c r="A4352" t="s">
        <v>28</v>
      </c>
      <c r="B4352">
        <v>17</v>
      </c>
      <c r="C4352">
        <v>17</v>
      </c>
      <c r="D4352">
        <v>16</v>
      </c>
      <c r="E4352">
        <v>16</v>
      </c>
      <c r="F4352">
        <v>15</v>
      </c>
      <c r="G4352">
        <v>15</v>
      </c>
      <c r="H4352">
        <v>14</v>
      </c>
      <c r="I4352" s="102">
        <v>14</v>
      </c>
      <c r="O4352">
        <v>11</v>
      </c>
      <c r="P4352" s="53">
        <v>45576</v>
      </c>
      <c r="Q4352" cm="1">
        <f t="array" ref="Q4352">GetColorCount(B4352:M4352,$B$2)</f>
        <v>0</v>
      </c>
      <c r="R4352" t="str">
        <f t="shared" si="177"/>
        <v>F2945576</v>
      </c>
    </row>
    <row r="4353" spans="1:18" ht="15.75" thickBot="1" x14ac:dyDescent="0.3">
      <c r="A4353" t="s">
        <v>28</v>
      </c>
      <c r="B4353">
        <v>18</v>
      </c>
      <c r="C4353">
        <v>18</v>
      </c>
      <c r="D4353">
        <v>17</v>
      </c>
      <c r="E4353">
        <v>17</v>
      </c>
      <c r="F4353">
        <v>16</v>
      </c>
      <c r="G4353">
        <v>16</v>
      </c>
      <c r="H4353">
        <v>15</v>
      </c>
      <c r="I4353" s="102">
        <v>15</v>
      </c>
      <c r="O4353">
        <v>12</v>
      </c>
      <c r="P4353" s="53">
        <v>45577</v>
      </c>
      <c r="Q4353" cm="1">
        <f t="array" ref="Q4353">GetColorCount(B4353:M4353,$B$2)</f>
        <v>0</v>
      </c>
      <c r="R4353" t="str">
        <f t="shared" si="177"/>
        <v>F2945577</v>
      </c>
    </row>
    <row r="4354" spans="1:18" ht="15.75" thickBot="1" x14ac:dyDescent="0.3">
      <c r="A4354" t="s">
        <v>28</v>
      </c>
      <c r="B4354">
        <v>19</v>
      </c>
      <c r="C4354">
        <v>19</v>
      </c>
      <c r="D4354">
        <v>18</v>
      </c>
      <c r="E4354">
        <v>18</v>
      </c>
      <c r="F4354">
        <v>17</v>
      </c>
      <c r="G4354">
        <v>17</v>
      </c>
      <c r="H4354">
        <v>16</v>
      </c>
      <c r="I4354" s="102">
        <v>16</v>
      </c>
      <c r="O4354">
        <v>13</v>
      </c>
      <c r="P4354" s="53">
        <v>45578</v>
      </c>
      <c r="Q4354" cm="1">
        <f t="array" ref="Q4354">GetColorCount(B4354:M4354,$B$2)</f>
        <v>0</v>
      </c>
      <c r="R4354" t="str">
        <f t="shared" si="177"/>
        <v>F2945578</v>
      </c>
    </row>
    <row r="4355" spans="1:18" ht="15.75" thickBot="1" x14ac:dyDescent="0.3">
      <c r="A4355" t="s">
        <v>28</v>
      </c>
      <c r="B4355">
        <v>20</v>
      </c>
      <c r="C4355">
        <v>20</v>
      </c>
      <c r="D4355">
        <v>19</v>
      </c>
      <c r="E4355">
        <v>19</v>
      </c>
      <c r="F4355">
        <v>18</v>
      </c>
      <c r="G4355">
        <v>18</v>
      </c>
      <c r="H4355">
        <v>17</v>
      </c>
      <c r="I4355" s="102">
        <v>17</v>
      </c>
      <c r="O4355">
        <v>14</v>
      </c>
      <c r="P4355" s="53">
        <v>45579</v>
      </c>
      <c r="Q4355" cm="1">
        <f t="array" ref="Q4355">GetColorCount(B4355:M4355,$B$2)</f>
        <v>0</v>
      </c>
      <c r="R4355" t="str">
        <f t="shared" si="177"/>
        <v>F2945579</v>
      </c>
    </row>
    <row r="4356" spans="1:18" ht="15.75" thickBot="1" x14ac:dyDescent="0.3">
      <c r="A4356" t="s">
        <v>28</v>
      </c>
      <c r="B4356">
        <v>21</v>
      </c>
      <c r="C4356">
        <v>21</v>
      </c>
      <c r="D4356">
        <v>20</v>
      </c>
      <c r="E4356">
        <v>20</v>
      </c>
      <c r="F4356">
        <v>19</v>
      </c>
      <c r="G4356">
        <v>19</v>
      </c>
      <c r="H4356">
        <v>18</v>
      </c>
      <c r="I4356" s="102">
        <v>18</v>
      </c>
      <c r="O4356">
        <v>15</v>
      </c>
      <c r="P4356" s="53">
        <v>45580</v>
      </c>
      <c r="Q4356" cm="1">
        <f t="array" ref="Q4356">GetColorCount(B4356:M4356,$B$2)</f>
        <v>0</v>
      </c>
      <c r="R4356" t="str">
        <f t="shared" si="177"/>
        <v>F2945580</v>
      </c>
    </row>
    <row r="4357" spans="1:18" ht="15.75" thickBot="1" x14ac:dyDescent="0.3">
      <c r="A4357" t="s">
        <v>28</v>
      </c>
      <c r="B4357">
        <v>22</v>
      </c>
      <c r="C4357">
        <v>22</v>
      </c>
      <c r="D4357">
        <v>21</v>
      </c>
      <c r="E4357">
        <v>21</v>
      </c>
      <c r="F4357">
        <v>20</v>
      </c>
      <c r="G4357">
        <v>20</v>
      </c>
      <c r="H4357">
        <v>19</v>
      </c>
      <c r="I4357" s="102">
        <v>19</v>
      </c>
      <c r="O4357">
        <v>16</v>
      </c>
      <c r="P4357" s="53">
        <v>45581</v>
      </c>
      <c r="Q4357" cm="1">
        <f t="array" ref="Q4357">GetColorCount(B4357:M4357,$B$2)</f>
        <v>0</v>
      </c>
      <c r="R4357" t="str">
        <f t="shared" si="177"/>
        <v>F2945581</v>
      </c>
    </row>
    <row r="4358" spans="1:18" ht="15.75" thickBot="1" x14ac:dyDescent="0.3">
      <c r="A4358" t="s">
        <v>28</v>
      </c>
      <c r="B4358">
        <v>23</v>
      </c>
      <c r="C4358">
        <v>23</v>
      </c>
      <c r="D4358">
        <v>22</v>
      </c>
      <c r="E4358">
        <v>22</v>
      </c>
      <c r="F4358">
        <v>21</v>
      </c>
      <c r="G4358">
        <v>21</v>
      </c>
      <c r="H4358">
        <v>20</v>
      </c>
      <c r="I4358" s="102">
        <v>20</v>
      </c>
      <c r="O4358">
        <v>17</v>
      </c>
      <c r="P4358" s="53">
        <v>45582</v>
      </c>
      <c r="Q4358" cm="1">
        <f t="array" ref="Q4358">GetColorCount(B4358:M4358,$B$2)</f>
        <v>0</v>
      </c>
      <c r="R4358" t="str">
        <f t="shared" si="177"/>
        <v>F2945582</v>
      </c>
    </row>
    <row r="4359" spans="1:18" ht="15.75" thickBot="1" x14ac:dyDescent="0.3">
      <c r="A4359" t="s">
        <v>28</v>
      </c>
      <c r="B4359">
        <v>24</v>
      </c>
      <c r="C4359">
        <v>24</v>
      </c>
      <c r="D4359">
        <v>23</v>
      </c>
      <c r="E4359">
        <v>23</v>
      </c>
      <c r="F4359">
        <v>22</v>
      </c>
      <c r="G4359">
        <v>22</v>
      </c>
      <c r="H4359">
        <v>21</v>
      </c>
      <c r="I4359" s="102">
        <v>21</v>
      </c>
      <c r="O4359">
        <v>18</v>
      </c>
      <c r="P4359" s="53">
        <v>45583</v>
      </c>
      <c r="Q4359" cm="1">
        <f t="array" ref="Q4359">GetColorCount(B4359:M4359,$B$2)</f>
        <v>0</v>
      </c>
      <c r="R4359" t="str">
        <f t="shared" si="177"/>
        <v>F2945583</v>
      </c>
    </row>
    <row r="4360" spans="1:18" ht="15.75" thickBot="1" x14ac:dyDescent="0.3">
      <c r="A4360" t="s">
        <v>28</v>
      </c>
      <c r="B4360">
        <v>25</v>
      </c>
      <c r="C4360">
        <v>25</v>
      </c>
      <c r="D4360">
        <v>24</v>
      </c>
      <c r="E4360">
        <v>24</v>
      </c>
      <c r="F4360">
        <v>23</v>
      </c>
      <c r="G4360">
        <v>23</v>
      </c>
      <c r="H4360">
        <v>22</v>
      </c>
      <c r="I4360" s="102">
        <v>22</v>
      </c>
      <c r="O4360">
        <v>19</v>
      </c>
      <c r="P4360" s="53">
        <v>45584</v>
      </c>
      <c r="Q4360" cm="1">
        <f t="array" ref="Q4360">GetColorCount(B4360:M4360,$B$2)</f>
        <v>0</v>
      </c>
      <c r="R4360" t="str">
        <f t="shared" si="177"/>
        <v>F2945584</v>
      </c>
    </row>
    <row r="4361" spans="1:18" ht="15.75" thickBot="1" x14ac:dyDescent="0.3">
      <c r="A4361" t="s">
        <v>28</v>
      </c>
      <c r="B4361">
        <v>26</v>
      </c>
      <c r="C4361">
        <v>26</v>
      </c>
      <c r="D4361">
        <v>25</v>
      </c>
      <c r="E4361">
        <v>25</v>
      </c>
      <c r="F4361">
        <v>24</v>
      </c>
      <c r="G4361">
        <v>24</v>
      </c>
      <c r="H4361">
        <v>23</v>
      </c>
      <c r="I4361" s="102">
        <v>23</v>
      </c>
      <c r="O4361">
        <v>20</v>
      </c>
      <c r="P4361" s="53">
        <v>45585</v>
      </c>
      <c r="Q4361" cm="1">
        <f t="array" ref="Q4361">GetColorCount(B4361:M4361,$B$2)</f>
        <v>0</v>
      </c>
      <c r="R4361" t="str">
        <f t="shared" si="177"/>
        <v>F2945585</v>
      </c>
    </row>
    <row r="4362" spans="1:18" ht="15.75" thickBot="1" x14ac:dyDescent="0.3">
      <c r="A4362" t="s">
        <v>28</v>
      </c>
      <c r="B4362">
        <v>27</v>
      </c>
      <c r="C4362">
        <v>27</v>
      </c>
      <c r="D4362">
        <v>26</v>
      </c>
      <c r="E4362">
        <v>26</v>
      </c>
      <c r="F4362">
        <v>25</v>
      </c>
      <c r="G4362">
        <v>25</v>
      </c>
      <c r="H4362">
        <v>24</v>
      </c>
      <c r="I4362" s="102">
        <v>24</v>
      </c>
      <c r="O4362">
        <v>21</v>
      </c>
      <c r="P4362" s="53">
        <v>45586</v>
      </c>
      <c r="Q4362" cm="1">
        <f t="array" ref="Q4362">GetColorCount(B4362:M4362,$B$2)</f>
        <v>0</v>
      </c>
      <c r="R4362" t="str">
        <f t="shared" si="177"/>
        <v>F2945586</v>
      </c>
    </row>
    <row r="4363" spans="1:18" ht="15.75" thickBot="1" x14ac:dyDescent="0.3">
      <c r="A4363" t="s">
        <v>28</v>
      </c>
      <c r="B4363">
        <v>28</v>
      </c>
      <c r="C4363">
        <v>28</v>
      </c>
      <c r="D4363">
        <v>27</v>
      </c>
      <c r="E4363">
        <v>27</v>
      </c>
      <c r="F4363">
        <v>26</v>
      </c>
      <c r="G4363">
        <v>26</v>
      </c>
      <c r="H4363">
        <v>25</v>
      </c>
      <c r="I4363" s="102">
        <v>25</v>
      </c>
      <c r="O4363">
        <v>22</v>
      </c>
      <c r="P4363" s="53">
        <v>45587</v>
      </c>
      <c r="Q4363" cm="1">
        <f t="array" ref="Q4363">GetColorCount(B4363:M4363,$B$2)</f>
        <v>0</v>
      </c>
      <c r="R4363" t="str">
        <f t="shared" si="177"/>
        <v>F2945587</v>
      </c>
    </row>
    <row r="4364" spans="1:18" ht="15.75" thickBot="1" x14ac:dyDescent="0.3">
      <c r="A4364" t="s">
        <v>28</v>
      </c>
      <c r="B4364">
        <v>29</v>
      </c>
      <c r="C4364">
        <v>29</v>
      </c>
      <c r="D4364">
        <v>28</v>
      </c>
      <c r="E4364">
        <v>28</v>
      </c>
      <c r="F4364">
        <v>27</v>
      </c>
      <c r="G4364">
        <v>27</v>
      </c>
      <c r="H4364">
        <v>26</v>
      </c>
      <c r="I4364" s="102">
        <v>26</v>
      </c>
      <c r="O4364">
        <v>23</v>
      </c>
      <c r="P4364" s="53">
        <v>45588</v>
      </c>
      <c r="Q4364" cm="1">
        <f t="array" ref="Q4364">GetColorCount(B4364:M4364,$B$2)</f>
        <v>0</v>
      </c>
      <c r="R4364" t="str">
        <f t="shared" si="177"/>
        <v>F2945588</v>
      </c>
    </row>
    <row r="4365" spans="1:18" ht="15.75" thickBot="1" x14ac:dyDescent="0.3">
      <c r="A4365" t="s">
        <v>28</v>
      </c>
      <c r="B4365">
        <v>30</v>
      </c>
      <c r="C4365">
        <v>30</v>
      </c>
      <c r="D4365">
        <v>29</v>
      </c>
      <c r="E4365">
        <v>29</v>
      </c>
      <c r="F4365">
        <v>28</v>
      </c>
      <c r="G4365">
        <v>28</v>
      </c>
      <c r="H4365">
        <v>27</v>
      </c>
      <c r="I4365" s="102">
        <v>27</v>
      </c>
      <c r="O4365">
        <v>24</v>
      </c>
      <c r="P4365" s="53">
        <v>45589</v>
      </c>
      <c r="Q4365" cm="1">
        <f t="array" ref="Q4365">GetColorCount(B4365:M4365,$B$2)</f>
        <v>0</v>
      </c>
      <c r="R4365" t="str">
        <f t="shared" si="177"/>
        <v>F2945589</v>
      </c>
    </row>
    <row r="4366" spans="1:18" ht="15.75" thickBot="1" x14ac:dyDescent="0.3">
      <c r="A4366" t="s">
        <v>28</v>
      </c>
      <c r="B4366">
        <v>31</v>
      </c>
      <c r="C4366">
        <v>31</v>
      </c>
      <c r="D4366">
        <v>30</v>
      </c>
      <c r="E4366">
        <v>30</v>
      </c>
      <c r="F4366">
        <v>29</v>
      </c>
      <c r="G4366">
        <v>29</v>
      </c>
      <c r="H4366">
        <v>28</v>
      </c>
      <c r="I4366" s="102">
        <v>28</v>
      </c>
      <c r="O4366">
        <v>25</v>
      </c>
      <c r="P4366" s="53">
        <v>45590</v>
      </c>
      <c r="Q4366" cm="1">
        <f t="array" ref="Q4366">GetColorCount(B4366:M4366,$B$2)</f>
        <v>0</v>
      </c>
      <c r="R4366" t="str">
        <f t="shared" si="177"/>
        <v>F2945590</v>
      </c>
    </row>
    <row r="4367" spans="1:18" ht="15.75" thickBot="1" x14ac:dyDescent="0.3">
      <c r="A4367" t="s">
        <v>28</v>
      </c>
      <c r="B4367">
        <v>32</v>
      </c>
      <c r="C4367">
        <v>32</v>
      </c>
      <c r="D4367">
        <v>31</v>
      </c>
      <c r="E4367">
        <v>31</v>
      </c>
      <c r="F4367">
        <v>30</v>
      </c>
      <c r="G4367">
        <v>30</v>
      </c>
      <c r="H4367">
        <v>29</v>
      </c>
      <c r="I4367" s="102">
        <v>29</v>
      </c>
      <c r="O4367">
        <v>26</v>
      </c>
      <c r="P4367" s="53">
        <v>45591</v>
      </c>
      <c r="Q4367" cm="1">
        <f t="array" ref="Q4367">GetColorCount(B4367:M4367,$B$2)</f>
        <v>0</v>
      </c>
      <c r="R4367" t="str">
        <f t="shared" si="177"/>
        <v>F2945591</v>
      </c>
    </row>
    <row r="4368" spans="1:18" ht="15.75" thickBot="1" x14ac:dyDescent="0.3">
      <c r="A4368" t="s">
        <v>28</v>
      </c>
      <c r="B4368">
        <v>33</v>
      </c>
      <c r="C4368">
        <v>33</v>
      </c>
      <c r="D4368">
        <v>32</v>
      </c>
      <c r="E4368">
        <v>32</v>
      </c>
      <c r="F4368">
        <v>31</v>
      </c>
      <c r="G4368">
        <v>31</v>
      </c>
      <c r="H4368">
        <v>30</v>
      </c>
      <c r="I4368" s="102">
        <v>30</v>
      </c>
      <c r="O4368">
        <v>27</v>
      </c>
      <c r="P4368" s="53">
        <v>45592</v>
      </c>
      <c r="Q4368" cm="1">
        <f t="array" ref="Q4368">GetColorCount(B4368:M4368,$B$2)</f>
        <v>0</v>
      </c>
      <c r="R4368" t="str">
        <f t="shared" si="177"/>
        <v>F2945592</v>
      </c>
    </row>
    <row r="4369" spans="1:18" ht="15.75" thickBot="1" x14ac:dyDescent="0.3">
      <c r="A4369" t="s">
        <v>28</v>
      </c>
      <c r="B4369">
        <v>34</v>
      </c>
      <c r="C4369">
        <v>34</v>
      </c>
      <c r="D4369">
        <v>33</v>
      </c>
      <c r="E4369">
        <v>33</v>
      </c>
      <c r="F4369">
        <v>32</v>
      </c>
      <c r="G4369">
        <v>32</v>
      </c>
      <c r="H4369">
        <v>31</v>
      </c>
      <c r="I4369" s="102">
        <v>31</v>
      </c>
      <c r="O4369">
        <v>28</v>
      </c>
      <c r="P4369" s="53">
        <v>45593</v>
      </c>
      <c r="Q4369" cm="1">
        <f t="array" ref="Q4369">GetColorCount(B4369:M4369,$B$2)</f>
        <v>0</v>
      </c>
      <c r="R4369" t="str">
        <f t="shared" si="177"/>
        <v>F2945593</v>
      </c>
    </row>
    <row r="4370" spans="1:18" ht="15.75" thickBot="1" x14ac:dyDescent="0.3">
      <c r="A4370" t="s">
        <v>28</v>
      </c>
      <c r="B4370">
        <v>35</v>
      </c>
      <c r="C4370">
        <v>35</v>
      </c>
      <c r="D4370">
        <v>34</v>
      </c>
      <c r="E4370">
        <v>34</v>
      </c>
      <c r="F4370">
        <v>33</v>
      </c>
      <c r="G4370">
        <v>33</v>
      </c>
      <c r="H4370">
        <v>32</v>
      </c>
      <c r="I4370" s="102">
        <v>32</v>
      </c>
      <c r="O4370">
        <v>29</v>
      </c>
      <c r="P4370" s="53">
        <v>45594</v>
      </c>
      <c r="Q4370" cm="1">
        <f t="array" ref="Q4370">GetColorCount(B4370:M4370,$B$2)</f>
        <v>0</v>
      </c>
      <c r="R4370" t="str">
        <f t="shared" si="177"/>
        <v>F2945594</v>
      </c>
    </row>
    <row r="4371" spans="1:18" ht="15.75" thickBot="1" x14ac:dyDescent="0.3">
      <c r="A4371" t="s">
        <v>28</v>
      </c>
      <c r="B4371">
        <v>36</v>
      </c>
      <c r="C4371">
        <v>36</v>
      </c>
      <c r="D4371">
        <v>35</v>
      </c>
      <c r="E4371">
        <v>35</v>
      </c>
      <c r="F4371">
        <v>34</v>
      </c>
      <c r="G4371">
        <v>34</v>
      </c>
      <c r="H4371">
        <v>33</v>
      </c>
      <c r="I4371" s="102">
        <v>33</v>
      </c>
      <c r="O4371">
        <v>30</v>
      </c>
      <c r="P4371" s="53">
        <v>45595</v>
      </c>
      <c r="Q4371" cm="1">
        <f t="array" ref="Q4371">GetColorCount(B4371:M4371,$B$2)</f>
        <v>0</v>
      </c>
      <c r="R4371" t="str">
        <f t="shared" si="177"/>
        <v>F2945595</v>
      </c>
    </row>
    <row r="4372" spans="1:18" ht="15.75" thickBot="1" x14ac:dyDescent="0.3">
      <c r="A4372" t="s">
        <v>28</v>
      </c>
      <c r="B4372">
        <v>37</v>
      </c>
      <c r="C4372">
        <v>37</v>
      </c>
      <c r="D4372">
        <v>36</v>
      </c>
      <c r="E4372">
        <v>36</v>
      </c>
      <c r="F4372">
        <v>35</v>
      </c>
      <c r="G4372">
        <v>35</v>
      </c>
      <c r="H4372">
        <v>34</v>
      </c>
      <c r="I4372" s="102">
        <v>34</v>
      </c>
      <c r="O4372">
        <v>31</v>
      </c>
      <c r="P4372" s="53">
        <v>45596</v>
      </c>
      <c r="Q4372" cm="1">
        <f t="array" ref="Q4372">GetColorCount(B4372:M4372,$B$2)</f>
        <v>0</v>
      </c>
      <c r="R4372" t="str">
        <f t="shared" si="177"/>
        <v>F2945596</v>
      </c>
    </row>
    <row r="4373" spans="1:18" ht="15.75" thickBot="1" x14ac:dyDescent="0.3">
      <c r="A4373" t="s">
        <v>28</v>
      </c>
      <c r="B4373">
        <v>38</v>
      </c>
      <c r="C4373">
        <v>38</v>
      </c>
      <c r="D4373">
        <v>37</v>
      </c>
      <c r="E4373">
        <v>37</v>
      </c>
      <c r="F4373">
        <v>36</v>
      </c>
      <c r="G4373">
        <v>36</v>
      </c>
      <c r="H4373">
        <v>35</v>
      </c>
      <c r="I4373" s="102">
        <v>35</v>
      </c>
      <c r="O4373">
        <v>1</v>
      </c>
      <c r="P4373" s="53">
        <v>45597</v>
      </c>
      <c r="Q4373" cm="1">
        <f t="array" ref="Q4373">GetColorCount(B4373:M4373,$B$2)</f>
        <v>0</v>
      </c>
      <c r="R4373" t="str">
        <f t="shared" si="177"/>
        <v>F2945597</v>
      </c>
    </row>
    <row r="4374" spans="1:18" ht="15.75" thickBot="1" x14ac:dyDescent="0.3">
      <c r="A4374" t="s">
        <v>28</v>
      </c>
      <c r="B4374">
        <v>39</v>
      </c>
      <c r="C4374">
        <v>39</v>
      </c>
      <c r="D4374">
        <v>38</v>
      </c>
      <c r="E4374">
        <v>38</v>
      </c>
      <c r="F4374">
        <v>37</v>
      </c>
      <c r="G4374">
        <v>37</v>
      </c>
      <c r="H4374">
        <v>36</v>
      </c>
      <c r="I4374" s="102">
        <v>36</v>
      </c>
      <c r="O4374">
        <v>2</v>
      </c>
      <c r="P4374" s="53">
        <v>45598</v>
      </c>
      <c r="Q4374" cm="1">
        <f t="array" ref="Q4374">GetColorCount(B4374:M4374,$B$2)</f>
        <v>0</v>
      </c>
      <c r="R4374" t="str">
        <f t="shared" si="177"/>
        <v>F2945598</v>
      </c>
    </row>
    <row r="4375" spans="1:18" ht="15.75" thickBot="1" x14ac:dyDescent="0.3">
      <c r="A4375" t="s">
        <v>28</v>
      </c>
      <c r="B4375">
        <v>40</v>
      </c>
      <c r="C4375">
        <v>40</v>
      </c>
      <c r="D4375">
        <v>39</v>
      </c>
      <c r="E4375">
        <v>39</v>
      </c>
      <c r="F4375">
        <v>38</v>
      </c>
      <c r="G4375">
        <v>38</v>
      </c>
      <c r="H4375">
        <v>37</v>
      </c>
      <c r="I4375" s="102">
        <v>37</v>
      </c>
      <c r="O4375">
        <v>3</v>
      </c>
      <c r="P4375" s="53">
        <v>45599</v>
      </c>
      <c r="Q4375" cm="1">
        <f t="array" ref="Q4375">GetColorCount(B4375:M4375,$B$2)</f>
        <v>0</v>
      </c>
      <c r="R4375" t="str">
        <f t="shared" si="177"/>
        <v>F2945599</v>
      </c>
    </row>
    <row r="4376" spans="1:18" ht="15.75" thickBot="1" x14ac:dyDescent="0.3">
      <c r="A4376" t="s">
        <v>28</v>
      </c>
      <c r="B4376">
        <v>41</v>
      </c>
      <c r="C4376">
        <v>41</v>
      </c>
      <c r="D4376">
        <v>40</v>
      </c>
      <c r="E4376">
        <v>40</v>
      </c>
      <c r="F4376">
        <v>39</v>
      </c>
      <c r="G4376">
        <v>39</v>
      </c>
      <c r="H4376">
        <v>38</v>
      </c>
      <c r="I4376" s="102">
        <v>38</v>
      </c>
      <c r="O4376">
        <v>4</v>
      </c>
      <c r="P4376" s="53">
        <v>45600</v>
      </c>
      <c r="Q4376" cm="1">
        <f t="array" ref="Q4376">GetColorCount(B4376:M4376,$B$2)</f>
        <v>0</v>
      </c>
      <c r="R4376" t="str">
        <f t="shared" si="177"/>
        <v>F2945600</v>
      </c>
    </row>
    <row r="4377" spans="1:18" ht="15.75" thickBot="1" x14ac:dyDescent="0.3">
      <c r="A4377" t="s">
        <v>28</v>
      </c>
      <c r="B4377" s="103">
        <v>42</v>
      </c>
      <c r="C4377" s="103">
        <v>42</v>
      </c>
      <c r="D4377">
        <v>41</v>
      </c>
      <c r="E4377">
        <v>41</v>
      </c>
      <c r="F4377">
        <v>40</v>
      </c>
      <c r="G4377">
        <v>40</v>
      </c>
      <c r="H4377">
        <v>39</v>
      </c>
      <c r="I4377" s="102">
        <v>39</v>
      </c>
      <c r="O4377">
        <v>5</v>
      </c>
      <c r="P4377" s="53">
        <v>45601</v>
      </c>
      <c r="Q4377" cm="1">
        <f t="array" ref="Q4377">GetColorCount(B4377:M4377,$B$2)</f>
        <v>0</v>
      </c>
      <c r="R4377" t="str">
        <f t="shared" si="177"/>
        <v>F2945601</v>
      </c>
    </row>
    <row r="4378" spans="1:18" ht="15.75" thickBot="1" x14ac:dyDescent="0.3">
      <c r="A4378" t="s">
        <v>28</v>
      </c>
      <c r="B4378" s="98">
        <v>1</v>
      </c>
      <c r="C4378" s="98">
        <v>1</v>
      </c>
      <c r="D4378" s="103">
        <v>42</v>
      </c>
      <c r="E4378" s="103">
        <v>42</v>
      </c>
      <c r="F4378">
        <v>41</v>
      </c>
      <c r="G4378">
        <v>41</v>
      </c>
      <c r="H4378">
        <v>40</v>
      </c>
      <c r="I4378" s="102">
        <v>40</v>
      </c>
      <c r="O4378">
        <v>6</v>
      </c>
      <c r="P4378" s="53">
        <v>45602</v>
      </c>
      <c r="Q4378" cm="1">
        <f t="array" ref="Q4378">GetColorCount(B4378:M4378,$B$2)</f>
        <v>2</v>
      </c>
      <c r="R4378" t="str">
        <f t="shared" si="177"/>
        <v>F2945602</v>
      </c>
    </row>
    <row r="4379" spans="1:18" ht="15.75" thickBot="1" x14ac:dyDescent="0.3">
      <c r="A4379" t="s">
        <v>28</v>
      </c>
      <c r="B4379" s="98">
        <v>2</v>
      </c>
      <c r="C4379" s="98">
        <v>2</v>
      </c>
      <c r="D4379" s="98">
        <v>1</v>
      </c>
      <c r="E4379" s="98">
        <v>1</v>
      </c>
      <c r="F4379" s="103">
        <v>42</v>
      </c>
      <c r="G4379" s="103">
        <v>42</v>
      </c>
      <c r="H4379">
        <v>41</v>
      </c>
      <c r="I4379" s="102">
        <v>41</v>
      </c>
      <c r="O4379">
        <v>7</v>
      </c>
      <c r="P4379" s="53">
        <v>45603</v>
      </c>
      <c r="Q4379" cm="1">
        <f t="array" ref="Q4379">GetColorCount(B4379:M4379,$B$2)</f>
        <v>4</v>
      </c>
      <c r="R4379" t="str">
        <f t="shared" si="177"/>
        <v>F2945603</v>
      </c>
    </row>
    <row r="4380" spans="1:18" ht="15.75" thickBot="1" x14ac:dyDescent="0.3">
      <c r="A4380" t="s">
        <v>28</v>
      </c>
      <c r="B4380" s="98">
        <v>3</v>
      </c>
      <c r="C4380" s="98">
        <v>3</v>
      </c>
      <c r="D4380" s="98">
        <v>2</v>
      </c>
      <c r="E4380" s="98">
        <v>2</v>
      </c>
      <c r="F4380" s="98">
        <v>1</v>
      </c>
      <c r="G4380" s="98">
        <v>1</v>
      </c>
      <c r="H4380" s="103">
        <v>42</v>
      </c>
      <c r="I4380" s="104">
        <v>42</v>
      </c>
      <c r="O4380">
        <v>8</v>
      </c>
      <c r="P4380" s="53">
        <v>45604</v>
      </c>
      <c r="Q4380" cm="1">
        <f t="array" ref="Q4380">GetColorCount(B4380:M4380,$B$2)</f>
        <v>6</v>
      </c>
      <c r="R4380" t="str">
        <f t="shared" si="177"/>
        <v>F2945604</v>
      </c>
    </row>
    <row r="4381" spans="1:18" ht="15.75" thickBot="1" x14ac:dyDescent="0.3">
      <c r="A4381" t="s">
        <v>28</v>
      </c>
      <c r="B4381" s="98">
        <v>4</v>
      </c>
      <c r="C4381" s="98">
        <v>4</v>
      </c>
      <c r="D4381" s="98">
        <v>3</v>
      </c>
      <c r="E4381" s="98">
        <v>3</v>
      </c>
      <c r="F4381" s="98">
        <v>2</v>
      </c>
      <c r="G4381" s="98">
        <v>2</v>
      </c>
      <c r="H4381" s="98">
        <v>1</v>
      </c>
      <c r="I4381" s="99">
        <v>1</v>
      </c>
      <c r="O4381">
        <v>9</v>
      </c>
      <c r="P4381" s="53">
        <v>45605</v>
      </c>
      <c r="Q4381" cm="1">
        <f t="array" ref="Q4381">GetColorCount(B4381:M4381,$B$2)</f>
        <v>8</v>
      </c>
      <c r="R4381" t="str">
        <f t="shared" si="177"/>
        <v>F2945605</v>
      </c>
    </row>
    <row r="4382" spans="1:18" ht="15.75" thickBot="1" x14ac:dyDescent="0.3">
      <c r="A4382" t="s">
        <v>28</v>
      </c>
      <c r="B4382" s="98">
        <v>5</v>
      </c>
      <c r="C4382" s="98">
        <v>5</v>
      </c>
      <c r="D4382" s="98">
        <v>4</v>
      </c>
      <c r="E4382" s="98">
        <v>4</v>
      </c>
      <c r="F4382" s="98">
        <v>3</v>
      </c>
      <c r="G4382" s="98">
        <v>3</v>
      </c>
      <c r="H4382" s="98">
        <v>2</v>
      </c>
      <c r="I4382" s="99">
        <v>2</v>
      </c>
      <c r="O4382">
        <v>10</v>
      </c>
      <c r="P4382" s="53">
        <v>45606</v>
      </c>
      <c r="Q4382" cm="1">
        <f t="array" ref="Q4382">GetColorCount(B4382:M4382,$B$2)</f>
        <v>8</v>
      </c>
      <c r="R4382" t="str">
        <f t="shared" si="177"/>
        <v>F2945606</v>
      </c>
    </row>
    <row r="4383" spans="1:18" ht="15.75" thickBot="1" x14ac:dyDescent="0.3">
      <c r="A4383" t="s">
        <v>28</v>
      </c>
      <c r="B4383" s="98">
        <v>6</v>
      </c>
      <c r="C4383" s="98">
        <v>6</v>
      </c>
      <c r="D4383" s="98">
        <v>5</v>
      </c>
      <c r="E4383" s="98">
        <v>5</v>
      </c>
      <c r="F4383" s="98">
        <v>4</v>
      </c>
      <c r="G4383" s="98">
        <v>4</v>
      </c>
      <c r="H4383" s="98">
        <v>3</v>
      </c>
      <c r="I4383" s="99">
        <v>3</v>
      </c>
      <c r="O4383">
        <v>11</v>
      </c>
      <c r="P4383" s="53">
        <v>45607</v>
      </c>
      <c r="Q4383" cm="1">
        <f t="array" ref="Q4383">GetColorCount(B4383:M4383,$B$2)</f>
        <v>8</v>
      </c>
      <c r="R4383" t="str">
        <f t="shared" si="177"/>
        <v>F2945607</v>
      </c>
    </row>
    <row r="4384" spans="1:18" ht="15.75" thickBot="1" x14ac:dyDescent="0.3">
      <c r="A4384" t="s">
        <v>28</v>
      </c>
      <c r="B4384" s="98">
        <v>7</v>
      </c>
      <c r="C4384" s="98">
        <v>7</v>
      </c>
      <c r="D4384" s="98">
        <v>6</v>
      </c>
      <c r="E4384" s="98">
        <v>6</v>
      </c>
      <c r="F4384" s="98">
        <v>5</v>
      </c>
      <c r="G4384" s="98">
        <v>5</v>
      </c>
      <c r="H4384" s="98">
        <v>4</v>
      </c>
      <c r="I4384" s="99">
        <v>4</v>
      </c>
      <c r="O4384">
        <v>12</v>
      </c>
      <c r="P4384" s="53">
        <v>45608</v>
      </c>
      <c r="Q4384" cm="1">
        <f t="array" ref="Q4384">GetColorCount(B4384:M4384,$B$2)</f>
        <v>8</v>
      </c>
      <c r="R4384" t="str">
        <f t="shared" si="177"/>
        <v>F2945608</v>
      </c>
    </row>
    <row r="4385" spans="1:18" ht="15.75" thickBot="1" x14ac:dyDescent="0.3">
      <c r="A4385" t="s">
        <v>28</v>
      </c>
      <c r="B4385" s="98">
        <v>8</v>
      </c>
      <c r="C4385" s="98">
        <v>8</v>
      </c>
      <c r="D4385" s="98">
        <v>7</v>
      </c>
      <c r="E4385" s="98">
        <v>7</v>
      </c>
      <c r="F4385" s="98">
        <v>6</v>
      </c>
      <c r="G4385" s="98">
        <v>6</v>
      </c>
      <c r="H4385" s="98">
        <v>5</v>
      </c>
      <c r="I4385" s="99">
        <v>5</v>
      </c>
      <c r="O4385">
        <v>13</v>
      </c>
      <c r="P4385" s="53">
        <v>45609</v>
      </c>
      <c r="Q4385" cm="1">
        <f t="array" ref="Q4385">GetColorCount(B4385:M4385,$B$2)</f>
        <v>8</v>
      </c>
      <c r="R4385" t="str">
        <f t="shared" si="177"/>
        <v>F2945609</v>
      </c>
    </row>
    <row r="4386" spans="1:18" ht="15.75" thickBot="1" x14ac:dyDescent="0.3">
      <c r="A4386" t="s">
        <v>28</v>
      </c>
      <c r="B4386" s="98">
        <v>9</v>
      </c>
      <c r="C4386" s="98">
        <v>9</v>
      </c>
      <c r="D4386" s="98">
        <v>8</v>
      </c>
      <c r="E4386" s="98">
        <v>8</v>
      </c>
      <c r="F4386" s="98">
        <v>7</v>
      </c>
      <c r="G4386" s="98">
        <v>7</v>
      </c>
      <c r="H4386" s="98">
        <v>6</v>
      </c>
      <c r="I4386" s="99">
        <v>6</v>
      </c>
      <c r="O4386">
        <v>14</v>
      </c>
      <c r="P4386" s="53">
        <v>45610</v>
      </c>
      <c r="Q4386" cm="1">
        <f t="array" ref="Q4386">GetColorCount(B4386:M4386,$B$2)</f>
        <v>8</v>
      </c>
      <c r="R4386" t="str">
        <f t="shared" si="177"/>
        <v>F2945610</v>
      </c>
    </row>
    <row r="4387" spans="1:18" ht="15.75" thickBot="1" x14ac:dyDescent="0.3">
      <c r="A4387" t="s">
        <v>28</v>
      </c>
      <c r="B4387" s="98">
        <v>10</v>
      </c>
      <c r="C4387" s="98">
        <v>10</v>
      </c>
      <c r="D4387" s="98">
        <v>9</v>
      </c>
      <c r="E4387" s="98">
        <v>9</v>
      </c>
      <c r="F4387" s="98">
        <v>8</v>
      </c>
      <c r="G4387" s="98">
        <v>8</v>
      </c>
      <c r="H4387" s="98">
        <v>7</v>
      </c>
      <c r="I4387" s="99">
        <v>7</v>
      </c>
      <c r="O4387">
        <v>15</v>
      </c>
      <c r="P4387" s="53">
        <v>45611</v>
      </c>
      <c r="Q4387" cm="1">
        <f t="array" ref="Q4387">GetColorCount(B4387:M4387,$B$2)</f>
        <v>8</v>
      </c>
      <c r="R4387" t="str">
        <f t="shared" si="177"/>
        <v>F2945611</v>
      </c>
    </row>
    <row r="4388" spans="1:18" ht="15.75" thickBot="1" x14ac:dyDescent="0.3">
      <c r="A4388" t="s">
        <v>28</v>
      </c>
      <c r="B4388" s="98">
        <v>11</v>
      </c>
      <c r="C4388" s="98">
        <v>11</v>
      </c>
      <c r="D4388" s="98">
        <v>10</v>
      </c>
      <c r="E4388" s="98">
        <v>10</v>
      </c>
      <c r="F4388" s="98">
        <v>9</v>
      </c>
      <c r="G4388" s="98">
        <v>9</v>
      </c>
      <c r="H4388" s="98">
        <v>8</v>
      </c>
      <c r="I4388" s="99">
        <v>8</v>
      </c>
      <c r="O4388">
        <v>16</v>
      </c>
      <c r="P4388" s="53">
        <v>45612</v>
      </c>
      <c r="Q4388" cm="1">
        <f t="array" ref="Q4388">GetColorCount(B4388:M4388,$B$2)</f>
        <v>8</v>
      </c>
      <c r="R4388" t="str">
        <f t="shared" ref="R4388:R4433" si="178">A4388&amp;P4388</f>
        <v>F2945612</v>
      </c>
    </row>
    <row r="4389" spans="1:18" ht="15.75" thickBot="1" x14ac:dyDescent="0.3">
      <c r="A4389" t="s">
        <v>28</v>
      </c>
      <c r="B4389" s="98">
        <v>12</v>
      </c>
      <c r="C4389" s="98">
        <v>12</v>
      </c>
      <c r="D4389" s="98">
        <v>11</v>
      </c>
      <c r="E4389" s="98">
        <v>11</v>
      </c>
      <c r="F4389" s="98">
        <v>10</v>
      </c>
      <c r="G4389" s="98">
        <v>10</v>
      </c>
      <c r="H4389" s="98">
        <v>9</v>
      </c>
      <c r="I4389" s="99">
        <v>9</v>
      </c>
      <c r="O4389">
        <v>17</v>
      </c>
      <c r="P4389" s="53">
        <v>45613</v>
      </c>
      <c r="Q4389" cm="1">
        <f t="array" ref="Q4389">GetColorCount(B4389:M4389,$B$2)</f>
        <v>8</v>
      </c>
      <c r="R4389" t="str">
        <f t="shared" si="178"/>
        <v>F2945613</v>
      </c>
    </row>
    <row r="4390" spans="1:18" ht="15.75" thickBot="1" x14ac:dyDescent="0.3">
      <c r="A4390" t="s">
        <v>28</v>
      </c>
      <c r="B4390" s="98">
        <v>13</v>
      </c>
      <c r="C4390" s="98">
        <v>13</v>
      </c>
      <c r="D4390" s="98">
        <v>12</v>
      </c>
      <c r="E4390" s="98">
        <v>12</v>
      </c>
      <c r="F4390" s="98">
        <v>11</v>
      </c>
      <c r="G4390" s="98">
        <v>11</v>
      </c>
      <c r="H4390" s="98">
        <v>10</v>
      </c>
      <c r="I4390" s="99">
        <v>10</v>
      </c>
      <c r="O4390">
        <v>18</v>
      </c>
      <c r="P4390" s="53">
        <v>45614</v>
      </c>
      <c r="Q4390" cm="1">
        <f t="array" ref="Q4390">GetColorCount(B4390:M4390,$B$2)</f>
        <v>8</v>
      </c>
      <c r="R4390" t="str">
        <f t="shared" si="178"/>
        <v>F2945614</v>
      </c>
    </row>
    <row r="4391" spans="1:18" ht="15.75" thickBot="1" x14ac:dyDescent="0.3">
      <c r="A4391" t="s">
        <v>28</v>
      </c>
      <c r="B4391" s="100">
        <v>0</v>
      </c>
      <c r="C4391" s="100">
        <v>0</v>
      </c>
      <c r="D4391" s="98">
        <v>13</v>
      </c>
      <c r="E4391" s="98">
        <v>13</v>
      </c>
      <c r="F4391" s="98">
        <v>12</v>
      </c>
      <c r="G4391" s="98">
        <v>12</v>
      </c>
      <c r="H4391" s="98">
        <v>11</v>
      </c>
      <c r="I4391" s="99">
        <v>11</v>
      </c>
      <c r="O4391">
        <v>19</v>
      </c>
      <c r="P4391" s="53">
        <v>45615</v>
      </c>
      <c r="Q4391" cm="1">
        <f t="array" ref="Q4391">GetColorCount(B4391:M4391,$B$2)</f>
        <v>6</v>
      </c>
      <c r="R4391" t="str">
        <f t="shared" si="178"/>
        <v>F2945615</v>
      </c>
    </row>
    <row r="4392" spans="1:18" ht="15.75" thickBot="1" x14ac:dyDescent="0.3">
      <c r="A4392" t="s">
        <v>28</v>
      </c>
      <c r="B4392">
        <v>1</v>
      </c>
      <c r="C4392">
        <v>1</v>
      </c>
      <c r="D4392" s="100">
        <v>0</v>
      </c>
      <c r="E4392" s="100">
        <v>0</v>
      </c>
      <c r="F4392" s="98">
        <v>13</v>
      </c>
      <c r="G4392" s="98">
        <v>13</v>
      </c>
      <c r="H4392" s="98">
        <v>12</v>
      </c>
      <c r="I4392" s="99">
        <v>12</v>
      </c>
      <c r="O4392">
        <v>20</v>
      </c>
      <c r="P4392" s="53">
        <v>45616</v>
      </c>
      <c r="Q4392" cm="1">
        <f t="array" ref="Q4392">GetColorCount(B4392:M4392,$B$2)</f>
        <v>4</v>
      </c>
      <c r="R4392" t="str">
        <f t="shared" si="178"/>
        <v>F2945616</v>
      </c>
    </row>
    <row r="4393" spans="1:18" ht="15.75" thickBot="1" x14ac:dyDescent="0.3">
      <c r="A4393" t="s">
        <v>28</v>
      </c>
      <c r="B4393">
        <v>2</v>
      </c>
      <c r="C4393">
        <v>2</v>
      </c>
      <c r="D4393">
        <v>1</v>
      </c>
      <c r="E4393">
        <v>1</v>
      </c>
      <c r="F4393" s="100">
        <v>0</v>
      </c>
      <c r="G4393" s="100">
        <v>0</v>
      </c>
      <c r="H4393" s="98">
        <v>13</v>
      </c>
      <c r="I4393" s="99">
        <v>13</v>
      </c>
      <c r="O4393">
        <v>21</v>
      </c>
      <c r="P4393" s="53">
        <v>45617</v>
      </c>
      <c r="Q4393" cm="1">
        <f t="array" ref="Q4393">GetColorCount(B4393:M4393,$B$2)</f>
        <v>2</v>
      </c>
      <c r="R4393" t="str">
        <f t="shared" si="178"/>
        <v>F2945617</v>
      </c>
    </row>
    <row r="4394" spans="1:18" ht="15.75" thickBot="1" x14ac:dyDescent="0.3">
      <c r="A4394" t="s">
        <v>28</v>
      </c>
      <c r="B4394">
        <v>3</v>
      </c>
      <c r="C4394">
        <v>3</v>
      </c>
      <c r="D4394">
        <v>2</v>
      </c>
      <c r="E4394">
        <v>2</v>
      </c>
      <c r="F4394">
        <v>1</v>
      </c>
      <c r="G4394">
        <v>1</v>
      </c>
      <c r="H4394" s="100">
        <v>0</v>
      </c>
      <c r="I4394" s="101">
        <v>0</v>
      </c>
      <c r="O4394">
        <v>22</v>
      </c>
      <c r="P4394" s="53">
        <v>45618</v>
      </c>
      <c r="Q4394" cm="1">
        <f t="array" ref="Q4394">GetColorCount(B4394:M4394,$B$2)</f>
        <v>0</v>
      </c>
      <c r="R4394" t="str">
        <f t="shared" si="178"/>
        <v>F2945618</v>
      </c>
    </row>
    <row r="4395" spans="1:18" ht="15.75" thickBot="1" x14ac:dyDescent="0.3">
      <c r="A4395" t="s">
        <v>28</v>
      </c>
      <c r="B4395">
        <v>4</v>
      </c>
      <c r="C4395">
        <v>4</v>
      </c>
      <c r="D4395">
        <v>3</v>
      </c>
      <c r="E4395">
        <v>3</v>
      </c>
      <c r="F4395">
        <v>2</v>
      </c>
      <c r="G4395">
        <v>2</v>
      </c>
      <c r="H4395">
        <v>1</v>
      </c>
      <c r="I4395" s="102">
        <v>1</v>
      </c>
      <c r="O4395">
        <v>23</v>
      </c>
      <c r="P4395" s="53">
        <v>45619</v>
      </c>
      <c r="Q4395" cm="1">
        <f t="array" ref="Q4395">GetColorCount(B4395:M4395,$B$2)</f>
        <v>0</v>
      </c>
      <c r="R4395" t="str">
        <f t="shared" si="178"/>
        <v>F2945619</v>
      </c>
    </row>
    <row r="4396" spans="1:18" ht="15.75" thickBot="1" x14ac:dyDescent="0.3">
      <c r="A4396" t="s">
        <v>28</v>
      </c>
      <c r="B4396">
        <v>5</v>
      </c>
      <c r="C4396">
        <v>5</v>
      </c>
      <c r="D4396">
        <v>4</v>
      </c>
      <c r="E4396">
        <v>4</v>
      </c>
      <c r="F4396">
        <v>3</v>
      </c>
      <c r="G4396">
        <v>3</v>
      </c>
      <c r="H4396">
        <v>2</v>
      </c>
      <c r="I4396" s="102">
        <v>2</v>
      </c>
      <c r="O4396">
        <v>24</v>
      </c>
      <c r="P4396" s="53">
        <v>45620</v>
      </c>
      <c r="Q4396" cm="1">
        <f t="array" ref="Q4396">GetColorCount(B4396:M4396,$B$2)</f>
        <v>0</v>
      </c>
      <c r="R4396" t="str">
        <f t="shared" si="178"/>
        <v>F2945620</v>
      </c>
    </row>
    <row r="4397" spans="1:18" ht="15.75" thickBot="1" x14ac:dyDescent="0.3">
      <c r="A4397" t="s">
        <v>28</v>
      </c>
      <c r="B4397">
        <v>6</v>
      </c>
      <c r="C4397">
        <v>6</v>
      </c>
      <c r="D4397">
        <v>5</v>
      </c>
      <c r="E4397">
        <v>5</v>
      </c>
      <c r="F4397">
        <v>4</v>
      </c>
      <c r="G4397">
        <v>4</v>
      </c>
      <c r="H4397">
        <v>3</v>
      </c>
      <c r="I4397" s="102">
        <v>3</v>
      </c>
      <c r="O4397">
        <v>25</v>
      </c>
      <c r="P4397" s="53">
        <v>45621</v>
      </c>
      <c r="Q4397" cm="1">
        <f t="array" ref="Q4397">GetColorCount(B4397:M4397,$B$2)</f>
        <v>0</v>
      </c>
      <c r="R4397" t="str">
        <f t="shared" si="178"/>
        <v>F2945621</v>
      </c>
    </row>
    <row r="4398" spans="1:18" ht="15.75" thickBot="1" x14ac:dyDescent="0.3">
      <c r="A4398" t="s">
        <v>28</v>
      </c>
      <c r="B4398">
        <v>7</v>
      </c>
      <c r="C4398">
        <v>7</v>
      </c>
      <c r="D4398">
        <v>6</v>
      </c>
      <c r="E4398">
        <v>6</v>
      </c>
      <c r="F4398">
        <v>5</v>
      </c>
      <c r="G4398">
        <v>5</v>
      </c>
      <c r="H4398">
        <v>4</v>
      </c>
      <c r="I4398" s="102">
        <v>4</v>
      </c>
      <c r="O4398">
        <v>26</v>
      </c>
      <c r="P4398" s="53">
        <v>45622</v>
      </c>
      <c r="Q4398" cm="1">
        <f t="array" ref="Q4398">GetColorCount(B4398:M4398,$B$2)</f>
        <v>0</v>
      </c>
      <c r="R4398" t="str">
        <f t="shared" si="178"/>
        <v>F2945622</v>
      </c>
    </row>
    <row r="4399" spans="1:18" ht="15.75" thickBot="1" x14ac:dyDescent="0.3">
      <c r="A4399" t="s">
        <v>28</v>
      </c>
      <c r="B4399">
        <v>8</v>
      </c>
      <c r="C4399">
        <v>8</v>
      </c>
      <c r="D4399">
        <v>7</v>
      </c>
      <c r="E4399">
        <v>7</v>
      </c>
      <c r="F4399">
        <v>6</v>
      </c>
      <c r="G4399">
        <v>6</v>
      </c>
      <c r="H4399">
        <v>5</v>
      </c>
      <c r="I4399" s="102">
        <v>5</v>
      </c>
      <c r="O4399">
        <v>27</v>
      </c>
      <c r="P4399" s="53">
        <v>45623</v>
      </c>
      <c r="Q4399" cm="1">
        <f t="array" ref="Q4399">GetColorCount(B4399:M4399,$B$2)</f>
        <v>0</v>
      </c>
      <c r="R4399" t="str">
        <f t="shared" si="178"/>
        <v>F2945623</v>
      </c>
    </row>
    <row r="4400" spans="1:18" ht="15.75" thickBot="1" x14ac:dyDescent="0.3">
      <c r="A4400" t="s">
        <v>28</v>
      </c>
      <c r="B4400">
        <v>9</v>
      </c>
      <c r="C4400">
        <v>9</v>
      </c>
      <c r="D4400">
        <v>8</v>
      </c>
      <c r="E4400">
        <v>8</v>
      </c>
      <c r="F4400">
        <v>7</v>
      </c>
      <c r="G4400">
        <v>7</v>
      </c>
      <c r="H4400">
        <v>6</v>
      </c>
      <c r="I4400" s="102">
        <v>6</v>
      </c>
      <c r="O4400">
        <v>28</v>
      </c>
      <c r="P4400" s="53">
        <v>45624</v>
      </c>
      <c r="Q4400" cm="1">
        <f t="array" ref="Q4400">GetColorCount(B4400:M4400,$B$2)</f>
        <v>0</v>
      </c>
      <c r="R4400" t="str">
        <f t="shared" si="178"/>
        <v>F2945624</v>
      </c>
    </row>
    <row r="4401" spans="1:18" ht="15.75" thickBot="1" x14ac:dyDescent="0.3">
      <c r="A4401" t="s">
        <v>28</v>
      </c>
      <c r="B4401">
        <v>10</v>
      </c>
      <c r="C4401">
        <v>10</v>
      </c>
      <c r="D4401">
        <v>9</v>
      </c>
      <c r="E4401">
        <v>9</v>
      </c>
      <c r="F4401">
        <v>8</v>
      </c>
      <c r="G4401">
        <v>8</v>
      </c>
      <c r="H4401">
        <v>7</v>
      </c>
      <c r="I4401" s="102">
        <v>7</v>
      </c>
      <c r="O4401">
        <v>29</v>
      </c>
      <c r="P4401" s="53">
        <v>45625</v>
      </c>
      <c r="Q4401" cm="1">
        <f t="array" ref="Q4401">GetColorCount(B4401:M4401,$B$2)</f>
        <v>0</v>
      </c>
      <c r="R4401" t="str">
        <f t="shared" si="178"/>
        <v>F2945625</v>
      </c>
    </row>
    <row r="4402" spans="1:18" ht="15.75" thickBot="1" x14ac:dyDescent="0.3">
      <c r="A4402" t="s">
        <v>28</v>
      </c>
      <c r="B4402">
        <v>11</v>
      </c>
      <c r="C4402">
        <v>11</v>
      </c>
      <c r="D4402">
        <v>10</v>
      </c>
      <c r="E4402">
        <v>10</v>
      </c>
      <c r="F4402">
        <v>9</v>
      </c>
      <c r="G4402">
        <v>9</v>
      </c>
      <c r="H4402">
        <v>8</v>
      </c>
      <c r="I4402" s="102">
        <v>8</v>
      </c>
      <c r="O4402">
        <v>30</v>
      </c>
      <c r="P4402" s="53">
        <v>45626</v>
      </c>
      <c r="Q4402" cm="1">
        <f t="array" ref="Q4402">GetColorCount(B4402:M4402,$B$2)</f>
        <v>0</v>
      </c>
      <c r="R4402" t="str">
        <f t="shared" si="178"/>
        <v>F2945626</v>
      </c>
    </row>
    <row r="4403" spans="1:18" ht="15.75" thickBot="1" x14ac:dyDescent="0.3">
      <c r="A4403" t="s">
        <v>28</v>
      </c>
      <c r="B4403">
        <v>12</v>
      </c>
      <c r="C4403">
        <v>12</v>
      </c>
      <c r="D4403">
        <v>11</v>
      </c>
      <c r="E4403">
        <v>11</v>
      </c>
      <c r="F4403">
        <v>10</v>
      </c>
      <c r="G4403">
        <v>10</v>
      </c>
      <c r="H4403">
        <v>9</v>
      </c>
      <c r="I4403" s="102">
        <v>9</v>
      </c>
      <c r="O4403">
        <v>1</v>
      </c>
      <c r="P4403" s="53">
        <v>45627</v>
      </c>
      <c r="Q4403" cm="1">
        <f t="array" ref="Q4403">GetColorCount(B4403:M4403,$B$2)</f>
        <v>0</v>
      </c>
      <c r="R4403" t="str">
        <f t="shared" si="178"/>
        <v>F2945627</v>
      </c>
    </row>
    <row r="4404" spans="1:18" ht="15.75" thickBot="1" x14ac:dyDescent="0.3">
      <c r="A4404" t="s">
        <v>28</v>
      </c>
      <c r="B4404">
        <v>13</v>
      </c>
      <c r="C4404">
        <v>13</v>
      </c>
      <c r="D4404">
        <v>12</v>
      </c>
      <c r="E4404">
        <v>12</v>
      </c>
      <c r="F4404">
        <v>11</v>
      </c>
      <c r="G4404">
        <v>11</v>
      </c>
      <c r="H4404">
        <v>10</v>
      </c>
      <c r="I4404" s="102">
        <v>10</v>
      </c>
      <c r="O4404">
        <v>2</v>
      </c>
      <c r="P4404" s="53">
        <v>45628</v>
      </c>
      <c r="Q4404" cm="1">
        <f t="array" ref="Q4404">GetColorCount(B4404:M4404,$B$2)</f>
        <v>0</v>
      </c>
      <c r="R4404" t="str">
        <f t="shared" si="178"/>
        <v>F2945628</v>
      </c>
    </row>
    <row r="4405" spans="1:18" ht="15.75" thickBot="1" x14ac:dyDescent="0.3">
      <c r="A4405" t="s">
        <v>28</v>
      </c>
      <c r="B4405">
        <v>14</v>
      </c>
      <c r="C4405">
        <v>14</v>
      </c>
      <c r="D4405">
        <v>13</v>
      </c>
      <c r="E4405">
        <v>13</v>
      </c>
      <c r="F4405">
        <v>12</v>
      </c>
      <c r="G4405">
        <v>12</v>
      </c>
      <c r="H4405">
        <v>11</v>
      </c>
      <c r="I4405" s="102">
        <v>11</v>
      </c>
      <c r="O4405">
        <v>3</v>
      </c>
      <c r="P4405" s="53">
        <v>45629</v>
      </c>
      <c r="Q4405" cm="1">
        <f t="array" ref="Q4405">GetColorCount(B4405:M4405,$B$2)</f>
        <v>0</v>
      </c>
      <c r="R4405" t="str">
        <f t="shared" si="178"/>
        <v>F2945629</v>
      </c>
    </row>
    <row r="4406" spans="1:18" ht="15.75" thickBot="1" x14ac:dyDescent="0.3">
      <c r="A4406" t="s">
        <v>28</v>
      </c>
      <c r="B4406">
        <v>15</v>
      </c>
      <c r="C4406">
        <v>15</v>
      </c>
      <c r="D4406">
        <v>14</v>
      </c>
      <c r="E4406">
        <v>14</v>
      </c>
      <c r="F4406">
        <v>13</v>
      </c>
      <c r="G4406">
        <v>13</v>
      </c>
      <c r="H4406">
        <v>12</v>
      </c>
      <c r="I4406" s="102">
        <v>12</v>
      </c>
      <c r="O4406">
        <v>4</v>
      </c>
      <c r="P4406" s="53">
        <v>45630</v>
      </c>
      <c r="Q4406" cm="1">
        <f t="array" ref="Q4406">GetColorCount(B4406:M4406,$B$2)</f>
        <v>0</v>
      </c>
      <c r="R4406" t="str">
        <f t="shared" si="178"/>
        <v>F2945630</v>
      </c>
    </row>
    <row r="4407" spans="1:18" ht="15.75" thickBot="1" x14ac:dyDescent="0.3">
      <c r="A4407" t="s">
        <v>28</v>
      </c>
      <c r="B4407">
        <v>16</v>
      </c>
      <c r="C4407">
        <v>16</v>
      </c>
      <c r="D4407">
        <v>15</v>
      </c>
      <c r="E4407">
        <v>15</v>
      </c>
      <c r="F4407">
        <v>14</v>
      </c>
      <c r="G4407">
        <v>14</v>
      </c>
      <c r="H4407">
        <v>13</v>
      </c>
      <c r="I4407" s="102">
        <v>13</v>
      </c>
      <c r="O4407">
        <v>5</v>
      </c>
      <c r="P4407" s="53">
        <v>45631</v>
      </c>
      <c r="Q4407" cm="1">
        <f t="array" ref="Q4407">GetColorCount(B4407:M4407,$B$2)</f>
        <v>0</v>
      </c>
      <c r="R4407" t="str">
        <f t="shared" si="178"/>
        <v>F2945631</v>
      </c>
    </row>
    <row r="4408" spans="1:18" ht="15.75" thickBot="1" x14ac:dyDescent="0.3">
      <c r="A4408" t="s">
        <v>28</v>
      </c>
      <c r="B4408">
        <v>17</v>
      </c>
      <c r="C4408">
        <v>17</v>
      </c>
      <c r="D4408">
        <v>16</v>
      </c>
      <c r="E4408">
        <v>16</v>
      </c>
      <c r="F4408">
        <v>15</v>
      </c>
      <c r="G4408">
        <v>15</v>
      </c>
      <c r="H4408">
        <v>14</v>
      </c>
      <c r="I4408" s="102">
        <v>14</v>
      </c>
      <c r="O4408">
        <v>6</v>
      </c>
      <c r="P4408" s="53">
        <v>45632</v>
      </c>
      <c r="Q4408" cm="1">
        <f t="array" ref="Q4408">GetColorCount(B4408:M4408,$B$2)</f>
        <v>0</v>
      </c>
      <c r="R4408" t="str">
        <f t="shared" si="178"/>
        <v>F2945632</v>
      </c>
    </row>
    <row r="4409" spans="1:18" ht="15.75" thickBot="1" x14ac:dyDescent="0.3">
      <c r="A4409" t="s">
        <v>28</v>
      </c>
      <c r="B4409">
        <v>18</v>
      </c>
      <c r="C4409">
        <v>18</v>
      </c>
      <c r="D4409">
        <v>17</v>
      </c>
      <c r="E4409">
        <v>17</v>
      </c>
      <c r="F4409">
        <v>16</v>
      </c>
      <c r="G4409">
        <v>16</v>
      </c>
      <c r="H4409">
        <v>15</v>
      </c>
      <c r="I4409" s="102">
        <v>15</v>
      </c>
      <c r="O4409">
        <v>7</v>
      </c>
      <c r="P4409" s="53">
        <v>45633</v>
      </c>
      <c r="Q4409" cm="1">
        <f t="array" ref="Q4409">GetColorCount(B4409:M4409,$B$2)</f>
        <v>0</v>
      </c>
      <c r="R4409" t="str">
        <f t="shared" si="178"/>
        <v>F2945633</v>
      </c>
    </row>
    <row r="4410" spans="1:18" ht="15.75" thickBot="1" x14ac:dyDescent="0.3">
      <c r="A4410" t="s">
        <v>28</v>
      </c>
      <c r="B4410">
        <v>19</v>
      </c>
      <c r="C4410">
        <v>19</v>
      </c>
      <c r="D4410">
        <v>18</v>
      </c>
      <c r="E4410">
        <v>18</v>
      </c>
      <c r="F4410">
        <v>17</v>
      </c>
      <c r="G4410">
        <v>17</v>
      </c>
      <c r="H4410">
        <v>16</v>
      </c>
      <c r="I4410" s="102">
        <v>16</v>
      </c>
      <c r="O4410">
        <v>8</v>
      </c>
      <c r="P4410" s="53">
        <v>45634</v>
      </c>
      <c r="Q4410" cm="1">
        <f t="array" ref="Q4410">GetColorCount(B4410:M4410,$B$2)</f>
        <v>0</v>
      </c>
      <c r="R4410" t="str">
        <f t="shared" si="178"/>
        <v>F2945634</v>
      </c>
    </row>
    <row r="4411" spans="1:18" ht="15.75" thickBot="1" x14ac:dyDescent="0.3">
      <c r="A4411" t="s">
        <v>28</v>
      </c>
      <c r="B4411">
        <v>20</v>
      </c>
      <c r="C4411">
        <v>20</v>
      </c>
      <c r="D4411">
        <v>19</v>
      </c>
      <c r="E4411">
        <v>19</v>
      </c>
      <c r="F4411">
        <v>18</v>
      </c>
      <c r="G4411">
        <v>18</v>
      </c>
      <c r="H4411">
        <v>17</v>
      </c>
      <c r="I4411" s="102">
        <v>17</v>
      </c>
      <c r="O4411">
        <v>9</v>
      </c>
      <c r="P4411" s="53">
        <v>45635</v>
      </c>
      <c r="Q4411" cm="1">
        <f t="array" ref="Q4411">GetColorCount(B4411:M4411,$B$2)</f>
        <v>0</v>
      </c>
      <c r="R4411" t="str">
        <f t="shared" si="178"/>
        <v>F2945635</v>
      </c>
    </row>
    <row r="4412" spans="1:18" ht="15.75" thickBot="1" x14ac:dyDescent="0.3">
      <c r="A4412" t="s">
        <v>28</v>
      </c>
      <c r="B4412">
        <v>21</v>
      </c>
      <c r="C4412">
        <v>21</v>
      </c>
      <c r="D4412">
        <v>20</v>
      </c>
      <c r="E4412">
        <v>20</v>
      </c>
      <c r="F4412">
        <v>19</v>
      </c>
      <c r="G4412">
        <v>19</v>
      </c>
      <c r="H4412">
        <v>18</v>
      </c>
      <c r="I4412" s="102">
        <v>18</v>
      </c>
      <c r="O4412">
        <v>10</v>
      </c>
      <c r="P4412" s="53">
        <v>45636</v>
      </c>
      <c r="Q4412" cm="1">
        <f t="array" ref="Q4412">GetColorCount(B4412:M4412,$B$2)</f>
        <v>0</v>
      </c>
      <c r="R4412" t="str">
        <f t="shared" si="178"/>
        <v>F2945636</v>
      </c>
    </row>
    <row r="4413" spans="1:18" ht="15.75" thickBot="1" x14ac:dyDescent="0.3">
      <c r="A4413" t="s">
        <v>28</v>
      </c>
      <c r="B4413">
        <v>22</v>
      </c>
      <c r="C4413">
        <v>22</v>
      </c>
      <c r="D4413">
        <v>21</v>
      </c>
      <c r="E4413">
        <v>21</v>
      </c>
      <c r="F4413">
        <v>20</v>
      </c>
      <c r="G4413">
        <v>20</v>
      </c>
      <c r="H4413">
        <v>19</v>
      </c>
      <c r="I4413" s="102">
        <v>19</v>
      </c>
      <c r="O4413">
        <v>11</v>
      </c>
      <c r="P4413" s="53">
        <v>45637</v>
      </c>
      <c r="Q4413" cm="1">
        <f t="array" ref="Q4413">GetColorCount(B4413:M4413,$B$2)</f>
        <v>0</v>
      </c>
      <c r="R4413" t="str">
        <f t="shared" si="178"/>
        <v>F2945637</v>
      </c>
    </row>
    <row r="4414" spans="1:18" ht="15.75" thickBot="1" x14ac:dyDescent="0.3">
      <c r="A4414" t="s">
        <v>28</v>
      </c>
      <c r="B4414">
        <v>23</v>
      </c>
      <c r="C4414">
        <v>23</v>
      </c>
      <c r="D4414">
        <v>22</v>
      </c>
      <c r="E4414">
        <v>22</v>
      </c>
      <c r="F4414">
        <v>21</v>
      </c>
      <c r="G4414">
        <v>21</v>
      </c>
      <c r="H4414">
        <v>20</v>
      </c>
      <c r="I4414" s="102">
        <v>20</v>
      </c>
      <c r="O4414">
        <v>12</v>
      </c>
      <c r="P4414" s="53">
        <v>45638</v>
      </c>
      <c r="Q4414" cm="1">
        <f t="array" ref="Q4414">GetColorCount(B4414:M4414,$B$2)</f>
        <v>0</v>
      </c>
      <c r="R4414" t="str">
        <f t="shared" si="178"/>
        <v>F2945638</v>
      </c>
    </row>
    <row r="4415" spans="1:18" ht="15.75" thickBot="1" x14ac:dyDescent="0.3">
      <c r="A4415" t="s">
        <v>28</v>
      </c>
      <c r="B4415">
        <v>24</v>
      </c>
      <c r="C4415">
        <v>24</v>
      </c>
      <c r="D4415">
        <v>23</v>
      </c>
      <c r="E4415">
        <v>23</v>
      </c>
      <c r="F4415">
        <v>22</v>
      </c>
      <c r="G4415">
        <v>22</v>
      </c>
      <c r="H4415">
        <v>21</v>
      </c>
      <c r="I4415" s="102">
        <v>21</v>
      </c>
      <c r="O4415">
        <v>13</v>
      </c>
      <c r="P4415" s="53">
        <v>45639</v>
      </c>
      <c r="Q4415" cm="1">
        <f t="array" ref="Q4415">GetColorCount(B4415:M4415,$B$2)</f>
        <v>0</v>
      </c>
      <c r="R4415" t="str">
        <f t="shared" si="178"/>
        <v>F2945639</v>
      </c>
    </row>
    <row r="4416" spans="1:18" ht="15.75" thickBot="1" x14ac:dyDescent="0.3">
      <c r="A4416" t="s">
        <v>28</v>
      </c>
      <c r="B4416">
        <v>25</v>
      </c>
      <c r="C4416">
        <v>25</v>
      </c>
      <c r="D4416">
        <v>24</v>
      </c>
      <c r="E4416">
        <v>24</v>
      </c>
      <c r="F4416">
        <v>23</v>
      </c>
      <c r="G4416">
        <v>23</v>
      </c>
      <c r="H4416">
        <v>22</v>
      </c>
      <c r="I4416" s="102">
        <v>22</v>
      </c>
      <c r="O4416">
        <v>14</v>
      </c>
      <c r="P4416" s="53">
        <v>45640</v>
      </c>
      <c r="Q4416" cm="1">
        <f t="array" ref="Q4416">GetColorCount(B4416:M4416,$B$2)</f>
        <v>0</v>
      </c>
      <c r="R4416" t="str">
        <f t="shared" si="178"/>
        <v>F2945640</v>
      </c>
    </row>
    <row r="4417" spans="1:18" ht="15.75" thickBot="1" x14ac:dyDescent="0.3">
      <c r="A4417" t="s">
        <v>28</v>
      </c>
      <c r="B4417">
        <v>26</v>
      </c>
      <c r="C4417">
        <v>26</v>
      </c>
      <c r="D4417">
        <v>25</v>
      </c>
      <c r="E4417">
        <v>25</v>
      </c>
      <c r="F4417">
        <v>24</v>
      </c>
      <c r="G4417">
        <v>24</v>
      </c>
      <c r="H4417">
        <v>23</v>
      </c>
      <c r="I4417" s="102">
        <v>23</v>
      </c>
      <c r="O4417">
        <v>15</v>
      </c>
      <c r="P4417" s="53">
        <v>45641</v>
      </c>
      <c r="Q4417" cm="1">
        <f t="array" ref="Q4417">GetColorCount(B4417:M4417,$B$2)</f>
        <v>0</v>
      </c>
      <c r="R4417" t="str">
        <f t="shared" si="178"/>
        <v>F2945641</v>
      </c>
    </row>
    <row r="4418" spans="1:18" ht="15.75" thickBot="1" x14ac:dyDescent="0.3">
      <c r="A4418" t="s">
        <v>28</v>
      </c>
      <c r="B4418">
        <v>27</v>
      </c>
      <c r="C4418">
        <v>27</v>
      </c>
      <c r="D4418">
        <v>26</v>
      </c>
      <c r="E4418">
        <v>26</v>
      </c>
      <c r="F4418">
        <v>25</v>
      </c>
      <c r="G4418">
        <v>25</v>
      </c>
      <c r="H4418">
        <v>24</v>
      </c>
      <c r="I4418" s="102">
        <v>24</v>
      </c>
      <c r="O4418">
        <v>16</v>
      </c>
      <c r="P4418" s="53">
        <v>45642</v>
      </c>
      <c r="Q4418" cm="1">
        <f t="array" ref="Q4418">GetColorCount(B4418:M4418,$B$2)</f>
        <v>0</v>
      </c>
      <c r="R4418" t="str">
        <f t="shared" si="178"/>
        <v>F2945642</v>
      </c>
    </row>
    <row r="4419" spans="1:18" ht="15.75" thickBot="1" x14ac:dyDescent="0.3">
      <c r="A4419" t="s">
        <v>28</v>
      </c>
      <c r="B4419">
        <v>28</v>
      </c>
      <c r="C4419">
        <v>28</v>
      </c>
      <c r="D4419">
        <v>27</v>
      </c>
      <c r="E4419">
        <v>27</v>
      </c>
      <c r="F4419">
        <v>26</v>
      </c>
      <c r="G4419">
        <v>26</v>
      </c>
      <c r="H4419">
        <v>25</v>
      </c>
      <c r="I4419" s="102">
        <v>25</v>
      </c>
      <c r="O4419">
        <v>17</v>
      </c>
      <c r="P4419" s="53">
        <v>45643</v>
      </c>
      <c r="Q4419" cm="1">
        <f t="array" ref="Q4419">GetColorCount(B4419:M4419,$B$2)</f>
        <v>0</v>
      </c>
      <c r="R4419" t="str">
        <f t="shared" si="178"/>
        <v>F2945643</v>
      </c>
    </row>
    <row r="4420" spans="1:18" ht="15.75" thickBot="1" x14ac:dyDescent="0.3">
      <c r="A4420" t="s">
        <v>28</v>
      </c>
      <c r="B4420">
        <v>29</v>
      </c>
      <c r="C4420">
        <v>29</v>
      </c>
      <c r="D4420">
        <v>28</v>
      </c>
      <c r="E4420">
        <v>28</v>
      </c>
      <c r="F4420">
        <v>27</v>
      </c>
      <c r="G4420">
        <v>27</v>
      </c>
      <c r="H4420">
        <v>26</v>
      </c>
      <c r="I4420" s="102">
        <v>26</v>
      </c>
      <c r="O4420">
        <v>18</v>
      </c>
      <c r="P4420" s="53">
        <v>45644</v>
      </c>
      <c r="Q4420" cm="1">
        <f t="array" ref="Q4420">GetColorCount(B4420:M4420,$B$2)</f>
        <v>0</v>
      </c>
      <c r="R4420" t="str">
        <f t="shared" si="178"/>
        <v>F2945644</v>
      </c>
    </row>
    <row r="4421" spans="1:18" ht="15.75" thickBot="1" x14ac:dyDescent="0.3">
      <c r="A4421" t="s">
        <v>28</v>
      </c>
      <c r="B4421">
        <v>30</v>
      </c>
      <c r="C4421">
        <v>30</v>
      </c>
      <c r="D4421">
        <v>29</v>
      </c>
      <c r="E4421">
        <v>29</v>
      </c>
      <c r="F4421">
        <v>28</v>
      </c>
      <c r="G4421">
        <v>28</v>
      </c>
      <c r="H4421">
        <v>27</v>
      </c>
      <c r="I4421" s="102">
        <v>27</v>
      </c>
      <c r="O4421">
        <v>19</v>
      </c>
      <c r="P4421" s="53">
        <v>45645</v>
      </c>
      <c r="Q4421" cm="1">
        <f t="array" ref="Q4421">GetColorCount(B4421:M4421,$B$2)</f>
        <v>0</v>
      </c>
      <c r="R4421" t="str">
        <f t="shared" si="178"/>
        <v>F2945645</v>
      </c>
    </row>
    <row r="4422" spans="1:18" ht="15.75" thickBot="1" x14ac:dyDescent="0.3">
      <c r="A4422" t="s">
        <v>28</v>
      </c>
      <c r="B4422">
        <v>31</v>
      </c>
      <c r="C4422">
        <v>31</v>
      </c>
      <c r="D4422">
        <v>30</v>
      </c>
      <c r="E4422">
        <v>30</v>
      </c>
      <c r="F4422">
        <v>29</v>
      </c>
      <c r="G4422">
        <v>29</v>
      </c>
      <c r="H4422">
        <v>28</v>
      </c>
      <c r="I4422" s="102">
        <v>28</v>
      </c>
      <c r="O4422">
        <v>20</v>
      </c>
      <c r="P4422" s="53">
        <v>45646</v>
      </c>
      <c r="Q4422" cm="1">
        <f t="array" ref="Q4422">GetColorCount(B4422:M4422,$B$2)</f>
        <v>0</v>
      </c>
      <c r="R4422" t="str">
        <f t="shared" si="178"/>
        <v>F2945646</v>
      </c>
    </row>
    <row r="4423" spans="1:18" ht="15.75" thickBot="1" x14ac:dyDescent="0.3">
      <c r="A4423" t="s">
        <v>28</v>
      </c>
      <c r="B4423">
        <v>32</v>
      </c>
      <c r="C4423">
        <v>32</v>
      </c>
      <c r="D4423">
        <v>31</v>
      </c>
      <c r="E4423">
        <v>31</v>
      </c>
      <c r="F4423">
        <v>30</v>
      </c>
      <c r="G4423">
        <v>30</v>
      </c>
      <c r="H4423">
        <v>29</v>
      </c>
      <c r="I4423" s="102">
        <v>29</v>
      </c>
      <c r="O4423">
        <v>21</v>
      </c>
      <c r="P4423" s="53">
        <v>45647</v>
      </c>
      <c r="Q4423" cm="1">
        <f t="array" ref="Q4423">GetColorCount(B4423:M4423,$B$2)</f>
        <v>0</v>
      </c>
      <c r="R4423" t="str">
        <f t="shared" si="178"/>
        <v>F2945647</v>
      </c>
    </row>
    <row r="4424" spans="1:18" ht="15.75" thickBot="1" x14ac:dyDescent="0.3">
      <c r="A4424" t="s">
        <v>28</v>
      </c>
      <c r="B4424">
        <v>33</v>
      </c>
      <c r="C4424">
        <v>33</v>
      </c>
      <c r="D4424">
        <v>32</v>
      </c>
      <c r="E4424">
        <v>32</v>
      </c>
      <c r="F4424">
        <v>31</v>
      </c>
      <c r="G4424">
        <v>31</v>
      </c>
      <c r="H4424">
        <v>30</v>
      </c>
      <c r="I4424" s="102">
        <v>30</v>
      </c>
      <c r="O4424">
        <v>22</v>
      </c>
      <c r="P4424" s="53">
        <v>45648</v>
      </c>
      <c r="Q4424" cm="1">
        <f t="array" ref="Q4424">GetColorCount(B4424:M4424,$B$2)</f>
        <v>0</v>
      </c>
      <c r="R4424" t="str">
        <f t="shared" si="178"/>
        <v>F2945648</v>
      </c>
    </row>
    <row r="4425" spans="1:18" ht="15.75" thickBot="1" x14ac:dyDescent="0.3">
      <c r="A4425" t="s">
        <v>28</v>
      </c>
      <c r="B4425">
        <v>34</v>
      </c>
      <c r="C4425">
        <v>34</v>
      </c>
      <c r="D4425">
        <v>33</v>
      </c>
      <c r="E4425">
        <v>33</v>
      </c>
      <c r="F4425">
        <v>32</v>
      </c>
      <c r="G4425">
        <v>32</v>
      </c>
      <c r="H4425">
        <v>31</v>
      </c>
      <c r="I4425" s="102">
        <v>31</v>
      </c>
      <c r="O4425">
        <v>23</v>
      </c>
      <c r="P4425" s="53">
        <v>45649</v>
      </c>
      <c r="Q4425" cm="1">
        <f t="array" ref="Q4425">GetColorCount(B4425:M4425,$B$2)</f>
        <v>0</v>
      </c>
      <c r="R4425" t="str">
        <f t="shared" si="178"/>
        <v>F2945649</v>
      </c>
    </row>
    <row r="4426" spans="1:18" ht="15.75" thickBot="1" x14ac:dyDescent="0.3">
      <c r="A4426" t="s">
        <v>28</v>
      </c>
      <c r="B4426">
        <v>35</v>
      </c>
      <c r="C4426">
        <v>35</v>
      </c>
      <c r="D4426">
        <v>34</v>
      </c>
      <c r="E4426">
        <v>34</v>
      </c>
      <c r="F4426">
        <v>33</v>
      </c>
      <c r="G4426">
        <v>33</v>
      </c>
      <c r="H4426">
        <v>32</v>
      </c>
      <c r="I4426" s="102">
        <v>32</v>
      </c>
      <c r="O4426">
        <v>24</v>
      </c>
      <c r="P4426" s="53">
        <v>45650</v>
      </c>
      <c r="Q4426" cm="1">
        <f t="array" ref="Q4426">GetColorCount(B4426:M4426,$B$2)</f>
        <v>0</v>
      </c>
      <c r="R4426" t="str">
        <f t="shared" si="178"/>
        <v>F2945650</v>
      </c>
    </row>
    <row r="4427" spans="1:18" ht="15.75" thickBot="1" x14ac:dyDescent="0.3">
      <c r="A4427" t="s">
        <v>28</v>
      </c>
      <c r="B4427">
        <v>36</v>
      </c>
      <c r="C4427">
        <v>36</v>
      </c>
      <c r="D4427">
        <v>35</v>
      </c>
      <c r="E4427">
        <v>35</v>
      </c>
      <c r="F4427">
        <v>34</v>
      </c>
      <c r="G4427">
        <v>34</v>
      </c>
      <c r="H4427">
        <v>33</v>
      </c>
      <c r="I4427" s="102">
        <v>33</v>
      </c>
      <c r="O4427">
        <v>25</v>
      </c>
      <c r="P4427" s="53">
        <v>45651</v>
      </c>
      <c r="Q4427" cm="1">
        <f t="array" ref="Q4427">GetColorCount(B4427:M4427,$B$2)</f>
        <v>0</v>
      </c>
      <c r="R4427" t="str">
        <f t="shared" si="178"/>
        <v>F2945651</v>
      </c>
    </row>
    <row r="4428" spans="1:18" ht="15.75" thickBot="1" x14ac:dyDescent="0.3">
      <c r="A4428" t="s">
        <v>28</v>
      </c>
      <c r="B4428">
        <v>37</v>
      </c>
      <c r="C4428">
        <v>37</v>
      </c>
      <c r="D4428">
        <v>36</v>
      </c>
      <c r="E4428">
        <v>36</v>
      </c>
      <c r="F4428">
        <v>35</v>
      </c>
      <c r="G4428">
        <v>35</v>
      </c>
      <c r="H4428">
        <v>34</v>
      </c>
      <c r="I4428" s="102">
        <v>34</v>
      </c>
      <c r="O4428">
        <v>26</v>
      </c>
      <c r="P4428" s="53">
        <v>45652</v>
      </c>
      <c r="Q4428" cm="1">
        <f t="array" ref="Q4428">GetColorCount(B4428:M4428,$B$2)</f>
        <v>0</v>
      </c>
      <c r="R4428" t="str">
        <f t="shared" si="178"/>
        <v>F2945652</v>
      </c>
    </row>
    <row r="4429" spans="1:18" ht="15.75" thickBot="1" x14ac:dyDescent="0.3">
      <c r="A4429" t="s">
        <v>28</v>
      </c>
      <c r="B4429">
        <v>38</v>
      </c>
      <c r="C4429">
        <v>38</v>
      </c>
      <c r="D4429">
        <v>37</v>
      </c>
      <c r="E4429">
        <v>37</v>
      </c>
      <c r="F4429">
        <v>36</v>
      </c>
      <c r="G4429">
        <v>36</v>
      </c>
      <c r="H4429">
        <v>35</v>
      </c>
      <c r="I4429" s="102">
        <v>35</v>
      </c>
      <c r="O4429">
        <v>27</v>
      </c>
      <c r="P4429" s="53">
        <v>45653</v>
      </c>
      <c r="Q4429" cm="1">
        <f t="array" ref="Q4429">GetColorCount(B4429:M4429,$B$2)</f>
        <v>0</v>
      </c>
      <c r="R4429" t="str">
        <f t="shared" si="178"/>
        <v>F2945653</v>
      </c>
    </row>
    <row r="4430" spans="1:18" ht="15.75" thickBot="1" x14ac:dyDescent="0.3">
      <c r="A4430" t="s">
        <v>28</v>
      </c>
      <c r="B4430">
        <v>39</v>
      </c>
      <c r="C4430">
        <v>39</v>
      </c>
      <c r="D4430">
        <v>38</v>
      </c>
      <c r="E4430">
        <v>38</v>
      </c>
      <c r="F4430">
        <v>37</v>
      </c>
      <c r="G4430">
        <v>37</v>
      </c>
      <c r="H4430">
        <v>36</v>
      </c>
      <c r="I4430" s="102">
        <v>36</v>
      </c>
      <c r="O4430">
        <v>28</v>
      </c>
      <c r="P4430" s="53">
        <v>45654</v>
      </c>
      <c r="Q4430" cm="1">
        <f t="array" ref="Q4430">GetColorCount(B4430:M4430,$B$2)</f>
        <v>0</v>
      </c>
      <c r="R4430" t="str">
        <f t="shared" si="178"/>
        <v>F2945654</v>
      </c>
    </row>
    <row r="4431" spans="1:18" ht="15.75" thickBot="1" x14ac:dyDescent="0.3">
      <c r="A4431" t="s">
        <v>28</v>
      </c>
      <c r="B4431">
        <v>40</v>
      </c>
      <c r="C4431">
        <v>40</v>
      </c>
      <c r="D4431">
        <v>39</v>
      </c>
      <c r="E4431">
        <v>39</v>
      </c>
      <c r="F4431">
        <v>38</v>
      </c>
      <c r="G4431">
        <v>38</v>
      </c>
      <c r="H4431">
        <v>37</v>
      </c>
      <c r="I4431" s="102">
        <v>37</v>
      </c>
      <c r="O4431">
        <v>29</v>
      </c>
      <c r="P4431" s="53">
        <v>45655</v>
      </c>
      <c r="Q4431" cm="1">
        <f t="array" ref="Q4431">GetColorCount(B4431:M4431,$B$2)</f>
        <v>0</v>
      </c>
      <c r="R4431" t="str">
        <f t="shared" si="178"/>
        <v>F2945655</v>
      </c>
    </row>
    <row r="4432" spans="1:18" ht="15.75" thickBot="1" x14ac:dyDescent="0.3">
      <c r="A4432" t="s">
        <v>28</v>
      </c>
      <c r="B4432">
        <v>41</v>
      </c>
      <c r="C4432">
        <v>41</v>
      </c>
      <c r="D4432">
        <v>40</v>
      </c>
      <c r="E4432">
        <v>40</v>
      </c>
      <c r="F4432">
        <v>39</v>
      </c>
      <c r="G4432">
        <v>39</v>
      </c>
      <c r="H4432">
        <v>38</v>
      </c>
      <c r="I4432" s="102">
        <v>38</v>
      </c>
      <c r="O4432">
        <v>30</v>
      </c>
      <c r="P4432" s="53">
        <v>45656</v>
      </c>
      <c r="Q4432" cm="1">
        <f t="array" ref="Q4432">GetColorCount(B4432:M4432,$B$2)</f>
        <v>0</v>
      </c>
      <c r="R4432" t="str">
        <f t="shared" si="178"/>
        <v>F2945656</v>
      </c>
    </row>
    <row r="4433" spans="1:18" ht="15.75" thickBot="1" x14ac:dyDescent="0.3">
      <c r="A4433" t="s">
        <v>28</v>
      </c>
      <c r="B4433" s="103">
        <v>42</v>
      </c>
      <c r="C4433" s="103">
        <v>42</v>
      </c>
      <c r="D4433">
        <v>41</v>
      </c>
      <c r="E4433">
        <v>41</v>
      </c>
      <c r="F4433">
        <v>40</v>
      </c>
      <c r="G4433">
        <v>40</v>
      </c>
      <c r="H4433">
        <v>39</v>
      </c>
      <c r="I4433" s="102">
        <v>39</v>
      </c>
      <c r="O4433">
        <v>31</v>
      </c>
      <c r="P4433" s="53">
        <v>45657</v>
      </c>
      <c r="Q4433" cm="1">
        <f t="array" ref="Q4433">GetColorCount(B4433:M4433,$B$2)</f>
        <v>0</v>
      </c>
      <c r="R4433" t="str">
        <f t="shared" si="178"/>
        <v>F2945657</v>
      </c>
    </row>
    <row r="4434" spans="1:18" ht="15.75" thickBot="1" x14ac:dyDescent="0.3">
      <c r="A4434" t="s">
        <v>27</v>
      </c>
      <c r="B4434">
        <v>7</v>
      </c>
      <c r="C4434">
        <v>6</v>
      </c>
      <c r="D4434">
        <v>6</v>
      </c>
      <c r="E4434">
        <v>5</v>
      </c>
      <c r="F4434">
        <v>5</v>
      </c>
      <c r="G4434">
        <v>4</v>
      </c>
      <c r="H4434">
        <v>4</v>
      </c>
      <c r="I4434">
        <v>3</v>
      </c>
      <c r="J4434">
        <v>3</v>
      </c>
      <c r="K4434" s="100">
        <v>0</v>
      </c>
      <c r="L4434" s="98">
        <v>13</v>
      </c>
      <c r="M4434" s="98">
        <v>13</v>
      </c>
      <c r="N4434" s="99">
        <v>12</v>
      </c>
      <c r="O4434">
        <v>1</v>
      </c>
      <c r="P4434" s="53">
        <f>DATE(2024,1,O4434)</f>
        <v>45292</v>
      </c>
      <c r="Q4434" cm="1">
        <f t="array" ref="Q4434">GetColorCount(B4434:M4434,$B$2)</f>
        <v>2</v>
      </c>
      <c r="R4434" t="str">
        <f t="shared" ref="R4434:R4497" si="179">A4434&amp;P4434</f>
        <v>F2845292</v>
      </c>
    </row>
    <row r="4435" spans="1:18" ht="15.75" thickBot="1" x14ac:dyDescent="0.3">
      <c r="A4435" t="s">
        <v>27</v>
      </c>
      <c r="B4435">
        <v>8</v>
      </c>
      <c r="C4435">
        <v>7</v>
      </c>
      <c r="D4435">
        <v>7</v>
      </c>
      <c r="E4435">
        <v>6</v>
      </c>
      <c r="F4435">
        <v>6</v>
      </c>
      <c r="G4435">
        <v>5</v>
      </c>
      <c r="H4435">
        <v>5</v>
      </c>
      <c r="I4435">
        <v>4</v>
      </c>
      <c r="J4435">
        <v>4</v>
      </c>
      <c r="K4435">
        <v>1</v>
      </c>
      <c r="L4435" s="100">
        <v>0</v>
      </c>
      <c r="M4435" s="100">
        <v>0</v>
      </c>
      <c r="N4435" s="99">
        <v>13</v>
      </c>
      <c r="O4435">
        <v>2</v>
      </c>
      <c r="P4435" s="53">
        <f t="shared" ref="P4435:P4464" si="180">DATE(2024,1,O4435)</f>
        <v>45293</v>
      </c>
      <c r="Q4435" cm="1">
        <f t="array" ref="Q4435">GetColorCount(B4435:M4435,$B$2)</f>
        <v>0</v>
      </c>
      <c r="R4435" t="str">
        <f t="shared" si="179"/>
        <v>F2845293</v>
      </c>
    </row>
    <row r="4436" spans="1:18" ht="15.75" thickBot="1" x14ac:dyDescent="0.3">
      <c r="A4436" t="s">
        <v>27</v>
      </c>
      <c r="B4436">
        <v>9</v>
      </c>
      <c r="C4436">
        <v>8</v>
      </c>
      <c r="D4436">
        <v>8</v>
      </c>
      <c r="E4436">
        <v>7</v>
      </c>
      <c r="F4436">
        <v>7</v>
      </c>
      <c r="G4436">
        <v>6</v>
      </c>
      <c r="H4436">
        <v>6</v>
      </c>
      <c r="I4436">
        <v>5</v>
      </c>
      <c r="J4436">
        <v>5</v>
      </c>
      <c r="K4436">
        <v>2</v>
      </c>
      <c r="L4436">
        <v>1</v>
      </c>
      <c r="M4436">
        <v>1</v>
      </c>
      <c r="N4436" s="101">
        <v>0</v>
      </c>
      <c r="O4436">
        <v>3</v>
      </c>
      <c r="P4436" s="53">
        <f t="shared" si="180"/>
        <v>45294</v>
      </c>
      <c r="Q4436" cm="1">
        <f t="array" ref="Q4436">GetColorCount(B4436:M4436,$B$2)</f>
        <v>0</v>
      </c>
      <c r="R4436" t="str">
        <f t="shared" si="179"/>
        <v>F2845294</v>
      </c>
    </row>
    <row r="4437" spans="1:18" ht="15.75" thickBot="1" x14ac:dyDescent="0.3">
      <c r="A4437" t="s">
        <v>27</v>
      </c>
      <c r="B4437">
        <v>10</v>
      </c>
      <c r="C4437">
        <v>9</v>
      </c>
      <c r="D4437">
        <v>9</v>
      </c>
      <c r="E4437">
        <v>8</v>
      </c>
      <c r="F4437">
        <v>8</v>
      </c>
      <c r="G4437">
        <v>7</v>
      </c>
      <c r="H4437">
        <v>7</v>
      </c>
      <c r="I4437">
        <v>6</v>
      </c>
      <c r="J4437">
        <v>6</v>
      </c>
      <c r="K4437">
        <v>3</v>
      </c>
      <c r="L4437">
        <v>2</v>
      </c>
      <c r="M4437">
        <v>2</v>
      </c>
      <c r="N4437" s="102">
        <v>1</v>
      </c>
      <c r="O4437">
        <v>4</v>
      </c>
      <c r="P4437" s="53">
        <f t="shared" si="180"/>
        <v>45295</v>
      </c>
      <c r="Q4437" cm="1">
        <f t="array" ref="Q4437">GetColorCount(B4437:M4437,$B$2)</f>
        <v>0</v>
      </c>
      <c r="R4437" t="str">
        <f t="shared" si="179"/>
        <v>F2845295</v>
      </c>
    </row>
    <row r="4438" spans="1:18" ht="15.75" thickBot="1" x14ac:dyDescent="0.3">
      <c r="A4438" t="s">
        <v>27</v>
      </c>
      <c r="B4438">
        <v>11</v>
      </c>
      <c r="C4438">
        <v>10</v>
      </c>
      <c r="D4438">
        <v>10</v>
      </c>
      <c r="E4438">
        <v>9</v>
      </c>
      <c r="F4438">
        <v>9</v>
      </c>
      <c r="G4438">
        <v>8</v>
      </c>
      <c r="H4438">
        <v>8</v>
      </c>
      <c r="I4438">
        <v>7</v>
      </c>
      <c r="J4438">
        <v>7</v>
      </c>
      <c r="K4438">
        <v>4</v>
      </c>
      <c r="L4438">
        <v>3</v>
      </c>
      <c r="M4438">
        <v>3</v>
      </c>
      <c r="N4438" s="102">
        <v>2</v>
      </c>
      <c r="O4438">
        <v>5</v>
      </c>
      <c r="P4438" s="53">
        <f t="shared" si="180"/>
        <v>45296</v>
      </c>
      <c r="Q4438" cm="1">
        <f t="array" ref="Q4438">GetColorCount(B4438:M4438,$B$2)</f>
        <v>0</v>
      </c>
      <c r="R4438" t="str">
        <f t="shared" si="179"/>
        <v>F2845296</v>
      </c>
    </row>
    <row r="4439" spans="1:18" ht="15.75" thickBot="1" x14ac:dyDescent="0.3">
      <c r="A4439" t="s">
        <v>27</v>
      </c>
      <c r="B4439">
        <v>12</v>
      </c>
      <c r="C4439">
        <v>11</v>
      </c>
      <c r="D4439">
        <v>11</v>
      </c>
      <c r="E4439">
        <v>10</v>
      </c>
      <c r="F4439">
        <v>10</v>
      </c>
      <c r="G4439">
        <v>9</v>
      </c>
      <c r="H4439">
        <v>9</v>
      </c>
      <c r="I4439">
        <v>8</v>
      </c>
      <c r="J4439">
        <v>8</v>
      </c>
      <c r="K4439">
        <v>5</v>
      </c>
      <c r="L4439">
        <v>4</v>
      </c>
      <c r="M4439">
        <v>4</v>
      </c>
      <c r="N4439" s="102">
        <v>3</v>
      </c>
      <c r="O4439">
        <v>6</v>
      </c>
      <c r="P4439" s="53">
        <f t="shared" si="180"/>
        <v>45297</v>
      </c>
      <c r="Q4439" cm="1">
        <f t="array" ref="Q4439">GetColorCount(B4439:M4439,$B$2)</f>
        <v>0</v>
      </c>
      <c r="R4439" t="str">
        <f t="shared" si="179"/>
        <v>F2845297</v>
      </c>
    </row>
    <row r="4440" spans="1:18" ht="15.75" thickBot="1" x14ac:dyDescent="0.3">
      <c r="A4440" t="s">
        <v>27</v>
      </c>
      <c r="B4440">
        <v>13</v>
      </c>
      <c r="C4440">
        <v>12</v>
      </c>
      <c r="D4440">
        <v>12</v>
      </c>
      <c r="E4440">
        <v>11</v>
      </c>
      <c r="F4440">
        <v>11</v>
      </c>
      <c r="G4440">
        <v>10</v>
      </c>
      <c r="H4440">
        <v>10</v>
      </c>
      <c r="I4440">
        <v>9</v>
      </c>
      <c r="J4440">
        <v>9</v>
      </c>
      <c r="K4440">
        <v>6</v>
      </c>
      <c r="L4440">
        <v>5</v>
      </c>
      <c r="M4440">
        <v>5</v>
      </c>
      <c r="N4440" s="102">
        <v>4</v>
      </c>
      <c r="O4440">
        <v>7</v>
      </c>
      <c r="P4440" s="53">
        <f t="shared" si="180"/>
        <v>45298</v>
      </c>
      <c r="Q4440" cm="1">
        <f t="array" ref="Q4440">GetColorCount(B4440:M4440,$B$2)</f>
        <v>0</v>
      </c>
      <c r="R4440" t="str">
        <f t="shared" si="179"/>
        <v>F2845298</v>
      </c>
    </row>
    <row r="4441" spans="1:18" ht="15.75" thickBot="1" x14ac:dyDescent="0.3">
      <c r="A4441" t="s">
        <v>27</v>
      </c>
      <c r="B4441">
        <v>14</v>
      </c>
      <c r="C4441">
        <v>13</v>
      </c>
      <c r="D4441">
        <v>13</v>
      </c>
      <c r="E4441">
        <v>12</v>
      </c>
      <c r="F4441">
        <v>12</v>
      </c>
      <c r="G4441">
        <v>11</v>
      </c>
      <c r="H4441">
        <v>11</v>
      </c>
      <c r="I4441">
        <v>10</v>
      </c>
      <c r="J4441">
        <v>10</v>
      </c>
      <c r="K4441">
        <v>7</v>
      </c>
      <c r="L4441">
        <v>6</v>
      </c>
      <c r="M4441">
        <v>6</v>
      </c>
      <c r="N4441" s="102">
        <v>5</v>
      </c>
      <c r="O4441">
        <v>8</v>
      </c>
      <c r="P4441" s="53">
        <f t="shared" si="180"/>
        <v>45299</v>
      </c>
      <c r="Q4441" cm="1">
        <f t="array" ref="Q4441">GetColorCount(B4441:M4441,$B$2)</f>
        <v>0</v>
      </c>
      <c r="R4441" t="str">
        <f t="shared" si="179"/>
        <v>F2845299</v>
      </c>
    </row>
    <row r="4442" spans="1:18" ht="15.75" thickBot="1" x14ac:dyDescent="0.3">
      <c r="A4442" t="s">
        <v>27</v>
      </c>
      <c r="B4442">
        <v>15</v>
      </c>
      <c r="C4442">
        <v>14</v>
      </c>
      <c r="D4442">
        <v>14</v>
      </c>
      <c r="E4442">
        <v>13</v>
      </c>
      <c r="F4442">
        <v>13</v>
      </c>
      <c r="G4442">
        <v>12</v>
      </c>
      <c r="H4442">
        <v>12</v>
      </c>
      <c r="I4442">
        <v>11</v>
      </c>
      <c r="J4442">
        <v>11</v>
      </c>
      <c r="K4442">
        <v>8</v>
      </c>
      <c r="L4442">
        <v>7</v>
      </c>
      <c r="M4442">
        <v>7</v>
      </c>
      <c r="N4442" s="102">
        <v>6</v>
      </c>
      <c r="O4442">
        <v>9</v>
      </c>
      <c r="P4442" s="53">
        <f t="shared" si="180"/>
        <v>45300</v>
      </c>
      <c r="Q4442" cm="1">
        <f t="array" ref="Q4442">GetColorCount(B4442:M4442,$B$2)</f>
        <v>0</v>
      </c>
      <c r="R4442" t="str">
        <f t="shared" si="179"/>
        <v>F2845300</v>
      </c>
    </row>
    <row r="4443" spans="1:18" ht="15.75" thickBot="1" x14ac:dyDescent="0.3">
      <c r="A4443" t="s">
        <v>27</v>
      </c>
      <c r="B4443">
        <v>16</v>
      </c>
      <c r="C4443">
        <v>15</v>
      </c>
      <c r="D4443">
        <v>15</v>
      </c>
      <c r="E4443">
        <v>14</v>
      </c>
      <c r="F4443">
        <v>14</v>
      </c>
      <c r="G4443">
        <v>13</v>
      </c>
      <c r="H4443">
        <v>13</v>
      </c>
      <c r="I4443">
        <v>12</v>
      </c>
      <c r="J4443">
        <v>12</v>
      </c>
      <c r="K4443">
        <v>9</v>
      </c>
      <c r="L4443">
        <v>8</v>
      </c>
      <c r="M4443">
        <v>8</v>
      </c>
      <c r="N4443" s="102">
        <v>7</v>
      </c>
      <c r="O4443">
        <v>10</v>
      </c>
      <c r="P4443" s="53">
        <f t="shared" si="180"/>
        <v>45301</v>
      </c>
      <c r="Q4443" cm="1">
        <f t="array" ref="Q4443">GetColorCount(B4443:M4443,$B$2)</f>
        <v>0</v>
      </c>
      <c r="R4443" t="str">
        <f t="shared" si="179"/>
        <v>F2845301</v>
      </c>
    </row>
    <row r="4444" spans="1:18" ht="15.75" thickBot="1" x14ac:dyDescent="0.3">
      <c r="A4444" t="s">
        <v>27</v>
      </c>
      <c r="B4444">
        <v>17</v>
      </c>
      <c r="C4444">
        <v>16</v>
      </c>
      <c r="D4444">
        <v>16</v>
      </c>
      <c r="E4444">
        <v>15</v>
      </c>
      <c r="F4444">
        <v>15</v>
      </c>
      <c r="G4444">
        <v>14</v>
      </c>
      <c r="H4444">
        <v>14</v>
      </c>
      <c r="I4444">
        <v>13</v>
      </c>
      <c r="J4444">
        <v>13</v>
      </c>
      <c r="K4444">
        <v>10</v>
      </c>
      <c r="L4444">
        <v>9</v>
      </c>
      <c r="M4444">
        <v>9</v>
      </c>
      <c r="N4444" s="102">
        <v>8</v>
      </c>
      <c r="O4444">
        <v>11</v>
      </c>
      <c r="P4444" s="53">
        <f t="shared" si="180"/>
        <v>45302</v>
      </c>
      <c r="Q4444" cm="1">
        <f t="array" ref="Q4444">GetColorCount(B4444:M4444,$B$2)</f>
        <v>0</v>
      </c>
      <c r="R4444" t="str">
        <f t="shared" si="179"/>
        <v>F2845302</v>
      </c>
    </row>
    <row r="4445" spans="1:18" ht="15.75" thickBot="1" x14ac:dyDescent="0.3">
      <c r="A4445" t="s">
        <v>27</v>
      </c>
      <c r="B4445">
        <v>18</v>
      </c>
      <c r="C4445">
        <v>17</v>
      </c>
      <c r="D4445">
        <v>17</v>
      </c>
      <c r="E4445">
        <v>16</v>
      </c>
      <c r="F4445">
        <v>16</v>
      </c>
      <c r="G4445">
        <v>15</v>
      </c>
      <c r="H4445">
        <v>15</v>
      </c>
      <c r="I4445">
        <v>14</v>
      </c>
      <c r="J4445">
        <v>14</v>
      </c>
      <c r="K4445">
        <v>11</v>
      </c>
      <c r="L4445">
        <v>10</v>
      </c>
      <c r="M4445">
        <v>10</v>
      </c>
      <c r="N4445" s="102">
        <v>9</v>
      </c>
      <c r="O4445">
        <v>12</v>
      </c>
      <c r="P4445" s="53">
        <f t="shared" si="180"/>
        <v>45303</v>
      </c>
      <c r="Q4445" cm="1">
        <f t="array" ref="Q4445">GetColorCount(B4445:M4445,$B$2)</f>
        <v>0</v>
      </c>
      <c r="R4445" t="str">
        <f t="shared" si="179"/>
        <v>F2845303</v>
      </c>
    </row>
    <row r="4446" spans="1:18" ht="15.75" thickBot="1" x14ac:dyDescent="0.3">
      <c r="A4446" t="s">
        <v>27</v>
      </c>
      <c r="B4446">
        <v>19</v>
      </c>
      <c r="C4446">
        <v>18</v>
      </c>
      <c r="D4446">
        <v>18</v>
      </c>
      <c r="E4446">
        <v>17</v>
      </c>
      <c r="F4446">
        <v>17</v>
      </c>
      <c r="G4446">
        <v>16</v>
      </c>
      <c r="H4446">
        <v>16</v>
      </c>
      <c r="I4446">
        <v>15</v>
      </c>
      <c r="J4446">
        <v>15</v>
      </c>
      <c r="K4446">
        <v>12</v>
      </c>
      <c r="L4446">
        <v>11</v>
      </c>
      <c r="M4446">
        <v>11</v>
      </c>
      <c r="N4446" s="102">
        <v>10</v>
      </c>
      <c r="O4446">
        <v>13</v>
      </c>
      <c r="P4446" s="53">
        <f t="shared" si="180"/>
        <v>45304</v>
      </c>
      <c r="Q4446" cm="1">
        <f t="array" ref="Q4446">GetColorCount(B4446:M4446,$B$2)</f>
        <v>0</v>
      </c>
      <c r="R4446" t="str">
        <f t="shared" si="179"/>
        <v>F2845304</v>
      </c>
    </row>
    <row r="4447" spans="1:18" ht="15.75" thickBot="1" x14ac:dyDescent="0.3">
      <c r="A4447" t="s">
        <v>27</v>
      </c>
      <c r="B4447">
        <v>20</v>
      </c>
      <c r="C4447">
        <v>19</v>
      </c>
      <c r="D4447">
        <v>19</v>
      </c>
      <c r="E4447">
        <v>18</v>
      </c>
      <c r="F4447">
        <v>18</v>
      </c>
      <c r="G4447">
        <v>17</v>
      </c>
      <c r="H4447">
        <v>17</v>
      </c>
      <c r="I4447">
        <v>16</v>
      </c>
      <c r="J4447">
        <v>16</v>
      </c>
      <c r="K4447">
        <v>13</v>
      </c>
      <c r="L4447">
        <v>12</v>
      </c>
      <c r="M4447">
        <v>12</v>
      </c>
      <c r="N4447" s="102">
        <v>11</v>
      </c>
      <c r="O4447">
        <v>14</v>
      </c>
      <c r="P4447" s="53">
        <f t="shared" si="180"/>
        <v>45305</v>
      </c>
      <c r="Q4447" cm="1">
        <f t="array" ref="Q4447">GetColorCount(B4447:M4447,$B$2)</f>
        <v>0</v>
      </c>
      <c r="R4447" t="str">
        <f t="shared" si="179"/>
        <v>F2845305</v>
      </c>
    </row>
    <row r="4448" spans="1:18" ht="15.75" thickBot="1" x14ac:dyDescent="0.3">
      <c r="A4448" t="s">
        <v>27</v>
      </c>
      <c r="B4448">
        <v>21</v>
      </c>
      <c r="C4448">
        <v>20</v>
      </c>
      <c r="D4448">
        <v>20</v>
      </c>
      <c r="E4448">
        <v>19</v>
      </c>
      <c r="F4448">
        <v>19</v>
      </c>
      <c r="G4448">
        <v>18</v>
      </c>
      <c r="H4448">
        <v>18</v>
      </c>
      <c r="I4448">
        <v>17</v>
      </c>
      <c r="J4448">
        <v>17</v>
      </c>
      <c r="K4448">
        <v>14</v>
      </c>
      <c r="L4448">
        <v>13</v>
      </c>
      <c r="M4448">
        <v>13</v>
      </c>
      <c r="N4448" s="102">
        <v>12</v>
      </c>
      <c r="O4448">
        <v>15</v>
      </c>
      <c r="P4448" s="53">
        <f t="shared" si="180"/>
        <v>45306</v>
      </c>
      <c r="Q4448" cm="1">
        <f t="array" ref="Q4448">GetColorCount(B4448:M4448,$B$2)</f>
        <v>0</v>
      </c>
      <c r="R4448" t="str">
        <f t="shared" si="179"/>
        <v>F2845306</v>
      </c>
    </row>
    <row r="4449" spans="1:18" ht="15.75" thickBot="1" x14ac:dyDescent="0.3">
      <c r="A4449" t="s">
        <v>27</v>
      </c>
      <c r="B4449">
        <v>22</v>
      </c>
      <c r="C4449">
        <v>21</v>
      </c>
      <c r="D4449">
        <v>21</v>
      </c>
      <c r="E4449">
        <v>20</v>
      </c>
      <c r="F4449">
        <v>20</v>
      </c>
      <c r="G4449">
        <v>19</v>
      </c>
      <c r="H4449">
        <v>19</v>
      </c>
      <c r="I4449">
        <v>18</v>
      </c>
      <c r="J4449">
        <v>18</v>
      </c>
      <c r="K4449">
        <v>15</v>
      </c>
      <c r="L4449">
        <v>14</v>
      </c>
      <c r="M4449">
        <v>14</v>
      </c>
      <c r="N4449" s="102">
        <v>13</v>
      </c>
      <c r="O4449">
        <v>16</v>
      </c>
      <c r="P4449" s="53">
        <f t="shared" si="180"/>
        <v>45307</v>
      </c>
      <c r="Q4449" cm="1">
        <f t="array" ref="Q4449">GetColorCount(B4449:M4449,$B$2)</f>
        <v>0</v>
      </c>
      <c r="R4449" t="str">
        <f t="shared" si="179"/>
        <v>F2845307</v>
      </c>
    </row>
    <row r="4450" spans="1:18" ht="15.75" thickBot="1" x14ac:dyDescent="0.3">
      <c r="A4450" t="s">
        <v>27</v>
      </c>
      <c r="B4450">
        <v>23</v>
      </c>
      <c r="C4450">
        <v>22</v>
      </c>
      <c r="D4450">
        <v>22</v>
      </c>
      <c r="E4450">
        <v>21</v>
      </c>
      <c r="F4450">
        <v>21</v>
      </c>
      <c r="G4450">
        <v>20</v>
      </c>
      <c r="H4450">
        <v>20</v>
      </c>
      <c r="I4450">
        <v>19</v>
      </c>
      <c r="J4450">
        <v>19</v>
      </c>
      <c r="K4450">
        <v>16</v>
      </c>
      <c r="L4450">
        <v>15</v>
      </c>
      <c r="M4450">
        <v>15</v>
      </c>
      <c r="N4450" s="102">
        <v>14</v>
      </c>
      <c r="O4450">
        <v>17</v>
      </c>
      <c r="P4450" s="53">
        <f t="shared" si="180"/>
        <v>45308</v>
      </c>
      <c r="Q4450" cm="1">
        <f t="array" ref="Q4450">GetColorCount(B4450:M4450,$B$2)</f>
        <v>0</v>
      </c>
      <c r="R4450" t="str">
        <f t="shared" si="179"/>
        <v>F2845308</v>
      </c>
    </row>
    <row r="4451" spans="1:18" ht="15.75" thickBot="1" x14ac:dyDescent="0.3">
      <c r="A4451" t="s">
        <v>27</v>
      </c>
      <c r="B4451">
        <v>24</v>
      </c>
      <c r="C4451">
        <v>23</v>
      </c>
      <c r="D4451">
        <v>23</v>
      </c>
      <c r="E4451">
        <v>22</v>
      </c>
      <c r="F4451">
        <v>22</v>
      </c>
      <c r="G4451">
        <v>21</v>
      </c>
      <c r="H4451">
        <v>21</v>
      </c>
      <c r="I4451">
        <v>20</v>
      </c>
      <c r="J4451">
        <v>20</v>
      </c>
      <c r="K4451">
        <v>17</v>
      </c>
      <c r="L4451">
        <v>16</v>
      </c>
      <c r="M4451">
        <v>16</v>
      </c>
      <c r="N4451" s="102">
        <v>15</v>
      </c>
      <c r="O4451">
        <v>18</v>
      </c>
      <c r="P4451" s="53">
        <f t="shared" si="180"/>
        <v>45309</v>
      </c>
      <c r="Q4451" cm="1">
        <f t="array" ref="Q4451">GetColorCount(B4451:M4451,$B$2)</f>
        <v>0</v>
      </c>
      <c r="R4451" t="str">
        <f t="shared" si="179"/>
        <v>F2845309</v>
      </c>
    </row>
    <row r="4452" spans="1:18" ht="15.75" thickBot="1" x14ac:dyDescent="0.3">
      <c r="A4452" t="s">
        <v>27</v>
      </c>
      <c r="B4452">
        <v>25</v>
      </c>
      <c r="C4452">
        <v>24</v>
      </c>
      <c r="D4452">
        <v>24</v>
      </c>
      <c r="E4452">
        <v>23</v>
      </c>
      <c r="F4452">
        <v>23</v>
      </c>
      <c r="G4452">
        <v>22</v>
      </c>
      <c r="H4452">
        <v>22</v>
      </c>
      <c r="I4452">
        <v>21</v>
      </c>
      <c r="J4452">
        <v>21</v>
      </c>
      <c r="K4452">
        <v>18</v>
      </c>
      <c r="L4452">
        <v>17</v>
      </c>
      <c r="M4452">
        <v>17</v>
      </c>
      <c r="N4452" s="102">
        <v>16</v>
      </c>
      <c r="O4452">
        <v>19</v>
      </c>
      <c r="P4452" s="53">
        <f t="shared" si="180"/>
        <v>45310</v>
      </c>
      <c r="Q4452" cm="1">
        <f t="array" ref="Q4452">GetColorCount(B4452:M4452,$B$2)</f>
        <v>0</v>
      </c>
      <c r="R4452" t="str">
        <f t="shared" si="179"/>
        <v>F2845310</v>
      </c>
    </row>
    <row r="4453" spans="1:18" ht="15.75" thickBot="1" x14ac:dyDescent="0.3">
      <c r="A4453" t="s">
        <v>27</v>
      </c>
      <c r="B4453">
        <v>26</v>
      </c>
      <c r="C4453">
        <v>25</v>
      </c>
      <c r="D4453">
        <v>25</v>
      </c>
      <c r="E4453">
        <v>24</v>
      </c>
      <c r="F4453">
        <v>24</v>
      </c>
      <c r="G4453">
        <v>23</v>
      </c>
      <c r="H4453">
        <v>23</v>
      </c>
      <c r="I4453">
        <v>22</v>
      </c>
      <c r="J4453">
        <v>22</v>
      </c>
      <c r="K4453">
        <v>19</v>
      </c>
      <c r="L4453">
        <v>18</v>
      </c>
      <c r="M4453">
        <v>18</v>
      </c>
      <c r="N4453" s="102">
        <v>17</v>
      </c>
      <c r="O4453">
        <v>20</v>
      </c>
      <c r="P4453" s="53">
        <f t="shared" si="180"/>
        <v>45311</v>
      </c>
      <c r="Q4453" cm="1">
        <f t="array" ref="Q4453">GetColorCount(B4453:M4453,$B$2)</f>
        <v>0</v>
      </c>
      <c r="R4453" t="str">
        <f t="shared" si="179"/>
        <v>F2845311</v>
      </c>
    </row>
    <row r="4454" spans="1:18" ht="15.75" thickBot="1" x14ac:dyDescent="0.3">
      <c r="A4454" t="s">
        <v>27</v>
      </c>
      <c r="B4454">
        <v>27</v>
      </c>
      <c r="C4454">
        <v>26</v>
      </c>
      <c r="D4454">
        <v>26</v>
      </c>
      <c r="E4454">
        <v>25</v>
      </c>
      <c r="F4454">
        <v>25</v>
      </c>
      <c r="G4454">
        <v>24</v>
      </c>
      <c r="H4454">
        <v>24</v>
      </c>
      <c r="I4454">
        <v>23</v>
      </c>
      <c r="J4454">
        <v>23</v>
      </c>
      <c r="K4454">
        <v>20</v>
      </c>
      <c r="L4454">
        <v>19</v>
      </c>
      <c r="M4454">
        <v>19</v>
      </c>
      <c r="N4454" s="102">
        <v>18</v>
      </c>
      <c r="O4454">
        <v>21</v>
      </c>
      <c r="P4454" s="53">
        <f t="shared" si="180"/>
        <v>45312</v>
      </c>
      <c r="Q4454" cm="1">
        <f t="array" ref="Q4454">GetColorCount(B4454:M4454,$B$2)</f>
        <v>0</v>
      </c>
      <c r="R4454" t="str">
        <f t="shared" si="179"/>
        <v>F2845312</v>
      </c>
    </row>
    <row r="4455" spans="1:18" ht="15.75" thickBot="1" x14ac:dyDescent="0.3">
      <c r="A4455" t="s">
        <v>27</v>
      </c>
      <c r="B4455">
        <v>28</v>
      </c>
      <c r="C4455">
        <v>27</v>
      </c>
      <c r="D4455">
        <v>27</v>
      </c>
      <c r="E4455">
        <v>26</v>
      </c>
      <c r="F4455">
        <v>26</v>
      </c>
      <c r="G4455">
        <v>25</v>
      </c>
      <c r="H4455">
        <v>25</v>
      </c>
      <c r="I4455">
        <v>24</v>
      </c>
      <c r="J4455">
        <v>24</v>
      </c>
      <c r="K4455">
        <v>21</v>
      </c>
      <c r="L4455">
        <v>20</v>
      </c>
      <c r="M4455">
        <v>20</v>
      </c>
      <c r="N4455" s="102">
        <v>19</v>
      </c>
      <c r="O4455">
        <v>22</v>
      </c>
      <c r="P4455" s="53">
        <f t="shared" si="180"/>
        <v>45313</v>
      </c>
      <c r="Q4455" cm="1">
        <f t="array" ref="Q4455">GetColorCount(B4455:M4455,$B$2)</f>
        <v>0</v>
      </c>
      <c r="R4455" t="str">
        <f t="shared" si="179"/>
        <v>F2845313</v>
      </c>
    </row>
    <row r="4456" spans="1:18" ht="15.75" thickBot="1" x14ac:dyDescent="0.3">
      <c r="A4456" t="s">
        <v>27</v>
      </c>
      <c r="B4456">
        <v>29</v>
      </c>
      <c r="C4456">
        <v>28</v>
      </c>
      <c r="D4456">
        <v>28</v>
      </c>
      <c r="E4456">
        <v>27</v>
      </c>
      <c r="F4456">
        <v>27</v>
      </c>
      <c r="G4456">
        <v>26</v>
      </c>
      <c r="H4456">
        <v>26</v>
      </c>
      <c r="I4456">
        <v>25</v>
      </c>
      <c r="J4456">
        <v>25</v>
      </c>
      <c r="K4456">
        <v>22</v>
      </c>
      <c r="L4456">
        <v>21</v>
      </c>
      <c r="M4456">
        <v>21</v>
      </c>
      <c r="N4456" s="102">
        <v>20</v>
      </c>
      <c r="O4456">
        <v>23</v>
      </c>
      <c r="P4456" s="53">
        <f t="shared" si="180"/>
        <v>45314</v>
      </c>
      <c r="Q4456" cm="1">
        <f t="array" ref="Q4456">GetColorCount(B4456:M4456,$B$2)</f>
        <v>0</v>
      </c>
      <c r="R4456" t="str">
        <f t="shared" si="179"/>
        <v>F2845314</v>
      </c>
    </row>
    <row r="4457" spans="1:18" ht="15.75" thickBot="1" x14ac:dyDescent="0.3">
      <c r="A4457" t="s">
        <v>27</v>
      </c>
      <c r="B4457">
        <v>30</v>
      </c>
      <c r="C4457">
        <v>29</v>
      </c>
      <c r="D4457">
        <v>29</v>
      </c>
      <c r="E4457">
        <v>28</v>
      </c>
      <c r="F4457">
        <v>28</v>
      </c>
      <c r="G4457">
        <v>27</v>
      </c>
      <c r="H4457">
        <v>27</v>
      </c>
      <c r="I4457">
        <v>26</v>
      </c>
      <c r="J4457">
        <v>26</v>
      </c>
      <c r="K4457">
        <v>23</v>
      </c>
      <c r="L4457">
        <v>22</v>
      </c>
      <c r="M4457">
        <v>22</v>
      </c>
      <c r="N4457" s="102">
        <v>21</v>
      </c>
      <c r="O4457">
        <v>24</v>
      </c>
      <c r="P4457" s="53">
        <f t="shared" si="180"/>
        <v>45315</v>
      </c>
      <c r="Q4457" cm="1">
        <f t="array" ref="Q4457">GetColorCount(B4457:M4457,$B$2)</f>
        <v>0</v>
      </c>
      <c r="R4457" t="str">
        <f t="shared" si="179"/>
        <v>F2845315</v>
      </c>
    </row>
    <row r="4458" spans="1:18" ht="15.75" thickBot="1" x14ac:dyDescent="0.3">
      <c r="A4458" t="s">
        <v>27</v>
      </c>
      <c r="B4458">
        <v>31</v>
      </c>
      <c r="C4458">
        <v>30</v>
      </c>
      <c r="D4458">
        <v>30</v>
      </c>
      <c r="E4458">
        <v>29</v>
      </c>
      <c r="F4458">
        <v>29</v>
      </c>
      <c r="G4458">
        <v>28</v>
      </c>
      <c r="H4458">
        <v>28</v>
      </c>
      <c r="I4458">
        <v>27</v>
      </c>
      <c r="J4458">
        <v>27</v>
      </c>
      <c r="K4458">
        <v>24</v>
      </c>
      <c r="L4458">
        <v>23</v>
      </c>
      <c r="M4458">
        <v>23</v>
      </c>
      <c r="N4458" s="102">
        <v>22</v>
      </c>
      <c r="O4458">
        <v>25</v>
      </c>
      <c r="P4458" s="53">
        <f t="shared" si="180"/>
        <v>45316</v>
      </c>
      <c r="Q4458" cm="1">
        <f t="array" ref="Q4458">GetColorCount(B4458:M4458,$B$2)</f>
        <v>0</v>
      </c>
      <c r="R4458" t="str">
        <f t="shared" si="179"/>
        <v>F2845316</v>
      </c>
    </row>
    <row r="4459" spans="1:18" ht="15.75" thickBot="1" x14ac:dyDescent="0.3">
      <c r="A4459" t="s">
        <v>27</v>
      </c>
      <c r="B4459">
        <v>32</v>
      </c>
      <c r="C4459">
        <v>31</v>
      </c>
      <c r="D4459">
        <v>31</v>
      </c>
      <c r="E4459">
        <v>30</v>
      </c>
      <c r="F4459">
        <v>30</v>
      </c>
      <c r="G4459">
        <v>29</v>
      </c>
      <c r="H4459">
        <v>29</v>
      </c>
      <c r="I4459">
        <v>28</v>
      </c>
      <c r="J4459">
        <v>28</v>
      </c>
      <c r="K4459">
        <v>25</v>
      </c>
      <c r="L4459">
        <v>24</v>
      </c>
      <c r="M4459">
        <v>24</v>
      </c>
      <c r="N4459" s="102">
        <v>23</v>
      </c>
      <c r="O4459">
        <v>26</v>
      </c>
      <c r="P4459" s="53">
        <f t="shared" si="180"/>
        <v>45317</v>
      </c>
      <c r="Q4459" cm="1">
        <f t="array" ref="Q4459">GetColorCount(B4459:M4459,$B$2)</f>
        <v>0</v>
      </c>
      <c r="R4459" t="str">
        <f t="shared" si="179"/>
        <v>F2845317</v>
      </c>
    </row>
    <row r="4460" spans="1:18" ht="15.75" thickBot="1" x14ac:dyDescent="0.3">
      <c r="A4460" t="s">
        <v>27</v>
      </c>
      <c r="B4460">
        <v>33</v>
      </c>
      <c r="C4460">
        <v>32</v>
      </c>
      <c r="D4460">
        <v>32</v>
      </c>
      <c r="E4460">
        <v>31</v>
      </c>
      <c r="F4460">
        <v>31</v>
      </c>
      <c r="G4460">
        <v>30</v>
      </c>
      <c r="H4460">
        <v>30</v>
      </c>
      <c r="I4460">
        <v>29</v>
      </c>
      <c r="J4460">
        <v>29</v>
      </c>
      <c r="K4460">
        <v>26</v>
      </c>
      <c r="L4460">
        <v>25</v>
      </c>
      <c r="M4460">
        <v>25</v>
      </c>
      <c r="N4460" s="102">
        <v>24</v>
      </c>
      <c r="O4460">
        <v>27</v>
      </c>
      <c r="P4460" s="53">
        <f t="shared" si="180"/>
        <v>45318</v>
      </c>
      <c r="Q4460" cm="1">
        <f t="array" ref="Q4460">GetColorCount(B4460:M4460,$B$2)</f>
        <v>0</v>
      </c>
      <c r="R4460" t="str">
        <f t="shared" si="179"/>
        <v>F2845318</v>
      </c>
    </row>
    <row r="4461" spans="1:18" ht="15.75" thickBot="1" x14ac:dyDescent="0.3">
      <c r="A4461" t="s">
        <v>27</v>
      </c>
      <c r="B4461">
        <v>34</v>
      </c>
      <c r="C4461">
        <v>33</v>
      </c>
      <c r="D4461">
        <v>33</v>
      </c>
      <c r="E4461">
        <v>32</v>
      </c>
      <c r="F4461">
        <v>32</v>
      </c>
      <c r="G4461">
        <v>31</v>
      </c>
      <c r="H4461">
        <v>31</v>
      </c>
      <c r="I4461">
        <v>30</v>
      </c>
      <c r="J4461">
        <v>30</v>
      </c>
      <c r="K4461">
        <v>27</v>
      </c>
      <c r="L4461">
        <v>26</v>
      </c>
      <c r="M4461">
        <v>26</v>
      </c>
      <c r="N4461" s="102">
        <v>25</v>
      </c>
      <c r="O4461">
        <v>28</v>
      </c>
      <c r="P4461" s="53">
        <f t="shared" si="180"/>
        <v>45319</v>
      </c>
      <c r="Q4461" cm="1">
        <f t="array" ref="Q4461">GetColorCount(B4461:M4461,$B$2)</f>
        <v>0</v>
      </c>
      <c r="R4461" t="str">
        <f t="shared" si="179"/>
        <v>F2845319</v>
      </c>
    </row>
    <row r="4462" spans="1:18" ht="15.75" thickBot="1" x14ac:dyDescent="0.3">
      <c r="A4462" t="s">
        <v>27</v>
      </c>
      <c r="B4462">
        <v>35</v>
      </c>
      <c r="C4462">
        <v>34</v>
      </c>
      <c r="D4462">
        <v>34</v>
      </c>
      <c r="E4462">
        <v>33</v>
      </c>
      <c r="F4462">
        <v>33</v>
      </c>
      <c r="G4462">
        <v>32</v>
      </c>
      <c r="H4462">
        <v>32</v>
      </c>
      <c r="I4462">
        <v>31</v>
      </c>
      <c r="J4462">
        <v>31</v>
      </c>
      <c r="K4462">
        <v>28</v>
      </c>
      <c r="L4462">
        <v>27</v>
      </c>
      <c r="M4462">
        <v>27</v>
      </c>
      <c r="N4462" s="102">
        <v>26</v>
      </c>
      <c r="O4462">
        <v>29</v>
      </c>
      <c r="P4462" s="53">
        <f t="shared" si="180"/>
        <v>45320</v>
      </c>
      <c r="Q4462" cm="1">
        <f t="array" ref="Q4462">GetColorCount(B4462:M4462,$B$2)</f>
        <v>0</v>
      </c>
      <c r="R4462" t="str">
        <f t="shared" si="179"/>
        <v>F2845320</v>
      </c>
    </row>
    <row r="4463" spans="1:18" ht="15.75" thickBot="1" x14ac:dyDescent="0.3">
      <c r="A4463" t="s">
        <v>27</v>
      </c>
      <c r="B4463">
        <v>36</v>
      </c>
      <c r="C4463">
        <v>35</v>
      </c>
      <c r="D4463">
        <v>35</v>
      </c>
      <c r="E4463">
        <v>34</v>
      </c>
      <c r="F4463">
        <v>34</v>
      </c>
      <c r="G4463">
        <v>33</v>
      </c>
      <c r="H4463">
        <v>33</v>
      </c>
      <c r="I4463">
        <v>32</v>
      </c>
      <c r="J4463">
        <v>32</v>
      </c>
      <c r="K4463">
        <v>29</v>
      </c>
      <c r="L4463">
        <v>28</v>
      </c>
      <c r="M4463">
        <v>28</v>
      </c>
      <c r="N4463" s="102">
        <v>27</v>
      </c>
      <c r="O4463">
        <v>30</v>
      </c>
      <c r="P4463" s="53">
        <f t="shared" si="180"/>
        <v>45321</v>
      </c>
      <c r="Q4463" cm="1">
        <f t="array" ref="Q4463">GetColorCount(B4463:M4463,$B$2)</f>
        <v>0</v>
      </c>
      <c r="R4463" t="str">
        <f t="shared" si="179"/>
        <v>F2845321</v>
      </c>
    </row>
    <row r="4464" spans="1:18" ht="15.75" thickBot="1" x14ac:dyDescent="0.3">
      <c r="A4464" t="s">
        <v>27</v>
      </c>
      <c r="B4464">
        <v>37</v>
      </c>
      <c r="C4464">
        <v>36</v>
      </c>
      <c r="D4464">
        <v>36</v>
      </c>
      <c r="E4464">
        <v>35</v>
      </c>
      <c r="F4464">
        <v>35</v>
      </c>
      <c r="G4464">
        <v>34</v>
      </c>
      <c r="H4464">
        <v>34</v>
      </c>
      <c r="I4464">
        <v>33</v>
      </c>
      <c r="J4464">
        <v>33</v>
      </c>
      <c r="K4464">
        <v>30</v>
      </c>
      <c r="L4464">
        <v>29</v>
      </c>
      <c r="M4464">
        <v>29</v>
      </c>
      <c r="N4464" s="102">
        <v>28</v>
      </c>
      <c r="O4464">
        <v>31</v>
      </c>
      <c r="P4464" s="53">
        <f t="shared" si="180"/>
        <v>45322</v>
      </c>
      <c r="Q4464" cm="1">
        <f t="array" ref="Q4464">GetColorCount(B4464:M4464,$B$2)</f>
        <v>0</v>
      </c>
      <c r="R4464" t="str">
        <f t="shared" si="179"/>
        <v>F2845322</v>
      </c>
    </row>
    <row r="4465" spans="1:18" ht="15.75" thickBot="1" x14ac:dyDescent="0.3">
      <c r="A4465" t="s">
        <v>27</v>
      </c>
      <c r="B4465">
        <v>38</v>
      </c>
      <c r="C4465">
        <v>37</v>
      </c>
      <c r="D4465">
        <v>37</v>
      </c>
      <c r="E4465">
        <v>36</v>
      </c>
      <c r="F4465">
        <v>36</v>
      </c>
      <c r="G4465">
        <v>35</v>
      </c>
      <c r="H4465">
        <v>35</v>
      </c>
      <c r="I4465">
        <v>34</v>
      </c>
      <c r="J4465">
        <v>34</v>
      </c>
      <c r="K4465">
        <v>31</v>
      </c>
      <c r="L4465">
        <v>30</v>
      </c>
      <c r="M4465">
        <v>30</v>
      </c>
      <c r="N4465" s="102">
        <v>29</v>
      </c>
      <c r="O4465">
        <v>1</v>
      </c>
      <c r="P4465" s="53">
        <v>45323</v>
      </c>
      <c r="Q4465" cm="1">
        <f t="array" ref="Q4465">GetColorCount(B4465:M4465,$B$2)</f>
        <v>0</v>
      </c>
      <c r="R4465" t="str">
        <f t="shared" si="179"/>
        <v>F2845323</v>
      </c>
    </row>
    <row r="4466" spans="1:18" ht="15.75" thickBot="1" x14ac:dyDescent="0.3">
      <c r="A4466" t="s">
        <v>27</v>
      </c>
      <c r="B4466">
        <v>39</v>
      </c>
      <c r="C4466">
        <v>38</v>
      </c>
      <c r="D4466">
        <v>38</v>
      </c>
      <c r="E4466">
        <v>37</v>
      </c>
      <c r="F4466">
        <v>37</v>
      </c>
      <c r="G4466">
        <v>36</v>
      </c>
      <c r="H4466">
        <v>36</v>
      </c>
      <c r="I4466">
        <v>35</v>
      </c>
      <c r="J4466">
        <v>35</v>
      </c>
      <c r="K4466">
        <v>32</v>
      </c>
      <c r="L4466">
        <v>31</v>
      </c>
      <c r="M4466">
        <v>31</v>
      </c>
      <c r="N4466" s="102">
        <v>30</v>
      </c>
      <c r="O4466">
        <v>2</v>
      </c>
      <c r="P4466" s="53">
        <v>45324</v>
      </c>
      <c r="Q4466" cm="1">
        <f t="array" ref="Q4466">GetColorCount(B4466:M4466,$B$2)</f>
        <v>0</v>
      </c>
      <c r="R4466" t="str">
        <f t="shared" si="179"/>
        <v>F2845324</v>
      </c>
    </row>
    <row r="4467" spans="1:18" ht="15.75" thickBot="1" x14ac:dyDescent="0.3">
      <c r="A4467" t="s">
        <v>27</v>
      </c>
      <c r="B4467">
        <v>40</v>
      </c>
      <c r="C4467">
        <v>39</v>
      </c>
      <c r="D4467">
        <v>39</v>
      </c>
      <c r="E4467">
        <v>38</v>
      </c>
      <c r="F4467">
        <v>38</v>
      </c>
      <c r="G4467">
        <v>37</v>
      </c>
      <c r="H4467">
        <v>37</v>
      </c>
      <c r="I4467">
        <v>36</v>
      </c>
      <c r="J4467">
        <v>36</v>
      </c>
      <c r="K4467">
        <v>33</v>
      </c>
      <c r="L4467">
        <v>32</v>
      </c>
      <c r="M4467">
        <v>32</v>
      </c>
      <c r="N4467" s="102">
        <v>31</v>
      </c>
      <c r="O4467">
        <v>3</v>
      </c>
      <c r="P4467" s="53">
        <v>45325</v>
      </c>
      <c r="Q4467" cm="1">
        <f t="array" ref="Q4467">GetColorCount(B4467:M4467,$B$2)</f>
        <v>0</v>
      </c>
      <c r="R4467" t="str">
        <f t="shared" si="179"/>
        <v>F2845325</v>
      </c>
    </row>
    <row r="4468" spans="1:18" ht="15.75" thickBot="1" x14ac:dyDescent="0.3">
      <c r="A4468" t="s">
        <v>27</v>
      </c>
      <c r="B4468">
        <v>41</v>
      </c>
      <c r="C4468">
        <v>40</v>
      </c>
      <c r="D4468">
        <v>40</v>
      </c>
      <c r="E4468">
        <v>39</v>
      </c>
      <c r="F4468">
        <v>39</v>
      </c>
      <c r="G4468">
        <v>38</v>
      </c>
      <c r="H4468">
        <v>38</v>
      </c>
      <c r="I4468">
        <v>37</v>
      </c>
      <c r="J4468">
        <v>37</v>
      </c>
      <c r="K4468">
        <v>34</v>
      </c>
      <c r="L4468">
        <v>33</v>
      </c>
      <c r="M4468">
        <v>33</v>
      </c>
      <c r="N4468" s="102">
        <v>32</v>
      </c>
      <c r="O4468">
        <v>4</v>
      </c>
      <c r="P4468" s="53">
        <v>45326</v>
      </c>
      <c r="Q4468" cm="1">
        <f t="array" ref="Q4468">GetColorCount(B4468:M4468,$B$2)</f>
        <v>0</v>
      </c>
      <c r="R4468" t="str">
        <f t="shared" si="179"/>
        <v>F2845326</v>
      </c>
    </row>
    <row r="4469" spans="1:18" ht="15.75" thickBot="1" x14ac:dyDescent="0.3">
      <c r="A4469" t="s">
        <v>27</v>
      </c>
      <c r="B4469" s="103">
        <v>42</v>
      </c>
      <c r="C4469">
        <v>41</v>
      </c>
      <c r="D4469">
        <v>41</v>
      </c>
      <c r="E4469">
        <v>40</v>
      </c>
      <c r="F4469">
        <v>40</v>
      </c>
      <c r="G4469">
        <v>39</v>
      </c>
      <c r="H4469">
        <v>39</v>
      </c>
      <c r="I4469">
        <v>38</v>
      </c>
      <c r="J4469">
        <v>38</v>
      </c>
      <c r="K4469">
        <v>35</v>
      </c>
      <c r="L4469">
        <v>34</v>
      </c>
      <c r="M4469">
        <v>34</v>
      </c>
      <c r="N4469" s="102">
        <v>33</v>
      </c>
      <c r="O4469">
        <v>5</v>
      </c>
      <c r="P4469" s="53">
        <v>45327</v>
      </c>
      <c r="Q4469" cm="1">
        <f t="array" ref="Q4469">GetColorCount(B4469:M4469,$B$2)</f>
        <v>0</v>
      </c>
      <c r="R4469" t="str">
        <f t="shared" si="179"/>
        <v>F2845327</v>
      </c>
    </row>
    <row r="4470" spans="1:18" ht="15.75" thickBot="1" x14ac:dyDescent="0.3">
      <c r="A4470" t="s">
        <v>27</v>
      </c>
      <c r="B4470" s="98">
        <v>1</v>
      </c>
      <c r="C4470" s="103">
        <v>42</v>
      </c>
      <c r="D4470" s="103">
        <v>42</v>
      </c>
      <c r="E4470">
        <v>41</v>
      </c>
      <c r="F4470">
        <v>41</v>
      </c>
      <c r="G4470">
        <v>40</v>
      </c>
      <c r="H4470">
        <v>40</v>
      </c>
      <c r="I4470">
        <v>39</v>
      </c>
      <c r="J4470">
        <v>39</v>
      </c>
      <c r="K4470">
        <v>36</v>
      </c>
      <c r="L4470">
        <v>35</v>
      </c>
      <c r="M4470">
        <v>35</v>
      </c>
      <c r="N4470" s="102">
        <v>34</v>
      </c>
      <c r="O4470">
        <v>6</v>
      </c>
      <c r="P4470" s="53">
        <v>45328</v>
      </c>
      <c r="Q4470" cm="1">
        <f t="array" ref="Q4470">GetColorCount(B4470:M4470,$B$2)</f>
        <v>1</v>
      </c>
      <c r="R4470" t="str">
        <f t="shared" si="179"/>
        <v>F2845328</v>
      </c>
    </row>
    <row r="4471" spans="1:18" ht="15.75" thickBot="1" x14ac:dyDescent="0.3">
      <c r="A4471" t="s">
        <v>27</v>
      </c>
      <c r="B4471" s="98">
        <v>2</v>
      </c>
      <c r="C4471" s="98">
        <v>1</v>
      </c>
      <c r="D4471" s="98">
        <v>1</v>
      </c>
      <c r="E4471" s="103">
        <v>42</v>
      </c>
      <c r="F4471" s="103">
        <v>42</v>
      </c>
      <c r="G4471">
        <v>41</v>
      </c>
      <c r="H4471">
        <v>41</v>
      </c>
      <c r="I4471">
        <v>40</v>
      </c>
      <c r="J4471">
        <v>40</v>
      </c>
      <c r="K4471">
        <v>37</v>
      </c>
      <c r="L4471">
        <v>36</v>
      </c>
      <c r="M4471">
        <v>36</v>
      </c>
      <c r="N4471" s="102">
        <v>35</v>
      </c>
      <c r="O4471">
        <v>7</v>
      </c>
      <c r="P4471" s="53">
        <v>45329</v>
      </c>
      <c r="Q4471" cm="1">
        <f t="array" ref="Q4471">GetColorCount(B4471:M4471,$B$2)</f>
        <v>3</v>
      </c>
      <c r="R4471" t="str">
        <f t="shared" si="179"/>
        <v>F2845329</v>
      </c>
    </row>
    <row r="4472" spans="1:18" ht="15.75" thickBot="1" x14ac:dyDescent="0.3">
      <c r="A4472" t="s">
        <v>27</v>
      </c>
      <c r="B4472" s="98">
        <v>3</v>
      </c>
      <c r="C4472" s="98">
        <v>2</v>
      </c>
      <c r="D4472" s="98">
        <v>2</v>
      </c>
      <c r="E4472" s="98">
        <v>1</v>
      </c>
      <c r="F4472" s="98">
        <v>1</v>
      </c>
      <c r="G4472" s="103">
        <v>42</v>
      </c>
      <c r="H4472" s="103">
        <v>42</v>
      </c>
      <c r="I4472">
        <v>41</v>
      </c>
      <c r="J4472">
        <v>41</v>
      </c>
      <c r="K4472">
        <v>38</v>
      </c>
      <c r="L4472">
        <v>37</v>
      </c>
      <c r="M4472">
        <v>37</v>
      </c>
      <c r="N4472" s="102">
        <v>36</v>
      </c>
      <c r="O4472">
        <v>8</v>
      </c>
      <c r="P4472" s="53">
        <v>45330</v>
      </c>
      <c r="Q4472" cm="1">
        <f t="array" ref="Q4472">GetColorCount(B4472:M4472,$B$2)</f>
        <v>5</v>
      </c>
      <c r="R4472" t="str">
        <f t="shared" si="179"/>
        <v>F2845330</v>
      </c>
    </row>
    <row r="4473" spans="1:18" ht="15.75" thickBot="1" x14ac:dyDescent="0.3">
      <c r="A4473" t="s">
        <v>27</v>
      </c>
      <c r="B4473" s="98">
        <v>4</v>
      </c>
      <c r="C4473" s="98">
        <v>3</v>
      </c>
      <c r="D4473" s="98">
        <v>3</v>
      </c>
      <c r="E4473" s="98">
        <v>2</v>
      </c>
      <c r="F4473" s="98">
        <v>2</v>
      </c>
      <c r="G4473" s="98">
        <v>1</v>
      </c>
      <c r="H4473" s="98">
        <v>1</v>
      </c>
      <c r="I4473" s="103">
        <v>42</v>
      </c>
      <c r="J4473" s="103">
        <v>42</v>
      </c>
      <c r="K4473">
        <v>39</v>
      </c>
      <c r="L4473">
        <v>38</v>
      </c>
      <c r="M4473">
        <v>38</v>
      </c>
      <c r="N4473" s="102">
        <v>37</v>
      </c>
      <c r="O4473">
        <v>9</v>
      </c>
      <c r="P4473" s="53">
        <v>45331</v>
      </c>
      <c r="Q4473" cm="1">
        <f t="array" ref="Q4473">GetColorCount(B4473:M4473,$B$2)</f>
        <v>7</v>
      </c>
      <c r="R4473" t="str">
        <f t="shared" si="179"/>
        <v>F2845331</v>
      </c>
    </row>
    <row r="4474" spans="1:18" ht="15.75" thickBot="1" x14ac:dyDescent="0.3">
      <c r="A4474" t="s">
        <v>27</v>
      </c>
      <c r="B4474" s="98">
        <v>5</v>
      </c>
      <c r="C4474" s="98">
        <v>4</v>
      </c>
      <c r="D4474" s="98">
        <v>4</v>
      </c>
      <c r="E4474" s="98">
        <v>3</v>
      </c>
      <c r="F4474" s="98">
        <v>3</v>
      </c>
      <c r="G4474" s="98">
        <v>2</v>
      </c>
      <c r="H4474" s="98">
        <v>2</v>
      </c>
      <c r="I4474" s="98">
        <v>1</v>
      </c>
      <c r="J4474" s="98">
        <v>1</v>
      </c>
      <c r="K4474">
        <v>40</v>
      </c>
      <c r="L4474">
        <v>39</v>
      </c>
      <c r="M4474">
        <v>39</v>
      </c>
      <c r="N4474" s="102">
        <v>38</v>
      </c>
      <c r="O4474">
        <v>10</v>
      </c>
      <c r="P4474" s="53">
        <v>45332</v>
      </c>
      <c r="Q4474" cm="1">
        <f t="array" ref="Q4474">GetColorCount(B4474:M4474,$B$2)</f>
        <v>9</v>
      </c>
      <c r="R4474" t="str">
        <f t="shared" si="179"/>
        <v>F2845332</v>
      </c>
    </row>
    <row r="4475" spans="1:18" ht="15.75" thickBot="1" x14ac:dyDescent="0.3">
      <c r="A4475" t="s">
        <v>27</v>
      </c>
      <c r="B4475" s="98">
        <v>6</v>
      </c>
      <c r="C4475" s="98">
        <v>5</v>
      </c>
      <c r="D4475" s="98">
        <v>5</v>
      </c>
      <c r="E4475" s="98">
        <v>4</v>
      </c>
      <c r="F4475" s="98">
        <v>4</v>
      </c>
      <c r="G4475" s="98">
        <v>3</v>
      </c>
      <c r="H4475" s="98">
        <v>3</v>
      </c>
      <c r="I4475" s="98">
        <v>2</v>
      </c>
      <c r="J4475" s="98">
        <v>2</v>
      </c>
      <c r="K4475">
        <v>41</v>
      </c>
      <c r="L4475">
        <v>40</v>
      </c>
      <c r="M4475">
        <v>40</v>
      </c>
      <c r="N4475" s="102">
        <v>39</v>
      </c>
      <c r="O4475">
        <v>11</v>
      </c>
      <c r="P4475" s="53">
        <v>45333</v>
      </c>
      <c r="Q4475" cm="1">
        <f t="array" ref="Q4475">GetColorCount(B4475:M4475,$B$2)</f>
        <v>9</v>
      </c>
      <c r="R4475" t="str">
        <f t="shared" si="179"/>
        <v>F2845333</v>
      </c>
    </row>
    <row r="4476" spans="1:18" ht="15.75" thickBot="1" x14ac:dyDescent="0.3">
      <c r="A4476" t="s">
        <v>27</v>
      </c>
      <c r="B4476" s="98">
        <v>7</v>
      </c>
      <c r="C4476" s="98">
        <v>6</v>
      </c>
      <c r="D4476" s="98">
        <v>6</v>
      </c>
      <c r="E4476" s="98">
        <v>5</v>
      </c>
      <c r="F4476" s="98">
        <v>5</v>
      </c>
      <c r="G4476" s="98">
        <v>4</v>
      </c>
      <c r="H4476" s="98">
        <v>4</v>
      </c>
      <c r="I4476" s="98">
        <v>3</v>
      </c>
      <c r="J4476" s="98">
        <v>3</v>
      </c>
      <c r="K4476" s="103">
        <v>42</v>
      </c>
      <c r="L4476">
        <v>41</v>
      </c>
      <c r="M4476">
        <v>41</v>
      </c>
      <c r="N4476" s="102">
        <v>40</v>
      </c>
      <c r="O4476">
        <v>12</v>
      </c>
      <c r="P4476" s="53">
        <v>45334</v>
      </c>
      <c r="Q4476" cm="1">
        <f t="array" ref="Q4476">GetColorCount(B4476:M4476,$B$2)</f>
        <v>9</v>
      </c>
      <c r="R4476" t="str">
        <f t="shared" si="179"/>
        <v>F2845334</v>
      </c>
    </row>
    <row r="4477" spans="1:18" ht="15.75" thickBot="1" x14ac:dyDescent="0.3">
      <c r="A4477" t="s">
        <v>27</v>
      </c>
      <c r="B4477" s="98">
        <v>8</v>
      </c>
      <c r="C4477" s="98">
        <v>7</v>
      </c>
      <c r="D4477" s="98">
        <v>7</v>
      </c>
      <c r="E4477" s="98">
        <v>6</v>
      </c>
      <c r="F4477" s="98">
        <v>6</v>
      </c>
      <c r="G4477" s="98">
        <v>5</v>
      </c>
      <c r="H4477" s="98">
        <v>5</v>
      </c>
      <c r="I4477" s="98">
        <v>4</v>
      </c>
      <c r="J4477" s="98">
        <v>4</v>
      </c>
      <c r="K4477" s="98">
        <v>1</v>
      </c>
      <c r="L4477" s="103">
        <v>42</v>
      </c>
      <c r="M4477" s="103">
        <v>42</v>
      </c>
      <c r="N4477" s="102">
        <v>41</v>
      </c>
      <c r="O4477">
        <v>13</v>
      </c>
      <c r="P4477" s="53">
        <v>45335</v>
      </c>
      <c r="Q4477" cm="1">
        <f t="array" ref="Q4477">GetColorCount(B4477:M4477,$B$2)</f>
        <v>10</v>
      </c>
      <c r="R4477" t="str">
        <f t="shared" si="179"/>
        <v>F2845335</v>
      </c>
    </row>
    <row r="4478" spans="1:18" ht="15.75" thickBot="1" x14ac:dyDescent="0.3">
      <c r="A4478" t="s">
        <v>27</v>
      </c>
      <c r="B4478" s="98">
        <v>9</v>
      </c>
      <c r="C4478" s="98">
        <v>8</v>
      </c>
      <c r="D4478" s="98">
        <v>8</v>
      </c>
      <c r="E4478" s="98">
        <v>7</v>
      </c>
      <c r="F4478" s="98">
        <v>7</v>
      </c>
      <c r="G4478" s="98">
        <v>6</v>
      </c>
      <c r="H4478" s="98">
        <v>6</v>
      </c>
      <c r="I4478" s="98">
        <v>5</v>
      </c>
      <c r="J4478" s="98">
        <v>5</v>
      </c>
      <c r="K4478" s="98">
        <v>2</v>
      </c>
      <c r="L4478" s="98">
        <v>1</v>
      </c>
      <c r="M4478" s="98">
        <v>1</v>
      </c>
      <c r="N4478" s="104">
        <v>42</v>
      </c>
      <c r="O4478">
        <v>14</v>
      </c>
      <c r="P4478" s="53">
        <v>45336</v>
      </c>
      <c r="Q4478" cm="1">
        <f t="array" ref="Q4478">GetColorCount(B4478:M4478,$B$2)</f>
        <v>12</v>
      </c>
      <c r="R4478" t="str">
        <f t="shared" si="179"/>
        <v>F2845336</v>
      </c>
    </row>
    <row r="4479" spans="1:18" ht="15.75" thickBot="1" x14ac:dyDescent="0.3">
      <c r="A4479" t="s">
        <v>27</v>
      </c>
      <c r="B4479" s="98">
        <v>10</v>
      </c>
      <c r="C4479" s="98">
        <v>9</v>
      </c>
      <c r="D4479" s="98">
        <v>9</v>
      </c>
      <c r="E4479" s="98">
        <v>8</v>
      </c>
      <c r="F4479" s="98">
        <v>8</v>
      </c>
      <c r="G4479" s="98">
        <v>7</v>
      </c>
      <c r="H4479" s="98">
        <v>7</v>
      </c>
      <c r="I4479" s="98">
        <v>6</v>
      </c>
      <c r="J4479" s="98">
        <v>6</v>
      </c>
      <c r="K4479" s="98">
        <v>3</v>
      </c>
      <c r="L4479" s="98">
        <v>2</v>
      </c>
      <c r="M4479" s="98">
        <v>2</v>
      </c>
      <c r="N4479" s="99">
        <v>1</v>
      </c>
      <c r="O4479">
        <v>15</v>
      </c>
      <c r="P4479" s="53">
        <v>45337</v>
      </c>
      <c r="Q4479" cm="1">
        <f t="array" ref="Q4479">GetColorCount(B4479:M4479,$B$2)</f>
        <v>12</v>
      </c>
      <c r="R4479" t="str">
        <f t="shared" si="179"/>
        <v>F2845337</v>
      </c>
    </row>
    <row r="4480" spans="1:18" ht="15.75" thickBot="1" x14ac:dyDescent="0.3">
      <c r="A4480" t="s">
        <v>27</v>
      </c>
      <c r="B4480" s="98">
        <v>11</v>
      </c>
      <c r="C4480" s="98">
        <v>10</v>
      </c>
      <c r="D4480" s="98">
        <v>10</v>
      </c>
      <c r="E4480" s="98">
        <v>9</v>
      </c>
      <c r="F4480" s="98">
        <v>9</v>
      </c>
      <c r="G4480" s="98">
        <v>8</v>
      </c>
      <c r="H4480" s="98">
        <v>8</v>
      </c>
      <c r="I4480" s="98">
        <v>7</v>
      </c>
      <c r="J4480" s="98">
        <v>7</v>
      </c>
      <c r="K4480" s="98">
        <v>4</v>
      </c>
      <c r="L4480" s="98">
        <v>3</v>
      </c>
      <c r="M4480" s="98">
        <v>3</v>
      </c>
      <c r="N4480" s="99">
        <v>2</v>
      </c>
      <c r="O4480">
        <v>16</v>
      </c>
      <c r="P4480" s="53">
        <v>45338</v>
      </c>
      <c r="Q4480" cm="1">
        <f t="array" ref="Q4480">GetColorCount(B4480:M4480,$B$2)</f>
        <v>12</v>
      </c>
      <c r="R4480" t="str">
        <f t="shared" si="179"/>
        <v>F2845338</v>
      </c>
    </row>
    <row r="4481" spans="1:18" ht="15.75" thickBot="1" x14ac:dyDescent="0.3">
      <c r="A4481" t="s">
        <v>27</v>
      </c>
      <c r="B4481" s="98">
        <v>12</v>
      </c>
      <c r="C4481" s="98">
        <v>11</v>
      </c>
      <c r="D4481" s="98">
        <v>11</v>
      </c>
      <c r="E4481" s="98">
        <v>10</v>
      </c>
      <c r="F4481" s="98">
        <v>10</v>
      </c>
      <c r="G4481" s="98">
        <v>9</v>
      </c>
      <c r="H4481" s="98">
        <v>9</v>
      </c>
      <c r="I4481" s="98">
        <v>8</v>
      </c>
      <c r="J4481" s="98">
        <v>8</v>
      </c>
      <c r="K4481" s="98">
        <v>5</v>
      </c>
      <c r="L4481" s="98">
        <v>4</v>
      </c>
      <c r="M4481" s="98">
        <v>4</v>
      </c>
      <c r="N4481" s="99">
        <v>3</v>
      </c>
      <c r="O4481">
        <v>17</v>
      </c>
      <c r="P4481" s="53">
        <v>45339</v>
      </c>
      <c r="Q4481" cm="1">
        <f t="array" ref="Q4481">GetColorCount(B4481:M4481,$B$2)</f>
        <v>12</v>
      </c>
      <c r="R4481" t="str">
        <f t="shared" si="179"/>
        <v>F2845339</v>
      </c>
    </row>
    <row r="4482" spans="1:18" ht="15.75" thickBot="1" x14ac:dyDescent="0.3">
      <c r="A4482" t="s">
        <v>27</v>
      </c>
      <c r="B4482" s="98">
        <v>13</v>
      </c>
      <c r="C4482" s="98">
        <v>12</v>
      </c>
      <c r="D4482" s="98">
        <v>12</v>
      </c>
      <c r="E4482" s="98">
        <v>11</v>
      </c>
      <c r="F4482" s="98">
        <v>11</v>
      </c>
      <c r="G4482" s="98">
        <v>10</v>
      </c>
      <c r="H4482" s="98">
        <v>10</v>
      </c>
      <c r="I4482" s="98">
        <v>9</v>
      </c>
      <c r="J4482" s="98">
        <v>9</v>
      </c>
      <c r="K4482" s="98">
        <v>6</v>
      </c>
      <c r="L4482" s="98">
        <v>5</v>
      </c>
      <c r="M4482" s="98">
        <v>5</v>
      </c>
      <c r="N4482" s="99">
        <v>4</v>
      </c>
      <c r="O4482">
        <v>18</v>
      </c>
      <c r="P4482" s="53">
        <v>45340</v>
      </c>
      <c r="Q4482" cm="1">
        <f t="array" ref="Q4482">GetColorCount(B4482:M4482,$B$2)</f>
        <v>12</v>
      </c>
      <c r="R4482" t="str">
        <f t="shared" si="179"/>
        <v>F2845340</v>
      </c>
    </row>
    <row r="4483" spans="1:18" ht="15.75" thickBot="1" x14ac:dyDescent="0.3">
      <c r="A4483" t="s">
        <v>27</v>
      </c>
      <c r="B4483" s="100">
        <v>0</v>
      </c>
      <c r="C4483" s="98">
        <v>13</v>
      </c>
      <c r="D4483" s="98">
        <v>13</v>
      </c>
      <c r="E4483" s="98">
        <v>12</v>
      </c>
      <c r="F4483" s="98">
        <v>12</v>
      </c>
      <c r="G4483" s="98">
        <v>11</v>
      </c>
      <c r="H4483" s="98">
        <v>11</v>
      </c>
      <c r="I4483" s="98">
        <v>10</v>
      </c>
      <c r="J4483" s="98">
        <v>10</v>
      </c>
      <c r="K4483" s="98">
        <v>7</v>
      </c>
      <c r="L4483" s="98">
        <v>6</v>
      </c>
      <c r="M4483" s="98">
        <v>6</v>
      </c>
      <c r="N4483" s="99">
        <v>5</v>
      </c>
      <c r="O4483">
        <v>19</v>
      </c>
      <c r="P4483" s="53">
        <v>45341</v>
      </c>
      <c r="Q4483" cm="1">
        <f t="array" ref="Q4483">GetColorCount(B4483:M4483,$B$2)</f>
        <v>11</v>
      </c>
      <c r="R4483" t="str">
        <f t="shared" si="179"/>
        <v>F2845341</v>
      </c>
    </row>
    <row r="4484" spans="1:18" ht="15.75" thickBot="1" x14ac:dyDescent="0.3">
      <c r="A4484" t="s">
        <v>27</v>
      </c>
      <c r="B4484">
        <v>1</v>
      </c>
      <c r="C4484" s="100">
        <v>0</v>
      </c>
      <c r="D4484" s="100">
        <v>0</v>
      </c>
      <c r="E4484" s="98">
        <v>13</v>
      </c>
      <c r="F4484" s="98">
        <v>13</v>
      </c>
      <c r="G4484" s="98">
        <v>12</v>
      </c>
      <c r="H4484" s="98">
        <v>12</v>
      </c>
      <c r="I4484" s="98">
        <v>11</v>
      </c>
      <c r="J4484" s="98">
        <v>11</v>
      </c>
      <c r="K4484" s="98">
        <v>8</v>
      </c>
      <c r="L4484" s="98">
        <v>7</v>
      </c>
      <c r="M4484" s="98">
        <v>7</v>
      </c>
      <c r="N4484" s="99">
        <v>6</v>
      </c>
      <c r="O4484">
        <v>20</v>
      </c>
      <c r="P4484" s="53">
        <v>45342</v>
      </c>
      <c r="Q4484" cm="1">
        <f t="array" ref="Q4484">GetColorCount(B4484:M4484,$B$2)</f>
        <v>9</v>
      </c>
      <c r="R4484" t="str">
        <f t="shared" si="179"/>
        <v>F2845342</v>
      </c>
    </row>
    <row r="4485" spans="1:18" ht="15.75" thickBot="1" x14ac:dyDescent="0.3">
      <c r="A4485" t="s">
        <v>27</v>
      </c>
      <c r="B4485">
        <v>2</v>
      </c>
      <c r="C4485">
        <v>1</v>
      </c>
      <c r="D4485">
        <v>1</v>
      </c>
      <c r="E4485" s="100">
        <v>0</v>
      </c>
      <c r="F4485" s="100">
        <v>0</v>
      </c>
      <c r="G4485" s="98">
        <v>13</v>
      </c>
      <c r="H4485" s="98">
        <v>13</v>
      </c>
      <c r="I4485" s="98">
        <v>12</v>
      </c>
      <c r="J4485" s="98">
        <v>12</v>
      </c>
      <c r="K4485" s="98">
        <v>9</v>
      </c>
      <c r="L4485" s="98">
        <v>8</v>
      </c>
      <c r="M4485" s="98">
        <v>8</v>
      </c>
      <c r="N4485" s="99">
        <v>7</v>
      </c>
      <c r="O4485">
        <v>21</v>
      </c>
      <c r="P4485" s="53">
        <v>45343</v>
      </c>
      <c r="Q4485" cm="1">
        <f t="array" ref="Q4485">GetColorCount(B4485:M4485,$B$2)</f>
        <v>7</v>
      </c>
      <c r="R4485" t="str">
        <f t="shared" si="179"/>
        <v>F2845343</v>
      </c>
    </row>
    <row r="4486" spans="1:18" ht="15.75" thickBot="1" x14ac:dyDescent="0.3">
      <c r="A4486" t="s">
        <v>27</v>
      </c>
      <c r="B4486">
        <v>3</v>
      </c>
      <c r="C4486">
        <v>2</v>
      </c>
      <c r="D4486">
        <v>2</v>
      </c>
      <c r="E4486">
        <v>1</v>
      </c>
      <c r="F4486">
        <v>1</v>
      </c>
      <c r="G4486" s="100">
        <v>0</v>
      </c>
      <c r="H4486" s="100">
        <v>0</v>
      </c>
      <c r="I4486" s="98">
        <v>13</v>
      </c>
      <c r="J4486" s="98">
        <v>13</v>
      </c>
      <c r="K4486" s="98">
        <v>10</v>
      </c>
      <c r="L4486" s="98">
        <v>9</v>
      </c>
      <c r="M4486" s="98">
        <v>9</v>
      </c>
      <c r="N4486" s="99">
        <v>8</v>
      </c>
      <c r="O4486">
        <v>22</v>
      </c>
      <c r="P4486" s="53">
        <v>45344</v>
      </c>
      <c r="Q4486" cm="1">
        <f t="array" ref="Q4486">GetColorCount(B4486:M4486,$B$2)</f>
        <v>5</v>
      </c>
      <c r="R4486" t="str">
        <f t="shared" si="179"/>
        <v>F2845344</v>
      </c>
    </row>
    <row r="4487" spans="1:18" ht="15.75" thickBot="1" x14ac:dyDescent="0.3">
      <c r="A4487" t="s">
        <v>27</v>
      </c>
      <c r="B4487">
        <v>4</v>
      </c>
      <c r="C4487">
        <v>3</v>
      </c>
      <c r="D4487">
        <v>3</v>
      </c>
      <c r="E4487">
        <v>2</v>
      </c>
      <c r="F4487">
        <v>2</v>
      </c>
      <c r="G4487">
        <v>1</v>
      </c>
      <c r="H4487">
        <v>1</v>
      </c>
      <c r="I4487" s="100">
        <v>0</v>
      </c>
      <c r="J4487" s="100">
        <v>0</v>
      </c>
      <c r="K4487" s="98">
        <v>11</v>
      </c>
      <c r="L4487" s="98">
        <v>10</v>
      </c>
      <c r="M4487" s="98">
        <v>10</v>
      </c>
      <c r="N4487" s="99">
        <v>9</v>
      </c>
      <c r="O4487">
        <v>23</v>
      </c>
      <c r="P4487" s="53">
        <v>45345</v>
      </c>
      <c r="Q4487" cm="1">
        <f t="array" ref="Q4487">GetColorCount(B4487:M4487,$B$2)</f>
        <v>3</v>
      </c>
      <c r="R4487" t="str">
        <f t="shared" si="179"/>
        <v>F2845345</v>
      </c>
    </row>
    <row r="4488" spans="1:18" ht="15.75" thickBot="1" x14ac:dyDescent="0.3">
      <c r="A4488" t="s">
        <v>27</v>
      </c>
      <c r="B4488">
        <v>5</v>
      </c>
      <c r="C4488">
        <v>4</v>
      </c>
      <c r="D4488">
        <v>4</v>
      </c>
      <c r="E4488">
        <v>3</v>
      </c>
      <c r="F4488">
        <v>3</v>
      </c>
      <c r="G4488">
        <v>2</v>
      </c>
      <c r="H4488">
        <v>2</v>
      </c>
      <c r="I4488">
        <v>1</v>
      </c>
      <c r="J4488">
        <v>1</v>
      </c>
      <c r="K4488" s="98">
        <v>12</v>
      </c>
      <c r="L4488" s="98">
        <v>11</v>
      </c>
      <c r="M4488" s="98">
        <v>11</v>
      </c>
      <c r="N4488" s="99">
        <v>10</v>
      </c>
      <c r="O4488">
        <v>24</v>
      </c>
      <c r="P4488" s="53">
        <v>45346</v>
      </c>
      <c r="Q4488" cm="1">
        <f t="array" ref="Q4488">GetColorCount(B4488:M4488,$B$2)</f>
        <v>3</v>
      </c>
      <c r="R4488" t="str">
        <f t="shared" si="179"/>
        <v>F2845346</v>
      </c>
    </row>
    <row r="4489" spans="1:18" ht="15.75" thickBot="1" x14ac:dyDescent="0.3">
      <c r="A4489" t="s">
        <v>27</v>
      </c>
      <c r="B4489">
        <v>6</v>
      </c>
      <c r="C4489">
        <v>5</v>
      </c>
      <c r="D4489">
        <v>5</v>
      </c>
      <c r="E4489">
        <v>4</v>
      </c>
      <c r="F4489">
        <v>4</v>
      </c>
      <c r="G4489">
        <v>3</v>
      </c>
      <c r="H4489">
        <v>3</v>
      </c>
      <c r="I4489">
        <v>2</v>
      </c>
      <c r="J4489">
        <v>2</v>
      </c>
      <c r="K4489" s="98">
        <v>13</v>
      </c>
      <c r="L4489" s="98">
        <v>12</v>
      </c>
      <c r="M4489" s="98">
        <v>12</v>
      </c>
      <c r="N4489" s="99">
        <v>11</v>
      </c>
      <c r="O4489">
        <v>25</v>
      </c>
      <c r="P4489" s="53">
        <v>45347</v>
      </c>
      <c r="Q4489" cm="1">
        <f t="array" ref="Q4489">GetColorCount(B4489:M4489,$B$2)</f>
        <v>3</v>
      </c>
      <c r="R4489" t="str">
        <f t="shared" si="179"/>
        <v>F2845347</v>
      </c>
    </row>
    <row r="4490" spans="1:18" ht="15.75" thickBot="1" x14ac:dyDescent="0.3">
      <c r="A4490" t="s">
        <v>27</v>
      </c>
      <c r="B4490">
        <v>7</v>
      </c>
      <c r="C4490">
        <v>6</v>
      </c>
      <c r="D4490">
        <v>6</v>
      </c>
      <c r="E4490">
        <v>5</v>
      </c>
      <c r="F4490">
        <v>5</v>
      </c>
      <c r="G4490">
        <v>4</v>
      </c>
      <c r="H4490">
        <v>4</v>
      </c>
      <c r="I4490">
        <v>3</v>
      </c>
      <c r="J4490">
        <v>3</v>
      </c>
      <c r="K4490" s="100">
        <v>0</v>
      </c>
      <c r="L4490" s="98">
        <v>13</v>
      </c>
      <c r="M4490" s="98">
        <v>13</v>
      </c>
      <c r="N4490" s="99">
        <v>12</v>
      </c>
      <c r="O4490">
        <v>26</v>
      </c>
      <c r="P4490" s="53">
        <v>45348</v>
      </c>
      <c r="Q4490" cm="1">
        <f t="array" ref="Q4490">GetColorCount(B4490:M4490,$B$2)</f>
        <v>2</v>
      </c>
      <c r="R4490" t="str">
        <f t="shared" si="179"/>
        <v>F2845348</v>
      </c>
    </row>
    <row r="4491" spans="1:18" ht="15.75" thickBot="1" x14ac:dyDescent="0.3">
      <c r="A4491" t="s">
        <v>27</v>
      </c>
      <c r="B4491">
        <v>8</v>
      </c>
      <c r="C4491">
        <v>7</v>
      </c>
      <c r="D4491">
        <v>7</v>
      </c>
      <c r="E4491">
        <v>6</v>
      </c>
      <c r="F4491">
        <v>6</v>
      </c>
      <c r="G4491">
        <v>5</v>
      </c>
      <c r="H4491">
        <v>5</v>
      </c>
      <c r="I4491">
        <v>4</v>
      </c>
      <c r="J4491">
        <v>4</v>
      </c>
      <c r="K4491">
        <v>1</v>
      </c>
      <c r="L4491" s="100">
        <v>0</v>
      </c>
      <c r="M4491" s="100">
        <v>0</v>
      </c>
      <c r="N4491" s="99">
        <v>13</v>
      </c>
      <c r="O4491">
        <v>27</v>
      </c>
      <c r="P4491" s="53">
        <v>45349</v>
      </c>
      <c r="Q4491" cm="1">
        <f t="array" ref="Q4491">GetColorCount(B4491:M4491,$B$2)</f>
        <v>0</v>
      </c>
      <c r="R4491" t="str">
        <f t="shared" si="179"/>
        <v>F2845349</v>
      </c>
    </row>
    <row r="4492" spans="1:18" ht="15.75" thickBot="1" x14ac:dyDescent="0.3">
      <c r="A4492" t="s">
        <v>27</v>
      </c>
      <c r="B4492">
        <v>9</v>
      </c>
      <c r="C4492">
        <v>8</v>
      </c>
      <c r="D4492">
        <v>8</v>
      </c>
      <c r="E4492">
        <v>7</v>
      </c>
      <c r="F4492">
        <v>7</v>
      </c>
      <c r="G4492">
        <v>6</v>
      </c>
      <c r="H4492">
        <v>6</v>
      </c>
      <c r="I4492">
        <v>5</v>
      </c>
      <c r="J4492">
        <v>5</v>
      </c>
      <c r="K4492">
        <v>2</v>
      </c>
      <c r="L4492">
        <v>1</v>
      </c>
      <c r="M4492">
        <v>1</v>
      </c>
      <c r="N4492" s="101">
        <v>0</v>
      </c>
      <c r="O4492">
        <v>28</v>
      </c>
      <c r="P4492" s="53">
        <v>45350</v>
      </c>
      <c r="Q4492" cm="1">
        <f t="array" ref="Q4492">GetColorCount(B4492:M4492,$B$2)</f>
        <v>0</v>
      </c>
      <c r="R4492" t="str">
        <f t="shared" si="179"/>
        <v>F2845350</v>
      </c>
    </row>
    <row r="4493" spans="1:18" ht="15.75" thickBot="1" x14ac:dyDescent="0.3">
      <c r="A4493" t="s">
        <v>27</v>
      </c>
      <c r="B4493">
        <v>10</v>
      </c>
      <c r="C4493">
        <v>9</v>
      </c>
      <c r="D4493">
        <v>9</v>
      </c>
      <c r="E4493">
        <v>8</v>
      </c>
      <c r="F4493">
        <v>8</v>
      </c>
      <c r="G4493">
        <v>7</v>
      </c>
      <c r="H4493">
        <v>7</v>
      </c>
      <c r="I4493">
        <v>6</v>
      </c>
      <c r="J4493">
        <v>6</v>
      </c>
      <c r="K4493">
        <v>3</v>
      </c>
      <c r="L4493">
        <v>2</v>
      </c>
      <c r="M4493">
        <v>2</v>
      </c>
      <c r="N4493" s="102">
        <v>1</v>
      </c>
      <c r="O4493">
        <v>29</v>
      </c>
      <c r="P4493" s="53">
        <v>45351</v>
      </c>
      <c r="Q4493" cm="1">
        <f t="array" ref="Q4493">GetColorCount(B4493:M4493,$B$2)</f>
        <v>0</v>
      </c>
      <c r="R4493" t="str">
        <f t="shared" si="179"/>
        <v>F2845351</v>
      </c>
    </row>
    <row r="4494" spans="1:18" ht="15.75" thickBot="1" x14ac:dyDescent="0.3">
      <c r="A4494" t="s">
        <v>27</v>
      </c>
      <c r="B4494">
        <v>11</v>
      </c>
      <c r="C4494">
        <v>10</v>
      </c>
      <c r="D4494">
        <v>10</v>
      </c>
      <c r="E4494">
        <v>9</v>
      </c>
      <c r="F4494">
        <v>9</v>
      </c>
      <c r="G4494">
        <v>8</v>
      </c>
      <c r="H4494">
        <v>8</v>
      </c>
      <c r="I4494">
        <v>7</v>
      </c>
      <c r="J4494">
        <v>7</v>
      </c>
      <c r="K4494">
        <v>4</v>
      </c>
      <c r="L4494">
        <v>3</v>
      </c>
      <c r="M4494">
        <v>3</v>
      </c>
      <c r="N4494" s="102">
        <v>2</v>
      </c>
      <c r="O4494">
        <v>1</v>
      </c>
      <c r="P4494" s="53">
        <v>45352</v>
      </c>
      <c r="Q4494" cm="1">
        <f t="array" ref="Q4494">GetColorCount(B4494:M4494,$B$2)</f>
        <v>0</v>
      </c>
      <c r="R4494" t="str">
        <f t="shared" si="179"/>
        <v>F2845352</v>
      </c>
    </row>
    <row r="4495" spans="1:18" ht="15.75" thickBot="1" x14ac:dyDescent="0.3">
      <c r="A4495" t="s">
        <v>27</v>
      </c>
      <c r="B4495">
        <v>12</v>
      </c>
      <c r="C4495">
        <v>11</v>
      </c>
      <c r="D4495">
        <v>11</v>
      </c>
      <c r="E4495">
        <v>10</v>
      </c>
      <c r="F4495">
        <v>10</v>
      </c>
      <c r="G4495">
        <v>9</v>
      </c>
      <c r="H4495">
        <v>9</v>
      </c>
      <c r="I4495">
        <v>8</v>
      </c>
      <c r="J4495">
        <v>8</v>
      </c>
      <c r="K4495">
        <v>5</v>
      </c>
      <c r="L4495">
        <v>4</v>
      </c>
      <c r="M4495">
        <v>4</v>
      </c>
      <c r="N4495" s="102">
        <v>3</v>
      </c>
      <c r="O4495">
        <v>2</v>
      </c>
      <c r="P4495" s="53">
        <v>45353</v>
      </c>
      <c r="Q4495" cm="1">
        <f t="array" ref="Q4495">GetColorCount(B4495:M4495,$B$2)</f>
        <v>0</v>
      </c>
      <c r="R4495" t="str">
        <f t="shared" si="179"/>
        <v>F2845353</v>
      </c>
    </row>
    <row r="4496" spans="1:18" ht="15.75" thickBot="1" x14ac:dyDescent="0.3">
      <c r="A4496" t="s">
        <v>27</v>
      </c>
      <c r="B4496">
        <v>13</v>
      </c>
      <c r="C4496">
        <v>12</v>
      </c>
      <c r="D4496">
        <v>12</v>
      </c>
      <c r="E4496">
        <v>11</v>
      </c>
      <c r="F4496">
        <v>11</v>
      </c>
      <c r="G4496">
        <v>10</v>
      </c>
      <c r="H4496">
        <v>10</v>
      </c>
      <c r="I4496">
        <v>9</v>
      </c>
      <c r="J4496">
        <v>9</v>
      </c>
      <c r="K4496">
        <v>6</v>
      </c>
      <c r="L4496">
        <v>5</v>
      </c>
      <c r="M4496">
        <v>5</v>
      </c>
      <c r="N4496" s="102">
        <v>4</v>
      </c>
      <c r="O4496">
        <v>3</v>
      </c>
      <c r="P4496" s="53">
        <v>45354</v>
      </c>
      <c r="Q4496" cm="1">
        <f t="array" ref="Q4496">GetColorCount(B4496:M4496,$B$2)</f>
        <v>0</v>
      </c>
      <c r="R4496" t="str">
        <f t="shared" si="179"/>
        <v>F2845354</v>
      </c>
    </row>
    <row r="4497" spans="1:18" ht="15.75" thickBot="1" x14ac:dyDescent="0.3">
      <c r="A4497" t="s">
        <v>27</v>
      </c>
      <c r="B4497">
        <v>14</v>
      </c>
      <c r="C4497">
        <v>13</v>
      </c>
      <c r="D4497">
        <v>13</v>
      </c>
      <c r="E4497">
        <v>12</v>
      </c>
      <c r="F4497">
        <v>12</v>
      </c>
      <c r="G4497">
        <v>11</v>
      </c>
      <c r="H4497">
        <v>11</v>
      </c>
      <c r="I4497">
        <v>10</v>
      </c>
      <c r="J4497">
        <v>10</v>
      </c>
      <c r="K4497">
        <v>7</v>
      </c>
      <c r="L4497">
        <v>6</v>
      </c>
      <c r="M4497">
        <v>6</v>
      </c>
      <c r="N4497" s="102">
        <v>5</v>
      </c>
      <c r="O4497">
        <v>4</v>
      </c>
      <c r="P4497" s="53">
        <v>45355</v>
      </c>
      <c r="Q4497" cm="1">
        <f t="array" ref="Q4497">GetColorCount(B4497:M4497,$B$2)</f>
        <v>0</v>
      </c>
      <c r="R4497" t="str">
        <f t="shared" si="179"/>
        <v>F2845355</v>
      </c>
    </row>
    <row r="4498" spans="1:18" ht="15.75" thickBot="1" x14ac:dyDescent="0.3">
      <c r="A4498" t="s">
        <v>27</v>
      </c>
      <c r="B4498">
        <v>15</v>
      </c>
      <c r="C4498">
        <v>14</v>
      </c>
      <c r="D4498">
        <v>14</v>
      </c>
      <c r="E4498">
        <v>13</v>
      </c>
      <c r="F4498">
        <v>13</v>
      </c>
      <c r="G4498">
        <v>12</v>
      </c>
      <c r="H4498">
        <v>12</v>
      </c>
      <c r="I4498">
        <v>11</v>
      </c>
      <c r="J4498">
        <v>11</v>
      </c>
      <c r="K4498">
        <v>8</v>
      </c>
      <c r="L4498">
        <v>7</v>
      </c>
      <c r="M4498">
        <v>7</v>
      </c>
      <c r="N4498" s="102">
        <v>6</v>
      </c>
      <c r="O4498">
        <v>5</v>
      </c>
      <c r="P4498" s="53">
        <v>45356</v>
      </c>
      <c r="Q4498" cm="1">
        <f t="array" ref="Q4498">GetColorCount(B4498:M4498,$B$2)</f>
        <v>0</v>
      </c>
      <c r="R4498" t="str">
        <f t="shared" ref="R4498:R4561" si="181">A4498&amp;P4498</f>
        <v>F2845356</v>
      </c>
    </row>
    <row r="4499" spans="1:18" ht="15.75" thickBot="1" x14ac:dyDescent="0.3">
      <c r="A4499" t="s">
        <v>27</v>
      </c>
      <c r="B4499">
        <v>16</v>
      </c>
      <c r="C4499">
        <v>15</v>
      </c>
      <c r="D4499">
        <v>15</v>
      </c>
      <c r="E4499">
        <v>14</v>
      </c>
      <c r="F4499">
        <v>14</v>
      </c>
      <c r="G4499">
        <v>13</v>
      </c>
      <c r="H4499">
        <v>13</v>
      </c>
      <c r="I4499">
        <v>12</v>
      </c>
      <c r="J4499">
        <v>12</v>
      </c>
      <c r="K4499">
        <v>9</v>
      </c>
      <c r="L4499">
        <v>8</v>
      </c>
      <c r="M4499">
        <v>8</v>
      </c>
      <c r="N4499" s="102">
        <v>7</v>
      </c>
      <c r="O4499">
        <v>6</v>
      </c>
      <c r="P4499" s="53">
        <v>45357</v>
      </c>
      <c r="Q4499" cm="1">
        <f t="array" ref="Q4499">GetColorCount(B4499:M4499,$B$2)</f>
        <v>0</v>
      </c>
      <c r="R4499" t="str">
        <f t="shared" si="181"/>
        <v>F2845357</v>
      </c>
    </row>
    <row r="4500" spans="1:18" ht="15.75" thickBot="1" x14ac:dyDescent="0.3">
      <c r="A4500" t="s">
        <v>27</v>
      </c>
      <c r="B4500">
        <v>17</v>
      </c>
      <c r="C4500">
        <v>16</v>
      </c>
      <c r="D4500">
        <v>16</v>
      </c>
      <c r="E4500">
        <v>15</v>
      </c>
      <c r="F4500">
        <v>15</v>
      </c>
      <c r="G4500">
        <v>14</v>
      </c>
      <c r="H4500">
        <v>14</v>
      </c>
      <c r="I4500">
        <v>13</v>
      </c>
      <c r="J4500">
        <v>13</v>
      </c>
      <c r="K4500">
        <v>10</v>
      </c>
      <c r="L4500">
        <v>9</v>
      </c>
      <c r="M4500">
        <v>9</v>
      </c>
      <c r="N4500" s="102">
        <v>8</v>
      </c>
      <c r="O4500">
        <v>7</v>
      </c>
      <c r="P4500" s="53">
        <v>45358</v>
      </c>
      <c r="Q4500" cm="1">
        <f t="array" ref="Q4500">GetColorCount(B4500:M4500,$B$2)</f>
        <v>0</v>
      </c>
      <c r="R4500" t="str">
        <f t="shared" si="181"/>
        <v>F2845358</v>
      </c>
    </row>
    <row r="4501" spans="1:18" ht="15.75" thickBot="1" x14ac:dyDescent="0.3">
      <c r="A4501" t="s">
        <v>27</v>
      </c>
      <c r="B4501">
        <v>18</v>
      </c>
      <c r="C4501">
        <v>17</v>
      </c>
      <c r="D4501">
        <v>17</v>
      </c>
      <c r="E4501">
        <v>16</v>
      </c>
      <c r="F4501">
        <v>16</v>
      </c>
      <c r="G4501">
        <v>15</v>
      </c>
      <c r="H4501">
        <v>15</v>
      </c>
      <c r="I4501">
        <v>14</v>
      </c>
      <c r="J4501">
        <v>14</v>
      </c>
      <c r="K4501">
        <v>11</v>
      </c>
      <c r="L4501">
        <v>10</v>
      </c>
      <c r="M4501">
        <v>10</v>
      </c>
      <c r="N4501" s="102">
        <v>9</v>
      </c>
      <c r="O4501">
        <v>8</v>
      </c>
      <c r="P4501" s="53">
        <v>45359</v>
      </c>
      <c r="Q4501" cm="1">
        <f t="array" ref="Q4501">GetColorCount(B4501:M4501,$B$2)</f>
        <v>0</v>
      </c>
      <c r="R4501" t="str">
        <f t="shared" si="181"/>
        <v>F2845359</v>
      </c>
    </row>
    <row r="4502" spans="1:18" ht="15.75" thickBot="1" x14ac:dyDescent="0.3">
      <c r="A4502" t="s">
        <v>27</v>
      </c>
      <c r="B4502">
        <v>19</v>
      </c>
      <c r="C4502">
        <v>18</v>
      </c>
      <c r="D4502">
        <v>18</v>
      </c>
      <c r="E4502">
        <v>17</v>
      </c>
      <c r="F4502">
        <v>17</v>
      </c>
      <c r="G4502">
        <v>16</v>
      </c>
      <c r="H4502">
        <v>16</v>
      </c>
      <c r="I4502">
        <v>15</v>
      </c>
      <c r="J4502">
        <v>15</v>
      </c>
      <c r="K4502">
        <v>12</v>
      </c>
      <c r="L4502">
        <v>11</v>
      </c>
      <c r="M4502">
        <v>11</v>
      </c>
      <c r="N4502" s="102">
        <v>10</v>
      </c>
      <c r="O4502">
        <v>9</v>
      </c>
      <c r="P4502" s="53">
        <v>45360</v>
      </c>
      <c r="Q4502" cm="1">
        <f t="array" ref="Q4502">GetColorCount(B4502:M4502,$B$2)</f>
        <v>0</v>
      </c>
      <c r="R4502" t="str">
        <f t="shared" si="181"/>
        <v>F2845360</v>
      </c>
    </row>
    <row r="4503" spans="1:18" ht="15.75" thickBot="1" x14ac:dyDescent="0.3">
      <c r="A4503" t="s">
        <v>27</v>
      </c>
      <c r="B4503">
        <v>20</v>
      </c>
      <c r="C4503">
        <v>19</v>
      </c>
      <c r="D4503">
        <v>19</v>
      </c>
      <c r="E4503">
        <v>18</v>
      </c>
      <c r="F4503">
        <v>18</v>
      </c>
      <c r="G4503">
        <v>17</v>
      </c>
      <c r="H4503">
        <v>17</v>
      </c>
      <c r="I4503">
        <v>16</v>
      </c>
      <c r="J4503">
        <v>16</v>
      </c>
      <c r="K4503">
        <v>13</v>
      </c>
      <c r="L4503">
        <v>12</v>
      </c>
      <c r="M4503">
        <v>12</v>
      </c>
      <c r="N4503" s="102">
        <v>11</v>
      </c>
      <c r="O4503">
        <v>10</v>
      </c>
      <c r="P4503" s="53">
        <v>45361</v>
      </c>
      <c r="Q4503" cm="1">
        <f t="array" ref="Q4503">GetColorCount(B4503:M4503,$B$2)</f>
        <v>0</v>
      </c>
      <c r="R4503" t="str">
        <f t="shared" si="181"/>
        <v>F2845361</v>
      </c>
    </row>
    <row r="4504" spans="1:18" ht="15.75" thickBot="1" x14ac:dyDescent="0.3">
      <c r="A4504" t="s">
        <v>27</v>
      </c>
      <c r="B4504">
        <v>21</v>
      </c>
      <c r="C4504">
        <v>20</v>
      </c>
      <c r="D4504">
        <v>20</v>
      </c>
      <c r="E4504">
        <v>19</v>
      </c>
      <c r="F4504">
        <v>19</v>
      </c>
      <c r="G4504">
        <v>18</v>
      </c>
      <c r="H4504">
        <v>18</v>
      </c>
      <c r="I4504">
        <v>17</v>
      </c>
      <c r="J4504">
        <v>17</v>
      </c>
      <c r="K4504">
        <v>14</v>
      </c>
      <c r="L4504">
        <v>13</v>
      </c>
      <c r="M4504">
        <v>13</v>
      </c>
      <c r="N4504" s="102">
        <v>12</v>
      </c>
      <c r="O4504">
        <v>11</v>
      </c>
      <c r="P4504" s="53">
        <v>45362</v>
      </c>
      <c r="Q4504" cm="1">
        <f t="array" ref="Q4504">GetColorCount(B4504:M4504,$B$2)</f>
        <v>0</v>
      </c>
      <c r="R4504" t="str">
        <f t="shared" si="181"/>
        <v>F2845362</v>
      </c>
    </row>
    <row r="4505" spans="1:18" ht="15.75" thickBot="1" x14ac:dyDescent="0.3">
      <c r="A4505" t="s">
        <v>27</v>
      </c>
      <c r="B4505">
        <v>22</v>
      </c>
      <c r="C4505">
        <v>21</v>
      </c>
      <c r="D4505">
        <v>21</v>
      </c>
      <c r="E4505">
        <v>20</v>
      </c>
      <c r="F4505">
        <v>20</v>
      </c>
      <c r="G4505">
        <v>19</v>
      </c>
      <c r="H4505">
        <v>19</v>
      </c>
      <c r="I4505">
        <v>18</v>
      </c>
      <c r="J4505">
        <v>18</v>
      </c>
      <c r="K4505">
        <v>15</v>
      </c>
      <c r="L4505">
        <v>14</v>
      </c>
      <c r="M4505">
        <v>14</v>
      </c>
      <c r="N4505" s="102">
        <v>13</v>
      </c>
      <c r="O4505">
        <v>12</v>
      </c>
      <c r="P4505" s="53">
        <v>45363</v>
      </c>
      <c r="Q4505" cm="1">
        <f t="array" ref="Q4505">GetColorCount(B4505:M4505,$B$2)</f>
        <v>0</v>
      </c>
      <c r="R4505" t="str">
        <f t="shared" si="181"/>
        <v>F2845363</v>
      </c>
    </row>
    <row r="4506" spans="1:18" ht="15.75" thickBot="1" x14ac:dyDescent="0.3">
      <c r="A4506" t="s">
        <v>27</v>
      </c>
      <c r="B4506">
        <v>23</v>
      </c>
      <c r="C4506">
        <v>22</v>
      </c>
      <c r="D4506">
        <v>22</v>
      </c>
      <c r="E4506">
        <v>21</v>
      </c>
      <c r="F4506">
        <v>21</v>
      </c>
      <c r="G4506">
        <v>20</v>
      </c>
      <c r="H4506">
        <v>20</v>
      </c>
      <c r="I4506">
        <v>19</v>
      </c>
      <c r="J4506">
        <v>19</v>
      </c>
      <c r="K4506">
        <v>16</v>
      </c>
      <c r="L4506">
        <v>15</v>
      </c>
      <c r="M4506">
        <v>15</v>
      </c>
      <c r="N4506" s="102">
        <v>14</v>
      </c>
      <c r="O4506">
        <v>13</v>
      </c>
      <c r="P4506" s="53">
        <v>45364</v>
      </c>
      <c r="Q4506" cm="1">
        <f t="array" ref="Q4506">GetColorCount(B4506:M4506,$B$2)</f>
        <v>0</v>
      </c>
      <c r="R4506" t="str">
        <f t="shared" si="181"/>
        <v>F2845364</v>
      </c>
    </row>
    <row r="4507" spans="1:18" ht="15.75" thickBot="1" x14ac:dyDescent="0.3">
      <c r="A4507" t="s">
        <v>27</v>
      </c>
      <c r="B4507">
        <v>24</v>
      </c>
      <c r="C4507">
        <v>23</v>
      </c>
      <c r="D4507">
        <v>23</v>
      </c>
      <c r="E4507">
        <v>22</v>
      </c>
      <c r="F4507">
        <v>22</v>
      </c>
      <c r="G4507">
        <v>21</v>
      </c>
      <c r="H4507">
        <v>21</v>
      </c>
      <c r="I4507">
        <v>20</v>
      </c>
      <c r="J4507">
        <v>20</v>
      </c>
      <c r="K4507">
        <v>17</v>
      </c>
      <c r="L4507">
        <v>16</v>
      </c>
      <c r="M4507">
        <v>16</v>
      </c>
      <c r="N4507" s="102">
        <v>15</v>
      </c>
      <c r="O4507">
        <v>14</v>
      </c>
      <c r="P4507" s="53">
        <v>45365</v>
      </c>
      <c r="Q4507" cm="1">
        <f t="array" ref="Q4507">GetColorCount(B4507:M4507,$B$2)</f>
        <v>0</v>
      </c>
      <c r="R4507" t="str">
        <f t="shared" si="181"/>
        <v>F2845365</v>
      </c>
    </row>
    <row r="4508" spans="1:18" ht="15.75" thickBot="1" x14ac:dyDescent="0.3">
      <c r="A4508" t="s">
        <v>27</v>
      </c>
      <c r="B4508">
        <v>25</v>
      </c>
      <c r="C4508">
        <v>24</v>
      </c>
      <c r="D4508">
        <v>24</v>
      </c>
      <c r="E4508">
        <v>23</v>
      </c>
      <c r="F4508">
        <v>23</v>
      </c>
      <c r="G4508">
        <v>22</v>
      </c>
      <c r="H4508">
        <v>22</v>
      </c>
      <c r="I4508">
        <v>21</v>
      </c>
      <c r="J4508">
        <v>21</v>
      </c>
      <c r="K4508">
        <v>18</v>
      </c>
      <c r="L4508">
        <v>17</v>
      </c>
      <c r="M4508">
        <v>17</v>
      </c>
      <c r="N4508" s="102">
        <v>16</v>
      </c>
      <c r="O4508">
        <v>15</v>
      </c>
      <c r="P4508" s="53">
        <v>45366</v>
      </c>
      <c r="Q4508" cm="1">
        <f t="array" ref="Q4508">GetColorCount(B4508:M4508,$B$2)</f>
        <v>0</v>
      </c>
      <c r="R4508" t="str">
        <f t="shared" si="181"/>
        <v>F2845366</v>
      </c>
    </row>
    <row r="4509" spans="1:18" ht="15.75" thickBot="1" x14ac:dyDescent="0.3">
      <c r="A4509" t="s">
        <v>27</v>
      </c>
      <c r="B4509">
        <v>26</v>
      </c>
      <c r="C4509">
        <v>25</v>
      </c>
      <c r="D4509">
        <v>25</v>
      </c>
      <c r="E4509">
        <v>24</v>
      </c>
      <c r="F4509">
        <v>24</v>
      </c>
      <c r="G4509">
        <v>23</v>
      </c>
      <c r="H4509">
        <v>23</v>
      </c>
      <c r="I4509">
        <v>22</v>
      </c>
      <c r="J4509">
        <v>22</v>
      </c>
      <c r="K4509">
        <v>19</v>
      </c>
      <c r="L4509">
        <v>18</v>
      </c>
      <c r="M4509">
        <v>18</v>
      </c>
      <c r="N4509" s="102">
        <v>17</v>
      </c>
      <c r="O4509">
        <v>16</v>
      </c>
      <c r="P4509" s="53">
        <v>45367</v>
      </c>
      <c r="Q4509" cm="1">
        <f t="array" ref="Q4509">GetColorCount(B4509:M4509,$B$2)</f>
        <v>0</v>
      </c>
      <c r="R4509" t="str">
        <f t="shared" si="181"/>
        <v>F2845367</v>
      </c>
    </row>
    <row r="4510" spans="1:18" ht="15.75" thickBot="1" x14ac:dyDescent="0.3">
      <c r="A4510" t="s">
        <v>27</v>
      </c>
      <c r="B4510">
        <v>27</v>
      </c>
      <c r="C4510">
        <v>26</v>
      </c>
      <c r="D4510">
        <v>26</v>
      </c>
      <c r="E4510">
        <v>25</v>
      </c>
      <c r="F4510">
        <v>25</v>
      </c>
      <c r="G4510">
        <v>24</v>
      </c>
      <c r="H4510">
        <v>24</v>
      </c>
      <c r="I4510">
        <v>23</v>
      </c>
      <c r="J4510">
        <v>23</v>
      </c>
      <c r="K4510">
        <v>20</v>
      </c>
      <c r="L4510">
        <v>19</v>
      </c>
      <c r="M4510">
        <v>19</v>
      </c>
      <c r="N4510" s="102">
        <v>18</v>
      </c>
      <c r="O4510">
        <v>17</v>
      </c>
      <c r="P4510" s="53">
        <v>45368</v>
      </c>
      <c r="Q4510" cm="1">
        <f t="array" ref="Q4510">GetColorCount(B4510:M4510,$B$2)</f>
        <v>0</v>
      </c>
      <c r="R4510" t="str">
        <f t="shared" si="181"/>
        <v>F2845368</v>
      </c>
    </row>
    <row r="4511" spans="1:18" ht="15.75" thickBot="1" x14ac:dyDescent="0.3">
      <c r="A4511" t="s">
        <v>27</v>
      </c>
      <c r="B4511">
        <v>28</v>
      </c>
      <c r="C4511">
        <v>27</v>
      </c>
      <c r="D4511">
        <v>27</v>
      </c>
      <c r="E4511">
        <v>26</v>
      </c>
      <c r="F4511">
        <v>26</v>
      </c>
      <c r="G4511">
        <v>25</v>
      </c>
      <c r="H4511">
        <v>25</v>
      </c>
      <c r="I4511">
        <v>24</v>
      </c>
      <c r="J4511">
        <v>24</v>
      </c>
      <c r="K4511">
        <v>21</v>
      </c>
      <c r="L4511">
        <v>20</v>
      </c>
      <c r="M4511">
        <v>20</v>
      </c>
      <c r="N4511" s="102">
        <v>19</v>
      </c>
      <c r="O4511">
        <v>18</v>
      </c>
      <c r="P4511" s="53">
        <v>45369</v>
      </c>
      <c r="Q4511" cm="1">
        <f t="array" ref="Q4511">GetColorCount(B4511:M4511,$B$2)</f>
        <v>0</v>
      </c>
      <c r="R4511" t="str">
        <f t="shared" si="181"/>
        <v>F2845369</v>
      </c>
    </row>
    <row r="4512" spans="1:18" ht="15.75" thickBot="1" x14ac:dyDescent="0.3">
      <c r="A4512" t="s">
        <v>27</v>
      </c>
      <c r="B4512">
        <v>29</v>
      </c>
      <c r="C4512">
        <v>28</v>
      </c>
      <c r="D4512">
        <v>28</v>
      </c>
      <c r="E4512">
        <v>27</v>
      </c>
      <c r="F4512">
        <v>27</v>
      </c>
      <c r="G4512">
        <v>26</v>
      </c>
      <c r="H4512">
        <v>26</v>
      </c>
      <c r="I4512">
        <v>25</v>
      </c>
      <c r="J4512">
        <v>25</v>
      </c>
      <c r="K4512">
        <v>22</v>
      </c>
      <c r="L4512">
        <v>21</v>
      </c>
      <c r="M4512">
        <v>21</v>
      </c>
      <c r="N4512" s="102">
        <v>20</v>
      </c>
      <c r="O4512">
        <v>19</v>
      </c>
      <c r="P4512" s="53">
        <v>45370</v>
      </c>
      <c r="Q4512" cm="1">
        <f t="array" ref="Q4512">GetColorCount(B4512:M4512,$B$2)</f>
        <v>0</v>
      </c>
      <c r="R4512" t="str">
        <f t="shared" si="181"/>
        <v>F2845370</v>
      </c>
    </row>
    <row r="4513" spans="1:18" ht="15.75" thickBot="1" x14ac:dyDescent="0.3">
      <c r="A4513" t="s">
        <v>27</v>
      </c>
      <c r="B4513">
        <v>30</v>
      </c>
      <c r="C4513">
        <v>29</v>
      </c>
      <c r="D4513">
        <v>29</v>
      </c>
      <c r="E4513">
        <v>28</v>
      </c>
      <c r="F4513">
        <v>28</v>
      </c>
      <c r="G4513">
        <v>27</v>
      </c>
      <c r="H4513">
        <v>27</v>
      </c>
      <c r="I4513">
        <v>26</v>
      </c>
      <c r="J4513">
        <v>26</v>
      </c>
      <c r="K4513">
        <v>23</v>
      </c>
      <c r="L4513">
        <v>22</v>
      </c>
      <c r="M4513">
        <v>22</v>
      </c>
      <c r="N4513" s="102">
        <v>21</v>
      </c>
      <c r="O4513">
        <v>20</v>
      </c>
      <c r="P4513" s="53">
        <v>45371</v>
      </c>
      <c r="Q4513" cm="1">
        <f t="array" ref="Q4513">GetColorCount(B4513:M4513,$B$2)</f>
        <v>0</v>
      </c>
      <c r="R4513" t="str">
        <f t="shared" si="181"/>
        <v>F2845371</v>
      </c>
    </row>
    <row r="4514" spans="1:18" ht="15.75" thickBot="1" x14ac:dyDescent="0.3">
      <c r="A4514" t="s">
        <v>27</v>
      </c>
      <c r="B4514">
        <v>31</v>
      </c>
      <c r="C4514">
        <v>30</v>
      </c>
      <c r="D4514">
        <v>30</v>
      </c>
      <c r="E4514">
        <v>29</v>
      </c>
      <c r="F4514">
        <v>29</v>
      </c>
      <c r="G4514">
        <v>28</v>
      </c>
      <c r="H4514">
        <v>28</v>
      </c>
      <c r="I4514">
        <v>27</v>
      </c>
      <c r="J4514">
        <v>27</v>
      </c>
      <c r="K4514">
        <v>24</v>
      </c>
      <c r="L4514">
        <v>23</v>
      </c>
      <c r="M4514">
        <v>23</v>
      </c>
      <c r="N4514" s="102">
        <v>22</v>
      </c>
      <c r="O4514">
        <v>21</v>
      </c>
      <c r="P4514" s="53">
        <v>45372</v>
      </c>
      <c r="Q4514" cm="1">
        <f t="array" ref="Q4514">GetColorCount(B4514:M4514,$B$2)</f>
        <v>0</v>
      </c>
      <c r="R4514" t="str">
        <f t="shared" si="181"/>
        <v>F2845372</v>
      </c>
    </row>
    <row r="4515" spans="1:18" ht="15.75" thickBot="1" x14ac:dyDescent="0.3">
      <c r="A4515" t="s">
        <v>27</v>
      </c>
      <c r="B4515">
        <v>32</v>
      </c>
      <c r="C4515">
        <v>31</v>
      </c>
      <c r="D4515">
        <v>31</v>
      </c>
      <c r="E4515">
        <v>30</v>
      </c>
      <c r="F4515">
        <v>30</v>
      </c>
      <c r="G4515">
        <v>29</v>
      </c>
      <c r="H4515">
        <v>29</v>
      </c>
      <c r="I4515">
        <v>28</v>
      </c>
      <c r="J4515">
        <v>28</v>
      </c>
      <c r="K4515">
        <v>25</v>
      </c>
      <c r="L4515">
        <v>24</v>
      </c>
      <c r="M4515">
        <v>24</v>
      </c>
      <c r="N4515" s="102">
        <v>23</v>
      </c>
      <c r="O4515">
        <v>22</v>
      </c>
      <c r="P4515" s="53">
        <v>45373</v>
      </c>
      <c r="Q4515" cm="1">
        <f t="array" ref="Q4515">GetColorCount(B4515:M4515,$B$2)</f>
        <v>0</v>
      </c>
      <c r="R4515" t="str">
        <f t="shared" si="181"/>
        <v>F2845373</v>
      </c>
    </row>
    <row r="4516" spans="1:18" ht="15.75" thickBot="1" x14ac:dyDescent="0.3">
      <c r="A4516" t="s">
        <v>27</v>
      </c>
      <c r="B4516">
        <v>33</v>
      </c>
      <c r="C4516">
        <v>32</v>
      </c>
      <c r="D4516">
        <v>32</v>
      </c>
      <c r="E4516">
        <v>31</v>
      </c>
      <c r="F4516">
        <v>31</v>
      </c>
      <c r="G4516">
        <v>30</v>
      </c>
      <c r="H4516">
        <v>30</v>
      </c>
      <c r="I4516">
        <v>29</v>
      </c>
      <c r="J4516">
        <v>29</v>
      </c>
      <c r="K4516">
        <v>26</v>
      </c>
      <c r="L4516">
        <v>25</v>
      </c>
      <c r="M4516">
        <v>25</v>
      </c>
      <c r="N4516" s="102">
        <v>24</v>
      </c>
      <c r="O4516">
        <v>23</v>
      </c>
      <c r="P4516" s="53">
        <v>45374</v>
      </c>
      <c r="Q4516" cm="1">
        <f t="array" ref="Q4516">GetColorCount(B4516:M4516,$B$2)</f>
        <v>0</v>
      </c>
      <c r="R4516" t="str">
        <f t="shared" si="181"/>
        <v>F2845374</v>
      </c>
    </row>
    <row r="4517" spans="1:18" ht="15.75" thickBot="1" x14ac:dyDescent="0.3">
      <c r="A4517" t="s">
        <v>27</v>
      </c>
      <c r="B4517">
        <v>34</v>
      </c>
      <c r="C4517">
        <v>33</v>
      </c>
      <c r="D4517">
        <v>33</v>
      </c>
      <c r="E4517">
        <v>32</v>
      </c>
      <c r="F4517">
        <v>32</v>
      </c>
      <c r="G4517">
        <v>31</v>
      </c>
      <c r="H4517">
        <v>31</v>
      </c>
      <c r="I4517">
        <v>30</v>
      </c>
      <c r="J4517">
        <v>30</v>
      </c>
      <c r="K4517">
        <v>27</v>
      </c>
      <c r="L4517">
        <v>26</v>
      </c>
      <c r="M4517">
        <v>26</v>
      </c>
      <c r="N4517" s="102">
        <v>25</v>
      </c>
      <c r="O4517">
        <v>24</v>
      </c>
      <c r="P4517" s="53">
        <v>45375</v>
      </c>
      <c r="Q4517" cm="1">
        <f t="array" ref="Q4517">GetColorCount(B4517:M4517,$B$2)</f>
        <v>0</v>
      </c>
      <c r="R4517" t="str">
        <f t="shared" si="181"/>
        <v>F2845375</v>
      </c>
    </row>
    <row r="4518" spans="1:18" ht="15.75" thickBot="1" x14ac:dyDescent="0.3">
      <c r="A4518" t="s">
        <v>27</v>
      </c>
      <c r="B4518">
        <v>35</v>
      </c>
      <c r="C4518">
        <v>34</v>
      </c>
      <c r="D4518">
        <v>34</v>
      </c>
      <c r="E4518">
        <v>33</v>
      </c>
      <c r="F4518">
        <v>33</v>
      </c>
      <c r="G4518">
        <v>32</v>
      </c>
      <c r="H4518">
        <v>32</v>
      </c>
      <c r="I4518">
        <v>31</v>
      </c>
      <c r="J4518">
        <v>31</v>
      </c>
      <c r="K4518">
        <v>28</v>
      </c>
      <c r="L4518">
        <v>27</v>
      </c>
      <c r="M4518">
        <v>27</v>
      </c>
      <c r="N4518" s="102">
        <v>26</v>
      </c>
      <c r="O4518">
        <v>25</v>
      </c>
      <c r="P4518" s="53">
        <v>45376</v>
      </c>
      <c r="Q4518" cm="1">
        <f t="array" ref="Q4518">GetColorCount(B4518:M4518,$B$2)</f>
        <v>0</v>
      </c>
      <c r="R4518" t="str">
        <f t="shared" si="181"/>
        <v>F2845376</v>
      </c>
    </row>
    <row r="4519" spans="1:18" ht="15.75" thickBot="1" x14ac:dyDescent="0.3">
      <c r="A4519" t="s">
        <v>27</v>
      </c>
      <c r="B4519">
        <v>36</v>
      </c>
      <c r="C4519">
        <v>35</v>
      </c>
      <c r="D4519">
        <v>35</v>
      </c>
      <c r="E4519">
        <v>34</v>
      </c>
      <c r="F4519">
        <v>34</v>
      </c>
      <c r="G4519">
        <v>33</v>
      </c>
      <c r="H4519">
        <v>33</v>
      </c>
      <c r="I4519">
        <v>32</v>
      </c>
      <c r="J4519">
        <v>32</v>
      </c>
      <c r="K4519">
        <v>29</v>
      </c>
      <c r="L4519">
        <v>28</v>
      </c>
      <c r="M4519">
        <v>28</v>
      </c>
      <c r="N4519" s="102">
        <v>27</v>
      </c>
      <c r="O4519">
        <v>26</v>
      </c>
      <c r="P4519" s="53">
        <v>45377</v>
      </c>
      <c r="Q4519" cm="1">
        <f t="array" ref="Q4519">GetColorCount(B4519:M4519,$B$2)</f>
        <v>0</v>
      </c>
      <c r="R4519" t="str">
        <f t="shared" si="181"/>
        <v>F2845377</v>
      </c>
    </row>
    <row r="4520" spans="1:18" ht="15.75" thickBot="1" x14ac:dyDescent="0.3">
      <c r="A4520" t="s">
        <v>27</v>
      </c>
      <c r="B4520">
        <v>37</v>
      </c>
      <c r="C4520">
        <v>36</v>
      </c>
      <c r="D4520">
        <v>36</v>
      </c>
      <c r="E4520">
        <v>35</v>
      </c>
      <c r="F4520">
        <v>35</v>
      </c>
      <c r="G4520">
        <v>34</v>
      </c>
      <c r="H4520">
        <v>34</v>
      </c>
      <c r="I4520">
        <v>33</v>
      </c>
      <c r="J4520">
        <v>33</v>
      </c>
      <c r="K4520">
        <v>30</v>
      </c>
      <c r="L4520">
        <v>29</v>
      </c>
      <c r="M4520">
        <v>29</v>
      </c>
      <c r="N4520" s="102">
        <v>28</v>
      </c>
      <c r="O4520">
        <v>27</v>
      </c>
      <c r="P4520" s="53">
        <v>45378</v>
      </c>
      <c r="Q4520" cm="1">
        <f t="array" ref="Q4520">GetColorCount(B4520:M4520,$B$2)</f>
        <v>0</v>
      </c>
      <c r="R4520" t="str">
        <f t="shared" si="181"/>
        <v>F2845378</v>
      </c>
    </row>
    <row r="4521" spans="1:18" ht="15.75" thickBot="1" x14ac:dyDescent="0.3">
      <c r="A4521" t="s">
        <v>27</v>
      </c>
      <c r="B4521">
        <v>38</v>
      </c>
      <c r="C4521">
        <v>37</v>
      </c>
      <c r="D4521">
        <v>37</v>
      </c>
      <c r="E4521">
        <v>36</v>
      </c>
      <c r="F4521">
        <v>36</v>
      </c>
      <c r="G4521">
        <v>35</v>
      </c>
      <c r="H4521">
        <v>35</v>
      </c>
      <c r="I4521">
        <v>34</v>
      </c>
      <c r="J4521">
        <v>34</v>
      </c>
      <c r="K4521">
        <v>31</v>
      </c>
      <c r="L4521">
        <v>30</v>
      </c>
      <c r="M4521">
        <v>30</v>
      </c>
      <c r="N4521" s="102">
        <v>29</v>
      </c>
      <c r="O4521">
        <v>28</v>
      </c>
      <c r="P4521" s="53">
        <v>45379</v>
      </c>
      <c r="Q4521" cm="1">
        <f t="array" ref="Q4521">GetColorCount(B4521:M4521,$B$2)</f>
        <v>0</v>
      </c>
      <c r="R4521" t="str">
        <f t="shared" si="181"/>
        <v>F2845379</v>
      </c>
    </row>
    <row r="4522" spans="1:18" ht="15.75" thickBot="1" x14ac:dyDescent="0.3">
      <c r="A4522" t="s">
        <v>27</v>
      </c>
      <c r="B4522">
        <v>39</v>
      </c>
      <c r="C4522">
        <v>38</v>
      </c>
      <c r="D4522">
        <v>38</v>
      </c>
      <c r="E4522">
        <v>37</v>
      </c>
      <c r="F4522">
        <v>37</v>
      </c>
      <c r="G4522">
        <v>36</v>
      </c>
      <c r="H4522">
        <v>36</v>
      </c>
      <c r="I4522">
        <v>35</v>
      </c>
      <c r="J4522">
        <v>35</v>
      </c>
      <c r="K4522">
        <v>32</v>
      </c>
      <c r="L4522">
        <v>31</v>
      </c>
      <c r="M4522">
        <v>31</v>
      </c>
      <c r="N4522" s="102">
        <v>30</v>
      </c>
      <c r="O4522">
        <v>29</v>
      </c>
      <c r="P4522" s="53">
        <v>45380</v>
      </c>
      <c r="Q4522" cm="1">
        <f t="array" ref="Q4522">GetColorCount(B4522:M4522,$B$2)</f>
        <v>0</v>
      </c>
      <c r="R4522" t="str">
        <f t="shared" si="181"/>
        <v>F2845380</v>
      </c>
    </row>
    <row r="4523" spans="1:18" ht="15.75" thickBot="1" x14ac:dyDescent="0.3">
      <c r="A4523" t="s">
        <v>27</v>
      </c>
      <c r="B4523">
        <v>40</v>
      </c>
      <c r="C4523">
        <v>39</v>
      </c>
      <c r="D4523">
        <v>39</v>
      </c>
      <c r="E4523">
        <v>38</v>
      </c>
      <c r="F4523">
        <v>38</v>
      </c>
      <c r="G4523">
        <v>37</v>
      </c>
      <c r="H4523">
        <v>37</v>
      </c>
      <c r="I4523">
        <v>36</v>
      </c>
      <c r="J4523">
        <v>36</v>
      </c>
      <c r="K4523">
        <v>33</v>
      </c>
      <c r="L4523">
        <v>32</v>
      </c>
      <c r="M4523">
        <v>32</v>
      </c>
      <c r="N4523" s="102">
        <v>31</v>
      </c>
      <c r="O4523">
        <v>30</v>
      </c>
      <c r="P4523" s="53">
        <v>45381</v>
      </c>
      <c r="Q4523" cm="1">
        <f t="array" ref="Q4523">GetColorCount(B4523:M4523,$B$2)</f>
        <v>0</v>
      </c>
      <c r="R4523" t="str">
        <f t="shared" si="181"/>
        <v>F2845381</v>
      </c>
    </row>
    <row r="4524" spans="1:18" ht="15.75" thickBot="1" x14ac:dyDescent="0.3">
      <c r="A4524" t="s">
        <v>27</v>
      </c>
      <c r="B4524">
        <v>41</v>
      </c>
      <c r="C4524">
        <v>40</v>
      </c>
      <c r="D4524">
        <v>40</v>
      </c>
      <c r="E4524">
        <v>39</v>
      </c>
      <c r="F4524">
        <v>39</v>
      </c>
      <c r="G4524">
        <v>38</v>
      </c>
      <c r="H4524">
        <v>38</v>
      </c>
      <c r="I4524">
        <v>37</v>
      </c>
      <c r="J4524">
        <v>37</v>
      </c>
      <c r="K4524">
        <v>34</v>
      </c>
      <c r="L4524">
        <v>33</v>
      </c>
      <c r="M4524">
        <v>33</v>
      </c>
      <c r="N4524" s="102">
        <v>32</v>
      </c>
      <c r="O4524">
        <v>31</v>
      </c>
      <c r="P4524" s="53">
        <v>45382</v>
      </c>
      <c r="Q4524" cm="1">
        <f t="array" ref="Q4524">GetColorCount(B4524:M4524,$B$2)</f>
        <v>0</v>
      </c>
      <c r="R4524" t="str">
        <f t="shared" si="181"/>
        <v>F2845382</v>
      </c>
    </row>
    <row r="4525" spans="1:18" ht="15.75" thickBot="1" x14ac:dyDescent="0.3">
      <c r="A4525" t="s">
        <v>27</v>
      </c>
      <c r="B4525" s="103">
        <v>42</v>
      </c>
      <c r="C4525">
        <v>41</v>
      </c>
      <c r="D4525">
        <v>41</v>
      </c>
      <c r="E4525">
        <v>40</v>
      </c>
      <c r="F4525">
        <v>40</v>
      </c>
      <c r="G4525">
        <v>39</v>
      </c>
      <c r="H4525">
        <v>39</v>
      </c>
      <c r="I4525">
        <v>38</v>
      </c>
      <c r="J4525">
        <v>38</v>
      </c>
      <c r="K4525">
        <v>35</v>
      </c>
      <c r="L4525">
        <v>34</v>
      </c>
      <c r="M4525">
        <v>34</v>
      </c>
      <c r="N4525" s="102">
        <v>33</v>
      </c>
      <c r="O4525">
        <v>1</v>
      </c>
      <c r="P4525" s="53">
        <v>45383</v>
      </c>
      <c r="Q4525" cm="1">
        <f t="array" ref="Q4525">GetColorCount(B4525:M4525,$B$2)</f>
        <v>0</v>
      </c>
      <c r="R4525" t="str">
        <f t="shared" si="181"/>
        <v>F2845383</v>
      </c>
    </row>
    <row r="4526" spans="1:18" ht="15.75" thickBot="1" x14ac:dyDescent="0.3">
      <c r="A4526" t="s">
        <v>27</v>
      </c>
      <c r="B4526" s="98">
        <v>1</v>
      </c>
      <c r="C4526" s="103">
        <v>42</v>
      </c>
      <c r="D4526" s="103">
        <v>42</v>
      </c>
      <c r="E4526">
        <v>41</v>
      </c>
      <c r="F4526">
        <v>41</v>
      </c>
      <c r="G4526">
        <v>40</v>
      </c>
      <c r="H4526">
        <v>40</v>
      </c>
      <c r="I4526">
        <v>39</v>
      </c>
      <c r="J4526">
        <v>39</v>
      </c>
      <c r="K4526">
        <v>36</v>
      </c>
      <c r="L4526">
        <v>35</v>
      </c>
      <c r="M4526">
        <v>35</v>
      </c>
      <c r="N4526" s="102">
        <v>34</v>
      </c>
      <c r="O4526">
        <v>2</v>
      </c>
      <c r="P4526" s="53">
        <v>45384</v>
      </c>
      <c r="Q4526" cm="1">
        <f t="array" ref="Q4526">GetColorCount(B4526:M4526,$B$2)</f>
        <v>1</v>
      </c>
      <c r="R4526" t="str">
        <f t="shared" si="181"/>
        <v>F2845384</v>
      </c>
    </row>
    <row r="4527" spans="1:18" ht="15.75" thickBot="1" x14ac:dyDescent="0.3">
      <c r="A4527" t="s">
        <v>27</v>
      </c>
      <c r="B4527" s="98">
        <v>2</v>
      </c>
      <c r="C4527" s="98">
        <v>1</v>
      </c>
      <c r="D4527" s="98">
        <v>1</v>
      </c>
      <c r="E4527" s="103">
        <v>42</v>
      </c>
      <c r="F4527" s="103">
        <v>42</v>
      </c>
      <c r="G4527">
        <v>41</v>
      </c>
      <c r="H4527">
        <v>41</v>
      </c>
      <c r="I4527">
        <v>40</v>
      </c>
      <c r="J4527">
        <v>40</v>
      </c>
      <c r="K4527">
        <v>37</v>
      </c>
      <c r="L4527">
        <v>36</v>
      </c>
      <c r="M4527">
        <v>36</v>
      </c>
      <c r="N4527" s="102">
        <v>35</v>
      </c>
      <c r="O4527">
        <v>3</v>
      </c>
      <c r="P4527" s="53">
        <v>45385</v>
      </c>
      <c r="Q4527" cm="1">
        <f t="array" ref="Q4527">GetColorCount(B4527:M4527,$B$2)</f>
        <v>3</v>
      </c>
      <c r="R4527" t="str">
        <f t="shared" si="181"/>
        <v>F2845385</v>
      </c>
    </row>
    <row r="4528" spans="1:18" ht="15.75" thickBot="1" x14ac:dyDescent="0.3">
      <c r="A4528" t="s">
        <v>27</v>
      </c>
      <c r="B4528" s="98">
        <v>3</v>
      </c>
      <c r="C4528" s="98">
        <v>2</v>
      </c>
      <c r="D4528" s="98">
        <v>2</v>
      </c>
      <c r="E4528" s="98">
        <v>1</v>
      </c>
      <c r="F4528" s="98">
        <v>1</v>
      </c>
      <c r="G4528" s="103">
        <v>42</v>
      </c>
      <c r="H4528" s="103">
        <v>42</v>
      </c>
      <c r="I4528">
        <v>41</v>
      </c>
      <c r="J4528">
        <v>41</v>
      </c>
      <c r="K4528">
        <v>38</v>
      </c>
      <c r="L4528">
        <v>37</v>
      </c>
      <c r="M4528">
        <v>37</v>
      </c>
      <c r="N4528" s="102">
        <v>36</v>
      </c>
      <c r="O4528">
        <v>4</v>
      </c>
      <c r="P4528" s="53">
        <v>45386</v>
      </c>
      <c r="Q4528" cm="1">
        <f t="array" ref="Q4528">GetColorCount(B4528:M4528,$B$2)</f>
        <v>5</v>
      </c>
      <c r="R4528" t="str">
        <f t="shared" si="181"/>
        <v>F2845386</v>
      </c>
    </row>
    <row r="4529" spans="1:18" ht="15.75" thickBot="1" x14ac:dyDescent="0.3">
      <c r="A4529" t="s">
        <v>27</v>
      </c>
      <c r="B4529" s="98">
        <v>4</v>
      </c>
      <c r="C4529" s="98">
        <v>3</v>
      </c>
      <c r="D4529" s="98">
        <v>3</v>
      </c>
      <c r="E4529" s="98">
        <v>2</v>
      </c>
      <c r="F4529" s="98">
        <v>2</v>
      </c>
      <c r="G4529" s="98">
        <v>1</v>
      </c>
      <c r="H4529" s="98">
        <v>1</v>
      </c>
      <c r="I4529" s="103">
        <v>42</v>
      </c>
      <c r="J4529" s="103">
        <v>42</v>
      </c>
      <c r="K4529">
        <v>39</v>
      </c>
      <c r="L4529">
        <v>38</v>
      </c>
      <c r="M4529">
        <v>38</v>
      </c>
      <c r="N4529" s="102">
        <v>37</v>
      </c>
      <c r="O4529">
        <v>5</v>
      </c>
      <c r="P4529" s="53">
        <v>45387</v>
      </c>
      <c r="Q4529" cm="1">
        <f t="array" ref="Q4529">GetColorCount(B4529:M4529,$B$2)</f>
        <v>7</v>
      </c>
      <c r="R4529" t="str">
        <f t="shared" si="181"/>
        <v>F2845387</v>
      </c>
    </row>
    <row r="4530" spans="1:18" ht="15.75" thickBot="1" x14ac:dyDescent="0.3">
      <c r="A4530" t="s">
        <v>27</v>
      </c>
      <c r="B4530" s="98">
        <v>5</v>
      </c>
      <c r="C4530" s="98">
        <v>4</v>
      </c>
      <c r="D4530" s="98">
        <v>4</v>
      </c>
      <c r="E4530" s="98">
        <v>3</v>
      </c>
      <c r="F4530" s="98">
        <v>3</v>
      </c>
      <c r="G4530" s="98">
        <v>2</v>
      </c>
      <c r="H4530" s="98">
        <v>2</v>
      </c>
      <c r="I4530" s="98">
        <v>1</v>
      </c>
      <c r="J4530" s="98">
        <v>1</v>
      </c>
      <c r="K4530">
        <v>40</v>
      </c>
      <c r="L4530">
        <v>39</v>
      </c>
      <c r="M4530">
        <v>39</v>
      </c>
      <c r="N4530" s="102">
        <v>38</v>
      </c>
      <c r="O4530">
        <v>6</v>
      </c>
      <c r="P4530" s="53">
        <v>45388</v>
      </c>
      <c r="Q4530" cm="1">
        <f t="array" ref="Q4530">GetColorCount(B4530:M4530,$B$2)</f>
        <v>9</v>
      </c>
      <c r="R4530" t="str">
        <f t="shared" si="181"/>
        <v>F2845388</v>
      </c>
    </row>
    <row r="4531" spans="1:18" ht="15.75" thickBot="1" x14ac:dyDescent="0.3">
      <c r="A4531" t="s">
        <v>27</v>
      </c>
      <c r="B4531" s="98">
        <v>6</v>
      </c>
      <c r="C4531" s="98">
        <v>5</v>
      </c>
      <c r="D4531" s="98">
        <v>5</v>
      </c>
      <c r="E4531" s="98">
        <v>4</v>
      </c>
      <c r="F4531" s="98">
        <v>4</v>
      </c>
      <c r="G4531" s="98">
        <v>3</v>
      </c>
      <c r="H4531" s="98">
        <v>3</v>
      </c>
      <c r="I4531" s="98">
        <v>2</v>
      </c>
      <c r="J4531" s="98">
        <v>2</v>
      </c>
      <c r="K4531">
        <v>41</v>
      </c>
      <c r="L4531">
        <v>40</v>
      </c>
      <c r="M4531">
        <v>40</v>
      </c>
      <c r="N4531" s="102">
        <v>39</v>
      </c>
      <c r="O4531">
        <v>7</v>
      </c>
      <c r="P4531" s="53">
        <v>45389</v>
      </c>
      <c r="Q4531" cm="1">
        <f t="array" ref="Q4531">GetColorCount(B4531:M4531,$B$2)</f>
        <v>9</v>
      </c>
      <c r="R4531" t="str">
        <f t="shared" si="181"/>
        <v>F2845389</v>
      </c>
    </row>
    <row r="4532" spans="1:18" ht="15.75" thickBot="1" x14ac:dyDescent="0.3">
      <c r="A4532" t="s">
        <v>27</v>
      </c>
      <c r="B4532" s="98">
        <v>7</v>
      </c>
      <c r="C4532" s="98">
        <v>6</v>
      </c>
      <c r="D4532" s="98">
        <v>6</v>
      </c>
      <c r="E4532" s="98">
        <v>5</v>
      </c>
      <c r="F4532" s="98">
        <v>5</v>
      </c>
      <c r="G4532" s="98">
        <v>4</v>
      </c>
      <c r="H4532" s="98">
        <v>4</v>
      </c>
      <c r="I4532" s="98">
        <v>3</v>
      </c>
      <c r="J4532" s="98">
        <v>3</v>
      </c>
      <c r="K4532" s="103">
        <v>42</v>
      </c>
      <c r="L4532">
        <v>41</v>
      </c>
      <c r="M4532">
        <v>41</v>
      </c>
      <c r="N4532" s="102">
        <v>40</v>
      </c>
      <c r="O4532">
        <v>8</v>
      </c>
      <c r="P4532" s="53">
        <v>45390</v>
      </c>
      <c r="Q4532" cm="1">
        <f t="array" ref="Q4532">GetColorCount(B4532:M4532,$B$2)</f>
        <v>9</v>
      </c>
      <c r="R4532" t="str">
        <f t="shared" si="181"/>
        <v>F2845390</v>
      </c>
    </row>
    <row r="4533" spans="1:18" ht="15.75" thickBot="1" x14ac:dyDescent="0.3">
      <c r="A4533" t="s">
        <v>27</v>
      </c>
      <c r="B4533" s="98">
        <v>8</v>
      </c>
      <c r="C4533" s="98">
        <v>7</v>
      </c>
      <c r="D4533" s="98">
        <v>7</v>
      </c>
      <c r="E4533" s="98">
        <v>6</v>
      </c>
      <c r="F4533" s="98">
        <v>6</v>
      </c>
      <c r="G4533" s="98">
        <v>5</v>
      </c>
      <c r="H4533" s="98">
        <v>5</v>
      </c>
      <c r="I4533" s="98">
        <v>4</v>
      </c>
      <c r="J4533" s="98">
        <v>4</v>
      </c>
      <c r="K4533" s="98">
        <v>1</v>
      </c>
      <c r="L4533" s="103">
        <v>42</v>
      </c>
      <c r="M4533" s="103">
        <v>42</v>
      </c>
      <c r="N4533" s="102">
        <v>41</v>
      </c>
      <c r="O4533">
        <v>9</v>
      </c>
      <c r="P4533" s="53">
        <v>45391</v>
      </c>
      <c r="Q4533" cm="1">
        <f t="array" ref="Q4533">GetColorCount(B4533:M4533,$B$2)</f>
        <v>10</v>
      </c>
      <c r="R4533" t="str">
        <f t="shared" si="181"/>
        <v>F2845391</v>
      </c>
    </row>
    <row r="4534" spans="1:18" ht="15.75" thickBot="1" x14ac:dyDescent="0.3">
      <c r="A4534" t="s">
        <v>27</v>
      </c>
      <c r="B4534" s="98">
        <v>9</v>
      </c>
      <c r="C4534" s="98">
        <v>8</v>
      </c>
      <c r="D4534" s="98">
        <v>8</v>
      </c>
      <c r="E4534" s="98">
        <v>7</v>
      </c>
      <c r="F4534" s="98">
        <v>7</v>
      </c>
      <c r="G4534" s="98">
        <v>6</v>
      </c>
      <c r="H4534" s="98">
        <v>6</v>
      </c>
      <c r="I4534" s="98">
        <v>5</v>
      </c>
      <c r="J4534" s="98">
        <v>5</v>
      </c>
      <c r="K4534" s="98">
        <v>2</v>
      </c>
      <c r="L4534" s="98">
        <v>1</v>
      </c>
      <c r="M4534" s="98">
        <v>1</v>
      </c>
      <c r="N4534" s="104">
        <v>42</v>
      </c>
      <c r="O4534">
        <v>10</v>
      </c>
      <c r="P4534" s="53">
        <v>45392</v>
      </c>
      <c r="Q4534" cm="1">
        <f t="array" ref="Q4534">GetColorCount(B4534:M4534,$B$2)</f>
        <v>12</v>
      </c>
      <c r="R4534" t="str">
        <f t="shared" si="181"/>
        <v>F2845392</v>
      </c>
    </row>
    <row r="4535" spans="1:18" ht="15.75" thickBot="1" x14ac:dyDescent="0.3">
      <c r="A4535" t="s">
        <v>27</v>
      </c>
      <c r="B4535" s="98">
        <v>10</v>
      </c>
      <c r="C4535" s="98">
        <v>9</v>
      </c>
      <c r="D4535" s="98">
        <v>9</v>
      </c>
      <c r="E4535" s="98">
        <v>8</v>
      </c>
      <c r="F4535" s="98">
        <v>8</v>
      </c>
      <c r="G4535" s="98">
        <v>7</v>
      </c>
      <c r="H4535" s="98">
        <v>7</v>
      </c>
      <c r="I4535" s="98">
        <v>6</v>
      </c>
      <c r="J4535" s="98">
        <v>6</v>
      </c>
      <c r="K4535" s="98">
        <v>3</v>
      </c>
      <c r="L4535" s="98">
        <v>2</v>
      </c>
      <c r="M4535" s="98">
        <v>2</v>
      </c>
      <c r="N4535" s="99">
        <v>1</v>
      </c>
      <c r="O4535">
        <v>11</v>
      </c>
      <c r="P4535" s="53">
        <v>45393</v>
      </c>
      <c r="Q4535" cm="1">
        <f t="array" ref="Q4535">GetColorCount(B4535:M4535,$B$2)</f>
        <v>12</v>
      </c>
      <c r="R4535" t="str">
        <f t="shared" si="181"/>
        <v>F2845393</v>
      </c>
    </row>
    <row r="4536" spans="1:18" ht="15.75" thickBot="1" x14ac:dyDescent="0.3">
      <c r="A4536" t="s">
        <v>27</v>
      </c>
      <c r="B4536" s="98">
        <v>11</v>
      </c>
      <c r="C4536" s="98">
        <v>10</v>
      </c>
      <c r="D4536" s="98">
        <v>10</v>
      </c>
      <c r="E4536" s="98">
        <v>9</v>
      </c>
      <c r="F4536" s="98">
        <v>9</v>
      </c>
      <c r="G4536" s="98">
        <v>8</v>
      </c>
      <c r="H4536" s="98">
        <v>8</v>
      </c>
      <c r="I4536" s="98">
        <v>7</v>
      </c>
      <c r="J4536" s="98">
        <v>7</v>
      </c>
      <c r="K4536" s="98">
        <v>4</v>
      </c>
      <c r="L4536" s="98">
        <v>3</v>
      </c>
      <c r="M4536" s="98">
        <v>3</v>
      </c>
      <c r="N4536" s="99">
        <v>2</v>
      </c>
      <c r="O4536">
        <v>12</v>
      </c>
      <c r="P4536" s="53">
        <v>45394</v>
      </c>
      <c r="Q4536" cm="1">
        <f t="array" ref="Q4536">GetColorCount(B4536:M4536,$B$2)</f>
        <v>12</v>
      </c>
      <c r="R4536" t="str">
        <f t="shared" si="181"/>
        <v>F2845394</v>
      </c>
    </row>
    <row r="4537" spans="1:18" ht="15.75" thickBot="1" x14ac:dyDescent="0.3">
      <c r="A4537" t="s">
        <v>27</v>
      </c>
      <c r="B4537" s="98">
        <v>12</v>
      </c>
      <c r="C4537" s="98">
        <v>11</v>
      </c>
      <c r="D4537" s="98">
        <v>11</v>
      </c>
      <c r="E4537" s="98">
        <v>10</v>
      </c>
      <c r="F4537" s="98">
        <v>10</v>
      </c>
      <c r="G4537" s="98">
        <v>9</v>
      </c>
      <c r="H4537" s="98">
        <v>9</v>
      </c>
      <c r="I4537" s="98">
        <v>8</v>
      </c>
      <c r="J4537" s="98">
        <v>8</v>
      </c>
      <c r="K4537" s="98">
        <v>5</v>
      </c>
      <c r="L4537" s="98">
        <v>4</v>
      </c>
      <c r="M4537" s="98">
        <v>4</v>
      </c>
      <c r="N4537" s="99">
        <v>3</v>
      </c>
      <c r="O4537">
        <v>13</v>
      </c>
      <c r="P4537" s="53">
        <v>45395</v>
      </c>
      <c r="Q4537" cm="1">
        <f t="array" ref="Q4537">GetColorCount(B4537:M4537,$B$2)</f>
        <v>12</v>
      </c>
      <c r="R4537" t="str">
        <f t="shared" si="181"/>
        <v>F2845395</v>
      </c>
    </row>
    <row r="4538" spans="1:18" ht="15.75" thickBot="1" x14ac:dyDescent="0.3">
      <c r="A4538" t="s">
        <v>27</v>
      </c>
      <c r="B4538" s="98">
        <v>13</v>
      </c>
      <c r="C4538" s="98">
        <v>12</v>
      </c>
      <c r="D4538" s="98">
        <v>12</v>
      </c>
      <c r="E4538" s="98">
        <v>11</v>
      </c>
      <c r="F4538" s="98">
        <v>11</v>
      </c>
      <c r="G4538" s="98">
        <v>10</v>
      </c>
      <c r="H4538" s="98">
        <v>10</v>
      </c>
      <c r="I4538" s="98">
        <v>9</v>
      </c>
      <c r="J4538" s="98">
        <v>9</v>
      </c>
      <c r="K4538" s="98">
        <v>6</v>
      </c>
      <c r="L4538" s="98">
        <v>5</v>
      </c>
      <c r="M4538" s="98">
        <v>5</v>
      </c>
      <c r="N4538" s="99">
        <v>4</v>
      </c>
      <c r="O4538">
        <v>14</v>
      </c>
      <c r="P4538" s="53">
        <v>45396</v>
      </c>
      <c r="Q4538" cm="1">
        <f t="array" ref="Q4538">GetColorCount(B4538:M4538,$B$2)</f>
        <v>12</v>
      </c>
      <c r="R4538" t="str">
        <f t="shared" si="181"/>
        <v>F2845396</v>
      </c>
    </row>
    <row r="4539" spans="1:18" ht="15.75" thickBot="1" x14ac:dyDescent="0.3">
      <c r="A4539" t="s">
        <v>27</v>
      </c>
      <c r="B4539" s="100">
        <v>0</v>
      </c>
      <c r="C4539" s="98">
        <v>13</v>
      </c>
      <c r="D4539" s="98">
        <v>13</v>
      </c>
      <c r="E4539" s="98">
        <v>12</v>
      </c>
      <c r="F4539" s="98">
        <v>12</v>
      </c>
      <c r="G4539" s="98">
        <v>11</v>
      </c>
      <c r="H4539" s="98">
        <v>11</v>
      </c>
      <c r="I4539" s="98">
        <v>10</v>
      </c>
      <c r="J4539" s="98">
        <v>10</v>
      </c>
      <c r="K4539" s="98">
        <v>7</v>
      </c>
      <c r="L4539" s="98">
        <v>6</v>
      </c>
      <c r="M4539" s="98">
        <v>6</v>
      </c>
      <c r="N4539" s="99">
        <v>5</v>
      </c>
      <c r="O4539">
        <v>15</v>
      </c>
      <c r="P4539" s="53">
        <v>45397</v>
      </c>
      <c r="Q4539" cm="1">
        <f t="array" ref="Q4539">GetColorCount(B4539:M4539,$B$2)</f>
        <v>11</v>
      </c>
      <c r="R4539" t="str">
        <f t="shared" si="181"/>
        <v>F2845397</v>
      </c>
    </row>
    <row r="4540" spans="1:18" ht="15.75" thickBot="1" x14ac:dyDescent="0.3">
      <c r="A4540" t="s">
        <v>27</v>
      </c>
      <c r="B4540">
        <v>1</v>
      </c>
      <c r="C4540" s="100">
        <v>0</v>
      </c>
      <c r="D4540" s="100">
        <v>0</v>
      </c>
      <c r="E4540" s="98">
        <v>13</v>
      </c>
      <c r="F4540" s="98">
        <v>13</v>
      </c>
      <c r="G4540" s="98">
        <v>12</v>
      </c>
      <c r="H4540" s="98">
        <v>12</v>
      </c>
      <c r="I4540" s="98">
        <v>11</v>
      </c>
      <c r="J4540" s="98">
        <v>11</v>
      </c>
      <c r="K4540" s="98">
        <v>8</v>
      </c>
      <c r="L4540" s="98">
        <v>7</v>
      </c>
      <c r="M4540" s="98">
        <v>7</v>
      </c>
      <c r="N4540" s="99">
        <v>6</v>
      </c>
      <c r="O4540">
        <v>16</v>
      </c>
      <c r="P4540" s="53">
        <v>45398</v>
      </c>
      <c r="Q4540" cm="1">
        <f t="array" ref="Q4540">GetColorCount(B4540:M4540,$B$2)</f>
        <v>9</v>
      </c>
      <c r="R4540" t="str">
        <f t="shared" si="181"/>
        <v>F2845398</v>
      </c>
    </row>
    <row r="4541" spans="1:18" ht="15.75" thickBot="1" x14ac:dyDescent="0.3">
      <c r="A4541" t="s">
        <v>27</v>
      </c>
      <c r="B4541">
        <v>2</v>
      </c>
      <c r="C4541">
        <v>1</v>
      </c>
      <c r="D4541">
        <v>1</v>
      </c>
      <c r="E4541" s="100">
        <v>0</v>
      </c>
      <c r="F4541" s="100">
        <v>0</v>
      </c>
      <c r="G4541" s="98">
        <v>13</v>
      </c>
      <c r="H4541" s="98">
        <v>13</v>
      </c>
      <c r="I4541" s="98">
        <v>12</v>
      </c>
      <c r="J4541" s="98">
        <v>12</v>
      </c>
      <c r="K4541" s="98">
        <v>9</v>
      </c>
      <c r="L4541" s="98">
        <v>8</v>
      </c>
      <c r="M4541" s="98">
        <v>8</v>
      </c>
      <c r="N4541" s="99">
        <v>7</v>
      </c>
      <c r="O4541">
        <v>17</v>
      </c>
      <c r="P4541" s="53">
        <v>45399</v>
      </c>
      <c r="Q4541" cm="1">
        <f t="array" ref="Q4541">GetColorCount(B4541:M4541,$B$2)</f>
        <v>7</v>
      </c>
      <c r="R4541" t="str">
        <f t="shared" si="181"/>
        <v>F2845399</v>
      </c>
    </row>
    <row r="4542" spans="1:18" ht="15.75" thickBot="1" x14ac:dyDescent="0.3">
      <c r="A4542" t="s">
        <v>27</v>
      </c>
      <c r="B4542">
        <v>3</v>
      </c>
      <c r="C4542">
        <v>2</v>
      </c>
      <c r="D4542">
        <v>2</v>
      </c>
      <c r="E4542">
        <v>1</v>
      </c>
      <c r="F4542">
        <v>1</v>
      </c>
      <c r="G4542" s="100">
        <v>0</v>
      </c>
      <c r="H4542" s="100">
        <v>0</v>
      </c>
      <c r="I4542" s="98">
        <v>13</v>
      </c>
      <c r="J4542" s="98">
        <v>13</v>
      </c>
      <c r="K4542" s="98">
        <v>10</v>
      </c>
      <c r="L4542" s="98">
        <v>9</v>
      </c>
      <c r="M4542" s="98">
        <v>9</v>
      </c>
      <c r="N4542" s="99">
        <v>8</v>
      </c>
      <c r="O4542">
        <v>18</v>
      </c>
      <c r="P4542" s="53">
        <v>45400</v>
      </c>
      <c r="Q4542" cm="1">
        <f t="array" ref="Q4542">GetColorCount(B4542:M4542,$B$2)</f>
        <v>5</v>
      </c>
      <c r="R4542" t="str">
        <f t="shared" si="181"/>
        <v>F2845400</v>
      </c>
    </row>
    <row r="4543" spans="1:18" ht="15.75" thickBot="1" x14ac:dyDescent="0.3">
      <c r="A4543" t="s">
        <v>27</v>
      </c>
      <c r="B4543">
        <v>4</v>
      </c>
      <c r="C4543">
        <v>3</v>
      </c>
      <c r="D4543">
        <v>3</v>
      </c>
      <c r="E4543">
        <v>2</v>
      </c>
      <c r="F4543">
        <v>2</v>
      </c>
      <c r="G4543">
        <v>1</v>
      </c>
      <c r="H4543">
        <v>1</v>
      </c>
      <c r="I4543" s="100">
        <v>0</v>
      </c>
      <c r="J4543" s="100">
        <v>0</v>
      </c>
      <c r="K4543" s="98">
        <v>11</v>
      </c>
      <c r="L4543" s="98">
        <v>10</v>
      </c>
      <c r="M4543" s="98">
        <v>10</v>
      </c>
      <c r="N4543" s="99">
        <v>9</v>
      </c>
      <c r="O4543">
        <v>19</v>
      </c>
      <c r="P4543" s="53">
        <v>45401</v>
      </c>
      <c r="Q4543" cm="1">
        <f t="array" ref="Q4543">GetColorCount(B4543:M4543,$B$2)</f>
        <v>3</v>
      </c>
      <c r="R4543" t="str">
        <f t="shared" si="181"/>
        <v>F2845401</v>
      </c>
    </row>
    <row r="4544" spans="1:18" ht="15.75" thickBot="1" x14ac:dyDescent="0.3">
      <c r="A4544" t="s">
        <v>27</v>
      </c>
      <c r="B4544">
        <v>5</v>
      </c>
      <c r="C4544">
        <v>4</v>
      </c>
      <c r="D4544">
        <v>4</v>
      </c>
      <c r="E4544">
        <v>3</v>
      </c>
      <c r="F4544">
        <v>3</v>
      </c>
      <c r="G4544">
        <v>2</v>
      </c>
      <c r="H4544">
        <v>2</v>
      </c>
      <c r="I4544">
        <v>1</v>
      </c>
      <c r="J4544">
        <v>1</v>
      </c>
      <c r="K4544" s="98">
        <v>12</v>
      </c>
      <c r="L4544" s="98">
        <v>11</v>
      </c>
      <c r="M4544" s="98">
        <v>11</v>
      </c>
      <c r="N4544" s="99">
        <v>10</v>
      </c>
      <c r="O4544">
        <v>20</v>
      </c>
      <c r="P4544" s="53">
        <v>45402</v>
      </c>
      <c r="Q4544" cm="1">
        <f t="array" ref="Q4544">GetColorCount(B4544:M4544,$B$2)</f>
        <v>3</v>
      </c>
      <c r="R4544" t="str">
        <f t="shared" si="181"/>
        <v>F2845402</v>
      </c>
    </row>
    <row r="4545" spans="1:18" ht="15.75" thickBot="1" x14ac:dyDescent="0.3">
      <c r="A4545" t="s">
        <v>27</v>
      </c>
      <c r="B4545">
        <v>6</v>
      </c>
      <c r="C4545">
        <v>5</v>
      </c>
      <c r="D4545">
        <v>5</v>
      </c>
      <c r="E4545">
        <v>4</v>
      </c>
      <c r="F4545">
        <v>4</v>
      </c>
      <c r="G4545">
        <v>3</v>
      </c>
      <c r="H4545">
        <v>3</v>
      </c>
      <c r="I4545">
        <v>2</v>
      </c>
      <c r="J4545">
        <v>2</v>
      </c>
      <c r="K4545" s="98">
        <v>13</v>
      </c>
      <c r="L4545" s="98">
        <v>12</v>
      </c>
      <c r="M4545" s="98">
        <v>12</v>
      </c>
      <c r="N4545" s="99">
        <v>11</v>
      </c>
      <c r="O4545">
        <v>21</v>
      </c>
      <c r="P4545" s="53">
        <v>45403</v>
      </c>
      <c r="Q4545" cm="1">
        <f t="array" ref="Q4545">GetColorCount(B4545:M4545,$B$2)</f>
        <v>3</v>
      </c>
      <c r="R4545" t="str">
        <f t="shared" si="181"/>
        <v>F2845403</v>
      </c>
    </row>
    <row r="4546" spans="1:18" ht="15.75" thickBot="1" x14ac:dyDescent="0.3">
      <c r="A4546" t="s">
        <v>27</v>
      </c>
      <c r="B4546">
        <v>7</v>
      </c>
      <c r="C4546">
        <v>6</v>
      </c>
      <c r="D4546">
        <v>6</v>
      </c>
      <c r="E4546">
        <v>5</v>
      </c>
      <c r="F4546">
        <v>5</v>
      </c>
      <c r="G4546">
        <v>4</v>
      </c>
      <c r="H4546">
        <v>4</v>
      </c>
      <c r="I4546">
        <v>3</v>
      </c>
      <c r="J4546">
        <v>3</v>
      </c>
      <c r="K4546" s="100">
        <v>0</v>
      </c>
      <c r="L4546" s="98">
        <v>13</v>
      </c>
      <c r="M4546" s="98">
        <v>13</v>
      </c>
      <c r="N4546" s="99">
        <v>12</v>
      </c>
      <c r="O4546">
        <v>22</v>
      </c>
      <c r="P4546" s="53">
        <v>45404</v>
      </c>
      <c r="Q4546" cm="1">
        <f t="array" ref="Q4546">GetColorCount(B4546:M4546,$B$2)</f>
        <v>2</v>
      </c>
      <c r="R4546" t="str">
        <f t="shared" si="181"/>
        <v>F2845404</v>
      </c>
    </row>
    <row r="4547" spans="1:18" ht="15.75" thickBot="1" x14ac:dyDescent="0.3">
      <c r="A4547" t="s">
        <v>27</v>
      </c>
      <c r="B4547">
        <v>8</v>
      </c>
      <c r="C4547">
        <v>7</v>
      </c>
      <c r="D4547">
        <v>7</v>
      </c>
      <c r="E4547">
        <v>6</v>
      </c>
      <c r="F4547">
        <v>6</v>
      </c>
      <c r="G4547">
        <v>5</v>
      </c>
      <c r="H4547">
        <v>5</v>
      </c>
      <c r="I4547">
        <v>4</v>
      </c>
      <c r="J4547">
        <v>4</v>
      </c>
      <c r="K4547">
        <v>1</v>
      </c>
      <c r="L4547" s="100">
        <v>0</v>
      </c>
      <c r="M4547" s="100">
        <v>0</v>
      </c>
      <c r="N4547" s="99">
        <v>13</v>
      </c>
      <c r="O4547">
        <v>23</v>
      </c>
      <c r="P4547" s="53">
        <v>45405</v>
      </c>
      <c r="Q4547" cm="1">
        <f t="array" ref="Q4547">GetColorCount(B4547:M4547,$B$2)</f>
        <v>0</v>
      </c>
      <c r="R4547" t="str">
        <f t="shared" si="181"/>
        <v>F2845405</v>
      </c>
    </row>
    <row r="4548" spans="1:18" ht="15.75" thickBot="1" x14ac:dyDescent="0.3">
      <c r="A4548" t="s">
        <v>27</v>
      </c>
      <c r="B4548">
        <v>9</v>
      </c>
      <c r="C4548">
        <v>8</v>
      </c>
      <c r="D4548">
        <v>8</v>
      </c>
      <c r="E4548">
        <v>7</v>
      </c>
      <c r="F4548">
        <v>7</v>
      </c>
      <c r="G4548">
        <v>6</v>
      </c>
      <c r="H4548">
        <v>6</v>
      </c>
      <c r="I4548">
        <v>5</v>
      </c>
      <c r="J4548">
        <v>5</v>
      </c>
      <c r="K4548">
        <v>2</v>
      </c>
      <c r="L4548">
        <v>1</v>
      </c>
      <c r="M4548">
        <v>1</v>
      </c>
      <c r="N4548" s="101">
        <v>0</v>
      </c>
      <c r="O4548">
        <v>24</v>
      </c>
      <c r="P4548" s="53">
        <v>45406</v>
      </c>
      <c r="Q4548" cm="1">
        <f t="array" ref="Q4548">GetColorCount(B4548:M4548,$B$2)</f>
        <v>0</v>
      </c>
      <c r="R4548" t="str">
        <f t="shared" si="181"/>
        <v>F2845406</v>
      </c>
    </row>
    <row r="4549" spans="1:18" ht="15.75" thickBot="1" x14ac:dyDescent="0.3">
      <c r="A4549" t="s">
        <v>27</v>
      </c>
      <c r="B4549">
        <v>10</v>
      </c>
      <c r="C4549">
        <v>9</v>
      </c>
      <c r="D4549">
        <v>9</v>
      </c>
      <c r="E4549">
        <v>8</v>
      </c>
      <c r="F4549">
        <v>8</v>
      </c>
      <c r="G4549">
        <v>7</v>
      </c>
      <c r="H4549">
        <v>7</v>
      </c>
      <c r="I4549">
        <v>6</v>
      </c>
      <c r="J4549">
        <v>6</v>
      </c>
      <c r="K4549">
        <v>3</v>
      </c>
      <c r="L4549">
        <v>2</v>
      </c>
      <c r="M4549">
        <v>2</v>
      </c>
      <c r="N4549" s="102">
        <v>1</v>
      </c>
      <c r="O4549">
        <v>25</v>
      </c>
      <c r="P4549" s="53">
        <v>45407</v>
      </c>
      <c r="Q4549" cm="1">
        <f t="array" ref="Q4549">GetColorCount(B4549:M4549,$B$2)</f>
        <v>0</v>
      </c>
      <c r="R4549" t="str">
        <f t="shared" si="181"/>
        <v>F2845407</v>
      </c>
    </row>
    <row r="4550" spans="1:18" ht="15.75" thickBot="1" x14ac:dyDescent="0.3">
      <c r="A4550" t="s">
        <v>27</v>
      </c>
      <c r="B4550">
        <v>11</v>
      </c>
      <c r="C4550">
        <v>10</v>
      </c>
      <c r="D4550">
        <v>10</v>
      </c>
      <c r="E4550">
        <v>9</v>
      </c>
      <c r="F4550">
        <v>9</v>
      </c>
      <c r="G4550">
        <v>8</v>
      </c>
      <c r="H4550">
        <v>8</v>
      </c>
      <c r="I4550">
        <v>7</v>
      </c>
      <c r="J4550">
        <v>7</v>
      </c>
      <c r="K4550">
        <v>4</v>
      </c>
      <c r="L4550">
        <v>3</v>
      </c>
      <c r="M4550">
        <v>3</v>
      </c>
      <c r="N4550" s="102">
        <v>2</v>
      </c>
      <c r="O4550">
        <v>26</v>
      </c>
      <c r="P4550" s="53">
        <v>45408</v>
      </c>
      <c r="Q4550" cm="1">
        <f t="array" ref="Q4550">GetColorCount(B4550:M4550,$B$2)</f>
        <v>0</v>
      </c>
      <c r="R4550" t="str">
        <f t="shared" si="181"/>
        <v>F2845408</v>
      </c>
    </row>
    <row r="4551" spans="1:18" ht="15.75" thickBot="1" x14ac:dyDescent="0.3">
      <c r="A4551" t="s">
        <v>27</v>
      </c>
      <c r="B4551">
        <v>12</v>
      </c>
      <c r="C4551">
        <v>11</v>
      </c>
      <c r="D4551">
        <v>11</v>
      </c>
      <c r="E4551">
        <v>10</v>
      </c>
      <c r="F4551">
        <v>10</v>
      </c>
      <c r="G4551">
        <v>9</v>
      </c>
      <c r="H4551">
        <v>9</v>
      </c>
      <c r="I4551">
        <v>8</v>
      </c>
      <c r="J4551">
        <v>8</v>
      </c>
      <c r="K4551">
        <v>5</v>
      </c>
      <c r="L4551">
        <v>4</v>
      </c>
      <c r="M4551">
        <v>4</v>
      </c>
      <c r="N4551" s="102">
        <v>3</v>
      </c>
      <c r="O4551">
        <v>27</v>
      </c>
      <c r="P4551" s="53">
        <v>45409</v>
      </c>
      <c r="Q4551" cm="1">
        <f t="array" ref="Q4551">GetColorCount(B4551:M4551,$B$2)</f>
        <v>0</v>
      </c>
      <c r="R4551" t="str">
        <f t="shared" si="181"/>
        <v>F2845409</v>
      </c>
    </row>
    <row r="4552" spans="1:18" ht="15.75" thickBot="1" x14ac:dyDescent="0.3">
      <c r="A4552" t="s">
        <v>27</v>
      </c>
      <c r="B4552">
        <v>13</v>
      </c>
      <c r="C4552">
        <v>12</v>
      </c>
      <c r="D4552">
        <v>12</v>
      </c>
      <c r="E4552">
        <v>11</v>
      </c>
      <c r="F4552">
        <v>11</v>
      </c>
      <c r="G4552">
        <v>10</v>
      </c>
      <c r="H4552">
        <v>10</v>
      </c>
      <c r="I4552">
        <v>9</v>
      </c>
      <c r="J4552">
        <v>9</v>
      </c>
      <c r="K4552">
        <v>6</v>
      </c>
      <c r="L4552">
        <v>5</v>
      </c>
      <c r="M4552">
        <v>5</v>
      </c>
      <c r="N4552" s="102">
        <v>4</v>
      </c>
      <c r="O4552">
        <v>28</v>
      </c>
      <c r="P4552" s="53">
        <v>45410</v>
      </c>
      <c r="Q4552" cm="1">
        <f t="array" ref="Q4552">GetColorCount(B4552:M4552,$B$2)</f>
        <v>0</v>
      </c>
      <c r="R4552" t="str">
        <f t="shared" si="181"/>
        <v>F2845410</v>
      </c>
    </row>
    <row r="4553" spans="1:18" ht="15.75" thickBot="1" x14ac:dyDescent="0.3">
      <c r="A4553" t="s">
        <v>27</v>
      </c>
      <c r="B4553">
        <v>14</v>
      </c>
      <c r="C4553">
        <v>13</v>
      </c>
      <c r="D4553">
        <v>13</v>
      </c>
      <c r="E4553">
        <v>12</v>
      </c>
      <c r="F4553">
        <v>12</v>
      </c>
      <c r="G4553">
        <v>11</v>
      </c>
      <c r="H4553">
        <v>11</v>
      </c>
      <c r="I4553">
        <v>10</v>
      </c>
      <c r="J4553">
        <v>10</v>
      </c>
      <c r="K4553">
        <v>7</v>
      </c>
      <c r="L4553">
        <v>6</v>
      </c>
      <c r="M4553">
        <v>6</v>
      </c>
      <c r="N4553" s="102">
        <v>5</v>
      </c>
      <c r="O4553">
        <v>29</v>
      </c>
      <c r="P4553" s="53">
        <v>45411</v>
      </c>
      <c r="Q4553" cm="1">
        <f t="array" ref="Q4553">GetColorCount(B4553:M4553,$B$2)</f>
        <v>0</v>
      </c>
      <c r="R4553" t="str">
        <f t="shared" si="181"/>
        <v>F2845411</v>
      </c>
    </row>
    <row r="4554" spans="1:18" ht="15.75" thickBot="1" x14ac:dyDescent="0.3">
      <c r="A4554" t="s">
        <v>27</v>
      </c>
      <c r="B4554">
        <v>15</v>
      </c>
      <c r="C4554">
        <v>14</v>
      </c>
      <c r="D4554">
        <v>14</v>
      </c>
      <c r="E4554">
        <v>13</v>
      </c>
      <c r="F4554">
        <v>13</v>
      </c>
      <c r="G4554">
        <v>12</v>
      </c>
      <c r="H4554">
        <v>12</v>
      </c>
      <c r="I4554">
        <v>11</v>
      </c>
      <c r="J4554">
        <v>11</v>
      </c>
      <c r="K4554">
        <v>8</v>
      </c>
      <c r="L4554">
        <v>7</v>
      </c>
      <c r="M4554">
        <v>7</v>
      </c>
      <c r="N4554" s="102">
        <v>6</v>
      </c>
      <c r="O4554">
        <v>30</v>
      </c>
      <c r="P4554" s="53">
        <v>45412</v>
      </c>
      <c r="Q4554" cm="1">
        <f t="array" ref="Q4554">GetColorCount(B4554:M4554,$B$2)</f>
        <v>0</v>
      </c>
      <c r="R4554" t="str">
        <f t="shared" si="181"/>
        <v>F2845412</v>
      </c>
    </row>
    <row r="4555" spans="1:18" ht="15.75" thickBot="1" x14ac:dyDescent="0.3">
      <c r="A4555" t="s">
        <v>27</v>
      </c>
      <c r="B4555">
        <v>16</v>
      </c>
      <c r="C4555">
        <v>15</v>
      </c>
      <c r="D4555">
        <v>15</v>
      </c>
      <c r="E4555">
        <v>14</v>
      </c>
      <c r="F4555">
        <v>14</v>
      </c>
      <c r="G4555">
        <v>13</v>
      </c>
      <c r="H4555">
        <v>13</v>
      </c>
      <c r="I4555">
        <v>12</v>
      </c>
      <c r="J4555">
        <v>12</v>
      </c>
      <c r="K4555">
        <v>9</v>
      </c>
      <c r="L4555">
        <v>8</v>
      </c>
      <c r="M4555">
        <v>8</v>
      </c>
      <c r="N4555" s="102">
        <v>7</v>
      </c>
      <c r="O4555">
        <v>1</v>
      </c>
      <c r="P4555" s="53">
        <v>45413</v>
      </c>
      <c r="Q4555" cm="1">
        <f t="array" ref="Q4555">GetColorCount(B4555:M4555,$B$2)</f>
        <v>0</v>
      </c>
      <c r="R4555" t="str">
        <f t="shared" si="181"/>
        <v>F2845413</v>
      </c>
    </row>
    <row r="4556" spans="1:18" ht="15.75" thickBot="1" x14ac:dyDescent="0.3">
      <c r="A4556" t="s">
        <v>27</v>
      </c>
      <c r="B4556">
        <v>17</v>
      </c>
      <c r="C4556">
        <v>16</v>
      </c>
      <c r="D4556">
        <v>16</v>
      </c>
      <c r="E4556">
        <v>15</v>
      </c>
      <c r="F4556">
        <v>15</v>
      </c>
      <c r="G4556">
        <v>14</v>
      </c>
      <c r="H4556">
        <v>14</v>
      </c>
      <c r="I4556">
        <v>13</v>
      </c>
      <c r="J4556">
        <v>13</v>
      </c>
      <c r="K4556">
        <v>10</v>
      </c>
      <c r="L4556">
        <v>9</v>
      </c>
      <c r="M4556">
        <v>9</v>
      </c>
      <c r="N4556" s="102">
        <v>8</v>
      </c>
      <c r="O4556">
        <v>2</v>
      </c>
      <c r="P4556" s="53">
        <v>45414</v>
      </c>
      <c r="Q4556" cm="1">
        <f t="array" ref="Q4556">GetColorCount(B4556:M4556,$B$2)</f>
        <v>0</v>
      </c>
      <c r="R4556" t="str">
        <f t="shared" si="181"/>
        <v>F2845414</v>
      </c>
    </row>
    <row r="4557" spans="1:18" ht="15.75" thickBot="1" x14ac:dyDescent="0.3">
      <c r="A4557" t="s">
        <v>27</v>
      </c>
      <c r="B4557">
        <v>18</v>
      </c>
      <c r="C4557">
        <v>17</v>
      </c>
      <c r="D4557">
        <v>17</v>
      </c>
      <c r="E4557">
        <v>16</v>
      </c>
      <c r="F4557">
        <v>16</v>
      </c>
      <c r="G4557">
        <v>15</v>
      </c>
      <c r="H4557">
        <v>15</v>
      </c>
      <c r="I4557">
        <v>14</v>
      </c>
      <c r="J4557">
        <v>14</v>
      </c>
      <c r="K4557">
        <v>11</v>
      </c>
      <c r="L4557">
        <v>10</v>
      </c>
      <c r="M4557">
        <v>10</v>
      </c>
      <c r="N4557" s="102">
        <v>9</v>
      </c>
      <c r="O4557">
        <v>3</v>
      </c>
      <c r="P4557" s="53">
        <v>45415</v>
      </c>
      <c r="Q4557" cm="1">
        <f t="array" ref="Q4557">GetColorCount(B4557:M4557,$B$2)</f>
        <v>0</v>
      </c>
      <c r="R4557" t="str">
        <f t="shared" si="181"/>
        <v>F2845415</v>
      </c>
    </row>
    <row r="4558" spans="1:18" ht="15.75" thickBot="1" x14ac:dyDescent="0.3">
      <c r="A4558" t="s">
        <v>27</v>
      </c>
      <c r="B4558">
        <v>19</v>
      </c>
      <c r="C4558">
        <v>18</v>
      </c>
      <c r="D4558">
        <v>18</v>
      </c>
      <c r="E4558">
        <v>17</v>
      </c>
      <c r="F4558">
        <v>17</v>
      </c>
      <c r="G4558">
        <v>16</v>
      </c>
      <c r="H4558">
        <v>16</v>
      </c>
      <c r="I4558">
        <v>15</v>
      </c>
      <c r="J4558">
        <v>15</v>
      </c>
      <c r="K4558">
        <v>12</v>
      </c>
      <c r="L4558">
        <v>11</v>
      </c>
      <c r="M4558">
        <v>11</v>
      </c>
      <c r="N4558" s="102">
        <v>10</v>
      </c>
      <c r="O4558">
        <v>4</v>
      </c>
      <c r="P4558" s="53">
        <v>45416</v>
      </c>
      <c r="Q4558" cm="1">
        <f t="array" ref="Q4558">GetColorCount(B4558:M4558,$B$2)</f>
        <v>0</v>
      </c>
      <c r="R4558" t="str">
        <f t="shared" si="181"/>
        <v>F2845416</v>
      </c>
    </row>
    <row r="4559" spans="1:18" ht="15.75" thickBot="1" x14ac:dyDescent="0.3">
      <c r="A4559" t="s">
        <v>27</v>
      </c>
      <c r="B4559">
        <v>20</v>
      </c>
      <c r="C4559">
        <v>19</v>
      </c>
      <c r="D4559">
        <v>19</v>
      </c>
      <c r="E4559">
        <v>18</v>
      </c>
      <c r="F4559">
        <v>18</v>
      </c>
      <c r="G4559">
        <v>17</v>
      </c>
      <c r="H4559">
        <v>17</v>
      </c>
      <c r="I4559">
        <v>16</v>
      </c>
      <c r="J4559">
        <v>16</v>
      </c>
      <c r="K4559">
        <v>13</v>
      </c>
      <c r="L4559">
        <v>12</v>
      </c>
      <c r="M4559">
        <v>12</v>
      </c>
      <c r="N4559" s="102">
        <v>11</v>
      </c>
      <c r="O4559">
        <v>5</v>
      </c>
      <c r="P4559" s="53">
        <v>45417</v>
      </c>
      <c r="Q4559" cm="1">
        <f t="array" ref="Q4559">GetColorCount(B4559:M4559,$B$2)</f>
        <v>0</v>
      </c>
      <c r="R4559" t="str">
        <f t="shared" si="181"/>
        <v>F2845417</v>
      </c>
    </row>
    <row r="4560" spans="1:18" ht="15.75" thickBot="1" x14ac:dyDescent="0.3">
      <c r="A4560" t="s">
        <v>27</v>
      </c>
      <c r="B4560">
        <v>21</v>
      </c>
      <c r="C4560">
        <v>20</v>
      </c>
      <c r="D4560">
        <v>20</v>
      </c>
      <c r="E4560">
        <v>19</v>
      </c>
      <c r="F4560">
        <v>19</v>
      </c>
      <c r="G4560">
        <v>18</v>
      </c>
      <c r="H4560">
        <v>18</v>
      </c>
      <c r="I4560">
        <v>17</v>
      </c>
      <c r="J4560">
        <v>17</v>
      </c>
      <c r="K4560">
        <v>14</v>
      </c>
      <c r="L4560">
        <v>13</v>
      </c>
      <c r="M4560">
        <v>13</v>
      </c>
      <c r="N4560" s="102">
        <v>12</v>
      </c>
      <c r="O4560">
        <v>6</v>
      </c>
      <c r="P4560" s="53">
        <v>45418</v>
      </c>
      <c r="Q4560" cm="1">
        <f t="array" ref="Q4560">GetColorCount(B4560:M4560,$B$2)</f>
        <v>0</v>
      </c>
      <c r="R4560" t="str">
        <f t="shared" si="181"/>
        <v>F2845418</v>
      </c>
    </row>
    <row r="4561" spans="1:18" ht="15.75" thickBot="1" x14ac:dyDescent="0.3">
      <c r="A4561" t="s">
        <v>27</v>
      </c>
      <c r="B4561">
        <v>22</v>
      </c>
      <c r="C4561">
        <v>21</v>
      </c>
      <c r="D4561">
        <v>21</v>
      </c>
      <c r="E4561">
        <v>20</v>
      </c>
      <c r="F4561">
        <v>20</v>
      </c>
      <c r="G4561">
        <v>19</v>
      </c>
      <c r="H4561">
        <v>19</v>
      </c>
      <c r="I4561">
        <v>18</v>
      </c>
      <c r="J4561">
        <v>18</v>
      </c>
      <c r="K4561">
        <v>15</v>
      </c>
      <c r="L4561">
        <v>14</v>
      </c>
      <c r="M4561">
        <v>14</v>
      </c>
      <c r="N4561" s="102">
        <v>13</v>
      </c>
      <c r="O4561">
        <v>7</v>
      </c>
      <c r="P4561" s="53">
        <v>45419</v>
      </c>
      <c r="Q4561" cm="1">
        <f t="array" ref="Q4561">GetColorCount(B4561:M4561,$B$2)</f>
        <v>0</v>
      </c>
      <c r="R4561" t="str">
        <f t="shared" si="181"/>
        <v>F2845419</v>
      </c>
    </row>
    <row r="4562" spans="1:18" ht="15.75" thickBot="1" x14ac:dyDescent="0.3">
      <c r="A4562" t="s">
        <v>27</v>
      </c>
      <c r="B4562">
        <v>23</v>
      </c>
      <c r="C4562">
        <v>22</v>
      </c>
      <c r="D4562">
        <v>22</v>
      </c>
      <c r="E4562">
        <v>21</v>
      </c>
      <c r="F4562">
        <v>21</v>
      </c>
      <c r="G4562">
        <v>20</v>
      </c>
      <c r="H4562">
        <v>20</v>
      </c>
      <c r="I4562">
        <v>19</v>
      </c>
      <c r="J4562">
        <v>19</v>
      </c>
      <c r="K4562">
        <v>16</v>
      </c>
      <c r="L4562">
        <v>15</v>
      </c>
      <c r="M4562">
        <v>15</v>
      </c>
      <c r="N4562" s="102">
        <v>14</v>
      </c>
      <c r="O4562">
        <v>8</v>
      </c>
      <c r="P4562" s="53">
        <v>45420</v>
      </c>
      <c r="Q4562" cm="1">
        <f t="array" ref="Q4562">GetColorCount(B4562:M4562,$B$2)</f>
        <v>0</v>
      </c>
      <c r="R4562" t="str">
        <f t="shared" ref="R4562:R4625" si="182">A4562&amp;P4562</f>
        <v>F2845420</v>
      </c>
    </row>
    <row r="4563" spans="1:18" ht="15.75" thickBot="1" x14ac:dyDescent="0.3">
      <c r="A4563" t="s">
        <v>27</v>
      </c>
      <c r="B4563">
        <v>24</v>
      </c>
      <c r="C4563">
        <v>23</v>
      </c>
      <c r="D4563">
        <v>23</v>
      </c>
      <c r="E4563">
        <v>22</v>
      </c>
      <c r="F4563">
        <v>22</v>
      </c>
      <c r="G4563">
        <v>21</v>
      </c>
      <c r="H4563">
        <v>21</v>
      </c>
      <c r="I4563">
        <v>20</v>
      </c>
      <c r="J4563">
        <v>20</v>
      </c>
      <c r="K4563">
        <v>17</v>
      </c>
      <c r="L4563">
        <v>16</v>
      </c>
      <c r="M4563">
        <v>16</v>
      </c>
      <c r="N4563" s="102">
        <v>15</v>
      </c>
      <c r="O4563">
        <v>9</v>
      </c>
      <c r="P4563" s="53">
        <v>45421</v>
      </c>
      <c r="Q4563" cm="1">
        <f t="array" ref="Q4563">GetColorCount(B4563:M4563,$B$2)</f>
        <v>0</v>
      </c>
      <c r="R4563" t="str">
        <f t="shared" si="182"/>
        <v>F2845421</v>
      </c>
    </row>
    <row r="4564" spans="1:18" ht="15.75" thickBot="1" x14ac:dyDescent="0.3">
      <c r="A4564" t="s">
        <v>27</v>
      </c>
      <c r="B4564">
        <v>25</v>
      </c>
      <c r="C4564">
        <v>24</v>
      </c>
      <c r="D4564">
        <v>24</v>
      </c>
      <c r="E4564">
        <v>23</v>
      </c>
      <c r="F4564">
        <v>23</v>
      </c>
      <c r="G4564">
        <v>22</v>
      </c>
      <c r="H4564">
        <v>22</v>
      </c>
      <c r="I4564">
        <v>21</v>
      </c>
      <c r="J4564">
        <v>21</v>
      </c>
      <c r="K4564">
        <v>18</v>
      </c>
      <c r="L4564">
        <v>17</v>
      </c>
      <c r="M4564">
        <v>17</v>
      </c>
      <c r="N4564" s="102">
        <v>16</v>
      </c>
      <c r="O4564">
        <v>10</v>
      </c>
      <c r="P4564" s="53">
        <v>45422</v>
      </c>
      <c r="Q4564" cm="1">
        <f t="array" ref="Q4564">GetColorCount(B4564:M4564,$B$2)</f>
        <v>0</v>
      </c>
      <c r="R4564" t="str">
        <f t="shared" si="182"/>
        <v>F2845422</v>
      </c>
    </row>
    <row r="4565" spans="1:18" ht="15.75" thickBot="1" x14ac:dyDescent="0.3">
      <c r="A4565" t="s">
        <v>27</v>
      </c>
      <c r="B4565">
        <v>26</v>
      </c>
      <c r="C4565">
        <v>25</v>
      </c>
      <c r="D4565">
        <v>25</v>
      </c>
      <c r="E4565">
        <v>24</v>
      </c>
      <c r="F4565">
        <v>24</v>
      </c>
      <c r="G4565">
        <v>23</v>
      </c>
      <c r="H4565">
        <v>23</v>
      </c>
      <c r="I4565">
        <v>22</v>
      </c>
      <c r="J4565">
        <v>22</v>
      </c>
      <c r="K4565">
        <v>19</v>
      </c>
      <c r="L4565">
        <v>18</v>
      </c>
      <c r="M4565">
        <v>18</v>
      </c>
      <c r="N4565" s="102">
        <v>17</v>
      </c>
      <c r="O4565">
        <v>11</v>
      </c>
      <c r="P4565" s="53">
        <v>45423</v>
      </c>
      <c r="Q4565" cm="1">
        <f t="array" ref="Q4565">GetColorCount(B4565:M4565,$B$2)</f>
        <v>0</v>
      </c>
      <c r="R4565" t="str">
        <f t="shared" si="182"/>
        <v>F2845423</v>
      </c>
    </row>
    <row r="4566" spans="1:18" ht="15.75" thickBot="1" x14ac:dyDescent="0.3">
      <c r="A4566" t="s">
        <v>27</v>
      </c>
      <c r="B4566">
        <v>27</v>
      </c>
      <c r="C4566">
        <v>26</v>
      </c>
      <c r="D4566">
        <v>26</v>
      </c>
      <c r="E4566">
        <v>25</v>
      </c>
      <c r="F4566">
        <v>25</v>
      </c>
      <c r="G4566">
        <v>24</v>
      </c>
      <c r="H4566">
        <v>24</v>
      </c>
      <c r="I4566">
        <v>23</v>
      </c>
      <c r="J4566">
        <v>23</v>
      </c>
      <c r="K4566">
        <v>20</v>
      </c>
      <c r="L4566">
        <v>19</v>
      </c>
      <c r="M4566">
        <v>19</v>
      </c>
      <c r="N4566" s="102">
        <v>18</v>
      </c>
      <c r="O4566">
        <v>12</v>
      </c>
      <c r="P4566" s="53">
        <v>45424</v>
      </c>
      <c r="Q4566" cm="1">
        <f t="array" ref="Q4566">GetColorCount(B4566:M4566,$B$2)</f>
        <v>0</v>
      </c>
      <c r="R4566" t="str">
        <f t="shared" si="182"/>
        <v>F2845424</v>
      </c>
    </row>
    <row r="4567" spans="1:18" ht="15.75" thickBot="1" x14ac:dyDescent="0.3">
      <c r="A4567" t="s">
        <v>27</v>
      </c>
      <c r="B4567">
        <v>28</v>
      </c>
      <c r="C4567">
        <v>27</v>
      </c>
      <c r="D4567">
        <v>27</v>
      </c>
      <c r="E4567">
        <v>26</v>
      </c>
      <c r="F4567">
        <v>26</v>
      </c>
      <c r="G4567">
        <v>25</v>
      </c>
      <c r="H4567">
        <v>25</v>
      </c>
      <c r="I4567">
        <v>24</v>
      </c>
      <c r="J4567">
        <v>24</v>
      </c>
      <c r="K4567">
        <v>21</v>
      </c>
      <c r="L4567">
        <v>20</v>
      </c>
      <c r="M4567">
        <v>20</v>
      </c>
      <c r="N4567" s="102">
        <v>19</v>
      </c>
      <c r="O4567">
        <v>13</v>
      </c>
      <c r="P4567" s="53">
        <v>45425</v>
      </c>
      <c r="Q4567" cm="1">
        <f t="array" ref="Q4567">GetColorCount(B4567:M4567,$B$2)</f>
        <v>0</v>
      </c>
      <c r="R4567" t="str">
        <f t="shared" si="182"/>
        <v>F2845425</v>
      </c>
    </row>
    <row r="4568" spans="1:18" ht="15.75" thickBot="1" x14ac:dyDescent="0.3">
      <c r="A4568" t="s">
        <v>27</v>
      </c>
      <c r="B4568">
        <v>29</v>
      </c>
      <c r="C4568">
        <v>28</v>
      </c>
      <c r="D4568">
        <v>28</v>
      </c>
      <c r="E4568">
        <v>27</v>
      </c>
      <c r="F4568">
        <v>27</v>
      </c>
      <c r="G4568">
        <v>26</v>
      </c>
      <c r="H4568">
        <v>26</v>
      </c>
      <c r="I4568">
        <v>25</v>
      </c>
      <c r="J4568">
        <v>25</v>
      </c>
      <c r="K4568">
        <v>22</v>
      </c>
      <c r="L4568">
        <v>21</v>
      </c>
      <c r="M4568">
        <v>21</v>
      </c>
      <c r="N4568" s="102">
        <v>20</v>
      </c>
      <c r="O4568">
        <v>14</v>
      </c>
      <c r="P4568" s="53">
        <v>45426</v>
      </c>
      <c r="Q4568" cm="1">
        <f t="array" ref="Q4568">GetColorCount(B4568:M4568,$B$2)</f>
        <v>0</v>
      </c>
      <c r="R4568" t="str">
        <f t="shared" si="182"/>
        <v>F2845426</v>
      </c>
    </row>
    <row r="4569" spans="1:18" ht="15.75" thickBot="1" x14ac:dyDescent="0.3">
      <c r="A4569" t="s">
        <v>27</v>
      </c>
      <c r="B4569">
        <v>30</v>
      </c>
      <c r="C4569">
        <v>29</v>
      </c>
      <c r="D4569">
        <v>29</v>
      </c>
      <c r="E4569">
        <v>28</v>
      </c>
      <c r="F4569">
        <v>28</v>
      </c>
      <c r="G4569">
        <v>27</v>
      </c>
      <c r="H4569">
        <v>27</v>
      </c>
      <c r="I4569">
        <v>26</v>
      </c>
      <c r="J4569">
        <v>26</v>
      </c>
      <c r="K4569">
        <v>23</v>
      </c>
      <c r="L4569">
        <v>22</v>
      </c>
      <c r="M4569">
        <v>22</v>
      </c>
      <c r="N4569" s="102">
        <v>21</v>
      </c>
      <c r="O4569">
        <v>15</v>
      </c>
      <c r="P4569" s="53">
        <v>45427</v>
      </c>
      <c r="Q4569" cm="1">
        <f t="array" ref="Q4569">GetColorCount(B4569:M4569,$B$2)</f>
        <v>0</v>
      </c>
      <c r="R4569" t="str">
        <f t="shared" si="182"/>
        <v>F2845427</v>
      </c>
    </row>
    <row r="4570" spans="1:18" ht="15.75" thickBot="1" x14ac:dyDescent="0.3">
      <c r="A4570" t="s">
        <v>27</v>
      </c>
      <c r="B4570">
        <v>31</v>
      </c>
      <c r="C4570">
        <v>30</v>
      </c>
      <c r="D4570">
        <v>30</v>
      </c>
      <c r="E4570">
        <v>29</v>
      </c>
      <c r="F4570">
        <v>29</v>
      </c>
      <c r="G4570">
        <v>28</v>
      </c>
      <c r="H4570">
        <v>28</v>
      </c>
      <c r="I4570">
        <v>27</v>
      </c>
      <c r="J4570">
        <v>27</v>
      </c>
      <c r="K4570">
        <v>24</v>
      </c>
      <c r="L4570">
        <v>23</v>
      </c>
      <c r="M4570">
        <v>23</v>
      </c>
      <c r="N4570" s="102">
        <v>22</v>
      </c>
      <c r="O4570">
        <v>16</v>
      </c>
      <c r="P4570" s="53">
        <v>45428</v>
      </c>
      <c r="Q4570" cm="1">
        <f t="array" ref="Q4570">GetColorCount(B4570:M4570,$B$2)</f>
        <v>0</v>
      </c>
      <c r="R4570" t="str">
        <f t="shared" si="182"/>
        <v>F2845428</v>
      </c>
    </row>
    <row r="4571" spans="1:18" ht="15.75" thickBot="1" x14ac:dyDescent="0.3">
      <c r="A4571" t="s">
        <v>27</v>
      </c>
      <c r="B4571">
        <v>32</v>
      </c>
      <c r="C4571">
        <v>31</v>
      </c>
      <c r="D4571">
        <v>31</v>
      </c>
      <c r="E4571">
        <v>30</v>
      </c>
      <c r="F4571">
        <v>30</v>
      </c>
      <c r="G4571">
        <v>29</v>
      </c>
      <c r="H4571">
        <v>29</v>
      </c>
      <c r="I4571">
        <v>28</v>
      </c>
      <c r="J4571">
        <v>28</v>
      </c>
      <c r="K4571">
        <v>25</v>
      </c>
      <c r="L4571">
        <v>24</v>
      </c>
      <c r="M4571">
        <v>24</v>
      </c>
      <c r="N4571" s="102">
        <v>23</v>
      </c>
      <c r="O4571">
        <v>17</v>
      </c>
      <c r="P4571" s="53">
        <v>45429</v>
      </c>
      <c r="Q4571" cm="1">
        <f t="array" ref="Q4571">GetColorCount(B4571:M4571,$B$2)</f>
        <v>0</v>
      </c>
      <c r="R4571" t="str">
        <f t="shared" si="182"/>
        <v>F2845429</v>
      </c>
    </row>
    <row r="4572" spans="1:18" ht="15.75" thickBot="1" x14ac:dyDescent="0.3">
      <c r="A4572" t="s">
        <v>27</v>
      </c>
      <c r="B4572">
        <v>33</v>
      </c>
      <c r="C4572">
        <v>32</v>
      </c>
      <c r="D4572">
        <v>32</v>
      </c>
      <c r="E4572">
        <v>31</v>
      </c>
      <c r="F4572">
        <v>31</v>
      </c>
      <c r="G4572">
        <v>30</v>
      </c>
      <c r="H4572">
        <v>30</v>
      </c>
      <c r="I4572">
        <v>29</v>
      </c>
      <c r="J4572">
        <v>29</v>
      </c>
      <c r="K4572">
        <v>26</v>
      </c>
      <c r="L4572">
        <v>25</v>
      </c>
      <c r="M4572">
        <v>25</v>
      </c>
      <c r="N4572" s="102">
        <v>24</v>
      </c>
      <c r="O4572">
        <v>18</v>
      </c>
      <c r="P4572" s="53">
        <v>45430</v>
      </c>
      <c r="Q4572" cm="1">
        <f t="array" ref="Q4572">GetColorCount(B4572:M4572,$B$2)</f>
        <v>0</v>
      </c>
      <c r="R4572" t="str">
        <f t="shared" si="182"/>
        <v>F2845430</v>
      </c>
    </row>
    <row r="4573" spans="1:18" ht="15.75" thickBot="1" x14ac:dyDescent="0.3">
      <c r="A4573" t="s">
        <v>27</v>
      </c>
      <c r="B4573">
        <v>34</v>
      </c>
      <c r="C4573">
        <v>33</v>
      </c>
      <c r="D4573">
        <v>33</v>
      </c>
      <c r="E4573">
        <v>32</v>
      </c>
      <c r="F4573">
        <v>32</v>
      </c>
      <c r="G4573">
        <v>31</v>
      </c>
      <c r="H4573">
        <v>31</v>
      </c>
      <c r="I4573">
        <v>30</v>
      </c>
      <c r="J4573">
        <v>30</v>
      </c>
      <c r="K4573">
        <v>27</v>
      </c>
      <c r="L4573">
        <v>26</v>
      </c>
      <c r="M4573">
        <v>26</v>
      </c>
      <c r="N4573" s="102">
        <v>25</v>
      </c>
      <c r="O4573">
        <v>19</v>
      </c>
      <c r="P4573" s="53">
        <v>45431</v>
      </c>
      <c r="Q4573" cm="1">
        <f t="array" ref="Q4573">GetColorCount(B4573:M4573,$B$2)</f>
        <v>0</v>
      </c>
      <c r="R4573" t="str">
        <f t="shared" si="182"/>
        <v>F2845431</v>
      </c>
    </row>
    <row r="4574" spans="1:18" ht="15.75" thickBot="1" x14ac:dyDescent="0.3">
      <c r="A4574" t="s">
        <v>27</v>
      </c>
      <c r="B4574">
        <v>35</v>
      </c>
      <c r="C4574">
        <v>34</v>
      </c>
      <c r="D4574">
        <v>34</v>
      </c>
      <c r="E4574">
        <v>33</v>
      </c>
      <c r="F4574">
        <v>33</v>
      </c>
      <c r="G4574">
        <v>32</v>
      </c>
      <c r="H4574">
        <v>32</v>
      </c>
      <c r="I4574">
        <v>31</v>
      </c>
      <c r="J4574">
        <v>31</v>
      </c>
      <c r="K4574">
        <v>28</v>
      </c>
      <c r="L4574">
        <v>27</v>
      </c>
      <c r="M4574">
        <v>27</v>
      </c>
      <c r="N4574" s="102">
        <v>26</v>
      </c>
      <c r="O4574">
        <v>20</v>
      </c>
      <c r="P4574" s="53">
        <v>45432</v>
      </c>
      <c r="Q4574" cm="1">
        <f t="array" ref="Q4574">GetColorCount(B4574:M4574,$B$2)</f>
        <v>0</v>
      </c>
      <c r="R4574" t="str">
        <f t="shared" si="182"/>
        <v>F2845432</v>
      </c>
    </row>
    <row r="4575" spans="1:18" ht="15.75" thickBot="1" x14ac:dyDescent="0.3">
      <c r="A4575" t="s">
        <v>27</v>
      </c>
      <c r="B4575">
        <v>36</v>
      </c>
      <c r="C4575">
        <v>35</v>
      </c>
      <c r="D4575">
        <v>35</v>
      </c>
      <c r="E4575">
        <v>34</v>
      </c>
      <c r="F4575">
        <v>34</v>
      </c>
      <c r="G4575">
        <v>33</v>
      </c>
      <c r="H4575">
        <v>33</v>
      </c>
      <c r="I4575">
        <v>32</v>
      </c>
      <c r="J4575">
        <v>32</v>
      </c>
      <c r="K4575">
        <v>29</v>
      </c>
      <c r="L4575">
        <v>28</v>
      </c>
      <c r="M4575">
        <v>28</v>
      </c>
      <c r="N4575" s="102">
        <v>27</v>
      </c>
      <c r="O4575">
        <v>21</v>
      </c>
      <c r="P4575" s="53">
        <v>45433</v>
      </c>
      <c r="Q4575" cm="1">
        <f t="array" ref="Q4575">GetColorCount(B4575:M4575,$B$2)</f>
        <v>0</v>
      </c>
      <c r="R4575" t="str">
        <f t="shared" si="182"/>
        <v>F2845433</v>
      </c>
    </row>
    <row r="4576" spans="1:18" ht="15.75" thickBot="1" x14ac:dyDescent="0.3">
      <c r="A4576" t="s">
        <v>27</v>
      </c>
      <c r="B4576">
        <v>37</v>
      </c>
      <c r="C4576">
        <v>36</v>
      </c>
      <c r="D4576">
        <v>36</v>
      </c>
      <c r="E4576">
        <v>35</v>
      </c>
      <c r="F4576">
        <v>35</v>
      </c>
      <c r="G4576">
        <v>34</v>
      </c>
      <c r="H4576">
        <v>34</v>
      </c>
      <c r="I4576">
        <v>33</v>
      </c>
      <c r="J4576">
        <v>33</v>
      </c>
      <c r="K4576">
        <v>30</v>
      </c>
      <c r="L4576">
        <v>29</v>
      </c>
      <c r="M4576">
        <v>29</v>
      </c>
      <c r="N4576" s="102">
        <v>28</v>
      </c>
      <c r="O4576">
        <v>22</v>
      </c>
      <c r="P4576" s="53">
        <v>45434</v>
      </c>
      <c r="Q4576" cm="1">
        <f t="array" ref="Q4576">GetColorCount(B4576:M4576,$B$2)</f>
        <v>0</v>
      </c>
      <c r="R4576" t="str">
        <f t="shared" si="182"/>
        <v>F2845434</v>
      </c>
    </row>
    <row r="4577" spans="1:18" ht="15.75" thickBot="1" x14ac:dyDescent="0.3">
      <c r="A4577" t="s">
        <v>27</v>
      </c>
      <c r="B4577">
        <v>38</v>
      </c>
      <c r="C4577">
        <v>37</v>
      </c>
      <c r="D4577">
        <v>37</v>
      </c>
      <c r="E4577">
        <v>36</v>
      </c>
      <c r="F4577">
        <v>36</v>
      </c>
      <c r="G4577">
        <v>35</v>
      </c>
      <c r="H4577">
        <v>35</v>
      </c>
      <c r="I4577">
        <v>34</v>
      </c>
      <c r="J4577">
        <v>34</v>
      </c>
      <c r="K4577">
        <v>31</v>
      </c>
      <c r="L4577">
        <v>30</v>
      </c>
      <c r="M4577">
        <v>30</v>
      </c>
      <c r="N4577" s="102">
        <v>29</v>
      </c>
      <c r="O4577">
        <v>23</v>
      </c>
      <c r="P4577" s="53">
        <v>45435</v>
      </c>
      <c r="Q4577" cm="1">
        <f t="array" ref="Q4577">GetColorCount(B4577:M4577,$B$2)</f>
        <v>0</v>
      </c>
      <c r="R4577" t="str">
        <f t="shared" si="182"/>
        <v>F2845435</v>
      </c>
    </row>
    <row r="4578" spans="1:18" ht="15.75" thickBot="1" x14ac:dyDescent="0.3">
      <c r="A4578" t="s">
        <v>27</v>
      </c>
      <c r="B4578">
        <v>39</v>
      </c>
      <c r="C4578">
        <v>38</v>
      </c>
      <c r="D4578">
        <v>38</v>
      </c>
      <c r="E4578">
        <v>37</v>
      </c>
      <c r="F4578">
        <v>37</v>
      </c>
      <c r="G4578">
        <v>36</v>
      </c>
      <c r="H4578">
        <v>36</v>
      </c>
      <c r="I4578">
        <v>35</v>
      </c>
      <c r="J4578">
        <v>35</v>
      </c>
      <c r="K4578">
        <v>32</v>
      </c>
      <c r="L4578">
        <v>31</v>
      </c>
      <c r="M4578">
        <v>31</v>
      </c>
      <c r="N4578" s="102">
        <v>30</v>
      </c>
      <c r="O4578">
        <v>24</v>
      </c>
      <c r="P4578" s="53">
        <v>45436</v>
      </c>
      <c r="Q4578" cm="1">
        <f t="array" ref="Q4578">GetColorCount(B4578:M4578,$B$2)</f>
        <v>0</v>
      </c>
      <c r="R4578" t="str">
        <f t="shared" si="182"/>
        <v>F2845436</v>
      </c>
    </row>
    <row r="4579" spans="1:18" ht="15.75" thickBot="1" x14ac:dyDescent="0.3">
      <c r="A4579" t="s">
        <v>27</v>
      </c>
      <c r="B4579">
        <v>40</v>
      </c>
      <c r="C4579">
        <v>39</v>
      </c>
      <c r="D4579">
        <v>39</v>
      </c>
      <c r="E4579">
        <v>38</v>
      </c>
      <c r="F4579">
        <v>38</v>
      </c>
      <c r="G4579">
        <v>37</v>
      </c>
      <c r="H4579">
        <v>37</v>
      </c>
      <c r="I4579">
        <v>36</v>
      </c>
      <c r="J4579">
        <v>36</v>
      </c>
      <c r="K4579">
        <v>33</v>
      </c>
      <c r="L4579">
        <v>32</v>
      </c>
      <c r="M4579">
        <v>32</v>
      </c>
      <c r="N4579" s="102">
        <v>31</v>
      </c>
      <c r="O4579">
        <v>25</v>
      </c>
      <c r="P4579" s="53">
        <v>45437</v>
      </c>
      <c r="Q4579" cm="1">
        <f t="array" ref="Q4579">GetColorCount(B4579:M4579,$B$2)</f>
        <v>0</v>
      </c>
      <c r="R4579" t="str">
        <f t="shared" si="182"/>
        <v>F2845437</v>
      </c>
    </row>
    <row r="4580" spans="1:18" ht="15.75" thickBot="1" x14ac:dyDescent="0.3">
      <c r="A4580" t="s">
        <v>27</v>
      </c>
      <c r="B4580">
        <v>41</v>
      </c>
      <c r="C4580">
        <v>40</v>
      </c>
      <c r="D4580">
        <v>40</v>
      </c>
      <c r="E4580">
        <v>39</v>
      </c>
      <c r="F4580">
        <v>39</v>
      </c>
      <c r="G4580">
        <v>38</v>
      </c>
      <c r="H4580">
        <v>38</v>
      </c>
      <c r="I4580">
        <v>37</v>
      </c>
      <c r="J4580">
        <v>37</v>
      </c>
      <c r="K4580">
        <v>34</v>
      </c>
      <c r="L4580">
        <v>33</v>
      </c>
      <c r="M4580">
        <v>33</v>
      </c>
      <c r="N4580" s="102">
        <v>32</v>
      </c>
      <c r="O4580">
        <v>26</v>
      </c>
      <c r="P4580" s="53">
        <v>45438</v>
      </c>
      <c r="Q4580" cm="1">
        <f t="array" ref="Q4580">GetColorCount(B4580:M4580,$B$2)</f>
        <v>0</v>
      </c>
      <c r="R4580" t="str">
        <f t="shared" si="182"/>
        <v>F2845438</v>
      </c>
    </row>
    <row r="4581" spans="1:18" ht="15.75" thickBot="1" x14ac:dyDescent="0.3">
      <c r="A4581" t="s">
        <v>27</v>
      </c>
      <c r="B4581" s="103">
        <v>42</v>
      </c>
      <c r="C4581">
        <v>41</v>
      </c>
      <c r="D4581">
        <v>41</v>
      </c>
      <c r="E4581">
        <v>40</v>
      </c>
      <c r="F4581">
        <v>40</v>
      </c>
      <c r="G4581">
        <v>39</v>
      </c>
      <c r="H4581">
        <v>39</v>
      </c>
      <c r="I4581">
        <v>38</v>
      </c>
      <c r="J4581">
        <v>38</v>
      </c>
      <c r="K4581">
        <v>35</v>
      </c>
      <c r="L4581">
        <v>34</v>
      </c>
      <c r="M4581">
        <v>34</v>
      </c>
      <c r="N4581" s="102">
        <v>33</v>
      </c>
      <c r="O4581">
        <v>27</v>
      </c>
      <c r="P4581" s="53">
        <v>45439</v>
      </c>
      <c r="Q4581" cm="1">
        <f t="array" ref="Q4581">GetColorCount(B4581:M4581,$B$2)</f>
        <v>0</v>
      </c>
      <c r="R4581" t="str">
        <f t="shared" si="182"/>
        <v>F2845439</v>
      </c>
    </row>
    <row r="4582" spans="1:18" ht="15.75" thickBot="1" x14ac:dyDescent="0.3">
      <c r="A4582" t="s">
        <v>27</v>
      </c>
      <c r="B4582" s="98">
        <v>1</v>
      </c>
      <c r="C4582" s="103">
        <v>42</v>
      </c>
      <c r="D4582" s="103">
        <v>42</v>
      </c>
      <c r="E4582">
        <v>41</v>
      </c>
      <c r="F4582">
        <v>41</v>
      </c>
      <c r="G4582">
        <v>40</v>
      </c>
      <c r="H4582">
        <v>40</v>
      </c>
      <c r="I4582">
        <v>39</v>
      </c>
      <c r="J4582">
        <v>39</v>
      </c>
      <c r="K4582">
        <v>36</v>
      </c>
      <c r="L4582">
        <v>35</v>
      </c>
      <c r="M4582">
        <v>35</v>
      </c>
      <c r="N4582" s="102">
        <v>34</v>
      </c>
      <c r="O4582">
        <v>28</v>
      </c>
      <c r="P4582" s="53">
        <v>45440</v>
      </c>
      <c r="Q4582" cm="1">
        <f t="array" ref="Q4582">GetColorCount(B4582:M4582,$B$2)</f>
        <v>1</v>
      </c>
      <c r="R4582" t="str">
        <f t="shared" si="182"/>
        <v>F2845440</v>
      </c>
    </row>
    <row r="4583" spans="1:18" ht="15.75" thickBot="1" x14ac:dyDescent="0.3">
      <c r="A4583" t="s">
        <v>27</v>
      </c>
      <c r="B4583" s="98">
        <v>2</v>
      </c>
      <c r="C4583" s="98">
        <v>1</v>
      </c>
      <c r="D4583" s="98">
        <v>1</v>
      </c>
      <c r="E4583" s="103">
        <v>42</v>
      </c>
      <c r="F4583" s="103">
        <v>42</v>
      </c>
      <c r="G4583">
        <v>41</v>
      </c>
      <c r="H4583">
        <v>41</v>
      </c>
      <c r="I4583">
        <v>40</v>
      </c>
      <c r="J4583">
        <v>40</v>
      </c>
      <c r="K4583">
        <v>37</v>
      </c>
      <c r="L4583">
        <v>36</v>
      </c>
      <c r="M4583">
        <v>36</v>
      </c>
      <c r="N4583" s="102">
        <v>35</v>
      </c>
      <c r="O4583">
        <v>29</v>
      </c>
      <c r="P4583" s="53">
        <v>45441</v>
      </c>
      <c r="Q4583" cm="1">
        <f t="array" ref="Q4583">GetColorCount(B4583:M4583,$B$2)</f>
        <v>3</v>
      </c>
      <c r="R4583" t="str">
        <f t="shared" si="182"/>
        <v>F2845441</v>
      </c>
    </row>
    <row r="4584" spans="1:18" ht="15.75" thickBot="1" x14ac:dyDescent="0.3">
      <c r="A4584" t="s">
        <v>27</v>
      </c>
      <c r="B4584" s="98">
        <v>3</v>
      </c>
      <c r="C4584" s="98">
        <v>2</v>
      </c>
      <c r="D4584" s="98">
        <v>2</v>
      </c>
      <c r="E4584" s="98">
        <v>1</v>
      </c>
      <c r="F4584" s="98">
        <v>1</v>
      </c>
      <c r="G4584" s="103">
        <v>42</v>
      </c>
      <c r="H4584" s="103">
        <v>42</v>
      </c>
      <c r="I4584">
        <v>41</v>
      </c>
      <c r="J4584">
        <v>41</v>
      </c>
      <c r="K4584">
        <v>38</v>
      </c>
      <c r="L4584">
        <v>37</v>
      </c>
      <c r="M4584">
        <v>37</v>
      </c>
      <c r="N4584" s="102">
        <v>36</v>
      </c>
      <c r="O4584">
        <v>30</v>
      </c>
      <c r="P4584" s="53">
        <v>45442</v>
      </c>
      <c r="Q4584" cm="1">
        <f t="array" ref="Q4584">GetColorCount(B4584:M4584,$B$2)</f>
        <v>5</v>
      </c>
      <c r="R4584" t="str">
        <f t="shared" si="182"/>
        <v>F2845442</v>
      </c>
    </row>
    <row r="4585" spans="1:18" ht="15.75" thickBot="1" x14ac:dyDescent="0.3">
      <c r="A4585" t="s">
        <v>27</v>
      </c>
      <c r="B4585" s="98">
        <v>4</v>
      </c>
      <c r="C4585" s="98">
        <v>3</v>
      </c>
      <c r="D4585" s="98">
        <v>3</v>
      </c>
      <c r="E4585" s="98">
        <v>2</v>
      </c>
      <c r="F4585" s="98">
        <v>2</v>
      </c>
      <c r="G4585" s="98">
        <v>1</v>
      </c>
      <c r="H4585" s="98">
        <v>1</v>
      </c>
      <c r="I4585" s="103">
        <v>42</v>
      </c>
      <c r="J4585" s="103">
        <v>42</v>
      </c>
      <c r="K4585">
        <v>39</v>
      </c>
      <c r="L4585">
        <v>38</v>
      </c>
      <c r="M4585">
        <v>38</v>
      </c>
      <c r="N4585" s="102">
        <v>37</v>
      </c>
      <c r="O4585">
        <v>31</v>
      </c>
      <c r="P4585" s="53">
        <v>45443</v>
      </c>
      <c r="Q4585" cm="1">
        <f t="array" ref="Q4585">GetColorCount(B4585:M4585,$B$2)</f>
        <v>7</v>
      </c>
      <c r="R4585" t="str">
        <f t="shared" si="182"/>
        <v>F2845443</v>
      </c>
    </row>
    <row r="4586" spans="1:18" ht="15.75" thickBot="1" x14ac:dyDescent="0.3">
      <c r="A4586" t="s">
        <v>27</v>
      </c>
      <c r="B4586" s="98">
        <v>5</v>
      </c>
      <c r="C4586" s="98">
        <v>4</v>
      </c>
      <c r="D4586" s="98">
        <v>4</v>
      </c>
      <c r="E4586" s="98">
        <v>3</v>
      </c>
      <c r="F4586" s="98">
        <v>3</v>
      </c>
      <c r="G4586" s="98">
        <v>2</v>
      </c>
      <c r="H4586" s="98">
        <v>2</v>
      </c>
      <c r="I4586" s="98">
        <v>1</v>
      </c>
      <c r="J4586" s="98">
        <v>1</v>
      </c>
      <c r="K4586">
        <v>40</v>
      </c>
      <c r="L4586">
        <v>39</v>
      </c>
      <c r="M4586">
        <v>39</v>
      </c>
      <c r="N4586" s="102">
        <v>38</v>
      </c>
      <c r="O4586">
        <v>1</v>
      </c>
      <c r="P4586" s="53">
        <v>45444</v>
      </c>
      <c r="Q4586" cm="1">
        <f t="array" ref="Q4586">GetColorCount(B4586:M4586,$B$2)</f>
        <v>9</v>
      </c>
      <c r="R4586" t="str">
        <f t="shared" si="182"/>
        <v>F2845444</v>
      </c>
    </row>
    <row r="4587" spans="1:18" ht="15.75" thickBot="1" x14ac:dyDescent="0.3">
      <c r="A4587" t="s">
        <v>27</v>
      </c>
      <c r="B4587" s="98">
        <v>6</v>
      </c>
      <c r="C4587" s="98">
        <v>5</v>
      </c>
      <c r="D4587" s="98">
        <v>5</v>
      </c>
      <c r="E4587" s="98">
        <v>4</v>
      </c>
      <c r="F4587" s="98">
        <v>4</v>
      </c>
      <c r="G4587" s="98">
        <v>3</v>
      </c>
      <c r="H4587" s="98">
        <v>3</v>
      </c>
      <c r="I4587" s="98">
        <v>2</v>
      </c>
      <c r="J4587" s="98">
        <v>2</v>
      </c>
      <c r="K4587">
        <v>41</v>
      </c>
      <c r="L4587">
        <v>40</v>
      </c>
      <c r="M4587">
        <v>40</v>
      </c>
      <c r="N4587" s="102">
        <v>39</v>
      </c>
      <c r="O4587">
        <v>2</v>
      </c>
      <c r="P4587" s="53">
        <v>45445</v>
      </c>
      <c r="Q4587" cm="1">
        <f t="array" ref="Q4587">GetColorCount(B4587:M4587,$B$2)</f>
        <v>9</v>
      </c>
      <c r="R4587" t="str">
        <f t="shared" si="182"/>
        <v>F2845445</v>
      </c>
    </row>
    <row r="4588" spans="1:18" ht="15.75" thickBot="1" x14ac:dyDescent="0.3">
      <c r="A4588" t="s">
        <v>27</v>
      </c>
      <c r="B4588" s="98">
        <v>7</v>
      </c>
      <c r="C4588" s="98">
        <v>6</v>
      </c>
      <c r="D4588" s="98">
        <v>6</v>
      </c>
      <c r="E4588" s="98">
        <v>5</v>
      </c>
      <c r="F4588" s="98">
        <v>5</v>
      </c>
      <c r="G4588" s="98">
        <v>4</v>
      </c>
      <c r="H4588" s="98">
        <v>4</v>
      </c>
      <c r="I4588" s="98">
        <v>3</v>
      </c>
      <c r="J4588" s="98">
        <v>3</v>
      </c>
      <c r="K4588" s="103">
        <v>42</v>
      </c>
      <c r="L4588">
        <v>41</v>
      </c>
      <c r="M4588">
        <v>41</v>
      </c>
      <c r="N4588" s="102">
        <v>40</v>
      </c>
      <c r="O4588">
        <v>3</v>
      </c>
      <c r="P4588" s="53">
        <v>45446</v>
      </c>
      <c r="Q4588" cm="1">
        <f t="array" ref="Q4588">GetColorCount(B4588:M4588,$B$2)</f>
        <v>9</v>
      </c>
      <c r="R4588" t="str">
        <f t="shared" si="182"/>
        <v>F2845446</v>
      </c>
    </row>
    <row r="4589" spans="1:18" ht="15.75" thickBot="1" x14ac:dyDescent="0.3">
      <c r="A4589" t="s">
        <v>27</v>
      </c>
      <c r="B4589" s="98">
        <v>8</v>
      </c>
      <c r="C4589" s="98">
        <v>7</v>
      </c>
      <c r="D4589" s="98">
        <v>7</v>
      </c>
      <c r="E4589" s="98">
        <v>6</v>
      </c>
      <c r="F4589" s="98">
        <v>6</v>
      </c>
      <c r="G4589" s="98">
        <v>5</v>
      </c>
      <c r="H4589" s="98">
        <v>5</v>
      </c>
      <c r="I4589" s="98">
        <v>4</v>
      </c>
      <c r="J4589" s="98">
        <v>4</v>
      </c>
      <c r="K4589" s="98">
        <v>1</v>
      </c>
      <c r="L4589" s="103">
        <v>42</v>
      </c>
      <c r="M4589" s="103">
        <v>42</v>
      </c>
      <c r="N4589" s="102">
        <v>41</v>
      </c>
      <c r="O4589">
        <v>4</v>
      </c>
      <c r="P4589" s="53">
        <v>45447</v>
      </c>
      <c r="Q4589" cm="1">
        <f t="array" ref="Q4589">GetColorCount(B4589:M4589,$B$2)</f>
        <v>10</v>
      </c>
      <c r="R4589" t="str">
        <f t="shared" si="182"/>
        <v>F2845447</v>
      </c>
    </row>
    <row r="4590" spans="1:18" ht="15.75" thickBot="1" x14ac:dyDescent="0.3">
      <c r="A4590" t="s">
        <v>27</v>
      </c>
      <c r="B4590" s="98">
        <v>9</v>
      </c>
      <c r="C4590" s="98">
        <v>8</v>
      </c>
      <c r="D4590" s="98">
        <v>8</v>
      </c>
      <c r="E4590" s="98">
        <v>7</v>
      </c>
      <c r="F4590" s="98">
        <v>7</v>
      </c>
      <c r="G4590" s="98">
        <v>6</v>
      </c>
      <c r="H4590" s="98">
        <v>6</v>
      </c>
      <c r="I4590" s="98">
        <v>5</v>
      </c>
      <c r="J4590" s="98">
        <v>5</v>
      </c>
      <c r="K4590" s="98">
        <v>2</v>
      </c>
      <c r="L4590" s="98">
        <v>1</v>
      </c>
      <c r="M4590" s="98">
        <v>1</v>
      </c>
      <c r="N4590" s="104">
        <v>42</v>
      </c>
      <c r="O4590">
        <v>5</v>
      </c>
      <c r="P4590" s="53">
        <v>45448</v>
      </c>
      <c r="Q4590" cm="1">
        <f t="array" ref="Q4590">GetColorCount(B4590:M4590,$B$2)</f>
        <v>12</v>
      </c>
      <c r="R4590" t="str">
        <f t="shared" si="182"/>
        <v>F2845448</v>
      </c>
    </row>
    <row r="4591" spans="1:18" ht="15.75" thickBot="1" x14ac:dyDescent="0.3">
      <c r="A4591" t="s">
        <v>27</v>
      </c>
      <c r="B4591" s="98">
        <v>10</v>
      </c>
      <c r="C4591" s="98">
        <v>9</v>
      </c>
      <c r="D4591" s="98">
        <v>9</v>
      </c>
      <c r="E4591" s="98">
        <v>8</v>
      </c>
      <c r="F4591" s="98">
        <v>8</v>
      </c>
      <c r="G4591" s="98">
        <v>7</v>
      </c>
      <c r="H4591" s="98">
        <v>7</v>
      </c>
      <c r="I4591" s="98">
        <v>6</v>
      </c>
      <c r="J4591" s="98">
        <v>6</v>
      </c>
      <c r="K4591" s="98">
        <v>3</v>
      </c>
      <c r="L4591" s="98">
        <v>2</v>
      </c>
      <c r="M4591" s="98">
        <v>2</v>
      </c>
      <c r="N4591" s="99">
        <v>1</v>
      </c>
      <c r="O4591">
        <v>6</v>
      </c>
      <c r="P4591" s="53">
        <v>45449</v>
      </c>
      <c r="Q4591" cm="1">
        <f t="array" ref="Q4591">GetColorCount(B4591:M4591,$B$2)</f>
        <v>12</v>
      </c>
      <c r="R4591" t="str">
        <f t="shared" si="182"/>
        <v>F2845449</v>
      </c>
    </row>
    <row r="4592" spans="1:18" ht="15.75" thickBot="1" x14ac:dyDescent="0.3">
      <c r="A4592" t="s">
        <v>27</v>
      </c>
      <c r="B4592" s="98">
        <v>11</v>
      </c>
      <c r="C4592" s="98">
        <v>10</v>
      </c>
      <c r="D4592" s="98">
        <v>10</v>
      </c>
      <c r="E4592" s="98">
        <v>9</v>
      </c>
      <c r="F4592" s="98">
        <v>9</v>
      </c>
      <c r="G4592" s="98">
        <v>8</v>
      </c>
      <c r="H4592" s="98">
        <v>8</v>
      </c>
      <c r="I4592" s="98">
        <v>7</v>
      </c>
      <c r="J4592" s="98">
        <v>7</v>
      </c>
      <c r="K4592" s="98">
        <v>4</v>
      </c>
      <c r="L4592" s="98">
        <v>3</v>
      </c>
      <c r="M4592" s="98">
        <v>3</v>
      </c>
      <c r="N4592" s="99">
        <v>2</v>
      </c>
      <c r="O4592">
        <v>7</v>
      </c>
      <c r="P4592" s="53">
        <v>45450</v>
      </c>
      <c r="Q4592" cm="1">
        <f t="array" ref="Q4592">GetColorCount(B4592:M4592,$B$2)</f>
        <v>12</v>
      </c>
      <c r="R4592" t="str">
        <f t="shared" si="182"/>
        <v>F2845450</v>
      </c>
    </row>
    <row r="4593" spans="1:18" ht="15.75" thickBot="1" x14ac:dyDescent="0.3">
      <c r="A4593" t="s">
        <v>27</v>
      </c>
      <c r="B4593" s="98">
        <v>12</v>
      </c>
      <c r="C4593" s="98">
        <v>11</v>
      </c>
      <c r="D4593" s="98">
        <v>11</v>
      </c>
      <c r="E4593" s="98">
        <v>10</v>
      </c>
      <c r="F4593" s="98">
        <v>10</v>
      </c>
      <c r="G4593" s="98">
        <v>9</v>
      </c>
      <c r="H4593" s="98">
        <v>9</v>
      </c>
      <c r="I4593" s="98">
        <v>8</v>
      </c>
      <c r="J4593" s="98">
        <v>8</v>
      </c>
      <c r="K4593" s="98">
        <v>5</v>
      </c>
      <c r="L4593" s="98">
        <v>4</v>
      </c>
      <c r="M4593" s="98">
        <v>4</v>
      </c>
      <c r="N4593" s="99">
        <v>3</v>
      </c>
      <c r="O4593">
        <v>8</v>
      </c>
      <c r="P4593" s="53">
        <v>45451</v>
      </c>
      <c r="Q4593" cm="1">
        <f t="array" ref="Q4593">GetColorCount(B4593:M4593,$B$2)</f>
        <v>12</v>
      </c>
      <c r="R4593" t="str">
        <f t="shared" si="182"/>
        <v>F2845451</v>
      </c>
    </row>
    <row r="4594" spans="1:18" ht="15.75" thickBot="1" x14ac:dyDescent="0.3">
      <c r="A4594" t="s">
        <v>27</v>
      </c>
      <c r="B4594" s="98">
        <v>13</v>
      </c>
      <c r="C4594" s="98">
        <v>12</v>
      </c>
      <c r="D4594" s="98">
        <v>12</v>
      </c>
      <c r="E4594" s="98">
        <v>11</v>
      </c>
      <c r="F4594" s="98">
        <v>11</v>
      </c>
      <c r="G4594" s="98">
        <v>10</v>
      </c>
      <c r="H4594" s="98">
        <v>10</v>
      </c>
      <c r="I4594" s="98">
        <v>9</v>
      </c>
      <c r="J4594" s="98">
        <v>9</v>
      </c>
      <c r="K4594" s="98">
        <v>6</v>
      </c>
      <c r="L4594" s="98">
        <v>5</v>
      </c>
      <c r="M4594" s="98">
        <v>5</v>
      </c>
      <c r="N4594" s="99">
        <v>4</v>
      </c>
      <c r="O4594">
        <v>9</v>
      </c>
      <c r="P4594" s="53">
        <v>45452</v>
      </c>
      <c r="Q4594" cm="1">
        <f t="array" ref="Q4594">GetColorCount(B4594:M4594,$B$2)</f>
        <v>12</v>
      </c>
      <c r="R4594" t="str">
        <f t="shared" si="182"/>
        <v>F2845452</v>
      </c>
    </row>
    <row r="4595" spans="1:18" ht="15.75" thickBot="1" x14ac:dyDescent="0.3">
      <c r="A4595" t="s">
        <v>27</v>
      </c>
      <c r="B4595" s="100">
        <v>0</v>
      </c>
      <c r="C4595" s="98">
        <v>13</v>
      </c>
      <c r="D4595" s="98">
        <v>13</v>
      </c>
      <c r="E4595" s="98">
        <v>12</v>
      </c>
      <c r="F4595" s="98">
        <v>12</v>
      </c>
      <c r="G4595" s="98">
        <v>11</v>
      </c>
      <c r="H4595" s="98">
        <v>11</v>
      </c>
      <c r="I4595" s="98">
        <v>10</v>
      </c>
      <c r="J4595" s="98">
        <v>10</v>
      </c>
      <c r="K4595" s="98">
        <v>7</v>
      </c>
      <c r="L4595" s="98">
        <v>6</v>
      </c>
      <c r="M4595" s="98">
        <v>6</v>
      </c>
      <c r="N4595" s="99">
        <v>5</v>
      </c>
      <c r="O4595">
        <v>10</v>
      </c>
      <c r="P4595" s="53">
        <v>45453</v>
      </c>
      <c r="Q4595" cm="1">
        <f t="array" ref="Q4595">GetColorCount(B4595:M4595,$B$2)</f>
        <v>11</v>
      </c>
      <c r="R4595" t="str">
        <f t="shared" si="182"/>
        <v>F2845453</v>
      </c>
    </row>
    <row r="4596" spans="1:18" ht="15.75" thickBot="1" x14ac:dyDescent="0.3">
      <c r="A4596" t="s">
        <v>27</v>
      </c>
      <c r="B4596">
        <v>1</v>
      </c>
      <c r="C4596" s="100">
        <v>0</v>
      </c>
      <c r="D4596" s="100">
        <v>0</v>
      </c>
      <c r="E4596" s="98">
        <v>13</v>
      </c>
      <c r="F4596" s="98">
        <v>13</v>
      </c>
      <c r="G4596" s="98">
        <v>12</v>
      </c>
      <c r="H4596" s="98">
        <v>12</v>
      </c>
      <c r="I4596" s="98">
        <v>11</v>
      </c>
      <c r="J4596" s="98">
        <v>11</v>
      </c>
      <c r="K4596" s="98">
        <v>8</v>
      </c>
      <c r="L4596" s="98">
        <v>7</v>
      </c>
      <c r="M4596" s="98">
        <v>7</v>
      </c>
      <c r="N4596" s="99">
        <v>6</v>
      </c>
      <c r="O4596">
        <v>11</v>
      </c>
      <c r="P4596" s="53">
        <v>45454</v>
      </c>
      <c r="Q4596" cm="1">
        <f t="array" ref="Q4596">GetColorCount(B4596:M4596,$B$2)</f>
        <v>9</v>
      </c>
      <c r="R4596" t="str">
        <f t="shared" si="182"/>
        <v>F2845454</v>
      </c>
    </row>
    <row r="4597" spans="1:18" ht="15.75" thickBot="1" x14ac:dyDescent="0.3">
      <c r="A4597" t="s">
        <v>27</v>
      </c>
      <c r="B4597">
        <v>2</v>
      </c>
      <c r="C4597">
        <v>1</v>
      </c>
      <c r="D4597">
        <v>1</v>
      </c>
      <c r="E4597" s="100">
        <v>0</v>
      </c>
      <c r="F4597" s="100">
        <v>0</v>
      </c>
      <c r="G4597" s="98">
        <v>13</v>
      </c>
      <c r="H4597" s="98">
        <v>13</v>
      </c>
      <c r="I4597" s="98">
        <v>12</v>
      </c>
      <c r="J4597" s="98">
        <v>12</v>
      </c>
      <c r="K4597" s="98">
        <v>9</v>
      </c>
      <c r="L4597" s="98">
        <v>8</v>
      </c>
      <c r="M4597" s="98">
        <v>8</v>
      </c>
      <c r="N4597" s="99">
        <v>7</v>
      </c>
      <c r="O4597">
        <v>12</v>
      </c>
      <c r="P4597" s="53">
        <v>45455</v>
      </c>
      <c r="Q4597" cm="1">
        <f t="array" ref="Q4597">GetColorCount(B4597:M4597,$B$2)</f>
        <v>7</v>
      </c>
      <c r="R4597" t="str">
        <f t="shared" si="182"/>
        <v>F2845455</v>
      </c>
    </row>
    <row r="4598" spans="1:18" ht="15.75" thickBot="1" x14ac:dyDescent="0.3">
      <c r="A4598" t="s">
        <v>27</v>
      </c>
      <c r="B4598">
        <v>3</v>
      </c>
      <c r="C4598">
        <v>2</v>
      </c>
      <c r="D4598">
        <v>2</v>
      </c>
      <c r="E4598">
        <v>1</v>
      </c>
      <c r="F4598">
        <v>1</v>
      </c>
      <c r="G4598" s="100">
        <v>0</v>
      </c>
      <c r="H4598" s="100">
        <v>0</v>
      </c>
      <c r="I4598" s="98">
        <v>13</v>
      </c>
      <c r="J4598" s="98">
        <v>13</v>
      </c>
      <c r="K4598" s="98">
        <v>10</v>
      </c>
      <c r="L4598" s="98">
        <v>9</v>
      </c>
      <c r="M4598" s="98">
        <v>9</v>
      </c>
      <c r="N4598" s="99">
        <v>8</v>
      </c>
      <c r="O4598">
        <v>13</v>
      </c>
      <c r="P4598" s="53">
        <v>45456</v>
      </c>
      <c r="Q4598" cm="1">
        <f t="array" ref="Q4598">GetColorCount(B4598:M4598,$B$2)</f>
        <v>5</v>
      </c>
      <c r="R4598" t="str">
        <f t="shared" si="182"/>
        <v>F2845456</v>
      </c>
    </row>
    <row r="4599" spans="1:18" ht="15.75" thickBot="1" x14ac:dyDescent="0.3">
      <c r="A4599" t="s">
        <v>27</v>
      </c>
      <c r="B4599">
        <v>4</v>
      </c>
      <c r="C4599">
        <v>3</v>
      </c>
      <c r="D4599">
        <v>3</v>
      </c>
      <c r="E4599">
        <v>2</v>
      </c>
      <c r="F4599">
        <v>2</v>
      </c>
      <c r="G4599">
        <v>1</v>
      </c>
      <c r="H4599">
        <v>1</v>
      </c>
      <c r="I4599" s="100">
        <v>0</v>
      </c>
      <c r="J4599" s="100">
        <v>0</v>
      </c>
      <c r="K4599" s="98">
        <v>11</v>
      </c>
      <c r="L4599" s="98">
        <v>10</v>
      </c>
      <c r="M4599" s="98">
        <v>10</v>
      </c>
      <c r="N4599" s="99">
        <v>9</v>
      </c>
      <c r="O4599">
        <v>14</v>
      </c>
      <c r="P4599" s="53">
        <v>45457</v>
      </c>
      <c r="Q4599" cm="1">
        <f t="array" ref="Q4599">GetColorCount(B4599:M4599,$B$2)</f>
        <v>3</v>
      </c>
      <c r="R4599" t="str">
        <f t="shared" si="182"/>
        <v>F2845457</v>
      </c>
    </row>
    <row r="4600" spans="1:18" ht="15.75" thickBot="1" x14ac:dyDescent="0.3">
      <c r="A4600" t="s">
        <v>27</v>
      </c>
      <c r="B4600">
        <v>5</v>
      </c>
      <c r="C4600">
        <v>4</v>
      </c>
      <c r="D4600">
        <v>4</v>
      </c>
      <c r="E4600">
        <v>3</v>
      </c>
      <c r="F4600">
        <v>3</v>
      </c>
      <c r="G4600">
        <v>2</v>
      </c>
      <c r="H4600">
        <v>2</v>
      </c>
      <c r="I4600">
        <v>1</v>
      </c>
      <c r="J4600">
        <v>1</v>
      </c>
      <c r="K4600" s="98">
        <v>12</v>
      </c>
      <c r="L4600" s="98">
        <v>11</v>
      </c>
      <c r="M4600" s="98">
        <v>11</v>
      </c>
      <c r="N4600" s="99">
        <v>10</v>
      </c>
      <c r="O4600">
        <v>15</v>
      </c>
      <c r="P4600" s="53">
        <v>45458</v>
      </c>
      <c r="Q4600" cm="1">
        <f t="array" ref="Q4600">GetColorCount(B4600:M4600,$B$2)</f>
        <v>3</v>
      </c>
      <c r="R4600" t="str">
        <f t="shared" si="182"/>
        <v>F2845458</v>
      </c>
    </row>
    <row r="4601" spans="1:18" ht="15.75" thickBot="1" x14ac:dyDescent="0.3">
      <c r="A4601" t="s">
        <v>27</v>
      </c>
      <c r="B4601">
        <v>6</v>
      </c>
      <c r="C4601">
        <v>5</v>
      </c>
      <c r="D4601">
        <v>5</v>
      </c>
      <c r="E4601">
        <v>4</v>
      </c>
      <c r="F4601">
        <v>4</v>
      </c>
      <c r="G4601">
        <v>3</v>
      </c>
      <c r="H4601">
        <v>3</v>
      </c>
      <c r="I4601">
        <v>2</v>
      </c>
      <c r="J4601">
        <v>2</v>
      </c>
      <c r="K4601" s="98">
        <v>13</v>
      </c>
      <c r="L4601" s="98">
        <v>12</v>
      </c>
      <c r="M4601" s="98">
        <v>12</v>
      </c>
      <c r="N4601" s="99">
        <v>11</v>
      </c>
      <c r="O4601">
        <v>16</v>
      </c>
      <c r="P4601" s="53">
        <v>45459</v>
      </c>
      <c r="Q4601" cm="1">
        <f t="array" ref="Q4601">GetColorCount(B4601:M4601,$B$2)</f>
        <v>3</v>
      </c>
      <c r="R4601" t="str">
        <f t="shared" si="182"/>
        <v>F2845459</v>
      </c>
    </row>
    <row r="4602" spans="1:18" ht="15.75" thickBot="1" x14ac:dyDescent="0.3">
      <c r="A4602" t="s">
        <v>27</v>
      </c>
      <c r="B4602">
        <v>7</v>
      </c>
      <c r="C4602">
        <v>6</v>
      </c>
      <c r="D4602">
        <v>6</v>
      </c>
      <c r="E4602">
        <v>5</v>
      </c>
      <c r="F4602">
        <v>5</v>
      </c>
      <c r="G4602">
        <v>4</v>
      </c>
      <c r="H4602">
        <v>4</v>
      </c>
      <c r="I4602">
        <v>3</v>
      </c>
      <c r="J4602">
        <v>3</v>
      </c>
      <c r="K4602" s="100">
        <v>0</v>
      </c>
      <c r="L4602" s="98">
        <v>13</v>
      </c>
      <c r="M4602" s="98">
        <v>13</v>
      </c>
      <c r="N4602" s="99">
        <v>12</v>
      </c>
      <c r="O4602">
        <v>17</v>
      </c>
      <c r="P4602" s="53">
        <v>45460</v>
      </c>
      <c r="Q4602" cm="1">
        <f t="array" ref="Q4602">GetColorCount(B4602:M4602,$B$2)</f>
        <v>2</v>
      </c>
      <c r="R4602" t="str">
        <f t="shared" si="182"/>
        <v>F2845460</v>
      </c>
    </row>
    <row r="4603" spans="1:18" ht="15.75" thickBot="1" x14ac:dyDescent="0.3">
      <c r="A4603" t="s">
        <v>27</v>
      </c>
      <c r="B4603">
        <v>8</v>
      </c>
      <c r="C4603">
        <v>7</v>
      </c>
      <c r="D4603">
        <v>7</v>
      </c>
      <c r="E4603">
        <v>6</v>
      </c>
      <c r="F4603">
        <v>6</v>
      </c>
      <c r="G4603">
        <v>5</v>
      </c>
      <c r="H4603">
        <v>5</v>
      </c>
      <c r="I4603">
        <v>4</v>
      </c>
      <c r="J4603">
        <v>4</v>
      </c>
      <c r="K4603">
        <v>1</v>
      </c>
      <c r="L4603" s="100">
        <v>0</v>
      </c>
      <c r="M4603" s="100">
        <v>0</v>
      </c>
      <c r="N4603" s="99">
        <v>13</v>
      </c>
      <c r="O4603">
        <v>18</v>
      </c>
      <c r="P4603" s="53">
        <v>45461</v>
      </c>
      <c r="Q4603" cm="1">
        <f t="array" ref="Q4603">GetColorCount(B4603:M4603,$B$2)</f>
        <v>0</v>
      </c>
      <c r="R4603" t="str">
        <f t="shared" si="182"/>
        <v>F2845461</v>
      </c>
    </row>
    <row r="4604" spans="1:18" ht="15.75" thickBot="1" x14ac:dyDescent="0.3">
      <c r="A4604" t="s">
        <v>27</v>
      </c>
      <c r="B4604">
        <v>9</v>
      </c>
      <c r="C4604">
        <v>8</v>
      </c>
      <c r="D4604">
        <v>8</v>
      </c>
      <c r="E4604">
        <v>7</v>
      </c>
      <c r="F4604">
        <v>7</v>
      </c>
      <c r="G4604">
        <v>6</v>
      </c>
      <c r="H4604">
        <v>6</v>
      </c>
      <c r="I4604">
        <v>5</v>
      </c>
      <c r="J4604">
        <v>5</v>
      </c>
      <c r="K4604">
        <v>2</v>
      </c>
      <c r="L4604">
        <v>1</v>
      </c>
      <c r="M4604">
        <v>1</v>
      </c>
      <c r="N4604" s="101">
        <v>0</v>
      </c>
      <c r="O4604">
        <v>19</v>
      </c>
      <c r="P4604" s="53">
        <v>45462</v>
      </c>
      <c r="Q4604" cm="1">
        <f t="array" ref="Q4604">GetColorCount(B4604:M4604,$B$2)</f>
        <v>0</v>
      </c>
      <c r="R4604" t="str">
        <f t="shared" si="182"/>
        <v>F2845462</v>
      </c>
    </row>
    <row r="4605" spans="1:18" ht="15.75" thickBot="1" x14ac:dyDescent="0.3">
      <c r="A4605" t="s">
        <v>27</v>
      </c>
      <c r="B4605">
        <v>10</v>
      </c>
      <c r="C4605">
        <v>9</v>
      </c>
      <c r="D4605">
        <v>9</v>
      </c>
      <c r="E4605">
        <v>8</v>
      </c>
      <c r="F4605">
        <v>8</v>
      </c>
      <c r="G4605">
        <v>7</v>
      </c>
      <c r="H4605">
        <v>7</v>
      </c>
      <c r="I4605">
        <v>6</v>
      </c>
      <c r="J4605">
        <v>6</v>
      </c>
      <c r="K4605">
        <v>3</v>
      </c>
      <c r="L4605">
        <v>2</v>
      </c>
      <c r="M4605">
        <v>2</v>
      </c>
      <c r="N4605" s="102">
        <v>1</v>
      </c>
      <c r="O4605">
        <v>20</v>
      </c>
      <c r="P4605" s="53">
        <v>45463</v>
      </c>
      <c r="Q4605" cm="1">
        <f t="array" ref="Q4605">GetColorCount(B4605:M4605,$B$2)</f>
        <v>0</v>
      </c>
      <c r="R4605" t="str">
        <f t="shared" si="182"/>
        <v>F2845463</v>
      </c>
    </row>
    <row r="4606" spans="1:18" ht="15.75" thickBot="1" x14ac:dyDescent="0.3">
      <c r="A4606" t="s">
        <v>27</v>
      </c>
      <c r="B4606">
        <v>11</v>
      </c>
      <c r="C4606">
        <v>10</v>
      </c>
      <c r="D4606">
        <v>10</v>
      </c>
      <c r="E4606">
        <v>9</v>
      </c>
      <c r="F4606">
        <v>9</v>
      </c>
      <c r="G4606">
        <v>8</v>
      </c>
      <c r="H4606">
        <v>8</v>
      </c>
      <c r="I4606">
        <v>7</v>
      </c>
      <c r="J4606">
        <v>7</v>
      </c>
      <c r="K4606">
        <v>4</v>
      </c>
      <c r="L4606">
        <v>3</v>
      </c>
      <c r="M4606">
        <v>3</v>
      </c>
      <c r="N4606" s="102">
        <v>2</v>
      </c>
      <c r="O4606">
        <v>21</v>
      </c>
      <c r="P4606" s="53">
        <v>45464</v>
      </c>
      <c r="Q4606" cm="1">
        <f t="array" ref="Q4606">GetColorCount(B4606:M4606,$B$2)</f>
        <v>0</v>
      </c>
      <c r="R4606" t="str">
        <f t="shared" si="182"/>
        <v>F2845464</v>
      </c>
    </row>
    <row r="4607" spans="1:18" ht="15.75" thickBot="1" x14ac:dyDescent="0.3">
      <c r="A4607" t="s">
        <v>27</v>
      </c>
      <c r="B4607">
        <v>12</v>
      </c>
      <c r="C4607">
        <v>11</v>
      </c>
      <c r="D4607">
        <v>11</v>
      </c>
      <c r="E4607">
        <v>10</v>
      </c>
      <c r="F4607">
        <v>10</v>
      </c>
      <c r="G4607">
        <v>9</v>
      </c>
      <c r="H4607">
        <v>9</v>
      </c>
      <c r="I4607">
        <v>8</v>
      </c>
      <c r="J4607">
        <v>8</v>
      </c>
      <c r="K4607">
        <v>5</v>
      </c>
      <c r="L4607">
        <v>4</v>
      </c>
      <c r="M4607">
        <v>4</v>
      </c>
      <c r="N4607" s="102">
        <v>3</v>
      </c>
      <c r="O4607">
        <v>22</v>
      </c>
      <c r="P4607" s="53">
        <v>45465</v>
      </c>
      <c r="Q4607" cm="1">
        <f t="array" ref="Q4607">GetColorCount(B4607:M4607,$B$2)</f>
        <v>0</v>
      </c>
      <c r="R4607" t="str">
        <f t="shared" si="182"/>
        <v>F2845465</v>
      </c>
    </row>
    <row r="4608" spans="1:18" ht="15.75" thickBot="1" x14ac:dyDescent="0.3">
      <c r="A4608" t="s">
        <v>27</v>
      </c>
      <c r="B4608">
        <v>13</v>
      </c>
      <c r="C4608">
        <v>12</v>
      </c>
      <c r="D4608">
        <v>12</v>
      </c>
      <c r="E4608">
        <v>11</v>
      </c>
      <c r="F4608">
        <v>11</v>
      </c>
      <c r="G4608">
        <v>10</v>
      </c>
      <c r="H4608">
        <v>10</v>
      </c>
      <c r="I4608">
        <v>9</v>
      </c>
      <c r="J4608">
        <v>9</v>
      </c>
      <c r="K4608">
        <v>6</v>
      </c>
      <c r="L4608">
        <v>5</v>
      </c>
      <c r="M4608">
        <v>5</v>
      </c>
      <c r="N4608" s="102">
        <v>4</v>
      </c>
      <c r="O4608">
        <v>23</v>
      </c>
      <c r="P4608" s="53">
        <v>45466</v>
      </c>
      <c r="Q4608" cm="1">
        <f t="array" ref="Q4608">GetColorCount(B4608:M4608,$B$2)</f>
        <v>0</v>
      </c>
      <c r="R4608" t="str">
        <f t="shared" si="182"/>
        <v>F2845466</v>
      </c>
    </row>
    <row r="4609" spans="1:18" ht="15.75" thickBot="1" x14ac:dyDescent="0.3">
      <c r="A4609" t="s">
        <v>27</v>
      </c>
      <c r="B4609">
        <v>14</v>
      </c>
      <c r="C4609">
        <v>13</v>
      </c>
      <c r="D4609">
        <v>13</v>
      </c>
      <c r="E4609">
        <v>12</v>
      </c>
      <c r="F4609">
        <v>12</v>
      </c>
      <c r="G4609">
        <v>11</v>
      </c>
      <c r="H4609">
        <v>11</v>
      </c>
      <c r="I4609">
        <v>10</v>
      </c>
      <c r="J4609">
        <v>10</v>
      </c>
      <c r="K4609">
        <v>7</v>
      </c>
      <c r="L4609">
        <v>6</v>
      </c>
      <c r="M4609">
        <v>6</v>
      </c>
      <c r="N4609" s="102">
        <v>5</v>
      </c>
      <c r="O4609">
        <v>24</v>
      </c>
      <c r="P4609" s="53">
        <v>45467</v>
      </c>
      <c r="Q4609" cm="1">
        <f t="array" ref="Q4609">GetColorCount(B4609:M4609,$B$2)</f>
        <v>0</v>
      </c>
      <c r="R4609" t="str">
        <f t="shared" si="182"/>
        <v>F2845467</v>
      </c>
    </row>
    <row r="4610" spans="1:18" ht="15.75" thickBot="1" x14ac:dyDescent="0.3">
      <c r="A4610" t="s">
        <v>27</v>
      </c>
      <c r="B4610">
        <v>15</v>
      </c>
      <c r="C4610">
        <v>14</v>
      </c>
      <c r="D4610">
        <v>14</v>
      </c>
      <c r="E4610">
        <v>13</v>
      </c>
      <c r="F4610">
        <v>13</v>
      </c>
      <c r="G4610">
        <v>12</v>
      </c>
      <c r="H4610">
        <v>12</v>
      </c>
      <c r="I4610">
        <v>11</v>
      </c>
      <c r="J4610">
        <v>11</v>
      </c>
      <c r="K4610">
        <v>8</v>
      </c>
      <c r="L4610">
        <v>7</v>
      </c>
      <c r="M4610">
        <v>7</v>
      </c>
      <c r="N4610" s="102">
        <v>6</v>
      </c>
      <c r="O4610">
        <v>25</v>
      </c>
      <c r="P4610" s="53">
        <v>45468</v>
      </c>
      <c r="Q4610" cm="1">
        <f t="array" ref="Q4610">GetColorCount(B4610:M4610,$B$2)</f>
        <v>0</v>
      </c>
      <c r="R4610" t="str">
        <f t="shared" si="182"/>
        <v>F2845468</v>
      </c>
    </row>
    <row r="4611" spans="1:18" ht="15.75" thickBot="1" x14ac:dyDescent="0.3">
      <c r="A4611" t="s">
        <v>27</v>
      </c>
      <c r="B4611">
        <v>16</v>
      </c>
      <c r="C4611">
        <v>15</v>
      </c>
      <c r="D4611">
        <v>15</v>
      </c>
      <c r="E4611">
        <v>14</v>
      </c>
      <c r="F4611">
        <v>14</v>
      </c>
      <c r="G4611">
        <v>13</v>
      </c>
      <c r="H4611">
        <v>13</v>
      </c>
      <c r="I4611">
        <v>12</v>
      </c>
      <c r="J4611">
        <v>12</v>
      </c>
      <c r="K4611">
        <v>9</v>
      </c>
      <c r="L4611">
        <v>8</v>
      </c>
      <c r="M4611">
        <v>8</v>
      </c>
      <c r="N4611" s="102">
        <v>7</v>
      </c>
      <c r="O4611">
        <v>26</v>
      </c>
      <c r="P4611" s="53">
        <v>45469</v>
      </c>
      <c r="Q4611" cm="1">
        <f t="array" ref="Q4611">GetColorCount(B4611:M4611,$B$2)</f>
        <v>0</v>
      </c>
      <c r="R4611" t="str">
        <f t="shared" si="182"/>
        <v>F2845469</v>
      </c>
    </row>
    <row r="4612" spans="1:18" ht="15.75" thickBot="1" x14ac:dyDescent="0.3">
      <c r="A4612" t="s">
        <v>27</v>
      </c>
      <c r="B4612">
        <v>17</v>
      </c>
      <c r="C4612">
        <v>16</v>
      </c>
      <c r="D4612">
        <v>16</v>
      </c>
      <c r="E4612">
        <v>15</v>
      </c>
      <c r="F4612">
        <v>15</v>
      </c>
      <c r="G4612">
        <v>14</v>
      </c>
      <c r="H4612">
        <v>14</v>
      </c>
      <c r="I4612">
        <v>13</v>
      </c>
      <c r="J4612">
        <v>13</v>
      </c>
      <c r="K4612">
        <v>10</v>
      </c>
      <c r="L4612">
        <v>9</v>
      </c>
      <c r="M4612">
        <v>9</v>
      </c>
      <c r="N4612" s="102">
        <v>8</v>
      </c>
      <c r="O4612">
        <v>27</v>
      </c>
      <c r="P4612" s="53">
        <v>45470</v>
      </c>
      <c r="Q4612" cm="1">
        <f t="array" ref="Q4612">GetColorCount(B4612:M4612,$B$2)</f>
        <v>0</v>
      </c>
      <c r="R4612" t="str">
        <f t="shared" si="182"/>
        <v>F2845470</v>
      </c>
    </row>
    <row r="4613" spans="1:18" ht="15.75" thickBot="1" x14ac:dyDescent="0.3">
      <c r="A4613" t="s">
        <v>27</v>
      </c>
      <c r="B4613">
        <v>18</v>
      </c>
      <c r="C4613">
        <v>17</v>
      </c>
      <c r="D4613">
        <v>17</v>
      </c>
      <c r="E4613">
        <v>16</v>
      </c>
      <c r="F4613">
        <v>16</v>
      </c>
      <c r="G4613">
        <v>15</v>
      </c>
      <c r="H4613">
        <v>15</v>
      </c>
      <c r="I4613">
        <v>14</v>
      </c>
      <c r="J4613">
        <v>14</v>
      </c>
      <c r="K4613">
        <v>11</v>
      </c>
      <c r="L4613">
        <v>10</v>
      </c>
      <c r="M4613">
        <v>10</v>
      </c>
      <c r="N4613" s="102">
        <v>9</v>
      </c>
      <c r="O4613">
        <v>28</v>
      </c>
      <c r="P4613" s="53">
        <v>45471</v>
      </c>
      <c r="Q4613" cm="1">
        <f t="array" ref="Q4613">GetColorCount(B4613:M4613,$B$2)</f>
        <v>0</v>
      </c>
      <c r="R4613" t="str">
        <f t="shared" si="182"/>
        <v>F2845471</v>
      </c>
    </row>
    <row r="4614" spans="1:18" ht="15.75" thickBot="1" x14ac:dyDescent="0.3">
      <c r="A4614" t="s">
        <v>27</v>
      </c>
      <c r="B4614">
        <v>19</v>
      </c>
      <c r="C4614">
        <v>18</v>
      </c>
      <c r="D4614">
        <v>18</v>
      </c>
      <c r="E4614">
        <v>17</v>
      </c>
      <c r="F4614">
        <v>17</v>
      </c>
      <c r="G4614">
        <v>16</v>
      </c>
      <c r="H4614">
        <v>16</v>
      </c>
      <c r="I4614">
        <v>15</v>
      </c>
      <c r="J4614">
        <v>15</v>
      </c>
      <c r="K4614">
        <v>12</v>
      </c>
      <c r="L4614">
        <v>11</v>
      </c>
      <c r="M4614">
        <v>11</v>
      </c>
      <c r="N4614" s="102">
        <v>10</v>
      </c>
      <c r="O4614">
        <v>29</v>
      </c>
      <c r="P4614" s="53">
        <v>45472</v>
      </c>
      <c r="Q4614" cm="1">
        <f t="array" ref="Q4614">GetColorCount(B4614:M4614,$B$2)</f>
        <v>0</v>
      </c>
      <c r="R4614" t="str">
        <f t="shared" si="182"/>
        <v>F2845472</v>
      </c>
    </row>
    <row r="4615" spans="1:18" ht="15.75" thickBot="1" x14ac:dyDescent="0.3">
      <c r="A4615" t="s">
        <v>27</v>
      </c>
      <c r="B4615">
        <v>20</v>
      </c>
      <c r="C4615">
        <v>19</v>
      </c>
      <c r="D4615">
        <v>19</v>
      </c>
      <c r="E4615">
        <v>18</v>
      </c>
      <c r="F4615">
        <v>18</v>
      </c>
      <c r="G4615">
        <v>17</v>
      </c>
      <c r="H4615">
        <v>17</v>
      </c>
      <c r="I4615">
        <v>16</v>
      </c>
      <c r="J4615">
        <v>16</v>
      </c>
      <c r="K4615">
        <v>13</v>
      </c>
      <c r="L4615">
        <v>12</v>
      </c>
      <c r="M4615">
        <v>12</v>
      </c>
      <c r="N4615" s="102">
        <v>11</v>
      </c>
      <c r="O4615">
        <v>30</v>
      </c>
      <c r="P4615" s="53">
        <v>45473</v>
      </c>
      <c r="Q4615" cm="1">
        <f t="array" ref="Q4615">GetColorCount(B4615:M4615,$B$2)</f>
        <v>0</v>
      </c>
      <c r="R4615" t="str">
        <f t="shared" si="182"/>
        <v>F2845473</v>
      </c>
    </row>
    <row r="4616" spans="1:18" ht="15.75" thickBot="1" x14ac:dyDescent="0.3">
      <c r="A4616" t="s">
        <v>27</v>
      </c>
      <c r="B4616">
        <v>21</v>
      </c>
      <c r="C4616">
        <v>20</v>
      </c>
      <c r="D4616">
        <v>20</v>
      </c>
      <c r="E4616">
        <v>19</v>
      </c>
      <c r="F4616">
        <v>19</v>
      </c>
      <c r="G4616">
        <v>18</v>
      </c>
      <c r="H4616">
        <v>18</v>
      </c>
      <c r="I4616">
        <v>17</v>
      </c>
      <c r="J4616">
        <v>17</v>
      </c>
      <c r="K4616">
        <v>14</v>
      </c>
      <c r="L4616">
        <v>13</v>
      </c>
      <c r="M4616">
        <v>13</v>
      </c>
      <c r="N4616" s="102">
        <v>12</v>
      </c>
      <c r="O4616">
        <v>1</v>
      </c>
      <c r="P4616" s="53">
        <v>45474</v>
      </c>
      <c r="Q4616" cm="1">
        <f t="array" ref="Q4616">GetColorCount(B4616:M4616,$B$2)</f>
        <v>0</v>
      </c>
      <c r="R4616" t="str">
        <f t="shared" si="182"/>
        <v>F2845474</v>
      </c>
    </row>
    <row r="4617" spans="1:18" ht="15.75" thickBot="1" x14ac:dyDescent="0.3">
      <c r="A4617" t="s">
        <v>27</v>
      </c>
      <c r="B4617">
        <v>22</v>
      </c>
      <c r="C4617">
        <v>21</v>
      </c>
      <c r="D4617">
        <v>21</v>
      </c>
      <c r="E4617">
        <v>20</v>
      </c>
      <c r="F4617">
        <v>20</v>
      </c>
      <c r="G4617">
        <v>19</v>
      </c>
      <c r="H4617">
        <v>19</v>
      </c>
      <c r="I4617">
        <v>18</v>
      </c>
      <c r="J4617">
        <v>18</v>
      </c>
      <c r="K4617">
        <v>15</v>
      </c>
      <c r="L4617">
        <v>14</v>
      </c>
      <c r="M4617">
        <v>14</v>
      </c>
      <c r="N4617" s="102">
        <v>13</v>
      </c>
      <c r="O4617">
        <v>2</v>
      </c>
      <c r="P4617" s="53">
        <v>45475</v>
      </c>
      <c r="Q4617" cm="1">
        <f t="array" ref="Q4617">GetColorCount(B4617:M4617,$B$2)</f>
        <v>0</v>
      </c>
      <c r="R4617" t="str">
        <f t="shared" si="182"/>
        <v>F2845475</v>
      </c>
    </row>
    <row r="4618" spans="1:18" ht="15.75" thickBot="1" x14ac:dyDescent="0.3">
      <c r="A4618" t="s">
        <v>27</v>
      </c>
      <c r="B4618">
        <v>23</v>
      </c>
      <c r="C4618">
        <v>22</v>
      </c>
      <c r="D4618">
        <v>22</v>
      </c>
      <c r="E4618">
        <v>21</v>
      </c>
      <c r="F4618">
        <v>21</v>
      </c>
      <c r="G4618">
        <v>20</v>
      </c>
      <c r="H4618">
        <v>20</v>
      </c>
      <c r="I4618">
        <v>19</v>
      </c>
      <c r="J4618">
        <v>19</v>
      </c>
      <c r="K4618">
        <v>16</v>
      </c>
      <c r="L4618">
        <v>15</v>
      </c>
      <c r="M4618">
        <v>15</v>
      </c>
      <c r="N4618" s="102">
        <v>14</v>
      </c>
      <c r="O4618">
        <v>3</v>
      </c>
      <c r="P4618" s="53">
        <v>45476</v>
      </c>
      <c r="Q4618" cm="1">
        <f t="array" ref="Q4618">GetColorCount(B4618:M4618,$B$2)</f>
        <v>0</v>
      </c>
      <c r="R4618" t="str">
        <f t="shared" si="182"/>
        <v>F2845476</v>
      </c>
    </row>
    <row r="4619" spans="1:18" ht="15.75" thickBot="1" x14ac:dyDescent="0.3">
      <c r="A4619" t="s">
        <v>27</v>
      </c>
      <c r="B4619">
        <v>24</v>
      </c>
      <c r="C4619">
        <v>23</v>
      </c>
      <c r="D4619">
        <v>23</v>
      </c>
      <c r="E4619">
        <v>22</v>
      </c>
      <c r="F4619">
        <v>22</v>
      </c>
      <c r="G4619">
        <v>21</v>
      </c>
      <c r="H4619">
        <v>21</v>
      </c>
      <c r="I4619">
        <v>20</v>
      </c>
      <c r="J4619">
        <v>20</v>
      </c>
      <c r="K4619">
        <v>17</v>
      </c>
      <c r="L4619">
        <v>16</v>
      </c>
      <c r="M4619">
        <v>16</v>
      </c>
      <c r="N4619" s="102">
        <v>15</v>
      </c>
      <c r="O4619">
        <v>4</v>
      </c>
      <c r="P4619" s="53">
        <v>45477</v>
      </c>
      <c r="Q4619" cm="1">
        <f t="array" ref="Q4619">GetColorCount(B4619:M4619,$B$2)</f>
        <v>0</v>
      </c>
      <c r="R4619" t="str">
        <f t="shared" si="182"/>
        <v>F2845477</v>
      </c>
    </row>
    <row r="4620" spans="1:18" ht="15.75" thickBot="1" x14ac:dyDescent="0.3">
      <c r="A4620" t="s">
        <v>27</v>
      </c>
      <c r="B4620">
        <v>25</v>
      </c>
      <c r="C4620">
        <v>24</v>
      </c>
      <c r="D4620">
        <v>24</v>
      </c>
      <c r="E4620">
        <v>23</v>
      </c>
      <c r="F4620">
        <v>23</v>
      </c>
      <c r="G4620">
        <v>22</v>
      </c>
      <c r="H4620">
        <v>22</v>
      </c>
      <c r="I4620">
        <v>21</v>
      </c>
      <c r="J4620">
        <v>21</v>
      </c>
      <c r="K4620">
        <v>18</v>
      </c>
      <c r="L4620">
        <v>17</v>
      </c>
      <c r="M4620">
        <v>17</v>
      </c>
      <c r="N4620" s="102">
        <v>16</v>
      </c>
      <c r="O4620">
        <v>5</v>
      </c>
      <c r="P4620" s="53">
        <v>45478</v>
      </c>
      <c r="Q4620" cm="1">
        <f t="array" ref="Q4620">GetColorCount(B4620:M4620,$B$2)</f>
        <v>0</v>
      </c>
      <c r="R4620" t="str">
        <f t="shared" si="182"/>
        <v>F2845478</v>
      </c>
    </row>
    <row r="4621" spans="1:18" ht="15.75" thickBot="1" x14ac:dyDescent="0.3">
      <c r="A4621" t="s">
        <v>27</v>
      </c>
      <c r="B4621">
        <v>26</v>
      </c>
      <c r="C4621">
        <v>25</v>
      </c>
      <c r="D4621">
        <v>25</v>
      </c>
      <c r="E4621">
        <v>24</v>
      </c>
      <c r="F4621">
        <v>24</v>
      </c>
      <c r="G4621">
        <v>23</v>
      </c>
      <c r="H4621">
        <v>23</v>
      </c>
      <c r="I4621">
        <v>22</v>
      </c>
      <c r="J4621">
        <v>22</v>
      </c>
      <c r="K4621">
        <v>19</v>
      </c>
      <c r="L4621">
        <v>18</v>
      </c>
      <c r="M4621">
        <v>18</v>
      </c>
      <c r="N4621" s="102">
        <v>17</v>
      </c>
      <c r="O4621">
        <v>6</v>
      </c>
      <c r="P4621" s="53">
        <v>45479</v>
      </c>
      <c r="Q4621" cm="1">
        <f t="array" ref="Q4621">GetColorCount(B4621:M4621,$B$2)</f>
        <v>0</v>
      </c>
      <c r="R4621" t="str">
        <f t="shared" si="182"/>
        <v>F2845479</v>
      </c>
    </row>
    <row r="4622" spans="1:18" ht="15.75" thickBot="1" x14ac:dyDescent="0.3">
      <c r="A4622" t="s">
        <v>27</v>
      </c>
      <c r="B4622">
        <v>27</v>
      </c>
      <c r="C4622">
        <v>26</v>
      </c>
      <c r="D4622">
        <v>26</v>
      </c>
      <c r="E4622">
        <v>25</v>
      </c>
      <c r="F4622">
        <v>25</v>
      </c>
      <c r="G4622">
        <v>24</v>
      </c>
      <c r="H4622">
        <v>24</v>
      </c>
      <c r="I4622">
        <v>23</v>
      </c>
      <c r="J4622">
        <v>23</v>
      </c>
      <c r="K4622">
        <v>20</v>
      </c>
      <c r="L4622">
        <v>19</v>
      </c>
      <c r="M4622">
        <v>19</v>
      </c>
      <c r="N4622" s="102">
        <v>18</v>
      </c>
      <c r="O4622">
        <v>7</v>
      </c>
      <c r="P4622" s="53">
        <v>45480</v>
      </c>
      <c r="Q4622" cm="1">
        <f t="array" ref="Q4622">GetColorCount(B4622:M4622,$B$2)</f>
        <v>0</v>
      </c>
      <c r="R4622" t="str">
        <f t="shared" si="182"/>
        <v>F2845480</v>
      </c>
    </row>
    <row r="4623" spans="1:18" ht="15.75" thickBot="1" x14ac:dyDescent="0.3">
      <c r="A4623" t="s">
        <v>27</v>
      </c>
      <c r="B4623">
        <v>28</v>
      </c>
      <c r="C4623">
        <v>27</v>
      </c>
      <c r="D4623">
        <v>27</v>
      </c>
      <c r="E4623">
        <v>26</v>
      </c>
      <c r="F4623">
        <v>26</v>
      </c>
      <c r="G4623">
        <v>25</v>
      </c>
      <c r="H4623">
        <v>25</v>
      </c>
      <c r="I4623">
        <v>24</v>
      </c>
      <c r="J4623">
        <v>24</v>
      </c>
      <c r="K4623">
        <v>21</v>
      </c>
      <c r="L4623">
        <v>20</v>
      </c>
      <c r="M4623">
        <v>20</v>
      </c>
      <c r="N4623" s="102">
        <v>19</v>
      </c>
      <c r="O4623">
        <v>8</v>
      </c>
      <c r="P4623" s="53">
        <v>45481</v>
      </c>
      <c r="Q4623" cm="1">
        <f t="array" ref="Q4623">GetColorCount(B4623:M4623,$B$2)</f>
        <v>0</v>
      </c>
      <c r="R4623" t="str">
        <f t="shared" si="182"/>
        <v>F2845481</v>
      </c>
    </row>
    <row r="4624" spans="1:18" ht="15.75" thickBot="1" x14ac:dyDescent="0.3">
      <c r="A4624" t="s">
        <v>27</v>
      </c>
      <c r="B4624">
        <v>29</v>
      </c>
      <c r="C4624">
        <v>28</v>
      </c>
      <c r="D4624">
        <v>28</v>
      </c>
      <c r="E4624">
        <v>27</v>
      </c>
      <c r="F4624">
        <v>27</v>
      </c>
      <c r="G4624">
        <v>26</v>
      </c>
      <c r="H4624">
        <v>26</v>
      </c>
      <c r="I4624">
        <v>25</v>
      </c>
      <c r="J4624">
        <v>25</v>
      </c>
      <c r="K4624">
        <v>22</v>
      </c>
      <c r="L4624">
        <v>21</v>
      </c>
      <c r="M4624">
        <v>21</v>
      </c>
      <c r="N4624" s="102">
        <v>20</v>
      </c>
      <c r="O4624">
        <v>9</v>
      </c>
      <c r="P4624" s="53">
        <v>45482</v>
      </c>
      <c r="Q4624" cm="1">
        <f t="array" ref="Q4624">GetColorCount(B4624:M4624,$B$2)</f>
        <v>0</v>
      </c>
      <c r="R4624" t="str">
        <f t="shared" si="182"/>
        <v>F2845482</v>
      </c>
    </row>
    <row r="4625" spans="1:18" ht="15.75" thickBot="1" x14ac:dyDescent="0.3">
      <c r="A4625" t="s">
        <v>27</v>
      </c>
      <c r="B4625">
        <v>30</v>
      </c>
      <c r="C4625">
        <v>29</v>
      </c>
      <c r="D4625">
        <v>29</v>
      </c>
      <c r="E4625">
        <v>28</v>
      </c>
      <c r="F4625">
        <v>28</v>
      </c>
      <c r="G4625">
        <v>27</v>
      </c>
      <c r="H4625">
        <v>27</v>
      </c>
      <c r="I4625">
        <v>26</v>
      </c>
      <c r="J4625">
        <v>26</v>
      </c>
      <c r="K4625">
        <v>23</v>
      </c>
      <c r="L4625">
        <v>22</v>
      </c>
      <c r="M4625">
        <v>22</v>
      </c>
      <c r="N4625" s="102">
        <v>21</v>
      </c>
      <c r="O4625">
        <v>10</v>
      </c>
      <c r="P4625" s="53">
        <v>45483</v>
      </c>
      <c r="Q4625" cm="1">
        <f t="array" ref="Q4625">GetColorCount(B4625:M4625,$B$2)</f>
        <v>0</v>
      </c>
      <c r="R4625" t="str">
        <f t="shared" si="182"/>
        <v>F2845483</v>
      </c>
    </row>
    <row r="4626" spans="1:18" ht="15.75" thickBot="1" x14ac:dyDescent="0.3">
      <c r="A4626" t="s">
        <v>27</v>
      </c>
      <c r="B4626">
        <v>31</v>
      </c>
      <c r="C4626">
        <v>30</v>
      </c>
      <c r="D4626">
        <v>30</v>
      </c>
      <c r="E4626">
        <v>29</v>
      </c>
      <c r="F4626">
        <v>29</v>
      </c>
      <c r="G4626">
        <v>28</v>
      </c>
      <c r="H4626">
        <v>28</v>
      </c>
      <c r="I4626">
        <v>27</v>
      </c>
      <c r="J4626">
        <v>27</v>
      </c>
      <c r="K4626">
        <v>24</v>
      </c>
      <c r="L4626">
        <v>23</v>
      </c>
      <c r="M4626">
        <v>23</v>
      </c>
      <c r="N4626" s="102">
        <v>22</v>
      </c>
      <c r="O4626">
        <v>11</v>
      </c>
      <c r="P4626" s="53">
        <v>45484</v>
      </c>
      <c r="Q4626" cm="1">
        <f t="array" ref="Q4626">GetColorCount(B4626:M4626,$B$2)</f>
        <v>0</v>
      </c>
      <c r="R4626" t="str">
        <f t="shared" ref="R4626:R4689" si="183">A4626&amp;P4626</f>
        <v>F2845484</v>
      </c>
    </row>
    <row r="4627" spans="1:18" ht="15.75" thickBot="1" x14ac:dyDescent="0.3">
      <c r="A4627" t="s">
        <v>27</v>
      </c>
      <c r="B4627">
        <v>32</v>
      </c>
      <c r="C4627">
        <v>31</v>
      </c>
      <c r="D4627">
        <v>31</v>
      </c>
      <c r="E4627">
        <v>30</v>
      </c>
      <c r="F4627">
        <v>30</v>
      </c>
      <c r="G4627">
        <v>29</v>
      </c>
      <c r="H4627">
        <v>29</v>
      </c>
      <c r="I4627">
        <v>28</v>
      </c>
      <c r="J4627">
        <v>28</v>
      </c>
      <c r="K4627">
        <v>25</v>
      </c>
      <c r="L4627">
        <v>24</v>
      </c>
      <c r="M4627">
        <v>24</v>
      </c>
      <c r="N4627" s="102">
        <v>23</v>
      </c>
      <c r="O4627">
        <v>12</v>
      </c>
      <c r="P4627" s="53">
        <v>45485</v>
      </c>
      <c r="Q4627" cm="1">
        <f t="array" ref="Q4627">GetColorCount(B4627:M4627,$B$2)</f>
        <v>0</v>
      </c>
      <c r="R4627" t="str">
        <f t="shared" si="183"/>
        <v>F2845485</v>
      </c>
    </row>
    <row r="4628" spans="1:18" ht="15.75" thickBot="1" x14ac:dyDescent="0.3">
      <c r="A4628" t="s">
        <v>27</v>
      </c>
      <c r="B4628">
        <v>33</v>
      </c>
      <c r="C4628">
        <v>32</v>
      </c>
      <c r="D4628">
        <v>32</v>
      </c>
      <c r="E4628">
        <v>31</v>
      </c>
      <c r="F4628">
        <v>31</v>
      </c>
      <c r="G4628">
        <v>30</v>
      </c>
      <c r="H4628">
        <v>30</v>
      </c>
      <c r="I4628">
        <v>29</v>
      </c>
      <c r="J4628">
        <v>29</v>
      </c>
      <c r="K4628">
        <v>26</v>
      </c>
      <c r="L4628">
        <v>25</v>
      </c>
      <c r="M4628">
        <v>25</v>
      </c>
      <c r="N4628" s="102">
        <v>24</v>
      </c>
      <c r="O4628">
        <v>13</v>
      </c>
      <c r="P4628" s="53">
        <v>45486</v>
      </c>
      <c r="Q4628" cm="1">
        <f t="array" ref="Q4628">GetColorCount(B4628:M4628,$B$2)</f>
        <v>0</v>
      </c>
      <c r="R4628" t="str">
        <f t="shared" si="183"/>
        <v>F2845486</v>
      </c>
    </row>
    <row r="4629" spans="1:18" ht="15.75" thickBot="1" x14ac:dyDescent="0.3">
      <c r="A4629" t="s">
        <v>27</v>
      </c>
      <c r="B4629">
        <v>34</v>
      </c>
      <c r="C4629">
        <v>33</v>
      </c>
      <c r="D4629">
        <v>33</v>
      </c>
      <c r="E4629">
        <v>32</v>
      </c>
      <c r="F4629">
        <v>32</v>
      </c>
      <c r="G4629">
        <v>31</v>
      </c>
      <c r="H4629">
        <v>31</v>
      </c>
      <c r="I4629">
        <v>30</v>
      </c>
      <c r="J4629">
        <v>30</v>
      </c>
      <c r="K4629">
        <v>27</v>
      </c>
      <c r="L4629">
        <v>26</v>
      </c>
      <c r="M4629">
        <v>26</v>
      </c>
      <c r="N4629" s="102">
        <v>25</v>
      </c>
      <c r="O4629">
        <v>14</v>
      </c>
      <c r="P4629" s="53">
        <v>45487</v>
      </c>
      <c r="Q4629" cm="1">
        <f t="array" ref="Q4629">GetColorCount(B4629:M4629,$B$2)</f>
        <v>0</v>
      </c>
      <c r="R4629" t="str">
        <f t="shared" si="183"/>
        <v>F2845487</v>
      </c>
    </row>
    <row r="4630" spans="1:18" ht="15.75" thickBot="1" x14ac:dyDescent="0.3">
      <c r="A4630" t="s">
        <v>27</v>
      </c>
      <c r="B4630">
        <v>35</v>
      </c>
      <c r="C4630">
        <v>34</v>
      </c>
      <c r="D4630">
        <v>34</v>
      </c>
      <c r="E4630">
        <v>33</v>
      </c>
      <c r="F4630">
        <v>33</v>
      </c>
      <c r="G4630">
        <v>32</v>
      </c>
      <c r="H4630">
        <v>32</v>
      </c>
      <c r="I4630">
        <v>31</v>
      </c>
      <c r="J4630">
        <v>31</v>
      </c>
      <c r="K4630">
        <v>28</v>
      </c>
      <c r="L4630">
        <v>27</v>
      </c>
      <c r="M4630">
        <v>27</v>
      </c>
      <c r="N4630" s="102">
        <v>26</v>
      </c>
      <c r="O4630">
        <v>15</v>
      </c>
      <c r="P4630" s="53">
        <v>45488</v>
      </c>
      <c r="Q4630" cm="1">
        <f t="array" ref="Q4630">GetColorCount(B4630:M4630,$B$2)</f>
        <v>0</v>
      </c>
      <c r="R4630" t="str">
        <f t="shared" si="183"/>
        <v>F2845488</v>
      </c>
    </row>
    <row r="4631" spans="1:18" ht="15.75" thickBot="1" x14ac:dyDescent="0.3">
      <c r="A4631" t="s">
        <v>27</v>
      </c>
      <c r="B4631">
        <v>36</v>
      </c>
      <c r="C4631">
        <v>35</v>
      </c>
      <c r="D4631">
        <v>35</v>
      </c>
      <c r="E4631">
        <v>34</v>
      </c>
      <c r="F4631">
        <v>34</v>
      </c>
      <c r="G4631">
        <v>33</v>
      </c>
      <c r="H4631">
        <v>33</v>
      </c>
      <c r="I4631">
        <v>32</v>
      </c>
      <c r="J4631">
        <v>32</v>
      </c>
      <c r="K4631">
        <v>29</v>
      </c>
      <c r="L4631">
        <v>28</v>
      </c>
      <c r="M4631">
        <v>28</v>
      </c>
      <c r="N4631" s="102">
        <v>27</v>
      </c>
      <c r="O4631">
        <v>16</v>
      </c>
      <c r="P4631" s="53">
        <v>45489</v>
      </c>
      <c r="Q4631" cm="1">
        <f t="array" ref="Q4631">GetColorCount(B4631:M4631,$B$2)</f>
        <v>0</v>
      </c>
      <c r="R4631" t="str">
        <f t="shared" si="183"/>
        <v>F2845489</v>
      </c>
    </row>
    <row r="4632" spans="1:18" ht="15.75" thickBot="1" x14ac:dyDescent="0.3">
      <c r="A4632" t="s">
        <v>27</v>
      </c>
      <c r="B4632">
        <v>37</v>
      </c>
      <c r="C4632">
        <v>36</v>
      </c>
      <c r="D4632">
        <v>36</v>
      </c>
      <c r="E4632">
        <v>35</v>
      </c>
      <c r="F4632">
        <v>35</v>
      </c>
      <c r="G4632">
        <v>34</v>
      </c>
      <c r="H4632">
        <v>34</v>
      </c>
      <c r="I4632">
        <v>33</v>
      </c>
      <c r="J4632">
        <v>33</v>
      </c>
      <c r="K4632">
        <v>30</v>
      </c>
      <c r="L4632">
        <v>29</v>
      </c>
      <c r="M4632">
        <v>29</v>
      </c>
      <c r="N4632" s="102">
        <v>28</v>
      </c>
      <c r="O4632">
        <v>17</v>
      </c>
      <c r="P4632" s="53">
        <v>45490</v>
      </c>
      <c r="Q4632" cm="1">
        <f t="array" ref="Q4632">GetColorCount(B4632:M4632,$B$2)</f>
        <v>0</v>
      </c>
      <c r="R4632" t="str">
        <f t="shared" si="183"/>
        <v>F2845490</v>
      </c>
    </row>
    <row r="4633" spans="1:18" ht="15.75" thickBot="1" x14ac:dyDescent="0.3">
      <c r="A4633" t="s">
        <v>27</v>
      </c>
      <c r="B4633">
        <v>38</v>
      </c>
      <c r="C4633">
        <v>37</v>
      </c>
      <c r="D4633">
        <v>37</v>
      </c>
      <c r="E4633">
        <v>36</v>
      </c>
      <c r="F4633">
        <v>36</v>
      </c>
      <c r="G4633">
        <v>35</v>
      </c>
      <c r="H4633">
        <v>35</v>
      </c>
      <c r="I4633">
        <v>34</v>
      </c>
      <c r="J4633">
        <v>34</v>
      </c>
      <c r="K4633">
        <v>31</v>
      </c>
      <c r="L4633">
        <v>30</v>
      </c>
      <c r="M4633">
        <v>30</v>
      </c>
      <c r="N4633" s="102">
        <v>29</v>
      </c>
      <c r="O4633">
        <v>18</v>
      </c>
      <c r="P4633" s="53">
        <v>45491</v>
      </c>
      <c r="Q4633" cm="1">
        <f t="array" ref="Q4633">GetColorCount(B4633:M4633,$B$2)</f>
        <v>0</v>
      </c>
      <c r="R4633" t="str">
        <f t="shared" si="183"/>
        <v>F2845491</v>
      </c>
    </row>
    <row r="4634" spans="1:18" ht="15.75" thickBot="1" x14ac:dyDescent="0.3">
      <c r="A4634" t="s">
        <v>27</v>
      </c>
      <c r="B4634">
        <v>39</v>
      </c>
      <c r="C4634">
        <v>38</v>
      </c>
      <c r="D4634">
        <v>38</v>
      </c>
      <c r="E4634">
        <v>37</v>
      </c>
      <c r="F4634">
        <v>37</v>
      </c>
      <c r="G4634">
        <v>36</v>
      </c>
      <c r="H4634">
        <v>36</v>
      </c>
      <c r="I4634">
        <v>35</v>
      </c>
      <c r="J4634">
        <v>35</v>
      </c>
      <c r="K4634">
        <v>32</v>
      </c>
      <c r="L4634">
        <v>31</v>
      </c>
      <c r="M4634">
        <v>31</v>
      </c>
      <c r="N4634" s="102">
        <v>30</v>
      </c>
      <c r="O4634">
        <v>19</v>
      </c>
      <c r="P4634" s="53">
        <v>45492</v>
      </c>
      <c r="Q4634" cm="1">
        <f t="array" ref="Q4634">GetColorCount(B4634:M4634,$B$2)</f>
        <v>0</v>
      </c>
      <c r="R4634" t="str">
        <f t="shared" si="183"/>
        <v>F2845492</v>
      </c>
    </row>
    <row r="4635" spans="1:18" ht="15.75" thickBot="1" x14ac:dyDescent="0.3">
      <c r="A4635" t="s">
        <v>27</v>
      </c>
      <c r="B4635">
        <v>40</v>
      </c>
      <c r="C4635">
        <v>39</v>
      </c>
      <c r="D4635">
        <v>39</v>
      </c>
      <c r="E4635">
        <v>38</v>
      </c>
      <c r="F4635">
        <v>38</v>
      </c>
      <c r="G4635">
        <v>37</v>
      </c>
      <c r="H4635">
        <v>37</v>
      </c>
      <c r="I4635">
        <v>36</v>
      </c>
      <c r="J4635">
        <v>36</v>
      </c>
      <c r="K4635">
        <v>33</v>
      </c>
      <c r="L4635">
        <v>32</v>
      </c>
      <c r="M4635">
        <v>32</v>
      </c>
      <c r="N4635" s="102">
        <v>31</v>
      </c>
      <c r="O4635">
        <v>20</v>
      </c>
      <c r="P4635" s="53">
        <v>45493</v>
      </c>
      <c r="Q4635" cm="1">
        <f t="array" ref="Q4635">GetColorCount(B4635:M4635,$B$2)</f>
        <v>0</v>
      </c>
      <c r="R4635" t="str">
        <f t="shared" si="183"/>
        <v>F2845493</v>
      </c>
    </row>
    <row r="4636" spans="1:18" ht="15.75" thickBot="1" x14ac:dyDescent="0.3">
      <c r="A4636" t="s">
        <v>27</v>
      </c>
      <c r="B4636">
        <v>41</v>
      </c>
      <c r="C4636">
        <v>40</v>
      </c>
      <c r="D4636">
        <v>40</v>
      </c>
      <c r="E4636">
        <v>39</v>
      </c>
      <c r="F4636">
        <v>39</v>
      </c>
      <c r="G4636">
        <v>38</v>
      </c>
      <c r="H4636">
        <v>38</v>
      </c>
      <c r="I4636">
        <v>37</v>
      </c>
      <c r="J4636">
        <v>37</v>
      </c>
      <c r="K4636">
        <v>34</v>
      </c>
      <c r="L4636">
        <v>33</v>
      </c>
      <c r="M4636">
        <v>33</v>
      </c>
      <c r="N4636" s="102">
        <v>32</v>
      </c>
      <c r="O4636">
        <v>21</v>
      </c>
      <c r="P4636" s="53">
        <v>45494</v>
      </c>
      <c r="Q4636" cm="1">
        <f t="array" ref="Q4636">GetColorCount(B4636:M4636,$B$2)</f>
        <v>0</v>
      </c>
      <c r="R4636" t="str">
        <f t="shared" si="183"/>
        <v>F2845494</v>
      </c>
    </row>
    <row r="4637" spans="1:18" ht="15.75" thickBot="1" x14ac:dyDescent="0.3">
      <c r="A4637" t="s">
        <v>27</v>
      </c>
      <c r="B4637" s="103">
        <v>42</v>
      </c>
      <c r="C4637">
        <v>41</v>
      </c>
      <c r="D4637">
        <v>41</v>
      </c>
      <c r="E4637">
        <v>40</v>
      </c>
      <c r="F4637">
        <v>40</v>
      </c>
      <c r="G4637">
        <v>39</v>
      </c>
      <c r="H4637">
        <v>39</v>
      </c>
      <c r="I4637">
        <v>38</v>
      </c>
      <c r="J4637">
        <v>38</v>
      </c>
      <c r="K4637">
        <v>35</v>
      </c>
      <c r="L4637">
        <v>34</v>
      </c>
      <c r="M4637">
        <v>34</v>
      </c>
      <c r="N4637" s="102">
        <v>33</v>
      </c>
      <c r="O4637">
        <v>22</v>
      </c>
      <c r="P4637" s="53">
        <v>45495</v>
      </c>
      <c r="Q4637" cm="1">
        <f t="array" ref="Q4637">GetColorCount(B4637:M4637,$B$2)</f>
        <v>0</v>
      </c>
      <c r="R4637" t="str">
        <f t="shared" si="183"/>
        <v>F2845495</v>
      </c>
    </row>
    <row r="4638" spans="1:18" ht="15.75" thickBot="1" x14ac:dyDescent="0.3">
      <c r="A4638" t="s">
        <v>27</v>
      </c>
      <c r="B4638" s="98">
        <v>1</v>
      </c>
      <c r="C4638" s="103">
        <v>42</v>
      </c>
      <c r="D4638" s="103">
        <v>42</v>
      </c>
      <c r="E4638">
        <v>41</v>
      </c>
      <c r="F4638">
        <v>41</v>
      </c>
      <c r="G4638">
        <v>40</v>
      </c>
      <c r="H4638">
        <v>40</v>
      </c>
      <c r="I4638">
        <v>39</v>
      </c>
      <c r="J4638">
        <v>39</v>
      </c>
      <c r="K4638">
        <v>36</v>
      </c>
      <c r="L4638">
        <v>35</v>
      </c>
      <c r="M4638">
        <v>35</v>
      </c>
      <c r="N4638" s="102">
        <v>34</v>
      </c>
      <c r="O4638">
        <v>23</v>
      </c>
      <c r="P4638" s="53">
        <v>45496</v>
      </c>
      <c r="Q4638" cm="1">
        <f t="array" ref="Q4638">GetColorCount(B4638:M4638,$B$2)</f>
        <v>1</v>
      </c>
      <c r="R4638" t="str">
        <f t="shared" si="183"/>
        <v>F2845496</v>
      </c>
    </row>
    <row r="4639" spans="1:18" ht="15.75" thickBot="1" x14ac:dyDescent="0.3">
      <c r="A4639" t="s">
        <v>27</v>
      </c>
      <c r="B4639" s="98">
        <v>2</v>
      </c>
      <c r="C4639" s="98">
        <v>1</v>
      </c>
      <c r="D4639" s="98">
        <v>1</v>
      </c>
      <c r="E4639" s="103">
        <v>42</v>
      </c>
      <c r="F4639" s="103">
        <v>42</v>
      </c>
      <c r="G4639">
        <v>41</v>
      </c>
      <c r="H4639">
        <v>41</v>
      </c>
      <c r="I4639">
        <v>40</v>
      </c>
      <c r="J4639">
        <v>40</v>
      </c>
      <c r="K4639">
        <v>37</v>
      </c>
      <c r="L4639">
        <v>36</v>
      </c>
      <c r="M4639">
        <v>36</v>
      </c>
      <c r="N4639" s="102">
        <v>35</v>
      </c>
      <c r="O4639">
        <v>24</v>
      </c>
      <c r="P4639" s="53">
        <v>45497</v>
      </c>
      <c r="Q4639" cm="1">
        <f t="array" ref="Q4639">GetColorCount(B4639:M4639,$B$2)</f>
        <v>3</v>
      </c>
      <c r="R4639" t="str">
        <f t="shared" si="183"/>
        <v>F2845497</v>
      </c>
    </row>
    <row r="4640" spans="1:18" ht="15.75" thickBot="1" x14ac:dyDescent="0.3">
      <c r="A4640" t="s">
        <v>27</v>
      </c>
      <c r="B4640" s="98">
        <v>3</v>
      </c>
      <c r="C4640" s="98">
        <v>2</v>
      </c>
      <c r="D4640" s="98">
        <v>2</v>
      </c>
      <c r="E4640" s="98">
        <v>1</v>
      </c>
      <c r="F4640" s="98">
        <v>1</v>
      </c>
      <c r="G4640" s="103">
        <v>42</v>
      </c>
      <c r="H4640" s="103">
        <v>42</v>
      </c>
      <c r="I4640">
        <v>41</v>
      </c>
      <c r="J4640">
        <v>41</v>
      </c>
      <c r="K4640">
        <v>38</v>
      </c>
      <c r="L4640">
        <v>37</v>
      </c>
      <c r="M4640">
        <v>37</v>
      </c>
      <c r="N4640" s="102">
        <v>36</v>
      </c>
      <c r="O4640">
        <v>25</v>
      </c>
      <c r="P4640" s="53">
        <v>45498</v>
      </c>
      <c r="Q4640" cm="1">
        <f t="array" ref="Q4640">GetColorCount(B4640:M4640,$B$2)</f>
        <v>5</v>
      </c>
      <c r="R4640" t="str">
        <f t="shared" si="183"/>
        <v>F2845498</v>
      </c>
    </row>
    <row r="4641" spans="1:18" ht="15.75" thickBot="1" x14ac:dyDescent="0.3">
      <c r="A4641" t="s">
        <v>27</v>
      </c>
      <c r="B4641" s="98">
        <v>4</v>
      </c>
      <c r="C4641" s="98">
        <v>3</v>
      </c>
      <c r="D4641" s="98">
        <v>3</v>
      </c>
      <c r="E4641" s="98">
        <v>2</v>
      </c>
      <c r="F4641" s="98">
        <v>2</v>
      </c>
      <c r="G4641" s="98">
        <v>1</v>
      </c>
      <c r="H4641" s="98">
        <v>1</v>
      </c>
      <c r="I4641" s="103">
        <v>42</v>
      </c>
      <c r="J4641" s="103">
        <v>42</v>
      </c>
      <c r="K4641">
        <v>39</v>
      </c>
      <c r="L4641">
        <v>38</v>
      </c>
      <c r="M4641">
        <v>38</v>
      </c>
      <c r="N4641" s="102">
        <v>37</v>
      </c>
      <c r="O4641">
        <v>26</v>
      </c>
      <c r="P4641" s="53">
        <v>45499</v>
      </c>
      <c r="Q4641" cm="1">
        <f t="array" ref="Q4641">GetColorCount(B4641:M4641,$B$2)</f>
        <v>7</v>
      </c>
      <c r="R4641" t="str">
        <f t="shared" si="183"/>
        <v>F2845499</v>
      </c>
    </row>
    <row r="4642" spans="1:18" ht="15.75" thickBot="1" x14ac:dyDescent="0.3">
      <c r="A4642" t="s">
        <v>27</v>
      </c>
      <c r="B4642" s="98">
        <v>5</v>
      </c>
      <c r="C4642" s="98">
        <v>4</v>
      </c>
      <c r="D4642" s="98">
        <v>4</v>
      </c>
      <c r="E4642" s="98">
        <v>3</v>
      </c>
      <c r="F4642" s="98">
        <v>3</v>
      </c>
      <c r="G4642" s="98">
        <v>2</v>
      </c>
      <c r="H4642" s="98">
        <v>2</v>
      </c>
      <c r="I4642" s="98">
        <v>1</v>
      </c>
      <c r="J4642" s="98">
        <v>1</v>
      </c>
      <c r="K4642">
        <v>40</v>
      </c>
      <c r="L4642">
        <v>39</v>
      </c>
      <c r="M4642">
        <v>39</v>
      </c>
      <c r="N4642" s="102">
        <v>38</v>
      </c>
      <c r="O4642">
        <v>27</v>
      </c>
      <c r="P4642" s="53">
        <v>45500</v>
      </c>
      <c r="Q4642" cm="1">
        <f t="array" ref="Q4642">GetColorCount(B4642:M4642,$B$2)</f>
        <v>9</v>
      </c>
      <c r="R4642" t="str">
        <f t="shared" si="183"/>
        <v>F2845500</v>
      </c>
    </row>
    <row r="4643" spans="1:18" ht="15.75" thickBot="1" x14ac:dyDescent="0.3">
      <c r="A4643" t="s">
        <v>27</v>
      </c>
      <c r="B4643" s="98">
        <v>6</v>
      </c>
      <c r="C4643" s="98">
        <v>5</v>
      </c>
      <c r="D4643" s="98">
        <v>5</v>
      </c>
      <c r="E4643" s="98">
        <v>4</v>
      </c>
      <c r="F4643" s="98">
        <v>4</v>
      </c>
      <c r="G4643" s="98">
        <v>3</v>
      </c>
      <c r="H4643" s="98">
        <v>3</v>
      </c>
      <c r="I4643" s="98">
        <v>2</v>
      </c>
      <c r="J4643" s="98">
        <v>2</v>
      </c>
      <c r="K4643">
        <v>41</v>
      </c>
      <c r="L4643">
        <v>40</v>
      </c>
      <c r="M4643">
        <v>40</v>
      </c>
      <c r="N4643" s="102">
        <v>39</v>
      </c>
      <c r="O4643">
        <v>28</v>
      </c>
      <c r="P4643" s="53">
        <v>45501</v>
      </c>
      <c r="Q4643" cm="1">
        <f t="array" ref="Q4643">GetColorCount(B4643:M4643,$B$2)</f>
        <v>9</v>
      </c>
      <c r="R4643" t="str">
        <f t="shared" si="183"/>
        <v>F2845501</v>
      </c>
    </row>
    <row r="4644" spans="1:18" ht="15.75" thickBot="1" x14ac:dyDescent="0.3">
      <c r="A4644" t="s">
        <v>27</v>
      </c>
      <c r="B4644" s="98">
        <v>7</v>
      </c>
      <c r="C4644" s="98">
        <v>6</v>
      </c>
      <c r="D4644" s="98">
        <v>6</v>
      </c>
      <c r="E4644" s="98">
        <v>5</v>
      </c>
      <c r="F4644" s="98">
        <v>5</v>
      </c>
      <c r="G4644" s="98">
        <v>4</v>
      </c>
      <c r="H4644" s="98">
        <v>4</v>
      </c>
      <c r="I4644" s="98">
        <v>3</v>
      </c>
      <c r="J4644" s="98">
        <v>3</v>
      </c>
      <c r="K4644" s="103">
        <v>42</v>
      </c>
      <c r="L4644">
        <v>41</v>
      </c>
      <c r="M4644">
        <v>41</v>
      </c>
      <c r="N4644" s="102">
        <v>40</v>
      </c>
      <c r="O4644">
        <v>29</v>
      </c>
      <c r="P4644" s="53">
        <v>45502</v>
      </c>
      <c r="Q4644" cm="1">
        <f t="array" ref="Q4644">GetColorCount(B4644:M4644,$B$2)</f>
        <v>9</v>
      </c>
      <c r="R4644" t="str">
        <f t="shared" si="183"/>
        <v>F2845502</v>
      </c>
    </row>
    <row r="4645" spans="1:18" ht="15.75" thickBot="1" x14ac:dyDescent="0.3">
      <c r="A4645" t="s">
        <v>27</v>
      </c>
      <c r="B4645" s="98">
        <v>8</v>
      </c>
      <c r="C4645" s="98">
        <v>7</v>
      </c>
      <c r="D4645" s="98">
        <v>7</v>
      </c>
      <c r="E4645" s="98">
        <v>6</v>
      </c>
      <c r="F4645" s="98">
        <v>6</v>
      </c>
      <c r="G4645" s="98">
        <v>5</v>
      </c>
      <c r="H4645" s="98">
        <v>5</v>
      </c>
      <c r="I4645" s="98">
        <v>4</v>
      </c>
      <c r="J4645" s="98">
        <v>4</v>
      </c>
      <c r="K4645" s="98">
        <v>1</v>
      </c>
      <c r="L4645" s="103">
        <v>42</v>
      </c>
      <c r="M4645" s="103">
        <v>42</v>
      </c>
      <c r="N4645" s="102">
        <v>41</v>
      </c>
      <c r="O4645">
        <v>30</v>
      </c>
      <c r="P4645" s="53">
        <v>45503</v>
      </c>
      <c r="Q4645" cm="1">
        <f t="array" ref="Q4645">GetColorCount(B4645:M4645,$B$2)</f>
        <v>10</v>
      </c>
      <c r="R4645" t="str">
        <f t="shared" si="183"/>
        <v>F2845503</v>
      </c>
    </row>
    <row r="4646" spans="1:18" ht="15.75" thickBot="1" x14ac:dyDescent="0.3">
      <c r="A4646" t="s">
        <v>27</v>
      </c>
      <c r="B4646" s="98">
        <v>9</v>
      </c>
      <c r="C4646" s="98">
        <v>8</v>
      </c>
      <c r="D4646" s="98">
        <v>8</v>
      </c>
      <c r="E4646" s="98">
        <v>7</v>
      </c>
      <c r="F4646" s="98">
        <v>7</v>
      </c>
      <c r="G4646" s="98">
        <v>6</v>
      </c>
      <c r="H4646" s="98">
        <v>6</v>
      </c>
      <c r="I4646" s="98">
        <v>5</v>
      </c>
      <c r="J4646" s="98">
        <v>5</v>
      </c>
      <c r="K4646" s="98">
        <v>2</v>
      </c>
      <c r="L4646" s="98">
        <v>1</v>
      </c>
      <c r="M4646" s="98">
        <v>1</v>
      </c>
      <c r="N4646" s="104">
        <v>42</v>
      </c>
      <c r="O4646">
        <v>31</v>
      </c>
      <c r="P4646" s="53">
        <v>45504</v>
      </c>
      <c r="Q4646" cm="1">
        <f t="array" ref="Q4646">GetColorCount(B4646:M4646,$B$2)</f>
        <v>12</v>
      </c>
      <c r="R4646" t="str">
        <f t="shared" si="183"/>
        <v>F2845504</v>
      </c>
    </row>
    <row r="4647" spans="1:18" ht="15.75" thickBot="1" x14ac:dyDescent="0.3">
      <c r="A4647" t="s">
        <v>27</v>
      </c>
      <c r="B4647" s="98">
        <v>10</v>
      </c>
      <c r="C4647" s="98">
        <v>9</v>
      </c>
      <c r="D4647" s="98">
        <v>9</v>
      </c>
      <c r="E4647" s="98">
        <v>8</v>
      </c>
      <c r="F4647" s="98">
        <v>8</v>
      </c>
      <c r="G4647" s="98">
        <v>7</v>
      </c>
      <c r="H4647" s="98">
        <v>7</v>
      </c>
      <c r="I4647" s="98">
        <v>6</v>
      </c>
      <c r="J4647" s="98">
        <v>6</v>
      </c>
      <c r="K4647" s="98">
        <v>3</v>
      </c>
      <c r="L4647" s="98">
        <v>2</v>
      </c>
      <c r="M4647" s="98">
        <v>2</v>
      </c>
      <c r="N4647" s="99">
        <v>1</v>
      </c>
      <c r="O4647">
        <v>1</v>
      </c>
      <c r="P4647" s="53">
        <v>45505</v>
      </c>
      <c r="Q4647" cm="1">
        <f t="array" ref="Q4647">GetColorCount(B4647:M4647,$B$2)</f>
        <v>12</v>
      </c>
      <c r="R4647" t="str">
        <f t="shared" si="183"/>
        <v>F2845505</v>
      </c>
    </row>
    <row r="4648" spans="1:18" ht="15.75" thickBot="1" x14ac:dyDescent="0.3">
      <c r="A4648" t="s">
        <v>27</v>
      </c>
      <c r="B4648" s="98">
        <v>11</v>
      </c>
      <c r="C4648" s="98">
        <v>10</v>
      </c>
      <c r="D4648" s="98">
        <v>10</v>
      </c>
      <c r="E4648" s="98">
        <v>9</v>
      </c>
      <c r="F4648" s="98">
        <v>9</v>
      </c>
      <c r="G4648" s="98">
        <v>8</v>
      </c>
      <c r="H4648" s="98">
        <v>8</v>
      </c>
      <c r="I4648" s="98">
        <v>7</v>
      </c>
      <c r="J4648" s="98">
        <v>7</v>
      </c>
      <c r="K4648" s="98">
        <v>4</v>
      </c>
      <c r="L4648" s="98">
        <v>3</v>
      </c>
      <c r="M4648" s="98">
        <v>3</v>
      </c>
      <c r="N4648" s="99">
        <v>2</v>
      </c>
      <c r="O4648">
        <v>2</v>
      </c>
      <c r="P4648" s="53">
        <v>45506</v>
      </c>
      <c r="Q4648" cm="1">
        <f t="array" ref="Q4648">GetColorCount(B4648:M4648,$B$2)</f>
        <v>12</v>
      </c>
      <c r="R4648" t="str">
        <f t="shared" si="183"/>
        <v>F2845506</v>
      </c>
    </row>
    <row r="4649" spans="1:18" ht="15.75" thickBot="1" x14ac:dyDescent="0.3">
      <c r="A4649" t="s">
        <v>27</v>
      </c>
      <c r="B4649" s="98">
        <v>12</v>
      </c>
      <c r="C4649" s="98">
        <v>11</v>
      </c>
      <c r="D4649" s="98">
        <v>11</v>
      </c>
      <c r="E4649" s="98">
        <v>10</v>
      </c>
      <c r="F4649" s="98">
        <v>10</v>
      </c>
      <c r="G4649" s="98">
        <v>9</v>
      </c>
      <c r="H4649" s="98">
        <v>9</v>
      </c>
      <c r="I4649" s="98">
        <v>8</v>
      </c>
      <c r="J4649" s="98">
        <v>8</v>
      </c>
      <c r="K4649" s="98">
        <v>5</v>
      </c>
      <c r="L4649" s="98">
        <v>4</v>
      </c>
      <c r="M4649" s="98">
        <v>4</v>
      </c>
      <c r="N4649" s="99">
        <v>3</v>
      </c>
      <c r="O4649">
        <v>3</v>
      </c>
      <c r="P4649" s="53">
        <v>45507</v>
      </c>
      <c r="Q4649" cm="1">
        <f t="array" ref="Q4649">GetColorCount(B4649:M4649,$B$2)</f>
        <v>12</v>
      </c>
      <c r="R4649" t="str">
        <f t="shared" si="183"/>
        <v>F2845507</v>
      </c>
    </row>
    <row r="4650" spans="1:18" ht="15.75" thickBot="1" x14ac:dyDescent="0.3">
      <c r="A4650" t="s">
        <v>27</v>
      </c>
      <c r="B4650" s="98">
        <v>13</v>
      </c>
      <c r="C4650" s="98">
        <v>12</v>
      </c>
      <c r="D4650" s="98">
        <v>12</v>
      </c>
      <c r="E4650" s="98">
        <v>11</v>
      </c>
      <c r="F4650" s="98">
        <v>11</v>
      </c>
      <c r="G4650" s="98">
        <v>10</v>
      </c>
      <c r="H4650" s="98">
        <v>10</v>
      </c>
      <c r="I4650" s="98">
        <v>9</v>
      </c>
      <c r="J4650" s="98">
        <v>9</v>
      </c>
      <c r="K4650" s="98">
        <v>6</v>
      </c>
      <c r="L4650" s="98">
        <v>5</v>
      </c>
      <c r="M4650" s="98">
        <v>5</v>
      </c>
      <c r="N4650" s="99">
        <v>4</v>
      </c>
      <c r="O4650">
        <v>4</v>
      </c>
      <c r="P4650" s="53">
        <v>45508</v>
      </c>
      <c r="Q4650" cm="1">
        <f t="array" ref="Q4650">GetColorCount(B4650:M4650,$B$2)</f>
        <v>12</v>
      </c>
      <c r="R4650" t="str">
        <f t="shared" si="183"/>
        <v>F2845508</v>
      </c>
    </row>
    <row r="4651" spans="1:18" ht="15.75" thickBot="1" x14ac:dyDescent="0.3">
      <c r="A4651" t="s">
        <v>27</v>
      </c>
      <c r="B4651" s="100">
        <v>0</v>
      </c>
      <c r="C4651" s="98">
        <v>13</v>
      </c>
      <c r="D4651" s="98">
        <v>13</v>
      </c>
      <c r="E4651" s="98">
        <v>12</v>
      </c>
      <c r="F4651" s="98">
        <v>12</v>
      </c>
      <c r="G4651" s="98">
        <v>11</v>
      </c>
      <c r="H4651" s="98">
        <v>11</v>
      </c>
      <c r="I4651" s="98">
        <v>10</v>
      </c>
      <c r="J4651" s="98">
        <v>10</v>
      </c>
      <c r="K4651" s="98">
        <v>7</v>
      </c>
      <c r="L4651" s="98">
        <v>6</v>
      </c>
      <c r="M4651" s="98">
        <v>6</v>
      </c>
      <c r="N4651" s="99">
        <v>5</v>
      </c>
      <c r="O4651">
        <v>5</v>
      </c>
      <c r="P4651" s="53">
        <v>45509</v>
      </c>
      <c r="Q4651" cm="1">
        <f t="array" ref="Q4651">GetColorCount(B4651:M4651,$B$2)</f>
        <v>11</v>
      </c>
      <c r="R4651" t="str">
        <f t="shared" si="183"/>
        <v>F2845509</v>
      </c>
    </row>
    <row r="4652" spans="1:18" ht="15.75" thickBot="1" x14ac:dyDescent="0.3">
      <c r="A4652" t="s">
        <v>27</v>
      </c>
      <c r="B4652">
        <v>1</v>
      </c>
      <c r="C4652" s="100">
        <v>0</v>
      </c>
      <c r="D4652" s="100">
        <v>0</v>
      </c>
      <c r="E4652" s="98">
        <v>13</v>
      </c>
      <c r="F4652" s="98">
        <v>13</v>
      </c>
      <c r="G4652" s="98">
        <v>12</v>
      </c>
      <c r="H4652" s="98">
        <v>12</v>
      </c>
      <c r="I4652" s="98">
        <v>11</v>
      </c>
      <c r="J4652" s="98">
        <v>11</v>
      </c>
      <c r="K4652" s="98">
        <v>8</v>
      </c>
      <c r="L4652" s="98">
        <v>7</v>
      </c>
      <c r="M4652" s="98">
        <v>7</v>
      </c>
      <c r="N4652" s="99">
        <v>6</v>
      </c>
      <c r="O4652">
        <v>6</v>
      </c>
      <c r="P4652" s="53">
        <v>45510</v>
      </c>
      <c r="Q4652" cm="1">
        <f t="array" ref="Q4652">GetColorCount(B4652:M4652,$B$2)</f>
        <v>9</v>
      </c>
      <c r="R4652" t="str">
        <f t="shared" si="183"/>
        <v>F2845510</v>
      </c>
    </row>
    <row r="4653" spans="1:18" ht="15.75" thickBot="1" x14ac:dyDescent="0.3">
      <c r="A4653" t="s">
        <v>27</v>
      </c>
      <c r="B4653">
        <v>2</v>
      </c>
      <c r="C4653">
        <v>1</v>
      </c>
      <c r="D4653">
        <v>1</v>
      </c>
      <c r="E4653" s="100">
        <v>0</v>
      </c>
      <c r="F4653" s="100">
        <v>0</v>
      </c>
      <c r="G4653" s="98">
        <v>13</v>
      </c>
      <c r="H4653" s="98">
        <v>13</v>
      </c>
      <c r="I4653" s="98">
        <v>12</v>
      </c>
      <c r="J4653" s="98">
        <v>12</v>
      </c>
      <c r="K4653" s="98">
        <v>9</v>
      </c>
      <c r="L4653" s="98">
        <v>8</v>
      </c>
      <c r="M4653" s="98">
        <v>8</v>
      </c>
      <c r="N4653" s="99">
        <v>7</v>
      </c>
      <c r="O4653">
        <v>7</v>
      </c>
      <c r="P4653" s="53">
        <v>45511</v>
      </c>
      <c r="Q4653" cm="1">
        <f t="array" ref="Q4653">GetColorCount(B4653:M4653,$B$2)</f>
        <v>7</v>
      </c>
      <c r="R4653" t="str">
        <f t="shared" si="183"/>
        <v>F2845511</v>
      </c>
    </row>
    <row r="4654" spans="1:18" ht="15.75" thickBot="1" x14ac:dyDescent="0.3">
      <c r="A4654" t="s">
        <v>27</v>
      </c>
      <c r="B4654">
        <v>3</v>
      </c>
      <c r="C4654">
        <v>2</v>
      </c>
      <c r="D4654">
        <v>2</v>
      </c>
      <c r="E4654">
        <v>1</v>
      </c>
      <c r="F4654">
        <v>1</v>
      </c>
      <c r="G4654" s="100">
        <v>0</v>
      </c>
      <c r="H4654" s="100">
        <v>0</v>
      </c>
      <c r="I4654" s="98">
        <v>13</v>
      </c>
      <c r="J4654" s="98">
        <v>13</v>
      </c>
      <c r="K4654" s="98">
        <v>10</v>
      </c>
      <c r="L4654" s="98">
        <v>9</v>
      </c>
      <c r="M4654" s="98">
        <v>9</v>
      </c>
      <c r="N4654" s="99">
        <v>8</v>
      </c>
      <c r="O4654">
        <v>8</v>
      </c>
      <c r="P4654" s="53">
        <v>45512</v>
      </c>
      <c r="Q4654" cm="1">
        <f t="array" ref="Q4654">GetColorCount(B4654:M4654,$B$2)</f>
        <v>5</v>
      </c>
      <c r="R4654" t="str">
        <f t="shared" si="183"/>
        <v>F2845512</v>
      </c>
    </row>
    <row r="4655" spans="1:18" ht="15.75" thickBot="1" x14ac:dyDescent="0.3">
      <c r="A4655" t="s">
        <v>27</v>
      </c>
      <c r="B4655">
        <v>4</v>
      </c>
      <c r="C4655">
        <v>3</v>
      </c>
      <c r="D4655">
        <v>3</v>
      </c>
      <c r="E4655">
        <v>2</v>
      </c>
      <c r="F4655">
        <v>2</v>
      </c>
      <c r="G4655">
        <v>1</v>
      </c>
      <c r="H4655">
        <v>1</v>
      </c>
      <c r="I4655" s="100">
        <v>0</v>
      </c>
      <c r="J4655" s="100">
        <v>0</v>
      </c>
      <c r="K4655" s="98">
        <v>11</v>
      </c>
      <c r="L4655" s="98">
        <v>10</v>
      </c>
      <c r="M4655" s="98">
        <v>10</v>
      </c>
      <c r="N4655" s="99">
        <v>9</v>
      </c>
      <c r="O4655">
        <v>9</v>
      </c>
      <c r="P4655" s="53">
        <v>45513</v>
      </c>
      <c r="Q4655" cm="1">
        <f t="array" ref="Q4655">GetColorCount(B4655:M4655,$B$2)</f>
        <v>3</v>
      </c>
      <c r="R4655" t="str">
        <f t="shared" si="183"/>
        <v>F2845513</v>
      </c>
    </row>
    <row r="4656" spans="1:18" ht="15.75" thickBot="1" x14ac:dyDescent="0.3">
      <c r="A4656" t="s">
        <v>27</v>
      </c>
      <c r="B4656">
        <v>5</v>
      </c>
      <c r="C4656">
        <v>4</v>
      </c>
      <c r="D4656">
        <v>4</v>
      </c>
      <c r="E4656">
        <v>3</v>
      </c>
      <c r="F4656">
        <v>3</v>
      </c>
      <c r="G4656">
        <v>2</v>
      </c>
      <c r="H4656">
        <v>2</v>
      </c>
      <c r="I4656">
        <v>1</v>
      </c>
      <c r="J4656">
        <v>1</v>
      </c>
      <c r="K4656" s="98">
        <v>12</v>
      </c>
      <c r="L4656" s="98">
        <v>11</v>
      </c>
      <c r="M4656" s="98">
        <v>11</v>
      </c>
      <c r="N4656" s="99">
        <v>10</v>
      </c>
      <c r="O4656">
        <v>10</v>
      </c>
      <c r="P4656" s="53">
        <v>45514</v>
      </c>
      <c r="Q4656" cm="1">
        <f t="array" ref="Q4656">GetColorCount(B4656:M4656,$B$2)</f>
        <v>3</v>
      </c>
      <c r="R4656" t="str">
        <f t="shared" si="183"/>
        <v>F2845514</v>
      </c>
    </row>
    <row r="4657" spans="1:18" ht="15.75" thickBot="1" x14ac:dyDescent="0.3">
      <c r="A4657" t="s">
        <v>27</v>
      </c>
      <c r="B4657">
        <v>6</v>
      </c>
      <c r="C4657">
        <v>5</v>
      </c>
      <c r="D4657">
        <v>5</v>
      </c>
      <c r="E4657">
        <v>4</v>
      </c>
      <c r="F4657">
        <v>4</v>
      </c>
      <c r="G4657">
        <v>3</v>
      </c>
      <c r="H4657">
        <v>3</v>
      </c>
      <c r="I4657">
        <v>2</v>
      </c>
      <c r="J4657">
        <v>2</v>
      </c>
      <c r="K4657" s="98">
        <v>13</v>
      </c>
      <c r="L4657" s="98">
        <v>12</v>
      </c>
      <c r="M4657" s="98">
        <v>12</v>
      </c>
      <c r="N4657" s="99">
        <v>11</v>
      </c>
      <c r="O4657">
        <v>11</v>
      </c>
      <c r="P4657" s="53">
        <v>45515</v>
      </c>
      <c r="Q4657" cm="1">
        <f t="array" ref="Q4657">GetColorCount(B4657:M4657,$B$2)</f>
        <v>3</v>
      </c>
      <c r="R4657" t="str">
        <f t="shared" si="183"/>
        <v>F2845515</v>
      </c>
    </row>
    <row r="4658" spans="1:18" ht="15.75" thickBot="1" x14ac:dyDescent="0.3">
      <c r="A4658" t="s">
        <v>27</v>
      </c>
      <c r="B4658">
        <v>7</v>
      </c>
      <c r="C4658">
        <v>6</v>
      </c>
      <c r="D4658">
        <v>6</v>
      </c>
      <c r="E4658">
        <v>5</v>
      </c>
      <c r="F4658">
        <v>5</v>
      </c>
      <c r="G4658">
        <v>4</v>
      </c>
      <c r="H4658">
        <v>4</v>
      </c>
      <c r="I4658">
        <v>3</v>
      </c>
      <c r="J4658">
        <v>3</v>
      </c>
      <c r="K4658" s="100">
        <v>0</v>
      </c>
      <c r="L4658" s="98">
        <v>13</v>
      </c>
      <c r="M4658" s="98">
        <v>13</v>
      </c>
      <c r="N4658" s="99">
        <v>12</v>
      </c>
      <c r="O4658">
        <v>12</v>
      </c>
      <c r="P4658" s="53">
        <v>45516</v>
      </c>
      <c r="Q4658" cm="1">
        <f t="array" ref="Q4658">GetColorCount(B4658:M4658,$B$2)</f>
        <v>2</v>
      </c>
      <c r="R4658" t="str">
        <f t="shared" si="183"/>
        <v>F2845516</v>
      </c>
    </row>
    <row r="4659" spans="1:18" ht="15.75" thickBot="1" x14ac:dyDescent="0.3">
      <c r="A4659" t="s">
        <v>27</v>
      </c>
      <c r="B4659">
        <v>8</v>
      </c>
      <c r="C4659">
        <v>7</v>
      </c>
      <c r="D4659">
        <v>7</v>
      </c>
      <c r="E4659">
        <v>6</v>
      </c>
      <c r="F4659">
        <v>6</v>
      </c>
      <c r="G4659">
        <v>5</v>
      </c>
      <c r="H4659">
        <v>5</v>
      </c>
      <c r="I4659">
        <v>4</v>
      </c>
      <c r="J4659">
        <v>4</v>
      </c>
      <c r="K4659">
        <v>1</v>
      </c>
      <c r="L4659" s="100">
        <v>0</v>
      </c>
      <c r="M4659" s="100">
        <v>0</v>
      </c>
      <c r="N4659" s="99">
        <v>13</v>
      </c>
      <c r="O4659">
        <v>13</v>
      </c>
      <c r="P4659" s="53">
        <v>45517</v>
      </c>
      <c r="Q4659" cm="1">
        <f t="array" ref="Q4659">GetColorCount(B4659:M4659,$B$2)</f>
        <v>0</v>
      </c>
      <c r="R4659" t="str">
        <f t="shared" si="183"/>
        <v>F2845517</v>
      </c>
    </row>
    <row r="4660" spans="1:18" ht="15.75" thickBot="1" x14ac:dyDescent="0.3">
      <c r="A4660" t="s">
        <v>27</v>
      </c>
      <c r="B4660">
        <v>9</v>
      </c>
      <c r="C4660">
        <v>8</v>
      </c>
      <c r="D4660">
        <v>8</v>
      </c>
      <c r="E4660">
        <v>7</v>
      </c>
      <c r="F4660">
        <v>7</v>
      </c>
      <c r="G4660">
        <v>6</v>
      </c>
      <c r="H4660">
        <v>6</v>
      </c>
      <c r="I4660">
        <v>5</v>
      </c>
      <c r="J4660">
        <v>5</v>
      </c>
      <c r="K4660">
        <v>2</v>
      </c>
      <c r="L4660">
        <v>1</v>
      </c>
      <c r="M4660">
        <v>1</v>
      </c>
      <c r="N4660" s="101">
        <v>0</v>
      </c>
      <c r="O4660">
        <v>14</v>
      </c>
      <c r="P4660" s="53">
        <v>45518</v>
      </c>
      <c r="Q4660" cm="1">
        <f t="array" ref="Q4660">GetColorCount(B4660:M4660,$B$2)</f>
        <v>0</v>
      </c>
      <c r="R4660" t="str">
        <f t="shared" si="183"/>
        <v>F2845518</v>
      </c>
    </row>
    <row r="4661" spans="1:18" ht="15.75" thickBot="1" x14ac:dyDescent="0.3">
      <c r="A4661" t="s">
        <v>27</v>
      </c>
      <c r="B4661">
        <v>10</v>
      </c>
      <c r="C4661">
        <v>9</v>
      </c>
      <c r="D4661">
        <v>9</v>
      </c>
      <c r="E4661">
        <v>8</v>
      </c>
      <c r="F4661">
        <v>8</v>
      </c>
      <c r="G4661">
        <v>7</v>
      </c>
      <c r="H4661">
        <v>7</v>
      </c>
      <c r="I4661">
        <v>6</v>
      </c>
      <c r="J4661">
        <v>6</v>
      </c>
      <c r="K4661">
        <v>3</v>
      </c>
      <c r="L4661">
        <v>2</v>
      </c>
      <c r="M4661">
        <v>2</v>
      </c>
      <c r="N4661" s="102">
        <v>1</v>
      </c>
      <c r="O4661">
        <v>15</v>
      </c>
      <c r="P4661" s="53">
        <v>45519</v>
      </c>
      <c r="Q4661" cm="1">
        <f t="array" ref="Q4661">GetColorCount(B4661:M4661,$B$2)</f>
        <v>0</v>
      </c>
      <c r="R4661" t="str">
        <f t="shared" si="183"/>
        <v>F2845519</v>
      </c>
    </row>
    <row r="4662" spans="1:18" ht="15.75" thickBot="1" x14ac:dyDescent="0.3">
      <c r="A4662" t="s">
        <v>27</v>
      </c>
      <c r="B4662">
        <v>11</v>
      </c>
      <c r="C4662">
        <v>10</v>
      </c>
      <c r="D4662">
        <v>10</v>
      </c>
      <c r="E4662">
        <v>9</v>
      </c>
      <c r="F4662">
        <v>9</v>
      </c>
      <c r="G4662">
        <v>8</v>
      </c>
      <c r="H4662">
        <v>8</v>
      </c>
      <c r="I4662">
        <v>7</v>
      </c>
      <c r="J4662">
        <v>7</v>
      </c>
      <c r="K4662">
        <v>4</v>
      </c>
      <c r="L4662">
        <v>3</v>
      </c>
      <c r="M4662">
        <v>3</v>
      </c>
      <c r="N4662" s="102">
        <v>2</v>
      </c>
      <c r="O4662">
        <v>16</v>
      </c>
      <c r="P4662" s="53">
        <v>45520</v>
      </c>
      <c r="Q4662" cm="1">
        <f t="array" ref="Q4662">GetColorCount(B4662:M4662,$B$2)</f>
        <v>0</v>
      </c>
      <c r="R4662" t="str">
        <f t="shared" si="183"/>
        <v>F2845520</v>
      </c>
    </row>
    <row r="4663" spans="1:18" ht="15.75" thickBot="1" x14ac:dyDescent="0.3">
      <c r="A4663" t="s">
        <v>27</v>
      </c>
      <c r="B4663">
        <v>12</v>
      </c>
      <c r="C4663">
        <v>11</v>
      </c>
      <c r="D4663">
        <v>11</v>
      </c>
      <c r="E4663">
        <v>10</v>
      </c>
      <c r="F4663">
        <v>10</v>
      </c>
      <c r="G4663">
        <v>9</v>
      </c>
      <c r="H4663">
        <v>9</v>
      </c>
      <c r="I4663">
        <v>8</v>
      </c>
      <c r="J4663">
        <v>8</v>
      </c>
      <c r="K4663">
        <v>5</v>
      </c>
      <c r="L4663">
        <v>4</v>
      </c>
      <c r="M4663">
        <v>4</v>
      </c>
      <c r="N4663" s="102">
        <v>3</v>
      </c>
      <c r="O4663">
        <v>17</v>
      </c>
      <c r="P4663" s="53">
        <v>45521</v>
      </c>
      <c r="Q4663" cm="1">
        <f t="array" ref="Q4663">GetColorCount(B4663:M4663,$B$2)</f>
        <v>0</v>
      </c>
      <c r="R4663" t="str">
        <f t="shared" si="183"/>
        <v>F2845521</v>
      </c>
    </row>
    <row r="4664" spans="1:18" ht="15.75" thickBot="1" x14ac:dyDescent="0.3">
      <c r="A4664" t="s">
        <v>27</v>
      </c>
      <c r="B4664">
        <v>13</v>
      </c>
      <c r="C4664">
        <v>12</v>
      </c>
      <c r="D4664">
        <v>12</v>
      </c>
      <c r="E4664">
        <v>11</v>
      </c>
      <c r="F4664">
        <v>11</v>
      </c>
      <c r="G4664">
        <v>10</v>
      </c>
      <c r="H4664">
        <v>10</v>
      </c>
      <c r="I4664">
        <v>9</v>
      </c>
      <c r="J4664">
        <v>9</v>
      </c>
      <c r="K4664">
        <v>6</v>
      </c>
      <c r="L4664">
        <v>5</v>
      </c>
      <c r="M4664">
        <v>5</v>
      </c>
      <c r="N4664" s="102">
        <v>4</v>
      </c>
      <c r="O4664">
        <v>18</v>
      </c>
      <c r="P4664" s="53">
        <v>45522</v>
      </c>
      <c r="Q4664" cm="1">
        <f t="array" ref="Q4664">GetColorCount(B4664:M4664,$B$2)</f>
        <v>0</v>
      </c>
      <c r="R4664" t="str">
        <f t="shared" si="183"/>
        <v>F2845522</v>
      </c>
    </row>
    <row r="4665" spans="1:18" ht="15.75" thickBot="1" x14ac:dyDescent="0.3">
      <c r="A4665" t="s">
        <v>27</v>
      </c>
      <c r="B4665">
        <v>14</v>
      </c>
      <c r="C4665">
        <v>13</v>
      </c>
      <c r="D4665">
        <v>13</v>
      </c>
      <c r="E4665">
        <v>12</v>
      </c>
      <c r="F4665">
        <v>12</v>
      </c>
      <c r="G4665">
        <v>11</v>
      </c>
      <c r="H4665">
        <v>11</v>
      </c>
      <c r="I4665">
        <v>10</v>
      </c>
      <c r="J4665">
        <v>10</v>
      </c>
      <c r="K4665">
        <v>7</v>
      </c>
      <c r="L4665">
        <v>6</v>
      </c>
      <c r="M4665">
        <v>6</v>
      </c>
      <c r="N4665" s="102">
        <v>5</v>
      </c>
      <c r="O4665">
        <v>19</v>
      </c>
      <c r="P4665" s="53">
        <v>45523</v>
      </c>
      <c r="Q4665" cm="1">
        <f t="array" ref="Q4665">GetColorCount(B4665:M4665,$B$2)</f>
        <v>0</v>
      </c>
      <c r="R4665" t="str">
        <f t="shared" si="183"/>
        <v>F2845523</v>
      </c>
    </row>
    <row r="4666" spans="1:18" ht="15.75" thickBot="1" x14ac:dyDescent="0.3">
      <c r="A4666" t="s">
        <v>27</v>
      </c>
      <c r="B4666">
        <v>15</v>
      </c>
      <c r="C4666">
        <v>14</v>
      </c>
      <c r="D4666">
        <v>14</v>
      </c>
      <c r="E4666">
        <v>13</v>
      </c>
      <c r="F4666">
        <v>13</v>
      </c>
      <c r="G4666">
        <v>12</v>
      </c>
      <c r="H4666">
        <v>12</v>
      </c>
      <c r="I4666">
        <v>11</v>
      </c>
      <c r="J4666">
        <v>11</v>
      </c>
      <c r="K4666">
        <v>8</v>
      </c>
      <c r="L4666">
        <v>7</v>
      </c>
      <c r="M4666">
        <v>7</v>
      </c>
      <c r="N4666" s="102">
        <v>6</v>
      </c>
      <c r="O4666">
        <v>20</v>
      </c>
      <c r="P4666" s="53">
        <v>45524</v>
      </c>
      <c r="Q4666" cm="1">
        <f t="array" ref="Q4666">GetColorCount(B4666:M4666,$B$2)</f>
        <v>0</v>
      </c>
      <c r="R4666" t="str">
        <f t="shared" si="183"/>
        <v>F2845524</v>
      </c>
    </row>
    <row r="4667" spans="1:18" ht="15.75" thickBot="1" x14ac:dyDescent="0.3">
      <c r="A4667" t="s">
        <v>27</v>
      </c>
      <c r="B4667">
        <v>16</v>
      </c>
      <c r="C4667">
        <v>15</v>
      </c>
      <c r="D4667">
        <v>15</v>
      </c>
      <c r="E4667">
        <v>14</v>
      </c>
      <c r="F4667">
        <v>14</v>
      </c>
      <c r="G4667">
        <v>13</v>
      </c>
      <c r="H4667">
        <v>13</v>
      </c>
      <c r="I4667">
        <v>12</v>
      </c>
      <c r="J4667">
        <v>12</v>
      </c>
      <c r="K4667">
        <v>9</v>
      </c>
      <c r="L4667">
        <v>8</v>
      </c>
      <c r="M4667">
        <v>8</v>
      </c>
      <c r="N4667" s="102">
        <v>7</v>
      </c>
      <c r="O4667">
        <v>21</v>
      </c>
      <c r="P4667" s="53">
        <v>45525</v>
      </c>
      <c r="Q4667" cm="1">
        <f t="array" ref="Q4667">GetColorCount(B4667:M4667,$B$2)</f>
        <v>0</v>
      </c>
      <c r="R4667" t="str">
        <f t="shared" si="183"/>
        <v>F2845525</v>
      </c>
    </row>
    <row r="4668" spans="1:18" ht="15.75" thickBot="1" x14ac:dyDescent="0.3">
      <c r="A4668" t="s">
        <v>27</v>
      </c>
      <c r="B4668">
        <v>17</v>
      </c>
      <c r="C4668">
        <v>16</v>
      </c>
      <c r="D4668">
        <v>16</v>
      </c>
      <c r="E4668">
        <v>15</v>
      </c>
      <c r="F4668">
        <v>15</v>
      </c>
      <c r="G4668">
        <v>14</v>
      </c>
      <c r="H4668">
        <v>14</v>
      </c>
      <c r="I4668">
        <v>13</v>
      </c>
      <c r="J4668">
        <v>13</v>
      </c>
      <c r="K4668">
        <v>10</v>
      </c>
      <c r="L4668">
        <v>9</v>
      </c>
      <c r="M4668">
        <v>9</v>
      </c>
      <c r="N4668" s="102">
        <v>8</v>
      </c>
      <c r="O4668">
        <v>22</v>
      </c>
      <c r="P4668" s="53">
        <v>45526</v>
      </c>
      <c r="Q4668" cm="1">
        <f t="array" ref="Q4668">GetColorCount(B4668:M4668,$B$2)</f>
        <v>0</v>
      </c>
      <c r="R4668" t="str">
        <f t="shared" si="183"/>
        <v>F2845526</v>
      </c>
    </row>
    <row r="4669" spans="1:18" ht="15.75" thickBot="1" x14ac:dyDescent="0.3">
      <c r="A4669" t="s">
        <v>27</v>
      </c>
      <c r="B4669">
        <v>18</v>
      </c>
      <c r="C4669">
        <v>17</v>
      </c>
      <c r="D4669">
        <v>17</v>
      </c>
      <c r="E4669">
        <v>16</v>
      </c>
      <c r="F4669">
        <v>16</v>
      </c>
      <c r="G4669">
        <v>15</v>
      </c>
      <c r="H4669">
        <v>15</v>
      </c>
      <c r="I4669">
        <v>14</v>
      </c>
      <c r="J4669">
        <v>14</v>
      </c>
      <c r="K4669">
        <v>11</v>
      </c>
      <c r="L4669">
        <v>10</v>
      </c>
      <c r="M4669">
        <v>10</v>
      </c>
      <c r="N4669" s="102">
        <v>9</v>
      </c>
      <c r="O4669">
        <v>23</v>
      </c>
      <c r="P4669" s="53">
        <v>45527</v>
      </c>
      <c r="Q4669" cm="1">
        <f t="array" ref="Q4669">GetColorCount(B4669:M4669,$B$2)</f>
        <v>0</v>
      </c>
      <c r="R4669" t="str">
        <f t="shared" si="183"/>
        <v>F2845527</v>
      </c>
    </row>
    <row r="4670" spans="1:18" ht="15.75" thickBot="1" x14ac:dyDescent="0.3">
      <c r="A4670" t="s">
        <v>27</v>
      </c>
      <c r="B4670">
        <v>19</v>
      </c>
      <c r="C4670">
        <v>18</v>
      </c>
      <c r="D4670">
        <v>18</v>
      </c>
      <c r="E4670">
        <v>17</v>
      </c>
      <c r="F4670">
        <v>17</v>
      </c>
      <c r="G4670">
        <v>16</v>
      </c>
      <c r="H4670">
        <v>16</v>
      </c>
      <c r="I4670">
        <v>15</v>
      </c>
      <c r="J4670">
        <v>15</v>
      </c>
      <c r="K4670">
        <v>12</v>
      </c>
      <c r="L4670">
        <v>11</v>
      </c>
      <c r="M4670">
        <v>11</v>
      </c>
      <c r="N4670" s="102">
        <v>10</v>
      </c>
      <c r="O4670">
        <v>24</v>
      </c>
      <c r="P4670" s="53">
        <v>45528</v>
      </c>
      <c r="Q4670" cm="1">
        <f t="array" ref="Q4670">GetColorCount(B4670:M4670,$B$2)</f>
        <v>0</v>
      </c>
      <c r="R4670" t="str">
        <f t="shared" si="183"/>
        <v>F2845528</v>
      </c>
    </row>
    <row r="4671" spans="1:18" ht="15.75" thickBot="1" x14ac:dyDescent="0.3">
      <c r="A4671" t="s">
        <v>27</v>
      </c>
      <c r="B4671">
        <v>20</v>
      </c>
      <c r="C4671">
        <v>19</v>
      </c>
      <c r="D4671">
        <v>19</v>
      </c>
      <c r="E4671">
        <v>18</v>
      </c>
      <c r="F4671">
        <v>18</v>
      </c>
      <c r="G4671">
        <v>17</v>
      </c>
      <c r="H4671">
        <v>17</v>
      </c>
      <c r="I4671">
        <v>16</v>
      </c>
      <c r="J4671">
        <v>16</v>
      </c>
      <c r="K4671">
        <v>13</v>
      </c>
      <c r="L4671">
        <v>12</v>
      </c>
      <c r="M4671">
        <v>12</v>
      </c>
      <c r="N4671" s="102">
        <v>11</v>
      </c>
      <c r="O4671">
        <v>25</v>
      </c>
      <c r="P4671" s="53">
        <v>45529</v>
      </c>
      <c r="Q4671" cm="1">
        <f t="array" ref="Q4671">GetColorCount(B4671:M4671,$B$2)</f>
        <v>0</v>
      </c>
      <c r="R4671" t="str">
        <f t="shared" si="183"/>
        <v>F2845529</v>
      </c>
    </row>
    <row r="4672" spans="1:18" ht="15.75" thickBot="1" x14ac:dyDescent="0.3">
      <c r="A4672" t="s">
        <v>27</v>
      </c>
      <c r="B4672">
        <v>21</v>
      </c>
      <c r="C4672">
        <v>20</v>
      </c>
      <c r="D4672">
        <v>20</v>
      </c>
      <c r="E4672">
        <v>19</v>
      </c>
      <c r="F4672">
        <v>19</v>
      </c>
      <c r="G4672">
        <v>18</v>
      </c>
      <c r="H4672">
        <v>18</v>
      </c>
      <c r="I4672">
        <v>17</v>
      </c>
      <c r="J4672">
        <v>17</v>
      </c>
      <c r="K4672">
        <v>14</v>
      </c>
      <c r="L4672">
        <v>13</v>
      </c>
      <c r="M4672">
        <v>13</v>
      </c>
      <c r="N4672" s="102">
        <v>12</v>
      </c>
      <c r="O4672">
        <v>26</v>
      </c>
      <c r="P4672" s="53">
        <v>45530</v>
      </c>
      <c r="Q4672" cm="1">
        <f t="array" ref="Q4672">GetColorCount(B4672:M4672,$B$2)</f>
        <v>0</v>
      </c>
      <c r="R4672" t="str">
        <f t="shared" si="183"/>
        <v>F2845530</v>
      </c>
    </row>
    <row r="4673" spans="1:18" ht="15.75" thickBot="1" x14ac:dyDescent="0.3">
      <c r="A4673" t="s">
        <v>27</v>
      </c>
      <c r="B4673">
        <v>22</v>
      </c>
      <c r="C4673">
        <v>21</v>
      </c>
      <c r="D4673">
        <v>21</v>
      </c>
      <c r="E4673">
        <v>20</v>
      </c>
      <c r="F4673">
        <v>20</v>
      </c>
      <c r="G4673">
        <v>19</v>
      </c>
      <c r="H4673">
        <v>19</v>
      </c>
      <c r="I4673">
        <v>18</v>
      </c>
      <c r="J4673">
        <v>18</v>
      </c>
      <c r="K4673">
        <v>15</v>
      </c>
      <c r="L4673">
        <v>14</v>
      </c>
      <c r="M4673">
        <v>14</v>
      </c>
      <c r="N4673" s="102">
        <v>13</v>
      </c>
      <c r="O4673">
        <v>27</v>
      </c>
      <c r="P4673" s="53">
        <v>45531</v>
      </c>
      <c r="Q4673" cm="1">
        <f t="array" ref="Q4673">GetColorCount(B4673:M4673,$B$2)</f>
        <v>0</v>
      </c>
      <c r="R4673" t="str">
        <f t="shared" si="183"/>
        <v>F2845531</v>
      </c>
    </row>
    <row r="4674" spans="1:18" ht="15.75" thickBot="1" x14ac:dyDescent="0.3">
      <c r="A4674" t="s">
        <v>27</v>
      </c>
      <c r="B4674">
        <v>23</v>
      </c>
      <c r="C4674">
        <v>22</v>
      </c>
      <c r="D4674">
        <v>22</v>
      </c>
      <c r="E4674">
        <v>21</v>
      </c>
      <c r="F4674">
        <v>21</v>
      </c>
      <c r="G4674">
        <v>20</v>
      </c>
      <c r="H4674">
        <v>20</v>
      </c>
      <c r="I4674">
        <v>19</v>
      </c>
      <c r="J4674">
        <v>19</v>
      </c>
      <c r="K4674">
        <v>16</v>
      </c>
      <c r="L4674">
        <v>15</v>
      </c>
      <c r="M4674">
        <v>15</v>
      </c>
      <c r="N4674" s="102">
        <v>14</v>
      </c>
      <c r="O4674">
        <v>28</v>
      </c>
      <c r="P4674" s="53">
        <v>45532</v>
      </c>
      <c r="Q4674" cm="1">
        <f t="array" ref="Q4674">GetColorCount(B4674:M4674,$B$2)</f>
        <v>0</v>
      </c>
      <c r="R4674" t="str">
        <f t="shared" si="183"/>
        <v>F2845532</v>
      </c>
    </row>
    <row r="4675" spans="1:18" ht="15.75" thickBot="1" x14ac:dyDescent="0.3">
      <c r="A4675" t="s">
        <v>27</v>
      </c>
      <c r="B4675">
        <v>24</v>
      </c>
      <c r="C4675">
        <v>23</v>
      </c>
      <c r="D4675">
        <v>23</v>
      </c>
      <c r="E4675">
        <v>22</v>
      </c>
      <c r="F4675">
        <v>22</v>
      </c>
      <c r="G4675">
        <v>21</v>
      </c>
      <c r="H4675">
        <v>21</v>
      </c>
      <c r="I4675">
        <v>20</v>
      </c>
      <c r="J4675">
        <v>20</v>
      </c>
      <c r="K4675">
        <v>17</v>
      </c>
      <c r="L4675">
        <v>16</v>
      </c>
      <c r="M4675">
        <v>16</v>
      </c>
      <c r="N4675" s="102">
        <v>15</v>
      </c>
      <c r="O4675">
        <v>29</v>
      </c>
      <c r="P4675" s="53">
        <v>45533</v>
      </c>
      <c r="Q4675" cm="1">
        <f t="array" ref="Q4675">GetColorCount(B4675:M4675,$B$2)</f>
        <v>0</v>
      </c>
      <c r="R4675" t="str">
        <f t="shared" si="183"/>
        <v>F2845533</v>
      </c>
    </row>
    <row r="4676" spans="1:18" ht="15.75" thickBot="1" x14ac:dyDescent="0.3">
      <c r="A4676" t="s">
        <v>27</v>
      </c>
      <c r="B4676">
        <v>25</v>
      </c>
      <c r="C4676">
        <v>24</v>
      </c>
      <c r="D4676">
        <v>24</v>
      </c>
      <c r="E4676">
        <v>23</v>
      </c>
      <c r="F4676">
        <v>23</v>
      </c>
      <c r="G4676">
        <v>22</v>
      </c>
      <c r="H4676">
        <v>22</v>
      </c>
      <c r="I4676">
        <v>21</v>
      </c>
      <c r="J4676">
        <v>21</v>
      </c>
      <c r="K4676">
        <v>18</v>
      </c>
      <c r="L4676">
        <v>17</v>
      </c>
      <c r="M4676">
        <v>17</v>
      </c>
      <c r="N4676" s="102">
        <v>16</v>
      </c>
      <c r="O4676">
        <v>30</v>
      </c>
      <c r="P4676" s="53">
        <v>45534</v>
      </c>
      <c r="Q4676" cm="1">
        <f t="array" ref="Q4676">GetColorCount(B4676:M4676,$B$2)</f>
        <v>0</v>
      </c>
      <c r="R4676" t="str">
        <f t="shared" si="183"/>
        <v>F2845534</v>
      </c>
    </row>
    <row r="4677" spans="1:18" ht="15.75" thickBot="1" x14ac:dyDescent="0.3">
      <c r="A4677" t="s">
        <v>27</v>
      </c>
      <c r="B4677">
        <v>26</v>
      </c>
      <c r="C4677">
        <v>25</v>
      </c>
      <c r="D4677">
        <v>25</v>
      </c>
      <c r="E4677">
        <v>24</v>
      </c>
      <c r="F4677">
        <v>24</v>
      </c>
      <c r="G4677">
        <v>23</v>
      </c>
      <c r="H4677">
        <v>23</v>
      </c>
      <c r="I4677">
        <v>22</v>
      </c>
      <c r="J4677">
        <v>22</v>
      </c>
      <c r="K4677">
        <v>19</v>
      </c>
      <c r="L4677">
        <v>18</v>
      </c>
      <c r="M4677">
        <v>18</v>
      </c>
      <c r="N4677" s="102">
        <v>17</v>
      </c>
      <c r="O4677">
        <v>31</v>
      </c>
      <c r="P4677" s="53">
        <v>45535</v>
      </c>
      <c r="Q4677" cm="1">
        <f t="array" ref="Q4677">GetColorCount(B4677:M4677,$B$2)</f>
        <v>0</v>
      </c>
      <c r="R4677" t="str">
        <f t="shared" si="183"/>
        <v>F2845535</v>
      </c>
    </row>
    <row r="4678" spans="1:18" ht="15.75" thickBot="1" x14ac:dyDescent="0.3">
      <c r="A4678" t="s">
        <v>27</v>
      </c>
      <c r="B4678">
        <v>27</v>
      </c>
      <c r="C4678">
        <v>26</v>
      </c>
      <c r="D4678">
        <v>26</v>
      </c>
      <c r="E4678">
        <v>25</v>
      </c>
      <c r="F4678">
        <v>25</v>
      </c>
      <c r="G4678">
        <v>24</v>
      </c>
      <c r="H4678">
        <v>24</v>
      </c>
      <c r="I4678">
        <v>23</v>
      </c>
      <c r="J4678">
        <v>23</v>
      </c>
      <c r="K4678">
        <v>20</v>
      </c>
      <c r="L4678">
        <v>19</v>
      </c>
      <c r="M4678">
        <v>19</v>
      </c>
      <c r="N4678" s="102">
        <v>18</v>
      </c>
      <c r="O4678">
        <v>1</v>
      </c>
      <c r="P4678" s="53">
        <v>45536</v>
      </c>
      <c r="Q4678" cm="1">
        <f t="array" ref="Q4678">GetColorCount(B4678:M4678,$B$2)</f>
        <v>0</v>
      </c>
      <c r="R4678" t="str">
        <f t="shared" si="183"/>
        <v>F2845536</v>
      </c>
    </row>
    <row r="4679" spans="1:18" ht="15.75" thickBot="1" x14ac:dyDescent="0.3">
      <c r="A4679" t="s">
        <v>27</v>
      </c>
      <c r="B4679">
        <v>28</v>
      </c>
      <c r="C4679">
        <v>27</v>
      </c>
      <c r="D4679">
        <v>27</v>
      </c>
      <c r="E4679">
        <v>26</v>
      </c>
      <c r="F4679">
        <v>26</v>
      </c>
      <c r="G4679">
        <v>25</v>
      </c>
      <c r="H4679">
        <v>25</v>
      </c>
      <c r="I4679">
        <v>24</v>
      </c>
      <c r="J4679">
        <v>24</v>
      </c>
      <c r="K4679">
        <v>21</v>
      </c>
      <c r="L4679">
        <v>20</v>
      </c>
      <c r="M4679">
        <v>20</v>
      </c>
      <c r="N4679" s="102">
        <v>19</v>
      </c>
      <c r="O4679">
        <v>2</v>
      </c>
      <c r="P4679" s="53">
        <v>45537</v>
      </c>
      <c r="Q4679" cm="1">
        <f t="array" ref="Q4679">GetColorCount(B4679:M4679,$B$2)</f>
        <v>0</v>
      </c>
      <c r="R4679" t="str">
        <f t="shared" si="183"/>
        <v>F2845537</v>
      </c>
    </row>
    <row r="4680" spans="1:18" ht="15.75" thickBot="1" x14ac:dyDescent="0.3">
      <c r="A4680" t="s">
        <v>27</v>
      </c>
      <c r="B4680">
        <v>29</v>
      </c>
      <c r="C4680">
        <v>28</v>
      </c>
      <c r="D4680">
        <v>28</v>
      </c>
      <c r="E4680">
        <v>27</v>
      </c>
      <c r="F4680">
        <v>27</v>
      </c>
      <c r="G4680">
        <v>26</v>
      </c>
      <c r="H4680">
        <v>26</v>
      </c>
      <c r="I4680">
        <v>25</v>
      </c>
      <c r="J4680">
        <v>25</v>
      </c>
      <c r="K4680">
        <v>22</v>
      </c>
      <c r="L4680">
        <v>21</v>
      </c>
      <c r="M4680">
        <v>21</v>
      </c>
      <c r="N4680" s="102">
        <v>20</v>
      </c>
      <c r="O4680">
        <v>3</v>
      </c>
      <c r="P4680" s="53">
        <v>45538</v>
      </c>
      <c r="Q4680" cm="1">
        <f t="array" ref="Q4680">GetColorCount(B4680:M4680,$B$2)</f>
        <v>0</v>
      </c>
      <c r="R4680" t="str">
        <f t="shared" si="183"/>
        <v>F2845538</v>
      </c>
    </row>
    <row r="4681" spans="1:18" ht="15.75" thickBot="1" x14ac:dyDescent="0.3">
      <c r="A4681" t="s">
        <v>27</v>
      </c>
      <c r="B4681">
        <v>30</v>
      </c>
      <c r="C4681">
        <v>29</v>
      </c>
      <c r="D4681">
        <v>29</v>
      </c>
      <c r="E4681">
        <v>28</v>
      </c>
      <c r="F4681">
        <v>28</v>
      </c>
      <c r="G4681">
        <v>27</v>
      </c>
      <c r="H4681">
        <v>27</v>
      </c>
      <c r="I4681">
        <v>26</v>
      </c>
      <c r="J4681">
        <v>26</v>
      </c>
      <c r="K4681">
        <v>23</v>
      </c>
      <c r="L4681">
        <v>22</v>
      </c>
      <c r="M4681">
        <v>22</v>
      </c>
      <c r="N4681" s="102">
        <v>21</v>
      </c>
      <c r="O4681">
        <v>4</v>
      </c>
      <c r="P4681" s="53">
        <v>45539</v>
      </c>
      <c r="Q4681" cm="1">
        <f t="array" ref="Q4681">GetColorCount(B4681:M4681,$B$2)</f>
        <v>0</v>
      </c>
      <c r="R4681" t="str">
        <f t="shared" si="183"/>
        <v>F2845539</v>
      </c>
    </row>
    <row r="4682" spans="1:18" ht="15.75" thickBot="1" x14ac:dyDescent="0.3">
      <c r="A4682" t="s">
        <v>27</v>
      </c>
      <c r="B4682">
        <v>31</v>
      </c>
      <c r="C4682">
        <v>30</v>
      </c>
      <c r="D4682">
        <v>30</v>
      </c>
      <c r="E4682">
        <v>29</v>
      </c>
      <c r="F4682">
        <v>29</v>
      </c>
      <c r="G4682">
        <v>28</v>
      </c>
      <c r="H4682">
        <v>28</v>
      </c>
      <c r="I4682">
        <v>27</v>
      </c>
      <c r="J4682">
        <v>27</v>
      </c>
      <c r="K4682">
        <v>24</v>
      </c>
      <c r="L4682">
        <v>23</v>
      </c>
      <c r="M4682">
        <v>23</v>
      </c>
      <c r="N4682" s="102">
        <v>22</v>
      </c>
      <c r="O4682">
        <v>5</v>
      </c>
      <c r="P4682" s="53">
        <v>45540</v>
      </c>
      <c r="Q4682" cm="1">
        <f t="array" ref="Q4682">GetColorCount(B4682:M4682,$B$2)</f>
        <v>0</v>
      </c>
      <c r="R4682" t="str">
        <f t="shared" si="183"/>
        <v>F2845540</v>
      </c>
    </row>
    <row r="4683" spans="1:18" ht="15.75" thickBot="1" x14ac:dyDescent="0.3">
      <c r="A4683" t="s">
        <v>27</v>
      </c>
      <c r="B4683">
        <v>32</v>
      </c>
      <c r="C4683">
        <v>31</v>
      </c>
      <c r="D4683">
        <v>31</v>
      </c>
      <c r="E4683">
        <v>30</v>
      </c>
      <c r="F4683">
        <v>30</v>
      </c>
      <c r="G4683">
        <v>29</v>
      </c>
      <c r="H4683">
        <v>29</v>
      </c>
      <c r="I4683">
        <v>28</v>
      </c>
      <c r="J4683">
        <v>28</v>
      </c>
      <c r="K4683">
        <v>25</v>
      </c>
      <c r="L4683">
        <v>24</v>
      </c>
      <c r="M4683">
        <v>24</v>
      </c>
      <c r="N4683" s="102">
        <v>23</v>
      </c>
      <c r="O4683">
        <v>6</v>
      </c>
      <c r="P4683" s="53">
        <v>45541</v>
      </c>
      <c r="Q4683" cm="1">
        <f t="array" ref="Q4683">GetColorCount(B4683:M4683,$B$2)</f>
        <v>0</v>
      </c>
      <c r="R4683" t="str">
        <f t="shared" si="183"/>
        <v>F2845541</v>
      </c>
    </row>
    <row r="4684" spans="1:18" ht="15.75" thickBot="1" x14ac:dyDescent="0.3">
      <c r="A4684" t="s">
        <v>27</v>
      </c>
      <c r="B4684">
        <v>33</v>
      </c>
      <c r="C4684">
        <v>32</v>
      </c>
      <c r="D4684">
        <v>32</v>
      </c>
      <c r="E4684">
        <v>31</v>
      </c>
      <c r="F4684">
        <v>31</v>
      </c>
      <c r="G4684">
        <v>30</v>
      </c>
      <c r="H4684">
        <v>30</v>
      </c>
      <c r="I4684">
        <v>29</v>
      </c>
      <c r="J4684">
        <v>29</v>
      </c>
      <c r="K4684">
        <v>26</v>
      </c>
      <c r="L4684">
        <v>25</v>
      </c>
      <c r="M4684">
        <v>25</v>
      </c>
      <c r="N4684" s="102">
        <v>24</v>
      </c>
      <c r="O4684">
        <v>7</v>
      </c>
      <c r="P4684" s="53">
        <v>45542</v>
      </c>
      <c r="Q4684" cm="1">
        <f t="array" ref="Q4684">GetColorCount(B4684:M4684,$B$2)</f>
        <v>0</v>
      </c>
      <c r="R4684" t="str">
        <f t="shared" si="183"/>
        <v>F2845542</v>
      </c>
    </row>
    <row r="4685" spans="1:18" ht="15.75" thickBot="1" x14ac:dyDescent="0.3">
      <c r="A4685" t="s">
        <v>27</v>
      </c>
      <c r="B4685">
        <v>34</v>
      </c>
      <c r="C4685">
        <v>33</v>
      </c>
      <c r="D4685">
        <v>33</v>
      </c>
      <c r="E4685">
        <v>32</v>
      </c>
      <c r="F4685">
        <v>32</v>
      </c>
      <c r="G4685">
        <v>31</v>
      </c>
      <c r="H4685">
        <v>31</v>
      </c>
      <c r="I4685">
        <v>30</v>
      </c>
      <c r="J4685">
        <v>30</v>
      </c>
      <c r="K4685">
        <v>27</v>
      </c>
      <c r="L4685">
        <v>26</v>
      </c>
      <c r="M4685">
        <v>26</v>
      </c>
      <c r="N4685" s="102">
        <v>25</v>
      </c>
      <c r="O4685">
        <v>8</v>
      </c>
      <c r="P4685" s="53">
        <v>45543</v>
      </c>
      <c r="Q4685" cm="1">
        <f t="array" ref="Q4685">GetColorCount(B4685:M4685,$B$2)</f>
        <v>0</v>
      </c>
      <c r="R4685" t="str">
        <f t="shared" si="183"/>
        <v>F2845543</v>
      </c>
    </row>
    <row r="4686" spans="1:18" ht="15.75" thickBot="1" x14ac:dyDescent="0.3">
      <c r="A4686" t="s">
        <v>27</v>
      </c>
      <c r="B4686">
        <v>35</v>
      </c>
      <c r="C4686">
        <v>34</v>
      </c>
      <c r="D4686">
        <v>34</v>
      </c>
      <c r="E4686">
        <v>33</v>
      </c>
      <c r="F4686">
        <v>33</v>
      </c>
      <c r="G4686">
        <v>32</v>
      </c>
      <c r="H4686">
        <v>32</v>
      </c>
      <c r="I4686">
        <v>31</v>
      </c>
      <c r="J4686">
        <v>31</v>
      </c>
      <c r="K4686">
        <v>28</v>
      </c>
      <c r="L4686">
        <v>27</v>
      </c>
      <c r="M4686">
        <v>27</v>
      </c>
      <c r="N4686" s="102">
        <v>26</v>
      </c>
      <c r="O4686">
        <v>9</v>
      </c>
      <c r="P4686" s="53">
        <v>45544</v>
      </c>
      <c r="Q4686" cm="1">
        <f t="array" ref="Q4686">GetColorCount(B4686:M4686,$B$2)</f>
        <v>0</v>
      </c>
      <c r="R4686" t="str">
        <f t="shared" si="183"/>
        <v>F2845544</v>
      </c>
    </row>
    <row r="4687" spans="1:18" ht="15.75" thickBot="1" x14ac:dyDescent="0.3">
      <c r="A4687" t="s">
        <v>27</v>
      </c>
      <c r="B4687">
        <v>36</v>
      </c>
      <c r="C4687">
        <v>35</v>
      </c>
      <c r="D4687">
        <v>35</v>
      </c>
      <c r="E4687">
        <v>34</v>
      </c>
      <c r="F4687">
        <v>34</v>
      </c>
      <c r="G4687">
        <v>33</v>
      </c>
      <c r="H4687">
        <v>33</v>
      </c>
      <c r="I4687">
        <v>32</v>
      </c>
      <c r="J4687">
        <v>32</v>
      </c>
      <c r="K4687">
        <v>29</v>
      </c>
      <c r="L4687">
        <v>28</v>
      </c>
      <c r="M4687">
        <v>28</v>
      </c>
      <c r="N4687" s="102">
        <v>27</v>
      </c>
      <c r="O4687">
        <v>10</v>
      </c>
      <c r="P4687" s="53">
        <v>45545</v>
      </c>
      <c r="Q4687" cm="1">
        <f t="array" ref="Q4687">GetColorCount(B4687:M4687,$B$2)</f>
        <v>0</v>
      </c>
      <c r="R4687" t="str">
        <f t="shared" si="183"/>
        <v>F2845545</v>
      </c>
    </row>
    <row r="4688" spans="1:18" ht="15.75" thickBot="1" x14ac:dyDescent="0.3">
      <c r="A4688" t="s">
        <v>27</v>
      </c>
      <c r="B4688">
        <v>37</v>
      </c>
      <c r="C4688">
        <v>36</v>
      </c>
      <c r="D4688">
        <v>36</v>
      </c>
      <c r="E4688">
        <v>35</v>
      </c>
      <c r="F4688">
        <v>35</v>
      </c>
      <c r="G4688">
        <v>34</v>
      </c>
      <c r="H4688">
        <v>34</v>
      </c>
      <c r="I4688">
        <v>33</v>
      </c>
      <c r="J4688">
        <v>33</v>
      </c>
      <c r="K4688">
        <v>30</v>
      </c>
      <c r="L4688">
        <v>29</v>
      </c>
      <c r="M4688">
        <v>29</v>
      </c>
      <c r="N4688" s="102">
        <v>28</v>
      </c>
      <c r="O4688">
        <v>11</v>
      </c>
      <c r="P4688" s="53">
        <v>45546</v>
      </c>
      <c r="Q4688" cm="1">
        <f t="array" ref="Q4688">GetColorCount(B4688:M4688,$B$2)</f>
        <v>0</v>
      </c>
      <c r="R4688" t="str">
        <f t="shared" si="183"/>
        <v>F2845546</v>
      </c>
    </row>
    <row r="4689" spans="1:18" ht="15.75" thickBot="1" x14ac:dyDescent="0.3">
      <c r="A4689" t="s">
        <v>27</v>
      </c>
      <c r="B4689">
        <v>38</v>
      </c>
      <c r="C4689">
        <v>37</v>
      </c>
      <c r="D4689">
        <v>37</v>
      </c>
      <c r="E4689">
        <v>36</v>
      </c>
      <c r="F4689">
        <v>36</v>
      </c>
      <c r="G4689">
        <v>35</v>
      </c>
      <c r="H4689">
        <v>35</v>
      </c>
      <c r="I4689">
        <v>34</v>
      </c>
      <c r="J4689">
        <v>34</v>
      </c>
      <c r="K4689">
        <v>31</v>
      </c>
      <c r="L4689">
        <v>30</v>
      </c>
      <c r="M4689">
        <v>30</v>
      </c>
      <c r="N4689" s="102">
        <v>29</v>
      </c>
      <c r="O4689">
        <v>12</v>
      </c>
      <c r="P4689" s="53">
        <v>45547</v>
      </c>
      <c r="Q4689" cm="1">
        <f t="array" ref="Q4689">GetColorCount(B4689:M4689,$B$2)</f>
        <v>0</v>
      </c>
      <c r="R4689" t="str">
        <f t="shared" si="183"/>
        <v>F2845547</v>
      </c>
    </row>
    <row r="4690" spans="1:18" ht="15.75" thickBot="1" x14ac:dyDescent="0.3">
      <c r="A4690" t="s">
        <v>27</v>
      </c>
      <c r="B4690">
        <v>39</v>
      </c>
      <c r="C4690">
        <v>38</v>
      </c>
      <c r="D4690">
        <v>38</v>
      </c>
      <c r="E4690">
        <v>37</v>
      </c>
      <c r="F4690">
        <v>37</v>
      </c>
      <c r="G4690">
        <v>36</v>
      </c>
      <c r="H4690">
        <v>36</v>
      </c>
      <c r="I4690">
        <v>35</v>
      </c>
      <c r="J4690">
        <v>35</v>
      </c>
      <c r="K4690">
        <v>32</v>
      </c>
      <c r="L4690">
        <v>31</v>
      </c>
      <c r="M4690">
        <v>31</v>
      </c>
      <c r="N4690" s="102">
        <v>30</v>
      </c>
      <c r="O4690">
        <v>13</v>
      </c>
      <c r="P4690" s="53">
        <v>45548</v>
      </c>
      <c r="Q4690" cm="1">
        <f t="array" ref="Q4690">GetColorCount(B4690:M4690,$B$2)</f>
        <v>0</v>
      </c>
      <c r="R4690" t="str">
        <f t="shared" ref="R4690:R4753" si="184">A4690&amp;P4690</f>
        <v>F2845548</v>
      </c>
    </row>
    <row r="4691" spans="1:18" ht="15.75" thickBot="1" x14ac:dyDescent="0.3">
      <c r="A4691" t="s">
        <v>27</v>
      </c>
      <c r="B4691">
        <v>40</v>
      </c>
      <c r="C4691">
        <v>39</v>
      </c>
      <c r="D4691">
        <v>39</v>
      </c>
      <c r="E4691">
        <v>38</v>
      </c>
      <c r="F4691">
        <v>38</v>
      </c>
      <c r="G4691">
        <v>37</v>
      </c>
      <c r="H4691">
        <v>37</v>
      </c>
      <c r="I4691">
        <v>36</v>
      </c>
      <c r="J4691">
        <v>36</v>
      </c>
      <c r="K4691">
        <v>33</v>
      </c>
      <c r="L4691">
        <v>32</v>
      </c>
      <c r="M4691">
        <v>32</v>
      </c>
      <c r="N4691" s="102">
        <v>31</v>
      </c>
      <c r="O4691">
        <v>14</v>
      </c>
      <c r="P4691" s="53">
        <v>45549</v>
      </c>
      <c r="Q4691" cm="1">
        <f t="array" ref="Q4691">GetColorCount(B4691:M4691,$B$2)</f>
        <v>0</v>
      </c>
      <c r="R4691" t="str">
        <f t="shared" si="184"/>
        <v>F2845549</v>
      </c>
    </row>
    <row r="4692" spans="1:18" ht="15.75" thickBot="1" x14ac:dyDescent="0.3">
      <c r="A4692" t="s">
        <v>27</v>
      </c>
      <c r="B4692">
        <v>41</v>
      </c>
      <c r="C4692">
        <v>40</v>
      </c>
      <c r="D4692">
        <v>40</v>
      </c>
      <c r="E4692">
        <v>39</v>
      </c>
      <c r="F4692">
        <v>39</v>
      </c>
      <c r="G4692">
        <v>38</v>
      </c>
      <c r="H4692">
        <v>38</v>
      </c>
      <c r="I4692">
        <v>37</v>
      </c>
      <c r="J4692">
        <v>37</v>
      </c>
      <c r="K4692">
        <v>34</v>
      </c>
      <c r="L4692">
        <v>33</v>
      </c>
      <c r="M4692">
        <v>33</v>
      </c>
      <c r="N4692" s="102">
        <v>32</v>
      </c>
      <c r="O4692">
        <v>15</v>
      </c>
      <c r="P4692" s="53">
        <v>45550</v>
      </c>
      <c r="Q4692" cm="1">
        <f t="array" ref="Q4692">GetColorCount(B4692:M4692,$B$2)</f>
        <v>0</v>
      </c>
      <c r="R4692" t="str">
        <f t="shared" si="184"/>
        <v>F2845550</v>
      </c>
    </row>
    <row r="4693" spans="1:18" ht="15.75" thickBot="1" x14ac:dyDescent="0.3">
      <c r="A4693" t="s">
        <v>27</v>
      </c>
      <c r="B4693" s="103">
        <v>42</v>
      </c>
      <c r="C4693">
        <v>41</v>
      </c>
      <c r="D4693">
        <v>41</v>
      </c>
      <c r="E4693">
        <v>40</v>
      </c>
      <c r="F4693">
        <v>40</v>
      </c>
      <c r="G4693">
        <v>39</v>
      </c>
      <c r="H4693">
        <v>39</v>
      </c>
      <c r="I4693">
        <v>38</v>
      </c>
      <c r="J4693">
        <v>38</v>
      </c>
      <c r="K4693">
        <v>35</v>
      </c>
      <c r="L4693">
        <v>34</v>
      </c>
      <c r="M4693">
        <v>34</v>
      </c>
      <c r="N4693" s="102">
        <v>33</v>
      </c>
      <c r="O4693">
        <v>16</v>
      </c>
      <c r="P4693" s="53">
        <v>45551</v>
      </c>
      <c r="Q4693" cm="1">
        <f t="array" ref="Q4693">GetColorCount(B4693:M4693,$B$2)</f>
        <v>0</v>
      </c>
      <c r="R4693" t="str">
        <f t="shared" si="184"/>
        <v>F2845551</v>
      </c>
    </row>
    <row r="4694" spans="1:18" ht="15.75" thickBot="1" x14ac:dyDescent="0.3">
      <c r="A4694" t="s">
        <v>27</v>
      </c>
      <c r="B4694" s="98">
        <v>1</v>
      </c>
      <c r="C4694" s="103">
        <v>42</v>
      </c>
      <c r="D4694" s="103">
        <v>42</v>
      </c>
      <c r="E4694">
        <v>41</v>
      </c>
      <c r="F4694">
        <v>41</v>
      </c>
      <c r="G4694">
        <v>40</v>
      </c>
      <c r="H4694">
        <v>40</v>
      </c>
      <c r="I4694">
        <v>39</v>
      </c>
      <c r="J4694">
        <v>39</v>
      </c>
      <c r="K4694">
        <v>36</v>
      </c>
      <c r="L4694">
        <v>35</v>
      </c>
      <c r="M4694">
        <v>35</v>
      </c>
      <c r="N4694" s="102">
        <v>34</v>
      </c>
      <c r="O4694">
        <v>17</v>
      </c>
      <c r="P4694" s="53">
        <v>45552</v>
      </c>
      <c r="Q4694" cm="1">
        <f t="array" ref="Q4694">GetColorCount(B4694:M4694,$B$2)</f>
        <v>1</v>
      </c>
      <c r="R4694" t="str">
        <f t="shared" si="184"/>
        <v>F2845552</v>
      </c>
    </row>
    <row r="4695" spans="1:18" ht="15.75" thickBot="1" x14ac:dyDescent="0.3">
      <c r="A4695" t="s">
        <v>27</v>
      </c>
      <c r="B4695" s="98">
        <v>2</v>
      </c>
      <c r="C4695" s="98">
        <v>1</v>
      </c>
      <c r="D4695" s="98">
        <v>1</v>
      </c>
      <c r="E4695" s="103">
        <v>42</v>
      </c>
      <c r="F4695" s="103">
        <v>42</v>
      </c>
      <c r="G4695">
        <v>41</v>
      </c>
      <c r="H4695">
        <v>41</v>
      </c>
      <c r="I4695">
        <v>40</v>
      </c>
      <c r="J4695">
        <v>40</v>
      </c>
      <c r="K4695">
        <v>37</v>
      </c>
      <c r="L4695">
        <v>36</v>
      </c>
      <c r="M4695">
        <v>36</v>
      </c>
      <c r="N4695" s="102">
        <v>35</v>
      </c>
      <c r="O4695">
        <v>18</v>
      </c>
      <c r="P4695" s="53">
        <v>45553</v>
      </c>
      <c r="Q4695" cm="1">
        <f t="array" ref="Q4695">GetColorCount(B4695:M4695,$B$2)</f>
        <v>3</v>
      </c>
      <c r="R4695" t="str">
        <f t="shared" si="184"/>
        <v>F2845553</v>
      </c>
    </row>
    <row r="4696" spans="1:18" ht="15.75" thickBot="1" x14ac:dyDescent="0.3">
      <c r="A4696" t="s">
        <v>27</v>
      </c>
      <c r="B4696" s="98">
        <v>3</v>
      </c>
      <c r="C4696" s="98">
        <v>2</v>
      </c>
      <c r="D4696" s="98">
        <v>2</v>
      </c>
      <c r="E4696" s="98">
        <v>1</v>
      </c>
      <c r="F4696" s="98">
        <v>1</v>
      </c>
      <c r="G4696" s="103">
        <v>42</v>
      </c>
      <c r="H4696" s="103">
        <v>42</v>
      </c>
      <c r="I4696">
        <v>41</v>
      </c>
      <c r="J4696">
        <v>41</v>
      </c>
      <c r="K4696">
        <v>38</v>
      </c>
      <c r="L4696">
        <v>37</v>
      </c>
      <c r="M4696">
        <v>37</v>
      </c>
      <c r="N4696" s="102">
        <v>36</v>
      </c>
      <c r="O4696">
        <v>19</v>
      </c>
      <c r="P4696" s="53">
        <v>45554</v>
      </c>
      <c r="Q4696" cm="1">
        <f t="array" ref="Q4696">GetColorCount(B4696:M4696,$B$2)</f>
        <v>5</v>
      </c>
      <c r="R4696" t="str">
        <f t="shared" si="184"/>
        <v>F2845554</v>
      </c>
    </row>
    <row r="4697" spans="1:18" ht="15.75" thickBot="1" x14ac:dyDescent="0.3">
      <c r="A4697" t="s">
        <v>27</v>
      </c>
      <c r="B4697" s="98">
        <v>4</v>
      </c>
      <c r="C4697" s="98">
        <v>3</v>
      </c>
      <c r="D4697" s="98">
        <v>3</v>
      </c>
      <c r="E4697" s="98">
        <v>2</v>
      </c>
      <c r="F4697" s="98">
        <v>2</v>
      </c>
      <c r="G4697" s="98">
        <v>1</v>
      </c>
      <c r="H4697" s="98">
        <v>1</v>
      </c>
      <c r="I4697" s="103">
        <v>42</v>
      </c>
      <c r="J4697" s="103">
        <v>42</v>
      </c>
      <c r="K4697">
        <v>39</v>
      </c>
      <c r="L4697">
        <v>38</v>
      </c>
      <c r="M4697">
        <v>38</v>
      </c>
      <c r="N4697" s="102">
        <v>37</v>
      </c>
      <c r="O4697">
        <v>20</v>
      </c>
      <c r="P4697" s="53">
        <v>45555</v>
      </c>
      <c r="Q4697" cm="1">
        <f t="array" ref="Q4697">GetColorCount(B4697:M4697,$B$2)</f>
        <v>7</v>
      </c>
      <c r="R4697" t="str">
        <f t="shared" si="184"/>
        <v>F2845555</v>
      </c>
    </row>
    <row r="4698" spans="1:18" ht="15.75" thickBot="1" x14ac:dyDescent="0.3">
      <c r="A4698" t="s">
        <v>27</v>
      </c>
      <c r="B4698" s="98">
        <v>5</v>
      </c>
      <c r="C4698" s="98">
        <v>4</v>
      </c>
      <c r="D4698" s="98">
        <v>4</v>
      </c>
      <c r="E4698" s="98">
        <v>3</v>
      </c>
      <c r="F4698" s="98">
        <v>3</v>
      </c>
      <c r="G4698" s="98">
        <v>2</v>
      </c>
      <c r="H4698" s="98">
        <v>2</v>
      </c>
      <c r="I4698" s="98">
        <v>1</v>
      </c>
      <c r="J4698" s="98">
        <v>1</v>
      </c>
      <c r="K4698">
        <v>40</v>
      </c>
      <c r="L4698">
        <v>39</v>
      </c>
      <c r="M4698">
        <v>39</v>
      </c>
      <c r="N4698" s="102">
        <v>38</v>
      </c>
      <c r="O4698">
        <v>21</v>
      </c>
      <c r="P4698" s="53">
        <v>45556</v>
      </c>
      <c r="Q4698" cm="1">
        <f t="array" ref="Q4698">GetColorCount(B4698:M4698,$B$2)</f>
        <v>9</v>
      </c>
      <c r="R4698" t="str">
        <f t="shared" si="184"/>
        <v>F2845556</v>
      </c>
    </row>
    <row r="4699" spans="1:18" ht="15.75" thickBot="1" x14ac:dyDescent="0.3">
      <c r="A4699" t="s">
        <v>27</v>
      </c>
      <c r="B4699" s="98">
        <v>6</v>
      </c>
      <c r="C4699" s="98">
        <v>5</v>
      </c>
      <c r="D4699" s="98">
        <v>5</v>
      </c>
      <c r="E4699" s="98">
        <v>4</v>
      </c>
      <c r="F4699" s="98">
        <v>4</v>
      </c>
      <c r="G4699" s="98">
        <v>3</v>
      </c>
      <c r="H4699" s="98">
        <v>3</v>
      </c>
      <c r="I4699" s="98">
        <v>2</v>
      </c>
      <c r="J4699" s="98">
        <v>2</v>
      </c>
      <c r="K4699">
        <v>41</v>
      </c>
      <c r="L4699">
        <v>40</v>
      </c>
      <c r="M4699">
        <v>40</v>
      </c>
      <c r="N4699" s="102">
        <v>39</v>
      </c>
      <c r="O4699">
        <v>22</v>
      </c>
      <c r="P4699" s="53">
        <v>45557</v>
      </c>
      <c r="Q4699" cm="1">
        <f t="array" ref="Q4699">GetColorCount(B4699:M4699,$B$2)</f>
        <v>9</v>
      </c>
      <c r="R4699" t="str">
        <f t="shared" si="184"/>
        <v>F2845557</v>
      </c>
    </row>
    <row r="4700" spans="1:18" ht="15.75" thickBot="1" x14ac:dyDescent="0.3">
      <c r="A4700" t="s">
        <v>27</v>
      </c>
      <c r="B4700" s="98">
        <v>7</v>
      </c>
      <c r="C4700" s="98">
        <v>6</v>
      </c>
      <c r="D4700" s="98">
        <v>6</v>
      </c>
      <c r="E4700" s="98">
        <v>5</v>
      </c>
      <c r="F4700" s="98">
        <v>5</v>
      </c>
      <c r="G4700" s="98">
        <v>4</v>
      </c>
      <c r="H4700" s="98">
        <v>4</v>
      </c>
      <c r="I4700" s="98">
        <v>3</v>
      </c>
      <c r="J4700" s="98">
        <v>3</v>
      </c>
      <c r="K4700" s="103">
        <v>42</v>
      </c>
      <c r="L4700">
        <v>41</v>
      </c>
      <c r="M4700">
        <v>41</v>
      </c>
      <c r="N4700" s="102">
        <v>40</v>
      </c>
      <c r="O4700">
        <v>23</v>
      </c>
      <c r="P4700" s="53">
        <v>45558</v>
      </c>
      <c r="Q4700" cm="1">
        <f t="array" ref="Q4700">GetColorCount(B4700:M4700,$B$2)</f>
        <v>9</v>
      </c>
      <c r="R4700" t="str">
        <f t="shared" si="184"/>
        <v>F2845558</v>
      </c>
    </row>
    <row r="4701" spans="1:18" ht="15.75" thickBot="1" x14ac:dyDescent="0.3">
      <c r="A4701" t="s">
        <v>27</v>
      </c>
      <c r="B4701" s="98">
        <v>8</v>
      </c>
      <c r="C4701" s="98">
        <v>7</v>
      </c>
      <c r="D4701" s="98">
        <v>7</v>
      </c>
      <c r="E4701" s="98">
        <v>6</v>
      </c>
      <c r="F4701" s="98">
        <v>6</v>
      </c>
      <c r="G4701" s="98">
        <v>5</v>
      </c>
      <c r="H4701" s="98">
        <v>5</v>
      </c>
      <c r="I4701" s="98">
        <v>4</v>
      </c>
      <c r="J4701" s="98">
        <v>4</v>
      </c>
      <c r="K4701" s="98">
        <v>1</v>
      </c>
      <c r="L4701" s="103">
        <v>42</v>
      </c>
      <c r="M4701" s="103">
        <v>42</v>
      </c>
      <c r="N4701" s="102">
        <v>41</v>
      </c>
      <c r="O4701">
        <v>24</v>
      </c>
      <c r="P4701" s="53">
        <v>45559</v>
      </c>
      <c r="Q4701" cm="1">
        <f t="array" ref="Q4701">GetColorCount(B4701:M4701,$B$2)</f>
        <v>10</v>
      </c>
      <c r="R4701" t="str">
        <f t="shared" si="184"/>
        <v>F2845559</v>
      </c>
    </row>
    <row r="4702" spans="1:18" ht="15.75" thickBot="1" x14ac:dyDescent="0.3">
      <c r="A4702" t="s">
        <v>27</v>
      </c>
      <c r="B4702" s="98">
        <v>9</v>
      </c>
      <c r="C4702" s="98">
        <v>8</v>
      </c>
      <c r="D4702" s="98">
        <v>8</v>
      </c>
      <c r="E4702" s="98">
        <v>7</v>
      </c>
      <c r="F4702" s="98">
        <v>7</v>
      </c>
      <c r="G4702" s="98">
        <v>6</v>
      </c>
      <c r="H4702" s="98">
        <v>6</v>
      </c>
      <c r="I4702" s="98">
        <v>5</v>
      </c>
      <c r="J4702" s="98">
        <v>5</v>
      </c>
      <c r="K4702" s="98">
        <v>2</v>
      </c>
      <c r="L4702" s="98">
        <v>1</v>
      </c>
      <c r="M4702" s="98">
        <v>1</v>
      </c>
      <c r="N4702" s="104">
        <v>42</v>
      </c>
      <c r="O4702">
        <v>25</v>
      </c>
      <c r="P4702" s="53">
        <v>45560</v>
      </c>
      <c r="Q4702" cm="1">
        <f t="array" ref="Q4702">GetColorCount(B4702:M4702,$B$2)</f>
        <v>12</v>
      </c>
      <c r="R4702" t="str">
        <f t="shared" si="184"/>
        <v>F2845560</v>
      </c>
    </row>
    <row r="4703" spans="1:18" ht="15.75" thickBot="1" x14ac:dyDescent="0.3">
      <c r="A4703" t="s">
        <v>27</v>
      </c>
      <c r="B4703" s="98">
        <v>10</v>
      </c>
      <c r="C4703" s="98">
        <v>9</v>
      </c>
      <c r="D4703" s="98">
        <v>9</v>
      </c>
      <c r="E4703" s="98">
        <v>8</v>
      </c>
      <c r="F4703" s="98">
        <v>8</v>
      </c>
      <c r="G4703" s="98">
        <v>7</v>
      </c>
      <c r="H4703" s="98">
        <v>7</v>
      </c>
      <c r="I4703" s="98">
        <v>6</v>
      </c>
      <c r="J4703" s="98">
        <v>6</v>
      </c>
      <c r="K4703" s="98">
        <v>3</v>
      </c>
      <c r="L4703" s="98">
        <v>2</v>
      </c>
      <c r="M4703" s="98">
        <v>2</v>
      </c>
      <c r="N4703" s="99">
        <v>1</v>
      </c>
      <c r="O4703">
        <v>26</v>
      </c>
      <c r="P4703" s="53">
        <v>45561</v>
      </c>
      <c r="Q4703" cm="1">
        <f t="array" ref="Q4703">GetColorCount(B4703:M4703,$B$2)</f>
        <v>12</v>
      </c>
      <c r="R4703" t="str">
        <f t="shared" si="184"/>
        <v>F2845561</v>
      </c>
    </row>
    <row r="4704" spans="1:18" ht="15.75" thickBot="1" x14ac:dyDescent="0.3">
      <c r="A4704" t="s">
        <v>27</v>
      </c>
      <c r="B4704" s="98">
        <v>11</v>
      </c>
      <c r="C4704" s="98">
        <v>10</v>
      </c>
      <c r="D4704" s="98">
        <v>10</v>
      </c>
      <c r="E4704" s="98">
        <v>9</v>
      </c>
      <c r="F4704" s="98">
        <v>9</v>
      </c>
      <c r="G4704" s="98">
        <v>8</v>
      </c>
      <c r="H4704" s="98">
        <v>8</v>
      </c>
      <c r="I4704" s="98">
        <v>7</v>
      </c>
      <c r="J4704" s="98">
        <v>7</v>
      </c>
      <c r="K4704" s="98">
        <v>4</v>
      </c>
      <c r="L4704" s="98">
        <v>3</v>
      </c>
      <c r="M4704" s="98">
        <v>3</v>
      </c>
      <c r="N4704" s="99">
        <v>2</v>
      </c>
      <c r="O4704">
        <v>27</v>
      </c>
      <c r="P4704" s="53">
        <v>45562</v>
      </c>
      <c r="Q4704" cm="1">
        <f t="array" ref="Q4704">GetColorCount(B4704:M4704,$B$2)</f>
        <v>12</v>
      </c>
      <c r="R4704" t="str">
        <f t="shared" si="184"/>
        <v>F2845562</v>
      </c>
    </row>
    <row r="4705" spans="1:18" ht="15.75" thickBot="1" x14ac:dyDescent="0.3">
      <c r="A4705" t="s">
        <v>27</v>
      </c>
      <c r="B4705" s="98">
        <v>12</v>
      </c>
      <c r="C4705" s="98">
        <v>11</v>
      </c>
      <c r="D4705" s="98">
        <v>11</v>
      </c>
      <c r="E4705" s="98">
        <v>10</v>
      </c>
      <c r="F4705" s="98">
        <v>10</v>
      </c>
      <c r="G4705" s="98">
        <v>9</v>
      </c>
      <c r="H4705" s="98">
        <v>9</v>
      </c>
      <c r="I4705" s="98">
        <v>8</v>
      </c>
      <c r="J4705" s="98">
        <v>8</v>
      </c>
      <c r="K4705" s="98">
        <v>5</v>
      </c>
      <c r="L4705" s="98">
        <v>4</v>
      </c>
      <c r="M4705" s="98">
        <v>4</v>
      </c>
      <c r="N4705" s="99">
        <v>3</v>
      </c>
      <c r="O4705">
        <v>28</v>
      </c>
      <c r="P4705" s="53">
        <v>45563</v>
      </c>
      <c r="Q4705" cm="1">
        <f t="array" ref="Q4705">GetColorCount(B4705:M4705,$B$2)</f>
        <v>12</v>
      </c>
      <c r="R4705" t="str">
        <f t="shared" si="184"/>
        <v>F2845563</v>
      </c>
    </row>
    <row r="4706" spans="1:18" ht="15.75" thickBot="1" x14ac:dyDescent="0.3">
      <c r="A4706" t="s">
        <v>27</v>
      </c>
      <c r="B4706" s="98">
        <v>13</v>
      </c>
      <c r="C4706" s="98">
        <v>12</v>
      </c>
      <c r="D4706" s="98">
        <v>12</v>
      </c>
      <c r="E4706" s="98">
        <v>11</v>
      </c>
      <c r="F4706" s="98">
        <v>11</v>
      </c>
      <c r="G4706" s="98">
        <v>10</v>
      </c>
      <c r="H4706" s="98">
        <v>10</v>
      </c>
      <c r="I4706" s="98">
        <v>9</v>
      </c>
      <c r="J4706" s="98">
        <v>9</v>
      </c>
      <c r="K4706" s="98">
        <v>6</v>
      </c>
      <c r="L4706" s="98">
        <v>5</v>
      </c>
      <c r="M4706" s="98">
        <v>5</v>
      </c>
      <c r="N4706" s="99">
        <v>4</v>
      </c>
      <c r="O4706">
        <v>29</v>
      </c>
      <c r="P4706" s="53">
        <v>45564</v>
      </c>
      <c r="Q4706" cm="1">
        <f t="array" ref="Q4706">GetColorCount(B4706:M4706,$B$2)</f>
        <v>12</v>
      </c>
      <c r="R4706" t="str">
        <f t="shared" si="184"/>
        <v>F2845564</v>
      </c>
    </row>
    <row r="4707" spans="1:18" ht="15.75" thickBot="1" x14ac:dyDescent="0.3">
      <c r="A4707" t="s">
        <v>27</v>
      </c>
      <c r="B4707" s="100">
        <v>0</v>
      </c>
      <c r="C4707" s="98">
        <v>13</v>
      </c>
      <c r="D4707" s="98">
        <v>13</v>
      </c>
      <c r="E4707" s="98">
        <v>12</v>
      </c>
      <c r="F4707" s="98">
        <v>12</v>
      </c>
      <c r="G4707" s="98">
        <v>11</v>
      </c>
      <c r="H4707" s="98">
        <v>11</v>
      </c>
      <c r="I4707" s="98">
        <v>10</v>
      </c>
      <c r="J4707" s="98">
        <v>10</v>
      </c>
      <c r="K4707" s="98">
        <v>7</v>
      </c>
      <c r="L4707" s="98">
        <v>6</v>
      </c>
      <c r="M4707" s="98">
        <v>6</v>
      </c>
      <c r="N4707" s="99">
        <v>5</v>
      </c>
      <c r="O4707">
        <v>30</v>
      </c>
      <c r="P4707" s="53">
        <v>45565</v>
      </c>
      <c r="Q4707" cm="1">
        <f t="array" ref="Q4707">GetColorCount(B4707:M4707,$B$2)</f>
        <v>11</v>
      </c>
      <c r="R4707" t="str">
        <f t="shared" si="184"/>
        <v>F2845565</v>
      </c>
    </row>
    <row r="4708" spans="1:18" ht="15.75" thickBot="1" x14ac:dyDescent="0.3">
      <c r="A4708" t="s">
        <v>27</v>
      </c>
      <c r="B4708">
        <v>1</v>
      </c>
      <c r="C4708" s="100">
        <v>0</v>
      </c>
      <c r="D4708" s="100">
        <v>0</v>
      </c>
      <c r="E4708" s="98">
        <v>13</v>
      </c>
      <c r="F4708" s="98">
        <v>13</v>
      </c>
      <c r="G4708" s="98">
        <v>12</v>
      </c>
      <c r="H4708" s="98">
        <v>12</v>
      </c>
      <c r="I4708" s="98">
        <v>11</v>
      </c>
      <c r="J4708" s="98">
        <v>11</v>
      </c>
      <c r="K4708" s="98">
        <v>8</v>
      </c>
      <c r="L4708" s="98">
        <v>7</v>
      </c>
      <c r="M4708" s="98">
        <v>7</v>
      </c>
      <c r="N4708" s="99">
        <v>6</v>
      </c>
      <c r="O4708">
        <v>1</v>
      </c>
      <c r="P4708" s="53">
        <v>45566</v>
      </c>
      <c r="Q4708" cm="1">
        <f t="array" ref="Q4708">GetColorCount(B4708:M4708,$B$2)</f>
        <v>9</v>
      </c>
      <c r="R4708" t="str">
        <f t="shared" si="184"/>
        <v>F2845566</v>
      </c>
    </row>
    <row r="4709" spans="1:18" ht="15.75" thickBot="1" x14ac:dyDescent="0.3">
      <c r="A4709" t="s">
        <v>27</v>
      </c>
      <c r="B4709">
        <v>2</v>
      </c>
      <c r="C4709">
        <v>1</v>
      </c>
      <c r="D4709">
        <v>1</v>
      </c>
      <c r="E4709" s="100">
        <v>0</v>
      </c>
      <c r="F4709" s="100">
        <v>0</v>
      </c>
      <c r="G4709" s="98">
        <v>13</v>
      </c>
      <c r="H4709" s="98">
        <v>13</v>
      </c>
      <c r="I4709" s="98">
        <v>12</v>
      </c>
      <c r="J4709" s="98">
        <v>12</v>
      </c>
      <c r="K4709" s="98">
        <v>9</v>
      </c>
      <c r="L4709" s="98">
        <v>8</v>
      </c>
      <c r="M4709" s="98">
        <v>8</v>
      </c>
      <c r="N4709" s="99">
        <v>7</v>
      </c>
      <c r="O4709">
        <v>2</v>
      </c>
      <c r="P4709" s="53">
        <v>45567</v>
      </c>
      <c r="Q4709" cm="1">
        <f t="array" ref="Q4709">GetColorCount(B4709:M4709,$B$2)</f>
        <v>7</v>
      </c>
      <c r="R4709" t="str">
        <f t="shared" si="184"/>
        <v>F2845567</v>
      </c>
    </row>
    <row r="4710" spans="1:18" ht="15.75" thickBot="1" x14ac:dyDescent="0.3">
      <c r="A4710" t="s">
        <v>27</v>
      </c>
      <c r="B4710">
        <v>3</v>
      </c>
      <c r="C4710">
        <v>2</v>
      </c>
      <c r="D4710">
        <v>2</v>
      </c>
      <c r="E4710">
        <v>1</v>
      </c>
      <c r="F4710">
        <v>1</v>
      </c>
      <c r="G4710" s="100">
        <v>0</v>
      </c>
      <c r="H4710" s="100">
        <v>0</v>
      </c>
      <c r="I4710" s="98">
        <v>13</v>
      </c>
      <c r="J4710" s="98">
        <v>13</v>
      </c>
      <c r="K4710" s="98">
        <v>10</v>
      </c>
      <c r="L4710" s="98">
        <v>9</v>
      </c>
      <c r="M4710" s="98">
        <v>9</v>
      </c>
      <c r="N4710" s="99">
        <v>8</v>
      </c>
      <c r="O4710">
        <v>3</v>
      </c>
      <c r="P4710" s="53">
        <v>45568</v>
      </c>
      <c r="Q4710" cm="1">
        <f t="array" ref="Q4710">GetColorCount(B4710:M4710,$B$2)</f>
        <v>5</v>
      </c>
      <c r="R4710" t="str">
        <f t="shared" si="184"/>
        <v>F2845568</v>
      </c>
    </row>
    <row r="4711" spans="1:18" ht="15.75" thickBot="1" x14ac:dyDescent="0.3">
      <c r="A4711" t="s">
        <v>27</v>
      </c>
      <c r="B4711">
        <v>4</v>
      </c>
      <c r="C4711">
        <v>3</v>
      </c>
      <c r="D4711">
        <v>3</v>
      </c>
      <c r="E4711">
        <v>2</v>
      </c>
      <c r="F4711">
        <v>2</v>
      </c>
      <c r="G4711">
        <v>1</v>
      </c>
      <c r="H4711">
        <v>1</v>
      </c>
      <c r="I4711" s="100">
        <v>0</v>
      </c>
      <c r="J4711" s="100">
        <v>0</v>
      </c>
      <c r="K4711" s="98">
        <v>11</v>
      </c>
      <c r="L4711" s="98">
        <v>10</v>
      </c>
      <c r="M4711" s="98">
        <v>10</v>
      </c>
      <c r="N4711" s="99">
        <v>9</v>
      </c>
      <c r="O4711">
        <v>4</v>
      </c>
      <c r="P4711" s="53">
        <v>45569</v>
      </c>
      <c r="Q4711" cm="1">
        <f t="array" ref="Q4711">GetColorCount(B4711:M4711,$B$2)</f>
        <v>3</v>
      </c>
      <c r="R4711" t="str">
        <f t="shared" si="184"/>
        <v>F2845569</v>
      </c>
    </row>
    <row r="4712" spans="1:18" ht="15.75" thickBot="1" x14ac:dyDescent="0.3">
      <c r="A4712" t="s">
        <v>27</v>
      </c>
      <c r="B4712">
        <v>5</v>
      </c>
      <c r="C4712">
        <v>4</v>
      </c>
      <c r="D4712">
        <v>4</v>
      </c>
      <c r="E4712">
        <v>3</v>
      </c>
      <c r="F4712">
        <v>3</v>
      </c>
      <c r="G4712">
        <v>2</v>
      </c>
      <c r="H4712">
        <v>2</v>
      </c>
      <c r="I4712">
        <v>1</v>
      </c>
      <c r="J4712">
        <v>1</v>
      </c>
      <c r="K4712" s="98">
        <v>12</v>
      </c>
      <c r="L4712" s="98">
        <v>11</v>
      </c>
      <c r="M4712" s="98">
        <v>11</v>
      </c>
      <c r="N4712" s="99">
        <v>10</v>
      </c>
      <c r="O4712">
        <v>5</v>
      </c>
      <c r="P4712" s="53">
        <v>45570</v>
      </c>
      <c r="Q4712" cm="1">
        <f t="array" ref="Q4712">GetColorCount(B4712:M4712,$B$2)</f>
        <v>3</v>
      </c>
      <c r="R4712" t="str">
        <f t="shared" si="184"/>
        <v>F2845570</v>
      </c>
    </row>
    <row r="4713" spans="1:18" ht="15.75" thickBot="1" x14ac:dyDescent="0.3">
      <c r="A4713" t="s">
        <v>27</v>
      </c>
      <c r="B4713">
        <v>6</v>
      </c>
      <c r="C4713">
        <v>5</v>
      </c>
      <c r="D4713">
        <v>5</v>
      </c>
      <c r="E4713">
        <v>4</v>
      </c>
      <c r="F4713">
        <v>4</v>
      </c>
      <c r="G4713">
        <v>3</v>
      </c>
      <c r="H4713">
        <v>3</v>
      </c>
      <c r="I4713">
        <v>2</v>
      </c>
      <c r="J4713">
        <v>2</v>
      </c>
      <c r="K4713" s="98">
        <v>13</v>
      </c>
      <c r="L4713" s="98">
        <v>12</v>
      </c>
      <c r="M4713" s="98">
        <v>12</v>
      </c>
      <c r="N4713" s="99">
        <v>11</v>
      </c>
      <c r="O4713">
        <v>6</v>
      </c>
      <c r="P4713" s="53">
        <v>45571</v>
      </c>
      <c r="Q4713" cm="1">
        <f t="array" ref="Q4713">GetColorCount(B4713:M4713,$B$2)</f>
        <v>3</v>
      </c>
      <c r="R4713" t="str">
        <f t="shared" si="184"/>
        <v>F2845571</v>
      </c>
    </row>
    <row r="4714" spans="1:18" ht="15.75" thickBot="1" x14ac:dyDescent="0.3">
      <c r="A4714" t="s">
        <v>27</v>
      </c>
      <c r="B4714">
        <v>7</v>
      </c>
      <c r="C4714">
        <v>6</v>
      </c>
      <c r="D4714">
        <v>6</v>
      </c>
      <c r="E4714">
        <v>5</v>
      </c>
      <c r="F4714">
        <v>5</v>
      </c>
      <c r="G4714">
        <v>4</v>
      </c>
      <c r="H4714">
        <v>4</v>
      </c>
      <c r="I4714">
        <v>3</v>
      </c>
      <c r="J4714">
        <v>3</v>
      </c>
      <c r="K4714" s="100">
        <v>0</v>
      </c>
      <c r="L4714" s="98">
        <v>13</v>
      </c>
      <c r="M4714" s="98">
        <v>13</v>
      </c>
      <c r="N4714" s="99">
        <v>12</v>
      </c>
      <c r="O4714">
        <v>7</v>
      </c>
      <c r="P4714" s="53">
        <v>45572</v>
      </c>
      <c r="Q4714" cm="1">
        <f t="array" ref="Q4714">GetColorCount(B4714:M4714,$B$2)</f>
        <v>2</v>
      </c>
      <c r="R4714" t="str">
        <f t="shared" si="184"/>
        <v>F2845572</v>
      </c>
    </row>
    <row r="4715" spans="1:18" ht="15.75" thickBot="1" x14ac:dyDescent="0.3">
      <c r="A4715" t="s">
        <v>27</v>
      </c>
      <c r="B4715">
        <v>8</v>
      </c>
      <c r="C4715">
        <v>7</v>
      </c>
      <c r="D4715">
        <v>7</v>
      </c>
      <c r="E4715">
        <v>6</v>
      </c>
      <c r="F4715">
        <v>6</v>
      </c>
      <c r="G4715">
        <v>5</v>
      </c>
      <c r="H4715">
        <v>5</v>
      </c>
      <c r="I4715">
        <v>4</v>
      </c>
      <c r="J4715">
        <v>4</v>
      </c>
      <c r="K4715">
        <v>1</v>
      </c>
      <c r="L4715" s="100">
        <v>0</v>
      </c>
      <c r="M4715" s="100">
        <v>0</v>
      </c>
      <c r="N4715" s="99">
        <v>13</v>
      </c>
      <c r="O4715">
        <v>8</v>
      </c>
      <c r="P4715" s="53">
        <v>45573</v>
      </c>
      <c r="Q4715" cm="1">
        <f t="array" ref="Q4715">GetColorCount(B4715:M4715,$B$2)</f>
        <v>0</v>
      </c>
      <c r="R4715" t="str">
        <f t="shared" si="184"/>
        <v>F2845573</v>
      </c>
    </row>
    <row r="4716" spans="1:18" ht="15.75" thickBot="1" x14ac:dyDescent="0.3">
      <c r="A4716" t="s">
        <v>27</v>
      </c>
      <c r="B4716">
        <v>9</v>
      </c>
      <c r="C4716">
        <v>8</v>
      </c>
      <c r="D4716">
        <v>8</v>
      </c>
      <c r="E4716">
        <v>7</v>
      </c>
      <c r="F4716">
        <v>7</v>
      </c>
      <c r="G4716">
        <v>6</v>
      </c>
      <c r="H4716">
        <v>6</v>
      </c>
      <c r="I4716">
        <v>5</v>
      </c>
      <c r="J4716">
        <v>5</v>
      </c>
      <c r="K4716">
        <v>2</v>
      </c>
      <c r="L4716">
        <v>1</v>
      </c>
      <c r="M4716">
        <v>1</v>
      </c>
      <c r="N4716" s="101">
        <v>0</v>
      </c>
      <c r="O4716">
        <v>9</v>
      </c>
      <c r="P4716" s="53">
        <v>45574</v>
      </c>
      <c r="Q4716" cm="1">
        <f t="array" ref="Q4716">GetColorCount(B4716:M4716,$B$2)</f>
        <v>0</v>
      </c>
      <c r="R4716" t="str">
        <f t="shared" si="184"/>
        <v>F2845574</v>
      </c>
    </row>
    <row r="4717" spans="1:18" ht="15.75" thickBot="1" x14ac:dyDescent="0.3">
      <c r="A4717" t="s">
        <v>27</v>
      </c>
      <c r="B4717">
        <v>10</v>
      </c>
      <c r="C4717">
        <v>9</v>
      </c>
      <c r="D4717">
        <v>9</v>
      </c>
      <c r="E4717">
        <v>8</v>
      </c>
      <c r="F4717">
        <v>8</v>
      </c>
      <c r="G4717">
        <v>7</v>
      </c>
      <c r="H4717">
        <v>7</v>
      </c>
      <c r="I4717">
        <v>6</v>
      </c>
      <c r="J4717">
        <v>6</v>
      </c>
      <c r="K4717">
        <v>3</v>
      </c>
      <c r="L4717">
        <v>2</v>
      </c>
      <c r="M4717">
        <v>2</v>
      </c>
      <c r="N4717" s="102">
        <v>1</v>
      </c>
      <c r="O4717">
        <v>10</v>
      </c>
      <c r="P4717" s="53">
        <v>45575</v>
      </c>
      <c r="Q4717" cm="1">
        <f t="array" ref="Q4717">GetColorCount(B4717:M4717,$B$2)</f>
        <v>0</v>
      </c>
      <c r="R4717" t="str">
        <f t="shared" si="184"/>
        <v>F2845575</v>
      </c>
    </row>
    <row r="4718" spans="1:18" ht="15.75" thickBot="1" x14ac:dyDescent="0.3">
      <c r="A4718" t="s">
        <v>27</v>
      </c>
      <c r="B4718">
        <v>11</v>
      </c>
      <c r="C4718">
        <v>10</v>
      </c>
      <c r="D4718">
        <v>10</v>
      </c>
      <c r="E4718">
        <v>9</v>
      </c>
      <c r="F4718">
        <v>9</v>
      </c>
      <c r="G4718">
        <v>8</v>
      </c>
      <c r="H4718">
        <v>8</v>
      </c>
      <c r="I4718">
        <v>7</v>
      </c>
      <c r="J4718">
        <v>7</v>
      </c>
      <c r="K4718">
        <v>4</v>
      </c>
      <c r="L4718">
        <v>3</v>
      </c>
      <c r="M4718">
        <v>3</v>
      </c>
      <c r="N4718" s="102">
        <v>2</v>
      </c>
      <c r="O4718">
        <v>11</v>
      </c>
      <c r="P4718" s="53">
        <v>45576</v>
      </c>
      <c r="Q4718" cm="1">
        <f t="array" ref="Q4718">GetColorCount(B4718:M4718,$B$2)</f>
        <v>0</v>
      </c>
      <c r="R4718" t="str">
        <f t="shared" si="184"/>
        <v>F2845576</v>
      </c>
    </row>
    <row r="4719" spans="1:18" ht="15.75" thickBot="1" x14ac:dyDescent="0.3">
      <c r="A4719" t="s">
        <v>27</v>
      </c>
      <c r="B4719">
        <v>12</v>
      </c>
      <c r="C4719">
        <v>11</v>
      </c>
      <c r="D4719">
        <v>11</v>
      </c>
      <c r="E4719">
        <v>10</v>
      </c>
      <c r="F4719">
        <v>10</v>
      </c>
      <c r="G4719">
        <v>9</v>
      </c>
      <c r="H4719">
        <v>9</v>
      </c>
      <c r="I4719">
        <v>8</v>
      </c>
      <c r="J4719">
        <v>8</v>
      </c>
      <c r="K4719">
        <v>5</v>
      </c>
      <c r="L4719">
        <v>4</v>
      </c>
      <c r="M4719">
        <v>4</v>
      </c>
      <c r="N4719" s="102">
        <v>3</v>
      </c>
      <c r="O4719">
        <v>12</v>
      </c>
      <c r="P4719" s="53">
        <v>45577</v>
      </c>
      <c r="Q4719" cm="1">
        <f t="array" ref="Q4719">GetColorCount(B4719:M4719,$B$2)</f>
        <v>0</v>
      </c>
      <c r="R4719" t="str">
        <f t="shared" si="184"/>
        <v>F2845577</v>
      </c>
    </row>
    <row r="4720" spans="1:18" ht="15.75" thickBot="1" x14ac:dyDescent="0.3">
      <c r="A4720" t="s">
        <v>27</v>
      </c>
      <c r="B4720">
        <v>13</v>
      </c>
      <c r="C4720">
        <v>12</v>
      </c>
      <c r="D4720">
        <v>12</v>
      </c>
      <c r="E4720">
        <v>11</v>
      </c>
      <c r="F4720">
        <v>11</v>
      </c>
      <c r="G4720">
        <v>10</v>
      </c>
      <c r="H4720">
        <v>10</v>
      </c>
      <c r="I4720">
        <v>9</v>
      </c>
      <c r="J4720">
        <v>9</v>
      </c>
      <c r="K4720">
        <v>6</v>
      </c>
      <c r="L4720">
        <v>5</v>
      </c>
      <c r="M4720">
        <v>5</v>
      </c>
      <c r="N4720" s="102">
        <v>4</v>
      </c>
      <c r="O4720">
        <v>13</v>
      </c>
      <c r="P4720" s="53">
        <v>45578</v>
      </c>
      <c r="Q4720" cm="1">
        <f t="array" ref="Q4720">GetColorCount(B4720:M4720,$B$2)</f>
        <v>0</v>
      </c>
      <c r="R4720" t="str">
        <f t="shared" si="184"/>
        <v>F2845578</v>
      </c>
    </row>
    <row r="4721" spans="1:18" ht="15.75" thickBot="1" x14ac:dyDescent="0.3">
      <c r="A4721" t="s">
        <v>27</v>
      </c>
      <c r="B4721">
        <v>14</v>
      </c>
      <c r="C4721">
        <v>13</v>
      </c>
      <c r="D4721">
        <v>13</v>
      </c>
      <c r="E4721">
        <v>12</v>
      </c>
      <c r="F4721">
        <v>12</v>
      </c>
      <c r="G4721">
        <v>11</v>
      </c>
      <c r="H4721">
        <v>11</v>
      </c>
      <c r="I4721">
        <v>10</v>
      </c>
      <c r="J4721">
        <v>10</v>
      </c>
      <c r="K4721">
        <v>7</v>
      </c>
      <c r="L4721">
        <v>6</v>
      </c>
      <c r="M4721">
        <v>6</v>
      </c>
      <c r="N4721" s="102">
        <v>5</v>
      </c>
      <c r="O4721">
        <v>14</v>
      </c>
      <c r="P4721" s="53">
        <v>45579</v>
      </c>
      <c r="Q4721" cm="1">
        <f t="array" ref="Q4721">GetColorCount(B4721:M4721,$B$2)</f>
        <v>0</v>
      </c>
      <c r="R4721" t="str">
        <f t="shared" si="184"/>
        <v>F2845579</v>
      </c>
    </row>
    <row r="4722" spans="1:18" ht="15.75" thickBot="1" x14ac:dyDescent="0.3">
      <c r="A4722" t="s">
        <v>27</v>
      </c>
      <c r="B4722">
        <v>15</v>
      </c>
      <c r="C4722">
        <v>14</v>
      </c>
      <c r="D4722">
        <v>14</v>
      </c>
      <c r="E4722">
        <v>13</v>
      </c>
      <c r="F4722">
        <v>13</v>
      </c>
      <c r="G4722">
        <v>12</v>
      </c>
      <c r="H4722">
        <v>12</v>
      </c>
      <c r="I4722">
        <v>11</v>
      </c>
      <c r="J4722">
        <v>11</v>
      </c>
      <c r="K4722">
        <v>8</v>
      </c>
      <c r="L4722">
        <v>7</v>
      </c>
      <c r="M4722">
        <v>7</v>
      </c>
      <c r="N4722" s="102">
        <v>6</v>
      </c>
      <c r="O4722">
        <v>15</v>
      </c>
      <c r="P4722" s="53">
        <v>45580</v>
      </c>
      <c r="Q4722" cm="1">
        <f t="array" ref="Q4722">GetColorCount(B4722:M4722,$B$2)</f>
        <v>0</v>
      </c>
      <c r="R4722" t="str">
        <f t="shared" si="184"/>
        <v>F2845580</v>
      </c>
    </row>
    <row r="4723" spans="1:18" ht="15.75" thickBot="1" x14ac:dyDescent="0.3">
      <c r="A4723" t="s">
        <v>27</v>
      </c>
      <c r="B4723">
        <v>16</v>
      </c>
      <c r="C4723">
        <v>15</v>
      </c>
      <c r="D4723">
        <v>15</v>
      </c>
      <c r="E4723">
        <v>14</v>
      </c>
      <c r="F4723">
        <v>14</v>
      </c>
      <c r="G4723">
        <v>13</v>
      </c>
      <c r="H4723">
        <v>13</v>
      </c>
      <c r="I4723">
        <v>12</v>
      </c>
      <c r="J4723">
        <v>12</v>
      </c>
      <c r="K4723">
        <v>9</v>
      </c>
      <c r="L4723">
        <v>8</v>
      </c>
      <c r="M4723">
        <v>8</v>
      </c>
      <c r="N4723" s="102">
        <v>7</v>
      </c>
      <c r="O4723">
        <v>16</v>
      </c>
      <c r="P4723" s="53">
        <v>45581</v>
      </c>
      <c r="Q4723" cm="1">
        <f t="array" ref="Q4723">GetColorCount(B4723:M4723,$B$2)</f>
        <v>0</v>
      </c>
      <c r="R4723" t="str">
        <f t="shared" si="184"/>
        <v>F2845581</v>
      </c>
    </row>
    <row r="4724" spans="1:18" ht="15.75" thickBot="1" x14ac:dyDescent="0.3">
      <c r="A4724" t="s">
        <v>27</v>
      </c>
      <c r="B4724">
        <v>17</v>
      </c>
      <c r="C4724">
        <v>16</v>
      </c>
      <c r="D4724">
        <v>16</v>
      </c>
      <c r="E4724">
        <v>15</v>
      </c>
      <c r="F4724">
        <v>15</v>
      </c>
      <c r="G4724">
        <v>14</v>
      </c>
      <c r="H4724">
        <v>14</v>
      </c>
      <c r="I4724">
        <v>13</v>
      </c>
      <c r="J4724">
        <v>13</v>
      </c>
      <c r="K4724">
        <v>10</v>
      </c>
      <c r="L4724">
        <v>9</v>
      </c>
      <c r="M4724">
        <v>9</v>
      </c>
      <c r="N4724" s="102">
        <v>8</v>
      </c>
      <c r="O4724">
        <v>17</v>
      </c>
      <c r="P4724" s="53">
        <v>45582</v>
      </c>
      <c r="Q4724" cm="1">
        <f t="array" ref="Q4724">GetColorCount(B4724:M4724,$B$2)</f>
        <v>0</v>
      </c>
      <c r="R4724" t="str">
        <f t="shared" si="184"/>
        <v>F2845582</v>
      </c>
    </row>
    <row r="4725" spans="1:18" ht="15.75" thickBot="1" x14ac:dyDescent="0.3">
      <c r="A4725" t="s">
        <v>27</v>
      </c>
      <c r="B4725">
        <v>18</v>
      </c>
      <c r="C4725">
        <v>17</v>
      </c>
      <c r="D4725">
        <v>17</v>
      </c>
      <c r="E4725">
        <v>16</v>
      </c>
      <c r="F4725">
        <v>16</v>
      </c>
      <c r="G4725">
        <v>15</v>
      </c>
      <c r="H4725">
        <v>15</v>
      </c>
      <c r="I4725">
        <v>14</v>
      </c>
      <c r="J4725">
        <v>14</v>
      </c>
      <c r="K4725">
        <v>11</v>
      </c>
      <c r="L4725">
        <v>10</v>
      </c>
      <c r="M4725">
        <v>10</v>
      </c>
      <c r="N4725" s="102">
        <v>9</v>
      </c>
      <c r="O4725">
        <v>18</v>
      </c>
      <c r="P4725" s="53">
        <v>45583</v>
      </c>
      <c r="Q4725" cm="1">
        <f t="array" ref="Q4725">GetColorCount(B4725:M4725,$B$2)</f>
        <v>0</v>
      </c>
      <c r="R4725" t="str">
        <f t="shared" si="184"/>
        <v>F2845583</v>
      </c>
    </row>
    <row r="4726" spans="1:18" ht="15.75" thickBot="1" x14ac:dyDescent="0.3">
      <c r="A4726" t="s">
        <v>27</v>
      </c>
      <c r="B4726">
        <v>19</v>
      </c>
      <c r="C4726">
        <v>18</v>
      </c>
      <c r="D4726">
        <v>18</v>
      </c>
      <c r="E4726">
        <v>17</v>
      </c>
      <c r="F4726">
        <v>17</v>
      </c>
      <c r="G4726">
        <v>16</v>
      </c>
      <c r="H4726">
        <v>16</v>
      </c>
      <c r="I4726">
        <v>15</v>
      </c>
      <c r="J4726">
        <v>15</v>
      </c>
      <c r="K4726">
        <v>12</v>
      </c>
      <c r="L4726">
        <v>11</v>
      </c>
      <c r="M4726">
        <v>11</v>
      </c>
      <c r="N4726" s="102">
        <v>10</v>
      </c>
      <c r="O4726">
        <v>19</v>
      </c>
      <c r="P4726" s="53">
        <v>45584</v>
      </c>
      <c r="Q4726" cm="1">
        <f t="array" ref="Q4726">GetColorCount(B4726:M4726,$B$2)</f>
        <v>0</v>
      </c>
      <c r="R4726" t="str">
        <f t="shared" si="184"/>
        <v>F2845584</v>
      </c>
    </row>
    <row r="4727" spans="1:18" ht="15.75" thickBot="1" x14ac:dyDescent="0.3">
      <c r="A4727" t="s">
        <v>27</v>
      </c>
      <c r="B4727">
        <v>20</v>
      </c>
      <c r="C4727">
        <v>19</v>
      </c>
      <c r="D4727">
        <v>19</v>
      </c>
      <c r="E4727">
        <v>18</v>
      </c>
      <c r="F4727">
        <v>18</v>
      </c>
      <c r="G4727">
        <v>17</v>
      </c>
      <c r="H4727">
        <v>17</v>
      </c>
      <c r="I4727">
        <v>16</v>
      </c>
      <c r="J4727">
        <v>16</v>
      </c>
      <c r="K4727">
        <v>13</v>
      </c>
      <c r="L4727">
        <v>12</v>
      </c>
      <c r="M4727">
        <v>12</v>
      </c>
      <c r="N4727" s="102">
        <v>11</v>
      </c>
      <c r="O4727">
        <v>20</v>
      </c>
      <c r="P4727" s="53">
        <v>45585</v>
      </c>
      <c r="Q4727" cm="1">
        <f t="array" ref="Q4727">GetColorCount(B4727:M4727,$B$2)</f>
        <v>0</v>
      </c>
      <c r="R4727" t="str">
        <f t="shared" si="184"/>
        <v>F2845585</v>
      </c>
    </row>
    <row r="4728" spans="1:18" ht="15.75" thickBot="1" x14ac:dyDescent="0.3">
      <c r="A4728" t="s">
        <v>27</v>
      </c>
      <c r="B4728">
        <v>21</v>
      </c>
      <c r="C4728">
        <v>20</v>
      </c>
      <c r="D4728">
        <v>20</v>
      </c>
      <c r="E4728">
        <v>19</v>
      </c>
      <c r="F4728">
        <v>19</v>
      </c>
      <c r="G4728">
        <v>18</v>
      </c>
      <c r="H4728">
        <v>18</v>
      </c>
      <c r="I4728">
        <v>17</v>
      </c>
      <c r="J4728">
        <v>17</v>
      </c>
      <c r="K4728">
        <v>14</v>
      </c>
      <c r="L4728">
        <v>13</v>
      </c>
      <c r="M4728">
        <v>13</v>
      </c>
      <c r="N4728" s="102">
        <v>12</v>
      </c>
      <c r="O4728">
        <v>21</v>
      </c>
      <c r="P4728" s="53">
        <v>45586</v>
      </c>
      <c r="Q4728" cm="1">
        <f t="array" ref="Q4728">GetColorCount(B4728:M4728,$B$2)</f>
        <v>0</v>
      </c>
      <c r="R4728" t="str">
        <f t="shared" si="184"/>
        <v>F2845586</v>
      </c>
    </row>
    <row r="4729" spans="1:18" ht="15.75" thickBot="1" x14ac:dyDescent="0.3">
      <c r="A4729" t="s">
        <v>27</v>
      </c>
      <c r="B4729">
        <v>22</v>
      </c>
      <c r="C4729">
        <v>21</v>
      </c>
      <c r="D4729">
        <v>21</v>
      </c>
      <c r="E4729">
        <v>20</v>
      </c>
      <c r="F4729">
        <v>20</v>
      </c>
      <c r="G4729">
        <v>19</v>
      </c>
      <c r="H4729">
        <v>19</v>
      </c>
      <c r="I4729">
        <v>18</v>
      </c>
      <c r="J4729">
        <v>18</v>
      </c>
      <c r="K4729">
        <v>15</v>
      </c>
      <c r="L4729">
        <v>14</v>
      </c>
      <c r="M4729">
        <v>14</v>
      </c>
      <c r="N4729" s="102">
        <v>13</v>
      </c>
      <c r="O4729">
        <v>22</v>
      </c>
      <c r="P4729" s="53">
        <v>45587</v>
      </c>
      <c r="Q4729" cm="1">
        <f t="array" ref="Q4729">GetColorCount(B4729:M4729,$B$2)</f>
        <v>0</v>
      </c>
      <c r="R4729" t="str">
        <f t="shared" si="184"/>
        <v>F2845587</v>
      </c>
    </row>
    <row r="4730" spans="1:18" ht="15.75" thickBot="1" x14ac:dyDescent="0.3">
      <c r="A4730" t="s">
        <v>27</v>
      </c>
      <c r="B4730">
        <v>23</v>
      </c>
      <c r="C4730">
        <v>22</v>
      </c>
      <c r="D4730">
        <v>22</v>
      </c>
      <c r="E4730">
        <v>21</v>
      </c>
      <c r="F4730">
        <v>21</v>
      </c>
      <c r="G4730">
        <v>20</v>
      </c>
      <c r="H4730">
        <v>20</v>
      </c>
      <c r="I4730">
        <v>19</v>
      </c>
      <c r="J4730">
        <v>19</v>
      </c>
      <c r="K4730">
        <v>16</v>
      </c>
      <c r="L4730">
        <v>15</v>
      </c>
      <c r="M4730">
        <v>15</v>
      </c>
      <c r="N4730" s="102">
        <v>14</v>
      </c>
      <c r="O4730">
        <v>23</v>
      </c>
      <c r="P4730" s="53">
        <v>45588</v>
      </c>
      <c r="Q4730" cm="1">
        <f t="array" ref="Q4730">GetColorCount(B4730:M4730,$B$2)</f>
        <v>0</v>
      </c>
      <c r="R4730" t="str">
        <f t="shared" si="184"/>
        <v>F2845588</v>
      </c>
    </row>
    <row r="4731" spans="1:18" ht="15.75" thickBot="1" x14ac:dyDescent="0.3">
      <c r="A4731" t="s">
        <v>27</v>
      </c>
      <c r="B4731">
        <v>24</v>
      </c>
      <c r="C4731">
        <v>23</v>
      </c>
      <c r="D4731">
        <v>23</v>
      </c>
      <c r="E4731">
        <v>22</v>
      </c>
      <c r="F4731">
        <v>22</v>
      </c>
      <c r="G4731">
        <v>21</v>
      </c>
      <c r="H4731">
        <v>21</v>
      </c>
      <c r="I4731">
        <v>20</v>
      </c>
      <c r="J4731">
        <v>20</v>
      </c>
      <c r="K4731">
        <v>17</v>
      </c>
      <c r="L4731">
        <v>16</v>
      </c>
      <c r="M4731">
        <v>16</v>
      </c>
      <c r="N4731" s="102">
        <v>15</v>
      </c>
      <c r="O4731">
        <v>24</v>
      </c>
      <c r="P4731" s="53">
        <v>45589</v>
      </c>
      <c r="Q4731" cm="1">
        <f t="array" ref="Q4731">GetColorCount(B4731:M4731,$B$2)</f>
        <v>0</v>
      </c>
      <c r="R4731" t="str">
        <f t="shared" si="184"/>
        <v>F2845589</v>
      </c>
    </row>
    <row r="4732" spans="1:18" ht="15.75" thickBot="1" x14ac:dyDescent="0.3">
      <c r="A4732" t="s">
        <v>27</v>
      </c>
      <c r="B4732">
        <v>25</v>
      </c>
      <c r="C4732">
        <v>24</v>
      </c>
      <c r="D4732">
        <v>24</v>
      </c>
      <c r="E4732">
        <v>23</v>
      </c>
      <c r="F4732">
        <v>23</v>
      </c>
      <c r="G4732">
        <v>22</v>
      </c>
      <c r="H4732">
        <v>22</v>
      </c>
      <c r="I4732">
        <v>21</v>
      </c>
      <c r="J4732">
        <v>21</v>
      </c>
      <c r="K4732">
        <v>18</v>
      </c>
      <c r="L4732">
        <v>17</v>
      </c>
      <c r="M4732">
        <v>17</v>
      </c>
      <c r="N4732" s="102">
        <v>16</v>
      </c>
      <c r="O4732">
        <v>25</v>
      </c>
      <c r="P4732" s="53">
        <v>45590</v>
      </c>
      <c r="Q4732" cm="1">
        <f t="array" ref="Q4732">GetColorCount(B4732:M4732,$B$2)</f>
        <v>0</v>
      </c>
      <c r="R4732" t="str">
        <f t="shared" si="184"/>
        <v>F2845590</v>
      </c>
    </row>
    <row r="4733" spans="1:18" ht="15.75" thickBot="1" x14ac:dyDescent="0.3">
      <c r="A4733" t="s">
        <v>27</v>
      </c>
      <c r="B4733">
        <v>26</v>
      </c>
      <c r="C4733">
        <v>25</v>
      </c>
      <c r="D4733">
        <v>25</v>
      </c>
      <c r="E4733">
        <v>24</v>
      </c>
      <c r="F4733">
        <v>24</v>
      </c>
      <c r="G4733">
        <v>23</v>
      </c>
      <c r="H4733">
        <v>23</v>
      </c>
      <c r="I4733">
        <v>22</v>
      </c>
      <c r="J4733">
        <v>22</v>
      </c>
      <c r="K4733">
        <v>19</v>
      </c>
      <c r="L4733">
        <v>18</v>
      </c>
      <c r="M4733">
        <v>18</v>
      </c>
      <c r="N4733" s="102">
        <v>17</v>
      </c>
      <c r="O4733">
        <v>26</v>
      </c>
      <c r="P4733" s="53">
        <v>45591</v>
      </c>
      <c r="Q4733" cm="1">
        <f t="array" ref="Q4733">GetColorCount(B4733:M4733,$B$2)</f>
        <v>0</v>
      </c>
      <c r="R4733" t="str">
        <f t="shared" si="184"/>
        <v>F2845591</v>
      </c>
    </row>
    <row r="4734" spans="1:18" ht="15.75" thickBot="1" x14ac:dyDescent="0.3">
      <c r="A4734" t="s">
        <v>27</v>
      </c>
      <c r="B4734">
        <v>27</v>
      </c>
      <c r="C4734">
        <v>26</v>
      </c>
      <c r="D4734">
        <v>26</v>
      </c>
      <c r="E4734">
        <v>25</v>
      </c>
      <c r="F4734">
        <v>25</v>
      </c>
      <c r="G4734">
        <v>24</v>
      </c>
      <c r="H4734">
        <v>24</v>
      </c>
      <c r="I4734">
        <v>23</v>
      </c>
      <c r="J4734">
        <v>23</v>
      </c>
      <c r="K4734">
        <v>20</v>
      </c>
      <c r="L4734">
        <v>19</v>
      </c>
      <c r="M4734">
        <v>19</v>
      </c>
      <c r="N4734" s="102">
        <v>18</v>
      </c>
      <c r="O4734">
        <v>27</v>
      </c>
      <c r="P4734" s="53">
        <v>45592</v>
      </c>
      <c r="Q4734" cm="1">
        <f t="array" ref="Q4734">GetColorCount(B4734:M4734,$B$2)</f>
        <v>0</v>
      </c>
      <c r="R4734" t="str">
        <f t="shared" si="184"/>
        <v>F2845592</v>
      </c>
    </row>
    <row r="4735" spans="1:18" ht="15.75" thickBot="1" x14ac:dyDescent="0.3">
      <c r="A4735" t="s">
        <v>27</v>
      </c>
      <c r="B4735">
        <v>28</v>
      </c>
      <c r="C4735">
        <v>27</v>
      </c>
      <c r="D4735">
        <v>27</v>
      </c>
      <c r="E4735">
        <v>26</v>
      </c>
      <c r="F4735">
        <v>26</v>
      </c>
      <c r="G4735">
        <v>25</v>
      </c>
      <c r="H4735">
        <v>25</v>
      </c>
      <c r="I4735">
        <v>24</v>
      </c>
      <c r="J4735">
        <v>24</v>
      </c>
      <c r="K4735">
        <v>21</v>
      </c>
      <c r="L4735">
        <v>20</v>
      </c>
      <c r="M4735">
        <v>20</v>
      </c>
      <c r="N4735" s="102">
        <v>19</v>
      </c>
      <c r="O4735">
        <v>28</v>
      </c>
      <c r="P4735" s="53">
        <v>45593</v>
      </c>
      <c r="Q4735" cm="1">
        <f t="array" ref="Q4735">GetColorCount(B4735:M4735,$B$2)</f>
        <v>0</v>
      </c>
      <c r="R4735" t="str">
        <f t="shared" si="184"/>
        <v>F2845593</v>
      </c>
    </row>
    <row r="4736" spans="1:18" ht="15.75" thickBot="1" x14ac:dyDescent="0.3">
      <c r="A4736" t="s">
        <v>27</v>
      </c>
      <c r="B4736">
        <v>29</v>
      </c>
      <c r="C4736">
        <v>28</v>
      </c>
      <c r="D4736">
        <v>28</v>
      </c>
      <c r="E4736">
        <v>27</v>
      </c>
      <c r="F4736">
        <v>27</v>
      </c>
      <c r="G4736">
        <v>26</v>
      </c>
      <c r="H4736">
        <v>26</v>
      </c>
      <c r="I4736">
        <v>25</v>
      </c>
      <c r="J4736">
        <v>25</v>
      </c>
      <c r="K4736">
        <v>22</v>
      </c>
      <c r="L4736">
        <v>21</v>
      </c>
      <c r="M4736">
        <v>21</v>
      </c>
      <c r="N4736" s="102">
        <v>20</v>
      </c>
      <c r="O4736">
        <v>29</v>
      </c>
      <c r="P4736" s="53">
        <v>45594</v>
      </c>
      <c r="Q4736" cm="1">
        <f t="array" ref="Q4736">GetColorCount(B4736:M4736,$B$2)</f>
        <v>0</v>
      </c>
      <c r="R4736" t="str">
        <f t="shared" si="184"/>
        <v>F2845594</v>
      </c>
    </row>
    <row r="4737" spans="1:18" ht="15.75" thickBot="1" x14ac:dyDescent="0.3">
      <c r="A4737" t="s">
        <v>27</v>
      </c>
      <c r="B4737">
        <v>30</v>
      </c>
      <c r="C4737">
        <v>29</v>
      </c>
      <c r="D4737">
        <v>29</v>
      </c>
      <c r="E4737">
        <v>28</v>
      </c>
      <c r="F4737">
        <v>28</v>
      </c>
      <c r="G4737">
        <v>27</v>
      </c>
      <c r="H4737">
        <v>27</v>
      </c>
      <c r="I4737">
        <v>26</v>
      </c>
      <c r="J4737">
        <v>26</v>
      </c>
      <c r="K4737">
        <v>23</v>
      </c>
      <c r="L4737">
        <v>22</v>
      </c>
      <c r="M4737">
        <v>22</v>
      </c>
      <c r="N4737" s="102">
        <v>21</v>
      </c>
      <c r="O4737">
        <v>30</v>
      </c>
      <c r="P4737" s="53">
        <v>45595</v>
      </c>
      <c r="Q4737" cm="1">
        <f t="array" ref="Q4737">GetColorCount(B4737:M4737,$B$2)</f>
        <v>0</v>
      </c>
      <c r="R4737" t="str">
        <f t="shared" si="184"/>
        <v>F2845595</v>
      </c>
    </row>
    <row r="4738" spans="1:18" ht="15.75" thickBot="1" x14ac:dyDescent="0.3">
      <c r="A4738" t="s">
        <v>27</v>
      </c>
      <c r="B4738">
        <v>31</v>
      </c>
      <c r="C4738">
        <v>30</v>
      </c>
      <c r="D4738">
        <v>30</v>
      </c>
      <c r="E4738">
        <v>29</v>
      </c>
      <c r="F4738">
        <v>29</v>
      </c>
      <c r="G4738">
        <v>28</v>
      </c>
      <c r="H4738">
        <v>28</v>
      </c>
      <c r="I4738">
        <v>27</v>
      </c>
      <c r="J4738">
        <v>27</v>
      </c>
      <c r="K4738">
        <v>24</v>
      </c>
      <c r="L4738">
        <v>23</v>
      </c>
      <c r="M4738">
        <v>23</v>
      </c>
      <c r="N4738" s="102">
        <v>22</v>
      </c>
      <c r="O4738">
        <v>31</v>
      </c>
      <c r="P4738" s="53">
        <v>45596</v>
      </c>
      <c r="Q4738" cm="1">
        <f t="array" ref="Q4738">GetColorCount(B4738:M4738,$B$2)</f>
        <v>0</v>
      </c>
      <c r="R4738" t="str">
        <f t="shared" si="184"/>
        <v>F2845596</v>
      </c>
    </row>
    <row r="4739" spans="1:18" ht="15.75" thickBot="1" x14ac:dyDescent="0.3">
      <c r="A4739" t="s">
        <v>27</v>
      </c>
      <c r="B4739">
        <v>32</v>
      </c>
      <c r="C4739">
        <v>31</v>
      </c>
      <c r="D4739">
        <v>31</v>
      </c>
      <c r="E4739">
        <v>30</v>
      </c>
      <c r="F4739">
        <v>30</v>
      </c>
      <c r="G4739">
        <v>29</v>
      </c>
      <c r="H4739">
        <v>29</v>
      </c>
      <c r="I4739">
        <v>28</v>
      </c>
      <c r="J4739">
        <v>28</v>
      </c>
      <c r="K4739">
        <v>25</v>
      </c>
      <c r="L4739">
        <v>24</v>
      </c>
      <c r="M4739">
        <v>24</v>
      </c>
      <c r="N4739" s="102">
        <v>23</v>
      </c>
      <c r="O4739">
        <v>1</v>
      </c>
      <c r="P4739" s="53">
        <v>45597</v>
      </c>
      <c r="Q4739" cm="1">
        <f t="array" ref="Q4739">GetColorCount(B4739:M4739,$B$2)</f>
        <v>0</v>
      </c>
      <c r="R4739" t="str">
        <f t="shared" si="184"/>
        <v>F2845597</v>
      </c>
    </row>
    <row r="4740" spans="1:18" ht="15.75" thickBot="1" x14ac:dyDescent="0.3">
      <c r="A4740" t="s">
        <v>27</v>
      </c>
      <c r="B4740">
        <v>33</v>
      </c>
      <c r="C4740">
        <v>32</v>
      </c>
      <c r="D4740">
        <v>32</v>
      </c>
      <c r="E4740">
        <v>31</v>
      </c>
      <c r="F4740">
        <v>31</v>
      </c>
      <c r="G4740">
        <v>30</v>
      </c>
      <c r="H4740">
        <v>30</v>
      </c>
      <c r="I4740">
        <v>29</v>
      </c>
      <c r="J4740">
        <v>29</v>
      </c>
      <c r="K4740">
        <v>26</v>
      </c>
      <c r="L4740">
        <v>25</v>
      </c>
      <c r="M4740">
        <v>25</v>
      </c>
      <c r="N4740" s="102">
        <v>24</v>
      </c>
      <c r="O4740">
        <v>2</v>
      </c>
      <c r="P4740" s="53">
        <v>45598</v>
      </c>
      <c r="Q4740" cm="1">
        <f t="array" ref="Q4740">GetColorCount(B4740:M4740,$B$2)</f>
        <v>0</v>
      </c>
      <c r="R4740" t="str">
        <f t="shared" si="184"/>
        <v>F2845598</v>
      </c>
    </row>
    <row r="4741" spans="1:18" ht="15.75" thickBot="1" x14ac:dyDescent="0.3">
      <c r="A4741" t="s">
        <v>27</v>
      </c>
      <c r="B4741">
        <v>34</v>
      </c>
      <c r="C4741">
        <v>33</v>
      </c>
      <c r="D4741">
        <v>33</v>
      </c>
      <c r="E4741">
        <v>32</v>
      </c>
      <c r="F4741">
        <v>32</v>
      </c>
      <c r="G4741">
        <v>31</v>
      </c>
      <c r="H4741">
        <v>31</v>
      </c>
      <c r="I4741">
        <v>30</v>
      </c>
      <c r="J4741">
        <v>30</v>
      </c>
      <c r="K4741">
        <v>27</v>
      </c>
      <c r="L4741">
        <v>26</v>
      </c>
      <c r="M4741">
        <v>26</v>
      </c>
      <c r="N4741" s="102">
        <v>25</v>
      </c>
      <c r="O4741">
        <v>3</v>
      </c>
      <c r="P4741" s="53">
        <v>45599</v>
      </c>
      <c r="Q4741" cm="1">
        <f t="array" ref="Q4741">GetColorCount(B4741:M4741,$B$2)</f>
        <v>0</v>
      </c>
      <c r="R4741" t="str">
        <f t="shared" si="184"/>
        <v>F2845599</v>
      </c>
    </row>
    <row r="4742" spans="1:18" ht="15.75" thickBot="1" x14ac:dyDescent="0.3">
      <c r="A4742" t="s">
        <v>27</v>
      </c>
      <c r="B4742">
        <v>35</v>
      </c>
      <c r="C4742">
        <v>34</v>
      </c>
      <c r="D4742">
        <v>34</v>
      </c>
      <c r="E4742">
        <v>33</v>
      </c>
      <c r="F4742">
        <v>33</v>
      </c>
      <c r="G4742">
        <v>32</v>
      </c>
      <c r="H4742">
        <v>32</v>
      </c>
      <c r="I4742">
        <v>31</v>
      </c>
      <c r="J4742">
        <v>31</v>
      </c>
      <c r="K4742">
        <v>28</v>
      </c>
      <c r="L4742">
        <v>27</v>
      </c>
      <c r="M4742">
        <v>27</v>
      </c>
      <c r="N4742" s="102">
        <v>26</v>
      </c>
      <c r="O4742">
        <v>4</v>
      </c>
      <c r="P4742" s="53">
        <v>45600</v>
      </c>
      <c r="Q4742" cm="1">
        <f t="array" ref="Q4742">GetColorCount(B4742:M4742,$B$2)</f>
        <v>0</v>
      </c>
      <c r="R4742" t="str">
        <f t="shared" si="184"/>
        <v>F2845600</v>
      </c>
    </row>
    <row r="4743" spans="1:18" ht="15.75" thickBot="1" x14ac:dyDescent="0.3">
      <c r="A4743" t="s">
        <v>27</v>
      </c>
      <c r="B4743">
        <v>36</v>
      </c>
      <c r="C4743">
        <v>35</v>
      </c>
      <c r="D4743">
        <v>35</v>
      </c>
      <c r="E4743">
        <v>34</v>
      </c>
      <c r="F4743">
        <v>34</v>
      </c>
      <c r="G4743">
        <v>33</v>
      </c>
      <c r="H4743">
        <v>33</v>
      </c>
      <c r="I4743">
        <v>32</v>
      </c>
      <c r="J4743">
        <v>32</v>
      </c>
      <c r="K4743">
        <v>29</v>
      </c>
      <c r="L4743">
        <v>28</v>
      </c>
      <c r="M4743">
        <v>28</v>
      </c>
      <c r="N4743" s="102">
        <v>27</v>
      </c>
      <c r="O4743">
        <v>5</v>
      </c>
      <c r="P4743" s="53">
        <v>45601</v>
      </c>
      <c r="Q4743" cm="1">
        <f t="array" ref="Q4743">GetColorCount(B4743:M4743,$B$2)</f>
        <v>0</v>
      </c>
      <c r="R4743" t="str">
        <f t="shared" si="184"/>
        <v>F2845601</v>
      </c>
    </row>
    <row r="4744" spans="1:18" ht="15.75" thickBot="1" x14ac:dyDescent="0.3">
      <c r="A4744" t="s">
        <v>27</v>
      </c>
      <c r="B4744">
        <v>37</v>
      </c>
      <c r="C4744">
        <v>36</v>
      </c>
      <c r="D4744">
        <v>36</v>
      </c>
      <c r="E4744">
        <v>35</v>
      </c>
      <c r="F4744">
        <v>35</v>
      </c>
      <c r="G4744">
        <v>34</v>
      </c>
      <c r="H4744">
        <v>34</v>
      </c>
      <c r="I4744">
        <v>33</v>
      </c>
      <c r="J4744">
        <v>33</v>
      </c>
      <c r="K4744">
        <v>30</v>
      </c>
      <c r="L4744">
        <v>29</v>
      </c>
      <c r="M4744">
        <v>29</v>
      </c>
      <c r="N4744" s="102">
        <v>28</v>
      </c>
      <c r="O4744">
        <v>6</v>
      </c>
      <c r="P4744" s="53">
        <v>45602</v>
      </c>
      <c r="Q4744" cm="1">
        <f t="array" ref="Q4744">GetColorCount(B4744:M4744,$B$2)</f>
        <v>0</v>
      </c>
      <c r="R4744" t="str">
        <f t="shared" si="184"/>
        <v>F2845602</v>
      </c>
    </row>
    <row r="4745" spans="1:18" ht="15.75" thickBot="1" x14ac:dyDescent="0.3">
      <c r="A4745" t="s">
        <v>27</v>
      </c>
      <c r="B4745">
        <v>38</v>
      </c>
      <c r="C4745">
        <v>37</v>
      </c>
      <c r="D4745">
        <v>37</v>
      </c>
      <c r="E4745">
        <v>36</v>
      </c>
      <c r="F4745">
        <v>36</v>
      </c>
      <c r="G4745">
        <v>35</v>
      </c>
      <c r="H4745">
        <v>35</v>
      </c>
      <c r="I4745">
        <v>34</v>
      </c>
      <c r="J4745">
        <v>34</v>
      </c>
      <c r="K4745">
        <v>31</v>
      </c>
      <c r="L4745">
        <v>30</v>
      </c>
      <c r="M4745">
        <v>30</v>
      </c>
      <c r="N4745" s="102">
        <v>29</v>
      </c>
      <c r="O4745">
        <v>7</v>
      </c>
      <c r="P4745" s="53">
        <v>45603</v>
      </c>
      <c r="Q4745" cm="1">
        <f t="array" ref="Q4745">GetColorCount(B4745:M4745,$B$2)</f>
        <v>0</v>
      </c>
      <c r="R4745" t="str">
        <f t="shared" si="184"/>
        <v>F2845603</v>
      </c>
    </row>
    <row r="4746" spans="1:18" ht="15.75" thickBot="1" x14ac:dyDescent="0.3">
      <c r="A4746" t="s">
        <v>27</v>
      </c>
      <c r="B4746">
        <v>39</v>
      </c>
      <c r="C4746">
        <v>38</v>
      </c>
      <c r="D4746">
        <v>38</v>
      </c>
      <c r="E4746">
        <v>37</v>
      </c>
      <c r="F4746">
        <v>37</v>
      </c>
      <c r="G4746">
        <v>36</v>
      </c>
      <c r="H4746">
        <v>36</v>
      </c>
      <c r="I4746">
        <v>35</v>
      </c>
      <c r="J4746">
        <v>35</v>
      </c>
      <c r="K4746">
        <v>32</v>
      </c>
      <c r="L4746">
        <v>31</v>
      </c>
      <c r="M4746">
        <v>31</v>
      </c>
      <c r="N4746" s="102">
        <v>30</v>
      </c>
      <c r="O4746">
        <v>8</v>
      </c>
      <c r="P4746" s="53">
        <v>45604</v>
      </c>
      <c r="Q4746" cm="1">
        <f t="array" ref="Q4746">GetColorCount(B4746:M4746,$B$2)</f>
        <v>0</v>
      </c>
      <c r="R4746" t="str">
        <f t="shared" si="184"/>
        <v>F2845604</v>
      </c>
    </row>
    <row r="4747" spans="1:18" ht="15.75" thickBot="1" x14ac:dyDescent="0.3">
      <c r="A4747" t="s">
        <v>27</v>
      </c>
      <c r="B4747">
        <v>40</v>
      </c>
      <c r="C4747">
        <v>39</v>
      </c>
      <c r="D4747">
        <v>39</v>
      </c>
      <c r="E4747">
        <v>38</v>
      </c>
      <c r="F4747">
        <v>38</v>
      </c>
      <c r="G4747">
        <v>37</v>
      </c>
      <c r="H4747">
        <v>37</v>
      </c>
      <c r="I4747">
        <v>36</v>
      </c>
      <c r="J4747">
        <v>36</v>
      </c>
      <c r="K4747">
        <v>33</v>
      </c>
      <c r="L4747">
        <v>32</v>
      </c>
      <c r="M4747">
        <v>32</v>
      </c>
      <c r="N4747" s="102">
        <v>31</v>
      </c>
      <c r="O4747">
        <v>9</v>
      </c>
      <c r="P4747" s="53">
        <v>45605</v>
      </c>
      <c r="Q4747" cm="1">
        <f t="array" ref="Q4747">GetColorCount(B4747:M4747,$B$2)</f>
        <v>0</v>
      </c>
      <c r="R4747" t="str">
        <f t="shared" si="184"/>
        <v>F2845605</v>
      </c>
    </row>
    <row r="4748" spans="1:18" ht="15.75" thickBot="1" x14ac:dyDescent="0.3">
      <c r="A4748" t="s">
        <v>27</v>
      </c>
      <c r="B4748">
        <v>41</v>
      </c>
      <c r="C4748">
        <v>40</v>
      </c>
      <c r="D4748">
        <v>40</v>
      </c>
      <c r="E4748">
        <v>39</v>
      </c>
      <c r="F4748">
        <v>39</v>
      </c>
      <c r="G4748">
        <v>38</v>
      </c>
      <c r="H4748">
        <v>38</v>
      </c>
      <c r="I4748">
        <v>37</v>
      </c>
      <c r="J4748">
        <v>37</v>
      </c>
      <c r="K4748">
        <v>34</v>
      </c>
      <c r="L4748">
        <v>33</v>
      </c>
      <c r="M4748">
        <v>33</v>
      </c>
      <c r="N4748" s="102">
        <v>32</v>
      </c>
      <c r="O4748">
        <v>10</v>
      </c>
      <c r="P4748" s="53">
        <v>45606</v>
      </c>
      <c r="Q4748" cm="1">
        <f t="array" ref="Q4748">GetColorCount(B4748:M4748,$B$2)</f>
        <v>0</v>
      </c>
      <c r="R4748" t="str">
        <f t="shared" si="184"/>
        <v>F2845606</v>
      </c>
    </row>
    <row r="4749" spans="1:18" ht="15.75" thickBot="1" x14ac:dyDescent="0.3">
      <c r="A4749" t="s">
        <v>27</v>
      </c>
      <c r="B4749" s="103">
        <v>42</v>
      </c>
      <c r="C4749">
        <v>41</v>
      </c>
      <c r="D4749">
        <v>41</v>
      </c>
      <c r="E4749">
        <v>40</v>
      </c>
      <c r="F4749">
        <v>40</v>
      </c>
      <c r="G4749">
        <v>39</v>
      </c>
      <c r="H4749">
        <v>39</v>
      </c>
      <c r="I4749">
        <v>38</v>
      </c>
      <c r="J4749">
        <v>38</v>
      </c>
      <c r="K4749">
        <v>35</v>
      </c>
      <c r="L4749">
        <v>34</v>
      </c>
      <c r="M4749">
        <v>34</v>
      </c>
      <c r="N4749" s="102">
        <v>33</v>
      </c>
      <c r="O4749">
        <v>11</v>
      </c>
      <c r="P4749" s="53">
        <v>45607</v>
      </c>
      <c r="Q4749" cm="1">
        <f t="array" ref="Q4749">GetColorCount(B4749:M4749,$B$2)</f>
        <v>0</v>
      </c>
      <c r="R4749" t="str">
        <f t="shared" si="184"/>
        <v>F2845607</v>
      </c>
    </row>
    <row r="4750" spans="1:18" ht="15.75" thickBot="1" x14ac:dyDescent="0.3">
      <c r="A4750" t="s">
        <v>27</v>
      </c>
      <c r="B4750" s="98">
        <v>1</v>
      </c>
      <c r="C4750" s="103">
        <v>42</v>
      </c>
      <c r="D4750" s="103">
        <v>42</v>
      </c>
      <c r="E4750">
        <v>41</v>
      </c>
      <c r="F4750">
        <v>41</v>
      </c>
      <c r="G4750">
        <v>40</v>
      </c>
      <c r="H4750">
        <v>40</v>
      </c>
      <c r="I4750">
        <v>39</v>
      </c>
      <c r="J4750">
        <v>39</v>
      </c>
      <c r="K4750">
        <v>36</v>
      </c>
      <c r="L4750">
        <v>35</v>
      </c>
      <c r="M4750">
        <v>35</v>
      </c>
      <c r="N4750" s="102">
        <v>34</v>
      </c>
      <c r="O4750">
        <v>12</v>
      </c>
      <c r="P4750" s="53">
        <v>45608</v>
      </c>
      <c r="Q4750" cm="1">
        <f t="array" ref="Q4750">GetColorCount(B4750:M4750,$B$2)</f>
        <v>1</v>
      </c>
      <c r="R4750" t="str">
        <f t="shared" si="184"/>
        <v>F2845608</v>
      </c>
    </row>
    <row r="4751" spans="1:18" ht="15.75" thickBot="1" x14ac:dyDescent="0.3">
      <c r="A4751" t="s">
        <v>27</v>
      </c>
      <c r="B4751" s="98">
        <v>2</v>
      </c>
      <c r="C4751" s="98">
        <v>1</v>
      </c>
      <c r="D4751" s="98">
        <v>1</v>
      </c>
      <c r="E4751" s="103">
        <v>42</v>
      </c>
      <c r="F4751" s="103">
        <v>42</v>
      </c>
      <c r="G4751">
        <v>41</v>
      </c>
      <c r="H4751">
        <v>41</v>
      </c>
      <c r="I4751">
        <v>40</v>
      </c>
      <c r="J4751">
        <v>40</v>
      </c>
      <c r="K4751">
        <v>37</v>
      </c>
      <c r="L4751">
        <v>36</v>
      </c>
      <c r="M4751">
        <v>36</v>
      </c>
      <c r="N4751" s="102">
        <v>35</v>
      </c>
      <c r="O4751">
        <v>13</v>
      </c>
      <c r="P4751" s="53">
        <v>45609</v>
      </c>
      <c r="Q4751" cm="1">
        <f t="array" ref="Q4751">GetColorCount(B4751:M4751,$B$2)</f>
        <v>3</v>
      </c>
      <c r="R4751" t="str">
        <f t="shared" si="184"/>
        <v>F2845609</v>
      </c>
    </row>
    <row r="4752" spans="1:18" ht="15.75" thickBot="1" x14ac:dyDescent="0.3">
      <c r="A4752" t="s">
        <v>27</v>
      </c>
      <c r="B4752" s="98">
        <v>3</v>
      </c>
      <c r="C4752" s="98">
        <v>2</v>
      </c>
      <c r="D4752" s="98">
        <v>2</v>
      </c>
      <c r="E4752" s="98">
        <v>1</v>
      </c>
      <c r="F4752" s="98">
        <v>1</v>
      </c>
      <c r="G4752" s="103">
        <v>42</v>
      </c>
      <c r="H4752" s="103">
        <v>42</v>
      </c>
      <c r="I4752">
        <v>41</v>
      </c>
      <c r="J4752">
        <v>41</v>
      </c>
      <c r="K4752">
        <v>38</v>
      </c>
      <c r="L4752">
        <v>37</v>
      </c>
      <c r="M4752">
        <v>37</v>
      </c>
      <c r="N4752" s="102">
        <v>36</v>
      </c>
      <c r="O4752">
        <v>14</v>
      </c>
      <c r="P4752" s="53">
        <v>45610</v>
      </c>
      <c r="Q4752" cm="1">
        <f t="array" ref="Q4752">GetColorCount(B4752:M4752,$B$2)</f>
        <v>5</v>
      </c>
      <c r="R4752" t="str">
        <f t="shared" si="184"/>
        <v>F2845610</v>
      </c>
    </row>
    <row r="4753" spans="1:18" ht="15.75" thickBot="1" x14ac:dyDescent="0.3">
      <c r="A4753" t="s">
        <v>27</v>
      </c>
      <c r="B4753" s="98">
        <v>4</v>
      </c>
      <c r="C4753" s="98">
        <v>3</v>
      </c>
      <c r="D4753" s="98">
        <v>3</v>
      </c>
      <c r="E4753" s="98">
        <v>2</v>
      </c>
      <c r="F4753" s="98">
        <v>2</v>
      </c>
      <c r="G4753" s="98">
        <v>1</v>
      </c>
      <c r="H4753" s="98">
        <v>1</v>
      </c>
      <c r="I4753" s="103">
        <v>42</v>
      </c>
      <c r="J4753" s="103">
        <v>42</v>
      </c>
      <c r="K4753">
        <v>39</v>
      </c>
      <c r="L4753">
        <v>38</v>
      </c>
      <c r="M4753">
        <v>38</v>
      </c>
      <c r="N4753" s="102">
        <v>37</v>
      </c>
      <c r="O4753">
        <v>15</v>
      </c>
      <c r="P4753" s="53">
        <v>45611</v>
      </c>
      <c r="Q4753" cm="1">
        <f t="array" ref="Q4753">GetColorCount(B4753:M4753,$B$2)</f>
        <v>7</v>
      </c>
      <c r="R4753" t="str">
        <f t="shared" si="184"/>
        <v>F2845611</v>
      </c>
    </row>
    <row r="4754" spans="1:18" ht="15.75" thickBot="1" x14ac:dyDescent="0.3">
      <c r="A4754" t="s">
        <v>27</v>
      </c>
      <c r="B4754" s="98">
        <v>5</v>
      </c>
      <c r="C4754" s="98">
        <v>4</v>
      </c>
      <c r="D4754" s="98">
        <v>4</v>
      </c>
      <c r="E4754" s="98">
        <v>3</v>
      </c>
      <c r="F4754" s="98">
        <v>3</v>
      </c>
      <c r="G4754" s="98">
        <v>2</v>
      </c>
      <c r="H4754" s="98">
        <v>2</v>
      </c>
      <c r="I4754" s="98">
        <v>1</v>
      </c>
      <c r="J4754" s="98">
        <v>1</v>
      </c>
      <c r="K4754">
        <v>40</v>
      </c>
      <c r="L4754">
        <v>39</v>
      </c>
      <c r="M4754">
        <v>39</v>
      </c>
      <c r="N4754" s="102">
        <v>38</v>
      </c>
      <c r="O4754">
        <v>16</v>
      </c>
      <c r="P4754" s="53">
        <v>45612</v>
      </c>
      <c r="Q4754" cm="1">
        <f t="array" ref="Q4754">GetColorCount(B4754:M4754,$B$2)</f>
        <v>9</v>
      </c>
      <c r="R4754" t="str">
        <f t="shared" ref="R4754:R4799" si="185">A4754&amp;P4754</f>
        <v>F2845612</v>
      </c>
    </row>
    <row r="4755" spans="1:18" ht="15.75" thickBot="1" x14ac:dyDescent="0.3">
      <c r="A4755" t="s">
        <v>27</v>
      </c>
      <c r="B4755" s="98">
        <v>6</v>
      </c>
      <c r="C4755" s="98">
        <v>5</v>
      </c>
      <c r="D4755" s="98">
        <v>5</v>
      </c>
      <c r="E4755" s="98">
        <v>4</v>
      </c>
      <c r="F4755" s="98">
        <v>4</v>
      </c>
      <c r="G4755" s="98">
        <v>3</v>
      </c>
      <c r="H4755" s="98">
        <v>3</v>
      </c>
      <c r="I4755" s="98">
        <v>2</v>
      </c>
      <c r="J4755" s="98">
        <v>2</v>
      </c>
      <c r="K4755">
        <v>41</v>
      </c>
      <c r="L4755">
        <v>40</v>
      </c>
      <c r="M4755">
        <v>40</v>
      </c>
      <c r="N4755" s="102">
        <v>39</v>
      </c>
      <c r="O4755">
        <v>17</v>
      </c>
      <c r="P4755" s="53">
        <v>45613</v>
      </c>
      <c r="Q4755" cm="1">
        <f t="array" ref="Q4755">GetColorCount(B4755:M4755,$B$2)</f>
        <v>9</v>
      </c>
      <c r="R4755" t="str">
        <f t="shared" si="185"/>
        <v>F2845613</v>
      </c>
    </row>
    <row r="4756" spans="1:18" ht="15.75" thickBot="1" x14ac:dyDescent="0.3">
      <c r="A4756" t="s">
        <v>27</v>
      </c>
      <c r="B4756" s="98">
        <v>7</v>
      </c>
      <c r="C4756" s="98">
        <v>6</v>
      </c>
      <c r="D4756" s="98">
        <v>6</v>
      </c>
      <c r="E4756" s="98">
        <v>5</v>
      </c>
      <c r="F4756" s="98">
        <v>5</v>
      </c>
      <c r="G4756" s="98">
        <v>4</v>
      </c>
      <c r="H4756" s="98">
        <v>4</v>
      </c>
      <c r="I4756" s="98">
        <v>3</v>
      </c>
      <c r="J4756" s="98">
        <v>3</v>
      </c>
      <c r="K4756" s="103">
        <v>42</v>
      </c>
      <c r="L4756">
        <v>41</v>
      </c>
      <c r="M4756">
        <v>41</v>
      </c>
      <c r="N4756" s="102">
        <v>40</v>
      </c>
      <c r="O4756">
        <v>18</v>
      </c>
      <c r="P4756" s="53">
        <v>45614</v>
      </c>
      <c r="Q4756" cm="1">
        <f t="array" ref="Q4756">GetColorCount(B4756:M4756,$B$2)</f>
        <v>9</v>
      </c>
      <c r="R4756" t="str">
        <f t="shared" si="185"/>
        <v>F2845614</v>
      </c>
    </row>
    <row r="4757" spans="1:18" ht="15.75" thickBot="1" x14ac:dyDescent="0.3">
      <c r="A4757" t="s">
        <v>27</v>
      </c>
      <c r="B4757" s="98">
        <v>8</v>
      </c>
      <c r="C4757" s="98">
        <v>7</v>
      </c>
      <c r="D4757" s="98">
        <v>7</v>
      </c>
      <c r="E4757" s="98">
        <v>6</v>
      </c>
      <c r="F4757" s="98">
        <v>6</v>
      </c>
      <c r="G4757" s="98">
        <v>5</v>
      </c>
      <c r="H4757" s="98">
        <v>5</v>
      </c>
      <c r="I4757" s="98">
        <v>4</v>
      </c>
      <c r="J4757" s="98">
        <v>4</v>
      </c>
      <c r="K4757" s="98">
        <v>1</v>
      </c>
      <c r="L4757" s="103">
        <v>42</v>
      </c>
      <c r="M4757" s="103">
        <v>42</v>
      </c>
      <c r="N4757" s="102">
        <v>41</v>
      </c>
      <c r="O4757">
        <v>19</v>
      </c>
      <c r="P4757" s="53">
        <v>45615</v>
      </c>
      <c r="Q4757" cm="1">
        <f t="array" ref="Q4757">GetColorCount(B4757:M4757,$B$2)</f>
        <v>10</v>
      </c>
      <c r="R4757" t="str">
        <f t="shared" si="185"/>
        <v>F2845615</v>
      </c>
    </row>
    <row r="4758" spans="1:18" ht="15.75" thickBot="1" x14ac:dyDescent="0.3">
      <c r="A4758" t="s">
        <v>27</v>
      </c>
      <c r="B4758" s="98">
        <v>9</v>
      </c>
      <c r="C4758" s="98">
        <v>8</v>
      </c>
      <c r="D4758" s="98">
        <v>8</v>
      </c>
      <c r="E4758" s="98">
        <v>7</v>
      </c>
      <c r="F4758" s="98">
        <v>7</v>
      </c>
      <c r="G4758" s="98">
        <v>6</v>
      </c>
      <c r="H4758" s="98">
        <v>6</v>
      </c>
      <c r="I4758" s="98">
        <v>5</v>
      </c>
      <c r="J4758" s="98">
        <v>5</v>
      </c>
      <c r="K4758" s="98">
        <v>2</v>
      </c>
      <c r="L4758" s="98">
        <v>1</v>
      </c>
      <c r="M4758" s="98">
        <v>1</v>
      </c>
      <c r="N4758" s="104">
        <v>42</v>
      </c>
      <c r="O4758">
        <v>20</v>
      </c>
      <c r="P4758" s="53">
        <v>45616</v>
      </c>
      <c r="Q4758" cm="1">
        <f t="array" ref="Q4758">GetColorCount(B4758:M4758,$B$2)</f>
        <v>12</v>
      </c>
      <c r="R4758" t="str">
        <f t="shared" si="185"/>
        <v>F2845616</v>
      </c>
    </row>
    <row r="4759" spans="1:18" ht="15.75" thickBot="1" x14ac:dyDescent="0.3">
      <c r="A4759" t="s">
        <v>27</v>
      </c>
      <c r="B4759" s="98">
        <v>10</v>
      </c>
      <c r="C4759" s="98">
        <v>9</v>
      </c>
      <c r="D4759" s="98">
        <v>9</v>
      </c>
      <c r="E4759" s="98">
        <v>8</v>
      </c>
      <c r="F4759" s="98">
        <v>8</v>
      </c>
      <c r="G4759" s="98">
        <v>7</v>
      </c>
      <c r="H4759" s="98">
        <v>7</v>
      </c>
      <c r="I4759" s="98">
        <v>6</v>
      </c>
      <c r="J4759" s="98">
        <v>6</v>
      </c>
      <c r="K4759" s="98">
        <v>3</v>
      </c>
      <c r="L4759" s="98">
        <v>2</v>
      </c>
      <c r="M4759" s="98">
        <v>2</v>
      </c>
      <c r="N4759" s="99">
        <v>1</v>
      </c>
      <c r="O4759">
        <v>21</v>
      </c>
      <c r="P4759" s="53">
        <v>45617</v>
      </c>
      <c r="Q4759" cm="1">
        <f t="array" ref="Q4759">GetColorCount(B4759:M4759,$B$2)</f>
        <v>12</v>
      </c>
      <c r="R4759" t="str">
        <f t="shared" si="185"/>
        <v>F2845617</v>
      </c>
    </row>
    <row r="4760" spans="1:18" ht="15.75" thickBot="1" x14ac:dyDescent="0.3">
      <c r="A4760" t="s">
        <v>27</v>
      </c>
      <c r="B4760" s="98">
        <v>11</v>
      </c>
      <c r="C4760" s="98">
        <v>10</v>
      </c>
      <c r="D4760" s="98">
        <v>10</v>
      </c>
      <c r="E4760" s="98">
        <v>9</v>
      </c>
      <c r="F4760" s="98">
        <v>9</v>
      </c>
      <c r="G4760" s="98">
        <v>8</v>
      </c>
      <c r="H4760" s="98">
        <v>8</v>
      </c>
      <c r="I4760" s="98">
        <v>7</v>
      </c>
      <c r="J4760" s="98">
        <v>7</v>
      </c>
      <c r="K4760" s="98">
        <v>4</v>
      </c>
      <c r="L4760" s="98">
        <v>3</v>
      </c>
      <c r="M4760" s="98">
        <v>3</v>
      </c>
      <c r="N4760" s="99">
        <v>2</v>
      </c>
      <c r="O4760">
        <v>22</v>
      </c>
      <c r="P4760" s="53">
        <v>45618</v>
      </c>
      <c r="Q4760" cm="1">
        <f t="array" ref="Q4760">GetColorCount(B4760:M4760,$B$2)</f>
        <v>12</v>
      </c>
      <c r="R4760" t="str">
        <f t="shared" si="185"/>
        <v>F2845618</v>
      </c>
    </row>
    <row r="4761" spans="1:18" ht="15.75" thickBot="1" x14ac:dyDescent="0.3">
      <c r="A4761" t="s">
        <v>27</v>
      </c>
      <c r="B4761" s="98">
        <v>12</v>
      </c>
      <c r="C4761" s="98">
        <v>11</v>
      </c>
      <c r="D4761" s="98">
        <v>11</v>
      </c>
      <c r="E4761" s="98">
        <v>10</v>
      </c>
      <c r="F4761" s="98">
        <v>10</v>
      </c>
      <c r="G4761" s="98">
        <v>9</v>
      </c>
      <c r="H4761" s="98">
        <v>9</v>
      </c>
      <c r="I4761" s="98">
        <v>8</v>
      </c>
      <c r="J4761" s="98">
        <v>8</v>
      </c>
      <c r="K4761" s="98">
        <v>5</v>
      </c>
      <c r="L4761" s="98">
        <v>4</v>
      </c>
      <c r="M4761" s="98">
        <v>4</v>
      </c>
      <c r="N4761" s="99">
        <v>3</v>
      </c>
      <c r="O4761">
        <v>23</v>
      </c>
      <c r="P4761" s="53">
        <v>45619</v>
      </c>
      <c r="Q4761" cm="1">
        <f t="array" ref="Q4761">GetColorCount(B4761:M4761,$B$2)</f>
        <v>12</v>
      </c>
      <c r="R4761" t="str">
        <f t="shared" si="185"/>
        <v>F2845619</v>
      </c>
    </row>
    <row r="4762" spans="1:18" ht="15.75" thickBot="1" x14ac:dyDescent="0.3">
      <c r="A4762" t="s">
        <v>27</v>
      </c>
      <c r="B4762" s="98">
        <v>13</v>
      </c>
      <c r="C4762" s="98">
        <v>12</v>
      </c>
      <c r="D4762" s="98">
        <v>12</v>
      </c>
      <c r="E4762" s="98">
        <v>11</v>
      </c>
      <c r="F4762" s="98">
        <v>11</v>
      </c>
      <c r="G4762" s="98">
        <v>10</v>
      </c>
      <c r="H4762" s="98">
        <v>10</v>
      </c>
      <c r="I4762" s="98">
        <v>9</v>
      </c>
      <c r="J4762" s="98">
        <v>9</v>
      </c>
      <c r="K4762" s="98">
        <v>6</v>
      </c>
      <c r="L4762" s="98">
        <v>5</v>
      </c>
      <c r="M4762" s="98">
        <v>5</v>
      </c>
      <c r="N4762" s="99">
        <v>4</v>
      </c>
      <c r="O4762">
        <v>24</v>
      </c>
      <c r="P4762" s="53">
        <v>45620</v>
      </c>
      <c r="Q4762" cm="1">
        <f t="array" ref="Q4762">GetColorCount(B4762:M4762,$B$2)</f>
        <v>12</v>
      </c>
      <c r="R4762" t="str">
        <f t="shared" si="185"/>
        <v>F2845620</v>
      </c>
    </row>
    <row r="4763" spans="1:18" ht="15.75" thickBot="1" x14ac:dyDescent="0.3">
      <c r="A4763" t="s">
        <v>27</v>
      </c>
      <c r="B4763" s="100">
        <v>0</v>
      </c>
      <c r="C4763" s="98">
        <v>13</v>
      </c>
      <c r="D4763" s="98">
        <v>13</v>
      </c>
      <c r="E4763" s="98">
        <v>12</v>
      </c>
      <c r="F4763" s="98">
        <v>12</v>
      </c>
      <c r="G4763" s="98">
        <v>11</v>
      </c>
      <c r="H4763" s="98">
        <v>11</v>
      </c>
      <c r="I4763" s="98">
        <v>10</v>
      </c>
      <c r="J4763" s="98">
        <v>10</v>
      </c>
      <c r="K4763" s="98">
        <v>7</v>
      </c>
      <c r="L4763" s="98">
        <v>6</v>
      </c>
      <c r="M4763" s="98">
        <v>6</v>
      </c>
      <c r="N4763" s="99">
        <v>5</v>
      </c>
      <c r="O4763">
        <v>25</v>
      </c>
      <c r="P4763" s="53">
        <v>45621</v>
      </c>
      <c r="Q4763" cm="1">
        <f t="array" ref="Q4763">GetColorCount(B4763:M4763,$B$2)</f>
        <v>11</v>
      </c>
      <c r="R4763" t="str">
        <f t="shared" si="185"/>
        <v>F2845621</v>
      </c>
    </row>
    <row r="4764" spans="1:18" ht="15.75" thickBot="1" x14ac:dyDescent="0.3">
      <c r="A4764" t="s">
        <v>27</v>
      </c>
      <c r="B4764">
        <v>1</v>
      </c>
      <c r="C4764" s="100">
        <v>0</v>
      </c>
      <c r="D4764" s="100">
        <v>0</v>
      </c>
      <c r="E4764" s="98">
        <v>13</v>
      </c>
      <c r="F4764" s="98">
        <v>13</v>
      </c>
      <c r="G4764" s="98">
        <v>12</v>
      </c>
      <c r="H4764" s="98">
        <v>12</v>
      </c>
      <c r="I4764" s="98">
        <v>11</v>
      </c>
      <c r="J4764" s="98">
        <v>11</v>
      </c>
      <c r="K4764" s="98">
        <v>8</v>
      </c>
      <c r="L4764" s="98">
        <v>7</v>
      </c>
      <c r="M4764" s="98">
        <v>7</v>
      </c>
      <c r="N4764" s="99">
        <v>6</v>
      </c>
      <c r="O4764">
        <v>26</v>
      </c>
      <c r="P4764" s="53">
        <v>45622</v>
      </c>
      <c r="Q4764" cm="1">
        <f t="array" ref="Q4764">GetColorCount(B4764:M4764,$B$2)</f>
        <v>9</v>
      </c>
      <c r="R4764" t="str">
        <f t="shared" si="185"/>
        <v>F2845622</v>
      </c>
    </row>
    <row r="4765" spans="1:18" ht="15.75" thickBot="1" x14ac:dyDescent="0.3">
      <c r="A4765" t="s">
        <v>27</v>
      </c>
      <c r="B4765">
        <v>2</v>
      </c>
      <c r="C4765">
        <v>1</v>
      </c>
      <c r="D4765">
        <v>1</v>
      </c>
      <c r="E4765" s="100">
        <v>0</v>
      </c>
      <c r="F4765" s="100">
        <v>0</v>
      </c>
      <c r="G4765" s="98">
        <v>13</v>
      </c>
      <c r="H4765" s="98">
        <v>13</v>
      </c>
      <c r="I4765" s="98">
        <v>12</v>
      </c>
      <c r="J4765" s="98">
        <v>12</v>
      </c>
      <c r="K4765" s="98">
        <v>9</v>
      </c>
      <c r="L4765" s="98">
        <v>8</v>
      </c>
      <c r="M4765" s="98">
        <v>8</v>
      </c>
      <c r="N4765" s="99">
        <v>7</v>
      </c>
      <c r="O4765">
        <v>27</v>
      </c>
      <c r="P4765" s="53">
        <v>45623</v>
      </c>
      <c r="Q4765" cm="1">
        <f t="array" ref="Q4765">GetColorCount(B4765:M4765,$B$2)</f>
        <v>7</v>
      </c>
      <c r="R4765" t="str">
        <f t="shared" si="185"/>
        <v>F2845623</v>
      </c>
    </row>
    <row r="4766" spans="1:18" ht="15.75" thickBot="1" x14ac:dyDescent="0.3">
      <c r="A4766" t="s">
        <v>27</v>
      </c>
      <c r="B4766">
        <v>3</v>
      </c>
      <c r="C4766">
        <v>2</v>
      </c>
      <c r="D4766">
        <v>2</v>
      </c>
      <c r="E4766">
        <v>1</v>
      </c>
      <c r="F4766">
        <v>1</v>
      </c>
      <c r="G4766" s="100">
        <v>0</v>
      </c>
      <c r="H4766" s="100">
        <v>0</v>
      </c>
      <c r="I4766" s="98">
        <v>13</v>
      </c>
      <c r="J4766" s="98">
        <v>13</v>
      </c>
      <c r="K4766" s="98">
        <v>10</v>
      </c>
      <c r="L4766" s="98">
        <v>9</v>
      </c>
      <c r="M4766" s="98">
        <v>9</v>
      </c>
      <c r="N4766" s="99">
        <v>8</v>
      </c>
      <c r="O4766">
        <v>28</v>
      </c>
      <c r="P4766" s="53">
        <v>45624</v>
      </c>
      <c r="Q4766" cm="1">
        <f t="array" ref="Q4766">GetColorCount(B4766:M4766,$B$2)</f>
        <v>5</v>
      </c>
      <c r="R4766" t="str">
        <f t="shared" si="185"/>
        <v>F2845624</v>
      </c>
    </row>
    <row r="4767" spans="1:18" ht="15.75" thickBot="1" x14ac:dyDescent="0.3">
      <c r="A4767" t="s">
        <v>27</v>
      </c>
      <c r="B4767">
        <v>4</v>
      </c>
      <c r="C4767">
        <v>3</v>
      </c>
      <c r="D4767">
        <v>3</v>
      </c>
      <c r="E4767">
        <v>2</v>
      </c>
      <c r="F4767">
        <v>2</v>
      </c>
      <c r="G4767">
        <v>1</v>
      </c>
      <c r="H4767">
        <v>1</v>
      </c>
      <c r="I4767" s="100">
        <v>0</v>
      </c>
      <c r="J4767" s="100">
        <v>0</v>
      </c>
      <c r="K4767" s="98">
        <v>11</v>
      </c>
      <c r="L4767" s="98">
        <v>10</v>
      </c>
      <c r="M4767" s="98">
        <v>10</v>
      </c>
      <c r="N4767" s="99">
        <v>9</v>
      </c>
      <c r="O4767">
        <v>29</v>
      </c>
      <c r="P4767" s="53">
        <v>45625</v>
      </c>
      <c r="Q4767" cm="1">
        <f t="array" ref="Q4767">GetColorCount(B4767:M4767,$B$2)</f>
        <v>3</v>
      </c>
      <c r="R4767" t="str">
        <f t="shared" si="185"/>
        <v>F2845625</v>
      </c>
    </row>
    <row r="4768" spans="1:18" ht="15.75" thickBot="1" x14ac:dyDescent="0.3">
      <c r="A4768" t="s">
        <v>27</v>
      </c>
      <c r="B4768">
        <v>5</v>
      </c>
      <c r="C4768">
        <v>4</v>
      </c>
      <c r="D4768">
        <v>4</v>
      </c>
      <c r="E4768">
        <v>3</v>
      </c>
      <c r="F4768">
        <v>3</v>
      </c>
      <c r="G4768">
        <v>2</v>
      </c>
      <c r="H4768">
        <v>2</v>
      </c>
      <c r="I4768">
        <v>1</v>
      </c>
      <c r="J4768">
        <v>1</v>
      </c>
      <c r="K4768" s="98">
        <v>12</v>
      </c>
      <c r="L4768" s="98">
        <v>11</v>
      </c>
      <c r="M4768" s="98">
        <v>11</v>
      </c>
      <c r="N4768" s="99">
        <v>10</v>
      </c>
      <c r="O4768">
        <v>30</v>
      </c>
      <c r="P4768" s="53">
        <v>45626</v>
      </c>
      <c r="Q4768" cm="1">
        <f t="array" ref="Q4768">GetColorCount(B4768:M4768,$B$2)</f>
        <v>3</v>
      </c>
      <c r="R4768" t="str">
        <f t="shared" si="185"/>
        <v>F2845626</v>
      </c>
    </row>
    <row r="4769" spans="1:18" ht="15.75" thickBot="1" x14ac:dyDescent="0.3">
      <c r="A4769" t="s">
        <v>27</v>
      </c>
      <c r="B4769">
        <v>6</v>
      </c>
      <c r="C4769">
        <v>5</v>
      </c>
      <c r="D4769">
        <v>5</v>
      </c>
      <c r="E4769">
        <v>4</v>
      </c>
      <c r="F4769">
        <v>4</v>
      </c>
      <c r="G4769">
        <v>3</v>
      </c>
      <c r="H4769">
        <v>3</v>
      </c>
      <c r="I4769">
        <v>2</v>
      </c>
      <c r="J4769">
        <v>2</v>
      </c>
      <c r="K4769" s="98">
        <v>13</v>
      </c>
      <c r="L4769" s="98">
        <v>12</v>
      </c>
      <c r="M4769" s="98">
        <v>12</v>
      </c>
      <c r="N4769" s="99">
        <v>11</v>
      </c>
      <c r="O4769">
        <v>1</v>
      </c>
      <c r="P4769" s="53">
        <v>45627</v>
      </c>
      <c r="Q4769" cm="1">
        <f t="array" ref="Q4769">GetColorCount(B4769:M4769,$B$2)</f>
        <v>3</v>
      </c>
      <c r="R4769" t="str">
        <f t="shared" si="185"/>
        <v>F2845627</v>
      </c>
    </row>
    <row r="4770" spans="1:18" ht="15.75" thickBot="1" x14ac:dyDescent="0.3">
      <c r="A4770" t="s">
        <v>27</v>
      </c>
      <c r="B4770">
        <v>7</v>
      </c>
      <c r="C4770">
        <v>6</v>
      </c>
      <c r="D4770">
        <v>6</v>
      </c>
      <c r="E4770">
        <v>5</v>
      </c>
      <c r="F4770">
        <v>5</v>
      </c>
      <c r="G4770">
        <v>4</v>
      </c>
      <c r="H4770">
        <v>4</v>
      </c>
      <c r="I4770">
        <v>3</v>
      </c>
      <c r="J4770">
        <v>3</v>
      </c>
      <c r="K4770" s="100">
        <v>0</v>
      </c>
      <c r="L4770" s="98">
        <v>13</v>
      </c>
      <c r="M4770" s="98">
        <v>13</v>
      </c>
      <c r="N4770" s="99">
        <v>12</v>
      </c>
      <c r="O4770">
        <v>2</v>
      </c>
      <c r="P4770" s="53">
        <v>45628</v>
      </c>
      <c r="Q4770" cm="1">
        <f t="array" ref="Q4770">GetColorCount(B4770:M4770,$B$2)</f>
        <v>2</v>
      </c>
      <c r="R4770" t="str">
        <f t="shared" si="185"/>
        <v>F2845628</v>
      </c>
    </row>
    <row r="4771" spans="1:18" ht="15.75" thickBot="1" x14ac:dyDescent="0.3">
      <c r="A4771" t="s">
        <v>27</v>
      </c>
      <c r="B4771">
        <v>8</v>
      </c>
      <c r="C4771">
        <v>7</v>
      </c>
      <c r="D4771">
        <v>7</v>
      </c>
      <c r="E4771">
        <v>6</v>
      </c>
      <c r="F4771">
        <v>6</v>
      </c>
      <c r="G4771">
        <v>5</v>
      </c>
      <c r="H4771">
        <v>5</v>
      </c>
      <c r="I4771">
        <v>4</v>
      </c>
      <c r="J4771">
        <v>4</v>
      </c>
      <c r="K4771">
        <v>1</v>
      </c>
      <c r="L4771" s="100">
        <v>0</v>
      </c>
      <c r="M4771" s="100">
        <v>0</v>
      </c>
      <c r="N4771" s="99">
        <v>13</v>
      </c>
      <c r="O4771">
        <v>3</v>
      </c>
      <c r="P4771" s="53">
        <v>45629</v>
      </c>
      <c r="Q4771" cm="1">
        <f t="array" ref="Q4771">GetColorCount(B4771:M4771,$B$2)</f>
        <v>0</v>
      </c>
      <c r="R4771" t="str">
        <f t="shared" si="185"/>
        <v>F2845629</v>
      </c>
    </row>
    <row r="4772" spans="1:18" ht="15.75" thickBot="1" x14ac:dyDescent="0.3">
      <c r="A4772" t="s">
        <v>27</v>
      </c>
      <c r="B4772">
        <v>9</v>
      </c>
      <c r="C4772">
        <v>8</v>
      </c>
      <c r="D4772">
        <v>8</v>
      </c>
      <c r="E4772">
        <v>7</v>
      </c>
      <c r="F4772">
        <v>7</v>
      </c>
      <c r="G4772">
        <v>6</v>
      </c>
      <c r="H4772">
        <v>6</v>
      </c>
      <c r="I4772">
        <v>5</v>
      </c>
      <c r="J4772">
        <v>5</v>
      </c>
      <c r="K4772">
        <v>2</v>
      </c>
      <c r="L4772">
        <v>1</v>
      </c>
      <c r="M4772">
        <v>1</v>
      </c>
      <c r="N4772" s="101">
        <v>0</v>
      </c>
      <c r="O4772">
        <v>4</v>
      </c>
      <c r="P4772" s="53">
        <v>45630</v>
      </c>
      <c r="Q4772" cm="1">
        <f t="array" ref="Q4772">GetColorCount(B4772:M4772,$B$2)</f>
        <v>0</v>
      </c>
      <c r="R4772" t="str">
        <f t="shared" si="185"/>
        <v>F2845630</v>
      </c>
    </row>
    <row r="4773" spans="1:18" ht="15.75" thickBot="1" x14ac:dyDescent="0.3">
      <c r="A4773" t="s">
        <v>27</v>
      </c>
      <c r="B4773">
        <v>10</v>
      </c>
      <c r="C4773">
        <v>9</v>
      </c>
      <c r="D4773">
        <v>9</v>
      </c>
      <c r="E4773">
        <v>8</v>
      </c>
      <c r="F4773">
        <v>8</v>
      </c>
      <c r="G4773">
        <v>7</v>
      </c>
      <c r="H4773">
        <v>7</v>
      </c>
      <c r="I4773">
        <v>6</v>
      </c>
      <c r="J4773">
        <v>6</v>
      </c>
      <c r="K4773">
        <v>3</v>
      </c>
      <c r="L4773">
        <v>2</v>
      </c>
      <c r="M4773">
        <v>2</v>
      </c>
      <c r="N4773" s="102">
        <v>1</v>
      </c>
      <c r="O4773">
        <v>5</v>
      </c>
      <c r="P4773" s="53">
        <v>45631</v>
      </c>
      <c r="Q4773" cm="1">
        <f t="array" ref="Q4773">GetColorCount(B4773:M4773,$B$2)</f>
        <v>0</v>
      </c>
      <c r="R4773" t="str">
        <f t="shared" si="185"/>
        <v>F2845631</v>
      </c>
    </row>
    <row r="4774" spans="1:18" ht="15.75" thickBot="1" x14ac:dyDescent="0.3">
      <c r="A4774" t="s">
        <v>27</v>
      </c>
      <c r="B4774">
        <v>11</v>
      </c>
      <c r="C4774">
        <v>10</v>
      </c>
      <c r="D4774">
        <v>10</v>
      </c>
      <c r="E4774">
        <v>9</v>
      </c>
      <c r="F4774">
        <v>9</v>
      </c>
      <c r="G4774">
        <v>8</v>
      </c>
      <c r="H4774">
        <v>8</v>
      </c>
      <c r="I4774">
        <v>7</v>
      </c>
      <c r="J4774">
        <v>7</v>
      </c>
      <c r="K4774">
        <v>4</v>
      </c>
      <c r="L4774">
        <v>3</v>
      </c>
      <c r="M4774">
        <v>3</v>
      </c>
      <c r="N4774" s="102">
        <v>2</v>
      </c>
      <c r="O4774">
        <v>6</v>
      </c>
      <c r="P4774" s="53">
        <v>45632</v>
      </c>
      <c r="Q4774" cm="1">
        <f t="array" ref="Q4774">GetColorCount(B4774:M4774,$B$2)</f>
        <v>0</v>
      </c>
      <c r="R4774" t="str">
        <f t="shared" si="185"/>
        <v>F2845632</v>
      </c>
    </row>
    <row r="4775" spans="1:18" ht="15.75" thickBot="1" x14ac:dyDescent="0.3">
      <c r="A4775" t="s">
        <v>27</v>
      </c>
      <c r="B4775">
        <v>12</v>
      </c>
      <c r="C4775">
        <v>11</v>
      </c>
      <c r="D4775">
        <v>11</v>
      </c>
      <c r="E4775">
        <v>10</v>
      </c>
      <c r="F4775">
        <v>10</v>
      </c>
      <c r="G4775">
        <v>9</v>
      </c>
      <c r="H4775">
        <v>9</v>
      </c>
      <c r="I4775">
        <v>8</v>
      </c>
      <c r="J4775">
        <v>8</v>
      </c>
      <c r="K4775">
        <v>5</v>
      </c>
      <c r="L4775">
        <v>4</v>
      </c>
      <c r="M4775">
        <v>4</v>
      </c>
      <c r="N4775" s="102">
        <v>3</v>
      </c>
      <c r="O4775">
        <v>7</v>
      </c>
      <c r="P4775" s="53">
        <v>45633</v>
      </c>
      <c r="Q4775" cm="1">
        <f t="array" ref="Q4775">GetColorCount(B4775:M4775,$B$2)</f>
        <v>0</v>
      </c>
      <c r="R4775" t="str">
        <f t="shared" si="185"/>
        <v>F2845633</v>
      </c>
    </row>
    <row r="4776" spans="1:18" ht="15.75" thickBot="1" x14ac:dyDescent="0.3">
      <c r="A4776" t="s">
        <v>27</v>
      </c>
      <c r="B4776">
        <v>13</v>
      </c>
      <c r="C4776">
        <v>12</v>
      </c>
      <c r="D4776">
        <v>12</v>
      </c>
      <c r="E4776">
        <v>11</v>
      </c>
      <c r="F4776">
        <v>11</v>
      </c>
      <c r="G4776">
        <v>10</v>
      </c>
      <c r="H4776">
        <v>10</v>
      </c>
      <c r="I4776">
        <v>9</v>
      </c>
      <c r="J4776">
        <v>9</v>
      </c>
      <c r="K4776">
        <v>6</v>
      </c>
      <c r="L4776">
        <v>5</v>
      </c>
      <c r="M4776">
        <v>5</v>
      </c>
      <c r="N4776" s="102">
        <v>4</v>
      </c>
      <c r="O4776">
        <v>8</v>
      </c>
      <c r="P4776" s="53">
        <v>45634</v>
      </c>
      <c r="Q4776" cm="1">
        <f t="array" ref="Q4776">GetColorCount(B4776:M4776,$B$2)</f>
        <v>0</v>
      </c>
      <c r="R4776" t="str">
        <f t="shared" si="185"/>
        <v>F2845634</v>
      </c>
    </row>
    <row r="4777" spans="1:18" ht="15.75" thickBot="1" x14ac:dyDescent="0.3">
      <c r="A4777" t="s">
        <v>27</v>
      </c>
      <c r="B4777">
        <v>14</v>
      </c>
      <c r="C4777">
        <v>13</v>
      </c>
      <c r="D4777">
        <v>13</v>
      </c>
      <c r="E4777">
        <v>12</v>
      </c>
      <c r="F4777">
        <v>12</v>
      </c>
      <c r="G4777">
        <v>11</v>
      </c>
      <c r="H4777">
        <v>11</v>
      </c>
      <c r="I4777">
        <v>10</v>
      </c>
      <c r="J4777">
        <v>10</v>
      </c>
      <c r="K4777">
        <v>7</v>
      </c>
      <c r="L4777">
        <v>6</v>
      </c>
      <c r="M4777">
        <v>6</v>
      </c>
      <c r="N4777" s="102">
        <v>5</v>
      </c>
      <c r="O4777">
        <v>9</v>
      </c>
      <c r="P4777" s="53">
        <v>45635</v>
      </c>
      <c r="Q4777" cm="1">
        <f t="array" ref="Q4777">GetColorCount(B4777:M4777,$B$2)</f>
        <v>0</v>
      </c>
      <c r="R4777" t="str">
        <f t="shared" si="185"/>
        <v>F2845635</v>
      </c>
    </row>
    <row r="4778" spans="1:18" ht="15.75" thickBot="1" x14ac:dyDescent="0.3">
      <c r="A4778" t="s">
        <v>27</v>
      </c>
      <c r="B4778">
        <v>15</v>
      </c>
      <c r="C4778">
        <v>14</v>
      </c>
      <c r="D4778">
        <v>14</v>
      </c>
      <c r="E4778">
        <v>13</v>
      </c>
      <c r="F4778">
        <v>13</v>
      </c>
      <c r="G4778">
        <v>12</v>
      </c>
      <c r="H4778">
        <v>12</v>
      </c>
      <c r="I4778">
        <v>11</v>
      </c>
      <c r="J4778">
        <v>11</v>
      </c>
      <c r="K4778">
        <v>8</v>
      </c>
      <c r="L4778">
        <v>7</v>
      </c>
      <c r="M4778">
        <v>7</v>
      </c>
      <c r="N4778" s="102">
        <v>6</v>
      </c>
      <c r="O4778">
        <v>10</v>
      </c>
      <c r="P4778" s="53">
        <v>45636</v>
      </c>
      <c r="Q4778" cm="1">
        <f t="array" ref="Q4778">GetColorCount(B4778:M4778,$B$2)</f>
        <v>0</v>
      </c>
      <c r="R4778" t="str">
        <f t="shared" si="185"/>
        <v>F2845636</v>
      </c>
    </row>
    <row r="4779" spans="1:18" ht="15.75" thickBot="1" x14ac:dyDescent="0.3">
      <c r="A4779" t="s">
        <v>27</v>
      </c>
      <c r="B4779">
        <v>16</v>
      </c>
      <c r="C4779">
        <v>15</v>
      </c>
      <c r="D4779">
        <v>15</v>
      </c>
      <c r="E4779">
        <v>14</v>
      </c>
      <c r="F4779">
        <v>14</v>
      </c>
      <c r="G4779">
        <v>13</v>
      </c>
      <c r="H4779">
        <v>13</v>
      </c>
      <c r="I4779">
        <v>12</v>
      </c>
      <c r="J4779">
        <v>12</v>
      </c>
      <c r="K4779">
        <v>9</v>
      </c>
      <c r="L4779">
        <v>8</v>
      </c>
      <c r="M4779">
        <v>8</v>
      </c>
      <c r="N4779" s="102">
        <v>7</v>
      </c>
      <c r="O4779">
        <v>11</v>
      </c>
      <c r="P4779" s="53">
        <v>45637</v>
      </c>
      <c r="Q4779" cm="1">
        <f t="array" ref="Q4779">GetColorCount(B4779:M4779,$B$2)</f>
        <v>0</v>
      </c>
      <c r="R4779" t="str">
        <f t="shared" si="185"/>
        <v>F2845637</v>
      </c>
    </row>
    <row r="4780" spans="1:18" ht="15.75" thickBot="1" x14ac:dyDescent="0.3">
      <c r="A4780" t="s">
        <v>27</v>
      </c>
      <c r="B4780">
        <v>17</v>
      </c>
      <c r="C4780">
        <v>16</v>
      </c>
      <c r="D4780">
        <v>16</v>
      </c>
      <c r="E4780">
        <v>15</v>
      </c>
      <c r="F4780">
        <v>15</v>
      </c>
      <c r="G4780">
        <v>14</v>
      </c>
      <c r="H4780">
        <v>14</v>
      </c>
      <c r="I4780">
        <v>13</v>
      </c>
      <c r="J4780">
        <v>13</v>
      </c>
      <c r="K4780">
        <v>10</v>
      </c>
      <c r="L4780">
        <v>9</v>
      </c>
      <c r="M4780">
        <v>9</v>
      </c>
      <c r="N4780" s="102">
        <v>8</v>
      </c>
      <c r="O4780">
        <v>12</v>
      </c>
      <c r="P4780" s="53">
        <v>45638</v>
      </c>
      <c r="Q4780" cm="1">
        <f t="array" ref="Q4780">GetColorCount(B4780:M4780,$B$2)</f>
        <v>0</v>
      </c>
      <c r="R4780" t="str">
        <f t="shared" si="185"/>
        <v>F2845638</v>
      </c>
    </row>
    <row r="4781" spans="1:18" ht="15.75" thickBot="1" x14ac:dyDescent="0.3">
      <c r="A4781" t="s">
        <v>27</v>
      </c>
      <c r="B4781">
        <v>18</v>
      </c>
      <c r="C4781">
        <v>17</v>
      </c>
      <c r="D4781">
        <v>17</v>
      </c>
      <c r="E4781">
        <v>16</v>
      </c>
      <c r="F4781">
        <v>16</v>
      </c>
      <c r="G4781">
        <v>15</v>
      </c>
      <c r="H4781">
        <v>15</v>
      </c>
      <c r="I4781">
        <v>14</v>
      </c>
      <c r="J4781">
        <v>14</v>
      </c>
      <c r="K4781">
        <v>11</v>
      </c>
      <c r="L4781">
        <v>10</v>
      </c>
      <c r="M4781">
        <v>10</v>
      </c>
      <c r="N4781" s="102">
        <v>9</v>
      </c>
      <c r="O4781">
        <v>13</v>
      </c>
      <c r="P4781" s="53">
        <v>45639</v>
      </c>
      <c r="Q4781" cm="1">
        <f t="array" ref="Q4781">GetColorCount(B4781:M4781,$B$2)</f>
        <v>0</v>
      </c>
      <c r="R4781" t="str">
        <f t="shared" si="185"/>
        <v>F2845639</v>
      </c>
    </row>
    <row r="4782" spans="1:18" ht="15.75" thickBot="1" x14ac:dyDescent="0.3">
      <c r="A4782" t="s">
        <v>27</v>
      </c>
      <c r="B4782">
        <v>19</v>
      </c>
      <c r="C4782">
        <v>18</v>
      </c>
      <c r="D4782">
        <v>18</v>
      </c>
      <c r="E4782">
        <v>17</v>
      </c>
      <c r="F4782">
        <v>17</v>
      </c>
      <c r="G4782">
        <v>16</v>
      </c>
      <c r="H4782">
        <v>16</v>
      </c>
      <c r="I4782">
        <v>15</v>
      </c>
      <c r="J4782">
        <v>15</v>
      </c>
      <c r="K4782">
        <v>12</v>
      </c>
      <c r="L4782">
        <v>11</v>
      </c>
      <c r="M4782">
        <v>11</v>
      </c>
      <c r="N4782" s="102">
        <v>10</v>
      </c>
      <c r="O4782">
        <v>14</v>
      </c>
      <c r="P4782" s="53">
        <v>45640</v>
      </c>
      <c r="Q4782" cm="1">
        <f t="array" ref="Q4782">GetColorCount(B4782:M4782,$B$2)</f>
        <v>0</v>
      </c>
      <c r="R4782" t="str">
        <f t="shared" si="185"/>
        <v>F2845640</v>
      </c>
    </row>
    <row r="4783" spans="1:18" ht="15.75" thickBot="1" x14ac:dyDescent="0.3">
      <c r="A4783" t="s">
        <v>27</v>
      </c>
      <c r="B4783">
        <v>20</v>
      </c>
      <c r="C4783">
        <v>19</v>
      </c>
      <c r="D4783">
        <v>19</v>
      </c>
      <c r="E4783">
        <v>18</v>
      </c>
      <c r="F4783">
        <v>18</v>
      </c>
      <c r="G4783">
        <v>17</v>
      </c>
      <c r="H4783">
        <v>17</v>
      </c>
      <c r="I4783">
        <v>16</v>
      </c>
      <c r="J4783">
        <v>16</v>
      </c>
      <c r="K4783">
        <v>13</v>
      </c>
      <c r="L4783">
        <v>12</v>
      </c>
      <c r="M4783">
        <v>12</v>
      </c>
      <c r="N4783" s="102">
        <v>11</v>
      </c>
      <c r="O4783">
        <v>15</v>
      </c>
      <c r="P4783" s="53">
        <v>45641</v>
      </c>
      <c r="Q4783" cm="1">
        <f t="array" ref="Q4783">GetColorCount(B4783:M4783,$B$2)</f>
        <v>0</v>
      </c>
      <c r="R4783" t="str">
        <f t="shared" si="185"/>
        <v>F2845641</v>
      </c>
    </row>
    <row r="4784" spans="1:18" ht="15.75" thickBot="1" x14ac:dyDescent="0.3">
      <c r="A4784" t="s">
        <v>27</v>
      </c>
      <c r="B4784">
        <v>21</v>
      </c>
      <c r="C4784">
        <v>20</v>
      </c>
      <c r="D4784">
        <v>20</v>
      </c>
      <c r="E4784">
        <v>19</v>
      </c>
      <c r="F4784">
        <v>19</v>
      </c>
      <c r="G4784">
        <v>18</v>
      </c>
      <c r="H4784">
        <v>18</v>
      </c>
      <c r="I4784">
        <v>17</v>
      </c>
      <c r="J4784">
        <v>17</v>
      </c>
      <c r="K4784">
        <v>14</v>
      </c>
      <c r="L4784">
        <v>13</v>
      </c>
      <c r="M4784">
        <v>13</v>
      </c>
      <c r="N4784" s="102">
        <v>12</v>
      </c>
      <c r="O4784">
        <v>16</v>
      </c>
      <c r="P4784" s="53">
        <v>45642</v>
      </c>
      <c r="Q4784" cm="1">
        <f t="array" ref="Q4784">GetColorCount(B4784:M4784,$B$2)</f>
        <v>0</v>
      </c>
      <c r="R4784" t="str">
        <f t="shared" si="185"/>
        <v>F2845642</v>
      </c>
    </row>
    <row r="4785" spans="1:18" ht="15.75" thickBot="1" x14ac:dyDescent="0.3">
      <c r="A4785" t="s">
        <v>27</v>
      </c>
      <c r="B4785">
        <v>22</v>
      </c>
      <c r="C4785">
        <v>21</v>
      </c>
      <c r="D4785">
        <v>21</v>
      </c>
      <c r="E4785">
        <v>20</v>
      </c>
      <c r="F4785">
        <v>20</v>
      </c>
      <c r="G4785">
        <v>19</v>
      </c>
      <c r="H4785">
        <v>19</v>
      </c>
      <c r="I4785">
        <v>18</v>
      </c>
      <c r="J4785">
        <v>18</v>
      </c>
      <c r="K4785">
        <v>15</v>
      </c>
      <c r="L4785">
        <v>14</v>
      </c>
      <c r="M4785">
        <v>14</v>
      </c>
      <c r="N4785" s="102">
        <v>13</v>
      </c>
      <c r="O4785">
        <v>17</v>
      </c>
      <c r="P4785" s="53">
        <v>45643</v>
      </c>
      <c r="Q4785" cm="1">
        <f t="array" ref="Q4785">GetColorCount(B4785:M4785,$B$2)</f>
        <v>0</v>
      </c>
      <c r="R4785" t="str">
        <f t="shared" si="185"/>
        <v>F2845643</v>
      </c>
    </row>
    <row r="4786" spans="1:18" ht="15.75" thickBot="1" x14ac:dyDescent="0.3">
      <c r="A4786" t="s">
        <v>27</v>
      </c>
      <c r="B4786">
        <v>23</v>
      </c>
      <c r="C4786">
        <v>22</v>
      </c>
      <c r="D4786">
        <v>22</v>
      </c>
      <c r="E4786">
        <v>21</v>
      </c>
      <c r="F4786">
        <v>21</v>
      </c>
      <c r="G4786">
        <v>20</v>
      </c>
      <c r="H4786">
        <v>20</v>
      </c>
      <c r="I4786">
        <v>19</v>
      </c>
      <c r="J4786">
        <v>19</v>
      </c>
      <c r="K4786">
        <v>16</v>
      </c>
      <c r="L4786">
        <v>15</v>
      </c>
      <c r="M4786">
        <v>15</v>
      </c>
      <c r="N4786" s="102">
        <v>14</v>
      </c>
      <c r="O4786">
        <v>18</v>
      </c>
      <c r="P4786" s="53">
        <v>45644</v>
      </c>
      <c r="Q4786" cm="1">
        <f t="array" ref="Q4786">GetColorCount(B4786:M4786,$B$2)</f>
        <v>0</v>
      </c>
      <c r="R4786" t="str">
        <f t="shared" si="185"/>
        <v>F2845644</v>
      </c>
    </row>
    <row r="4787" spans="1:18" ht="15.75" thickBot="1" x14ac:dyDescent="0.3">
      <c r="A4787" t="s">
        <v>27</v>
      </c>
      <c r="B4787">
        <v>24</v>
      </c>
      <c r="C4787">
        <v>23</v>
      </c>
      <c r="D4787">
        <v>23</v>
      </c>
      <c r="E4787">
        <v>22</v>
      </c>
      <c r="F4787">
        <v>22</v>
      </c>
      <c r="G4787">
        <v>21</v>
      </c>
      <c r="H4787">
        <v>21</v>
      </c>
      <c r="I4787">
        <v>20</v>
      </c>
      <c r="J4787">
        <v>20</v>
      </c>
      <c r="K4787">
        <v>17</v>
      </c>
      <c r="L4787">
        <v>16</v>
      </c>
      <c r="M4787">
        <v>16</v>
      </c>
      <c r="N4787" s="102">
        <v>15</v>
      </c>
      <c r="O4787">
        <v>19</v>
      </c>
      <c r="P4787" s="53">
        <v>45645</v>
      </c>
      <c r="Q4787" cm="1">
        <f t="array" ref="Q4787">GetColorCount(B4787:M4787,$B$2)</f>
        <v>0</v>
      </c>
      <c r="R4787" t="str">
        <f t="shared" si="185"/>
        <v>F2845645</v>
      </c>
    </row>
    <row r="4788" spans="1:18" ht="15.75" thickBot="1" x14ac:dyDescent="0.3">
      <c r="A4788" t="s">
        <v>27</v>
      </c>
      <c r="B4788">
        <v>25</v>
      </c>
      <c r="C4788">
        <v>24</v>
      </c>
      <c r="D4788">
        <v>24</v>
      </c>
      <c r="E4788">
        <v>23</v>
      </c>
      <c r="F4788">
        <v>23</v>
      </c>
      <c r="G4788">
        <v>22</v>
      </c>
      <c r="H4788">
        <v>22</v>
      </c>
      <c r="I4788">
        <v>21</v>
      </c>
      <c r="J4788">
        <v>21</v>
      </c>
      <c r="K4788">
        <v>18</v>
      </c>
      <c r="L4788">
        <v>17</v>
      </c>
      <c r="M4788">
        <v>17</v>
      </c>
      <c r="N4788" s="102">
        <v>16</v>
      </c>
      <c r="O4788">
        <v>20</v>
      </c>
      <c r="P4788" s="53">
        <v>45646</v>
      </c>
      <c r="Q4788" cm="1">
        <f t="array" ref="Q4788">GetColorCount(B4788:M4788,$B$2)</f>
        <v>0</v>
      </c>
      <c r="R4788" t="str">
        <f t="shared" si="185"/>
        <v>F2845646</v>
      </c>
    </row>
    <row r="4789" spans="1:18" ht="15.75" thickBot="1" x14ac:dyDescent="0.3">
      <c r="A4789" t="s">
        <v>27</v>
      </c>
      <c r="B4789">
        <v>26</v>
      </c>
      <c r="C4789">
        <v>25</v>
      </c>
      <c r="D4789">
        <v>25</v>
      </c>
      <c r="E4789">
        <v>24</v>
      </c>
      <c r="F4789">
        <v>24</v>
      </c>
      <c r="G4789">
        <v>23</v>
      </c>
      <c r="H4789">
        <v>23</v>
      </c>
      <c r="I4789">
        <v>22</v>
      </c>
      <c r="J4789">
        <v>22</v>
      </c>
      <c r="K4789">
        <v>19</v>
      </c>
      <c r="L4789">
        <v>18</v>
      </c>
      <c r="M4789">
        <v>18</v>
      </c>
      <c r="N4789" s="102">
        <v>17</v>
      </c>
      <c r="O4789">
        <v>21</v>
      </c>
      <c r="P4789" s="53">
        <v>45647</v>
      </c>
      <c r="Q4789" cm="1">
        <f t="array" ref="Q4789">GetColorCount(B4789:M4789,$B$2)</f>
        <v>0</v>
      </c>
      <c r="R4789" t="str">
        <f t="shared" si="185"/>
        <v>F2845647</v>
      </c>
    </row>
    <row r="4790" spans="1:18" ht="15.75" thickBot="1" x14ac:dyDescent="0.3">
      <c r="A4790" t="s">
        <v>27</v>
      </c>
      <c r="B4790">
        <v>27</v>
      </c>
      <c r="C4790">
        <v>26</v>
      </c>
      <c r="D4790">
        <v>26</v>
      </c>
      <c r="E4790">
        <v>25</v>
      </c>
      <c r="F4790">
        <v>25</v>
      </c>
      <c r="G4790">
        <v>24</v>
      </c>
      <c r="H4790">
        <v>24</v>
      </c>
      <c r="I4790">
        <v>23</v>
      </c>
      <c r="J4790">
        <v>23</v>
      </c>
      <c r="K4790">
        <v>20</v>
      </c>
      <c r="L4790">
        <v>19</v>
      </c>
      <c r="M4790">
        <v>19</v>
      </c>
      <c r="N4790" s="102">
        <v>18</v>
      </c>
      <c r="O4790">
        <v>22</v>
      </c>
      <c r="P4790" s="53">
        <v>45648</v>
      </c>
      <c r="Q4790" cm="1">
        <f t="array" ref="Q4790">GetColorCount(B4790:M4790,$B$2)</f>
        <v>0</v>
      </c>
      <c r="R4790" t="str">
        <f t="shared" si="185"/>
        <v>F2845648</v>
      </c>
    </row>
    <row r="4791" spans="1:18" ht="15.75" thickBot="1" x14ac:dyDescent="0.3">
      <c r="A4791" t="s">
        <v>27</v>
      </c>
      <c r="B4791">
        <v>28</v>
      </c>
      <c r="C4791">
        <v>27</v>
      </c>
      <c r="D4791">
        <v>27</v>
      </c>
      <c r="E4791">
        <v>26</v>
      </c>
      <c r="F4791">
        <v>26</v>
      </c>
      <c r="G4791">
        <v>25</v>
      </c>
      <c r="H4791">
        <v>25</v>
      </c>
      <c r="I4791">
        <v>24</v>
      </c>
      <c r="J4791">
        <v>24</v>
      </c>
      <c r="K4791">
        <v>21</v>
      </c>
      <c r="L4791">
        <v>20</v>
      </c>
      <c r="M4791">
        <v>20</v>
      </c>
      <c r="N4791" s="102">
        <v>19</v>
      </c>
      <c r="O4791">
        <v>23</v>
      </c>
      <c r="P4791" s="53">
        <v>45649</v>
      </c>
      <c r="Q4791" cm="1">
        <f t="array" ref="Q4791">GetColorCount(B4791:M4791,$B$2)</f>
        <v>0</v>
      </c>
      <c r="R4791" t="str">
        <f t="shared" si="185"/>
        <v>F2845649</v>
      </c>
    </row>
    <row r="4792" spans="1:18" ht="15.75" thickBot="1" x14ac:dyDescent="0.3">
      <c r="A4792" t="s">
        <v>27</v>
      </c>
      <c r="B4792">
        <v>29</v>
      </c>
      <c r="C4792">
        <v>28</v>
      </c>
      <c r="D4792">
        <v>28</v>
      </c>
      <c r="E4792">
        <v>27</v>
      </c>
      <c r="F4792">
        <v>27</v>
      </c>
      <c r="G4792">
        <v>26</v>
      </c>
      <c r="H4792">
        <v>26</v>
      </c>
      <c r="I4792">
        <v>25</v>
      </c>
      <c r="J4792">
        <v>25</v>
      </c>
      <c r="K4792">
        <v>22</v>
      </c>
      <c r="L4792">
        <v>21</v>
      </c>
      <c r="M4792">
        <v>21</v>
      </c>
      <c r="N4792" s="102">
        <v>20</v>
      </c>
      <c r="O4792">
        <v>24</v>
      </c>
      <c r="P4792" s="53">
        <v>45650</v>
      </c>
      <c r="Q4792" cm="1">
        <f t="array" ref="Q4792">GetColorCount(B4792:M4792,$B$2)</f>
        <v>0</v>
      </c>
      <c r="R4792" t="str">
        <f t="shared" si="185"/>
        <v>F2845650</v>
      </c>
    </row>
    <row r="4793" spans="1:18" ht="15.75" thickBot="1" x14ac:dyDescent="0.3">
      <c r="A4793" t="s">
        <v>27</v>
      </c>
      <c r="B4793">
        <v>30</v>
      </c>
      <c r="C4793">
        <v>29</v>
      </c>
      <c r="D4793">
        <v>29</v>
      </c>
      <c r="E4793">
        <v>28</v>
      </c>
      <c r="F4793">
        <v>28</v>
      </c>
      <c r="G4793">
        <v>27</v>
      </c>
      <c r="H4793">
        <v>27</v>
      </c>
      <c r="I4793">
        <v>26</v>
      </c>
      <c r="J4793">
        <v>26</v>
      </c>
      <c r="K4793">
        <v>23</v>
      </c>
      <c r="L4793">
        <v>22</v>
      </c>
      <c r="M4793">
        <v>22</v>
      </c>
      <c r="N4793" s="102">
        <v>21</v>
      </c>
      <c r="O4793">
        <v>25</v>
      </c>
      <c r="P4793" s="53">
        <v>45651</v>
      </c>
      <c r="Q4793" cm="1">
        <f t="array" ref="Q4793">GetColorCount(B4793:M4793,$B$2)</f>
        <v>0</v>
      </c>
      <c r="R4793" t="str">
        <f t="shared" si="185"/>
        <v>F2845651</v>
      </c>
    </row>
    <row r="4794" spans="1:18" ht="15.75" thickBot="1" x14ac:dyDescent="0.3">
      <c r="A4794" t="s">
        <v>27</v>
      </c>
      <c r="B4794">
        <v>31</v>
      </c>
      <c r="C4794">
        <v>30</v>
      </c>
      <c r="D4794">
        <v>30</v>
      </c>
      <c r="E4794">
        <v>29</v>
      </c>
      <c r="F4794">
        <v>29</v>
      </c>
      <c r="G4794">
        <v>28</v>
      </c>
      <c r="H4794">
        <v>28</v>
      </c>
      <c r="I4794">
        <v>27</v>
      </c>
      <c r="J4794">
        <v>27</v>
      </c>
      <c r="K4794">
        <v>24</v>
      </c>
      <c r="L4794">
        <v>23</v>
      </c>
      <c r="M4794">
        <v>23</v>
      </c>
      <c r="N4794" s="102">
        <v>22</v>
      </c>
      <c r="O4794">
        <v>26</v>
      </c>
      <c r="P4794" s="53">
        <v>45652</v>
      </c>
      <c r="Q4794" cm="1">
        <f t="array" ref="Q4794">GetColorCount(B4794:M4794,$B$2)</f>
        <v>0</v>
      </c>
      <c r="R4794" t="str">
        <f t="shared" si="185"/>
        <v>F2845652</v>
      </c>
    </row>
    <row r="4795" spans="1:18" ht="15.75" thickBot="1" x14ac:dyDescent="0.3">
      <c r="A4795" t="s">
        <v>27</v>
      </c>
      <c r="B4795">
        <v>32</v>
      </c>
      <c r="C4795">
        <v>31</v>
      </c>
      <c r="D4795">
        <v>31</v>
      </c>
      <c r="E4795">
        <v>30</v>
      </c>
      <c r="F4795">
        <v>30</v>
      </c>
      <c r="G4795">
        <v>29</v>
      </c>
      <c r="H4795">
        <v>29</v>
      </c>
      <c r="I4795">
        <v>28</v>
      </c>
      <c r="J4795">
        <v>28</v>
      </c>
      <c r="K4795">
        <v>25</v>
      </c>
      <c r="L4795">
        <v>24</v>
      </c>
      <c r="M4795">
        <v>24</v>
      </c>
      <c r="N4795" s="102">
        <v>23</v>
      </c>
      <c r="O4795">
        <v>27</v>
      </c>
      <c r="P4795" s="53">
        <v>45653</v>
      </c>
      <c r="Q4795" cm="1">
        <f t="array" ref="Q4795">GetColorCount(B4795:M4795,$B$2)</f>
        <v>0</v>
      </c>
      <c r="R4795" t="str">
        <f t="shared" si="185"/>
        <v>F2845653</v>
      </c>
    </row>
    <row r="4796" spans="1:18" ht="15.75" thickBot="1" x14ac:dyDescent="0.3">
      <c r="A4796" t="s">
        <v>27</v>
      </c>
      <c r="B4796">
        <v>33</v>
      </c>
      <c r="C4796">
        <v>32</v>
      </c>
      <c r="D4796">
        <v>32</v>
      </c>
      <c r="E4796">
        <v>31</v>
      </c>
      <c r="F4796">
        <v>31</v>
      </c>
      <c r="G4796">
        <v>30</v>
      </c>
      <c r="H4796">
        <v>30</v>
      </c>
      <c r="I4796">
        <v>29</v>
      </c>
      <c r="J4796">
        <v>29</v>
      </c>
      <c r="K4796">
        <v>26</v>
      </c>
      <c r="L4796">
        <v>25</v>
      </c>
      <c r="M4796">
        <v>25</v>
      </c>
      <c r="N4796" s="102">
        <v>24</v>
      </c>
      <c r="O4796">
        <v>28</v>
      </c>
      <c r="P4796" s="53">
        <v>45654</v>
      </c>
      <c r="Q4796" cm="1">
        <f t="array" ref="Q4796">GetColorCount(B4796:M4796,$B$2)</f>
        <v>0</v>
      </c>
      <c r="R4796" t="str">
        <f t="shared" si="185"/>
        <v>F2845654</v>
      </c>
    </row>
    <row r="4797" spans="1:18" ht="15.75" thickBot="1" x14ac:dyDescent="0.3">
      <c r="A4797" t="s">
        <v>27</v>
      </c>
      <c r="B4797">
        <v>34</v>
      </c>
      <c r="C4797">
        <v>33</v>
      </c>
      <c r="D4797">
        <v>33</v>
      </c>
      <c r="E4797">
        <v>32</v>
      </c>
      <c r="F4797">
        <v>32</v>
      </c>
      <c r="G4797">
        <v>31</v>
      </c>
      <c r="H4797">
        <v>31</v>
      </c>
      <c r="I4797">
        <v>30</v>
      </c>
      <c r="J4797">
        <v>30</v>
      </c>
      <c r="K4797">
        <v>27</v>
      </c>
      <c r="L4797">
        <v>26</v>
      </c>
      <c r="M4797">
        <v>26</v>
      </c>
      <c r="N4797" s="102">
        <v>25</v>
      </c>
      <c r="O4797">
        <v>29</v>
      </c>
      <c r="P4797" s="53">
        <v>45655</v>
      </c>
      <c r="Q4797" cm="1">
        <f t="array" ref="Q4797">GetColorCount(B4797:M4797,$B$2)</f>
        <v>0</v>
      </c>
      <c r="R4797" t="str">
        <f t="shared" si="185"/>
        <v>F2845655</v>
      </c>
    </row>
    <row r="4798" spans="1:18" ht="15.75" thickBot="1" x14ac:dyDescent="0.3">
      <c r="A4798" t="s">
        <v>27</v>
      </c>
      <c r="B4798">
        <v>35</v>
      </c>
      <c r="C4798">
        <v>34</v>
      </c>
      <c r="D4798">
        <v>34</v>
      </c>
      <c r="E4798">
        <v>33</v>
      </c>
      <c r="F4798">
        <v>33</v>
      </c>
      <c r="G4798">
        <v>32</v>
      </c>
      <c r="H4798">
        <v>32</v>
      </c>
      <c r="I4798">
        <v>31</v>
      </c>
      <c r="J4798">
        <v>31</v>
      </c>
      <c r="K4798">
        <v>28</v>
      </c>
      <c r="L4798">
        <v>27</v>
      </c>
      <c r="M4798">
        <v>27</v>
      </c>
      <c r="N4798" s="102">
        <v>26</v>
      </c>
      <c r="O4798">
        <v>30</v>
      </c>
      <c r="P4798" s="53">
        <v>45656</v>
      </c>
      <c r="Q4798" cm="1">
        <f t="array" ref="Q4798">GetColorCount(B4798:M4798,$B$2)</f>
        <v>0</v>
      </c>
      <c r="R4798" t="str">
        <f t="shared" si="185"/>
        <v>F2845656</v>
      </c>
    </row>
    <row r="4799" spans="1:18" ht="15.75" thickBot="1" x14ac:dyDescent="0.3">
      <c r="A4799" t="s">
        <v>27</v>
      </c>
      <c r="B4799">
        <v>36</v>
      </c>
      <c r="C4799">
        <v>35</v>
      </c>
      <c r="D4799">
        <v>35</v>
      </c>
      <c r="E4799">
        <v>34</v>
      </c>
      <c r="F4799">
        <v>34</v>
      </c>
      <c r="G4799">
        <v>33</v>
      </c>
      <c r="H4799">
        <v>33</v>
      </c>
      <c r="I4799">
        <v>32</v>
      </c>
      <c r="J4799">
        <v>32</v>
      </c>
      <c r="K4799">
        <v>29</v>
      </c>
      <c r="L4799">
        <v>28</v>
      </c>
      <c r="M4799">
        <v>28</v>
      </c>
      <c r="N4799" s="102">
        <v>27</v>
      </c>
      <c r="O4799">
        <v>31</v>
      </c>
      <c r="P4799" s="53">
        <v>45657</v>
      </c>
      <c r="Q4799" cm="1">
        <f t="array" ref="Q4799">GetColorCount(B4799:M4799,$B$2)</f>
        <v>0</v>
      </c>
      <c r="R4799" t="str">
        <f t="shared" si="185"/>
        <v>F2845657</v>
      </c>
    </row>
    <row r="4800" spans="1:18" ht="15.75" thickBot="1" x14ac:dyDescent="0.3">
      <c r="A4800" t="s">
        <v>29</v>
      </c>
      <c r="B4800" s="98">
        <v>12</v>
      </c>
      <c r="D4800" s="98">
        <v>11</v>
      </c>
      <c r="E4800" s="98">
        <v>11</v>
      </c>
      <c r="F4800" s="98">
        <v>10</v>
      </c>
      <c r="G4800" s="98">
        <v>10</v>
      </c>
      <c r="H4800" s="98">
        <v>7</v>
      </c>
      <c r="I4800" s="98">
        <v>6</v>
      </c>
      <c r="J4800" s="99">
        <v>6</v>
      </c>
      <c r="O4800">
        <v>1</v>
      </c>
      <c r="P4800" s="53">
        <f>DATE(2024,1,O4800)</f>
        <v>45292</v>
      </c>
      <c r="Q4800" cm="1">
        <f t="array" ref="Q4800">GetColorCount(B4800:M4800,$B$2)</f>
        <v>8</v>
      </c>
      <c r="R4800" t="str">
        <f t="shared" ref="R4800:R4863" si="186">A4800&amp;P4800</f>
        <v>F2545292</v>
      </c>
    </row>
    <row r="4801" spans="1:18" ht="15.75" thickBot="1" x14ac:dyDescent="0.3">
      <c r="A4801" t="s">
        <v>29</v>
      </c>
      <c r="B4801" s="98">
        <v>13</v>
      </c>
      <c r="D4801" s="98">
        <v>12</v>
      </c>
      <c r="E4801" s="98">
        <v>12</v>
      </c>
      <c r="F4801" s="98">
        <v>11</v>
      </c>
      <c r="G4801" s="98">
        <v>11</v>
      </c>
      <c r="H4801" s="98">
        <v>8</v>
      </c>
      <c r="I4801" s="98">
        <v>7</v>
      </c>
      <c r="J4801" s="99">
        <v>7</v>
      </c>
      <c r="O4801">
        <v>2</v>
      </c>
      <c r="P4801" s="53">
        <f t="shared" ref="P4801:P4830" si="187">DATE(2024,1,O4801)</f>
        <v>45293</v>
      </c>
      <c r="Q4801" cm="1">
        <f t="array" ref="Q4801">GetColorCount(B4801:M4801,$B$2)</f>
        <v>8</v>
      </c>
      <c r="R4801" t="str">
        <f t="shared" si="186"/>
        <v>F2545293</v>
      </c>
    </row>
    <row r="4802" spans="1:18" ht="15.75" thickBot="1" x14ac:dyDescent="0.3">
      <c r="A4802" t="s">
        <v>29</v>
      </c>
      <c r="B4802" s="100">
        <v>0</v>
      </c>
      <c r="D4802" s="98">
        <v>13</v>
      </c>
      <c r="E4802" s="98">
        <v>13</v>
      </c>
      <c r="F4802" s="98">
        <v>12</v>
      </c>
      <c r="G4802" s="98">
        <v>12</v>
      </c>
      <c r="H4802" s="98">
        <v>9</v>
      </c>
      <c r="I4802" s="98">
        <v>8</v>
      </c>
      <c r="J4802" s="99">
        <v>8</v>
      </c>
      <c r="O4802">
        <v>3</v>
      </c>
      <c r="P4802" s="53">
        <f t="shared" si="187"/>
        <v>45294</v>
      </c>
      <c r="Q4802" cm="1">
        <f t="array" ref="Q4802">GetColorCount(B4802:M4802,$B$2)</f>
        <v>7</v>
      </c>
      <c r="R4802" t="str">
        <f t="shared" si="186"/>
        <v>F2545294</v>
      </c>
    </row>
    <row r="4803" spans="1:18" ht="15.75" thickBot="1" x14ac:dyDescent="0.3">
      <c r="A4803" t="s">
        <v>29</v>
      </c>
      <c r="B4803">
        <v>1</v>
      </c>
      <c r="D4803" s="100">
        <v>0</v>
      </c>
      <c r="E4803" s="100">
        <v>0</v>
      </c>
      <c r="F4803" s="98">
        <v>13</v>
      </c>
      <c r="G4803" s="98">
        <v>13</v>
      </c>
      <c r="H4803" s="98">
        <v>10</v>
      </c>
      <c r="I4803" s="98">
        <v>9</v>
      </c>
      <c r="J4803" s="99">
        <v>9</v>
      </c>
      <c r="O4803">
        <v>4</v>
      </c>
      <c r="P4803" s="53">
        <f t="shared" si="187"/>
        <v>45295</v>
      </c>
      <c r="Q4803" cm="1">
        <f t="array" ref="Q4803">GetColorCount(B4803:M4803,$B$2)</f>
        <v>5</v>
      </c>
      <c r="R4803" t="str">
        <f t="shared" si="186"/>
        <v>F2545295</v>
      </c>
    </row>
    <row r="4804" spans="1:18" ht="15.75" thickBot="1" x14ac:dyDescent="0.3">
      <c r="A4804" t="s">
        <v>29</v>
      </c>
      <c r="B4804">
        <v>2</v>
      </c>
      <c r="D4804">
        <v>1</v>
      </c>
      <c r="E4804">
        <v>1</v>
      </c>
      <c r="F4804" s="100">
        <v>0</v>
      </c>
      <c r="G4804" s="100">
        <v>0</v>
      </c>
      <c r="H4804" s="98">
        <v>11</v>
      </c>
      <c r="I4804" s="98">
        <v>10</v>
      </c>
      <c r="J4804" s="99">
        <v>10</v>
      </c>
      <c r="O4804">
        <v>5</v>
      </c>
      <c r="P4804" s="53">
        <f t="shared" si="187"/>
        <v>45296</v>
      </c>
      <c r="Q4804" cm="1">
        <f t="array" ref="Q4804">GetColorCount(B4804:M4804,$B$2)</f>
        <v>3</v>
      </c>
      <c r="R4804" t="str">
        <f t="shared" si="186"/>
        <v>F2545296</v>
      </c>
    </row>
    <row r="4805" spans="1:18" ht="15.75" thickBot="1" x14ac:dyDescent="0.3">
      <c r="A4805" t="s">
        <v>29</v>
      </c>
      <c r="B4805">
        <v>3</v>
      </c>
      <c r="D4805">
        <v>2</v>
      </c>
      <c r="E4805">
        <v>2</v>
      </c>
      <c r="F4805">
        <v>1</v>
      </c>
      <c r="G4805">
        <v>1</v>
      </c>
      <c r="H4805" s="98">
        <v>12</v>
      </c>
      <c r="I4805" s="98">
        <v>11</v>
      </c>
      <c r="J4805" s="99">
        <v>11</v>
      </c>
      <c r="O4805">
        <v>6</v>
      </c>
      <c r="P4805" s="53">
        <f t="shared" si="187"/>
        <v>45297</v>
      </c>
      <c r="Q4805" cm="1">
        <f t="array" ref="Q4805">GetColorCount(B4805:M4805,$B$2)</f>
        <v>3</v>
      </c>
      <c r="R4805" t="str">
        <f t="shared" si="186"/>
        <v>F2545297</v>
      </c>
    </row>
    <row r="4806" spans="1:18" ht="15.75" thickBot="1" x14ac:dyDescent="0.3">
      <c r="A4806" t="s">
        <v>29</v>
      </c>
      <c r="B4806">
        <v>4</v>
      </c>
      <c r="D4806">
        <v>3</v>
      </c>
      <c r="E4806">
        <v>3</v>
      </c>
      <c r="F4806">
        <v>2</v>
      </c>
      <c r="G4806">
        <v>2</v>
      </c>
      <c r="H4806" s="98">
        <v>13</v>
      </c>
      <c r="I4806" s="98">
        <v>12</v>
      </c>
      <c r="J4806" s="99">
        <v>12</v>
      </c>
      <c r="O4806">
        <v>7</v>
      </c>
      <c r="P4806" s="53">
        <f t="shared" si="187"/>
        <v>45298</v>
      </c>
      <c r="Q4806" cm="1">
        <f t="array" ref="Q4806">GetColorCount(B4806:M4806,$B$2)</f>
        <v>3</v>
      </c>
      <c r="R4806" t="str">
        <f t="shared" si="186"/>
        <v>F2545298</v>
      </c>
    </row>
    <row r="4807" spans="1:18" ht="15.75" thickBot="1" x14ac:dyDescent="0.3">
      <c r="A4807" t="s">
        <v>29</v>
      </c>
      <c r="B4807">
        <v>5</v>
      </c>
      <c r="D4807">
        <v>4</v>
      </c>
      <c r="E4807">
        <v>4</v>
      </c>
      <c r="F4807">
        <v>3</v>
      </c>
      <c r="G4807">
        <v>3</v>
      </c>
      <c r="H4807" s="100">
        <v>0</v>
      </c>
      <c r="I4807" s="98">
        <v>13</v>
      </c>
      <c r="J4807" s="99">
        <v>13</v>
      </c>
      <c r="O4807">
        <v>8</v>
      </c>
      <c r="P4807" s="53">
        <f t="shared" si="187"/>
        <v>45299</v>
      </c>
      <c r="Q4807" cm="1">
        <f t="array" ref="Q4807">GetColorCount(B4807:M4807,$B$2)</f>
        <v>2</v>
      </c>
      <c r="R4807" t="str">
        <f t="shared" si="186"/>
        <v>F2545299</v>
      </c>
    </row>
    <row r="4808" spans="1:18" ht="15.75" thickBot="1" x14ac:dyDescent="0.3">
      <c r="A4808" t="s">
        <v>29</v>
      </c>
      <c r="B4808">
        <v>6</v>
      </c>
      <c r="D4808">
        <v>5</v>
      </c>
      <c r="E4808">
        <v>5</v>
      </c>
      <c r="F4808">
        <v>4</v>
      </c>
      <c r="G4808">
        <v>4</v>
      </c>
      <c r="H4808">
        <v>1</v>
      </c>
      <c r="I4808" s="100">
        <v>0</v>
      </c>
      <c r="J4808" s="101">
        <v>0</v>
      </c>
      <c r="O4808">
        <v>9</v>
      </c>
      <c r="P4808" s="53">
        <f t="shared" si="187"/>
        <v>45300</v>
      </c>
      <c r="Q4808" cm="1">
        <f t="array" ref="Q4808">GetColorCount(B4808:M4808,$B$2)</f>
        <v>0</v>
      </c>
      <c r="R4808" t="str">
        <f t="shared" si="186"/>
        <v>F2545300</v>
      </c>
    </row>
    <row r="4809" spans="1:18" ht="15.75" thickBot="1" x14ac:dyDescent="0.3">
      <c r="A4809" t="s">
        <v>29</v>
      </c>
      <c r="B4809">
        <v>7</v>
      </c>
      <c r="D4809">
        <v>6</v>
      </c>
      <c r="E4809">
        <v>6</v>
      </c>
      <c r="F4809">
        <v>5</v>
      </c>
      <c r="G4809">
        <v>5</v>
      </c>
      <c r="H4809">
        <v>2</v>
      </c>
      <c r="I4809">
        <v>1</v>
      </c>
      <c r="J4809" s="102">
        <v>1</v>
      </c>
      <c r="O4809">
        <v>10</v>
      </c>
      <c r="P4809" s="53">
        <f t="shared" si="187"/>
        <v>45301</v>
      </c>
      <c r="Q4809" cm="1">
        <f t="array" ref="Q4809">GetColorCount(B4809:M4809,$B$2)</f>
        <v>0</v>
      </c>
      <c r="R4809" t="str">
        <f t="shared" si="186"/>
        <v>F2545301</v>
      </c>
    </row>
    <row r="4810" spans="1:18" ht="15.75" thickBot="1" x14ac:dyDescent="0.3">
      <c r="A4810" t="s">
        <v>29</v>
      </c>
      <c r="B4810">
        <v>8</v>
      </c>
      <c r="D4810">
        <v>7</v>
      </c>
      <c r="E4810">
        <v>7</v>
      </c>
      <c r="F4810">
        <v>6</v>
      </c>
      <c r="G4810">
        <v>6</v>
      </c>
      <c r="H4810">
        <v>3</v>
      </c>
      <c r="I4810">
        <v>2</v>
      </c>
      <c r="J4810" s="102">
        <v>2</v>
      </c>
      <c r="O4810">
        <v>11</v>
      </c>
      <c r="P4810" s="53">
        <f t="shared" si="187"/>
        <v>45302</v>
      </c>
      <c r="Q4810" cm="1">
        <f t="array" ref="Q4810">GetColorCount(B4810:M4810,$B$2)</f>
        <v>0</v>
      </c>
      <c r="R4810" t="str">
        <f t="shared" si="186"/>
        <v>F2545302</v>
      </c>
    </row>
    <row r="4811" spans="1:18" ht="15.75" thickBot="1" x14ac:dyDescent="0.3">
      <c r="A4811" t="s">
        <v>29</v>
      </c>
      <c r="B4811">
        <v>9</v>
      </c>
      <c r="D4811">
        <v>8</v>
      </c>
      <c r="E4811">
        <v>8</v>
      </c>
      <c r="F4811">
        <v>7</v>
      </c>
      <c r="G4811">
        <v>7</v>
      </c>
      <c r="H4811">
        <v>4</v>
      </c>
      <c r="I4811">
        <v>3</v>
      </c>
      <c r="J4811" s="102">
        <v>3</v>
      </c>
      <c r="O4811">
        <v>12</v>
      </c>
      <c r="P4811" s="53">
        <f t="shared" si="187"/>
        <v>45303</v>
      </c>
      <c r="Q4811" cm="1">
        <f t="array" ref="Q4811">GetColorCount(B4811:M4811,$B$2)</f>
        <v>0</v>
      </c>
      <c r="R4811" t="str">
        <f t="shared" si="186"/>
        <v>F2545303</v>
      </c>
    </row>
    <row r="4812" spans="1:18" ht="15.75" thickBot="1" x14ac:dyDescent="0.3">
      <c r="A4812" t="s">
        <v>29</v>
      </c>
      <c r="B4812">
        <v>10</v>
      </c>
      <c r="D4812">
        <v>9</v>
      </c>
      <c r="E4812">
        <v>9</v>
      </c>
      <c r="F4812">
        <v>8</v>
      </c>
      <c r="G4812">
        <v>8</v>
      </c>
      <c r="H4812">
        <v>5</v>
      </c>
      <c r="I4812">
        <v>4</v>
      </c>
      <c r="J4812" s="102">
        <v>4</v>
      </c>
      <c r="O4812">
        <v>13</v>
      </c>
      <c r="P4812" s="53">
        <f t="shared" si="187"/>
        <v>45304</v>
      </c>
      <c r="Q4812" cm="1">
        <f t="array" ref="Q4812">GetColorCount(B4812:M4812,$B$2)</f>
        <v>0</v>
      </c>
      <c r="R4812" t="str">
        <f t="shared" si="186"/>
        <v>F2545304</v>
      </c>
    </row>
    <row r="4813" spans="1:18" ht="15.75" thickBot="1" x14ac:dyDescent="0.3">
      <c r="A4813" t="s">
        <v>29</v>
      </c>
      <c r="B4813">
        <v>11</v>
      </c>
      <c r="D4813">
        <v>10</v>
      </c>
      <c r="E4813">
        <v>10</v>
      </c>
      <c r="F4813">
        <v>9</v>
      </c>
      <c r="G4813">
        <v>9</v>
      </c>
      <c r="H4813">
        <v>6</v>
      </c>
      <c r="I4813">
        <v>5</v>
      </c>
      <c r="J4813" s="102">
        <v>5</v>
      </c>
      <c r="O4813">
        <v>14</v>
      </c>
      <c r="P4813" s="53">
        <f t="shared" si="187"/>
        <v>45305</v>
      </c>
      <c r="Q4813" cm="1">
        <f t="array" ref="Q4813">GetColorCount(B4813:M4813,$B$2)</f>
        <v>0</v>
      </c>
      <c r="R4813" t="str">
        <f t="shared" si="186"/>
        <v>F2545305</v>
      </c>
    </row>
    <row r="4814" spans="1:18" ht="15.75" thickBot="1" x14ac:dyDescent="0.3">
      <c r="A4814" t="s">
        <v>29</v>
      </c>
      <c r="B4814">
        <v>12</v>
      </c>
      <c r="D4814">
        <v>11</v>
      </c>
      <c r="E4814">
        <v>11</v>
      </c>
      <c r="F4814">
        <v>10</v>
      </c>
      <c r="G4814">
        <v>10</v>
      </c>
      <c r="H4814">
        <v>7</v>
      </c>
      <c r="I4814">
        <v>6</v>
      </c>
      <c r="J4814" s="102">
        <v>6</v>
      </c>
      <c r="O4814">
        <v>15</v>
      </c>
      <c r="P4814" s="53">
        <f t="shared" si="187"/>
        <v>45306</v>
      </c>
      <c r="Q4814" cm="1">
        <f t="array" ref="Q4814">GetColorCount(B4814:M4814,$B$2)</f>
        <v>0</v>
      </c>
      <c r="R4814" t="str">
        <f t="shared" si="186"/>
        <v>F2545306</v>
      </c>
    </row>
    <row r="4815" spans="1:18" ht="15.75" thickBot="1" x14ac:dyDescent="0.3">
      <c r="A4815" t="s">
        <v>29</v>
      </c>
      <c r="B4815">
        <v>13</v>
      </c>
      <c r="D4815">
        <v>12</v>
      </c>
      <c r="E4815">
        <v>12</v>
      </c>
      <c r="F4815">
        <v>11</v>
      </c>
      <c r="G4815">
        <v>11</v>
      </c>
      <c r="H4815">
        <v>8</v>
      </c>
      <c r="I4815">
        <v>7</v>
      </c>
      <c r="J4815" s="102">
        <v>7</v>
      </c>
      <c r="O4815">
        <v>16</v>
      </c>
      <c r="P4815" s="53">
        <f t="shared" si="187"/>
        <v>45307</v>
      </c>
      <c r="Q4815" cm="1">
        <f t="array" ref="Q4815">GetColorCount(B4815:M4815,$B$2)</f>
        <v>0</v>
      </c>
      <c r="R4815" t="str">
        <f t="shared" si="186"/>
        <v>F2545307</v>
      </c>
    </row>
    <row r="4816" spans="1:18" ht="15.75" thickBot="1" x14ac:dyDescent="0.3">
      <c r="A4816" t="s">
        <v>29</v>
      </c>
      <c r="B4816">
        <v>14</v>
      </c>
      <c r="D4816">
        <v>13</v>
      </c>
      <c r="E4816">
        <v>13</v>
      </c>
      <c r="F4816">
        <v>12</v>
      </c>
      <c r="G4816">
        <v>12</v>
      </c>
      <c r="H4816">
        <v>9</v>
      </c>
      <c r="I4816">
        <v>8</v>
      </c>
      <c r="J4816" s="102">
        <v>8</v>
      </c>
      <c r="O4816">
        <v>17</v>
      </c>
      <c r="P4816" s="53">
        <f t="shared" si="187"/>
        <v>45308</v>
      </c>
      <c r="Q4816" cm="1">
        <f t="array" ref="Q4816">GetColorCount(B4816:M4816,$B$2)</f>
        <v>0</v>
      </c>
      <c r="R4816" t="str">
        <f t="shared" si="186"/>
        <v>F2545308</v>
      </c>
    </row>
    <row r="4817" spans="1:18" ht="15.75" thickBot="1" x14ac:dyDescent="0.3">
      <c r="A4817" t="s">
        <v>29</v>
      </c>
      <c r="B4817">
        <v>15</v>
      </c>
      <c r="D4817">
        <v>14</v>
      </c>
      <c r="E4817">
        <v>14</v>
      </c>
      <c r="F4817">
        <v>13</v>
      </c>
      <c r="G4817">
        <v>13</v>
      </c>
      <c r="H4817">
        <v>10</v>
      </c>
      <c r="I4817">
        <v>9</v>
      </c>
      <c r="J4817" s="102">
        <v>9</v>
      </c>
      <c r="O4817">
        <v>18</v>
      </c>
      <c r="P4817" s="53">
        <f t="shared" si="187"/>
        <v>45309</v>
      </c>
      <c r="Q4817" cm="1">
        <f t="array" ref="Q4817">GetColorCount(B4817:M4817,$B$2)</f>
        <v>0</v>
      </c>
      <c r="R4817" t="str">
        <f t="shared" si="186"/>
        <v>F2545309</v>
      </c>
    </row>
    <row r="4818" spans="1:18" ht="15.75" thickBot="1" x14ac:dyDescent="0.3">
      <c r="A4818" t="s">
        <v>29</v>
      </c>
      <c r="B4818">
        <v>16</v>
      </c>
      <c r="D4818">
        <v>15</v>
      </c>
      <c r="E4818">
        <v>15</v>
      </c>
      <c r="F4818">
        <v>14</v>
      </c>
      <c r="G4818">
        <v>14</v>
      </c>
      <c r="H4818">
        <v>11</v>
      </c>
      <c r="I4818">
        <v>10</v>
      </c>
      <c r="J4818" s="102">
        <v>10</v>
      </c>
      <c r="O4818">
        <v>19</v>
      </c>
      <c r="P4818" s="53">
        <f t="shared" si="187"/>
        <v>45310</v>
      </c>
      <c r="Q4818" cm="1">
        <f t="array" ref="Q4818">GetColorCount(B4818:M4818,$B$2)</f>
        <v>0</v>
      </c>
      <c r="R4818" t="str">
        <f t="shared" si="186"/>
        <v>F2545310</v>
      </c>
    </row>
    <row r="4819" spans="1:18" ht="15.75" thickBot="1" x14ac:dyDescent="0.3">
      <c r="A4819" t="s">
        <v>29</v>
      </c>
      <c r="B4819">
        <v>17</v>
      </c>
      <c r="D4819">
        <v>16</v>
      </c>
      <c r="E4819">
        <v>16</v>
      </c>
      <c r="F4819">
        <v>15</v>
      </c>
      <c r="G4819">
        <v>15</v>
      </c>
      <c r="H4819">
        <v>12</v>
      </c>
      <c r="I4819">
        <v>11</v>
      </c>
      <c r="J4819" s="102">
        <v>11</v>
      </c>
      <c r="O4819">
        <v>20</v>
      </c>
      <c r="P4819" s="53">
        <f t="shared" si="187"/>
        <v>45311</v>
      </c>
      <c r="Q4819" cm="1">
        <f t="array" ref="Q4819">GetColorCount(B4819:M4819,$B$2)</f>
        <v>0</v>
      </c>
      <c r="R4819" t="str">
        <f t="shared" si="186"/>
        <v>F2545311</v>
      </c>
    </row>
    <row r="4820" spans="1:18" ht="15.75" thickBot="1" x14ac:dyDescent="0.3">
      <c r="A4820" t="s">
        <v>29</v>
      </c>
      <c r="B4820">
        <v>18</v>
      </c>
      <c r="D4820">
        <v>17</v>
      </c>
      <c r="E4820">
        <v>17</v>
      </c>
      <c r="F4820">
        <v>16</v>
      </c>
      <c r="G4820">
        <v>16</v>
      </c>
      <c r="H4820">
        <v>13</v>
      </c>
      <c r="I4820">
        <v>12</v>
      </c>
      <c r="J4820" s="102">
        <v>12</v>
      </c>
      <c r="O4820">
        <v>21</v>
      </c>
      <c r="P4820" s="53">
        <f t="shared" si="187"/>
        <v>45312</v>
      </c>
      <c r="Q4820" cm="1">
        <f t="array" ref="Q4820">GetColorCount(B4820:M4820,$B$2)</f>
        <v>0</v>
      </c>
      <c r="R4820" t="str">
        <f t="shared" si="186"/>
        <v>F2545312</v>
      </c>
    </row>
    <row r="4821" spans="1:18" ht="15.75" thickBot="1" x14ac:dyDescent="0.3">
      <c r="A4821" t="s">
        <v>29</v>
      </c>
      <c r="B4821">
        <v>19</v>
      </c>
      <c r="D4821">
        <v>18</v>
      </c>
      <c r="E4821">
        <v>18</v>
      </c>
      <c r="F4821">
        <v>17</v>
      </c>
      <c r="G4821">
        <v>17</v>
      </c>
      <c r="H4821">
        <v>14</v>
      </c>
      <c r="I4821">
        <v>13</v>
      </c>
      <c r="J4821" s="102">
        <v>13</v>
      </c>
      <c r="O4821">
        <v>22</v>
      </c>
      <c r="P4821" s="53">
        <f t="shared" si="187"/>
        <v>45313</v>
      </c>
      <c r="Q4821" cm="1">
        <f t="array" ref="Q4821">GetColorCount(B4821:M4821,$B$2)</f>
        <v>0</v>
      </c>
      <c r="R4821" t="str">
        <f t="shared" si="186"/>
        <v>F2545313</v>
      </c>
    </row>
    <row r="4822" spans="1:18" ht="15.75" thickBot="1" x14ac:dyDescent="0.3">
      <c r="A4822" t="s">
        <v>29</v>
      </c>
      <c r="B4822">
        <v>20</v>
      </c>
      <c r="D4822">
        <v>19</v>
      </c>
      <c r="E4822">
        <v>19</v>
      </c>
      <c r="F4822">
        <v>18</v>
      </c>
      <c r="G4822">
        <v>18</v>
      </c>
      <c r="H4822">
        <v>15</v>
      </c>
      <c r="I4822">
        <v>14</v>
      </c>
      <c r="J4822" s="102">
        <v>14</v>
      </c>
      <c r="O4822">
        <v>23</v>
      </c>
      <c r="P4822" s="53">
        <f t="shared" si="187"/>
        <v>45314</v>
      </c>
      <c r="Q4822" cm="1">
        <f t="array" ref="Q4822">GetColorCount(B4822:M4822,$B$2)</f>
        <v>0</v>
      </c>
      <c r="R4822" t="str">
        <f t="shared" si="186"/>
        <v>F2545314</v>
      </c>
    </row>
    <row r="4823" spans="1:18" ht="15.75" thickBot="1" x14ac:dyDescent="0.3">
      <c r="A4823" t="s">
        <v>29</v>
      </c>
      <c r="B4823">
        <v>21</v>
      </c>
      <c r="D4823">
        <v>20</v>
      </c>
      <c r="E4823">
        <v>20</v>
      </c>
      <c r="F4823">
        <v>19</v>
      </c>
      <c r="G4823">
        <v>19</v>
      </c>
      <c r="H4823">
        <v>16</v>
      </c>
      <c r="I4823">
        <v>15</v>
      </c>
      <c r="J4823" s="102">
        <v>15</v>
      </c>
      <c r="O4823">
        <v>24</v>
      </c>
      <c r="P4823" s="53">
        <f t="shared" si="187"/>
        <v>45315</v>
      </c>
      <c r="Q4823" cm="1">
        <f t="array" ref="Q4823">GetColorCount(B4823:M4823,$B$2)</f>
        <v>0</v>
      </c>
      <c r="R4823" t="str">
        <f t="shared" si="186"/>
        <v>F2545315</v>
      </c>
    </row>
    <row r="4824" spans="1:18" ht="15.75" thickBot="1" x14ac:dyDescent="0.3">
      <c r="A4824" t="s">
        <v>29</v>
      </c>
      <c r="B4824">
        <v>22</v>
      </c>
      <c r="D4824">
        <v>21</v>
      </c>
      <c r="E4824">
        <v>21</v>
      </c>
      <c r="F4824">
        <v>20</v>
      </c>
      <c r="G4824">
        <v>20</v>
      </c>
      <c r="H4824">
        <v>17</v>
      </c>
      <c r="I4824">
        <v>16</v>
      </c>
      <c r="J4824" s="102">
        <v>16</v>
      </c>
      <c r="O4824">
        <v>25</v>
      </c>
      <c r="P4824" s="53">
        <f t="shared" si="187"/>
        <v>45316</v>
      </c>
      <c r="Q4824" cm="1">
        <f t="array" ref="Q4824">GetColorCount(B4824:M4824,$B$2)</f>
        <v>0</v>
      </c>
      <c r="R4824" t="str">
        <f t="shared" si="186"/>
        <v>F2545316</v>
      </c>
    </row>
    <row r="4825" spans="1:18" ht="15.75" thickBot="1" x14ac:dyDescent="0.3">
      <c r="A4825" t="s">
        <v>29</v>
      </c>
      <c r="B4825">
        <v>23</v>
      </c>
      <c r="D4825">
        <v>22</v>
      </c>
      <c r="E4825">
        <v>22</v>
      </c>
      <c r="F4825">
        <v>21</v>
      </c>
      <c r="G4825">
        <v>21</v>
      </c>
      <c r="H4825">
        <v>18</v>
      </c>
      <c r="I4825">
        <v>17</v>
      </c>
      <c r="J4825" s="102">
        <v>17</v>
      </c>
      <c r="O4825">
        <v>26</v>
      </c>
      <c r="P4825" s="53">
        <f t="shared" si="187"/>
        <v>45317</v>
      </c>
      <c r="Q4825" cm="1">
        <f t="array" ref="Q4825">GetColorCount(B4825:M4825,$B$2)</f>
        <v>0</v>
      </c>
      <c r="R4825" t="str">
        <f t="shared" si="186"/>
        <v>F2545317</v>
      </c>
    </row>
    <row r="4826" spans="1:18" ht="15.75" thickBot="1" x14ac:dyDescent="0.3">
      <c r="A4826" t="s">
        <v>29</v>
      </c>
      <c r="B4826">
        <v>24</v>
      </c>
      <c r="D4826">
        <v>23</v>
      </c>
      <c r="E4826">
        <v>23</v>
      </c>
      <c r="F4826">
        <v>22</v>
      </c>
      <c r="G4826">
        <v>22</v>
      </c>
      <c r="H4826">
        <v>19</v>
      </c>
      <c r="I4826">
        <v>18</v>
      </c>
      <c r="J4826" s="102">
        <v>18</v>
      </c>
      <c r="O4826">
        <v>27</v>
      </c>
      <c r="P4826" s="53">
        <f t="shared" si="187"/>
        <v>45318</v>
      </c>
      <c r="Q4826" cm="1">
        <f t="array" ref="Q4826">GetColorCount(B4826:M4826,$B$2)</f>
        <v>0</v>
      </c>
      <c r="R4826" t="str">
        <f t="shared" si="186"/>
        <v>F2545318</v>
      </c>
    </row>
    <row r="4827" spans="1:18" ht="15.75" thickBot="1" x14ac:dyDescent="0.3">
      <c r="A4827" t="s">
        <v>29</v>
      </c>
      <c r="B4827">
        <v>25</v>
      </c>
      <c r="D4827">
        <v>24</v>
      </c>
      <c r="E4827">
        <v>24</v>
      </c>
      <c r="F4827">
        <v>23</v>
      </c>
      <c r="G4827">
        <v>23</v>
      </c>
      <c r="H4827">
        <v>20</v>
      </c>
      <c r="I4827">
        <v>19</v>
      </c>
      <c r="J4827" s="102">
        <v>19</v>
      </c>
      <c r="O4827">
        <v>28</v>
      </c>
      <c r="P4827" s="53">
        <f t="shared" si="187"/>
        <v>45319</v>
      </c>
      <c r="Q4827" cm="1">
        <f t="array" ref="Q4827">GetColorCount(B4827:M4827,$B$2)</f>
        <v>0</v>
      </c>
      <c r="R4827" t="str">
        <f t="shared" si="186"/>
        <v>F2545319</v>
      </c>
    </row>
    <row r="4828" spans="1:18" ht="15.75" thickBot="1" x14ac:dyDescent="0.3">
      <c r="A4828" t="s">
        <v>29</v>
      </c>
      <c r="B4828">
        <v>26</v>
      </c>
      <c r="D4828">
        <v>25</v>
      </c>
      <c r="E4828">
        <v>25</v>
      </c>
      <c r="F4828">
        <v>24</v>
      </c>
      <c r="G4828">
        <v>24</v>
      </c>
      <c r="H4828">
        <v>21</v>
      </c>
      <c r="I4828">
        <v>20</v>
      </c>
      <c r="J4828" s="102">
        <v>20</v>
      </c>
      <c r="O4828">
        <v>29</v>
      </c>
      <c r="P4828" s="53">
        <f t="shared" si="187"/>
        <v>45320</v>
      </c>
      <c r="Q4828" cm="1">
        <f t="array" ref="Q4828">GetColorCount(B4828:M4828,$B$2)</f>
        <v>0</v>
      </c>
      <c r="R4828" t="str">
        <f t="shared" si="186"/>
        <v>F2545320</v>
      </c>
    </row>
    <row r="4829" spans="1:18" ht="15.75" thickBot="1" x14ac:dyDescent="0.3">
      <c r="A4829" t="s">
        <v>29</v>
      </c>
      <c r="B4829">
        <v>27</v>
      </c>
      <c r="D4829">
        <v>26</v>
      </c>
      <c r="E4829">
        <v>26</v>
      </c>
      <c r="F4829">
        <v>25</v>
      </c>
      <c r="G4829">
        <v>25</v>
      </c>
      <c r="H4829">
        <v>22</v>
      </c>
      <c r="I4829">
        <v>21</v>
      </c>
      <c r="J4829" s="102">
        <v>21</v>
      </c>
      <c r="O4829">
        <v>30</v>
      </c>
      <c r="P4829" s="53">
        <f t="shared" si="187"/>
        <v>45321</v>
      </c>
      <c r="Q4829" cm="1">
        <f t="array" ref="Q4829">GetColorCount(B4829:M4829,$B$2)</f>
        <v>0</v>
      </c>
      <c r="R4829" t="str">
        <f t="shared" si="186"/>
        <v>F2545321</v>
      </c>
    </row>
    <row r="4830" spans="1:18" ht="15.75" thickBot="1" x14ac:dyDescent="0.3">
      <c r="A4830" t="s">
        <v>29</v>
      </c>
      <c r="B4830">
        <v>28</v>
      </c>
      <c r="D4830">
        <v>27</v>
      </c>
      <c r="E4830">
        <v>27</v>
      </c>
      <c r="F4830">
        <v>26</v>
      </c>
      <c r="G4830">
        <v>26</v>
      </c>
      <c r="H4830">
        <v>23</v>
      </c>
      <c r="I4830">
        <v>22</v>
      </c>
      <c r="J4830" s="102">
        <v>22</v>
      </c>
      <c r="O4830">
        <v>31</v>
      </c>
      <c r="P4830" s="53">
        <f t="shared" si="187"/>
        <v>45322</v>
      </c>
      <c r="Q4830" cm="1">
        <f t="array" ref="Q4830">GetColorCount(B4830:M4830,$B$2)</f>
        <v>0</v>
      </c>
      <c r="R4830" t="str">
        <f t="shared" si="186"/>
        <v>F2545322</v>
      </c>
    </row>
    <row r="4831" spans="1:18" ht="15.75" thickBot="1" x14ac:dyDescent="0.3">
      <c r="A4831" t="s">
        <v>29</v>
      </c>
      <c r="B4831">
        <v>29</v>
      </c>
      <c r="D4831">
        <v>28</v>
      </c>
      <c r="E4831">
        <v>28</v>
      </c>
      <c r="F4831">
        <v>27</v>
      </c>
      <c r="G4831">
        <v>27</v>
      </c>
      <c r="H4831">
        <v>24</v>
      </c>
      <c r="I4831">
        <v>23</v>
      </c>
      <c r="J4831" s="102">
        <v>23</v>
      </c>
      <c r="O4831">
        <v>1</v>
      </c>
      <c r="P4831" s="53">
        <v>45323</v>
      </c>
      <c r="Q4831" cm="1">
        <f t="array" ref="Q4831">GetColorCount(B4831:M4831,$B$2)</f>
        <v>0</v>
      </c>
      <c r="R4831" t="str">
        <f t="shared" si="186"/>
        <v>F2545323</v>
      </c>
    </row>
    <row r="4832" spans="1:18" ht="15.75" thickBot="1" x14ac:dyDescent="0.3">
      <c r="A4832" t="s">
        <v>29</v>
      </c>
      <c r="B4832">
        <v>30</v>
      </c>
      <c r="D4832">
        <v>29</v>
      </c>
      <c r="E4832">
        <v>29</v>
      </c>
      <c r="F4832">
        <v>28</v>
      </c>
      <c r="G4832">
        <v>28</v>
      </c>
      <c r="H4832">
        <v>25</v>
      </c>
      <c r="I4832">
        <v>24</v>
      </c>
      <c r="J4832" s="102">
        <v>24</v>
      </c>
      <c r="O4832">
        <v>2</v>
      </c>
      <c r="P4832" s="53">
        <v>45324</v>
      </c>
      <c r="Q4832" cm="1">
        <f t="array" ref="Q4832">GetColorCount(B4832:M4832,$B$2)</f>
        <v>0</v>
      </c>
      <c r="R4832" t="str">
        <f t="shared" si="186"/>
        <v>F2545324</v>
      </c>
    </row>
    <row r="4833" spans="1:18" ht="15.75" thickBot="1" x14ac:dyDescent="0.3">
      <c r="A4833" t="s">
        <v>29</v>
      </c>
      <c r="B4833">
        <v>31</v>
      </c>
      <c r="D4833">
        <v>30</v>
      </c>
      <c r="E4833">
        <v>30</v>
      </c>
      <c r="F4833">
        <v>29</v>
      </c>
      <c r="G4833">
        <v>29</v>
      </c>
      <c r="H4833">
        <v>26</v>
      </c>
      <c r="I4833">
        <v>25</v>
      </c>
      <c r="J4833" s="102">
        <v>25</v>
      </c>
      <c r="O4833">
        <v>3</v>
      </c>
      <c r="P4833" s="53">
        <v>45325</v>
      </c>
      <c r="Q4833" cm="1">
        <f t="array" ref="Q4833">GetColorCount(B4833:M4833,$B$2)</f>
        <v>0</v>
      </c>
      <c r="R4833" t="str">
        <f t="shared" si="186"/>
        <v>F2545325</v>
      </c>
    </row>
    <row r="4834" spans="1:18" ht="15.75" thickBot="1" x14ac:dyDescent="0.3">
      <c r="A4834" t="s">
        <v>29</v>
      </c>
      <c r="B4834">
        <v>32</v>
      </c>
      <c r="D4834">
        <v>31</v>
      </c>
      <c r="E4834">
        <v>31</v>
      </c>
      <c r="F4834">
        <v>30</v>
      </c>
      <c r="G4834">
        <v>30</v>
      </c>
      <c r="H4834">
        <v>27</v>
      </c>
      <c r="I4834">
        <v>26</v>
      </c>
      <c r="J4834" s="102">
        <v>26</v>
      </c>
      <c r="O4834">
        <v>4</v>
      </c>
      <c r="P4834" s="53">
        <v>45326</v>
      </c>
      <c r="Q4834" cm="1">
        <f t="array" ref="Q4834">GetColorCount(B4834:M4834,$B$2)</f>
        <v>0</v>
      </c>
      <c r="R4834" t="str">
        <f t="shared" si="186"/>
        <v>F2545326</v>
      </c>
    </row>
    <row r="4835" spans="1:18" ht="15.75" thickBot="1" x14ac:dyDescent="0.3">
      <c r="A4835" t="s">
        <v>29</v>
      </c>
      <c r="B4835">
        <v>33</v>
      </c>
      <c r="D4835">
        <v>32</v>
      </c>
      <c r="E4835">
        <v>32</v>
      </c>
      <c r="F4835">
        <v>31</v>
      </c>
      <c r="G4835">
        <v>31</v>
      </c>
      <c r="H4835">
        <v>28</v>
      </c>
      <c r="I4835">
        <v>27</v>
      </c>
      <c r="J4835" s="102">
        <v>27</v>
      </c>
      <c r="O4835">
        <v>5</v>
      </c>
      <c r="P4835" s="53">
        <v>45327</v>
      </c>
      <c r="Q4835" cm="1">
        <f t="array" ref="Q4835">GetColorCount(B4835:M4835,$B$2)</f>
        <v>0</v>
      </c>
      <c r="R4835" t="str">
        <f t="shared" si="186"/>
        <v>F2545327</v>
      </c>
    </row>
    <row r="4836" spans="1:18" ht="15.75" thickBot="1" x14ac:dyDescent="0.3">
      <c r="A4836" t="s">
        <v>29</v>
      </c>
      <c r="B4836">
        <v>34</v>
      </c>
      <c r="D4836">
        <v>33</v>
      </c>
      <c r="E4836">
        <v>33</v>
      </c>
      <c r="F4836">
        <v>32</v>
      </c>
      <c r="G4836">
        <v>32</v>
      </c>
      <c r="H4836">
        <v>29</v>
      </c>
      <c r="I4836">
        <v>28</v>
      </c>
      <c r="J4836" s="102">
        <v>28</v>
      </c>
      <c r="O4836">
        <v>6</v>
      </c>
      <c r="P4836" s="53">
        <v>45328</v>
      </c>
      <c r="Q4836" cm="1">
        <f t="array" ref="Q4836">GetColorCount(B4836:M4836,$B$2)</f>
        <v>0</v>
      </c>
      <c r="R4836" t="str">
        <f t="shared" si="186"/>
        <v>F2545328</v>
      </c>
    </row>
    <row r="4837" spans="1:18" ht="15.75" thickBot="1" x14ac:dyDescent="0.3">
      <c r="A4837" t="s">
        <v>29</v>
      </c>
      <c r="B4837">
        <v>35</v>
      </c>
      <c r="D4837">
        <v>34</v>
      </c>
      <c r="E4837">
        <v>34</v>
      </c>
      <c r="F4837">
        <v>33</v>
      </c>
      <c r="G4837">
        <v>33</v>
      </c>
      <c r="H4837">
        <v>30</v>
      </c>
      <c r="I4837">
        <v>29</v>
      </c>
      <c r="J4837" s="102">
        <v>29</v>
      </c>
      <c r="O4837">
        <v>7</v>
      </c>
      <c r="P4837" s="53">
        <v>45329</v>
      </c>
      <c r="Q4837" cm="1">
        <f t="array" ref="Q4837">GetColorCount(B4837:M4837,$B$2)</f>
        <v>0</v>
      </c>
      <c r="R4837" t="str">
        <f t="shared" si="186"/>
        <v>F2545329</v>
      </c>
    </row>
    <row r="4838" spans="1:18" ht="15.75" thickBot="1" x14ac:dyDescent="0.3">
      <c r="A4838" t="s">
        <v>29</v>
      </c>
      <c r="B4838">
        <v>36</v>
      </c>
      <c r="D4838">
        <v>35</v>
      </c>
      <c r="E4838">
        <v>35</v>
      </c>
      <c r="F4838">
        <v>34</v>
      </c>
      <c r="G4838">
        <v>34</v>
      </c>
      <c r="H4838">
        <v>31</v>
      </c>
      <c r="I4838">
        <v>30</v>
      </c>
      <c r="J4838" s="102">
        <v>30</v>
      </c>
      <c r="O4838">
        <v>8</v>
      </c>
      <c r="P4838" s="53">
        <v>45330</v>
      </c>
      <c r="Q4838" cm="1">
        <f t="array" ref="Q4838">GetColorCount(B4838:M4838,$B$2)</f>
        <v>0</v>
      </c>
      <c r="R4838" t="str">
        <f t="shared" si="186"/>
        <v>F2545330</v>
      </c>
    </row>
    <row r="4839" spans="1:18" ht="15.75" thickBot="1" x14ac:dyDescent="0.3">
      <c r="A4839" t="s">
        <v>29</v>
      </c>
      <c r="B4839">
        <v>37</v>
      </c>
      <c r="D4839">
        <v>36</v>
      </c>
      <c r="E4839">
        <v>36</v>
      </c>
      <c r="F4839">
        <v>35</v>
      </c>
      <c r="G4839">
        <v>35</v>
      </c>
      <c r="H4839">
        <v>32</v>
      </c>
      <c r="I4839">
        <v>31</v>
      </c>
      <c r="J4839" s="102">
        <v>31</v>
      </c>
      <c r="O4839">
        <v>9</v>
      </c>
      <c r="P4839" s="53">
        <v>45331</v>
      </c>
      <c r="Q4839" cm="1">
        <f t="array" ref="Q4839">GetColorCount(B4839:M4839,$B$2)</f>
        <v>0</v>
      </c>
      <c r="R4839" t="str">
        <f t="shared" si="186"/>
        <v>F2545331</v>
      </c>
    </row>
    <row r="4840" spans="1:18" ht="15.75" thickBot="1" x14ac:dyDescent="0.3">
      <c r="A4840" t="s">
        <v>29</v>
      </c>
      <c r="B4840">
        <v>38</v>
      </c>
      <c r="D4840">
        <v>37</v>
      </c>
      <c r="E4840">
        <v>37</v>
      </c>
      <c r="F4840">
        <v>36</v>
      </c>
      <c r="G4840">
        <v>36</v>
      </c>
      <c r="H4840">
        <v>33</v>
      </c>
      <c r="I4840">
        <v>32</v>
      </c>
      <c r="J4840" s="102">
        <v>32</v>
      </c>
      <c r="O4840">
        <v>10</v>
      </c>
      <c r="P4840" s="53">
        <v>45332</v>
      </c>
      <c r="Q4840" cm="1">
        <f t="array" ref="Q4840">GetColorCount(B4840:M4840,$B$2)</f>
        <v>0</v>
      </c>
      <c r="R4840" t="str">
        <f t="shared" si="186"/>
        <v>F2545332</v>
      </c>
    </row>
    <row r="4841" spans="1:18" ht="15.75" thickBot="1" x14ac:dyDescent="0.3">
      <c r="A4841" t="s">
        <v>29</v>
      </c>
      <c r="B4841">
        <v>39</v>
      </c>
      <c r="D4841">
        <v>38</v>
      </c>
      <c r="E4841">
        <v>38</v>
      </c>
      <c r="F4841">
        <v>37</v>
      </c>
      <c r="G4841">
        <v>37</v>
      </c>
      <c r="H4841">
        <v>34</v>
      </c>
      <c r="I4841">
        <v>33</v>
      </c>
      <c r="J4841" s="102">
        <v>33</v>
      </c>
      <c r="O4841">
        <v>11</v>
      </c>
      <c r="P4841" s="53">
        <v>45333</v>
      </c>
      <c r="Q4841" cm="1">
        <f t="array" ref="Q4841">GetColorCount(B4841:M4841,$B$2)</f>
        <v>0</v>
      </c>
      <c r="R4841" t="str">
        <f t="shared" si="186"/>
        <v>F2545333</v>
      </c>
    </row>
    <row r="4842" spans="1:18" ht="15.75" thickBot="1" x14ac:dyDescent="0.3">
      <c r="A4842" t="s">
        <v>29</v>
      </c>
      <c r="B4842">
        <v>40</v>
      </c>
      <c r="D4842">
        <v>39</v>
      </c>
      <c r="E4842">
        <v>39</v>
      </c>
      <c r="F4842">
        <v>38</v>
      </c>
      <c r="G4842">
        <v>38</v>
      </c>
      <c r="H4842">
        <v>35</v>
      </c>
      <c r="I4842">
        <v>34</v>
      </c>
      <c r="J4842" s="102">
        <v>34</v>
      </c>
      <c r="O4842">
        <v>12</v>
      </c>
      <c r="P4842" s="53">
        <v>45334</v>
      </c>
      <c r="Q4842" cm="1">
        <f t="array" ref="Q4842">GetColorCount(B4842:M4842,$B$2)</f>
        <v>0</v>
      </c>
      <c r="R4842" t="str">
        <f t="shared" si="186"/>
        <v>F2545334</v>
      </c>
    </row>
    <row r="4843" spans="1:18" ht="15.75" thickBot="1" x14ac:dyDescent="0.3">
      <c r="A4843" t="s">
        <v>29</v>
      </c>
      <c r="B4843">
        <v>41</v>
      </c>
      <c r="D4843">
        <v>40</v>
      </c>
      <c r="E4843">
        <v>40</v>
      </c>
      <c r="F4843">
        <v>39</v>
      </c>
      <c r="G4843">
        <v>39</v>
      </c>
      <c r="H4843">
        <v>36</v>
      </c>
      <c r="I4843">
        <v>35</v>
      </c>
      <c r="J4843" s="102">
        <v>35</v>
      </c>
      <c r="O4843">
        <v>13</v>
      </c>
      <c r="P4843" s="53">
        <v>45335</v>
      </c>
      <c r="Q4843" cm="1">
        <f t="array" ref="Q4843">GetColorCount(B4843:M4843,$B$2)</f>
        <v>0</v>
      </c>
      <c r="R4843" t="str">
        <f t="shared" si="186"/>
        <v>F2545335</v>
      </c>
    </row>
    <row r="4844" spans="1:18" ht="15.75" thickBot="1" x14ac:dyDescent="0.3">
      <c r="A4844" t="s">
        <v>29</v>
      </c>
      <c r="B4844" s="103">
        <v>42</v>
      </c>
      <c r="D4844">
        <v>41</v>
      </c>
      <c r="E4844">
        <v>41</v>
      </c>
      <c r="F4844">
        <v>40</v>
      </c>
      <c r="G4844">
        <v>40</v>
      </c>
      <c r="H4844">
        <v>37</v>
      </c>
      <c r="I4844">
        <v>36</v>
      </c>
      <c r="J4844" s="102">
        <v>36</v>
      </c>
      <c r="O4844">
        <v>14</v>
      </c>
      <c r="P4844" s="53">
        <v>45336</v>
      </c>
      <c r="Q4844" cm="1">
        <f t="array" ref="Q4844">GetColorCount(B4844:M4844,$B$2)</f>
        <v>0</v>
      </c>
      <c r="R4844" t="str">
        <f t="shared" si="186"/>
        <v>F2545336</v>
      </c>
    </row>
    <row r="4845" spans="1:18" ht="15.75" thickBot="1" x14ac:dyDescent="0.3">
      <c r="A4845" t="s">
        <v>29</v>
      </c>
      <c r="B4845" s="98">
        <v>1</v>
      </c>
      <c r="D4845" s="103">
        <v>42</v>
      </c>
      <c r="E4845" s="103">
        <v>42</v>
      </c>
      <c r="F4845">
        <v>41</v>
      </c>
      <c r="G4845">
        <v>41</v>
      </c>
      <c r="H4845">
        <v>38</v>
      </c>
      <c r="I4845">
        <v>37</v>
      </c>
      <c r="J4845" s="102">
        <v>37</v>
      </c>
      <c r="O4845">
        <v>15</v>
      </c>
      <c r="P4845" s="53">
        <v>45337</v>
      </c>
      <c r="Q4845" cm="1">
        <f t="array" ref="Q4845">GetColorCount(B4845:M4845,$B$2)</f>
        <v>1</v>
      </c>
      <c r="R4845" t="str">
        <f t="shared" si="186"/>
        <v>F2545337</v>
      </c>
    </row>
    <row r="4846" spans="1:18" ht="15.75" thickBot="1" x14ac:dyDescent="0.3">
      <c r="A4846" t="s">
        <v>29</v>
      </c>
      <c r="B4846" s="98">
        <v>2</v>
      </c>
      <c r="D4846" s="98">
        <v>1</v>
      </c>
      <c r="E4846" s="98">
        <v>1</v>
      </c>
      <c r="F4846" s="103">
        <v>42</v>
      </c>
      <c r="G4846" s="103">
        <v>42</v>
      </c>
      <c r="H4846">
        <v>39</v>
      </c>
      <c r="I4846">
        <v>38</v>
      </c>
      <c r="J4846" s="102">
        <v>38</v>
      </c>
      <c r="O4846">
        <v>16</v>
      </c>
      <c r="P4846" s="53">
        <v>45338</v>
      </c>
      <c r="Q4846" cm="1">
        <f t="array" ref="Q4846">GetColorCount(B4846:M4846,$B$2)</f>
        <v>3</v>
      </c>
      <c r="R4846" t="str">
        <f t="shared" si="186"/>
        <v>F2545338</v>
      </c>
    </row>
    <row r="4847" spans="1:18" ht="15.75" thickBot="1" x14ac:dyDescent="0.3">
      <c r="A4847" t="s">
        <v>29</v>
      </c>
      <c r="B4847" s="98">
        <v>3</v>
      </c>
      <c r="D4847" s="98">
        <v>2</v>
      </c>
      <c r="E4847" s="98">
        <v>2</v>
      </c>
      <c r="F4847" s="98">
        <v>1</v>
      </c>
      <c r="G4847" s="98">
        <v>1</v>
      </c>
      <c r="H4847">
        <v>40</v>
      </c>
      <c r="I4847">
        <v>39</v>
      </c>
      <c r="J4847" s="102">
        <v>39</v>
      </c>
      <c r="O4847">
        <v>17</v>
      </c>
      <c r="P4847" s="53">
        <v>45339</v>
      </c>
      <c r="Q4847" cm="1">
        <f t="array" ref="Q4847">GetColorCount(B4847:M4847,$B$2)</f>
        <v>5</v>
      </c>
      <c r="R4847" t="str">
        <f t="shared" si="186"/>
        <v>F2545339</v>
      </c>
    </row>
    <row r="4848" spans="1:18" ht="15.75" thickBot="1" x14ac:dyDescent="0.3">
      <c r="A4848" t="s">
        <v>29</v>
      </c>
      <c r="B4848" s="98">
        <v>4</v>
      </c>
      <c r="D4848" s="98">
        <v>3</v>
      </c>
      <c r="E4848" s="98">
        <v>3</v>
      </c>
      <c r="F4848" s="98">
        <v>2</v>
      </c>
      <c r="G4848" s="98">
        <v>2</v>
      </c>
      <c r="H4848">
        <v>41</v>
      </c>
      <c r="I4848">
        <v>40</v>
      </c>
      <c r="J4848" s="102">
        <v>40</v>
      </c>
      <c r="O4848">
        <v>18</v>
      </c>
      <c r="P4848" s="53">
        <v>45340</v>
      </c>
      <c r="Q4848" cm="1">
        <f t="array" ref="Q4848">GetColorCount(B4848:M4848,$B$2)</f>
        <v>5</v>
      </c>
      <c r="R4848" t="str">
        <f t="shared" si="186"/>
        <v>F2545340</v>
      </c>
    </row>
    <row r="4849" spans="1:18" ht="15.75" thickBot="1" x14ac:dyDescent="0.3">
      <c r="A4849" t="s">
        <v>29</v>
      </c>
      <c r="B4849" s="98">
        <v>5</v>
      </c>
      <c r="D4849" s="98">
        <v>4</v>
      </c>
      <c r="E4849" s="98">
        <v>4</v>
      </c>
      <c r="F4849" s="98">
        <v>3</v>
      </c>
      <c r="G4849" s="98">
        <v>3</v>
      </c>
      <c r="H4849" s="103">
        <v>42</v>
      </c>
      <c r="I4849">
        <v>41</v>
      </c>
      <c r="J4849" s="102">
        <v>41</v>
      </c>
      <c r="O4849">
        <v>19</v>
      </c>
      <c r="P4849" s="53">
        <v>45341</v>
      </c>
      <c r="Q4849" cm="1">
        <f t="array" ref="Q4849">GetColorCount(B4849:M4849,$B$2)</f>
        <v>5</v>
      </c>
      <c r="R4849" t="str">
        <f t="shared" si="186"/>
        <v>F2545341</v>
      </c>
    </row>
    <row r="4850" spans="1:18" ht="15.75" thickBot="1" x14ac:dyDescent="0.3">
      <c r="A4850" t="s">
        <v>29</v>
      </c>
      <c r="B4850" s="98">
        <v>6</v>
      </c>
      <c r="D4850" s="98">
        <v>5</v>
      </c>
      <c r="E4850" s="98">
        <v>5</v>
      </c>
      <c r="F4850" s="98">
        <v>4</v>
      </c>
      <c r="G4850" s="98">
        <v>4</v>
      </c>
      <c r="H4850" s="98">
        <v>1</v>
      </c>
      <c r="I4850" s="103">
        <v>42</v>
      </c>
      <c r="J4850" s="104">
        <v>42</v>
      </c>
      <c r="O4850">
        <v>20</v>
      </c>
      <c r="P4850" s="53">
        <v>45342</v>
      </c>
      <c r="Q4850" cm="1">
        <f t="array" ref="Q4850">GetColorCount(B4850:M4850,$B$2)</f>
        <v>6</v>
      </c>
      <c r="R4850" t="str">
        <f t="shared" si="186"/>
        <v>F2545342</v>
      </c>
    </row>
    <row r="4851" spans="1:18" ht="15.75" thickBot="1" x14ac:dyDescent="0.3">
      <c r="A4851" t="s">
        <v>29</v>
      </c>
      <c r="B4851" s="98">
        <v>7</v>
      </c>
      <c r="D4851" s="98">
        <v>6</v>
      </c>
      <c r="E4851" s="98">
        <v>6</v>
      </c>
      <c r="F4851" s="98">
        <v>5</v>
      </c>
      <c r="G4851" s="98">
        <v>5</v>
      </c>
      <c r="H4851" s="98">
        <v>2</v>
      </c>
      <c r="I4851" s="98">
        <v>1</v>
      </c>
      <c r="J4851" s="99">
        <v>1</v>
      </c>
      <c r="O4851">
        <v>21</v>
      </c>
      <c r="P4851" s="53">
        <v>45343</v>
      </c>
      <c r="Q4851" cm="1">
        <f t="array" ref="Q4851">GetColorCount(B4851:M4851,$B$2)</f>
        <v>8</v>
      </c>
      <c r="R4851" t="str">
        <f t="shared" si="186"/>
        <v>F2545343</v>
      </c>
    </row>
    <row r="4852" spans="1:18" ht="15.75" thickBot="1" x14ac:dyDescent="0.3">
      <c r="A4852" t="s">
        <v>29</v>
      </c>
      <c r="B4852" s="98">
        <v>8</v>
      </c>
      <c r="D4852" s="98">
        <v>7</v>
      </c>
      <c r="E4852" s="98">
        <v>7</v>
      </c>
      <c r="F4852" s="98">
        <v>6</v>
      </c>
      <c r="G4852" s="98">
        <v>6</v>
      </c>
      <c r="H4852" s="98">
        <v>3</v>
      </c>
      <c r="I4852" s="98">
        <v>2</v>
      </c>
      <c r="J4852" s="99">
        <v>2</v>
      </c>
      <c r="O4852">
        <v>22</v>
      </c>
      <c r="P4852" s="53">
        <v>45344</v>
      </c>
      <c r="Q4852" cm="1">
        <f t="array" ref="Q4852">GetColorCount(B4852:M4852,$B$2)</f>
        <v>8</v>
      </c>
      <c r="R4852" t="str">
        <f t="shared" si="186"/>
        <v>F2545344</v>
      </c>
    </row>
    <row r="4853" spans="1:18" ht="15.75" thickBot="1" x14ac:dyDescent="0.3">
      <c r="A4853" t="s">
        <v>29</v>
      </c>
      <c r="B4853" s="98">
        <v>9</v>
      </c>
      <c r="D4853" s="98">
        <v>8</v>
      </c>
      <c r="E4853" s="98">
        <v>8</v>
      </c>
      <c r="F4853" s="98">
        <v>7</v>
      </c>
      <c r="G4853" s="98">
        <v>7</v>
      </c>
      <c r="H4853" s="98">
        <v>4</v>
      </c>
      <c r="I4853" s="98">
        <v>3</v>
      </c>
      <c r="J4853" s="99">
        <v>3</v>
      </c>
      <c r="O4853">
        <v>23</v>
      </c>
      <c r="P4853" s="53">
        <v>45345</v>
      </c>
      <c r="Q4853" cm="1">
        <f t="array" ref="Q4853">GetColorCount(B4853:M4853,$B$2)</f>
        <v>8</v>
      </c>
      <c r="R4853" t="str">
        <f t="shared" si="186"/>
        <v>F2545345</v>
      </c>
    </row>
    <row r="4854" spans="1:18" ht="15.75" thickBot="1" x14ac:dyDescent="0.3">
      <c r="A4854" t="s">
        <v>29</v>
      </c>
      <c r="B4854" s="98">
        <v>10</v>
      </c>
      <c r="D4854" s="98">
        <v>9</v>
      </c>
      <c r="E4854" s="98">
        <v>9</v>
      </c>
      <c r="F4854" s="98">
        <v>8</v>
      </c>
      <c r="G4854" s="98">
        <v>8</v>
      </c>
      <c r="H4854" s="98">
        <v>5</v>
      </c>
      <c r="I4854" s="98">
        <v>4</v>
      </c>
      <c r="J4854" s="99">
        <v>4</v>
      </c>
      <c r="O4854">
        <v>24</v>
      </c>
      <c r="P4854" s="53">
        <v>45346</v>
      </c>
      <c r="Q4854" cm="1">
        <f t="array" ref="Q4854">GetColorCount(B4854:M4854,$B$2)</f>
        <v>8</v>
      </c>
      <c r="R4854" t="str">
        <f t="shared" si="186"/>
        <v>F2545346</v>
      </c>
    </row>
    <row r="4855" spans="1:18" ht="15.75" thickBot="1" x14ac:dyDescent="0.3">
      <c r="A4855" t="s">
        <v>29</v>
      </c>
      <c r="B4855" s="98">
        <v>11</v>
      </c>
      <c r="D4855" s="98">
        <v>10</v>
      </c>
      <c r="E4855" s="98">
        <v>10</v>
      </c>
      <c r="F4855" s="98">
        <v>9</v>
      </c>
      <c r="G4855" s="98">
        <v>9</v>
      </c>
      <c r="H4855" s="98">
        <v>6</v>
      </c>
      <c r="I4855" s="98">
        <v>5</v>
      </c>
      <c r="J4855" s="99">
        <v>5</v>
      </c>
      <c r="O4855">
        <v>25</v>
      </c>
      <c r="P4855" s="53">
        <v>45347</v>
      </c>
      <c r="Q4855" cm="1">
        <f t="array" ref="Q4855">GetColorCount(B4855:M4855,$B$2)</f>
        <v>8</v>
      </c>
      <c r="R4855" t="str">
        <f t="shared" si="186"/>
        <v>F2545347</v>
      </c>
    </row>
    <row r="4856" spans="1:18" ht="15.75" thickBot="1" x14ac:dyDescent="0.3">
      <c r="A4856" t="s">
        <v>29</v>
      </c>
      <c r="B4856" s="98">
        <v>12</v>
      </c>
      <c r="D4856" s="98">
        <v>11</v>
      </c>
      <c r="E4856" s="98">
        <v>11</v>
      </c>
      <c r="F4856" s="98">
        <v>10</v>
      </c>
      <c r="G4856" s="98">
        <v>10</v>
      </c>
      <c r="H4856" s="98">
        <v>7</v>
      </c>
      <c r="I4856" s="98">
        <v>6</v>
      </c>
      <c r="J4856" s="99">
        <v>6</v>
      </c>
      <c r="O4856">
        <v>26</v>
      </c>
      <c r="P4856" s="53">
        <v>45348</v>
      </c>
      <c r="Q4856" cm="1">
        <f t="array" ref="Q4856">GetColorCount(B4856:M4856,$B$2)</f>
        <v>8</v>
      </c>
      <c r="R4856" t="str">
        <f t="shared" si="186"/>
        <v>F2545348</v>
      </c>
    </row>
    <row r="4857" spans="1:18" ht="15.75" thickBot="1" x14ac:dyDescent="0.3">
      <c r="A4857" t="s">
        <v>29</v>
      </c>
      <c r="B4857" s="98">
        <v>13</v>
      </c>
      <c r="D4857" s="98">
        <v>12</v>
      </c>
      <c r="E4857" s="98">
        <v>12</v>
      </c>
      <c r="F4857" s="98">
        <v>11</v>
      </c>
      <c r="G4857" s="98">
        <v>11</v>
      </c>
      <c r="H4857" s="98">
        <v>8</v>
      </c>
      <c r="I4857" s="98">
        <v>7</v>
      </c>
      <c r="J4857" s="99">
        <v>7</v>
      </c>
      <c r="O4857">
        <v>27</v>
      </c>
      <c r="P4857" s="53">
        <v>45349</v>
      </c>
      <c r="Q4857" cm="1">
        <f t="array" ref="Q4857">GetColorCount(B4857:M4857,$B$2)</f>
        <v>8</v>
      </c>
      <c r="R4857" t="str">
        <f t="shared" si="186"/>
        <v>F2545349</v>
      </c>
    </row>
    <row r="4858" spans="1:18" ht="15.75" thickBot="1" x14ac:dyDescent="0.3">
      <c r="A4858" t="s">
        <v>29</v>
      </c>
      <c r="B4858" s="100">
        <v>0</v>
      </c>
      <c r="D4858" s="98">
        <v>13</v>
      </c>
      <c r="E4858" s="98">
        <v>13</v>
      </c>
      <c r="F4858" s="98">
        <v>12</v>
      </c>
      <c r="G4858" s="98">
        <v>12</v>
      </c>
      <c r="H4858" s="98">
        <v>9</v>
      </c>
      <c r="I4858" s="98">
        <v>8</v>
      </c>
      <c r="J4858" s="99">
        <v>8</v>
      </c>
      <c r="O4858">
        <v>28</v>
      </c>
      <c r="P4858" s="53">
        <v>45350</v>
      </c>
      <c r="Q4858" cm="1">
        <f t="array" ref="Q4858">GetColorCount(B4858:M4858,$B$2)</f>
        <v>7</v>
      </c>
      <c r="R4858" t="str">
        <f t="shared" si="186"/>
        <v>F2545350</v>
      </c>
    </row>
    <row r="4859" spans="1:18" ht="15.75" thickBot="1" x14ac:dyDescent="0.3">
      <c r="A4859" t="s">
        <v>29</v>
      </c>
      <c r="B4859">
        <v>1</v>
      </c>
      <c r="D4859" s="100">
        <v>0</v>
      </c>
      <c r="E4859" s="100">
        <v>0</v>
      </c>
      <c r="F4859" s="98">
        <v>13</v>
      </c>
      <c r="G4859" s="98">
        <v>13</v>
      </c>
      <c r="H4859" s="98">
        <v>10</v>
      </c>
      <c r="I4859" s="98">
        <v>9</v>
      </c>
      <c r="J4859" s="99">
        <v>9</v>
      </c>
      <c r="O4859">
        <v>29</v>
      </c>
      <c r="P4859" s="53">
        <v>45351</v>
      </c>
      <c r="Q4859" cm="1">
        <f t="array" ref="Q4859">GetColorCount(B4859:M4859,$B$2)</f>
        <v>5</v>
      </c>
      <c r="R4859" t="str">
        <f t="shared" si="186"/>
        <v>F2545351</v>
      </c>
    </row>
    <row r="4860" spans="1:18" ht="15.75" thickBot="1" x14ac:dyDescent="0.3">
      <c r="A4860" t="s">
        <v>29</v>
      </c>
      <c r="B4860">
        <v>2</v>
      </c>
      <c r="D4860">
        <v>1</v>
      </c>
      <c r="E4860">
        <v>1</v>
      </c>
      <c r="F4860" s="100">
        <v>0</v>
      </c>
      <c r="G4860" s="100">
        <v>0</v>
      </c>
      <c r="H4860" s="98">
        <v>11</v>
      </c>
      <c r="I4860" s="98">
        <v>10</v>
      </c>
      <c r="J4860" s="99">
        <v>10</v>
      </c>
      <c r="O4860">
        <v>1</v>
      </c>
      <c r="P4860" s="53">
        <v>45352</v>
      </c>
      <c r="Q4860" cm="1">
        <f t="array" ref="Q4860">GetColorCount(B4860:M4860,$B$2)</f>
        <v>3</v>
      </c>
      <c r="R4860" t="str">
        <f t="shared" si="186"/>
        <v>F2545352</v>
      </c>
    </row>
    <row r="4861" spans="1:18" ht="15.75" thickBot="1" x14ac:dyDescent="0.3">
      <c r="A4861" t="s">
        <v>29</v>
      </c>
      <c r="B4861">
        <v>3</v>
      </c>
      <c r="D4861">
        <v>2</v>
      </c>
      <c r="E4861">
        <v>2</v>
      </c>
      <c r="F4861">
        <v>1</v>
      </c>
      <c r="G4861">
        <v>1</v>
      </c>
      <c r="H4861" s="98">
        <v>12</v>
      </c>
      <c r="I4861" s="98">
        <v>11</v>
      </c>
      <c r="J4861" s="99">
        <v>11</v>
      </c>
      <c r="O4861">
        <v>2</v>
      </c>
      <c r="P4861" s="53">
        <v>45353</v>
      </c>
      <c r="Q4861" cm="1">
        <f t="array" ref="Q4861">GetColorCount(B4861:M4861,$B$2)</f>
        <v>3</v>
      </c>
      <c r="R4861" t="str">
        <f t="shared" si="186"/>
        <v>F2545353</v>
      </c>
    </row>
    <row r="4862" spans="1:18" ht="15.75" thickBot="1" x14ac:dyDescent="0.3">
      <c r="A4862" t="s">
        <v>29</v>
      </c>
      <c r="B4862">
        <v>4</v>
      </c>
      <c r="D4862">
        <v>3</v>
      </c>
      <c r="E4862">
        <v>3</v>
      </c>
      <c r="F4862">
        <v>2</v>
      </c>
      <c r="G4862">
        <v>2</v>
      </c>
      <c r="H4862" s="98">
        <v>13</v>
      </c>
      <c r="I4862" s="98">
        <v>12</v>
      </c>
      <c r="J4862" s="99">
        <v>12</v>
      </c>
      <c r="O4862">
        <v>3</v>
      </c>
      <c r="P4862" s="53">
        <v>45354</v>
      </c>
      <c r="Q4862" cm="1">
        <f t="array" ref="Q4862">GetColorCount(B4862:M4862,$B$2)</f>
        <v>3</v>
      </c>
      <c r="R4862" t="str">
        <f t="shared" si="186"/>
        <v>F2545354</v>
      </c>
    </row>
    <row r="4863" spans="1:18" ht="15.75" thickBot="1" x14ac:dyDescent="0.3">
      <c r="A4863" t="s">
        <v>29</v>
      </c>
      <c r="B4863">
        <v>5</v>
      </c>
      <c r="D4863">
        <v>4</v>
      </c>
      <c r="E4863">
        <v>4</v>
      </c>
      <c r="F4863">
        <v>3</v>
      </c>
      <c r="G4863">
        <v>3</v>
      </c>
      <c r="H4863" s="100">
        <v>0</v>
      </c>
      <c r="I4863" s="98">
        <v>13</v>
      </c>
      <c r="J4863" s="99">
        <v>13</v>
      </c>
      <c r="O4863">
        <v>4</v>
      </c>
      <c r="P4863" s="53">
        <v>45355</v>
      </c>
      <c r="Q4863" cm="1">
        <f t="array" ref="Q4863">GetColorCount(B4863:M4863,$B$2)</f>
        <v>2</v>
      </c>
      <c r="R4863" t="str">
        <f t="shared" si="186"/>
        <v>F2545355</v>
      </c>
    </row>
    <row r="4864" spans="1:18" ht="15.75" thickBot="1" x14ac:dyDescent="0.3">
      <c r="A4864" t="s">
        <v>29</v>
      </c>
      <c r="B4864">
        <v>6</v>
      </c>
      <c r="D4864">
        <v>5</v>
      </c>
      <c r="E4864">
        <v>5</v>
      </c>
      <c r="F4864">
        <v>4</v>
      </c>
      <c r="G4864">
        <v>4</v>
      </c>
      <c r="H4864">
        <v>1</v>
      </c>
      <c r="I4864" s="100">
        <v>0</v>
      </c>
      <c r="J4864" s="101">
        <v>0</v>
      </c>
      <c r="O4864">
        <v>5</v>
      </c>
      <c r="P4864" s="53">
        <v>45356</v>
      </c>
      <c r="Q4864" cm="1">
        <f t="array" ref="Q4864">GetColorCount(B4864:M4864,$B$2)</f>
        <v>0</v>
      </c>
      <c r="R4864" t="str">
        <f t="shared" ref="R4864:R4927" si="188">A4864&amp;P4864</f>
        <v>F2545356</v>
      </c>
    </row>
    <row r="4865" spans="1:18" ht="15.75" thickBot="1" x14ac:dyDescent="0.3">
      <c r="A4865" t="s">
        <v>29</v>
      </c>
      <c r="B4865">
        <v>7</v>
      </c>
      <c r="D4865">
        <v>6</v>
      </c>
      <c r="E4865">
        <v>6</v>
      </c>
      <c r="F4865">
        <v>5</v>
      </c>
      <c r="G4865">
        <v>5</v>
      </c>
      <c r="H4865">
        <v>2</v>
      </c>
      <c r="I4865">
        <v>1</v>
      </c>
      <c r="J4865" s="102">
        <v>1</v>
      </c>
      <c r="O4865">
        <v>6</v>
      </c>
      <c r="P4865" s="53">
        <v>45357</v>
      </c>
      <c r="Q4865" cm="1">
        <f t="array" ref="Q4865">GetColorCount(B4865:M4865,$B$2)</f>
        <v>0</v>
      </c>
      <c r="R4865" t="str">
        <f t="shared" si="188"/>
        <v>F2545357</v>
      </c>
    </row>
    <row r="4866" spans="1:18" ht="15.75" thickBot="1" x14ac:dyDescent="0.3">
      <c r="A4866" t="s">
        <v>29</v>
      </c>
      <c r="B4866">
        <v>8</v>
      </c>
      <c r="D4866">
        <v>7</v>
      </c>
      <c r="E4866">
        <v>7</v>
      </c>
      <c r="F4866">
        <v>6</v>
      </c>
      <c r="G4866">
        <v>6</v>
      </c>
      <c r="H4866">
        <v>3</v>
      </c>
      <c r="I4866">
        <v>2</v>
      </c>
      <c r="J4866" s="102">
        <v>2</v>
      </c>
      <c r="O4866">
        <v>7</v>
      </c>
      <c r="P4866" s="53">
        <v>45358</v>
      </c>
      <c r="Q4866" cm="1">
        <f t="array" ref="Q4866">GetColorCount(B4866:M4866,$B$2)</f>
        <v>0</v>
      </c>
      <c r="R4866" t="str">
        <f t="shared" si="188"/>
        <v>F2545358</v>
      </c>
    </row>
    <row r="4867" spans="1:18" ht="15.75" thickBot="1" x14ac:dyDescent="0.3">
      <c r="A4867" t="s">
        <v>29</v>
      </c>
      <c r="B4867">
        <v>9</v>
      </c>
      <c r="D4867">
        <v>8</v>
      </c>
      <c r="E4867">
        <v>8</v>
      </c>
      <c r="F4867">
        <v>7</v>
      </c>
      <c r="G4867">
        <v>7</v>
      </c>
      <c r="H4867">
        <v>4</v>
      </c>
      <c r="I4867">
        <v>3</v>
      </c>
      <c r="J4867" s="102">
        <v>3</v>
      </c>
      <c r="O4867">
        <v>8</v>
      </c>
      <c r="P4867" s="53">
        <v>45359</v>
      </c>
      <c r="Q4867" cm="1">
        <f t="array" ref="Q4867">GetColorCount(B4867:M4867,$B$2)</f>
        <v>0</v>
      </c>
      <c r="R4867" t="str">
        <f t="shared" si="188"/>
        <v>F2545359</v>
      </c>
    </row>
    <row r="4868" spans="1:18" ht="15.75" thickBot="1" x14ac:dyDescent="0.3">
      <c r="A4868" t="s">
        <v>29</v>
      </c>
      <c r="B4868">
        <v>10</v>
      </c>
      <c r="D4868">
        <v>9</v>
      </c>
      <c r="E4868">
        <v>9</v>
      </c>
      <c r="F4868">
        <v>8</v>
      </c>
      <c r="G4868">
        <v>8</v>
      </c>
      <c r="H4868">
        <v>5</v>
      </c>
      <c r="I4868">
        <v>4</v>
      </c>
      <c r="J4868" s="102">
        <v>4</v>
      </c>
      <c r="O4868">
        <v>9</v>
      </c>
      <c r="P4868" s="53">
        <v>45360</v>
      </c>
      <c r="Q4868" cm="1">
        <f t="array" ref="Q4868">GetColorCount(B4868:M4868,$B$2)</f>
        <v>0</v>
      </c>
      <c r="R4868" t="str">
        <f t="shared" si="188"/>
        <v>F2545360</v>
      </c>
    </row>
    <row r="4869" spans="1:18" ht="15.75" thickBot="1" x14ac:dyDescent="0.3">
      <c r="A4869" t="s">
        <v>29</v>
      </c>
      <c r="B4869">
        <v>11</v>
      </c>
      <c r="D4869">
        <v>10</v>
      </c>
      <c r="E4869">
        <v>10</v>
      </c>
      <c r="F4869">
        <v>9</v>
      </c>
      <c r="G4869">
        <v>9</v>
      </c>
      <c r="H4869">
        <v>6</v>
      </c>
      <c r="I4869">
        <v>5</v>
      </c>
      <c r="J4869" s="102">
        <v>5</v>
      </c>
      <c r="O4869">
        <v>10</v>
      </c>
      <c r="P4869" s="53">
        <v>45361</v>
      </c>
      <c r="Q4869" cm="1">
        <f t="array" ref="Q4869">GetColorCount(B4869:M4869,$B$2)</f>
        <v>0</v>
      </c>
      <c r="R4869" t="str">
        <f t="shared" si="188"/>
        <v>F2545361</v>
      </c>
    </row>
    <row r="4870" spans="1:18" ht="15.75" thickBot="1" x14ac:dyDescent="0.3">
      <c r="A4870" t="s">
        <v>29</v>
      </c>
      <c r="B4870">
        <v>12</v>
      </c>
      <c r="D4870">
        <v>11</v>
      </c>
      <c r="E4870">
        <v>11</v>
      </c>
      <c r="F4870">
        <v>10</v>
      </c>
      <c r="G4870">
        <v>10</v>
      </c>
      <c r="H4870">
        <v>7</v>
      </c>
      <c r="I4870">
        <v>6</v>
      </c>
      <c r="J4870" s="102">
        <v>6</v>
      </c>
      <c r="O4870">
        <v>11</v>
      </c>
      <c r="P4870" s="53">
        <v>45362</v>
      </c>
      <c r="Q4870" cm="1">
        <f t="array" ref="Q4870">GetColorCount(B4870:M4870,$B$2)</f>
        <v>0</v>
      </c>
      <c r="R4870" t="str">
        <f t="shared" si="188"/>
        <v>F2545362</v>
      </c>
    </row>
    <row r="4871" spans="1:18" ht="15.75" thickBot="1" x14ac:dyDescent="0.3">
      <c r="A4871" t="s">
        <v>29</v>
      </c>
      <c r="B4871">
        <v>13</v>
      </c>
      <c r="D4871">
        <v>12</v>
      </c>
      <c r="E4871">
        <v>12</v>
      </c>
      <c r="F4871">
        <v>11</v>
      </c>
      <c r="G4871">
        <v>11</v>
      </c>
      <c r="H4871">
        <v>8</v>
      </c>
      <c r="I4871">
        <v>7</v>
      </c>
      <c r="J4871" s="102">
        <v>7</v>
      </c>
      <c r="O4871">
        <v>12</v>
      </c>
      <c r="P4871" s="53">
        <v>45363</v>
      </c>
      <c r="Q4871" cm="1">
        <f t="array" ref="Q4871">GetColorCount(B4871:M4871,$B$2)</f>
        <v>0</v>
      </c>
      <c r="R4871" t="str">
        <f t="shared" si="188"/>
        <v>F2545363</v>
      </c>
    </row>
    <row r="4872" spans="1:18" ht="15.75" thickBot="1" x14ac:dyDescent="0.3">
      <c r="A4872" t="s">
        <v>29</v>
      </c>
      <c r="B4872">
        <v>14</v>
      </c>
      <c r="D4872">
        <v>13</v>
      </c>
      <c r="E4872">
        <v>13</v>
      </c>
      <c r="F4872">
        <v>12</v>
      </c>
      <c r="G4872">
        <v>12</v>
      </c>
      <c r="H4872">
        <v>9</v>
      </c>
      <c r="I4872">
        <v>8</v>
      </c>
      <c r="J4872" s="102">
        <v>8</v>
      </c>
      <c r="O4872">
        <v>13</v>
      </c>
      <c r="P4872" s="53">
        <v>45364</v>
      </c>
      <c r="Q4872" cm="1">
        <f t="array" ref="Q4872">GetColorCount(B4872:M4872,$B$2)</f>
        <v>0</v>
      </c>
      <c r="R4872" t="str">
        <f t="shared" si="188"/>
        <v>F2545364</v>
      </c>
    </row>
    <row r="4873" spans="1:18" ht="15.75" thickBot="1" x14ac:dyDescent="0.3">
      <c r="A4873" t="s">
        <v>29</v>
      </c>
      <c r="B4873">
        <v>15</v>
      </c>
      <c r="D4873">
        <v>14</v>
      </c>
      <c r="E4873">
        <v>14</v>
      </c>
      <c r="F4873">
        <v>13</v>
      </c>
      <c r="G4873">
        <v>13</v>
      </c>
      <c r="H4873">
        <v>10</v>
      </c>
      <c r="I4873">
        <v>9</v>
      </c>
      <c r="J4873" s="102">
        <v>9</v>
      </c>
      <c r="O4873">
        <v>14</v>
      </c>
      <c r="P4873" s="53">
        <v>45365</v>
      </c>
      <c r="Q4873" cm="1">
        <f t="array" ref="Q4873">GetColorCount(B4873:M4873,$B$2)</f>
        <v>0</v>
      </c>
      <c r="R4873" t="str">
        <f t="shared" si="188"/>
        <v>F2545365</v>
      </c>
    </row>
    <row r="4874" spans="1:18" ht="15.75" thickBot="1" x14ac:dyDescent="0.3">
      <c r="A4874" t="s">
        <v>29</v>
      </c>
      <c r="B4874">
        <v>16</v>
      </c>
      <c r="D4874">
        <v>15</v>
      </c>
      <c r="E4874">
        <v>15</v>
      </c>
      <c r="F4874">
        <v>14</v>
      </c>
      <c r="G4874">
        <v>14</v>
      </c>
      <c r="H4874">
        <v>11</v>
      </c>
      <c r="I4874">
        <v>10</v>
      </c>
      <c r="J4874" s="102">
        <v>10</v>
      </c>
      <c r="O4874">
        <v>15</v>
      </c>
      <c r="P4874" s="53">
        <v>45366</v>
      </c>
      <c r="Q4874" cm="1">
        <f t="array" ref="Q4874">GetColorCount(B4874:M4874,$B$2)</f>
        <v>0</v>
      </c>
      <c r="R4874" t="str">
        <f t="shared" si="188"/>
        <v>F2545366</v>
      </c>
    </row>
    <row r="4875" spans="1:18" ht="15.75" thickBot="1" x14ac:dyDescent="0.3">
      <c r="A4875" t="s">
        <v>29</v>
      </c>
      <c r="B4875">
        <v>17</v>
      </c>
      <c r="D4875">
        <v>16</v>
      </c>
      <c r="E4875">
        <v>16</v>
      </c>
      <c r="F4875">
        <v>15</v>
      </c>
      <c r="G4875">
        <v>15</v>
      </c>
      <c r="H4875">
        <v>12</v>
      </c>
      <c r="I4875">
        <v>11</v>
      </c>
      <c r="J4875" s="102">
        <v>11</v>
      </c>
      <c r="O4875">
        <v>16</v>
      </c>
      <c r="P4875" s="53">
        <v>45367</v>
      </c>
      <c r="Q4875" cm="1">
        <f t="array" ref="Q4875">GetColorCount(B4875:M4875,$B$2)</f>
        <v>0</v>
      </c>
      <c r="R4875" t="str">
        <f t="shared" si="188"/>
        <v>F2545367</v>
      </c>
    </row>
    <row r="4876" spans="1:18" ht="15.75" thickBot="1" x14ac:dyDescent="0.3">
      <c r="A4876" t="s">
        <v>29</v>
      </c>
      <c r="B4876">
        <v>18</v>
      </c>
      <c r="D4876">
        <v>17</v>
      </c>
      <c r="E4876">
        <v>17</v>
      </c>
      <c r="F4876">
        <v>16</v>
      </c>
      <c r="G4876">
        <v>16</v>
      </c>
      <c r="H4876">
        <v>13</v>
      </c>
      <c r="I4876">
        <v>12</v>
      </c>
      <c r="J4876" s="102">
        <v>12</v>
      </c>
      <c r="O4876">
        <v>17</v>
      </c>
      <c r="P4876" s="53">
        <v>45368</v>
      </c>
      <c r="Q4876" cm="1">
        <f t="array" ref="Q4876">GetColorCount(B4876:M4876,$B$2)</f>
        <v>0</v>
      </c>
      <c r="R4876" t="str">
        <f t="shared" si="188"/>
        <v>F2545368</v>
      </c>
    </row>
    <row r="4877" spans="1:18" ht="15.75" thickBot="1" x14ac:dyDescent="0.3">
      <c r="A4877" t="s">
        <v>29</v>
      </c>
      <c r="B4877">
        <v>19</v>
      </c>
      <c r="D4877">
        <v>18</v>
      </c>
      <c r="E4877">
        <v>18</v>
      </c>
      <c r="F4877">
        <v>17</v>
      </c>
      <c r="G4877">
        <v>17</v>
      </c>
      <c r="H4877">
        <v>14</v>
      </c>
      <c r="I4877">
        <v>13</v>
      </c>
      <c r="J4877" s="102">
        <v>13</v>
      </c>
      <c r="O4877">
        <v>18</v>
      </c>
      <c r="P4877" s="53">
        <v>45369</v>
      </c>
      <c r="Q4877" cm="1">
        <f t="array" ref="Q4877">GetColorCount(B4877:M4877,$B$2)</f>
        <v>0</v>
      </c>
      <c r="R4877" t="str">
        <f t="shared" si="188"/>
        <v>F2545369</v>
      </c>
    </row>
    <row r="4878" spans="1:18" ht="15.75" thickBot="1" x14ac:dyDescent="0.3">
      <c r="A4878" t="s">
        <v>29</v>
      </c>
      <c r="B4878">
        <v>20</v>
      </c>
      <c r="D4878">
        <v>19</v>
      </c>
      <c r="E4878">
        <v>19</v>
      </c>
      <c r="F4878">
        <v>18</v>
      </c>
      <c r="G4878">
        <v>18</v>
      </c>
      <c r="H4878">
        <v>15</v>
      </c>
      <c r="I4878">
        <v>14</v>
      </c>
      <c r="J4878" s="102">
        <v>14</v>
      </c>
      <c r="O4878">
        <v>19</v>
      </c>
      <c r="P4878" s="53">
        <v>45370</v>
      </c>
      <c r="Q4878" cm="1">
        <f t="array" ref="Q4878">GetColorCount(B4878:M4878,$B$2)</f>
        <v>0</v>
      </c>
      <c r="R4878" t="str">
        <f t="shared" si="188"/>
        <v>F2545370</v>
      </c>
    </row>
    <row r="4879" spans="1:18" ht="15.75" thickBot="1" x14ac:dyDescent="0.3">
      <c r="A4879" t="s">
        <v>29</v>
      </c>
      <c r="B4879">
        <v>21</v>
      </c>
      <c r="D4879">
        <v>20</v>
      </c>
      <c r="E4879">
        <v>20</v>
      </c>
      <c r="F4879">
        <v>19</v>
      </c>
      <c r="G4879">
        <v>19</v>
      </c>
      <c r="H4879">
        <v>16</v>
      </c>
      <c r="I4879">
        <v>15</v>
      </c>
      <c r="J4879" s="102">
        <v>15</v>
      </c>
      <c r="O4879">
        <v>20</v>
      </c>
      <c r="P4879" s="53">
        <v>45371</v>
      </c>
      <c r="Q4879" cm="1">
        <f t="array" ref="Q4879">GetColorCount(B4879:M4879,$B$2)</f>
        <v>0</v>
      </c>
      <c r="R4879" t="str">
        <f t="shared" si="188"/>
        <v>F2545371</v>
      </c>
    </row>
    <row r="4880" spans="1:18" ht="15.75" thickBot="1" x14ac:dyDescent="0.3">
      <c r="A4880" t="s">
        <v>29</v>
      </c>
      <c r="B4880">
        <v>22</v>
      </c>
      <c r="D4880">
        <v>21</v>
      </c>
      <c r="E4880">
        <v>21</v>
      </c>
      <c r="F4880">
        <v>20</v>
      </c>
      <c r="G4880">
        <v>20</v>
      </c>
      <c r="H4880">
        <v>17</v>
      </c>
      <c r="I4880">
        <v>16</v>
      </c>
      <c r="J4880" s="102">
        <v>16</v>
      </c>
      <c r="O4880">
        <v>21</v>
      </c>
      <c r="P4880" s="53">
        <v>45372</v>
      </c>
      <c r="Q4880" cm="1">
        <f t="array" ref="Q4880">GetColorCount(B4880:M4880,$B$2)</f>
        <v>0</v>
      </c>
      <c r="R4880" t="str">
        <f t="shared" si="188"/>
        <v>F2545372</v>
      </c>
    </row>
    <row r="4881" spans="1:18" ht="15.75" thickBot="1" x14ac:dyDescent="0.3">
      <c r="A4881" t="s">
        <v>29</v>
      </c>
      <c r="B4881">
        <v>23</v>
      </c>
      <c r="D4881">
        <v>22</v>
      </c>
      <c r="E4881">
        <v>22</v>
      </c>
      <c r="F4881">
        <v>21</v>
      </c>
      <c r="G4881">
        <v>21</v>
      </c>
      <c r="H4881">
        <v>18</v>
      </c>
      <c r="I4881">
        <v>17</v>
      </c>
      <c r="J4881" s="102">
        <v>17</v>
      </c>
      <c r="O4881">
        <v>22</v>
      </c>
      <c r="P4881" s="53">
        <v>45373</v>
      </c>
      <c r="Q4881" cm="1">
        <f t="array" ref="Q4881">GetColorCount(B4881:M4881,$B$2)</f>
        <v>0</v>
      </c>
      <c r="R4881" t="str">
        <f t="shared" si="188"/>
        <v>F2545373</v>
      </c>
    </row>
    <row r="4882" spans="1:18" ht="15.75" thickBot="1" x14ac:dyDescent="0.3">
      <c r="A4882" t="s">
        <v>29</v>
      </c>
      <c r="B4882">
        <v>24</v>
      </c>
      <c r="D4882">
        <v>23</v>
      </c>
      <c r="E4882">
        <v>23</v>
      </c>
      <c r="F4882">
        <v>22</v>
      </c>
      <c r="G4882">
        <v>22</v>
      </c>
      <c r="H4882">
        <v>19</v>
      </c>
      <c r="I4882">
        <v>18</v>
      </c>
      <c r="J4882" s="102">
        <v>18</v>
      </c>
      <c r="O4882">
        <v>23</v>
      </c>
      <c r="P4882" s="53">
        <v>45374</v>
      </c>
      <c r="Q4882" cm="1">
        <f t="array" ref="Q4882">GetColorCount(B4882:M4882,$B$2)</f>
        <v>0</v>
      </c>
      <c r="R4882" t="str">
        <f t="shared" si="188"/>
        <v>F2545374</v>
      </c>
    </row>
    <row r="4883" spans="1:18" ht="15.75" thickBot="1" x14ac:dyDescent="0.3">
      <c r="A4883" t="s">
        <v>29</v>
      </c>
      <c r="B4883">
        <v>25</v>
      </c>
      <c r="D4883">
        <v>24</v>
      </c>
      <c r="E4883">
        <v>24</v>
      </c>
      <c r="F4883">
        <v>23</v>
      </c>
      <c r="G4883">
        <v>23</v>
      </c>
      <c r="H4883">
        <v>20</v>
      </c>
      <c r="I4883">
        <v>19</v>
      </c>
      <c r="J4883" s="102">
        <v>19</v>
      </c>
      <c r="O4883">
        <v>24</v>
      </c>
      <c r="P4883" s="53">
        <v>45375</v>
      </c>
      <c r="Q4883" cm="1">
        <f t="array" ref="Q4883">GetColorCount(B4883:M4883,$B$2)</f>
        <v>0</v>
      </c>
      <c r="R4883" t="str">
        <f t="shared" si="188"/>
        <v>F2545375</v>
      </c>
    </row>
    <row r="4884" spans="1:18" ht="15.75" thickBot="1" x14ac:dyDescent="0.3">
      <c r="A4884" t="s">
        <v>29</v>
      </c>
      <c r="B4884">
        <v>26</v>
      </c>
      <c r="D4884">
        <v>25</v>
      </c>
      <c r="E4884">
        <v>25</v>
      </c>
      <c r="F4884">
        <v>24</v>
      </c>
      <c r="G4884">
        <v>24</v>
      </c>
      <c r="H4884">
        <v>21</v>
      </c>
      <c r="I4884">
        <v>20</v>
      </c>
      <c r="J4884" s="102">
        <v>20</v>
      </c>
      <c r="O4884">
        <v>25</v>
      </c>
      <c r="P4884" s="53">
        <v>45376</v>
      </c>
      <c r="Q4884" cm="1">
        <f t="array" ref="Q4884">GetColorCount(B4884:M4884,$B$2)</f>
        <v>0</v>
      </c>
      <c r="R4884" t="str">
        <f t="shared" si="188"/>
        <v>F2545376</v>
      </c>
    </row>
    <row r="4885" spans="1:18" ht="15.75" thickBot="1" x14ac:dyDescent="0.3">
      <c r="A4885" t="s">
        <v>29</v>
      </c>
      <c r="B4885">
        <v>27</v>
      </c>
      <c r="D4885">
        <v>26</v>
      </c>
      <c r="E4885">
        <v>26</v>
      </c>
      <c r="F4885">
        <v>25</v>
      </c>
      <c r="G4885">
        <v>25</v>
      </c>
      <c r="H4885">
        <v>22</v>
      </c>
      <c r="I4885">
        <v>21</v>
      </c>
      <c r="J4885" s="102">
        <v>21</v>
      </c>
      <c r="O4885">
        <v>26</v>
      </c>
      <c r="P4885" s="53">
        <v>45377</v>
      </c>
      <c r="Q4885" cm="1">
        <f t="array" ref="Q4885">GetColorCount(B4885:M4885,$B$2)</f>
        <v>0</v>
      </c>
      <c r="R4885" t="str">
        <f t="shared" si="188"/>
        <v>F2545377</v>
      </c>
    </row>
    <row r="4886" spans="1:18" ht="15.75" thickBot="1" x14ac:dyDescent="0.3">
      <c r="A4886" t="s">
        <v>29</v>
      </c>
      <c r="B4886">
        <v>28</v>
      </c>
      <c r="D4886">
        <v>27</v>
      </c>
      <c r="E4886">
        <v>27</v>
      </c>
      <c r="F4886">
        <v>26</v>
      </c>
      <c r="G4886">
        <v>26</v>
      </c>
      <c r="H4886">
        <v>23</v>
      </c>
      <c r="I4886">
        <v>22</v>
      </c>
      <c r="J4886" s="102">
        <v>22</v>
      </c>
      <c r="O4886">
        <v>27</v>
      </c>
      <c r="P4886" s="53">
        <v>45378</v>
      </c>
      <c r="Q4886" cm="1">
        <f t="array" ref="Q4886">GetColorCount(B4886:M4886,$B$2)</f>
        <v>0</v>
      </c>
      <c r="R4886" t="str">
        <f t="shared" si="188"/>
        <v>F2545378</v>
      </c>
    </row>
    <row r="4887" spans="1:18" ht="15.75" thickBot="1" x14ac:dyDescent="0.3">
      <c r="A4887" t="s">
        <v>29</v>
      </c>
      <c r="B4887">
        <v>29</v>
      </c>
      <c r="D4887">
        <v>28</v>
      </c>
      <c r="E4887">
        <v>28</v>
      </c>
      <c r="F4887">
        <v>27</v>
      </c>
      <c r="G4887">
        <v>27</v>
      </c>
      <c r="H4887">
        <v>24</v>
      </c>
      <c r="I4887">
        <v>23</v>
      </c>
      <c r="J4887" s="102">
        <v>23</v>
      </c>
      <c r="O4887">
        <v>28</v>
      </c>
      <c r="P4887" s="53">
        <v>45379</v>
      </c>
      <c r="Q4887" cm="1">
        <f t="array" ref="Q4887">GetColorCount(B4887:M4887,$B$2)</f>
        <v>0</v>
      </c>
      <c r="R4887" t="str">
        <f t="shared" si="188"/>
        <v>F2545379</v>
      </c>
    </row>
    <row r="4888" spans="1:18" ht="15.75" thickBot="1" x14ac:dyDescent="0.3">
      <c r="A4888" t="s">
        <v>29</v>
      </c>
      <c r="B4888">
        <v>30</v>
      </c>
      <c r="D4888">
        <v>29</v>
      </c>
      <c r="E4888">
        <v>29</v>
      </c>
      <c r="F4888">
        <v>28</v>
      </c>
      <c r="G4888">
        <v>28</v>
      </c>
      <c r="H4888">
        <v>25</v>
      </c>
      <c r="I4888">
        <v>24</v>
      </c>
      <c r="J4888" s="102">
        <v>24</v>
      </c>
      <c r="O4888">
        <v>29</v>
      </c>
      <c r="P4888" s="53">
        <v>45380</v>
      </c>
      <c r="Q4888" cm="1">
        <f t="array" ref="Q4888">GetColorCount(B4888:M4888,$B$2)</f>
        <v>0</v>
      </c>
      <c r="R4888" t="str">
        <f t="shared" si="188"/>
        <v>F2545380</v>
      </c>
    </row>
    <row r="4889" spans="1:18" ht="15.75" thickBot="1" x14ac:dyDescent="0.3">
      <c r="A4889" t="s">
        <v>29</v>
      </c>
      <c r="B4889">
        <v>31</v>
      </c>
      <c r="D4889">
        <v>30</v>
      </c>
      <c r="E4889">
        <v>30</v>
      </c>
      <c r="F4889">
        <v>29</v>
      </c>
      <c r="G4889">
        <v>29</v>
      </c>
      <c r="H4889">
        <v>26</v>
      </c>
      <c r="I4889">
        <v>25</v>
      </c>
      <c r="J4889" s="102">
        <v>25</v>
      </c>
      <c r="O4889">
        <v>30</v>
      </c>
      <c r="P4889" s="53">
        <v>45381</v>
      </c>
      <c r="Q4889" cm="1">
        <f t="array" ref="Q4889">GetColorCount(B4889:M4889,$B$2)</f>
        <v>0</v>
      </c>
      <c r="R4889" t="str">
        <f t="shared" si="188"/>
        <v>F2545381</v>
      </c>
    </row>
    <row r="4890" spans="1:18" ht="15.75" thickBot="1" x14ac:dyDescent="0.3">
      <c r="A4890" t="s">
        <v>29</v>
      </c>
      <c r="B4890">
        <v>32</v>
      </c>
      <c r="D4890">
        <v>31</v>
      </c>
      <c r="E4890">
        <v>31</v>
      </c>
      <c r="F4890">
        <v>30</v>
      </c>
      <c r="G4890">
        <v>30</v>
      </c>
      <c r="H4890">
        <v>27</v>
      </c>
      <c r="I4890">
        <v>26</v>
      </c>
      <c r="J4890" s="102">
        <v>26</v>
      </c>
      <c r="O4890">
        <v>31</v>
      </c>
      <c r="P4890" s="53">
        <v>45382</v>
      </c>
      <c r="Q4890" cm="1">
        <f t="array" ref="Q4890">GetColorCount(B4890:M4890,$B$2)</f>
        <v>0</v>
      </c>
      <c r="R4890" t="str">
        <f t="shared" si="188"/>
        <v>F2545382</v>
      </c>
    </row>
    <row r="4891" spans="1:18" ht="15.75" thickBot="1" x14ac:dyDescent="0.3">
      <c r="A4891" t="s">
        <v>29</v>
      </c>
      <c r="B4891">
        <v>33</v>
      </c>
      <c r="D4891">
        <v>32</v>
      </c>
      <c r="E4891">
        <v>32</v>
      </c>
      <c r="F4891">
        <v>31</v>
      </c>
      <c r="G4891">
        <v>31</v>
      </c>
      <c r="H4891">
        <v>28</v>
      </c>
      <c r="I4891">
        <v>27</v>
      </c>
      <c r="J4891" s="102">
        <v>27</v>
      </c>
      <c r="O4891">
        <v>1</v>
      </c>
      <c r="P4891" s="53">
        <v>45383</v>
      </c>
      <c r="Q4891" cm="1">
        <f t="array" ref="Q4891">GetColorCount(B4891:M4891,$B$2)</f>
        <v>0</v>
      </c>
      <c r="R4891" t="str">
        <f t="shared" si="188"/>
        <v>F2545383</v>
      </c>
    </row>
    <row r="4892" spans="1:18" ht="15.75" thickBot="1" x14ac:dyDescent="0.3">
      <c r="A4892" t="s">
        <v>29</v>
      </c>
      <c r="B4892">
        <v>34</v>
      </c>
      <c r="D4892">
        <v>33</v>
      </c>
      <c r="E4892">
        <v>33</v>
      </c>
      <c r="F4892">
        <v>32</v>
      </c>
      <c r="G4892">
        <v>32</v>
      </c>
      <c r="H4892">
        <v>29</v>
      </c>
      <c r="I4892">
        <v>28</v>
      </c>
      <c r="J4892" s="102">
        <v>28</v>
      </c>
      <c r="O4892">
        <v>2</v>
      </c>
      <c r="P4892" s="53">
        <v>45384</v>
      </c>
      <c r="Q4892" cm="1">
        <f t="array" ref="Q4892">GetColorCount(B4892:M4892,$B$2)</f>
        <v>0</v>
      </c>
      <c r="R4892" t="str">
        <f t="shared" si="188"/>
        <v>F2545384</v>
      </c>
    </row>
    <row r="4893" spans="1:18" ht="15.75" thickBot="1" x14ac:dyDescent="0.3">
      <c r="A4893" t="s">
        <v>29</v>
      </c>
      <c r="B4893">
        <v>35</v>
      </c>
      <c r="D4893">
        <v>34</v>
      </c>
      <c r="E4893">
        <v>34</v>
      </c>
      <c r="F4893">
        <v>33</v>
      </c>
      <c r="G4893">
        <v>33</v>
      </c>
      <c r="H4893">
        <v>30</v>
      </c>
      <c r="I4893">
        <v>29</v>
      </c>
      <c r="J4893" s="102">
        <v>29</v>
      </c>
      <c r="O4893">
        <v>3</v>
      </c>
      <c r="P4893" s="53">
        <v>45385</v>
      </c>
      <c r="Q4893" cm="1">
        <f t="array" ref="Q4893">GetColorCount(B4893:M4893,$B$2)</f>
        <v>0</v>
      </c>
      <c r="R4893" t="str">
        <f t="shared" si="188"/>
        <v>F2545385</v>
      </c>
    </row>
    <row r="4894" spans="1:18" ht="15.75" thickBot="1" x14ac:dyDescent="0.3">
      <c r="A4894" t="s">
        <v>29</v>
      </c>
      <c r="B4894">
        <v>36</v>
      </c>
      <c r="D4894">
        <v>35</v>
      </c>
      <c r="E4894">
        <v>35</v>
      </c>
      <c r="F4894">
        <v>34</v>
      </c>
      <c r="G4894">
        <v>34</v>
      </c>
      <c r="H4894">
        <v>31</v>
      </c>
      <c r="I4894">
        <v>30</v>
      </c>
      <c r="J4894" s="102">
        <v>30</v>
      </c>
      <c r="O4894">
        <v>4</v>
      </c>
      <c r="P4894" s="53">
        <v>45386</v>
      </c>
      <c r="Q4894" cm="1">
        <f t="array" ref="Q4894">GetColorCount(B4894:M4894,$B$2)</f>
        <v>0</v>
      </c>
      <c r="R4894" t="str">
        <f t="shared" si="188"/>
        <v>F2545386</v>
      </c>
    </row>
    <row r="4895" spans="1:18" ht="15.75" thickBot="1" x14ac:dyDescent="0.3">
      <c r="A4895" t="s">
        <v>29</v>
      </c>
      <c r="B4895">
        <v>37</v>
      </c>
      <c r="D4895">
        <v>36</v>
      </c>
      <c r="E4895">
        <v>36</v>
      </c>
      <c r="F4895">
        <v>35</v>
      </c>
      <c r="G4895">
        <v>35</v>
      </c>
      <c r="H4895">
        <v>32</v>
      </c>
      <c r="I4895">
        <v>31</v>
      </c>
      <c r="J4895" s="102">
        <v>31</v>
      </c>
      <c r="O4895">
        <v>5</v>
      </c>
      <c r="P4895" s="53">
        <v>45387</v>
      </c>
      <c r="Q4895" cm="1">
        <f t="array" ref="Q4895">GetColorCount(B4895:M4895,$B$2)</f>
        <v>0</v>
      </c>
      <c r="R4895" t="str">
        <f t="shared" si="188"/>
        <v>F2545387</v>
      </c>
    </row>
    <row r="4896" spans="1:18" ht="15.75" thickBot="1" x14ac:dyDescent="0.3">
      <c r="A4896" t="s">
        <v>29</v>
      </c>
      <c r="B4896">
        <v>38</v>
      </c>
      <c r="D4896">
        <v>37</v>
      </c>
      <c r="E4896">
        <v>37</v>
      </c>
      <c r="F4896">
        <v>36</v>
      </c>
      <c r="G4896">
        <v>36</v>
      </c>
      <c r="H4896">
        <v>33</v>
      </c>
      <c r="I4896">
        <v>32</v>
      </c>
      <c r="J4896" s="102">
        <v>32</v>
      </c>
      <c r="O4896">
        <v>6</v>
      </c>
      <c r="P4896" s="53">
        <v>45388</v>
      </c>
      <c r="Q4896" cm="1">
        <f t="array" ref="Q4896">GetColorCount(B4896:M4896,$B$2)</f>
        <v>0</v>
      </c>
      <c r="R4896" t="str">
        <f t="shared" si="188"/>
        <v>F2545388</v>
      </c>
    </row>
    <row r="4897" spans="1:18" ht="15.75" thickBot="1" x14ac:dyDescent="0.3">
      <c r="A4897" t="s">
        <v>29</v>
      </c>
      <c r="B4897">
        <v>39</v>
      </c>
      <c r="D4897">
        <v>38</v>
      </c>
      <c r="E4897">
        <v>38</v>
      </c>
      <c r="F4897">
        <v>37</v>
      </c>
      <c r="G4897">
        <v>37</v>
      </c>
      <c r="H4897">
        <v>34</v>
      </c>
      <c r="I4897">
        <v>33</v>
      </c>
      <c r="J4897" s="102">
        <v>33</v>
      </c>
      <c r="O4897">
        <v>7</v>
      </c>
      <c r="P4897" s="53">
        <v>45389</v>
      </c>
      <c r="Q4897" cm="1">
        <f t="array" ref="Q4897">GetColorCount(B4897:M4897,$B$2)</f>
        <v>0</v>
      </c>
      <c r="R4897" t="str">
        <f t="shared" si="188"/>
        <v>F2545389</v>
      </c>
    </row>
    <row r="4898" spans="1:18" ht="15.75" thickBot="1" x14ac:dyDescent="0.3">
      <c r="A4898" t="s">
        <v>29</v>
      </c>
      <c r="B4898">
        <v>40</v>
      </c>
      <c r="D4898">
        <v>39</v>
      </c>
      <c r="E4898">
        <v>39</v>
      </c>
      <c r="F4898">
        <v>38</v>
      </c>
      <c r="G4898">
        <v>38</v>
      </c>
      <c r="H4898">
        <v>35</v>
      </c>
      <c r="I4898">
        <v>34</v>
      </c>
      <c r="J4898" s="102">
        <v>34</v>
      </c>
      <c r="O4898">
        <v>8</v>
      </c>
      <c r="P4898" s="53">
        <v>45390</v>
      </c>
      <c r="Q4898" cm="1">
        <f t="array" ref="Q4898">GetColorCount(B4898:M4898,$B$2)</f>
        <v>0</v>
      </c>
      <c r="R4898" t="str">
        <f t="shared" si="188"/>
        <v>F2545390</v>
      </c>
    </row>
    <row r="4899" spans="1:18" ht="15.75" thickBot="1" x14ac:dyDescent="0.3">
      <c r="A4899" t="s">
        <v>29</v>
      </c>
      <c r="B4899">
        <v>41</v>
      </c>
      <c r="D4899">
        <v>40</v>
      </c>
      <c r="E4899">
        <v>40</v>
      </c>
      <c r="F4899">
        <v>39</v>
      </c>
      <c r="G4899">
        <v>39</v>
      </c>
      <c r="H4899">
        <v>36</v>
      </c>
      <c r="I4899">
        <v>35</v>
      </c>
      <c r="J4899" s="102">
        <v>35</v>
      </c>
      <c r="O4899">
        <v>9</v>
      </c>
      <c r="P4899" s="53">
        <v>45391</v>
      </c>
      <c r="Q4899" cm="1">
        <f t="array" ref="Q4899">GetColorCount(B4899:M4899,$B$2)</f>
        <v>0</v>
      </c>
      <c r="R4899" t="str">
        <f t="shared" si="188"/>
        <v>F2545391</v>
      </c>
    </row>
    <row r="4900" spans="1:18" ht="15.75" thickBot="1" x14ac:dyDescent="0.3">
      <c r="A4900" t="s">
        <v>29</v>
      </c>
      <c r="B4900" s="103">
        <v>42</v>
      </c>
      <c r="D4900">
        <v>41</v>
      </c>
      <c r="E4900">
        <v>41</v>
      </c>
      <c r="F4900">
        <v>40</v>
      </c>
      <c r="G4900">
        <v>40</v>
      </c>
      <c r="H4900">
        <v>37</v>
      </c>
      <c r="I4900">
        <v>36</v>
      </c>
      <c r="J4900" s="102">
        <v>36</v>
      </c>
      <c r="O4900">
        <v>10</v>
      </c>
      <c r="P4900" s="53">
        <v>45392</v>
      </c>
      <c r="Q4900" cm="1">
        <f t="array" ref="Q4900">GetColorCount(B4900:M4900,$B$2)</f>
        <v>0</v>
      </c>
      <c r="R4900" t="str">
        <f t="shared" si="188"/>
        <v>F2545392</v>
      </c>
    </row>
    <row r="4901" spans="1:18" ht="15.75" thickBot="1" x14ac:dyDescent="0.3">
      <c r="A4901" t="s">
        <v>29</v>
      </c>
      <c r="B4901" s="98">
        <v>1</v>
      </c>
      <c r="D4901" s="103">
        <v>42</v>
      </c>
      <c r="E4901" s="103">
        <v>42</v>
      </c>
      <c r="F4901">
        <v>41</v>
      </c>
      <c r="G4901">
        <v>41</v>
      </c>
      <c r="H4901">
        <v>38</v>
      </c>
      <c r="I4901">
        <v>37</v>
      </c>
      <c r="J4901" s="102">
        <v>37</v>
      </c>
      <c r="O4901">
        <v>11</v>
      </c>
      <c r="P4901" s="53">
        <v>45393</v>
      </c>
      <c r="Q4901" cm="1">
        <f t="array" ref="Q4901">GetColorCount(B4901:M4901,$B$2)</f>
        <v>1</v>
      </c>
      <c r="R4901" t="str">
        <f t="shared" si="188"/>
        <v>F2545393</v>
      </c>
    </row>
    <row r="4902" spans="1:18" ht="15.75" thickBot="1" x14ac:dyDescent="0.3">
      <c r="A4902" t="s">
        <v>29</v>
      </c>
      <c r="B4902" s="98">
        <v>2</v>
      </c>
      <c r="D4902" s="98">
        <v>1</v>
      </c>
      <c r="E4902" s="98">
        <v>1</v>
      </c>
      <c r="F4902" s="103">
        <v>42</v>
      </c>
      <c r="G4902" s="103">
        <v>42</v>
      </c>
      <c r="H4902">
        <v>39</v>
      </c>
      <c r="I4902">
        <v>38</v>
      </c>
      <c r="J4902" s="102">
        <v>38</v>
      </c>
      <c r="O4902">
        <v>12</v>
      </c>
      <c r="P4902" s="53">
        <v>45394</v>
      </c>
      <c r="Q4902" cm="1">
        <f t="array" ref="Q4902">GetColorCount(B4902:M4902,$B$2)</f>
        <v>3</v>
      </c>
      <c r="R4902" t="str">
        <f t="shared" si="188"/>
        <v>F2545394</v>
      </c>
    </row>
    <row r="4903" spans="1:18" ht="15.75" thickBot="1" x14ac:dyDescent="0.3">
      <c r="A4903" t="s">
        <v>29</v>
      </c>
      <c r="B4903" s="98">
        <v>3</v>
      </c>
      <c r="D4903" s="98">
        <v>2</v>
      </c>
      <c r="E4903" s="98">
        <v>2</v>
      </c>
      <c r="F4903" s="98">
        <v>1</v>
      </c>
      <c r="G4903" s="98">
        <v>1</v>
      </c>
      <c r="H4903">
        <v>40</v>
      </c>
      <c r="I4903">
        <v>39</v>
      </c>
      <c r="J4903" s="102">
        <v>39</v>
      </c>
      <c r="O4903">
        <v>13</v>
      </c>
      <c r="P4903" s="53">
        <v>45395</v>
      </c>
      <c r="Q4903" cm="1">
        <f t="array" ref="Q4903">GetColorCount(B4903:M4903,$B$2)</f>
        <v>5</v>
      </c>
      <c r="R4903" t="str">
        <f t="shared" si="188"/>
        <v>F2545395</v>
      </c>
    </row>
    <row r="4904" spans="1:18" ht="15.75" thickBot="1" x14ac:dyDescent="0.3">
      <c r="A4904" t="s">
        <v>29</v>
      </c>
      <c r="B4904" s="98">
        <v>4</v>
      </c>
      <c r="D4904" s="98">
        <v>3</v>
      </c>
      <c r="E4904" s="98">
        <v>3</v>
      </c>
      <c r="F4904" s="98">
        <v>2</v>
      </c>
      <c r="G4904" s="98">
        <v>2</v>
      </c>
      <c r="H4904">
        <v>41</v>
      </c>
      <c r="I4904">
        <v>40</v>
      </c>
      <c r="J4904" s="102">
        <v>40</v>
      </c>
      <c r="O4904">
        <v>14</v>
      </c>
      <c r="P4904" s="53">
        <v>45396</v>
      </c>
      <c r="Q4904" cm="1">
        <f t="array" ref="Q4904">GetColorCount(B4904:M4904,$B$2)</f>
        <v>5</v>
      </c>
      <c r="R4904" t="str">
        <f t="shared" si="188"/>
        <v>F2545396</v>
      </c>
    </row>
    <row r="4905" spans="1:18" ht="15.75" thickBot="1" x14ac:dyDescent="0.3">
      <c r="A4905" t="s">
        <v>29</v>
      </c>
      <c r="B4905" s="98">
        <v>5</v>
      </c>
      <c r="D4905" s="98">
        <v>4</v>
      </c>
      <c r="E4905" s="98">
        <v>4</v>
      </c>
      <c r="F4905" s="98">
        <v>3</v>
      </c>
      <c r="G4905" s="98">
        <v>3</v>
      </c>
      <c r="H4905" s="103">
        <v>42</v>
      </c>
      <c r="I4905">
        <v>41</v>
      </c>
      <c r="J4905" s="102">
        <v>41</v>
      </c>
      <c r="O4905">
        <v>15</v>
      </c>
      <c r="P4905" s="53">
        <v>45397</v>
      </c>
      <c r="Q4905" cm="1">
        <f t="array" ref="Q4905">GetColorCount(B4905:M4905,$B$2)</f>
        <v>5</v>
      </c>
      <c r="R4905" t="str">
        <f t="shared" si="188"/>
        <v>F2545397</v>
      </c>
    </row>
    <row r="4906" spans="1:18" ht="15.75" thickBot="1" x14ac:dyDescent="0.3">
      <c r="A4906" t="s">
        <v>29</v>
      </c>
      <c r="B4906" s="98">
        <v>6</v>
      </c>
      <c r="D4906" s="98">
        <v>5</v>
      </c>
      <c r="E4906" s="98">
        <v>5</v>
      </c>
      <c r="F4906" s="98">
        <v>4</v>
      </c>
      <c r="G4906" s="98">
        <v>4</v>
      </c>
      <c r="H4906" s="98">
        <v>1</v>
      </c>
      <c r="I4906" s="103">
        <v>42</v>
      </c>
      <c r="J4906" s="104">
        <v>42</v>
      </c>
      <c r="O4906">
        <v>16</v>
      </c>
      <c r="P4906" s="53">
        <v>45398</v>
      </c>
      <c r="Q4906" cm="1">
        <f t="array" ref="Q4906">GetColorCount(B4906:M4906,$B$2)</f>
        <v>6</v>
      </c>
      <c r="R4906" t="str">
        <f t="shared" si="188"/>
        <v>F2545398</v>
      </c>
    </row>
    <row r="4907" spans="1:18" ht="15.75" thickBot="1" x14ac:dyDescent="0.3">
      <c r="A4907" t="s">
        <v>29</v>
      </c>
      <c r="B4907" s="98">
        <v>7</v>
      </c>
      <c r="D4907" s="98">
        <v>6</v>
      </c>
      <c r="E4907" s="98">
        <v>6</v>
      </c>
      <c r="F4907" s="98">
        <v>5</v>
      </c>
      <c r="G4907" s="98">
        <v>5</v>
      </c>
      <c r="H4907" s="98">
        <v>2</v>
      </c>
      <c r="I4907" s="98">
        <v>1</v>
      </c>
      <c r="J4907" s="99">
        <v>1</v>
      </c>
      <c r="O4907">
        <v>17</v>
      </c>
      <c r="P4907" s="53">
        <v>45399</v>
      </c>
      <c r="Q4907" cm="1">
        <f t="array" ref="Q4907">GetColorCount(B4907:M4907,$B$2)</f>
        <v>8</v>
      </c>
      <c r="R4907" t="str">
        <f t="shared" si="188"/>
        <v>F2545399</v>
      </c>
    </row>
    <row r="4908" spans="1:18" ht="15.75" thickBot="1" x14ac:dyDescent="0.3">
      <c r="A4908" t="s">
        <v>29</v>
      </c>
      <c r="B4908" s="98">
        <v>8</v>
      </c>
      <c r="D4908" s="98">
        <v>7</v>
      </c>
      <c r="E4908" s="98">
        <v>7</v>
      </c>
      <c r="F4908" s="98">
        <v>6</v>
      </c>
      <c r="G4908" s="98">
        <v>6</v>
      </c>
      <c r="H4908" s="98">
        <v>3</v>
      </c>
      <c r="I4908" s="98">
        <v>2</v>
      </c>
      <c r="J4908" s="99">
        <v>2</v>
      </c>
      <c r="O4908">
        <v>18</v>
      </c>
      <c r="P4908" s="53">
        <v>45400</v>
      </c>
      <c r="Q4908" cm="1">
        <f t="array" ref="Q4908">GetColorCount(B4908:M4908,$B$2)</f>
        <v>8</v>
      </c>
      <c r="R4908" t="str">
        <f t="shared" si="188"/>
        <v>F2545400</v>
      </c>
    </row>
    <row r="4909" spans="1:18" ht="15.75" thickBot="1" x14ac:dyDescent="0.3">
      <c r="A4909" t="s">
        <v>29</v>
      </c>
      <c r="B4909" s="98">
        <v>9</v>
      </c>
      <c r="D4909" s="98">
        <v>8</v>
      </c>
      <c r="E4909" s="98">
        <v>8</v>
      </c>
      <c r="F4909" s="98">
        <v>7</v>
      </c>
      <c r="G4909" s="98">
        <v>7</v>
      </c>
      <c r="H4909" s="98">
        <v>4</v>
      </c>
      <c r="I4909" s="98">
        <v>3</v>
      </c>
      <c r="J4909" s="99">
        <v>3</v>
      </c>
      <c r="O4909">
        <v>19</v>
      </c>
      <c r="P4909" s="53">
        <v>45401</v>
      </c>
      <c r="Q4909" cm="1">
        <f t="array" ref="Q4909">GetColorCount(B4909:M4909,$B$2)</f>
        <v>8</v>
      </c>
      <c r="R4909" t="str">
        <f t="shared" si="188"/>
        <v>F2545401</v>
      </c>
    </row>
    <row r="4910" spans="1:18" ht="15.75" thickBot="1" x14ac:dyDescent="0.3">
      <c r="A4910" t="s">
        <v>29</v>
      </c>
      <c r="B4910" s="98">
        <v>10</v>
      </c>
      <c r="D4910" s="98">
        <v>9</v>
      </c>
      <c r="E4910" s="98">
        <v>9</v>
      </c>
      <c r="F4910" s="98">
        <v>8</v>
      </c>
      <c r="G4910" s="98">
        <v>8</v>
      </c>
      <c r="H4910" s="98">
        <v>5</v>
      </c>
      <c r="I4910" s="98">
        <v>4</v>
      </c>
      <c r="J4910" s="99">
        <v>4</v>
      </c>
      <c r="O4910">
        <v>20</v>
      </c>
      <c r="P4910" s="53">
        <v>45402</v>
      </c>
      <c r="Q4910" cm="1">
        <f t="array" ref="Q4910">GetColorCount(B4910:M4910,$B$2)</f>
        <v>8</v>
      </c>
      <c r="R4910" t="str">
        <f t="shared" si="188"/>
        <v>F2545402</v>
      </c>
    </row>
    <row r="4911" spans="1:18" ht="15.75" thickBot="1" x14ac:dyDescent="0.3">
      <c r="A4911" t="s">
        <v>29</v>
      </c>
      <c r="B4911" s="98">
        <v>11</v>
      </c>
      <c r="D4911" s="98">
        <v>10</v>
      </c>
      <c r="E4911" s="98">
        <v>10</v>
      </c>
      <c r="F4911" s="98">
        <v>9</v>
      </c>
      <c r="G4911" s="98">
        <v>9</v>
      </c>
      <c r="H4911" s="98">
        <v>6</v>
      </c>
      <c r="I4911" s="98">
        <v>5</v>
      </c>
      <c r="J4911" s="99">
        <v>5</v>
      </c>
      <c r="O4911">
        <v>21</v>
      </c>
      <c r="P4911" s="53">
        <v>45403</v>
      </c>
      <c r="Q4911" cm="1">
        <f t="array" ref="Q4911">GetColorCount(B4911:M4911,$B$2)</f>
        <v>8</v>
      </c>
      <c r="R4911" t="str">
        <f t="shared" si="188"/>
        <v>F2545403</v>
      </c>
    </row>
    <row r="4912" spans="1:18" ht="15.75" thickBot="1" x14ac:dyDescent="0.3">
      <c r="A4912" t="s">
        <v>29</v>
      </c>
      <c r="B4912" s="98">
        <v>12</v>
      </c>
      <c r="D4912" s="98">
        <v>11</v>
      </c>
      <c r="E4912" s="98">
        <v>11</v>
      </c>
      <c r="F4912" s="98">
        <v>10</v>
      </c>
      <c r="G4912" s="98">
        <v>10</v>
      </c>
      <c r="H4912" s="98">
        <v>7</v>
      </c>
      <c r="I4912" s="98">
        <v>6</v>
      </c>
      <c r="J4912" s="99">
        <v>6</v>
      </c>
      <c r="O4912">
        <v>22</v>
      </c>
      <c r="P4912" s="53">
        <v>45404</v>
      </c>
      <c r="Q4912" cm="1">
        <f t="array" ref="Q4912">GetColorCount(B4912:M4912,$B$2)</f>
        <v>8</v>
      </c>
      <c r="R4912" t="str">
        <f t="shared" si="188"/>
        <v>F2545404</v>
      </c>
    </row>
    <row r="4913" spans="1:18" ht="15.75" thickBot="1" x14ac:dyDescent="0.3">
      <c r="A4913" t="s">
        <v>29</v>
      </c>
      <c r="B4913" s="98">
        <v>13</v>
      </c>
      <c r="D4913" s="98">
        <v>12</v>
      </c>
      <c r="E4913" s="98">
        <v>12</v>
      </c>
      <c r="F4913" s="98">
        <v>11</v>
      </c>
      <c r="G4913" s="98">
        <v>11</v>
      </c>
      <c r="H4913" s="98">
        <v>8</v>
      </c>
      <c r="I4913" s="98">
        <v>7</v>
      </c>
      <c r="J4913" s="99">
        <v>7</v>
      </c>
      <c r="O4913">
        <v>23</v>
      </c>
      <c r="P4913" s="53">
        <v>45405</v>
      </c>
      <c r="Q4913" cm="1">
        <f t="array" ref="Q4913">GetColorCount(B4913:M4913,$B$2)</f>
        <v>8</v>
      </c>
      <c r="R4913" t="str">
        <f t="shared" si="188"/>
        <v>F2545405</v>
      </c>
    </row>
    <row r="4914" spans="1:18" ht="15.75" thickBot="1" x14ac:dyDescent="0.3">
      <c r="A4914" t="s">
        <v>29</v>
      </c>
      <c r="B4914" s="100">
        <v>0</v>
      </c>
      <c r="D4914" s="98">
        <v>13</v>
      </c>
      <c r="E4914" s="98">
        <v>13</v>
      </c>
      <c r="F4914" s="98">
        <v>12</v>
      </c>
      <c r="G4914" s="98">
        <v>12</v>
      </c>
      <c r="H4914" s="98">
        <v>9</v>
      </c>
      <c r="I4914" s="98">
        <v>8</v>
      </c>
      <c r="J4914" s="99">
        <v>8</v>
      </c>
      <c r="O4914">
        <v>24</v>
      </c>
      <c r="P4914" s="53">
        <v>45406</v>
      </c>
      <c r="Q4914" cm="1">
        <f t="array" ref="Q4914">GetColorCount(B4914:M4914,$B$2)</f>
        <v>7</v>
      </c>
      <c r="R4914" t="str">
        <f t="shared" si="188"/>
        <v>F2545406</v>
      </c>
    </row>
    <row r="4915" spans="1:18" ht="15.75" thickBot="1" x14ac:dyDescent="0.3">
      <c r="A4915" t="s">
        <v>29</v>
      </c>
      <c r="B4915">
        <v>1</v>
      </c>
      <c r="D4915" s="100">
        <v>0</v>
      </c>
      <c r="E4915" s="100">
        <v>0</v>
      </c>
      <c r="F4915" s="98">
        <v>13</v>
      </c>
      <c r="G4915" s="98">
        <v>13</v>
      </c>
      <c r="H4915" s="98">
        <v>10</v>
      </c>
      <c r="I4915" s="98">
        <v>9</v>
      </c>
      <c r="J4915" s="99">
        <v>9</v>
      </c>
      <c r="O4915">
        <v>25</v>
      </c>
      <c r="P4915" s="53">
        <v>45407</v>
      </c>
      <c r="Q4915" cm="1">
        <f t="array" ref="Q4915">GetColorCount(B4915:M4915,$B$2)</f>
        <v>5</v>
      </c>
      <c r="R4915" t="str">
        <f t="shared" si="188"/>
        <v>F2545407</v>
      </c>
    </row>
    <row r="4916" spans="1:18" ht="15.75" thickBot="1" x14ac:dyDescent="0.3">
      <c r="A4916" t="s">
        <v>29</v>
      </c>
      <c r="B4916">
        <v>2</v>
      </c>
      <c r="D4916">
        <v>1</v>
      </c>
      <c r="E4916">
        <v>1</v>
      </c>
      <c r="F4916" s="100">
        <v>0</v>
      </c>
      <c r="G4916" s="100">
        <v>0</v>
      </c>
      <c r="H4916" s="98">
        <v>11</v>
      </c>
      <c r="I4916" s="98">
        <v>10</v>
      </c>
      <c r="J4916" s="99">
        <v>10</v>
      </c>
      <c r="O4916">
        <v>26</v>
      </c>
      <c r="P4916" s="53">
        <v>45408</v>
      </c>
      <c r="Q4916" cm="1">
        <f t="array" ref="Q4916">GetColorCount(B4916:M4916,$B$2)</f>
        <v>3</v>
      </c>
      <c r="R4916" t="str">
        <f t="shared" si="188"/>
        <v>F2545408</v>
      </c>
    </row>
    <row r="4917" spans="1:18" ht="15.75" thickBot="1" x14ac:dyDescent="0.3">
      <c r="A4917" t="s">
        <v>29</v>
      </c>
      <c r="B4917">
        <v>3</v>
      </c>
      <c r="D4917">
        <v>2</v>
      </c>
      <c r="E4917">
        <v>2</v>
      </c>
      <c r="F4917">
        <v>1</v>
      </c>
      <c r="G4917">
        <v>1</v>
      </c>
      <c r="H4917" s="98">
        <v>12</v>
      </c>
      <c r="I4917" s="98">
        <v>11</v>
      </c>
      <c r="J4917" s="99">
        <v>11</v>
      </c>
      <c r="O4917">
        <v>27</v>
      </c>
      <c r="P4917" s="53">
        <v>45409</v>
      </c>
      <c r="Q4917" cm="1">
        <f t="array" ref="Q4917">GetColorCount(B4917:M4917,$B$2)</f>
        <v>3</v>
      </c>
      <c r="R4917" t="str">
        <f t="shared" si="188"/>
        <v>F2545409</v>
      </c>
    </row>
    <row r="4918" spans="1:18" ht="15.75" thickBot="1" x14ac:dyDescent="0.3">
      <c r="A4918" t="s">
        <v>29</v>
      </c>
      <c r="B4918">
        <v>4</v>
      </c>
      <c r="D4918">
        <v>3</v>
      </c>
      <c r="E4918">
        <v>3</v>
      </c>
      <c r="F4918">
        <v>2</v>
      </c>
      <c r="G4918">
        <v>2</v>
      </c>
      <c r="H4918" s="98">
        <v>13</v>
      </c>
      <c r="I4918" s="98">
        <v>12</v>
      </c>
      <c r="J4918" s="99">
        <v>12</v>
      </c>
      <c r="O4918">
        <v>28</v>
      </c>
      <c r="P4918" s="53">
        <v>45410</v>
      </c>
      <c r="Q4918" cm="1">
        <f t="array" ref="Q4918">GetColorCount(B4918:M4918,$B$2)</f>
        <v>3</v>
      </c>
      <c r="R4918" t="str">
        <f t="shared" si="188"/>
        <v>F2545410</v>
      </c>
    </row>
    <row r="4919" spans="1:18" ht="15.75" thickBot="1" x14ac:dyDescent="0.3">
      <c r="A4919" t="s">
        <v>29</v>
      </c>
      <c r="B4919">
        <v>5</v>
      </c>
      <c r="D4919">
        <v>4</v>
      </c>
      <c r="E4919">
        <v>4</v>
      </c>
      <c r="F4919">
        <v>3</v>
      </c>
      <c r="G4919">
        <v>3</v>
      </c>
      <c r="H4919" s="100">
        <v>0</v>
      </c>
      <c r="I4919" s="98">
        <v>13</v>
      </c>
      <c r="J4919" s="99">
        <v>13</v>
      </c>
      <c r="O4919">
        <v>29</v>
      </c>
      <c r="P4919" s="53">
        <v>45411</v>
      </c>
      <c r="Q4919" cm="1">
        <f t="array" ref="Q4919">GetColorCount(B4919:M4919,$B$2)</f>
        <v>2</v>
      </c>
      <c r="R4919" t="str">
        <f t="shared" si="188"/>
        <v>F2545411</v>
      </c>
    </row>
    <row r="4920" spans="1:18" ht="15.75" thickBot="1" x14ac:dyDescent="0.3">
      <c r="A4920" t="s">
        <v>29</v>
      </c>
      <c r="B4920">
        <v>6</v>
      </c>
      <c r="D4920">
        <v>5</v>
      </c>
      <c r="E4920">
        <v>5</v>
      </c>
      <c r="F4920">
        <v>4</v>
      </c>
      <c r="G4920">
        <v>4</v>
      </c>
      <c r="H4920">
        <v>1</v>
      </c>
      <c r="I4920" s="100">
        <v>0</v>
      </c>
      <c r="J4920" s="101">
        <v>0</v>
      </c>
      <c r="O4920">
        <v>30</v>
      </c>
      <c r="P4920" s="53">
        <v>45412</v>
      </c>
      <c r="Q4920" cm="1">
        <f t="array" ref="Q4920">GetColorCount(B4920:M4920,$B$2)</f>
        <v>0</v>
      </c>
      <c r="R4920" t="str">
        <f t="shared" si="188"/>
        <v>F2545412</v>
      </c>
    </row>
    <row r="4921" spans="1:18" ht="15.75" thickBot="1" x14ac:dyDescent="0.3">
      <c r="A4921" t="s">
        <v>29</v>
      </c>
      <c r="B4921">
        <v>7</v>
      </c>
      <c r="D4921">
        <v>6</v>
      </c>
      <c r="E4921">
        <v>6</v>
      </c>
      <c r="F4921">
        <v>5</v>
      </c>
      <c r="G4921">
        <v>5</v>
      </c>
      <c r="H4921">
        <v>2</v>
      </c>
      <c r="I4921">
        <v>1</v>
      </c>
      <c r="J4921" s="102">
        <v>1</v>
      </c>
      <c r="O4921">
        <v>1</v>
      </c>
      <c r="P4921" s="53">
        <v>45413</v>
      </c>
      <c r="Q4921" cm="1">
        <f t="array" ref="Q4921">GetColorCount(B4921:M4921,$B$2)</f>
        <v>0</v>
      </c>
      <c r="R4921" t="str">
        <f t="shared" si="188"/>
        <v>F2545413</v>
      </c>
    </row>
    <row r="4922" spans="1:18" ht="15.75" thickBot="1" x14ac:dyDescent="0.3">
      <c r="A4922" t="s">
        <v>29</v>
      </c>
      <c r="B4922">
        <v>8</v>
      </c>
      <c r="D4922">
        <v>7</v>
      </c>
      <c r="E4922">
        <v>7</v>
      </c>
      <c r="F4922">
        <v>6</v>
      </c>
      <c r="G4922">
        <v>6</v>
      </c>
      <c r="H4922">
        <v>3</v>
      </c>
      <c r="I4922">
        <v>2</v>
      </c>
      <c r="J4922" s="102">
        <v>2</v>
      </c>
      <c r="O4922">
        <v>2</v>
      </c>
      <c r="P4922" s="53">
        <v>45414</v>
      </c>
      <c r="Q4922" cm="1">
        <f t="array" ref="Q4922">GetColorCount(B4922:M4922,$B$2)</f>
        <v>0</v>
      </c>
      <c r="R4922" t="str">
        <f t="shared" si="188"/>
        <v>F2545414</v>
      </c>
    </row>
    <row r="4923" spans="1:18" ht="15.75" thickBot="1" x14ac:dyDescent="0.3">
      <c r="A4923" t="s">
        <v>29</v>
      </c>
      <c r="B4923">
        <v>9</v>
      </c>
      <c r="D4923">
        <v>8</v>
      </c>
      <c r="E4923">
        <v>8</v>
      </c>
      <c r="F4923">
        <v>7</v>
      </c>
      <c r="G4923">
        <v>7</v>
      </c>
      <c r="H4923">
        <v>4</v>
      </c>
      <c r="I4923">
        <v>3</v>
      </c>
      <c r="J4923" s="102">
        <v>3</v>
      </c>
      <c r="O4923">
        <v>3</v>
      </c>
      <c r="P4923" s="53">
        <v>45415</v>
      </c>
      <c r="Q4923" cm="1">
        <f t="array" ref="Q4923">GetColorCount(B4923:M4923,$B$2)</f>
        <v>0</v>
      </c>
      <c r="R4923" t="str">
        <f t="shared" si="188"/>
        <v>F2545415</v>
      </c>
    </row>
    <row r="4924" spans="1:18" ht="15.75" thickBot="1" x14ac:dyDescent="0.3">
      <c r="A4924" t="s">
        <v>29</v>
      </c>
      <c r="B4924">
        <v>10</v>
      </c>
      <c r="D4924">
        <v>9</v>
      </c>
      <c r="E4924">
        <v>9</v>
      </c>
      <c r="F4924">
        <v>8</v>
      </c>
      <c r="G4924">
        <v>8</v>
      </c>
      <c r="H4924">
        <v>5</v>
      </c>
      <c r="I4924">
        <v>4</v>
      </c>
      <c r="J4924" s="102">
        <v>4</v>
      </c>
      <c r="O4924">
        <v>4</v>
      </c>
      <c r="P4924" s="53">
        <v>45416</v>
      </c>
      <c r="Q4924" cm="1">
        <f t="array" ref="Q4924">GetColorCount(B4924:M4924,$B$2)</f>
        <v>0</v>
      </c>
      <c r="R4924" t="str">
        <f t="shared" si="188"/>
        <v>F2545416</v>
      </c>
    </row>
    <row r="4925" spans="1:18" ht="15.75" thickBot="1" x14ac:dyDescent="0.3">
      <c r="A4925" t="s">
        <v>29</v>
      </c>
      <c r="B4925">
        <v>11</v>
      </c>
      <c r="D4925">
        <v>10</v>
      </c>
      <c r="E4925">
        <v>10</v>
      </c>
      <c r="F4925">
        <v>9</v>
      </c>
      <c r="G4925">
        <v>9</v>
      </c>
      <c r="H4925">
        <v>6</v>
      </c>
      <c r="I4925">
        <v>5</v>
      </c>
      <c r="J4925" s="102">
        <v>5</v>
      </c>
      <c r="O4925">
        <v>5</v>
      </c>
      <c r="P4925" s="53">
        <v>45417</v>
      </c>
      <c r="Q4925" cm="1">
        <f t="array" ref="Q4925">GetColorCount(B4925:M4925,$B$2)</f>
        <v>0</v>
      </c>
      <c r="R4925" t="str">
        <f t="shared" si="188"/>
        <v>F2545417</v>
      </c>
    </row>
    <row r="4926" spans="1:18" ht="15.75" thickBot="1" x14ac:dyDescent="0.3">
      <c r="A4926" t="s">
        <v>29</v>
      </c>
      <c r="B4926">
        <v>12</v>
      </c>
      <c r="D4926">
        <v>11</v>
      </c>
      <c r="E4926">
        <v>11</v>
      </c>
      <c r="F4926">
        <v>10</v>
      </c>
      <c r="G4926">
        <v>10</v>
      </c>
      <c r="H4926">
        <v>7</v>
      </c>
      <c r="I4926">
        <v>6</v>
      </c>
      <c r="J4926" s="102">
        <v>6</v>
      </c>
      <c r="O4926">
        <v>6</v>
      </c>
      <c r="P4926" s="53">
        <v>45418</v>
      </c>
      <c r="Q4926" cm="1">
        <f t="array" ref="Q4926">GetColorCount(B4926:M4926,$B$2)</f>
        <v>0</v>
      </c>
      <c r="R4926" t="str">
        <f t="shared" si="188"/>
        <v>F2545418</v>
      </c>
    </row>
    <row r="4927" spans="1:18" ht="15.75" thickBot="1" x14ac:dyDescent="0.3">
      <c r="A4927" t="s">
        <v>29</v>
      </c>
      <c r="B4927">
        <v>13</v>
      </c>
      <c r="D4927">
        <v>12</v>
      </c>
      <c r="E4927">
        <v>12</v>
      </c>
      <c r="F4927">
        <v>11</v>
      </c>
      <c r="G4927">
        <v>11</v>
      </c>
      <c r="H4927">
        <v>8</v>
      </c>
      <c r="I4927">
        <v>7</v>
      </c>
      <c r="J4927" s="102">
        <v>7</v>
      </c>
      <c r="O4927">
        <v>7</v>
      </c>
      <c r="P4927" s="53">
        <v>45419</v>
      </c>
      <c r="Q4927" cm="1">
        <f t="array" ref="Q4927">GetColorCount(B4927:M4927,$B$2)</f>
        <v>0</v>
      </c>
      <c r="R4927" t="str">
        <f t="shared" si="188"/>
        <v>F2545419</v>
      </c>
    </row>
    <row r="4928" spans="1:18" ht="15.75" thickBot="1" x14ac:dyDescent="0.3">
      <c r="A4928" t="s">
        <v>29</v>
      </c>
      <c r="B4928">
        <v>14</v>
      </c>
      <c r="D4928">
        <v>13</v>
      </c>
      <c r="E4928">
        <v>13</v>
      </c>
      <c r="F4928">
        <v>12</v>
      </c>
      <c r="G4928">
        <v>12</v>
      </c>
      <c r="H4928">
        <v>9</v>
      </c>
      <c r="I4928">
        <v>8</v>
      </c>
      <c r="J4928" s="102">
        <v>8</v>
      </c>
      <c r="O4928">
        <v>8</v>
      </c>
      <c r="P4928" s="53">
        <v>45420</v>
      </c>
      <c r="Q4928" cm="1">
        <f t="array" ref="Q4928">GetColorCount(B4928:M4928,$B$2)</f>
        <v>0</v>
      </c>
      <c r="R4928" t="str">
        <f t="shared" ref="R4928:R4991" si="189">A4928&amp;P4928</f>
        <v>F2545420</v>
      </c>
    </row>
    <row r="4929" spans="1:18" ht="15.75" thickBot="1" x14ac:dyDescent="0.3">
      <c r="A4929" t="s">
        <v>29</v>
      </c>
      <c r="B4929">
        <v>15</v>
      </c>
      <c r="D4929">
        <v>14</v>
      </c>
      <c r="E4929">
        <v>14</v>
      </c>
      <c r="F4929">
        <v>13</v>
      </c>
      <c r="G4929">
        <v>13</v>
      </c>
      <c r="H4929">
        <v>10</v>
      </c>
      <c r="I4929">
        <v>9</v>
      </c>
      <c r="J4929" s="102">
        <v>9</v>
      </c>
      <c r="O4929">
        <v>9</v>
      </c>
      <c r="P4929" s="53">
        <v>45421</v>
      </c>
      <c r="Q4929" cm="1">
        <f t="array" ref="Q4929">GetColorCount(B4929:M4929,$B$2)</f>
        <v>0</v>
      </c>
      <c r="R4929" t="str">
        <f t="shared" si="189"/>
        <v>F2545421</v>
      </c>
    </row>
    <row r="4930" spans="1:18" ht="15.75" thickBot="1" x14ac:dyDescent="0.3">
      <c r="A4930" t="s">
        <v>29</v>
      </c>
      <c r="B4930">
        <v>16</v>
      </c>
      <c r="D4930">
        <v>15</v>
      </c>
      <c r="E4930">
        <v>15</v>
      </c>
      <c r="F4930">
        <v>14</v>
      </c>
      <c r="G4930">
        <v>14</v>
      </c>
      <c r="H4930">
        <v>11</v>
      </c>
      <c r="I4930">
        <v>10</v>
      </c>
      <c r="J4930" s="102">
        <v>10</v>
      </c>
      <c r="O4930">
        <v>10</v>
      </c>
      <c r="P4930" s="53">
        <v>45422</v>
      </c>
      <c r="Q4930" cm="1">
        <f t="array" ref="Q4930">GetColorCount(B4930:M4930,$B$2)</f>
        <v>0</v>
      </c>
      <c r="R4930" t="str">
        <f t="shared" si="189"/>
        <v>F2545422</v>
      </c>
    </row>
    <row r="4931" spans="1:18" ht="15.75" thickBot="1" x14ac:dyDescent="0.3">
      <c r="A4931" t="s">
        <v>29</v>
      </c>
      <c r="B4931">
        <v>17</v>
      </c>
      <c r="D4931">
        <v>16</v>
      </c>
      <c r="E4931">
        <v>16</v>
      </c>
      <c r="F4931">
        <v>15</v>
      </c>
      <c r="G4931">
        <v>15</v>
      </c>
      <c r="H4931">
        <v>12</v>
      </c>
      <c r="I4931">
        <v>11</v>
      </c>
      <c r="J4931" s="102">
        <v>11</v>
      </c>
      <c r="O4931">
        <v>11</v>
      </c>
      <c r="P4931" s="53">
        <v>45423</v>
      </c>
      <c r="Q4931" cm="1">
        <f t="array" ref="Q4931">GetColorCount(B4931:M4931,$B$2)</f>
        <v>0</v>
      </c>
      <c r="R4931" t="str">
        <f t="shared" si="189"/>
        <v>F2545423</v>
      </c>
    </row>
    <row r="4932" spans="1:18" ht="15.75" thickBot="1" x14ac:dyDescent="0.3">
      <c r="A4932" t="s">
        <v>29</v>
      </c>
      <c r="B4932">
        <v>18</v>
      </c>
      <c r="D4932">
        <v>17</v>
      </c>
      <c r="E4932">
        <v>17</v>
      </c>
      <c r="F4932">
        <v>16</v>
      </c>
      <c r="G4932">
        <v>16</v>
      </c>
      <c r="H4932">
        <v>13</v>
      </c>
      <c r="I4932">
        <v>12</v>
      </c>
      <c r="J4932" s="102">
        <v>12</v>
      </c>
      <c r="O4932">
        <v>12</v>
      </c>
      <c r="P4932" s="53">
        <v>45424</v>
      </c>
      <c r="Q4932" cm="1">
        <f t="array" ref="Q4932">GetColorCount(B4932:M4932,$B$2)</f>
        <v>0</v>
      </c>
      <c r="R4932" t="str">
        <f t="shared" si="189"/>
        <v>F2545424</v>
      </c>
    </row>
    <row r="4933" spans="1:18" ht="15.75" thickBot="1" x14ac:dyDescent="0.3">
      <c r="A4933" t="s">
        <v>29</v>
      </c>
      <c r="B4933">
        <v>19</v>
      </c>
      <c r="D4933">
        <v>18</v>
      </c>
      <c r="E4933">
        <v>18</v>
      </c>
      <c r="F4933">
        <v>17</v>
      </c>
      <c r="G4933">
        <v>17</v>
      </c>
      <c r="H4933">
        <v>14</v>
      </c>
      <c r="I4933">
        <v>13</v>
      </c>
      <c r="J4933" s="102">
        <v>13</v>
      </c>
      <c r="O4933">
        <v>13</v>
      </c>
      <c r="P4933" s="53">
        <v>45425</v>
      </c>
      <c r="Q4933" cm="1">
        <f t="array" ref="Q4933">GetColorCount(B4933:M4933,$B$2)</f>
        <v>0</v>
      </c>
      <c r="R4933" t="str">
        <f t="shared" si="189"/>
        <v>F2545425</v>
      </c>
    </row>
    <row r="4934" spans="1:18" ht="15.75" thickBot="1" x14ac:dyDescent="0.3">
      <c r="A4934" t="s">
        <v>29</v>
      </c>
      <c r="B4934">
        <v>20</v>
      </c>
      <c r="D4934">
        <v>19</v>
      </c>
      <c r="E4934">
        <v>19</v>
      </c>
      <c r="F4934">
        <v>18</v>
      </c>
      <c r="G4934">
        <v>18</v>
      </c>
      <c r="H4934">
        <v>15</v>
      </c>
      <c r="I4934">
        <v>14</v>
      </c>
      <c r="J4934" s="102">
        <v>14</v>
      </c>
      <c r="O4934">
        <v>14</v>
      </c>
      <c r="P4934" s="53">
        <v>45426</v>
      </c>
      <c r="Q4934" cm="1">
        <f t="array" ref="Q4934">GetColorCount(B4934:M4934,$B$2)</f>
        <v>0</v>
      </c>
      <c r="R4934" t="str">
        <f t="shared" si="189"/>
        <v>F2545426</v>
      </c>
    </row>
    <row r="4935" spans="1:18" ht="15.75" thickBot="1" x14ac:dyDescent="0.3">
      <c r="A4935" t="s">
        <v>29</v>
      </c>
      <c r="B4935">
        <v>21</v>
      </c>
      <c r="D4935">
        <v>20</v>
      </c>
      <c r="E4935">
        <v>20</v>
      </c>
      <c r="F4935">
        <v>19</v>
      </c>
      <c r="G4935">
        <v>19</v>
      </c>
      <c r="H4935">
        <v>16</v>
      </c>
      <c r="I4935">
        <v>15</v>
      </c>
      <c r="J4935" s="102">
        <v>15</v>
      </c>
      <c r="O4935">
        <v>15</v>
      </c>
      <c r="P4935" s="53">
        <v>45427</v>
      </c>
      <c r="Q4935" cm="1">
        <f t="array" ref="Q4935">GetColorCount(B4935:M4935,$B$2)</f>
        <v>0</v>
      </c>
      <c r="R4935" t="str">
        <f t="shared" si="189"/>
        <v>F2545427</v>
      </c>
    </row>
    <row r="4936" spans="1:18" ht="15.75" thickBot="1" x14ac:dyDescent="0.3">
      <c r="A4936" t="s">
        <v>29</v>
      </c>
      <c r="B4936">
        <v>22</v>
      </c>
      <c r="D4936">
        <v>21</v>
      </c>
      <c r="E4936">
        <v>21</v>
      </c>
      <c r="F4936">
        <v>20</v>
      </c>
      <c r="G4936">
        <v>20</v>
      </c>
      <c r="H4936">
        <v>17</v>
      </c>
      <c r="I4936">
        <v>16</v>
      </c>
      <c r="J4936" s="102">
        <v>16</v>
      </c>
      <c r="O4936">
        <v>16</v>
      </c>
      <c r="P4936" s="53">
        <v>45428</v>
      </c>
      <c r="Q4936" cm="1">
        <f t="array" ref="Q4936">GetColorCount(B4936:M4936,$B$2)</f>
        <v>0</v>
      </c>
      <c r="R4936" t="str">
        <f t="shared" si="189"/>
        <v>F2545428</v>
      </c>
    </row>
    <row r="4937" spans="1:18" ht="15.75" thickBot="1" x14ac:dyDescent="0.3">
      <c r="A4937" t="s">
        <v>29</v>
      </c>
      <c r="B4937">
        <v>23</v>
      </c>
      <c r="D4937">
        <v>22</v>
      </c>
      <c r="E4937">
        <v>22</v>
      </c>
      <c r="F4937">
        <v>21</v>
      </c>
      <c r="G4937">
        <v>21</v>
      </c>
      <c r="H4937">
        <v>18</v>
      </c>
      <c r="I4937">
        <v>17</v>
      </c>
      <c r="J4937" s="102">
        <v>17</v>
      </c>
      <c r="O4937">
        <v>17</v>
      </c>
      <c r="P4937" s="53">
        <v>45429</v>
      </c>
      <c r="Q4937" cm="1">
        <f t="array" ref="Q4937">GetColorCount(B4937:M4937,$B$2)</f>
        <v>0</v>
      </c>
      <c r="R4937" t="str">
        <f t="shared" si="189"/>
        <v>F2545429</v>
      </c>
    </row>
    <row r="4938" spans="1:18" ht="15.75" thickBot="1" x14ac:dyDescent="0.3">
      <c r="A4938" t="s">
        <v>29</v>
      </c>
      <c r="B4938">
        <v>24</v>
      </c>
      <c r="D4938">
        <v>23</v>
      </c>
      <c r="E4938">
        <v>23</v>
      </c>
      <c r="F4938">
        <v>22</v>
      </c>
      <c r="G4938">
        <v>22</v>
      </c>
      <c r="H4938">
        <v>19</v>
      </c>
      <c r="I4938">
        <v>18</v>
      </c>
      <c r="J4938" s="102">
        <v>18</v>
      </c>
      <c r="O4938">
        <v>18</v>
      </c>
      <c r="P4938" s="53">
        <v>45430</v>
      </c>
      <c r="Q4938" cm="1">
        <f t="array" ref="Q4938">GetColorCount(B4938:M4938,$B$2)</f>
        <v>0</v>
      </c>
      <c r="R4938" t="str">
        <f t="shared" si="189"/>
        <v>F2545430</v>
      </c>
    </row>
    <row r="4939" spans="1:18" ht="15.75" thickBot="1" x14ac:dyDescent="0.3">
      <c r="A4939" t="s">
        <v>29</v>
      </c>
      <c r="B4939">
        <v>25</v>
      </c>
      <c r="D4939">
        <v>24</v>
      </c>
      <c r="E4939">
        <v>24</v>
      </c>
      <c r="F4939">
        <v>23</v>
      </c>
      <c r="G4939">
        <v>23</v>
      </c>
      <c r="H4939">
        <v>20</v>
      </c>
      <c r="I4939">
        <v>19</v>
      </c>
      <c r="J4939" s="102">
        <v>19</v>
      </c>
      <c r="O4939">
        <v>19</v>
      </c>
      <c r="P4939" s="53">
        <v>45431</v>
      </c>
      <c r="Q4939" cm="1">
        <f t="array" ref="Q4939">GetColorCount(B4939:M4939,$B$2)</f>
        <v>0</v>
      </c>
      <c r="R4939" t="str">
        <f t="shared" si="189"/>
        <v>F2545431</v>
      </c>
    </row>
    <row r="4940" spans="1:18" ht="15.75" thickBot="1" x14ac:dyDescent="0.3">
      <c r="A4940" t="s">
        <v>29</v>
      </c>
      <c r="B4940">
        <v>26</v>
      </c>
      <c r="D4940">
        <v>25</v>
      </c>
      <c r="E4940">
        <v>25</v>
      </c>
      <c r="F4940">
        <v>24</v>
      </c>
      <c r="G4940">
        <v>24</v>
      </c>
      <c r="H4940">
        <v>21</v>
      </c>
      <c r="I4940">
        <v>20</v>
      </c>
      <c r="J4940" s="102">
        <v>20</v>
      </c>
      <c r="O4940">
        <v>20</v>
      </c>
      <c r="P4940" s="53">
        <v>45432</v>
      </c>
      <c r="Q4940" cm="1">
        <f t="array" ref="Q4940">GetColorCount(B4940:M4940,$B$2)</f>
        <v>0</v>
      </c>
      <c r="R4940" t="str">
        <f t="shared" si="189"/>
        <v>F2545432</v>
      </c>
    </row>
    <row r="4941" spans="1:18" ht="15.75" thickBot="1" x14ac:dyDescent="0.3">
      <c r="A4941" t="s">
        <v>29</v>
      </c>
      <c r="B4941">
        <v>27</v>
      </c>
      <c r="D4941">
        <v>26</v>
      </c>
      <c r="E4941">
        <v>26</v>
      </c>
      <c r="F4941">
        <v>25</v>
      </c>
      <c r="G4941">
        <v>25</v>
      </c>
      <c r="H4941">
        <v>22</v>
      </c>
      <c r="I4941">
        <v>21</v>
      </c>
      <c r="J4941" s="102">
        <v>21</v>
      </c>
      <c r="O4941">
        <v>21</v>
      </c>
      <c r="P4941" s="53">
        <v>45433</v>
      </c>
      <c r="Q4941" cm="1">
        <f t="array" ref="Q4941">GetColorCount(B4941:M4941,$B$2)</f>
        <v>0</v>
      </c>
      <c r="R4941" t="str">
        <f t="shared" si="189"/>
        <v>F2545433</v>
      </c>
    </row>
    <row r="4942" spans="1:18" ht="15.75" thickBot="1" x14ac:dyDescent="0.3">
      <c r="A4942" t="s">
        <v>29</v>
      </c>
      <c r="B4942">
        <v>28</v>
      </c>
      <c r="D4942">
        <v>27</v>
      </c>
      <c r="E4942">
        <v>27</v>
      </c>
      <c r="F4942">
        <v>26</v>
      </c>
      <c r="G4942">
        <v>26</v>
      </c>
      <c r="H4942">
        <v>23</v>
      </c>
      <c r="I4942">
        <v>22</v>
      </c>
      <c r="J4942" s="102">
        <v>22</v>
      </c>
      <c r="O4942">
        <v>22</v>
      </c>
      <c r="P4942" s="53">
        <v>45434</v>
      </c>
      <c r="Q4942" cm="1">
        <f t="array" ref="Q4942">GetColorCount(B4942:M4942,$B$2)</f>
        <v>0</v>
      </c>
      <c r="R4942" t="str">
        <f t="shared" si="189"/>
        <v>F2545434</v>
      </c>
    </row>
    <row r="4943" spans="1:18" ht="15.75" thickBot="1" x14ac:dyDescent="0.3">
      <c r="A4943" t="s">
        <v>29</v>
      </c>
      <c r="B4943">
        <v>29</v>
      </c>
      <c r="D4943">
        <v>28</v>
      </c>
      <c r="E4943">
        <v>28</v>
      </c>
      <c r="F4943">
        <v>27</v>
      </c>
      <c r="G4943">
        <v>27</v>
      </c>
      <c r="H4943">
        <v>24</v>
      </c>
      <c r="I4943">
        <v>23</v>
      </c>
      <c r="J4943" s="102">
        <v>23</v>
      </c>
      <c r="O4943">
        <v>23</v>
      </c>
      <c r="P4943" s="53">
        <v>45435</v>
      </c>
      <c r="Q4943" cm="1">
        <f t="array" ref="Q4943">GetColorCount(B4943:M4943,$B$2)</f>
        <v>0</v>
      </c>
      <c r="R4943" t="str">
        <f t="shared" si="189"/>
        <v>F2545435</v>
      </c>
    </row>
    <row r="4944" spans="1:18" ht="15.75" thickBot="1" x14ac:dyDescent="0.3">
      <c r="A4944" t="s">
        <v>29</v>
      </c>
      <c r="B4944">
        <v>30</v>
      </c>
      <c r="D4944">
        <v>29</v>
      </c>
      <c r="E4944">
        <v>29</v>
      </c>
      <c r="F4944">
        <v>28</v>
      </c>
      <c r="G4944">
        <v>28</v>
      </c>
      <c r="H4944">
        <v>25</v>
      </c>
      <c r="I4944">
        <v>24</v>
      </c>
      <c r="J4944" s="102">
        <v>24</v>
      </c>
      <c r="O4944">
        <v>24</v>
      </c>
      <c r="P4944" s="53">
        <v>45436</v>
      </c>
      <c r="Q4944" cm="1">
        <f t="array" ref="Q4944">GetColorCount(B4944:M4944,$B$2)</f>
        <v>0</v>
      </c>
      <c r="R4944" t="str">
        <f t="shared" si="189"/>
        <v>F2545436</v>
      </c>
    </row>
    <row r="4945" spans="1:18" ht="15.75" thickBot="1" x14ac:dyDescent="0.3">
      <c r="A4945" t="s">
        <v>29</v>
      </c>
      <c r="B4945">
        <v>31</v>
      </c>
      <c r="D4945">
        <v>30</v>
      </c>
      <c r="E4945">
        <v>30</v>
      </c>
      <c r="F4945">
        <v>29</v>
      </c>
      <c r="G4945">
        <v>29</v>
      </c>
      <c r="H4945">
        <v>26</v>
      </c>
      <c r="I4945">
        <v>25</v>
      </c>
      <c r="J4945" s="102">
        <v>25</v>
      </c>
      <c r="O4945">
        <v>25</v>
      </c>
      <c r="P4945" s="53">
        <v>45437</v>
      </c>
      <c r="Q4945" cm="1">
        <f t="array" ref="Q4945">GetColorCount(B4945:M4945,$B$2)</f>
        <v>0</v>
      </c>
      <c r="R4945" t="str">
        <f t="shared" si="189"/>
        <v>F2545437</v>
      </c>
    </row>
    <row r="4946" spans="1:18" ht="15.75" thickBot="1" x14ac:dyDescent="0.3">
      <c r="A4946" t="s">
        <v>29</v>
      </c>
      <c r="B4946">
        <v>32</v>
      </c>
      <c r="D4946">
        <v>31</v>
      </c>
      <c r="E4946">
        <v>31</v>
      </c>
      <c r="F4946">
        <v>30</v>
      </c>
      <c r="G4946">
        <v>30</v>
      </c>
      <c r="H4946">
        <v>27</v>
      </c>
      <c r="I4946">
        <v>26</v>
      </c>
      <c r="J4946" s="102">
        <v>26</v>
      </c>
      <c r="O4946">
        <v>26</v>
      </c>
      <c r="P4946" s="53">
        <v>45438</v>
      </c>
      <c r="Q4946" cm="1">
        <f t="array" ref="Q4946">GetColorCount(B4946:M4946,$B$2)</f>
        <v>0</v>
      </c>
      <c r="R4946" t="str">
        <f t="shared" si="189"/>
        <v>F2545438</v>
      </c>
    </row>
    <row r="4947" spans="1:18" ht="15.75" thickBot="1" x14ac:dyDescent="0.3">
      <c r="A4947" t="s">
        <v>29</v>
      </c>
      <c r="B4947">
        <v>33</v>
      </c>
      <c r="D4947">
        <v>32</v>
      </c>
      <c r="E4947">
        <v>32</v>
      </c>
      <c r="F4947">
        <v>31</v>
      </c>
      <c r="G4947">
        <v>31</v>
      </c>
      <c r="H4947">
        <v>28</v>
      </c>
      <c r="I4947">
        <v>27</v>
      </c>
      <c r="J4947" s="102">
        <v>27</v>
      </c>
      <c r="O4947">
        <v>27</v>
      </c>
      <c r="P4947" s="53">
        <v>45439</v>
      </c>
      <c r="Q4947" cm="1">
        <f t="array" ref="Q4947">GetColorCount(B4947:M4947,$B$2)</f>
        <v>0</v>
      </c>
      <c r="R4947" t="str">
        <f t="shared" si="189"/>
        <v>F2545439</v>
      </c>
    </row>
    <row r="4948" spans="1:18" ht="15.75" thickBot="1" x14ac:dyDescent="0.3">
      <c r="A4948" t="s">
        <v>29</v>
      </c>
      <c r="B4948">
        <v>34</v>
      </c>
      <c r="D4948">
        <v>33</v>
      </c>
      <c r="E4948">
        <v>33</v>
      </c>
      <c r="F4948">
        <v>32</v>
      </c>
      <c r="G4948">
        <v>32</v>
      </c>
      <c r="H4948">
        <v>29</v>
      </c>
      <c r="I4948">
        <v>28</v>
      </c>
      <c r="J4948" s="102">
        <v>28</v>
      </c>
      <c r="O4948">
        <v>28</v>
      </c>
      <c r="P4948" s="53">
        <v>45440</v>
      </c>
      <c r="Q4948" cm="1">
        <f t="array" ref="Q4948">GetColorCount(B4948:M4948,$B$2)</f>
        <v>0</v>
      </c>
      <c r="R4948" t="str">
        <f t="shared" si="189"/>
        <v>F2545440</v>
      </c>
    </row>
    <row r="4949" spans="1:18" ht="15.75" thickBot="1" x14ac:dyDescent="0.3">
      <c r="A4949" t="s">
        <v>29</v>
      </c>
      <c r="B4949">
        <v>35</v>
      </c>
      <c r="D4949">
        <v>34</v>
      </c>
      <c r="E4949">
        <v>34</v>
      </c>
      <c r="F4949">
        <v>33</v>
      </c>
      <c r="G4949">
        <v>33</v>
      </c>
      <c r="H4949">
        <v>30</v>
      </c>
      <c r="I4949">
        <v>29</v>
      </c>
      <c r="J4949" s="102">
        <v>29</v>
      </c>
      <c r="O4949">
        <v>29</v>
      </c>
      <c r="P4949" s="53">
        <v>45441</v>
      </c>
      <c r="Q4949" cm="1">
        <f t="array" ref="Q4949">GetColorCount(B4949:M4949,$B$2)</f>
        <v>0</v>
      </c>
      <c r="R4949" t="str">
        <f t="shared" si="189"/>
        <v>F2545441</v>
      </c>
    </row>
    <row r="4950" spans="1:18" ht="15.75" thickBot="1" x14ac:dyDescent="0.3">
      <c r="A4950" t="s">
        <v>29</v>
      </c>
      <c r="B4950">
        <v>36</v>
      </c>
      <c r="D4950">
        <v>35</v>
      </c>
      <c r="E4950">
        <v>35</v>
      </c>
      <c r="F4950">
        <v>34</v>
      </c>
      <c r="G4950">
        <v>34</v>
      </c>
      <c r="H4950">
        <v>31</v>
      </c>
      <c r="I4950">
        <v>30</v>
      </c>
      <c r="J4950" s="102">
        <v>30</v>
      </c>
      <c r="O4950">
        <v>30</v>
      </c>
      <c r="P4950" s="53">
        <v>45442</v>
      </c>
      <c r="Q4950" cm="1">
        <f t="array" ref="Q4950">GetColorCount(B4950:M4950,$B$2)</f>
        <v>0</v>
      </c>
      <c r="R4950" t="str">
        <f t="shared" si="189"/>
        <v>F2545442</v>
      </c>
    </row>
    <row r="4951" spans="1:18" ht="15.75" thickBot="1" x14ac:dyDescent="0.3">
      <c r="A4951" t="s">
        <v>29</v>
      </c>
      <c r="B4951">
        <v>37</v>
      </c>
      <c r="D4951">
        <v>36</v>
      </c>
      <c r="E4951">
        <v>36</v>
      </c>
      <c r="F4951">
        <v>35</v>
      </c>
      <c r="G4951">
        <v>35</v>
      </c>
      <c r="H4951">
        <v>32</v>
      </c>
      <c r="I4951">
        <v>31</v>
      </c>
      <c r="J4951" s="102">
        <v>31</v>
      </c>
      <c r="O4951">
        <v>31</v>
      </c>
      <c r="P4951" s="53">
        <v>45443</v>
      </c>
      <c r="Q4951" cm="1">
        <f t="array" ref="Q4951">GetColorCount(B4951:M4951,$B$2)</f>
        <v>0</v>
      </c>
      <c r="R4951" t="str">
        <f t="shared" si="189"/>
        <v>F2545443</v>
      </c>
    </row>
    <row r="4952" spans="1:18" ht="15.75" thickBot="1" x14ac:dyDescent="0.3">
      <c r="A4952" t="s">
        <v>29</v>
      </c>
      <c r="B4952">
        <v>38</v>
      </c>
      <c r="D4952">
        <v>37</v>
      </c>
      <c r="E4952">
        <v>37</v>
      </c>
      <c r="F4952">
        <v>36</v>
      </c>
      <c r="G4952">
        <v>36</v>
      </c>
      <c r="H4952">
        <v>33</v>
      </c>
      <c r="I4952">
        <v>32</v>
      </c>
      <c r="J4952" s="102">
        <v>32</v>
      </c>
      <c r="O4952">
        <v>1</v>
      </c>
      <c r="P4952" s="53">
        <v>45444</v>
      </c>
      <c r="Q4952" cm="1">
        <f t="array" ref="Q4952">GetColorCount(B4952:M4952,$B$2)</f>
        <v>0</v>
      </c>
      <c r="R4952" t="str">
        <f t="shared" si="189"/>
        <v>F2545444</v>
      </c>
    </row>
    <row r="4953" spans="1:18" ht="15.75" thickBot="1" x14ac:dyDescent="0.3">
      <c r="A4953" t="s">
        <v>29</v>
      </c>
      <c r="B4953">
        <v>39</v>
      </c>
      <c r="D4953">
        <v>38</v>
      </c>
      <c r="E4953">
        <v>38</v>
      </c>
      <c r="F4953">
        <v>37</v>
      </c>
      <c r="G4953">
        <v>37</v>
      </c>
      <c r="H4953">
        <v>34</v>
      </c>
      <c r="I4953">
        <v>33</v>
      </c>
      <c r="J4953" s="102">
        <v>33</v>
      </c>
      <c r="O4953">
        <v>2</v>
      </c>
      <c r="P4953" s="53">
        <v>45445</v>
      </c>
      <c r="Q4953" cm="1">
        <f t="array" ref="Q4953">GetColorCount(B4953:M4953,$B$2)</f>
        <v>0</v>
      </c>
      <c r="R4953" t="str">
        <f t="shared" si="189"/>
        <v>F2545445</v>
      </c>
    </row>
    <row r="4954" spans="1:18" ht="15.75" thickBot="1" x14ac:dyDescent="0.3">
      <c r="A4954" t="s">
        <v>29</v>
      </c>
      <c r="B4954">
        <v>40</v>
      </c>
      <c r="D4954">
        <v>39</v>
      </c>
      <c r="E4954">
        <v>39</v>
      </c>
      <c r="F4954">
        <v>38</v>
      </c>
      <c r="G4954">
        <v>38</v>
      </c>
      <c r="H4954">
        <v>35</v>
      </c>
      <c r="I4954">
        <v>34</v>
      </c>
      <c r="J4954" s="102">
        <v>34</v>
      </c>
      <c r="O4954">
        <v>3</v>
      </c>
      <c r="P4954" s="53">
        <v>45446</v>
      </c>
      <c r="Q4954" cm="1">
        <f t="array" ref="Q4954">GetColorCount(B4954:M4954,$B$2)</f>
        <v>0</v>
      </c>
      <c r="R4954" t="str">
        <f t="shared" si="189"/>
        <v>F2545446</v>
      </c>
    </row>
    <row r="4955" spans="1:18" ht="15.75" thickBot="1" x14ac:dyDescent="0.3">
      <c r="A4955" t="s">
        <v>29</v>
      </c>
      <c r="B4955">
        <v>41</v>
      </c>
      <c r="D4955">
        <v>40</v>
      </c>
      <c r="E4955">
        <v>40</v>
      </c>
      <c r="F4955">
        <v>39</v>
      </c>
      <c r="G4955">
        <v>39</v>
      </c>
      <c r="H4955">
        <v>36</v>
      </c>
      <c r="I4955">
        <v>35</v>
      </c>
      <c r="J4955" s="102">
        <v>35</v>
      </c>
      <c r="O4955">
        <v>4</v>
      </c>
      <c r="P4955" s="53">
        <v>45447</v>
      </c>
      <c r="Q4955" cm="1">
        <f t="array" ref="Q4955">GetColorCount(B4955:M4955,$B$2)</f>
        <v>0</v>
      </c>
      <c r="R4955" t="str">
        <f t="shared" si="189"/>
        <v>F2545447</v>
      </c>
    </row>
    <row r="4956" spans="1:18" ht="15.75" thickBot="1" x14ac:dyDescent="0.3">
      <c r="A4956" t="s">
        <v>29</v>
      </c>
      <c r="B4956" s="103">
        <v>42</v>
      </c>
      <c r="D4956">
        <v>41</v>
      </c>
      <c r="E4956">
        <v>41</v>
      </c>
      <c r="F4956">
        <v>40</v>
      </c>
      <c r="G4956">
        <v>40</v>
      </c>
      <c r="H4956">
        <v>37</v>
      </c>
      <c r="I4956">
        <v>36</v>
      </c>
      <c r="J4956" s="102">
        <v>36</v>
      </c>
      <c r="O4956">
        <v>5</v>
      </c>
      <c r="P4956" s="53">
        <v>45448</v>
      </c>
      <c r="Q4956" cm="1">
        <f t="array" ref="Q4956">GetColorCount(B4956:M4956,$B$2)</f>
        <v>0</v>
      </c>
      <c r="R4956" t="str">
        <f t="shared" si="189"/>
        <v>F2545448</v>
      </c>
    </row>
    <row r="4957" spans="1:18" ht="15.75" thickBot="1" x14ac:dyDescent="0.3">
      <c r="A4957" t="s">
        <v>29</v>
      </c>
      <c r="B4957" s="98">
        <v>1</v>
      </c>
      <c r="D4957" s="103">
        <v>42</v>
      </c>
      <c r="E4957" s="103">
        <v>42</v>
      </c>
      <c r="F4957">
        <v>41</v>
      </c>
      <c r="G4957">
        <v>41</v>
      </c>
      <c r="H4957">
        <v>38</v>
      </c>
      <c r="I4957">
        <v>37</v>
      </c>
      <c r="J4957" s="102">
        <v>37</v>
      </c>
      <c r="O4957">
        <v>6</v>
      </c>
      <c r="P4957" s="53">
        <v>45449</v>
      </c>
      <c r="Q4957" cm="1">
        <f t="array" ref="Q4957">GetColorCount(B4957:M4957,$B$2)</f>
        <v>1</v>
      </c>
      <c r="R4957" t="str">
        <f t="shared" si="189"/>
        <v>F2545449</v>
      </c>
    </row>
    <row r="4958" spans="1:18" ht="15.75" thickBot="1" x14ac:dyDescent="0.3">
      <c r="A4958" t="s">
        <v>29</v>
      </c>
      <c r="B4958" s="98">
        <v>2</v>
      </c>
      <c r="D4958" s="98">
        <v>1</v>
      </c>
      <c r="E4958" s="98">
        <v>1</v>
      </c>
      <c r="F4958" s="103">
        <v>42</v>
      </c>
      <c r="G4958" s="103">
        <v>42</v>
      </c>
      <c r="H4958">
        <v>39</v>
      </c>
      <c r="I4958">
        <v>38</v>
      </c>
      <c r="J4958" s="102">
        <v>38</v>
      </c>
      <c r="O4958">
        <v>7</v>
      </c>
      <c r="P4958" s="53">
        <v>45450</v>
      </c>
      <c r="Q4958" cm="1">
        <f t="array" ref="Q4958">GetColorCount(B4958:M4958,$B$2)</f>
        <v>3</v>
      </c>
      <c r="R4958" t="str">
        <f t="shared" si="189"/>
        <v>F2545450</v>
      </c>
    </row>
    <row r="4959" spans="1:18" ht="15.75" thickBot="1" x14ac:dyDescent="0.3">
      <c r="A4959" t="s">
        <v>29</v>
      </c>
      <c r="B4959" s="98">
        <v>3</v>
      </c>
      <c r="D4959" s="98">
        <v>2</v>
      </c>
      <c r="E4959" s="98">
        <v>2</v>
      </c>
      <c r="F4959" s="98">
        <v>1</v>
      </c>
      <c r="G4959" s="98">
        <v>1</v>
      </c>
      <c r="H4959">
        <v>40</v>
      </c>
      <c r="I4959">
        <v>39</v>
      </c>
      <c r="J4959" s="102">
        <v>39</v>
      </c>
      <c r="O4959">
        <v>8</v>
      </c>
      <c r="P4959" s="53">
        <v>45451</v>
      </c>
      <c r="Q4959" cm="1">
        <f t="array" ref="Q4959">GetColorCount(B4959:M4959,$B$2)</f>
        <v>5</v>
      </c>
      <c r="R4959" t="str">
        <f t="shared" si="189"/>
        <v>F2545451</v>
      </c>
    </row>
    <row r="4960" spans="1:18" ht="15.75" thickBot="1" x14ac:dyDescent="0.3">
      <c r="A4960" t="s">
        <v>29</v>
      </c>
      <c r="B4960" s="98">
        <v>4</v>
      </c>
      <c r="D4960" s="98">
        <v>3</v>
      </c>
      <c r="E4960" s="98">
        <v>3</v>
      </c>
      <c r="F4960" s="98">
        <v>2</v>
      </c>
      <c r="G4960" s="98">
        <v>2</v>
      </c>
      <c r="H4960">
        <v>41</v>
      </c>
      <c r="I4960">
        <v>40</v>
      </c>
      <c r="J4960" s="102">
        <v>40</v>
      </c>
      <c r="O4960">
        <v>9</v>
      </c>
      <c r="P4960" s="53">
        <v>45452</v>
      </c>
      <c r="Q4960" cm="1">
        <f t="array" ref="Q4960">GetColorCount(B4960:M4960,$B$2)</f>
        <v>5</v>
      </c>
      <c r="R4960" t="str">
        <f t="shared" si="189"/>
        <v>F2545452</v>
      </c>
    </row>
    <row r="4961" spans="1:18" ht="15.75" thickBot="1" x14ac:dyDescent="0.3">
      <c r="A4961" t="s">
        <v>29</v>
      </c>
      <c r="B4961" s="98">
        <v>5</v>
      </c>
      <c r="D4961" s="98">
        <v>4</v>
      </c>
      <c r="E4961" s="98">
        <v>4</v>
      </c>
      <c r="F4961" s="98">
        <v>3</v>
      </c>
      <c r="G4961" s="98">
        <v>3</v>
      </c>
      <c r="H4961" s="103">
        <v>42</v>
      </c>
      <c r="I4961">
        <v>41</v>
      </c>
      <c r="J4961" s="102">
        <v>41</v>
      </c>
      <c r="O4961">
        <v>10</v>
      </c>
      <c r="P4961" s="53">
        <v>45453</v>
      </c>
      <c r="Q4961" cm="1">
        <f t="array" ref="Q4961">GetColorCount(B4961:M4961,$B$2)</f>
        <v>5</v>
      </c>
      <c r="R4961" t="str">
        <f t="shared" si="189"/>
        <v>F2545453</v>
      </c>
    </row>
    <row r="4962" spans="1:18" ht="15.75" thickBot="1" x14ac:dyDescent="0.3">
      <c r="A4962" t="s">
        <v>29</v>
      </c>
      <c r="B4962" s="98">
        <v>6</v>
      </c>
      <c r="D4962" s="98">
        <v>5</v>
      </c>
      <c r="E4962" s="98">
        <v>5</v>
      </c>
      <c r="F4962" s="98">
        <v>4</v>
      </c>
      <c r="G4962" s="98">
        <v>4</v>
      </c>
      <c r="H4962" s="98">
        <v>1</v>
      </c>
      <c r="I4962" s="103">
        <v>42</v>
      </c>
      <c r="J4962" s="104">
        <v>42</v>
      </c>
      <c r="O4962">
        <v>11</v>
      </c>
      <c r="P4962" s="53">
        <v>45454</v>
      </c>
      <c r="Q4962" cm="1">
        <f t="array" ref="Q4962">GetColorCount(B4962:M4962,$B$2)</f>
        <v>6</v>
      </c>
      <c r="R4962" t="str">
        <f t="shared" si="189"/>
        <v>F2545454</v>
      </c>
    </row>
    <row r="4963" spans="1:18" ht="15.75" thickBot="1" x14ac:dyDescent="0.3">
      <c r="A4963" t="s">
        <v>29</v>
      </c>
      <c r="B4963" s="98">
        <v>7</v>
      </c>
      <c r="D4963" s="98">
        <v>6</v>
      </c>
      <c r="E4963" s="98">
        <v>6</v>
      </c>
      <c r="F4963" s="98">
        <v>5</v>
      </c>
      <c r="G4963" s="98">
        <v>5</v>
      </c>
      <c r="H4963" s="98">
        <v>2</v>
      </c>
      <c r="I4963" s="98">
        <v>1</v>
      </c>
      <c r="J4963" s="99">
        <v>1</v>
      </c>
      <c r="O4963">
        <v>12</v>
      </c>
      <c r="P4963" s="53">
        <v>45455</v>
      </c>
      <c r="Q4963" cm="1">
        <f t="array" ref="Q4963">GetColorCount(B4963:M4963,$B$2)</f>
        <v>8</v>
      </c>
      <c r="R4963" t="str">
        <f t="shared" si="189"/>
        <v>F2545455</v>
      </c>
    </row>
    <row r="4964" spans="1:18" ht="15.75" thickBot="1" x14ac:dyDescent="0.3">
      <c r="A4964" t="s">
        <v>29</v>
      </c>
      <c r="B4964" s="98">
        <v>8</v>
      </c>
      <c r="D4964" s="98">
        <v>7</v>
      </c>
      <c r="E4964" s="98">
        <v>7</v>
      </c>
      <c r="F4964" s="98">
        <v>6</v>
      </c>
      <c r="G4964" s="98">
        <v>6</v>
      </c>
      <c r="H4964" s="98">
        <v>3</v>
      </c>
      <c r="I4964" s="98">
        <v>2</v>
      </c>
      <c r="J4964" s="99">
        <v>2</v>
      </c>
      <c r="O4964">
        <v>13</v>
      </c>
      <c r="P4964" s="53">
        <v>45456</v>
      </c>
      <c r="Q4964" cm="1">
        <f t="array" ref="Q4964">GetColorCount(B4964:M4964,$B$2)</f>
        <v>8</v>
      </c>
      <c r="R4964" t="str">
        <f t="shared" si="189"/>
        <v>F2545456</v>
      </c>
    </row>
    <row r="4965" spans="1:18" ht="15.75" thickBot="1" x14ac:dyDescent="0.3">
      <c r="A4965" t="s">
        <v>29</v>
      </c>
      <c r="B4965" s="98">
        <v>9</v>
      </c>
      <c r="D4965" s="98">
        <v>8</v>
      </c>
      <c r="E4965" s="98">
        <v>8</v>
      </c>
      <c r="F4965" s="98">
        <v>7</v>
      </c>
      <c r="G4965" s="98">
        <v>7</v>
      </c>
      <c r="H4965" s="98">
        <v>4</v>
      </c>
      <c r="I4965" s="98">
        <v>3</v>
      </c>
      <c r="J4965" s="99">
        <v>3</v>
      </c>
      <c r="O4965">
        <v>14</v>
      </c>
      <c r="P4965" s="53">
        <v>45457</v>
      </c>
      <c r="Q4965" cm="1">
        <f t="array" ref="Q4965">GetColorCount(B4965:M4965,$B$2)</f>
        <v>8</v>
      </c>
      <c r="R4965" t="str">
        <f t="shared" si="189"/>
        <v>F2545457</v>
      </c>
    </row>
    <row r="4966" spans="1:18" ht="15.75" thickBot="1" x14ac:dyDescent="0.3">
      <c r="A4966" t="s">
        <v>29</v>
      </c>
      <c r="B4966" s="98">
        <v>10</v>
      </c>
      <c r="D4966" s="98">
        <v>9</v>
      </c>
      <c r="E4966" s="98">
        <v>9</v>
      </c>
      <c r="F4966" s="98">
        <v>8</v>
      </c>
      <c r="G4966" s="98">
        <v>8</v>
      </c>
      <c r="H4966" s="98">
        <v>5</v>
      </c>
      <c r="I4966" s="98">
        <v>4</v>
      </c>
      <c r="J4966" s="99">
        <v>4</v>
      </c>
      <c r="O4966">
        <v>15</v>
      </c>
      <c r="P4966" s="53">
        <v>45458</v>
      </c>
      <c r="Q4966" cm="1">
        <f t="array" ref="Q4966">GetColorCount(B4966:M4966,$B$2)</f>
        <v>8</v>
      </c>
      <c r="R4966" t="str">
        <f t="shared" si="189"/>
        <v>F2545458</v>
      </c>
    </row>
    <row r="4967" spans="1:18" ht="15.75" thickBot="1" x14ac:dyDescent="0.3">
      <c r="A4967" t="s">
        <v>29</v>
      </c>
      <c r="B4967" s="98">
        <v>11</v>
      </c>
      <c r="D4967" s="98">
        <v>10</v>
      </c>
      <c r="E4967" s="98">
        <v>10</v>
      </c>
      <c r="F4967" s="98">
        <v>9</v>
      </c>
      <c r="G4967" s="98">
        <v>9</v>
      </c>
      <c r="H4967" s="98">
        <v>6</v>
      </c>
      <c r="I4967" s="98">
        <v>5</v>
      </c>
      <c r="J4967" s="99">
        <v>5</v>
      </c>
      <c r="O4967">
        <v>16</v>
      </c>
      <c r="P4967" s="53">
        <v>45459</v>
      </c>
      <c r="Q4967" cm="1">
        <f t="array" ref="Q4967">GetColorCount(B4967:M4967,$B$2)</f>
        <v>8</v>
      </c>
      <c r="R4967" t="str">
        <f t="shared" si="189"/>
        <v>F2545459</v>
      </c>
    </row>
    <row r="4968" spans="1:18" ht="15.75" thickBot="1" x14ac:dyDescent="0.3">
      <c r="A4968" t="s">
        <v>29</v>
      </c>
      <c r="B4968" s="98">
        <v>12</v>
      </c>
      <c r="D4968" s="98">
        <v>11</v>
      </c>
      <c r="E4968" s="98">
        <v>11</v>
      </c>
      <c r="F4968" s="98">
        <v>10</v>
      </c>
      <c r="G4968" s="98">
        <v>10</v>
      </c>
      <c r="H4968" s="98">
        <v>7</v>
      </c>
      <c r="I4968" s="98">
        <v>6</v>
      </c>
      <c r="J4968" s="99">
        <v>6</v>
      </c>
      <c r="O4968">
        <v>17</v>
      </c>
      <c r="P4968" s="53">
        <v>45460</v>
      </c>
      <c r="Q4968" cm="1">
        <f t="array" ref="Q4968">GetColorCount(B4968:M4968,$B$2)</f>
        <v>8</v>
      </c>
      <c r="R4968" t="str">
        <f t="shared" si="189"/>
        <v>F2545460</v>
      </c>
    </row>
    <row r="4969" spans="1:18" ht="15.75" thickBot="1" x14ac:dyDescent="0.3">
      <c r="A4969" t="s">
        <v>29</v>
      </c>
      <c r="B4969" s="98">
        <v>13</v>
      </c>
      <c r="D4969" s="98">
        <v>12</v>
      </c>
      <c r="E4969" s="98">
        <v>12</v>
      </c>
      <c r="F4969" s="98">
        <v>11</v>
      </c>
      <c r="G4969" s="98">
        <v>11</v>
      </c>
      <c r="H4969" s="98">
        <v>8</v>
      </c>
      <c r="I4969" s="98">
        <v>7</v>
      </c>
      <c r="J4969" s="99">
        <v>7</v>
      </c>
      <c r="O4969">
        <v>18</v>
      </c>
      <c r="P4969" s="53">
        <v>45461</v>
      </c>
      <c r="Q4969" cm="1">
        <f t="array" ref="Q4969">GetColorCount(B4969:M4969,$B$2)</f>
        <v>8</v>
      </c>
      <c r="R4969" t="str">
        <f t="shared" si="189"/>
        <v>F2545461</v>
      </c>
    </row>
    <row r="4970" spans="1:18" ht="15.75" thickBot="1" x14ac:dyDescent="0.3">
      <c r="A4970" t="s">
        <v>29</v>
      </c>
      <c r="B4970" s="100">
        <v>0</v>
      </c>
      <c r="D4970" s="98">
        <v>13</v>
      </c>
      <c r="E4970" s="98">
        <v>13</v>
      </c>
      <c r="F4970" s="98">
        <v>12</v>
      </c>
      <c r="G4970" s="98">
        <v>12</v>
      </c>
      <c r="H4970" s="98">
        <v>9</v>
      </c>
      <c r="I4970" s="98">
        <v>8</v>
      </c>
      <c r="J4970" s="99">
        <v>8</v>
      </c>
      <c r="O4970">
        <v>19</v>
      </c>
      <c r="P4970" s="53">
        <v>45462</v>
      </c>
      <c r="Q4970" cm="1">
        <f t="array" ref="Q4970">GetColorCount(B4970:M4970,$B$2)</f>
        <v>7</v>
      </c>
      <c r="R4970" t="str">
        <f t="shared" si="189"/>
        <v>F2545462</v>
      </c>
    </row>
    <row r="4971" spans="1:18" ht="15.75" thickBot="1" x14ac:dyDescent="0.3">
      <c r="A4971" t="s">
        <v>29</v>
      </c>
      <c r="B4971">
        <v>1</v>
      </c>
      <c r="D4971" s="100">
        <v>0</v>
      </c>
      <c r="E4971" s="100">
        <v>0</v>
      </c>
      <c r="F4971" s="98">
        <v>13</v>
      </c>
      <c r="G4971" s="98">
        <v>13</v>
      </c>
      <c r="H4971" s="98">
        <v>10</v>
      </c>
      <c r="I4971" s="98">
        <v>9</v>
      </c>
      <c r="J4971" s="99">
        <v>9</v>
      </c>
      <c r="O4971">
        <v>20</v>
      </c>
      <c r="P4971" s="53">
        <v>45463</v>
      </c>
      <c r="Q4971" cm="1">
        <f t="array" ref="Q4971">GetColorCount(B4971:M4971,$B$2)</f>
        <v>5</v>
      </c>
      <c r="R4971" t="str">
        <f t="shared" si="189"/>
        <v>F2545463</v>
      </c>
    </row>
    <row r="4972" spans="1:18" ht="15.75" thickBot="1" x14ac:dyDescent="0.3">
      <c r="A4972" t="s">
        <v>29</v>
      </c>
      <c r="B4972">
        <v>2</v>
      </c>
      <c r="D4972">
        <v>1</v>
      </c>
      <c r="E4972">
        <v>1</v>
      </c>
      <c r="F4972" s="100">
        <v>0</v>
      </c>
      <c r="G4972" s="100">
        <v>0</v>
      </c>
      <c r="H4972" s="98">
        <v>11</v>
      </c>
      <c r="I4972" s="98">
        <v>10</v>
      </c>
      <c r="J4972" s="99">
        <v>10</v>
      </c>
      <c r="O4972">
        <v>21</v>
      </c>
      <c r="P4972" s="53">
        <v>45464</v>
      </c>
      <c r="Q4972" cm="1">
        <f t="array" ref="Q4972">GetColorCount(B4972:M4972,$B$2)</f>
        <v>3</v>
      </c>
      <c r="R4972" t="str">
        <f t="shared" si="189"/>
        <v>F2545464</v>
      </c>
    </row>
    <row r="4973" spans="1:18" ht="15.75" thickBot="1" x14ac:dyDescent="0.3">
      <c r="A4973" t="s">
        <v>29</v>
      </c>
      <c r="B4973">
        <v>3</v>
      </c>
      <c r="D4973">
        <v>2</v>
      </c>
      <c r="E4973">
        <v>2</v>
      </c>
      <c r="F4973">
        <v>1</v>
      </c>
      <c r="G4973">
        <v>1</v>
      </c>
      <c r="H4973" s="98">
        <v>12</v>
      </c>
      <c r="I4973" s="98">
        <v>11</v>
      </c>
      <c r="J4973" s="99">
        <v>11</v>
      </c>
      <c r="O4973">
        <v>22</v>
      </c>
      <c r="P4973" s="53">
        <v>45465</v>
      </c>
      <c r="Q4973" cm="1">
        <f t="array" ref="Q4973">GetColorCount(B4973:M4973,$B$2)</f>
        <v>3</v>
      </c>
      <c r="R4973" t="str">
        <f t="shared" si="189"/>
        <v>F2545465</v>
      </c>
    </row>
    <row r="4974" spans="1:18" ht="15.75" thickBot="1" x14ac:dyDescent="0.3">
      <c r="A4974" t="s">
        <v>29</v>
      </c>
      <c r="B4974">
        <v>4</v>
      </c>
      <c r="D4974">
        <v>3</v>
      </c>
      <c r="E4974">
        <v>3</v>
      </c>
      <c r="F4974">
        <v>2</v>
      </c>
      <c r="G4974">
        <v>2</v>
      </c>
      <c r="H4974" s="98">
        <v>13</v>
      </c>
      <c r="I4974" s="98">
        <v>12</v>
      </c>
      <c r="J4974" s="99">
        <v>12</v>
      </c>
      <c r="O4974">
        <v>23</v>
      </c>
      <c r="P4974" s="53">
        <v>45466</v>
      </c>
      <c r="Q4974" cm="1">
        <f t="array" ref="Q4974">GetColorCount(B4974:M4974,$B$2)</f>
        <v>3</v>
      </c>
      <c r="R4974" t="str">
        <f t="shared" si="189"/>
        <v>F2545466</v>
      </c>
    </row>
    <row r="4975" spans="1:18" ht="15.75" thickBot="1" x14ac:dyDescent="0.3">
      <c r="A4975" t="s">
        <v>29</v>
      </c>
      <c r="B4975">
        <v>5</v>
      </c>
      <c r="D4975">
        <v>4</v>
      </c>
      <c r="E4975">
        <v>4</v>
      </c>
      <c r="F4975">
        <v>3</v>
      </c>
      <c r="G4975">
        <v>3</v>
      </c>
      <c r="H4975" s="100">
        <v>0</v>
      </c>
      <c r="I4975" s="98">
        <v>13</v>
      </c>
      <c r="J4975" s="99">
        <v>13</v>
      </c>
      <c r="O4975">
        <v>24</v>
      </c>
      <c r="P4975" s="53">
        <v>45467</v>
      </c>
      <c r="Q4975" cm="1">
        <f t="array" ref="Q4975">GetColorCount(B4975:M4975,$B$2)</f>
        <v>2</v>
      </c>
      <c r="R4975" t="str">
        <f t="shared" si="189"/>
        <v>F2545467</v>
      </c>
    </row>
    <row r="4976" spans="1:18" ht="15.75" thickBot="1" x14ac:dyDescent="0.3">
      <c r="A4976" t="s">
        <v>29</v>
      </c>
      <c r="B4976">
        <v>6</v>
      </c>
      <c r="D4976">
        <v>5</v>
      </c>
      <c r="E4976">
        <v>5</v>
      </c>
      <c r="F4976">
        <v>4</v>
      </c>
      <c r="G4976">
        <v>4</v>
      </c>
      <c r="H4976">
        <v>1</v>
      </c>
      <c r="I4976" s="100">
        <v>0</v>
      </c>
      <c r="J4976" s="101">
        <v>0</v>
      </c>
      <c r="O4976">
        <v>25</v>
      </c>
      <c r="P4976" s="53">
        <v>45468</v>
      </c>
      <c r="Q4976" cm="1">
        <f t="array" ref="Q4976">GetColorCount(B4976:M4976,$B$2)</f>
        <v>0</v>
      </c>
      <c r="R4976" t="str">
        <f t="shared" si="189"/>
        <v>F2545468</v>
      </c>
    </row>
    <row r="4977" spans="1:18" ht="15.75" thickBot="1" x14ac:dyDescent="0.3">
      <c r="A4977" t="s">
        <v>29</v>
      </c>
      <c r="B4977">
        <v>7</v>
      </c>
      <c r="D4977">
        <v>6</v>
      </c>
      <c r="E4977">
        <v>6</v>
      </c>
      <c r="F4977">
        <v>5</v>
      </c>
      <c r="G4977">
        <v>5</v>
      </c>
      <c r="H4977">
        <v>2</v>
      </c>
      <c r="I4977">
        <v>1</v>
      </c>
      <c r="J4977" s="102">
        <v>1</v>
      </c>
      <c r="O4977">
        <v>26</v>
      </c>
      <c r="P4977" s="53">
        <v>45469</v>
      </c>
      <c r="Q4977" cm="1">
        <f t="array" ref="Q4977">GetColorCount(B4977:M4977,$B$2)</f>
        <v>0</v>
      </c>
      <c r="R4977" t="str">
        <f t="shared" si="189"/>
        <v>F2545469</v>
      </c>
    </row>
    <row r="4978" spans="1:18" ht="15.75" thickBot="1" x14ac:dyDescent="0.3">
      <c r="A4978" t="s">
        <v>29</v>
      </c>
      <c r="B4978">
        <v>8</v>
      </c>
      <c r="D4978">
        <v>7</v>
      </c>
      <c r="E4978">
        <v>7</v>
      </c>
      <c r="F4978">
        <v>6</v>
      </c>
      <c r="G4978">
        <v>6</v>
      </c>
      <c r="H4978">
        <v>3</v>
      </c>
      <c r="I4978">
        <v>2</v>
      </c>
      <c r="J4978" s="102">
        <v>2</v>
      </c>
      <c r="O4978">
        <v>27</v>
      </c>
      <c r="P4978" s="53">
        <v>45470</v>
      </c>
      <c r="Q4978" cm="1">
        <f t="array" ref="Q4978">GetColorCount(B4978:M4978,$B$2)</f>
        <v>0</v>
      </c>
      <c r="R4978" t="str">
        <f t="shared" si="189"/>
        <v>F2545470</v>
      </c>
    </row>
    <row r="4979" spans="1:18" ht="15.75" thickBot="1" x14ac:dyDescent="0.3">
      <c r="A4979" t="s">
        <v>29</v>
      </c>
      <c r="B4979">
        <v>9</v>
      </c>
      <c r="D4979">
        <v>8</v>
      </c>
      <c r="E4979">
        <v>8</v>
      </c>
      <c r="F4979">
        <v>7</v>
      </c>
      <c r="G4979">
        <v>7</v>
      </c>
      <c r="H4979">
        <v>4</v>
      </c>
      <c r="I4979">
        <v>3</v>
      </c>
      <c r="J4979" s="102">
        <v>3</v>
      </c>
      <c r="O4979">
        <v>28</v>
      </c>
      <c r="P4979" s="53">
        <v>45471</v>
      </c>
      <c r="Q4979" cm="1">
        <f t="array" ref="Q4979">GetColorCount(B4979:M4979,$B$2)</f>
        <v>0</v>
      </c>
      <c r="R4979" t="str">
        <f t="shared" si="189"/>
        <v>F2545471</v>
      </c>
    </row>
    <row r="4980" spans="1:18" ht="15.75" thickBot="1" x14ac:dyDescent="0.3">
      <c r="A4980" t="s">
        <v>29</v>
      </c>
      <c r="B4980">
        <v>10</v>
      </c>
      <c r="D4980">
        <v>9</v>
      </c>
      <c r="E4980">
        <v>9</v>
      </c>
      <c r="F4980">
        <v>8</v>
      </c>
      <c r="G4980">
        <v>8</v>
      </c>
      <c r="H4980">
        <v>5</v>
      </c>
      <c r="I4980">
        <v>4</v>
      </c>
      <c r="J4980" s="102">
        <v>4</v>
      </c>
      <c r="O4980">
        <v>29</v>
      </c>
      <c r="P4980" s="53">
        <v>45472</v>
      </c>
      <c r="Q4980" cm="1">
        <f t="array" ref="Q4980">GetColorCount(B4980:M4980,$B$2)</f>
        <v>0</v>
      </c>
      <c r="R4980" t="str">
        <f t="shared" si="189"/>
        <v>F2545472</v>
      </c>
    </row>
    <row r="4981" spans="1:18" ht="15.75" thickBot="1" x14ac:dyDescent="0.3">
      <c r="A4981" t="s">
        <v>29</v>
      </c>
      <c r="B4981">
        <v>11</v>
      </c>
      <c r="D4981">
        <v>10</v>
      </c>
      <c r="E4981">
        <v>10</v>
      </c>
      <c r="F4981">
        <v>9</v>
      </c>
      <c r="G4981">
        <v>9</v>
      </c>
      <c r="H4981">
        <v>6</v>
      </c>
      <c r="I4981">
        <v>5</v>
      </c>
      <c r="J4981" s="102">
        <v>5</v>
      </c>
      <c r="O4981">
        <v>30</v>
      </c>
      <c r="P4981" s="53">
        <v>45473</v>
      </c>
      <c r="Q4981" cm="1">
        <f t="array" ref="Q4981">GetColorCount(B4981:M4981,$B$2)</f>
        <v>0</v>
      </c>
      <c r="R4981" t="str">
        <f t="shared" si="189"/>
        <v>F2545473</v>
      </c>
    </row>
    <row r="4982" spans="1:18" ht="15.75" thickBot="1" x14ac:dyDescent="0.3">
      <c r="A4982" t="s">
        <v>29</v>
      </c>
      <c r="B4982">
        <v>12</v>
      </c>
      <c r="D4982">
        <v>11</v>
      </c>
      <c r="E4982">
        <v>11</v>
      </c>
      <c r="F4982">
        <v>10</v>
      </c>
      <c r="G4982">
        <v>10</v>
      </c>
      <c r="H4982">
        <v>7</v>
      </c>
      <c r="I4982">
        <v>6</v>
      </c>
      <c r="J4982" s="102">
        <v>6</v>
      </c>
      <c r="O4982">
        <v>1</v>
      </c>
      <c r="P4982" s="53">
        <v>45474</v>
      </c>
      <c r="Q4982" cm="1">
        <f t="array" ref="Q4982">GetColorCount(B4982:M4982,$B$2)</f>
        <v>0</v>
      </c>
      <c r="R4982" t="str">
        <f t="shared" si="189"/>
        <v>F2545474</v>
      </c>
    </row>
    <row r="4983" spans="1:18" ht="15.75" thickBot="1" x14ac:dyDescent="0.3">
      <c r="A4983" t="s">
        <v>29</v>
      </c>
      <c r="B4983">
        <v>13</v>
      </c>
      <c r="D4983">
        <v>12</v>
      </c>
      <c r="E4983">
        <v>12</v>
      </c>
      <c r="F4983">
        <v>11</v>
      </c>
      <c r="G4983">
        <v>11</v>
      </c>
      <c r="H4983">
        <v>8</v>
      </c>
      <c r="I4983">
        <v>7</v>
      </c>
      <c r="J4983" s="102">
        <v>7</v>
      </c>
      <c r="O4983">
        <v>2</v>
      </c>
      <c r="P4983" s="53">
        <v>45475</v>
      </c>
      <c r="Q4983" cm="1">
        <f t="array" ref="Q4983">GetColorCount(B4983:M4983,$B$2)</f>
        <v>0</v>
      </c>
      <c r="R4983" t="str">
        <f t="shared" si="189"/>
        <v>F2545475</v>
      </c>
    </row>
    <row r="4984" spans="1:18" ht="15.75" thickBot="1" x14ac:dyDescent="0.3">
      <c r="A4984" t="s">
        <v>29</v>
      </c>
      <c r="B4984">
        <v>14</v>
      </c>
      <c r="D4984">
        <v>13</v>
      </c>
      <c r="E4984">
        <v>13</v>
      </c>
      <c r="F4984">
        <v>12</v>
      </c>
      <c r="G4984">
        <v>12</v>
      </c>
      <c r="H4984">
        <v>9</v>
      </c>
      <c r="I4984">
        <v>8</v>
      </c>
      <c r="J4984" s="102">
        <v>8</v>
      </c>
      <c r="O4984">
        <v>3</v>
      </c>
      <c r="P4984" s="53">
        <v>45476</v>
      </c>
      <c r="Q4984" cm="1">
        <f t="array" ref="Q4984">GetColorCount(B4984:M4984,$B$2)</f>
        <v>0</v>
      </c>
      <c r="R4984" t="str">
        <f t="shared" si="189"/>
        <v>F2545476</v>
      </c>
    </row>
    <row r="4985" spans="1:18" ht="15.75" thickBot="1" x14ac:dyDescent="0.3">
      <c r="A4985" t="s">
        <v>29</v>
      </c>
      <c r="B4985">
        <v>15</v>
      </c>
      <c r="D4985">
        <v>14</v>
      </c>
      <c r="E4985">
        <v>14</v>
      </c>
      <c r="F4985">
        <v>13</v>
      </c>
      <c r="G4985">
        <v>13</v>
      </c>
      <c r="H4985">
        <v>10</v>
      </c>
      <c r="I4985">
        <v>9</v>
      </c>
      <c r="J4985" s="102">
        <v>9</v>
      </c>
      <c r="O4985">
        <v>4</v>
      </c>
      <c r="P4985" s="53">
        <v>45477</v>
      </c>
      <c r="Q4985" cm="1">
        <f t="array" ref="Q4985">GetColorCount(B4985:M4985,$B$2)</f>
        <v>0</v>
      </c>
      <c r="R4985" t="str">
        <f t="shared" si="189"/>
        <v>F2545477</v>
      </c>
    </row>
    <row r="4986" spans="1:18" ht="15.75" thickBot="1" x14ac:dyDescent="0.3">
      <c r="A4986" t="s">
        <v>29</v>
      </c>
      <c r="B4986">
        <v>16</v>
      </c>
      <c r="D4986">
        <v>15</v>
      </c>
      <c r="E4986">
        <v>15</v>
      </c>
      <c r="F4986">
        <v>14</v>
      </c>
      <c r="G4986">
        <v>14</v>
      </c>
      <c r="H4986">
        <v>11</v>
      </c>
      <c r="I4986">
        <v>10</v>
      </c>
      <c r="J4986" s="102">
        <v>10</v>
      </c>
      <c r="O4986">
        <v>5</v>
      </c>
      <c r="P4986" s="53">
        <v>45478</v>
      </c>
      <c r="Q4986" cm="1">
        <f t="array" ref="Q4986">GetColorCount(B4986:M4986,$B$2)</f>
        <v>0</v>
      </c>
      <c r="R4986" t="str">
        <f t="shared" si="189"/>
        <v>F2545478</v>
      </c>
    </row>
    <row r="4987" spans="1:18" ht="15.75" thickBot="1" x14ac:dyDescent="0.3">
      <c r="A4987" t="s">
        <v>29</v>
      </c>
      <c r="B4987">
        <v>17</v>
      </c>
      <c r="D4987">
        <v>16</v>
      </c>
      <c r="E4987">
        <v>16</v>
      </c>
      <c r="F4987">
        <v>15</v>
      </c>
      <c r="G4987">
        <v>15</v>
      </c>
      <c r="H4987">
        <v>12</v>
      </c>
      <c r="I4987">
        <v>11</v>
      </c>
      <c r="J4987" s="102">
        <v>11</v>
      </c>
      <c r="O4987">
        <v>6</v>
      </c>
      <c r="P4987" s="53">
        <v>45479</v>
      </c>
      <c r="Q4987" cm="1">
        <f t="array" ref="Q4987">GetColorCount(B4987:M4987,$B$2)</f>
        <v>0</v>
      </c>
      <c r="R4987" t="str">
        <f t="shared" si="189"/>
        <v>F2545479</v>
      </c>
    </row>
    <row r="4988" spans="1:18" ht="15.75" thickBot="1" x14ac:dyDescent="0.3">
      <c r="A4988" t="s">
        <v>29</v>
      </c>
      <c r="B4988">
        <v>18</v>
      </c>
      <c r="D4988">
        <v>17</v>
      </c>
      <c r="E4988">
        <v>17</v>
      </c>
      <c r="F4988">
        <v>16</v>
      </c>
      <c r="G4988">
        <v>16</v>
      </c>
      <c r="H4988">
        <v>13</v>
      </c>
      <c r="I4988">
        <v>12</v>
      </c>
      <c r="J4988" s="102">
        <v>12</v>
      </c>
      <c r="O4988">
        <v>7</v>
      </c>
      <c r="P4988" s="53">
        <v>45480</v>
      </c>
      <c r="Q4988" cm="1">
        <f t="array" ref="Q4988">GetColorCount(B4988:M4988,$B$2)</f>
        <v>0</v>
      </c>
      <c r="R4988" t="str">
        <f t="shared" si="189"/>
        <v>F2545480</v>
      </c>
    </row>
    <row r="4989" spans="1:18" ht="15.75" thickBot="1" x14ac:dyDescent="0.3">
      <c r="A4989" t="s">
        <v>29</v>
      </c>
      <c r="B4989">
        <v>19</v>
      </c>
      <c r="D4989">
        <v>18</v>
      </c>
      <c r="E4989">
        <v>18</v>
      </c>
      <c r="F4989">
        <v>17</v>
      </c>
      <c r="G4989">
        <v>17</v>
      </c>
      <c r="H4989">
        <v>14</v>
      </c>
      <c r="I4989">
        <v>13</v>
      </c>
      <c r="J4989" s="102">
        <v>13</v>
      </c>
      <c r="O4989">
        <v>8</v>
      </c>
      <c r="P4989" s="53">
        <v>45481</v>
      </c>
      <c r="Q4989" cm="1">
        <f t="array" ref="Q4989">GetColorCount(B4989:M4989,$B$2)</f>
        <v>0</v>
      </c>
      <c r="R4989" t="str">
        <f t="shared" si="189"/>
        <v>F2545481</v>
      </c>
    </row>
    <row r="4990" spans="1:18" ht="15.75" thickBot="1" x14ac:dyDescent="0.3">
      <c r="A4990" t="s">
        <v>29</v>
      </c>
      <c r="B4990">
        <v>20</v>
      </c>
      <c r="D4990">
        <v>19</v>
      </c>
      <c r="E4990">
        <v>19</v>
      </c>
      <c r="F4990">
        <v>18</v>
      </c>
      <c r="G4990">
        <v>18</v>
      </c>
      <c r="H4990">
        <v>15</v>
      </c>
      <c r="I4990">
        <v>14</v>
      </c>
      <c r="J4990" s="102">
        <v>14</v>
      </c>
      <c r="O4990">
        <v>9</v>
      </c>
      <c r="P4990" s="53">
        <v>45482</v>
      </c>
      <c r="Q4990" cm="1">
        <f t="array" ref="Q4990">GetColorCount(B4990:M4990,$B$2)</f>
        <v>0</v>
      </c>
      <c r="R4990" t="str">
        <f t="shared" si="189"/>
        <v>F2545482</v>
      </c>
    </row>
    <row r="4991" spans="1:18" ht="15.75" thickBot="1" x14ac:dyDescent="0.3">
      <c r="A4991" t="s">
        <v>29</v>
      </c>
      <c r="B4991">
        <v>21</v>
      </c>
      <c r="D4991">
        <v>20</v>
      </c>
      <c r="E4991">
        <v>20</v>
      </c>
      <c r="F4991">
        <v>19</v>
      </c>
      <c r="G4991">
        <v>19</v>
      </c>
      <c r="H4991">
        <v>16</v>
      </c>
      <c r="I4991">
        <v>15</v>
      </c>
      <c r="J4991" s="102">
        <v>15</v>
      </c>
      <c r="O4991">
        <v>10</v>
      </c>
      <c r="P4991" s="53">
        <v>45483</v>
      </c>
      <c r="Q4991" cm="1">
        <f t="array" ref="Q4991">GetColorCount(B4991:M4991,$B$2)</f>
        <v>0</v>
      </c>
      <c r="R4991" t="str">
        <f t="shared" si="189"/>
        <v>F2545483</v>
      </c>
    </row>
    <row r="4992" spans="1:18" ht="15.75" thickBot="1" x14ac:dyDescent="0.3">
      <c r="A4992" t="s">
        <v>29</v>
      </c>
      <c r="B4992">
        <v>22</v>
      </c>
      <c r="D4992">
        <v>21</v>
      </c>
      <c r="E4992">
        <v>21</v>
      </c>
      <c r="F4992">
        <v>20</v>
      </c>
      <c r="G4992">
        <v>20</v>
      </c>
      <c r="H4992">
        <v>17</v>
      </c>
      <c r="I4992">
        <v>16</v>
      </c>
      <c r="J4992" s="102">
        <v>16</v>
      </c>
      <c r="O4992">
        <v>11</v>
      </c>
      <c r="P4992" s="53">
        <v>45484</v>
      </c>
      <c r="Q4992" cm="1">
        <f t="array" ref="Q4992">GetColorCount(B4992:M4992,$B$2)</f>
        <v>0</v>
      </c>
      <c r="R4992" t="str">
        <f t="shared" ref="R4992:R5055" si="190">A4992&amp;P4992</f>
        <v>F2545484</v>
      </c>
    </row>
    <row r="4993" spans="1:18" ht="15.75" thickBot="1" x14ac:dyDescent="0.3">
      <c r="A4993" t="s">
        <v>29</v>
      </c>
      <c r="B4993">
        <v>23</v>
      </c>
      <c r="D4993">
        <v>22</v>
      </c>
      <c r="E4993">
        <v>22</v>
      </c>
      <c r="F4993">
        <v>21</v>
      </c>
      <c r="G4993">
        <v>21</v>
      </c>
      <c r="H4993">
        <v>18</v>
      </c>
      <c r="I4993">
        <v>17</v>
      </c>
      <c r="J4993" s="102">
        <v>17</v>
      </c>
      <c r="O4993">
        <v>12</v>
      </c>
      <c r="P4993" s="53">
        <v>45485</v>
      </c>
      <c r="Q4993" cm="1">
        <f t="array" ref="Q4993">GetColorCount(B4993:M4993,$B$2)</f>
        <v>0</v>
      </c>
      <c r="R4993" t="str">
        <f t="shared" si="190"/>
        <v>F2545485</v>
      </c>
    </row>
    <row r="4994" spans="1:18" ht="15.75" thickBot="1" x14ac:dyDescent="0.3">
      <c r="A4994" t="s">
        <v>29</v>
      </c>
      <c r="B4994">
        <v>24</v>
      </c>
      <c r="D4994">
        <v>23</v>
      </c>
      <c r="E4994">
        <v>23</v>
      </c>
      <c r="F4994">
        <v>22</v>
      </c>
      <c r="G4994">
        <v>22</v>
      </c>
      <c r="H4994">
        <v>19</v>
      </c>
      <c r="I4994">
        <v>18</v>
      </c>
      <c r="J4994" s="102">
        <v>18</v>
      </c>
      <c r="O4994">
        <v>13</v>
      </c>
      <c r="P4994" s="53">
        <v>45486</v>
      </c>
      <c r="Q4994" cm="1">
        <f t="array" ref="Q4994">GetColorCount(B4994:M4994,$B$2)</f>
        <v>0</v>
      </c>
      <c r="R4994" t="str">
        <f t="shared" si="190"/>
        <v>F2545486</v>
      </c>
    </row>
    <row r="4995" spans="1:18" ht="15.75" thickBot="1" x14ac:dyDescent="0.3">
      <c r="A4995" t="s">
        <v>29</v>
      </c>
      <c r="B4995">
        <v>25</v>
      </c>
      <c r="D4995">
        <v>24</v>
      </c>
      <c r="E4995">
        <v>24</v>
      </c>
      <c r="F4995">
        <v>23</v>
      </c>
      <c r="G4995">
        <v>23</v>
      </c>
      <c r="H4995">
        <v>20</v>
      </c>
      <c r="I4995">
        <v>19</v>
      </c>
      <c r="J4995" s="102">
        <v>19</v>
      </c>
      <c r="O4995">
        <v>14</v>
      </c>
      <c r="P4995" s="53">
        <v>45487</v>
      </c>
      <c r="Q4995" cm="1">
        <f t="array" ref="Q4995">GetColorCount(B4995:M4995,$B$2)</f>
        <v>0</v>
      </c>
      <c r="R4995" t="str">
        <f t="shared" si="190"/>
        <v>F2545487</v>
      </c>
    </row>
    <row r="4996" spans="1:18" ht="15.75" thickBot="1" x14ac:dyDescent="0.3">
      <c r="A4996" t="s">
        <v>29</v>
      </c>
      <c r="B4996">
        <v>26</v>
      </c>
      <c r="D4996">
        <v>25</v>
      </c>
      <c r="E4996">
        <v>25</v>
      </c>
      <c r="F4996">
        <v>24</v>
      </c>
      <c r="G4996">
        <v>24</v>
      </c>
      <c r="H4996">
        <v>21</v>
      </c>
      <c r="I4996">
        <v>20</v>
      </c>
      <c r="J4996" s="102">
        <v>20</v>
      </c>
      <c r="O4996">
        <v>15</v>
      </c>
      <c r="P4996" s="53">
        <v>45488</v>
      </c>
      <c r="Q4996" cm="1">
        <f t="array" ref="Q4996">GetColorCount(B4996:M4996,$B$2)</f>
        <v>0</v>
      </c>
      <c r="R4996" t="str">
        <f t="shared" si="190"/>
        <v>F2545488</v>
      </c>
    </row>
    <row r="4997" spans="1:18" ht="15.75" thickBot="1" x14ac:dyDescent="0.3">
      <c r="A4997" t="s">
        <v>29</v>
      </c>
      <c r="B4997">
        <v>27</v>
      </c>
      <c r="D4997">
        <v>26</v>
      </c>
      <c r="E4997">
        <v>26</v>
      </c>
      <c r="F4997">
        <v>25</v>
      </c>
      <c r="G4997">
        <v>25</v>
      </c>
      <c r="H4997">
        <v>22</v>
      </c>
      <c r="I4997">
        <v>21</v>
      </c>
      <c r="J4997" s="102">
        <v>21</v>
      </c>
      <c r="O4997">
        <v>16</v>
      </c>
      <c r="P4997" s="53">
        <v>45489</v>
      </c>
      <c r="Q4997" cm="1">
        <f t="array" ref="Q4997">GetColorCount(B4997:M4997,$B$2)</f>
        <v>0</v>
      </c>
      <c r="R4997" t="str">
        <f t="shared" si="190"/>
        <v>F2545489</v>
      </c>
    </row>
    <row r="4998" spans="1:18" ht="15.75" thickBot="1" x14ac:dyDescent="0.3">
      <c r="A4998" t="s">
        <v>29</v>
      </c>
      <c r="B4998">
        <v>28</v>
      </c>
      <c r="D4998">
        <v>27</v>
      </c>
      <c r="E4998">
        <v>27</v>
      </c>
      <c r="F4998">
        <v>26</v>
      </c>
      <c r="G4998">
        <v>26</v>
      </c>
      <c r="H4998">
        <v>23</v>
      </c>
      <c r="I4998">
        <v>22</v>
      </c>
      <c r="J4998" s="102">
        <v>22</v>
      </c>
      <c r="O4998">
        <v>17</v>
      </c>
      <c r="P4998" s="53">
        <v>45490</v>
      </c>
      <c r="Q4998" cm="1">
        <f t="array" ref="Q4998">GetColorCount(B4998:M4998,$B$2)</f>
        <v>0</v>
      </c>
      <c r="R4998" t="str">
        <f t="shared" si="190"/>
        <v>F2545490</v>
      </c>
    </row>
    <row r="4999" spans="1:18" ht="15.75" thickBot="1" x14ac:dyDescent="0.3">
      <c r="A4999" t="s">
        <v>29</v>
      </c>
      <c r="B4999">
        <v>29</v>
      </c>
      <c r="D4999">
        <v>28</v>
      </c>
      <c r="E4999">
        <v>28</v>
      </c>
      <c r="F4999">
        <v>27</v>
      </c>
      <c r="G4999">
        <v>27</v>
      </c>
      <c r="H4999">
        <v>24</v>
      </c>
      <c r="I4999">
        <v>23</v>
      </c>
      <c r="J4999" s="102">
        <v>23</v>
      </c>
      <c r="O4999">
        <v>18</v>
      </c>
      <c r="P4999" s="53">
        <v>45491</v>
      </c>
      <c r="Q4999" cm="1">
        <f t="array" ref="Q4999">GetColorCount(B4999:M4999,$B$2)</f>
        <v>0</v>
      </c>
      <c r="R4999" t="str">
        <f t="shared" si="190"/>
        <v>F2545491</v>
      </c>
    </row>
    <row r="5000" spans="1:18" ht="15.75" thickBot="1" x14ac:dyDescent="0.3">
      <c r="A5000" t="s">
        <v>29</v>
      </c>
      <c r="B5000">
        <v>30</v>
      </c>
      <c r="D5000">
        <v>29</v>
      </c>
      <c r="E5000">
        <v>29</v>
      </c>
      <c r="F5000">
        <v>28</v>
      </c>
      <c r="G5000">
        <v>28</v>
      </c>
      <c r="H5000">
        <v>25</v>
      </c>
      <c r="I5000">
        <v>24</v>
      </c>
      <c r="J5000" s="102">
        <v>24</v>
      </c>
      <c r="O5000">
        <v>19</v>
      </c>
      <c r="P5000" s="53">
        <v>45492</v>
      </c>
      <c r="Q5000" cm="1">
        <f t="array" ref="Q5000">GetColorCount(B5000:M5000,$B$2)</f>
        <v>0</v>
      </c>
      <c r="R5000" t="str">
        <f t="shared" si="190"/>
        <v>F2545492</v>
      </c>
    </row>
    <row r="5001" spans="1:18" ht="15.75" thickBot="1" x14ac:dyDescent="0.3">
      <c r="A5001" t="s">
        <v>29</v>
      </c>
      <c r="B5001">
        <v>31</v>
      </c>
      <c r="D5001">
        <v>30</v>
      </c>
      <c r="E5001">
        <v>30</v>
      </c>
      <c r="F5001">
        <v>29</v>
      </c>
      <c r="G5001">
        <v>29</v>
      </c>
      <c r="H5001">
        <v>26</v>
      </c>
      <c r="I5001">
        <v>25</v>
      </c>
      <c r="J5001" s="102">
        <v>25</v>
      </c>
      <c r="O5001">
        <v>20</v>
      </c>
      <c r="P5001" s="53">
        <v>45493</v>
      </c>
      <c r="Q5001" cm="1">
        <f t="array" ref="Q5001">GetColorCount(B5001:M5001,$B$2)</f>
        <v>0</v>
      </c>
      <c r="R5001" t="str">
        <f t="shared" si="190"/>
        <v>F2545493</v>
      </c>
    </row>
    <row r="5002" spans="1:18" ht="15.75" thickBot="1" x14ac:dyDescent="0.3">
      <c r="A5002" t="s">
        <v>29</v>
      </c>
      <c r="B5002">
        <v>32</v>
      </c>
      <c r="D5002">
        <v>31</v>
      </c>
      <c r="E5002">
        <v>31</v>
      </c>
      <c r="F5002">
        <v>30</v>
      </c>
      <c r="G5002">
        <v>30</v>
      </c>
      <c r="H5002">
        <v>27</v>
      </c>
      <c r="I5002">
        <v>26</v>
      </c>
      <c r="J5002" s="102">
        <v>26</v>
      </c>
      <c r="O5002">
        <v>21</v>
      </c>
      <c r="P5002" s="53">
        <v>45494</v>
      </c>
      <c r="Q5002" cm="1">
        <f t="array" ref="Q5002">GetColorCount(B5002:M5002,$B$2)</f>
        <v>0</v>
      </c>
      <c r="R5002" t="str">
        <f t="shared" si="190"/>
        <v>F2545494</v>
      </c>
    </row>
    <row r="5003" spans="1:18" ht="15.75" thickBot="1" x14ac:dyDescent="0.3">
      <c r="A5003" t="s">
        <v>29</v>
      </c>
      <c r="B5003">
        <v>33</v>
      </c>
      <c r="D5003">
        <v>32</v>
      </c>
      <c r="E5003">
        <v>32</v>
      </c>
      <c r="F5003">
        <v>31</v>
      </c>
      <c r="G5003">
        <v>31</v>
      </c>
      <c r="H5003">
        <v>28</v>
      </c>
      <c r="I5003">
        <v>27</v>
      </c>
      <c r="J5003" s="102">
        <v>27</v>
      </c>
      <c r="O5003">
        <v>22</v>
      </c>
      <c r="P5003" s="53">
        <v>45495</v>
      </c>
      <c r="Q5003" cm="1">
        <f t="array" ref="Q5003">GetColorCount(B5003:M5003,$B$2)</f>
        <v>0</v>
      </c>
      <c r="R5003" t="str">
        <f t="shared" si="190"/>
        <v>F2545495</v>
      </c>
    </row>
    <row r="5004" spans="1:18" ht="15.75" thickBot="1" x14ac:dyDescent="0.3">
      <c r="A5004" t="s">
        <v>29</v>
      </c>
      <c r="B5004">
        <v>34</v>
      </c>
      <c r="D5004">
        <v>33</v>
      </c>
      <c r="E5004">
        <v>33</v>
      </c>
      <c r="F5004">
        <v>32</v>
      </c>
      <c r="G5004">
        <v>32</v>
      </c>
      <c r="H5004">
        <v>29</v>
      </c>
      <c r="I5004">
        <v>28</v>
      </c>
      <c r="J5004" s="102">
        <v>28</v>
      </c>
      <c r="O5004">
        <v>23</v>
      </c>
      <c r="P5004" s="53">
        <v>45496</v>
      </c>
      <c r="Q5004" cm="1">
        <f t="array" ref="Q5004">GetColorCount(B5004:M5004,$B$2)</f>
        <v>0</v>
      </c>
      <c r="R5004" t="str">
        <f t="shared" si="190"/>
        <v>F2545496</v>
      </c>
    </row>
    <row r="5005" spans="1:18" ht="15.75" thickBot="1" x14ac:dyDescent="0.3">
      <c r="A5005" t="s">
        <v>29</v>
      </c>
      <c r="B5005">
        <v>35</v>
      </c>
      <c r="D5005">
        <v>34</v>
      </c>
      <c r="E5005">
        <v>34</v>
      </c>
      <c r="F5005">
        <v>33</v>
      </c>
      <c r="G5005">
        <v>33</v>
      </c>
      <c r="H5005">
        <v>30</v>
      </c>
      <c r="I5005">
        <v>29</v>
      </c>
      <c r="J5005" s="102">
        <v>29</v>
      </c>
      <c r="O5005">
        <v>24</v>
      </c>
      <c r="P5005" s="53">
        <v>45497</v>
      </c>
      <c r="Q5005" cm="1">
        <f t="array" ref="Q5005">GetColorCount(B5005:M5005,$B$2)</f>
        <v>0</v>
      </c>
      <c r="R5005" t="str">
        <f t="shared" si="190"/>
        <v>F2545497</v>
      </c>
    </row>
    <row r="5006" spans="1:18" ht="15.75" thickBot="1" x14ac:dyDescent="0.3">
      <c r="A5006" t="s">
        <v>29</v>
      </c>
      <c r="B5006">
        <v>36</v>
      </c>
      <c r="D5006">
        <v>35</v>
      </c>
      <c r="E5006">
        <v>35</v>
      </c>
      <c r="F5006">
        <v>34</v>
      </c>
      <c r="G5006">
        <v>34</v>
      </c>
      <c r="H5006">
        <v>31</v>
      </c>
      <c r="I5006">
        <v>30</v>
      </c>
      <c r="J5006" s="102">
        <v>30</v>
      </c>
      <c r="O5006">
        <v>25</v>
      </c>
      <c r="P5006" s="53">
        <v>45498</v>
      </c>
      <c r="Q5006" cm="1">
        <f t="array" ref="Q5006">GetColorCount(B5006:M5006,$B$2)</f>
        <v>0</v>
      </c>
      <c r="R5006" t="str">
        <f t="shared" si="190"/>
        <v>F2545498</v>
      </c>
    </row>
    <row r="5007" spans="1:18" ht="15.75" thickBot="1" x14ac:dyDescent="0.3">
      <c r="A5007" t="s">
        <v>29</v>
      </c>
      <c r="B5007">
        <v>37</v>
      </c>
      <c r="D5007">
        <v>36</v>
      </c>
      <c r="E5007">
        <v>36</v>
      </c>
      <c r="F5007">
        <v>35</v>
      </c>
      <c r="G5007">
        <v>35</v>
      </c>
      <c r="H5007">
        <v>32</v>
      </c>
      <c r="I5007">
        <v>31</v>
      </c>
      <c r="J5007" s="102">
        <v>31</v>
      </c>
      <c r="O5007">
        <v>26</v>
      </c>
      <c r="P5007" s="53">
        <v>45499</v>
      </c>
      <c r="Q5007" cm="1">
        <f t="array" ref="Q5007">GetColorCount(B5007:M5007,$B$2)</f>
        <v>0</v>
      </c>
      <c r="R5007" t="str">
        <f t="shared" si="190"/>
        <v>F2545499</v>
      </c>
    </row>
    <row r="5008" spans="1:18" ht="15.75" thickBot="1" x14ac:dyDescent="0.3">
      <c r="A5008" t="s">
        <v>29</v>
      </c>
      <c r="B5008">
        <v>38</v>
      </c>
      <c r="D5008">
        <v>37</v>
      </c>
      <c r="E5008">
        <v>37</v>
      </c>
      <c r="F5008">
        <v>36</v>
      </c>
      <c r="G5008">
        <v>36</v>
      </c>
      <c r="H5008">
        <v>33</v>
      </c>
      <c r="I5008">
        <v>32</v>
      </c>
      <c r="J5008" s="102">
        <v>32</v>
      </c>
      <c r="O5008">
        <v>27</v>
      </c>
      <c r="P5008" s="53">
        <v>45500</v>
      </c>
      <c r="Q5008" cm="1">
        <f t="array" ref="Q5008">GetColorCount(B5008:M5008,$B$2)</f>
        <v>0</v>
      </c>
      <c r="R5008" t="str">
        <f t="shared" si="190"/>
        <v>F2545500</v>
      </c>
    </row>
    <row r="5009" spans="1:18" ht="15.75" thickBot="1" x14ac:dyDescent="0.3">
      <c r="A5009" t="s">
        <v>29</v>
      </c>
      <c r="B5009">
        <v>39</v>
      </c>
      <c r="D5009">
        <v>38</v>
      </c>
      <c r="E5009">
        <v>38</v>
      </c>
      <c r="F5009">
        <v>37</v>
      </c>
      <c r="G5009">
        <v>37</v>
      </c>
      <c r="H5009">
        <v>34</v>
      </c>
      <c r="I5009">
        <v>33</v>
      </c>
      <c r="J5009" s="102">
        <v>33</v>
      </c>
      <c r="O5009">
        <v>28</v>
      </c>
      <c r="P5009" s="53">
        <v>45501</v>
      </c>
      <c r="Q5009" cm="1">
        <f t="array" ref="Q5009">GetColorCount(B5009:M5009,$B$2)</f>
        <v>0</v>
      </c>
      <c r="R5009" t="str">
        <f t="shared" si="190"/>
        <v>F2545501</v>
      </c>
    </row>
    <row r="5010" spans="1:18" ht="15.75" thickBot="1" x14ac:dyDescent="0.3">
      <c r="A5010" t="s">
        <v>29</v>
      </c>
      <c r="B5010">
        <v>40</v>
      </c>
      <c r="D5010">
        <v>39</v>
      </c>
      <c r="E5010">
        <v>39</v>
      </c>
      <c r="F5010">
        <v>38</v>
      </c>
      <c r="G5010">
        <v>38</v>
      </c>
      <c r="H5010">
        <v>35</v>
      </c>
      <c r="I5010">
        <v>34</v>
      </c>
      <c r="J5010" s="102">
        <v>34</v>
      </c>
      <c r="O5010">
        <v>29</v>
      </c>
      <c r="P5010" s="53">
        <v>45502</v>
      </c>
      <c r="Q5010" cm="1">
        <f t="array" ref="Q5010">GetColorCount(B5010:M5010,$B$2)</f>
        <v>0</v>
      </c>
      <c r="R5010" t="str">
        <f t="shared" si="190"/>
        <v>F2545502</v>
      </c>
    </row>
    <row r="5011" spans="1:18" ht="15.75" thickBot="1" x14ac:dyDescent="0.3">
      <c r="A5011" t="s">
        <v>29</v>
      </c>
      <c r="B5011">
        <v>41</v>
      </c>
      <c r="D5011">
        <v>40</v>
      </c>
      <c r="E5011">
        <v>40</v>
      </c>
      <c r="F5011">
        <v>39</v>
      </c>
      <c r="G5011">
        <v>39</v>
      </c>
      <c r="H5011">
        <v>36</v>
      </c>
      <c r="I5011">
        <v>35</v>
      </c>
      <c r="J5011" s="102">
        <v>35</v>
      </c>
      <c r="O5011">
        <v>30</v>
      </c>
      <c r="P5011" s="53">
        <v>45503</v>
      </c>
      <c r="Q5011" cm="1">
        <f t="array" ref="Q5011">GetColorCount(B5011:M5011,$B$2)</f>
        <v>0</v>
      </c>
      <c r="R5011" t="str">
        <f t="shared" si="190"/>
        <v>F2545503</v>
      </c>
    </row>
    <row r="5012" spans="1:18" ht="15.75" thickBot="1" x14ac:dyDescent="0.3">
      <c r="A5012" t="s">
        <v>29</v>
      </c>
      <c r="B5012" s="103">
        <v>42</v>
      </c>
      <c r="D5012">
        <v>41</v>
      </c>
      <c r="E5012">
        <v>41</v>
      </c>
      <c r="F5012">
        <v>40</v>
      </c>
      <c r="G5012">
        <v>40</v>
      </c>
      <c r="H5012">
        <v>37</v>
      </c>
      <c r="I5012">
        <v>36</v>
      </c>
      <c r="J5012" s="102">
        <v>36</v>
      </c>
      <c r="O5012">
        <v>31</v>
      </c>
      <c r="P5012" s="53">
        <v>45504</v>
      </c>
      <c r="Q5012" cm="1">
        <f t="array" ref="Q5012">GetColorCount(B5012:M5012,$B$2)</f>
        <v>0</v>
      </c>
      <c r="R5012" t="str">
        <f t="shared" si="190"/>
        <v>F2545504</v>
      </c>
    </row>
    <row r="5013" spans="1:18" ht="15.75" thickBot="1" x14ac:dyDescent="0.3">
      <c r="A5013" t="s">
        <v>29</v>
      </c>
      <c r="B5013" s="98">
        <v>1</v>
      </c>
      <c r="D5013" s="103">
        <v>42</v>
      </c>
      <c r="E5013" s="103">
        <v>42</v>
      </c>
      <c r="F5013">
        <v>41</v>
      </c>
      <c r="G5013">
        <v>41</v>
      </c>
      <c r="H5013">
        <v>38</v>
      </c>
      <c r="I5013">
        <v>37</v>
      </c>
      <c r="J5013" s="102">
        <v>37</v>
      </c>
      <c r="O5013">
        <v>1</v>
      </c>
      <c r="P5013" s="53">
        <v>45505</v>
      </c>
      <c r="Q5013" cm="1">
        <f t="array" ref="Q5013">GetColorCount(B5013:M5013,$B$2)</f>
        <v>1</v>
      </c>
      <c r="R5013" t="str">
        <f t="shared" si="190"/>
        <v>F2545505</v>
      </c>
    </row>
    <row r="5014" spans="1:18" ht="15.75" thickBot="1" x14ac:dyDescent="0.3">
      <c r="A5014" t="s">
        <v>29</v>
      </c>
      <c r="B5014" s="98">
        <v>2</v>
      </c>
      <c r="D5014" s="98">
        <v>1</v>
      </c>
      <c r="E5014" s="98">
        <v>1</v>
      </c>
      <c r="F5014" s="103">
        <v>42</v>
      </c>
      <c r="G5014" s="103">
        <v>42</v>
      </c>
      <c r="H5014">
        <v>39</v>
      </c>
      <c r="I5014">
        <v>38</v>
      </c>
      <c r="J5014" s="102">
        <v>38</v>
      </c>
      <c r="O5014">
        <v>2</v>
      </c>
      <c r="P5014" s="53">
        <v>45506</v>
      </c>
      <c r="Q5014" cm="1">
        <f t="array" ref="Q5014">GetColorCount(B5014:M5014,$B$2)</f>
        <v>3</v>
      </c>
      <c r="R5014" t="str">
        <f t="shared" si="190"/>
        <v>F2545506</v>
      </c>
    </row>
    <row r="5015" spans="1:18" ht="15.75" thickBot="1" x14ac:dyDescent="0.3">
      <c r="A5015" t="s">
        <v>29</v>
      </c>
      <c r="B5015" s="98">
        <v>3</v>
      </c>
      <c r="D5015" s="98">
        <v>2</v>
      </c>
      <c r="E5015" s="98">
        <v>2</v>
      </c>
      <c r="F5015" s="98">
        <v>1</v>
      </c>
      <c r="G5015" s="98">
        <v>1</v>
      </c>
      <c r="H5015">
        <v>40</v>
      </c>
      <c r="I5015">
        <v>39</v>
      </c>
      <c r="J5015" s="102">
        <v>39</v>
      </c>
      <c r="O5015">
        <v>3</v>
      </c>
      <c r="P5015" s="53">
        <v>45507</v>
      </c>
      <c r="Q5015" cm="1">
        <f t="array" ref="Q5015">GetColorCount(B5015:M5015,$B$2)</f>
        <v>5</v>
      </c>
      <c r="R5015" t="str">
        <f t="shared" si="190"/>
        <v>F2545507</v>
      </c>
    </row>
    <row r="5016" spans="1:18" ht="15.75" thickBot="1" x14ac:dyDescent="0.3">
      <c r="A5016" t="s">
        <v>29</v>
      </c>
      <c r="B5016" s="98">
        <v>4</v>
      </c>
      <c r="D5016" s="98">
        <v>3</v>
      </c>
      <c r="E5016" s="98">
        <v>3</v>
      </c>
      <c r="F5016" s="98">
        <v>2</v>
      </c>
      <c r="G5016" s="98">
        <v>2</v>
      </c>
      <c r="H5016">
        <v>41</v>
      </c>
      <c r="I5016">
        <v>40</v>
      </c>
      <c r="J5016" s="102">
        <v>40</v>
      </c>
      <c r="O5016">
        <v>4</v>
      </c>
      <c r="P5016" s="53">
        <v>45508</v>
      </c>
      <c r="Q5016" cm="1">
        <f t="array" ref="Q5016">GetColorCount(B5016:M5016,$B$2)</f>
        <v>5</v>
      </c>
      <c r="R5016" t="str">
        <f t="shared" si="190"/>
        <v>F2545508</v>
      </c>
    </row>
    <row r="5017" spans="1:18" ht="15.75" thickBot="1" x14ac:dyDescent="0.3">
      <c r="A5017" t="s">
        <v>29</v>
      </c>
      <c r="B5017" s="98">
        <v>5</v>
      </c>
      <c r="D5017" s="98">
        <v>4</v>
      </c>
      <c r="E5017" s="98">
        <v>4</v>
      </c>
      <c r="F5017" s="98">
        <v>3</v>
      </c>
      <c r="G5017" s="98">
        <v>3</v>
      </c>
      <c r="H5017" s="103">
        <v>42</v>
      </c>
      <c r="I5017">
        <v>41</v>
      </c>
      <c r="J5017" s="102">
        <v>41</v>
      </c>
      <c r="O5017">
        <v>5</v>
      </c>
      <c r="P5017" s="53">
        <v>45509</v>
      </c>
      <c r="Q5017" cm="1">
        <f t="array" ref="Q5017">GetColorCount(B5017:M5017,$B$2)</f>
        <v>5</v>
      </c>
      <c r="R5017" t="str">
        <f t="shared" si="190"/>
        <v>F2545509</v>
      </c>
    </row>
    <row r="5018" spans="1:18" ht="15.75" thickBot="1" x14ac:dyDescent="0.3">
      <c r="A5018" t="s">
        <v>29</v>
      </c>
      <c r="B5018" s="98">
        <v>6</v>
      </c>
      <c r="D5018" s="98">
        <v>5</v>
      </c>
      <c r="E5018" s="98">
        <v>5</v>
      </c>
      <c r="F5018" s="98">
        <v>4</v>
      </c>
      <c r="G5018" s="98">
        <v>4</v>
      </c>
      <c r="H5018" s="98">
        <v>1</v>
      </c>
      <c r="I5018" s="103">
        <v>42</v>
      </c>
      <c r="J5018" s="104">
        <v>42</v>
      </c>
      <c r="O5018">
        <v>6</v>
      </c>
      <c r="P5018" s="53">
        <v>45510</v>
      </c>
      <c r="Q5018" cm="1">
        <f t="array" ref="Q5018">GetColorCount(B5018:M5018,$B$2)</f>
        <v>6</v>
      </c>
      <c r="R5018" t="str">
        <f t="shared" si="190"/>
        <v>F2545510</v>
      </c>
    </row>
    <row r="5019" spans="1:18" ht="15.75" thickBot="1" x14ac:dyDescent="0.3">
      <c r="A5019" t="s">
        <v>29</v>
      </c>
      <c r="B5019" s="98">
        <v>7</v>
      </c>
      <c r="D5019" s="98">
        <v>6</v>
      </c>
      <c r="E5019" s="98">
        <v>6</v>
      </c>
      <c r="F5019" s="98">
        <v>5</v>
      </c>
      <c r="G5019" s="98">
        <v>5</v>
      </c>
      <c r="H5019" s="98">
        <v>2</v>
      </c>
      <c r="I5019" s="98">
        <v>1</v>
      </c>
      <c r="J5019" s="99">
        <v>1</v>
      </c>
      <c r="O5019">
        <v>7</v>
      </c>
      <c r="P5019" s="53">
        <v>45511</v>
      </c>
      <c r="Q5019" cm="1">
        <f t="array" ref="Q5019">GetColorCount(B5019:M5019,$B$2)</f>
        <v>8</v>
      </c>
      <c r="R5019" t="str">
        <f t="shared" si="190"/>
        <v>F2545511</v>
      </c>
    </row>
    <row r="5020" spans="1:18" ht="15.75" thickBot="1" x14ac:dyDescent="0.3">
      <c r="A5020" t="s">
        <v>29</v>
      </c>
      <c r="B5020" s="98">
        <v>8</v>
      </c>
      <c r="D5020" s="98">
        <v>7</v>
      </c>
      <c r="E5020" s="98">
        <v>7</v>
      </c>
      <c r="F5020" s="98">
        <v>6</v>
      </c>
      <c r="G5020" s="98">
        <v>6</v>
      </c>
      <c r="H5020" s="98">
        <v>3</v>
      </c>
      <c r="I5020" s="98">
        <v>2</v>
      </c>
      <c r="J5020" s="99">
        <v>2</v>
      </c>
      <c r="O5020">
        <v>8</v>
      </c>
      <c r="P5020" s="53">
        <v>45512</v>
      </c>
      <c r="Q5020" cm="1">
        <f t="array" ref="Q5020">GetColorCount(B5020:M5020,$B$2)</f>
        <v>8</v>
      </c>
      <c r="R5020" t="str">
        <f t="shared" si="190"/>
        <v>F2545512</v>
      </c>
    </row>
    <row r="5021" spans="1:18" ht="15.75" thickBot="1" x14ac:dyDescent="0.3">
      <c r="A5021" t="s">
        <v>29</v>
      </c>
      <c r="B5021" s="98">
        <v>9</v>
      </c>
      <c r="D5021" s="98">
        <v>8</v>
      </c>
      <c r="E5021" s="98">
        <v>8</v>
      </c>
      <c r="F5021" s="98">
        <v>7</v>
      </c>
      <c r="G5021" s="98">
        <v>7</v>
      </c>
      <c r="H5021" s="98">
        <v>4</v>
      </c>
      <c r="I5021" s="98">
        <v>3</v>
      </c>
      <c r="J5021" s="99">
        <v>3</v>
      </c>
      <c r="O5021">
        <v>9</v>
      </c>
      <c r="P5021" s="53">
        <v>45513</v>
      </c>
      <c r="Q5021" cm="1">
        <f t="array" ref="Q5021">GetColorCount(B5021:M5021,$B$2)</f>
        <v>8</v>
      </c>
      <c r="R5021" t="str">
        <f t="shared" si="190"/>
        <v>F2545513</v>
      </c>
    </row>
    <row r="5022" spans="1:18" ht="15.75" thickBot="1" x14ac:dyDescent="0.3">
      <c r="A5022" t="s">
        <v>29</v>
      </c>
      <c r="B5022" s="98">
        <v>10</v>
      </c>
      <c r="D5022" s="98">
        <v>9</v>
      </c>
      <c r="E5022" s="98">
        <v>9</v>
      </c>
      <c r="F5022" s="98">
        <v>8</v>
      </c>
      <c r="G5022" s="98">
        <v>8</v>
      </c>
      <c r="H5022" s="98">
        <v>5</v>
      </c>
      <c r="I5022" s="98">
        <v>4</v>
      </c>
      <c r="J5022" s="99">
        <v>4</v>
      </c>
      <c r="O5022">
        <v>10</v>
      </c>
      <c r="P5022" s="53">
        <v>45514</v>
      </c>
      <c r="Q5022" cm="1">
        <f t="array" ref="Q5022">GetColorCount(B5022:M5022,$B$2)</f>
        <v>8</v>
      </c>
      <c r="R5022" t="str">
        <f t="shared" si="190"/>
        <v>F2545514</v>
      </c>
    </row>
    <row r="5023" spans="1:18" ht="15.75" thickBot="1" x14ac:dyDescent="0.3">
      <c r="A5023" t="s">
        <v>29</v>
      </c>
      <c r="B5023" s="98">
        <v>11</v>
      </c>
      <c r="D5023" s="98">
        <v>10</v>
      </c>
      <c r="E5023" s="98">
        <v>10</v>
      </c>
      <c r="F5023" s="98">
        <v>9</v>
      </c>
      <c r="G5023" s="98">
        <v>9</v>
      </c>
      <c r="H5023" s="98">
        <v>6</v>
      </c>
      <c r="I5023" s="98">
        <v>5</v>
      </c>
      <c r="J5023" s="99">
        <v>5</v>
      </c>
      <c r="O5023">
        <v>11</v>
      </c>
      <c r="P5023" s="53">
        <v>45515</v>
      </c>
      <c r="Q5023" cm="1">
        <f t="array" ref="Q5023">GetColorCount(B5023:M5023,$B$2)</f>
        <v>8</v>
      </c>
      <c r="R5023" t="str">
        <f t="shared" si="190"/>
        <v>F2545515</v>
      </c>
    </row>
    <row r="5024" spans="1:18" ht="15.75" thickBot="1" x14ac:dyDescent="0.3">
      <c r="A5024" t="s">
        <v>29</v>
      </c>
      <c r="B5024" s="98">
        <v>12</v>
      </c>
      <c r="D5024" s="98">
        <v>11</v>
      </c>
      <c r="E5024" s="98">
        <v>11</v>
      </c>
      <c r="F5024" s="98">
        <v>10</v>
      </c>
      <c r="G5024" s="98">
        <v>10</v>
      </c>
      <c r="H5024" s="98">
        <v>7</v>
      </c>
      <c r="I5024" s="98">
        <v>6</v>
      </c>
      <c r="J5024" s="99">
        <v>6</v>
      </c>
      <c r="O5024">
        <v>12</v>
      </c>
      <c r="P5024" s="53">
        <v>45516</v>
      </c>
      <c r="Q5024" cm="1">
        <f t="array" ref="Q5024">GetColorCount(B5024:M5024,$B$2)</f>
        <v>8</v>
      </c>
      <c r="R5024" t="str">
        <f t="shared" si="190"/>
        <v>F2545516</v>
      </c>
    </row>
    <row r="5025" spans="1:18" ht="15.75" thickBot="1" x14ac:dyDescent="0.3">
      <c r="A5025" t="s">
        <v>29</v>
      </c>
      <c r="B5025" s="98">
        <v>13</v>
      </c>
      <c r="D5025" s="98">
        <v>12</v>
      </c>
      <c r="E5025" s="98">
        <v>12</v>
      </c>
      <c r="F5025" s="98">
        <v>11</v>
      </c>
      <c r="G5025" s="98">
        <v>11</v>
      </c>
      <c r="H5025" s="98">
        <v>8</v>
      </c>
      <c r="I5025" s="98">
        <v>7</v>
      </c>
      <c r="J5025" s="99">
        <v>7</v>
      </c>
      <c r="O5025">
        <v>13</v>
      </c>
      <c r="P5025" s="53">
        <v>45517</v>
      </c>
      <c r="Q5025" cm="1">
        <f t="array" ref="Q5025">GetColorCount(B5025:M5025,$B$2)</f>
        <v>8</v>
      </c>
      <c r="R5025" t="str">
        <f t="shared" si="190"/>
        <v>F2545517</v>
      </c>
    </row>
    <row r="5026" spans="1:18" ht="15.75" thickBot="1" x14ac:dyDescent="0.3">
      <c r="A5026" t="s">
        <v>29</v>
      </c>
      <c r="B5026" s="100">
        <v>0</v>
      </c>
      <c r="D5026" s="98">
        <v>13</v>
      </c>
      <c r="E5026" s="98">
        <v>13</v>
      </c>
      <c r="F5026" s="98">
        <v>12</v>
      </c>
      <c r="G5026" s="98">
        <v>12</v>
      </c>
      <c r="H5026" s="98">
        <v>9</v>
      </c>
      <c r="I5026" s="98">
        <v>8</v>
      </c>
      <c r="J5026" s="99">
        <v>8</v>
      </c>
      <c r="O5026">
        <v>14</v>
      </c>
      <c r="P5026" s="53">
        <v>45518</v>
      </c>
      <c r="Q5026" cm="1">
        <f t="array" ref="Q5026">GetColorCount(B5026:M5026,$B$2)</f>
        <v>7</v>
      </c>
      <c r="R5026" t="str">
        <f t="shared" si="190"/>
        <v>F2545518</v>
      </c>
    </row>
    <row r="5027" spans="1:18" ht="15.75" thickBot="1" x14ac:dyDescent="0.3">
      <c r="A5027" t="s">
        <v>29</v>
      </c>
      <c r="B5027">
        <v>1</v>
      </c>
      <c r="D5027" s="100">
        <v>0</v>
      </c>
      <c r="E5027" s="100">
        <v>0</v>
      </c>
      <c r="F5027" s="98">
        <v>13</v>
      </c>
      <c r="G5027" s="98">
        <v>13</v>
      </c>
      <c r="H5027" s="98">
        <v>10</v>
      </c>
      <c r="I5027" s="98">
        <v>9</v>
      </c>
      <c r="J5027" s="99">
        <v>9</v>
      </c>
      <c r="O5027">
        <v>15</v>
      </c>
      <c r="P5027" s="53">
        <v>45519</v>
      </c>
      <c r="Q5027" cm="1">
        <f t="array" ref="Q5027">GetColorCount(B5027:M5027,$B$2)</f>
        <v>5</v>
      </c>
      <c r="R5027" t="str">
        <f t="shared" si="190"/>
        <v>F2545519</v>
      </c>
    </row>
    <row r="5028" spans="1:18" ht="15.75" thickBot="1" x14ac:dyDescent="0.3">
      <c r="A5028" t="s">
        <v>29</v>
      </c>
      <c r="B5028">
        <v>2</v>
      </c>
      <c r="D5028">
        <v>1</v>
      </c>
      <c r="E5028">
        <v>1</v>
      </c>
      <c r="F5028" s="100">
        <v>0</v>
      </c>
      <c r="G5028" s="100">
        <v>0</v>
      </c>
      <c r="H5028" s="98">
        <v>11</v>
      </c>
      <c r="I5028" s="98">
        <v>10</v>
      </c>
      <c r="J5028" s="99">
        <v>10</v>
      </c>
      <c r="O5028">
        <v>16</v>
      </c>
      <c r="P5028" s="53">
        <v>45520</v>
      </c>
      <c r="Q5028" cm="1">
        <f t="array" ref="Q5028">GetColorCount(B5028:M5028,$B$2)</f>
        <v>3</v>
      </c>
      <c r="R5028" t="str">
        <f t="shared" si="190"/>
        <v>F2545520</v>
      </c>
    </row>
    <row r="5029" spans="1:18" ht="15.75" thickBot="1" x14ac:dyDescent="0.3">
      <c r="A5029" t="s">
        <v>29</v>
      </c>
      <c r="B5029">
        <v>3</v>
      </c>
      <c r="D5029">
        <v>2</v>
      </c>
      <c r="E5029">
        <v>2</v>
      </c>
      <c r="F5029">
        <v>1</v>
      </c>
      <c r="G5029">
        <v>1</v>
      </c>
      <c r="H5029" s="98">
        <v>12</v>
      </c>
      <c r="I5029" s="98">
        <v>11</v>
      </c>
      <c r="J5029" s="99">
        <v>11</v>
      </c>
      <c r="O5029">
        <v>17</v>
      </c>
      <c r="P5029" s="53">
        <v>45521</v>
      </c>
      <c r="Q5029" cm="1">
        <f t="array" ref="Q5029">GetColorCount(B5029:M5029,$B$2)</f>
        <v>3</v>
      </c>
      <c r="R5029" t="str">
        <f t="shared" si="190"/>
        <v>F2545521</v>
      </c>
    </row>
    <row r="5030" spans="1:18" ht="15.75" thickBot="1" x14ac:dyDescent="0.3">
      <c r="A5030" t="s">
        <v>29</v>
      </c>
      <c r="B5030">
        <v>4</v>
      </c>
      <c r="D5030">
        <v>3</v>
      </c>
      <c r="E5030">
        <v>3</v>
      </c>
      <c r="F5030">
        <v>2</v>
      </c>
      <c r="G5030">
        <v>2</v>
      </c>
      <c r="H5030" s="98">
        <v>13</v>
      </c>
      <c r="I5030" s="98">
        <v>12</v>
      </c>
      <c r="J5030" s="99">
        <v>12</v>
      </c>
      <c r="O5030">
        <v>18</v>
      </c>
      <c r="P5030" s="53">
        <v>45522</v>
      </c>
      <c r="Q5030" cm="1">
        <f t="array" ref="Q5030">GetColorCount(B5030:M5030,$B$2)</f>
        <v>3</v>
      </c>
      <c r="R5030" t="str">
        <f t="shared" si="190"/>
        <v>F2545522</v>
      </c>
    </row>
    <row r="5031" spans="1:18" ht="15.75" thickBot="1" x14ac:dyDescent="0.3">
      <c r="A5031" t="s">
        <v>29</v>
      </c>
      <c r="B5031">
        <v>5</v>
      </c>
      <c r="D5031">
        <v>4</v>
      </c>
      <c r="E5031">
        <v>4</v>
      </c>
      <c r="F5031">
        <v>3</v>
      </c>
      <c r="G5031">
        <v>3</v>
      </c>
      <c r="H5031" s="100">
        <v>0</v>
      </c>
      <c r="I5031" s="98">
        <v>13</v>
      </c>
      <c r="J5031" s="99">
        <v>13</v>
      </c>
      <c r="O5031">
        <v>19</v>
      </c>
      <c r="P5031" s="53">
        <v>45523</v>
      </c>
      <c r="Q5031" cm="1">
        <f t="array" ref="Q5031">GetColorCount(B5031:M5031,$B$2)</f>
        <v>2</v>
      </c>
      <c r="R5031" t="str">
        <f t="shared" si="190"/>
        <v>F2545523</v>
      </c>
    </row>
    <row r="5032" spans="1:18" ht="15.75" thickBot="1" x14ac:dyDescent="0.3">
      <c r="A5032" t="s">
        <v>29</v>
      </c>
      <c r="B5032">
        <v>6</v>
      </c>
      <c r="D5032">
        <v>5</v>
      </c>
      <c r="E5032">
        <v>5</v>
      </c>
      <c r="F5032">
        <v>4</v>
      </c>
      <c r="G5032">
        <v>4</v>
      </c>
      <c r="H5032">
        <v>1</v>
      </c>
      <c r="I5032" s="100">
        <v>0</v>
      </c>
      <c r="J5032" s="101">
        <v>0</v>
      </c>
      <c r="O5032">
        <v>20</v>
      </c>
      <c r="P5032" s="53">
        <v>45524</v>
      </c>
      <c r="Q5032" cm="1">
        <f t="array" ref="Q5032">GetColorCount(B5032:M5032,$B$2)</f>
        <v>0</v>
      </c>
      <c r="R5032" t="str">
        <f t="shared" si="190"/>
        <v>F2545524</v>
      </c>
    </row>
    <row r="5033" spans="1:18" ht="15.75" thickBot="1" x14ac:dyDescent="0.3">
      <c r="A5033" t="s">
        <v>29</v>
      </c>
      <c r="B5033">
        <v>7</v>
      </c>
      <c r="D5033">
        <v>6</v>
      </c>
      <c r="E5033">
        <v>6</v>
      </c>
      <c r="F5033">
        <v>5</v>
      </c>
      <c r="G5033">
        <v>5</v>
      </c>
      <c r="H5033">
        <v>2</v>
      </c>
      <c r="I5033">
        <v>1</v>
      </c>
      <c r="J5033" s="102">
        <v>1</v>
      </c>
      <c r="O5033">
        <v>21</v>
      </c>
      <c r="P5033" s="53">
        <v>45525</v>
      </c>
      <c r="Q5033" cm="1">
        <f t="array" ref="Q5033">GetColorCount(B5033:M5033,$B$2)</f>
        <v>0</v>
      </c>
      <c r="R5033" t="str">
        <f t="shared" si="190"/>
        <v>F2545525</v>
      </c>
    </row>
    <row r="5034" spans="1:18" ht="15.75" thickBot="1" x14ac:dyDescent="0.3">
      <c r="A5034" t="s">
        <v>29</v>
      </c>
      <c r="B5034">
        <v>8</v>
      </c>
      <c r="D5034">
        <v>7</v>
      </c>
      <c r="E5034">
        <v>7</v>
      </c>
      <c r="F5034">
        <v>6</v>
      </c>
      <c r="G5034">
        <v>6</v>
      </c>
      <c r="H5034">
        <v>3</v>
      </c>
      <c r="I5034">
        <v>2</v>
      </c>
      <c r="J5034" s="102">
        <v>2</v>
      </c>
      <c r="O5034">
        <v>22</v>
      </c>
      <c r="P5034" s="53">
        <v>45526</v>
      </c>
      <c r="Q5034" cm="1">
        <f t="array" ref="Q5034">GetColorCount(B5034:M5034,$B$2)</f>
        <v>0</v>
      </c>
      <c r="R5034" t="str">
        <f t="shared" si="190"/>
        <v>F2545526</v>
      </c>
    </row>
    <row r="5035" spans="1:18" ht="15.75" thickBot="1" x14ac:dyDescent="0.3">
      <c r="A5035" t="s">
        <v>29</v>
      </c>
      <c r="B5035">
        <v>9</v>
      </c>
      <c r="D5035">
        <v>8</v>
      </c>
      <c r="E5035">
        <v>8</v>
      </c>
      <c r="F5035">
        <v>7</v>
      </c>
      <c r="G5035">
        <v>7</v>
      </c>
      <c r="H5035">
        <v>4</v>
      </c>
      <c r="I5035">
        <v>3</v>
      </c>
      <c r="J5035" s="102">
        <v>3</v>
      </c>
      <c r="O5035">
        <v>23</v>
      </c>
      <c r="P5035" s="53">
        <v>45527</v>
      </c>
      <c r="Q5035" cm="1">
        <f t="array" ref="Q5035">GetColorCount(B5035:M5035,$B$2)</f>
        <v>0</v>
      </c>
      <c r="R5035" t="str">
        <f t="shared" si="190"/>
        <v>F2545527</v>
      </c>
    </row>
    <row r="5036" spans="1:18" ht="15.75" thickBot="1" x14ac:dyDescent="0.3">
      <c r="A5036" t="s">
        <v>29</v>
      </c>
      <c r="B5036">
        <v>10</v>
      </c>
      <c r="D5036">
        <v>9</v>
      </c>
      <c r="E5036">
        <v>9</v>
      </c>
      <c r="F5036">
        <v>8</v>
      </c>
      <c r="G5036">
        <v>8</v>
      </c>
      <c r="H5036">
        <v>5</v>
      </c>
      <c r="I5036">
        <v>4</v>
      </c>
      <c r="J5036" s="102">
        <v>4</v>
      </c>
      <c r="O5036">
        <v>24</v>
      </c>
      <c r="P5036" s="53">
        <v>45528</v>
      </c>
      <c r="Q5036" cm="1">
        <f t="array" ref="Q5036">GetColorCount(B5036:M5036,$B$2)</f>
        <v>0</v>
      </c>
      <c r="R5036" t="str">
        <f t="shared" si="190"/>
        <v>F2545528</v>
      </c>
    </row>
    <row r="5037" spans="1:18" ht="15.75" thickBot="1" x14ac:dyDescent="0.3">
      <c r="A5037" t="s">
        <v>29</v>
      </c>
      <c r="B5037">
        <v>11</v>
      </c>
      <c r="D5037">
        <v>10</v>
      </c>
      <c r="E5037">
        <v>10</v>
      </c>
      <c r="F5037">
        <v>9</v>
      </c>
      <c r="G5037">
        <v>9</v>
      </c>
      <c r="H5037">
        <v>6</v>
      </c>
      <c r="I5037">
        <v>5</v>
      </c>
      <c r="J5037" s="102">
        <v>5</v>
      </c>
      <c r="O5037">
        <v>25</v>
      </c>
      <c r="P5037" s="53">
        <v>45529</v>
      </c>
      <c r="Q5037" cm="1">
        <f t="array" ref="Q5037">GetColorCount(B5037:M5037,$B$2)</f>
        <v>0</v>
      </c>
      <c r="R5037" t="str">
        <f t="shared" si="190"/>
        <v>F2545529</v>
      </c>
    </row>
    <row r="5038" spans="1:18" ht="15.75" thickBot="1" x14ac:dyDescent="0.3">
      <c r="A5038" t="s">
        <v>29</v>
      </c>
      <c r="B5038">
        <v>12</v>
      </c>
      <c r="D5038">
        <v>11</v>
      </c>
      <c r="E5038">
        <v>11</v>
      </c>
      <c r="F5038">
        <v>10</v>
      </c>
      <c r="G5038">
        <v>10</v>
      </c>
      <c r="H5038">
        <v>7</v>
      </c>
      <c r="I5038">
        <v>6</v>
      </c>
      <c r="J5038" s="102">
        <v>6</v>
      </c>
      <c r="O5038">
        <v>26</v>
      </c>
      <c r="P5038" s="53">
        <v>45530</v>
      </c>
      <c r="Q5038" cm="1">
        <f t="array" ref="Q5038">GetColorCount(B5038:M5038,$B$2)</f>
        <v>0</v>
      </c>
      <c r="R5038" t="str">
        <f t="shared" si="190"/>
        <v>F2545530</v>
      </c>
    </row>
    <row r="5039" spans="1:18" ht="15.75" thickBot="1" x14ac:dyDescent="0.3">
      <c r="A5039" t="s">
        <v>29</v>
      </c>
      <c r="B5039">
        <v>13</v>
      </c>
      <c r="D5039">
        <v>12</v>
      </c>
      <c r="E5039">
        <v>12</v>
      </c>
      <c r="F5039">
        <v>11</v>
      </c>
      <c r="G5039">
        <v>11</v>
      </c>
      <c r="H5039">
        <v>8</v>
      </c>
      <c r="I5039">
        <v>7</v>
      </c>
      <c r="J5039" s="102">
        <v>7</v>
      </c>
      <c r="O5039">
        <v>27</v>
      </c>
      <c r="P5039" s="53">
        <v>45531</v>
      </c>
      <c r="Q5039" cm="1">
        <f t="array" ref="Q5039">GetColorCount(B5039:M5039,$B$2)</f>
        <v>0</v>
      </c>
      <c r="R5039" t="str">
        <f t="shared" si="190"/>
        <v>F2545531</v>
      </c>
    </row>
    <row r="5040" spans="1:18" ht="15.75" thickBot="1" x14ac:dyDescent="0.3">
      <c r="A5040" t="s">
        <v>29</v>
      </c>
      <c r="B5040">
        <v>14</v>
      </c>
      <c r="D5040">
        <v>13</v>
      </c>
      <c r="E5040">
        <v>13</v>
      </c>
      <c r="F5040">
        <v>12</v>
      </c>
      <c r="G5040">
        <v>12</v>
      </c>
      <c r="H5040">
        <v>9</v>
      </c>
      <c r="I5040">
        <v>8</v>
      </c>
      <c r="J5040" s="102">
        <v>8</v>
      </c>
      <c r="O5040">
        <v>28</v>
      </c>
      <c r="P5040" s="53">
        <v>45532</v>
      </c>
      <c r="Q5040" cm="1">
        <f t="array" ref="Q5040">GetColorCount(B5040:M5040,$B$2)</f>
        <v>0</v>
      </c>
      <c r="R5040" t="str">
        <f t="shared" si="190"/>
        <v>F2545532</v>
      </c>
    </row>
    <row r="5041" spans="1:18" ht="15.75" thickBot="1" x14ac:dyDescent="0.3">
      <c r="A5041" t="s">
        <v>29</v>
      </c>
      <c r="B5041">
        <v>15</v>
      </c>
      <c r="D5041">
        <v>14</v>
      </c>
      <c r="E5041">
        <v>14</v>
      </c>
      <c r="F5041">
        <v>13</v>
      </c>
      <c r="G5041">
        <v>13</v>
      </c>
      <c r="H5041">
        <v>10</v>
      </c>
      <c r="I5041">
        <v>9</v>
      </c>
      <c r="J5041" s="102">
        <v>9</v>
      </c>
      <c r="O5041">
        <v>29</v>
      </c>
      <c r="P5041" s="53">
        <v>45533</v>
      </c>
      <c r="Q5041" cm="1">
        <f t="array" ref="Q5041">GetColorCount(B5041:M5041,$B$2)</f>
        <v>0</v>
      </c>
      <c r="R5041" t="str">
        <f t="shared" si="190"/>
        <v>F2545533</v>
      </c>
    </row>
    <row r="5042" spans="1:18" ht="15.75" thickBot="1" x14ac:dyDescent="0.3">
      <c r="A5042" t="s">
        <v>29</v>
      </c>
      <c r="B5042">
        <v>16</v>
      </c>
      <c r="D5042">
        <v>15</v>
      </c>
      <c r="E5042">
        <v>15</v>
      </c>
      <c r="F5042">
        <v>14</v>
      </c>
      <c r="G5042">
        <v>14</v>
      </c>
      <c r="H5042">
        <v>11</v>
      </c>
      <c r="I5042">
        <v>10</v>
      </c>
      <c r="J5042" s="102">
        <v>10</v>
      </c>
      <c r="O5042">
        <v>30</v>
      </c>
      <c r="P5042" s="53">
        <v>45534</v>
      </c>
      <c r="Q5042" cm="1">
        <f t="array" ref="Q5042">GetColorCount(B5042:M5042,$B$2)</f>
        <v>0</v>
      </c>
      <c r="R5042" t="str">
        <f t="shared" si="190"/>
        <v>F2545534</v>
      </c>
    </row>
    <row r="5043" spans="1:18" ht="15.75" thickBot="1" x14ac:dyDescent="0.3">
      <c r="A5043" t="s">
        <v>29</v>
      </c>
      <c r="B5043">
        <v>17</v>
      </c>
      <c r="D5043">
        <v>16</v>
      </c>
      <c r="E5043">
        <v>16</v>
      </c>
      <c r="F5043">
        <v>15</v>
      </c>
      <c r="G5043">
        <v>15</v>
      </c>
      <c r="H5043">
        <v>12</v>
      </c>
      <c r="I5043">
        <v>11</v>
      </c>
      <c r="J5043" s="102">
        <v>11</v>
      </c>
      <c r="O5043">
        <v>31</v>
      </c>
      <c r="P5043" s="53">
        <v>45535</v>
      </c>
      <c r="Q5043" cm="1">
        <f t="array" ref="Q5043">GetColorCount(B5043:M5043,$B$2)</f>
        <v>0</v>
      </c>
      <c r="R5043" t="str">
        <f t="shared" si="190"/>
        <v>F2545535</v>
      </c>
    </row>
    <row r="5044" spans="1:18" ht="15.75" thickBot="1" x14ac:dyDescent="0.3">
      <c r="A5044" t="s">
        <v>29</v>
      </c>
      <c r="B5044">
        <v>18</v>
      </c>
      <c r="D5044">
        <v>17</v>
      </c>
      <c r="E5044">
        <v>17</v>
      </c>
      <c r="F5044">
        <v>16</v>
      </c>
      <c r="G5044">
        <v>16</v>
      </c>
      <c r="H5044">
        <v>13</v>
      </c>
      <c r="I5044">
        <v>12</v>
      </c>
      <c r="J5044" s="102">
        <v>12</v>
      </c>
      <c r="O5044">
        <v>1</v>
      </c>
      <c r="P5044" s="53">
        <v>45536</v>
      </c>
      <c r="Q5044" cm="1">
        <f t="array" ref="Q5044">GetColorCount(B5044:M5044,$B$2)</f>
        <v>0</v>
      </c>
      <c r="R5044" t="str">
        <f t="shared" si="190"/>
        <v>F2545536</v>
      </c>
    </row>
    <row r="5045" spans="1:18" ht="15.75" thickBot="1" x14ac:dyDescent="0.3">
      <c r="A5045" t="s">
        <v>29</v>
      </c>
      <c r="B5045">
        <v>19</v>
      </c>
      <c r="D5045">
        <v>18</v>
      </c>
      <c r="E5045">
        <v>18</v>
      </c>
      <c r="F5045">
        <v>17</v>
      </c>
      <c r="G5045">
        <v>17</v>
      </c>
      <c r="H5045">
        <v>14</v>
      </c>
      <c r="I5045">
        <v>13</v>
      </c>
      <c r="J5045" s="102">
        <v>13</v>
      </c>
      <c r="O5045">
        <v>2</v>
      </c>
      <c r="P5045" s="53">
        <v>45537</v>
      </c>
      <c r="Q5045" cm="1">
        <f t="array" ref="Q5045">GetColorCount(B5045:M5045,$B$2)</f>
        <v>0</v>
      </c>
      <c r="R5045" t="str">
        <f t="shared" si="190"/>
        <v>F2545537</v>
      </c>
    </row>
    <row r="5046" spans="1:18" ht="15.75" thickBot="1" x14ac:dyDescent="0.3">
      <c r="A5046" t="s">
        <v>29</v>
      </c>
      <c r="B5046">
        <v>20</v>
      </c>
      <c r="D5046">
        <v>19</v>
      </c>
      <c r="E5046">
        <v>19</v>
      </c>
      <c r="F5046">
        <v>18</v>
      </c>
      <c r="G5046">
        <v>18</v>
      </c>
      <c r="H5046">
        <v>15</v>
      </c>
      <c r="I5046">
        <v>14</v>
      </c>
      <c r="J5046" s="102">
        <v>14</v>
      </c>
      <c r="O5046">
        <v>3</v>
      </c>
      <c r="P5046" s="53">
        <v>45538</v>
      </c>
      <c r="Q5046" cm="1">
        <f t="array" ref="Q5046">GetColorCount(B5046:M5046,$B$2)</f>
        <v>0</v>
      </c>
      <c r="R5046" t="str">
        <f t="shared" si="190"/>
        <v>F2545538</v>
      </c>
    </row>
    <row r="5047" spans="1:18" ht="15.75" thickBot="1" x14ac:dyDescent="0.3">
      <c r="A5047" t="s">
        <v>29</v>
      </c>
      <c r="B5047">
        <v>21</v>
      </c>
      <c r="D5047">
        <v>20</v>
      </c>
      <c r="E5047">
        <v>20</v>
      </c>
      <c r="F5047">
        <v>19</v>
      </c>
      <c r="G5047">
        <v>19</v>
      </c>
      <c r="H5047">
        <v>16</v>
      </c>
      <c r="I5047">
        <v>15</v>
      </c>
      <c r="J5047" s="102">
        <v>15</v>
      </c>
      <c r="O5047">
        <v>4</v>
      </c>
      <c r="P5047" s="53">
        <v>45539</v>
      </c>
      <c r="Q5047" cm="1">
        <f t="array" ref="Q5047">GetColorCount(B5047:M5047,$B$2)</f>
        <v>0</v>
      </c>
      <c r="R5047" t="str">
        <f t="shared" si="190"/>
        <v>F2545539</v>
      </c>
    </row>
    <row r="5048" spans="1:18" ht="15.75" thickBot="1" x14ac:dyDescent="0.3">
      <c r="A5048" t="s">
        <v>29</v>
      </c>
      <c r="B5048">
        <v>22</v>
      </c>
      <c r="D5048">
        <v>21</v>
      </c>
      <c r="E5048">
        <v>21</v>
      </c>
      <c r="F5048">
        <v>20</v>
      </c>
      <c r="G5048">
        <v>20</v>
      </c>
      <c r="H5048">
        <v>17</v>
      </c>
      <c r="I5048">
        <v>16</v>
      </c>
      <c r="J5048" s="102">
        <v>16</v>
      </c>
      <c r="O5048">
        <v>5</v>
      </c>
      <c r="P5048" s="53">
        <v>45540</v>
      </c>
      <c r="Q5048" cm="1">
        <f t="array" ref="Q5048">GetColorCount(B5048:M5048,$B$2)</f>
        <v>0</v>
      </c>
      <c r="R5048" t="str">
        <f t="shared" si="190"/>
        <v>F2545540</v>
      </c>
    </row>
    <row r="5049" spans="1:18" ht="15.75" thickBot="1" x14ac:dyDescent="0.3">
      <c r="A5049" t="s">
        <v>29</v>
      </c>
      <c r="B5049">
        <v>23</v>
      </c>
      <c r="D5049">
        <v>22</v>
      </c>
      <c r="E5049">
        <v>22</v>
      </c>
      <c r="F5049">
        <v>21</v>
      </c>
      <c r="G5049">
        <v>21</v>
      </c>
      <c r="H5049">
        <v>18</v>
      </c>
      <c r="I5049">
        <v>17</v>
      </c>
      <c r="J5049" s="102">
        <v>17</v>
      </c>
      <c r="O5049">
        <v>6</v>
      </c>
      <c r="P5049" s="53">
        <v>45541</v>
      </c>
      <c r="Q5049" cm="1">
        <f t="array" ref="Q5049">GetColorCount(B5049:M5049,$B$2)</f>
        <v>0</v>
      </c>
      <c r="R5049" t="str">
        <f t="shared" si="190"/>
        <v>F2545541</v>
      </c>
    </row>
    <row r="5050" spans="1:18" ht="15.75" thickBot="1" x14ac:dyDescent="0.3">
      <c r="A5050" t="s">
        <v>29</v>
      </c>
      <c r="B5050">
        <v>24</v>
      </c>
      <c r="D5050">
        <v>23</v>
      </c>
      <c r="E5050">
        <v>23</v>
      </c>
      <c r="F5050">
        <v>22</v>
      </c>
      <c r="G5050">
        <v>22</v>
      </c>
      <c r="H5050">
        <v>19</v>
      </c>
      <c r="I5050">
        <v>18</v>
      </c>
      <c r="J5050" s="102">
        <v>18</v>
      </c>
      <c r="O5050">
        <v>7</v>
      </c>
      <c r="P5050" s="53">
        <v>45542</v>
      </c>
      <c r="Q5050" cm="1">
        <f t="array" ref="Q5050">GetColorCount(B5050:M5050,$B$2)</f>
        <v>0</v>
      </c>
      <c r="R5050" t="str">
        <f t="shared" si="190"/>
        <v>F2545542</v>
      </c>
    </row>
    <row r="5051" spans="1:18" ht="15.75" thickBot="1" x14ac:dyDescent="0.3">
      <c r="A5051" t="s">
        <v>29</v>
      </c>
      <c r="B5051">
        <v>25</v>
      </c>
      <c r="D5051">
        <v>24</v>
      </c>
      <c r="E5051">
        <v>24</v>
      </c>
      <c r="F5051">
        <v>23</v>
      </c>
      <c r="G5051">
        <v>23</v>
      </c>
      <c r="H5051">
        <v>20</v>
      </c>
      <c r="I5051">
        <v>19</v>
      </c>
      <c r="J5051" s="102">
        <v>19</v>
      </c>
      <c r="O5051">
        <v>8</v>
      </c>
      <c r="P5051" s="53">
        <v>45543</v>
      </c>
      <c r="Q5051" cm="1">
        <f t="array" ref="Q5051">GetColorCount(B5051:M5051,$B$2)</f>
        <v>0</v>
      </c>
      <c r="R5051" t="str">
        <f t="shared" si="190"/>
        <v>F2545543</v>
      </c>
    </row>
    <row r="5052" spans="1:18" ht="15.75" thickBot="1" x14ac:dyDescent="0.3">
      <c r="A5052" t="s">
        <v>29</v>
      </c>
      <c r="B5052">
        <v>26</v>
      </c>
      <c r="D5052">
        <v>25</v>
      </c>
      <c r="E5052">
        <v>25</v>
      </c>
      <c r="F5052">
        <v>24</v>
      </c>
      <c r="G5052">
        <v>24</v>
      </c>
      <c r="H5052">
        <v>21</v>
      </c>
      <c r="I5052">
        <v>20</v>
      </c>
      <c r="J5052" s="102">
        <v>20</v>
      </c>
      <c r="O5052">
        <v>9</v>
      </c>
      <c r="P5052" s="53">
        <v>45544</v>
      </c>
      <c r="Q5052" cm="1">
        <f t="array" ref="Q5052">GetColorCount(B5052:M5052,$B$2)</f>
        <v>0</v>
      </c>
      <c r="R5052" t="str">
        <f t="shared" si="190"/>
        <v>F2545544</v>
      </c>
    </row>
    <row r="5053" spans="1:18" ht="15.75" thickBot="1" x14ac:dyDescent="0.3">
      <c r="A5053" t="s">
        <v>29</v>
      </c>
      <c r="B5053">
        <v>27</v>
      </c>
      <c r="D5053">
        <v>26</v>
      </c>
      <c r="E5053">
        <v>26</v>
      </c>
      <c r="F5053">
        <v>25</v>
      </c>
      <c r="G5053">
        <v>25</v>
      </c>
      <c r="H5053">
        <v>22</v>
      </c>
      <c r="I5053">
        <v>21</v>
      </c>
      <c r="J5053" s="102">
        <v>21</v>
      </c>
      <c r="O5053">
        <v>10</v>
      </c>
      <c r="P5053" s="53">
        <v>45545</v>
      </c>
      <c r="Q5053" cm="1">
        <f t="array" ref="Q5053">GetColorCount(B5053:M5053,$B$2)</f>
        <v>0</v>
      </c>
      <c r="R5053" t="str">
        <f t="shared" si="190"/>
        <v>F2545545</v>
      </c>
    </row>
    <row r="5054" spans="1:18" ht="15.75" thickBot="1" x14ac:dyDescent="0.3">
      <c r="A5054" t="s">
        <v>29</v>
      </c>
      <c r="B5054">
        <v>28</v>
      </c>
      <c r="D5054">
        <v>27</v>
      </c>
      <c r="E5054">
        <v>27</v>
      </c>
      <c r="F5054">
        <v>26</v>
      </c>
      <c r="G5054">
        <v>26</v>
      </c>
      <c r="H5054">
        <v>23</v>
      </c>
      <c r="I5054">
        <v>22</v>
      </c>
      <c r="J5054" s="102">
        <v>22</v>
      </c>
      <c r="O5054">
        <v>11</v>
      </c>
      <c r="P5054" s="53">
        <v>45546</v>
      </c>
      <c r="Q5054" cm="1">
        <f t="array" ref="Q5054">GetColorCount(B5054:M5054,$B$2)</f>
        <v>0</v>
      </c>
      <c r="R5054" t="str">
        <f t="shared" si="190"/>
        <v>F2545546</v>
      </c>
    </row>
    <row r="5055" spans="1:18" ht="15.75" thickBot="1" x14ac:dyDescent="0.3">
      <c r="A5055" t="s">
        <v>29</v>
      </c>
      <c r="B5055">
        <v>29</v>
      </c>
      <c r="D5055">
        <v>28</v>
      </c>
      <c r="E5055">
        <v>28</v>
      </c>
      <c r="F5055">
        <v>27</v>
      </c>
      <c r="G5055">
        <v>27</v>
      </c>
      <c r="H5055">
        <v>24</v>
      </c>
      <c r="I5055">
        <v>23</v>
      </c>
      <c r="J5055" s="102">
        <v>23</v>
      </c>
      <c r="O5055">
        <v>12</v>
      </c>
      <c r="P5055" s="53">
        <v>45547</v>
      </c>
      <c r="Q5055" cm="1">
        <f t="array" ref="Q5055">GetColorCount(B5055:M5055,$B$2)</f>
        <v>0</v>
      </c>
      <c r="R5055" t="str">
        <f t="shared" si="190"/>
        <v>F2545547</v>
      </c>
    </row>
    <row r="5056" spans="1:18" ht="15.75" thickBot="1" x14ac:dyDescent="0.3">
      <c r="A5056" t="s">
        <v>29</v>
      </c>
      <c r="B5056">
        <v>30</v>
      </c>
      <c r="D5056">
        <v>29</v>
      </c>
      <c r="E5056">
        <v>29</v>
      </c>
      <c r="F5056">
        <v>28</v>
      </c>
      <c r="G5056">
        <v>28</v>
      </c>
      <c r="H5056">
        <v>25</v>
      </c>
      <c r="I5056">
        <v>24</v>
      </c>
      <c r="J5056" s="102">
        <v>24</v>
      </c>
      <c r="O5056">
        <v>13</v>
      </c>
      <c r="P5056" s="53">
        <v>45548</v>
      </c>
      <c r="Q5056" cm="1">
        <f t="array" ref="Q5056">GetColorCount(B5056:M5056,$B$2)</f>
        <v>0</v>
      </c>
      <c r="R5056" t="str">
        <f t="shared" ref="R5056:R5119" si="191">A5056&amp;P5056</f>
        <v>F2545548</v>
      </c>
    </row>
    <row r="5057" spans="1:18" ht="15.75" thickBot="1" x14ac:dyDescent="0.3">
      <c r="A5057" t="s">
        <v>29</v>
      </c>
      <c r="B5057">
        <v>31</v>
      </c>
      <c r="D5057">
        <v>30</v>
      </c>
      <c r="E5057">
        <v>30</v>
      </c>
      <c r="F5057">
        <v>29</v>
      </c>
      <c r="G5057">
        <v>29</v>
      </c>
      <c r="H5057">
        <v>26</v>
      </c>
      <c r="I5057">
        <v>25</v>
      </c>
      <c r="J5057" s="102">
        <v>25</v>
      </c>
      <c r="O5057">
        <v>14</v>
      </c>
      <c r="P5057" s="53">
        <v>45549</v>
      </c>
      <c r="Q5057" cm="1">
        <f t="array" ref="Q5057">GetColorCount(B5057:M5057,$B$2)</f>
        <v>0</v>
      </c>
      <c r="R5057" t="str">
        <f t="shared" si="191"/>
        <v>F2545549</v>
      </c>
    </row>
    <row r="5058" spans="1:18" ht="15.75" thickBot="1" x14ac:dyDescent="0.3">
      <c r="A5058" t="s">
        <v>29</v>
      </c>
      <c r="B5058">
        <v>32</v>
      </c>
      <c r="D5058">
        <v>31</v>
      </c>
      <c r="E5058">
        <v>31</v>
      </c>
      <c r="F5058">
        <v>30</v>
      </c>
      <c r="G5058">
        <v>30</v>
      </c>
      <c r="H5058">
        <v>27</v>
      </c>
      <c r="I5058">
        <v>26</v>
      </c>
      <c r="J5058" s="102">
        <v>26</v>
      </c>
      <c r="O5058">
        <v>15</v>
      </c>
      <c r="P5058" s="53">
        <v>45550</v>
      </c>
      <c r="Q5058" cm="1">
        <f t="array" ref="Q5058">GetColorCount(B5058:M5058,$B$2)</f>
        <v>0</v>
      </c>
      <c r="R5058" t="str">
        <f t="shared" si="191"/>
        <v>F2545550</v>
      </c>
    </row>
    <row r="5059" spans="1:18" ht="15.75" thickBot="1" x14ac:dyDescent="0.3">
      <c r="A5059" t="s">
        <v>29</v>
      </c>
      <c r="B5059">
        <v>33</v>
      </c>
      <c r="D5059">
        <v>32</v>
      </c>
      <c r="E5059">
        <v>32</v>
      </c>
      <c r="F5059">
        <v>31</v>
      </c>
      <c r="G5059">
        <v>31</v>
      </c>
      <c r="H5059">
        <v>28</v>
      </c>
      <c r="I5059">
        <v>27</v>
      </c>
      <c r="J5059" s="102">
        <v>27</v>
      </c>
      <c r="O5059">
        <v>16</v>
      </c>
      <c r="P5059" s="53">
        <v>45551</v>
      </c>
      <c r="Q5059" cm="1">
        <f t="array" ref="Q5059">GetColorCount(B5059:M5059,$B$2)</f>
        <v>0</v>
      </c>
      <c r="R5059" t="str">
        <f t="shared" si="191"/>
        <v>F2545551</v>
      </c>
    </row>
    <row r="5060" spans="1:18" ht="15.75" thickBot="1" x14ac:dyDescent="0.3">
      <c r="A5060" t="s">
        <v>29</v>
      </c>
      <c r="B5060">
        <v>34</v>
      </c>
      <c r="D5060">
        <v>33</v>
      </c>
      <c r="E5060">
        <v>33</v>
      </c>
      <c r="F5060">
        <v>32</v>
      </c>
      <c r="G5060">
        <v>32</v>
      </c>
      <c r="H5060">
        <v>29</v>
      </c>
      <c r="I5060">
        <v>28</v>
      </c>
      <c r="J5060" s="102">
        <v>28</v>
      </c>
      <c r="O5060">
        <v>17</v>
      </c>
      <c r="P5060" s="53">
        <v>45552</v>
      </c>
      <c r="Q5060" cm="1">
        <f t="array" ref="Q5060">GetColorCount(B5060:M5060,$B$2)</f>
        <v>0</v>
      </c>
      <c r="R5060" t="str">
        <f t="shared" si="191"/>
        <v>F2545552</v>
      </c>
    </row>
    <row r="5061" spans="1:18" ht="15.75" thickBot="1" x14ac:dyDescent="0.3">
      <c r="A5061" t="s">
        <v>29</v>
      </c>
      <c r="B5061">
        <v>35</v>
      </c>
      <c r="D5061">
        <v>34</v>
      </c>
      <c r="E5061">
        <v>34</v>
      </c>
      <c r="F5061">
        <v>33</v>
      </c>
      <c r="G5061">
        <v>33</v>
      </c>
      <c r="H5061">
        <v>30</v>
      </c>
      <c r="I5061">
        <v>29</v>
      </c>
      <c r="J5061" s="102">
        <v>29</v>
      </c>
      <c r="O5061">
        <v>18</v>
      </c>
      <c r="P5061" s="53">
        <v>45553</v>
      </c>
      <c r="Q5061" cm="1">
        <f t="array" ref="Q5061">GetColorCount(B5061:M5061,$B$2)</f>
        <v>0</v>
      </c>
      <c r="R5061" t="str">
        <f t="shared" si="191"/>
        <v>F2545553</v>
      </c>
    </row>
    <row r="5062" spans="1:18" ht="15.75" thickBot="1" x14ac:dyDescent="0.3">
      <c r="A5062" t="s">
        <v>29</v>
      </c>
      <c r="B5062">
        <v>36</v>
      </c>
      <c r="D5062">
        <v>35</v>
      </c>
      <c r="E5062">
        <v>35</v>
      </c>
      <c r="F5062">
        <v>34</v>
      </c>
      <c r="G5062">
        <v>34</v>
      </c>
      <c r="H5062">
        <v>31</v>
      </c>
      <c r="I5062">
        <v>30</v>
      </c>
      <c r="J5062" s="102">
        <v>30</v>
      </c>
      <c r="O5062">
        <v>19</v>
      </c>
      <c r="P5062" s="53">
        <v>45554</v>
      </c>
      <c r="Q5062" cm="1">
        <f t="array" ref="Q5062">GetColorCount(B5062:M5062,$B$2)</f>
        <v>0</v>
      </c>
      <c r="R5062" t="str">
        <f t="shared" si="191"/>
        <v>F2545554</v>
      </c>
    </row>
    <row r="5063" spans="1:18" ht="15.75" thickBot="1" x14ac:dyDescent="0.3">
      <c r="A5063" t="s">
        <v>29</v>
      </c>
      <c r="B5063">
        <v>37</v>
      </c>
      <c r="D5063">
        <v>36</v>
      </c>
      <c r="E5063">
        <v>36</v>
      </c>
      <c r="F5063">
        <v>35</v>
      </c>
      <c r="G5063">
        <v>35</v>
      </c>
      <c r="H5063">
        <v>32</v>
      </c>
      <c r="I5063">
        <v>31</v>
      </c>
      <c r="J5063" s="102">
        <v>31</v>
      </c>
      <c r="O5063">
        <v>20</v>
      </c>
      <c r="P5063" s="53">
        <v>45555</v>
      </c>
      <c r="Q5063" cm="1">
        <f t="array" ref="Q5063">GetColorCount(B5063:M5063,$B$2)</f>
        <v>0</v>
      </c>
      <c r="R5063" t="str">
        <f t="shared" si="191"/>
        <v>F2545555</v>
      </c>
    </row>
    <row r="5064" spans="1:18" ht="15.75" thickBot="1" x14ac:dyDescent="0.3">
      <c r="A5064" t="s">
        <v>29</v>
      </c>
      <c r="B5064">
        <v>38</v>
      </c>
      <c r="D5064">
        <v>37</v>
      </c>
      <c r="E5064">
        <v>37</v>
      </c>
      <c r="F5064">
        <v>36</v>
      </c>
      <c r="G5064">
        <v>36</v>
      </c>
      <c r="H5064">
        <v>33</v>
      </c>
      <c r="I5064">
        <v>32</v>
      </c>
      <c r="J5064" s="102">
        <v>32</v>
      </c>
      <c r="O5064">
        <v>21</v>
      </c>
      <c r="P5064" s="53">
        <v>45556</v>
      </c>
      <c r="Q5064" cm="1">
        <f t="array" ref="Q5064">GetColorCount(B5064:M5064,$B$2)</f>
        <v>0</v>
      </c>
      <c r="R5064" t="str">
        <f t="shared" si="191"/>
        <v>F2545556</v>
      </c>
    </row>
    <row r="5065" spans="1:18" ht="15.75" thickBot="1" x14ac:dyDescent="0.3">
      <c r="A5065" t="s">
        <v>29</v>
      </c>
      <c r="B5065">
        <v>39</v>
      </c>
      <c r="D5065">
        <v>38</v>
      </c>
      <c r="E5065">
        <v>38</v>
      </c>
      <c r="F5065">
        <v>37</v>
      </c>
      <c r="G5065">
        <v>37</v>
      </c>
      <c r="H5065">
        <v>34</v>
      </c>
      <c r="I5065">
        <v>33</v>
      </c>
      <c r="J5065" s="102">
        <v>33</v>
      </c>
      <c r="O5065">
        <v>22</v>
      </c>
      <c r="P5065" s="53">
        <v>45557</v>
      </c>
      <c r="Q5065" cm="1">
        <f t="array" ref="Q5065">GetColorCount(B5065:M5065,$B$2)</f>
        <v>0</v>
      </c>
      <c r="R5065" t="str">
        <f t="shared" si="191"/>
        <v>F2545557</v>
      </c>
    </row>
    <row r="5066" spans="1:18" ht="15.75" thickBot="1" x14ac:dyDescent="0.3">
      <c r="A5066" t="s">
        <v>29</v>
      </c>
      <c r="B5066">
        <v>40</v>
      </c>
      <c r="D5066">
        <v>39</v>
      </c>
      <c r="E5066">
        <v>39</v>
      </c>
      <c r="F5066">
        <v>38</v>
      </c>
      <c r="G5066">
        <v>38</v>
      </c>
      <c r="H5066">
        <v>35</v>
      </c>
      <c r="I5066">
        <v>34</v>
      </c>
      <c r="J5066" s="102">
        <v>34</v>
      </c>
      <c r="O5066">
        <v>23</v>
      </c>
      <c r="P5066" s="53">
        <v>45558</v>
      </c>
      <c r="Q5066" cm="1">
        <f t="array" ref="Q5066">GetColorCount(B5066:M5066,$B$2)</f>
        <v>0</v>
      </c>
      <c r="R5066" t="str">
        <f t="shared" si="191"/>
        <v>F2545558</v>
      </c>
    </row>
    <row r="5067" spans="1:18" ht="15.75" thickBot="1" x14ac:dyDescent="0.3">
      <c r="A5067" t="s">
        <v>29</v>
      </c>
      <c r="B5067">
        <v>41</v>
      </c>
      <c r="D5067">
        <v>40</v>
      </c>
      <c r="E5067">
        <v>40</v>
      </c>
      <c r="F5067">
        <v>39</v>
      </c>
      <c r="G5067">
        <v>39</v>
      </c>
      <c r="H5067">
        <v>36</v>
      </c>
      <c r="I5067">
        <v>35</v>
      </c>
      <c r="J5067" s="102">
        <v>35</v>
      </c>
      <c r="O5067">
        <v>24</v>
      </c>
      <c r="P5067" s="53">
        <v>45559</v>
      </c>
      <c r="Q5067" cm="1">
        <f t="array" ref="Q5067">GetColorCount(B5067:M5067,$B$2)</f>
        <v>0</v>
      </c>
      <c r="R5067" t="str">
        <f t="shared" si="191"/>
        <v>F2545559</v>
      </c>
    </row>
    <row r="5068" spans="1:18" ht="15.75" thickBot="1" x14ac:dyDescent="0.3">
      <c r="A5068" t="s">
        <v>29</v>
      </c>
      <c r="B5068" s="103">
        <v>42</v>
      </c>
      <c r="D5068">
        <v>41</v>
      </c>
      <c r="E5068">
        <v>41</v>
      </c>
      <c r="F5068">
        <v>40</v>
      </c>
      <c r="G5068">
        <v>40</v>
      </c>
      <c r="H5068">
        <v>37</v>
      </c>
      <c r="I5068">
        <v>36</v>
      </c>
      <c r="J5068" s="102">
        <v>36</v>
      </c>
      <c r="O5068">
        <v>25</v>
      </c>
      <c r="P5068" s="53">
        <v>45560</v>
      </c>
      <c r="Q5068" cm="1">
        <f t="array" ref="Q5068">GetColorCount(B5068:M5068,$B$2)</f>
        <v>0</v>
      </c>
      <c r="R5068" t="str">
        <f t="shared" si="191"/>
        <v>F2545560</v>
      </c>
    </row>
    <row r="5069" spans="1:18" ht="15.75" thickBot="1" x14ac:dyDescent="0.3">
      <c r="A5069" t="s">
        <v>29</v>
      </c>
      <c r="B5069" s="98">
        <v>1</v>
      </c>
      <c r="D5069" s="103">
        <v>42</v>
      </c>
      <c r="E5069" s="103">
        <v>42</v>
      </c>
      <c r="F5069">
        <v>41</v>
      </c>
      <c r="G5069">
        <v>41</v>
      </c>
      <c r="H5069">
        <v>38</v>
      </c>
      <c r="I5069">
        <v>37</v>
      </c>
      <c r="J5069" s="102">
        <v>37</v>
      </c>
      <c r="O5069">
        <v>26</v>
      </c>
      <c r="P5069" s="53">
        <v>45561</v>
      </c>
      <c r="Q5069" cm="1">
        <f t="array" ref="Q5069">GetColorCount(B5069:M5069,$B$2)</f>
        <v>1</v>
      </c>
      <c r="R5069" t="str">
        <f t="shared" si="191"/>
        <v>F2545561</v>
      </c>
    </row>
    <row r="5070" spans="1:18" ht="15.75" thickBot="1" x14ac:dyDescent="0.3">
      <c r="A5070" t="s">
        <v>29</v>
      </c>
      <c r="B5070" s="98">
        <v>2</v>
      </c>
      <c r="D5070" s="98">
        <v>1</v>
      </c>
      <c r="E5070" s="98">
        <v>1</v>
      </c>
      <c r="F5070" s="103">
        <v>42</v>
      </c>
      <c r="G5070" s="103">
        <v>42</v>
      </c>
      <c r="H5070">
        <v>39</v>
      </c>
      <c r="I5070">
        <v>38</v>
      </c>
      <c r="J5070" s="102">
        <v>38</v>
      </c>
      <c r="O5070">
        <v>27</v>
      </c>
      <c r="P5070" s="53">
        <v>45562</v>
      </c>
      <c r="Q5070" cm="1">
        <f t="array" ref="Q5070">GetColorCount(B5070:M5070,$B$2)</f>
        <v>3</v>
      </c>
      <c r="R5070" t="str">
        <f t="shared" si="191"/>
        <v>F2545562</v>
      </c>
    </row>
    <row r="5071" spans="1:18" ht="15.75" thickBot="1" x14ac:dyDescent="0.3">
      <c r="A5071" t="s">
        <v>29</v>
      </c>
      <c r="B5071" s="98">
        <v>3</v>
      </c>
      <c r="D5071" s="98">
        <v>2</v>
      </c>
      <c r="E5071" s="98">
        <v>2</v>
      </c>
      <c r="F5071" s="98">
        <v>1</v>
      </c>
      <c r="G5071" s="98">
        <v>1</v>
      </c>
      <c r="H5071">
        <v>40</v>
      </c>
      <c r="I5071">
        <v>39</v>
      </c>
      <c r="J5071" s="102">
        <v>39</v>
      </c>
      <c r="O5071">
        <v>28</v>
      </c>
      <c r="P5071" s="53">
        <v>45563</v>
      </c>
      <c r="Q5071" cm="1">
        <f t="array" ref="Q5071">GetColorCount(B5071:M5071,$B$2)</f>
        <v>5</v>
      </c>
      <c r="R5071" t="str">
        <f t="shared" si="191"/>
        <v>F2545563</v>
      </c>
    </row>
    <row r="5072" spans="1:18" ht="15.75" thickBot="1" x14ac:dyDescent="0.3">
      <c r="A5072" t="s">
        <v>29</v>
      </c>
      <c r="B5072" s="98">
        <v>4</v>
      </c>
      <c r="D5072" s="98">
        <v>3</v>
      </c>
      <c r="E5072" s="98">
        <v>3</v>
      </c>
      <c r="F5072" s="98">
        <v>2</v>
      </c>
      <c r="G5072" s="98">
        <v>2</v>
      </c>
      <c r="H5072">
        <v>41</v>
      </c>
      <c r="I5072">
        <v>40</v>
      </c>
      <c r="J5072" s="102">
        <v>40</v>
      </c>
      <c r="O5072">
        <v>29</v>
      </c>
      <c r="P5072" s="53">
        <v>45564</v>
      </c>
      <c r="Q5072" cm="1">
        <f t="array" ref="Q5072">GetColorCount(B5072:M5072,$B$2)</f>
        <v>5</v>
      </c>
      <c r="R5072" t="str">
        <f t="shared" si="191"/>
        <v>F2545564</v>
      </c>
    </row>
    <row r="5073" spans="1:18" ht="15.75" thickBot="1" x14ac:dyDescent="0.3">
      <c r="A5073" t="s">
        <v>29</v>
      </c>
      <c r="B5073" s="98">
        <v>5</v>
      </c>
      <c r="D5073" s="98">
        <v>4</v>
      </c>
      <c r="E5073" s="98">
        <v>4</v>
      </c>
      <c r="F5073" s="98">
        <v>3</v>
      </c>
      <c r="G5073" s="98">
        <v>3</v>
      </c>
      <c r="H5073" s="103">
        <v>42</v>
      </c>
      <c r="I5073">
        <v>41</v>
      </c>
      <c r="J5073" s="102">
        <v>41</v>
      </c>
      <c r="O5073">
        <v>30</v>
      </c>
      <c r="P5073" s="53">
        <v>45565</v>
      </c>
      <c r="Q5073" cm="1">
        <f t="array" ref="Q5073">GetColorCount(B5073:M5073,$B$2)</f>
        <v>5</v>
      </c>
      <c r="R5073" t="str">
        <f t="shared" si="191"/>
        <v>F2545565</v>
      </c>
    </row>
    <row r="5074" spans="1:18" ht="15.75" thickBot="1" x14ac:dyDescent="0.3">
      <c r="A5074" t="s">
        <v>29</v>
      </c>
      <c r="B5074" s="98">
        <v>6</v>
      </c>
      <c r="D5074" s="98">
        <v>5</v>
      </c>
      <c r="E5074" s="98">
        <v>5</v>
      </c>
      <c r="F5074" s="98">
        <v>4</v>
      </c>
      <c r="G5074" s="98">
        <v>4</v>
      </c>
      <c r="H5074" s="98">
        <v>1</v>
      </c>
      <c r="I5074" s="103">
        <v>42</v>
      </c>
      <c r="J5074" s="104">
        <v>42</v>
      </c>
      <c r="O5074">
        <v>1</v>
      </c>
      <c r="P5074" s="53">
        <v>45566</v>
      </c>
      <c r="Q5074" cm="1">
        <f t="array" ref="Q5074">GetColorCount(B5074:M5074,$B$2)</f>
        <v>6</v>
      </c>
      <c r="R5074" t="str">
        <f t="shared" si="191"/>
        <v>F2545566</v>
      </c>
    </row>
    <row r="5075" spans="1:18" ht="15.75" thickBot="1" x14ac:dyDescent="0.3">
      <c r="A5075" t="s">
        <v>29</v>
      </c>
      <c r="B5075" s="98">
        <v>7</v>
      </c>
      <c r="D5075" s="98">
        <v>6</v>
      </c>
      <c r="E5075" s="98">
        <v>6</v>
      </c>
      <c r="F5075" s="98">
        <v>5</v>
      </c>
      <c r="G5075" s="98">
        <v>5</v>
      </c>
      <c r="H5075" s="98">
        <v>2</v>
      </c>
      <c r="I5075" s="98">
        <v>1</v>
      </c>
      <c r="J5075" s="99">
        <v>1</v>
      </c>
      <c r="O5075">
        <v>2</v>
      </c>
      <c r="P5075" s="53">
        <v>45567</v>
      </c>
      <c r="Q5075" cm="1">
        <f t="array" ref="Q5075">GetColorCount(B5075:M5075,$B$2)</f>
        <v>8</v>
      </c>
      <c r="R5075" t="str">
        <f t="shared" si="191"/>
        <v>F2545567</v>
      </c>
    </row>
    <row r="5076" spans="1:18" ht="15.75" thickBot="1" x14ac:dyDescent="0.3">
      <c r="A5076" t="s">
        <v>29</v>
      </c>
      <c r="B5076" s="98">
        <v>8</v>
      </c>
      <c r="D5076" s="98">
        <v>7</v>
      </c>
      <c r="E5076" s="98">
        <v>7</v>
      </c>
      <c r="F5076" s="98">
        <v>6</v>
      </c>
      <c r="G5076" s="98">
        <v>6</v>
      </c>
      <c r="H5076" s="98">
        <v>3</v>
      </c>
      <c r="I5076" s="98">
        <v>2</v>
      </c>
      <c r="J5076" s="99">
        <v>2</v>
      </c>
      <c r="O5076">
        <v>3</v>
      </c>
      <c r="P5076" s="53">
        <v>45568</v>
      </c>
      <c r="Q5076" cm="1">
        <f t="array" ref="Q5076">GetColorCount(B5076:M5076,$B$2)</f>
        <v>8</v>
      </c>
      <c r="R5076" t="str">
        <f t="shared" si="191"/>
        <v>F2545568</v>
      </c>
    </row>
    <row r="5077" spans="1:18" ht="15.75" thickBot="1" x14ac:dyDescent="0.3">
      <c r="A5077" t="s">
        <v>29</v>
      </c>
      <c r="B5077" s="98">
        <v>9</v>
      </c>
      <c r="D5077" s="98">
        <v>8</v>
      </c>
      <c r="E5077" s="98">
        <v>8</v>
      </c>
      <c r="F5077" s="98">
        <v>7</v>
      </c>
      <c r="G5077" s="98">
        <v>7</v>
      </c>
      <c r="H5077" s="98">
        <v>4</v>
      </c>
      <c r="I5077" s="98">
        <v>3</v>
      </c>
      <c r="J5077" s="99">
        <v>3</v>
      </c>
      <c r="O5077">
        <v>4</v>
      </c>
      <c r="P5077" s="53">
        <v>45569</v>
      </c>
      <c r="Q5077" cm="1">
        <f t="array" ref="Q5077">GetColorCount(B5077:M5077,$B$2)</f>
        <v>8</v>
      </c>
      <c r="R5077" t="str">
        <f t="shared" si="191"/>
        <v>F2545569</v>
      </c>
    </row>
    <row r="5078" spans="1:18" ht="15.75" thickBot="1" x14ac:dyDescent="0.3">
      <c r="A5078" t="s">
        <v>29</v>
      </c>
      <c r="B5078" s="98">
        <v>10</v>
      </c>
      <c r="D5078" s="98">
        <v>9</v>
      </c>
      <c r="E5078" s="98">
        <v>9</v>
      </c>
      <c r="F5078" s="98">
        <v>8</v>
      </c>
      <c r="G5078" s="98">
        <v>8</v>
      </c>
      <c r="H5078" s="98">
        <v>5</v>
      </c>
      <c r="I5078" s="98">
        <v>4</v>
      </c>
      <c r="J5078" s="99">
        <v>4</v>
      </c>
      <c r="O5078">
        <v>5</v>
      </c>
      <c r="P5078" s="53">
        <v>45570</v>
      </c>
      <c r="Q5078" cm="1">
        <f t="array" ref="Q5078">GetColorCount(B5078:M5078,$B$2)</f>
        <v>8</v>
      </c>
      <c r="R5078" t="str">
        <f t="shared" si="191"/>
        <v>F2545570</v>
      </c>
    </row>
    <row r="5079" spans="1:18" ht="15.75" thickBot="1" x14ac:dyDescent="0.3">
      <c r="A5079" t="s">
        <v>29</v>
      </c>
      <c r="B5079" s="98">
        <v>11</v>
      </c>
      <c r="D5079" s="98">
        <v>10</v>
      </c>
      <c r="E5079" s="98">
        <v>10</v>
      </c>
      <c r="F5079" s="98">
        <v>9</v>
      </c>
      <c r="G5079" s="98">
        <v>9</v>
      </c>
      <c r="H5079" s="98">
        <v>6</v>
      </c>
      <c r="I5079" s="98">
        <v>5</v>
      </c>
      <c r="J5079" s="99">
        <v>5</v>
      </c>
      <c r="O5079">
        <v>6</v>
      </c>
      <c r="P5079" s="53">
        <v>45571</v>
      </c>
      <c r="Q5079" cm="1">
        <f t="array" ref="Q5079">GetColorCount(B5079:M5079,$B$2)</f>
        <v>8</v>
      </c>
      <c r="R5079" t="str">
        <f t="shared" si="191"/>
        <v>F2545571</v>
      </c>
    </row>
    <row r="5080" spans="1:18" ht="15.75" thickBot="1" x14ac:dyDescent="0.3">
      <c r="A5080" t="s">
        <v>29</v>
      </c>
      <c r="B5080" s="98">
        <v>12</v>
      </c>
      <c r="D5080" s="98">
        <v>11</v>
      </c>
      <c r="E5080" s="98">
        <v>11</v>
      </c>
      <c r="F5080" s="98">
        <v>10</v>
      </c>
      <c r="G5080" s="98">
        <v>10</v>
      </c>
      <c r="H5080" s="98">
        <v>7</v>
      </c>
      <c r="I5080" s="98">
        <v>6</v>
      </c>
      <c r="J5080" s="99">
        <v>6</v>
      </c>
      <c r="O5080">
        <v>7</v>
      </c>
      <c r="P5080" s="53">
        <v>45572</v>
      </c>
      <c r="Q5080" cm="1">
        <f t="array" ref="Q5080">GetColorCount(B5080:M5080,$B$2)</f>
        <v>8</v>
      </c>
      <c r="R5080" t="str">
        <f t="shared" si="191"/>
        <v>F2545572</v>
      </c>
    </row>
    <row r="5081" spans="1:18" ht="15.75" thickBot="1" x14ac:dyDescent="0.3">
      <c r="A5081" t="s">
        <v>29</v>
      </c>
      <c r="B5081" s="98">
        <v>13</v>
      </c>
      <c r="D5081" s="98">
        <v>12</v>
      </c>
      <c r="E5081" s="98">
        <v>12</v>
      </c>
      <c r="F5081" s="98">
        <v>11</v>
      </c>
      <c r="G5081" s="98">
        <v>11</v>
      </c>
      <c r="H5081" s="98">
        <v>8</v>
      </c>
      <c r="I5081" s="98">
        <v>7</v>
      </c>
      <c r="J5081" s="99">
        <v>7</v>
      </c>
      <c r="O5081">
        <v>8</v>
      </c>
      <c r="P5081" s="53">
        <v>45573</v>
      </c>
      <c r="Q5081" cm="1">
        <f t="array" ref="Q5081">GetColorCount(B5081:M5081,$B$2)</f>
        <v>8</v>
      </c>
      <c r="R5081" t="str">
        <f t="shared" si="191"/>
        <v>F2545573</v>
      </c>
    </row>
    <row r="5082" spans="1:18" ht="15.75" thickBot="1" x14ac:dyDescent="0.3">
      <c r="A5082" t="s">
        <v>29</v>
      </c>
      <c r="B5082" s="100">
        <v>0</v>
      </c>
      <c r="D5082" s="98">
        <v>13</v>
      </c>
      <c r="E5082" s="98">
        <v>13</v>
      </c>
      <c r="F5082" s="98">
        <v>12</v>
      </c>
      <c r="G5082" s="98">
        <v>12</v>
      </c>
      <c r="H5082" s="98">
        <v>9</v>
      </c>
      <c r="I5082" s="98">
        <v>8</v>
      </c>
      <c r="J5082" s="99">
        <v>8</v>
      </c>
      <c r="O5082">
        <v>9</v>
      </c>
      <c r="P5082" s="53">
        <v>45574</v>
      </c>
      <c r="Q5082" cm="1">
        <f t="array" ref="Q5082">GetColorCount(B5082:M5082,$B$2)</f>
        <v>7</v>
      </c>
      <c r="R5082" t="str">
        <f t="shared" si="191"/>
        <v>F2545574</v>
      </c>
    </row>
    <row r="5083" spans="1:18" ht="15.75" thickBot="1" x14ac:dyDescent="0.3">
      <c r="A5083" t="s">
        <v>29</v>
      </c>
      <c r="B5083">
        <v>1</v>
      </c>
      <c r="D5083" s="100">
        <v>0</v>
      </c>
      <c r="E5083" s="100">
        <v>0</v>
      </c>
      <c r="F5083" s="98">
        <v>13</v>
      </c>
      <c r="G5083" s="98">
        <v>13</v>
      </c>
      <c r="H5083" s="98">
        <v>10</v>
      </c>
      <c r="I5083" s="98">
        <v>9</v>
      </c>
      <c r="J5083" s="99">
        <v>9</v>
      </c>
      <c r="O5083">
        <v>10</v>
      </c>
      <c r="P5083" s="53">
        <v>45575</v>
      </c>
      <c r="Q5083" cm="1">
        <f t="array" ref="Q5083">GetColorCount(B5083:M5083,$B$2)</f>
        <v>5</v>
      </c>
      <c r="R5083" t="str">
        <f t="shared" si="191"/>
        <v>F2545575</v>
      </c>
    </row>
    <row r="5084" spans="1:18" ht="15.75" thickBot="1" x14ac:dyDescent="0.3">
      <c r="A5084" t="s">
        <v>29</v>
      </c>
      <c r="B5084">
        <v>2</v>
      </c>
      <c r="D5084">
        <v>1</v>
      </c>
      <c r="E5084">
        <v>1</v>
      </c>
      <c r="F5084" s="100">
        <v>0</v>
      </c>
      <c r="G5084" s="100">
        <v>0</v>
      </c>
      <c r="H5084" s="98">
        <v>11</v>
      </c>
      <c r="I5084" s="98">
        <v>10</v>
      </c>
      <c r="J5084" s="99">
        <v>10</v>
      </c>
      <c r="O5084">
        <v>11</v>
      </c>
      <c r="P5084" s="53">
        <v>45576</v>
      </c>
      <c r="Q5084" cm="1">
        <f t="array" ref="Q5084">GetColorCount(B5084:M5084,$B$2)</f>
        <v>3</v>
      </c>
      <c r="R5084" t="str">
        <f t="shared" si="191"/>
        <v>F2545576</v>
      </c>
    </row>
    <row r="5085" spans="1:18" ht="15.75" thickBot="1" x14ac:dyDescent="0.3">
      <c r="A5085" t="s">
        <v>29</v>
      </c>
      <c r="B5085">
        <v>3</v>
      </c>
      <c r="D5085">
        <v>2</v>
      </c>
      <c r="E5085">
        <v>2</v>
      </c>
      <c r="F5085">
        <v>1</v>
      </c>
      <c r="G5085">
        <v>1</v>
      </c>
      <c r="H5085" s="98">
        <v>12</v>
      </c>
      <c r="I5085" s="98">
        <v>11</v>
      </c>
      <c r="J5085" s="99">
        <v>11</v>
      </c>
      <c r="O5085">
        <v>12</v>
      </c>
      <c r="P5085" s="53">
        <v>45577</v>
      </c>
      <c r="Q5085" cm="1">
        <f t="array" ref="Q5085">GetColorCount(B5085:M5085,$B$2)</f>
        <v>3</v>
      </c>
      <c r="R5085" t="str">
        <f t="shared" si="191"/>
        <v>F2545577</v>
      </c>
    </row>
    <row r="5086" spans="1:18" ht="15.75" thickBot="1" x14ac:dyDescent="0.3">
      <c r="A5086" t="s">
        <v>29</v>
      </c>
      <c r="B5086">
        <v>4</v>
      </c>
      <c r="D5086">
        <v>3</v>
      </c>
      <c r="E5086">
        <v>3</v>
      </c>
      <c r="F5086">
        <v>2</v>
      </c>
      <c r="G5086">
        <v>2</v>
      </c>
      <c r="H5086" s="98">
        <v>13</v>
      </c>
      <c r="I5086" s="98">
        <v>12</v>
      </c>
      <c r="J5086" s="99">
        <v>12</v>
      </c>
      <c r="O5086">
        <v>13</v>
      </c>
      <c r="P5086" s="53">
        <v>45578</v>
      </c>
      <c r="Q5086" cm="1">
        <f t="array" ref="Q5086">GetColorCount(B5086:M5086,$B$2)</f>
        <v>3</v>
      </c>
      <c r="R5086" t="str">
        <f t="shared" si="191"/>
        <v>F2545578</v>
      </c>
    </row>
    <row r="5087" spans="1:18" ht="15.75" thickBot="1" x14ac:dyDescent="0.3">
      <c r="A5087" t="s">
        <v>29</v>
      </c>
      <c r="B5087">
        <v>5</v>
      </c>
      <c r="D5087">
        <v>4</v>
      </c>
      <c r="E5087">
        <v>4</v>
      </c>
      <c r="F5087">
        <v>3</v>
      </c>
      <c r="G5087">
        <v>3</v>
      </c>
      <c r="H5087" s="100">
        <v>0</v>
      </c>
      <c r="I5087" s="98">
        <v>13</v>
      </c>
      <c r="J5087" s="99">
        <v>13</v>
      </c>
      <c r="O5087">
        <v>14</v>
      </c>
      <c r="P5087" s="53">
        <v>45579</v>
      </c>
      <c r="Q5087" cm="1">
        <f t="array" ref="Q5087">GetColorCount(B5087:M5087,$B$2)</f>
        <v>2</v>
      </c>
      <c r="R5087" t="str">
        <f t="shared" si="191"/>
        <v>F2545579</v>
      </c>
    </row>
    <row r="5088" spans="1:18" ht="15.75" thickBot="1" x14ac:dyDescent="0.3">
      <c r="A5088" t="s">
        <v>29</v>
      </c>
      <c r="B5088">
        <v>6</v>
      </c>
      <c r="D5088">
        <v>5</v>
      </c>
      <c r="E5088">
        <v>5</v>
      </c>
      <c r="F5088">
        <v>4</v>
      </c>
      <c r="G5088">
        <v>4</v>
      </c>
      <c r="H5088">
        <v>1</v>
      </c>
      <c r="I5088" s="100">
        <v>0</v>
      </c>
      <c r="J5088" s="101">
        <v>0</v>
      </c>
      <c r="O5088">
        <v>15</v>
      </c>
      <c r="P5088" s="53">
        <v>45580</v>
      </c>
      <c r="Q5088" cm="1">
        <f t="array" ref="Q5088">GetColorCount(B5088:M5088,$B$2)</f>
        <v>0</v>
      </c>
      <c r="R5088" t="str">
        <f t="shared" si="191"/>
        <v>F2545580</v>
      </c>
    </row>
    <row r="5089" spans="1:18" ht="15.75" thickBot="1" x14ac:dyDescent="0.3">
      <c r="A5089" t="s">
        <v>29</v>
      </c>
      <c r="B5089">
        <v>7</v>
      </c>
      <c r="D5089">
        <v>6</v>
      </c>
      <c r="E5089">
        <v>6</v>
      </c>
      <c r="F5089">
        <v>5</v>
      </c>
      <c r="G5089">
        <v>5</v>
      </c>
      <c r="H5089">
        <v>2</v>
      </c>
      <c r="I5089">
        <v>1</v>
      </c>
      <c r="J5089" s="102">
        <v>1</v>
      </c>
      <c r="O5089">
        <v>16</v>
      </c>
      <c r="P5089" s="53">
        <v>45581</v>
      </c>
      <c r="Q5089" cm="1">
        <f t="array" ref="Q5089">GetColorCount(B5089:M5089,$B$2)</f>
        <v>0</v>
      </c>
      <c r="R5089" t="str">
        <f t="shared" si="191"/>
        <v>F2545581</v>
      </c>
    </row>
    <row r="5090" spans="1:18" ht="15.75" thickBot="1" x14ac:dyDescent="0.3">
      <c r="A5090" t="s">
        <v>29</v>
      </c>
      <c r="B5090">
        <v>8</v>
      </c>
      <c r="D5090">
        <v>7</v>
      </c>
      <c r="E5090">
        <v>7</v>
      </c>
      <c r="F5090">
        <v>6</v>
      </c>
      <c r="G5090">
        <v>6</v>
      </c>
      <c r="H5090">
        <v>3</v>
      </c>
      <c r="I5090">
        <v>2</v>
      </c>
      <c r="J5090" s="102">
        <v>2</v>
      </c>
      <c r="O5090">
        <v>17</v>
      </c>
      <c r="P5090" s="53">
        <v>45582</v>
      </c>
      <c r="Q5090" cm="1">
        <f t="array" ref="Q5090">GetColorCount(B5090:M5090,$B$2)</f>
        <v>0</v>
      </c>
      <c r="R5090" t="str">
        <f t="shared" si="191"/>
        <v>F2545582</v>
      </c>
    </row>
    <row r="5091" spans="1:18" ht="15.75" thickBot="1" x14ac:dyDescent="0.3">
      <c r="A5091" t="s">
        <v>29</v>
      </c>
      <c r="B5091">
        <v>9</v>
      </c>
      <c r="D5091">
        <v>8</v>
      </c>
      <c r="E5091">
        <v>8</v>
      </c>
      <c r="F5091">
        <v>7</v>
      </c>
      <c r="G5091">
        <v>7</v>
      </c>
      <c r="H5091">
        <v>4</v>
      </c>
      <c r="I5091">
        <v>3</v>
      </c>
      <c r="J5091" s="102">
        <v>3</v>
      </c>
      <c r="O5091">
        <v>18</v>
      </c>
      <c r="P5091" s="53">
        <v>45583</v>
      </c>
      <c r="Q5091" cm="1">
        <f t="array" ref="Q5091">GetColorCount(B5091:M5091,$B$2)</f>
        <v>0</v>
      </c>
      <c r="R5091" t="str">
        <f t="shared" si="191"/>
        <v>F2545583</v>
      </c>
    </row>
    <row r="5092" spans="1:18" ht="15.75" thickBot="1" x14ac:dyDescent="0.3">
      <c r="A5092" t="s">
        <v>29</v>
      </c>
      <c r="B5092">
        <v>10</v>
      </c>
      <c r="D5092">
        <v>9</v>
      </c>
      <c r="E5092">
        <v>9</v>
      </c>
      <c r="F5092">
        <v>8</v>
      </c>
      <c r="G5092">
        <v>8</v>
      </c>
      <c r="H5092">
        <v>5</v>
      </c>
      <c r="I5092">
        <v>4</v>
      </c>
      <c r="J5092" s="102">
        <v>4</v>
      </c>
      <c r="O5092">
        <v>19</v>
      </c>
      <c r="P5092" s="53">
        <v>45584</v>
      </c>
      <c r="Q5092" cm="1">
        <f t="array" ref="Q5092">GetColorCount(B5092:M5092,$B$2)</f>
        <v>0</v>
      </c>
      <c r="R5092" t="str">
        <f t="shared" si="191"/>
        <v>F2545584</v>
      </c>
    </row>
    <row r="5093" spans="1:18" ht="15.75" thickBot="1" x14ac:dyDescent="0.3">
      <c r="A5093" t="s">
        <v>29</v>
      </c>
      <c r="B5093">
        <v>11</v>
      </c>
      <c r="D5093">
        <v>10</v>
      </c>
      <c r="E5093">
        <v>10</v>
      </c>
      <c r="F5093">
        <v>9</v>
      </c>
      <c r="G5093">
        <v>9</v>
      </c>
      <c r="H5093">
        <v>6</v>
      </c>
      <c r="I5093">
        <v>5</v>
      </c>
      <c r="J5093" s="102">
        <v>5</v>
      </c>
      <c r="O5093">
        <v>20</v>
      </c>
      <c r="P5093" s="53">
        <v>45585</v>
      </c>
      <c r="Q5093" cm="1">
        <f t="array" ref="Q5093">GetColorCount(B5093:M5093,$B$2)</f>
        <v>0</v>
      </c>
      <c r="R5093" t="str">
        <f t="shared" si="191"/>
        <v>F2545585</v>
      </c>
    </row>
    <row r="5094" spans="1:18" ht="15.75" thickBot="1" x14ac:dyDescent="0.3">
      <c r="A5094" t="s">
        <v>29</v>
      </c>
      <c r="B5094">
        <v>12</v>
      </c>
      <c r="D5094">
        <v>11</v>
      </c>
      <c r="E5094">
        <v>11</v>
      </c>
      <c r="F5094">
        <v>10</v>
      </c>
      <c r="G5094">
        <v>10</v>
      </c>
      <c r="H5094">
        <v>7</v>
      </c>
      <c r="I5094">
        <v>6</v>
      </c>
      <c r="J5094" s="102">
        <v>6</v>
      </c>
      <c r="O5094">
        <v>21</v>
      </c>
      <c r="P5094" s="53">
        <v>45586</v>
      </c>
      <c r="Q5094" cm="1">
        <f t="array" ref="Q5094">GetColorCount(B5094:M5094,$B$2)</f>
        <v>0</v>
      </c>
      <c r="R5094" t="str">
        <f t="shared" si="191"/>
        <v>F2545586</v>
      </c>
    </row>
    <row r="5095" spans="1:18" ht="15.75" thickBot="1" x14ac:dyDescent="0.3">
      <c r="A5095" t="s">
        <v>29</v>
      </c>
      <c r="B5095">
        <v>13</v>
      </c>
      <c r="D5095">
        <v>12</v>
      </c>
      <c r="E5095">
        <v>12</v>
      </c>
      <c r="F5095">
        <v>11</v>
      </c>
      <c r="G5095">
        <v>11</v>
      </c>
      <c r="H5095">
        <v>8</v>
      </c>
      <c r="I5095">
        <v>7</v>
      </c>
      <c r="J5095" s="102">
        <v>7</v>
      </c>
      <c r="O5095">
        <v>22</v>
      </c>
      <c r="P5095" s="53">
        <v>45587</v>
      </c>
      <c r="Q5095" cm="1">
        <f t="array" ref="Q5095">GetColorCount(B5095:M5095,$B$2)</f>
        <v>0</v>
      </c>
      <c r="R5095" t="str">
        <f t="shared" si="191"/>
        <v>F2545587</v>
      </c>
    </row>
    <row r="5096" spans="1:18" ht="15.75" thickBot="1" x14ac:dyDescent="0.3">
      <c r="A5096" t="s">
        <v>29</v>
      </c>
      <c r="B5096">
        <v>14</v>
      </c>
      <c r="D5096">
        <v>13</v>
      </c>
      <c r="E5096">
        <v>13</v>
      </c>
      <c r="F5096">
        <v>12</v>
      </c>
      <c r="G5096">
        <v>12</v>
      </c>
      <c r="H5096">
        <v>9</v>
      </c>
      <c r="I5096">
        <v>8</v>
      </c>
      <c r="J5096" s="102">
        <v>8</v>
      </c>
      <c r="O5096">
        <v>23</v>
      </c>
      <c r="P5096" s="53">
        <v>45588</v>
      </c>
      <c r="Q5096" cm="1">
        <f t="array" ref="Q5096">GetColorCount(B5096:M5096,$B$2)</f>
        <v>0</v>
      </c>
      <c r="R5096" t="str">
        <f t="shared" si="191"/>
        <v>F2545588</v>
      </c>
    </row>
    <row r="5097" spans="1:18" ht="15.75" thickBot="1" x14ac:dyDescent="0.3">
      <c r="A5097" t="s">
        <v>29</v>
      </c>
      <c r="B5097">
        <v>15</v>
      </c>
      <c r="D5097">
        <v>14</v>
      </c>
      <c r="E5097">
        <v>14</v>
      </c>
      <c r="F5097">
        <v>13</v>
      </c>
      <c r="G5097">
        <v>13</v>
      </c>
      <c r="H5097">
        <v>10</v>
      </c>
      <c r="I5097">
        <v>9</v>
      </c>
      <c r="J5097" s="102">
        <v>9</v>
      </c>
      <c r="O5097">
        <v>24</v>
      </c>
      <c r="P5097" s="53">
        <v>45589</v>
      </c>
      <c r="Q5097" cm="1">
        <f t="array" ref="Q5097">GetColorCount(B5097:M5097,$B$2)</f>
        <v>0</v>
      </c>
      <c r="R5097" t="str">
        <f t="shared" si="191"/>
        <v>F2545589</v>
      </c>
    </row>
    <row r="5098" spans="1:18" ht="15.75" thickBot="1" x14ac:dyDescent="0.3">
      <c r="A5098" t="s">
        <v>29</v>
      </c>
      <c r="B5098">
        <v>16</v>
      </c>
      <c r="D5098">
        <v>15</v>
      </c>
      <c r="E5098">
        <v>15</v>
      </c>
      <c r="F5098">
        <v>14</v>
      </c>
      <c r="G5098">
        <v>14</v>
      </c>
      <c r="H5098">
        <v>11</v>
      </c>
      <c r="I5098">
        <v>10</v>
      </c>
      <c r="J5098" s="102">
        <v>10</v>
      </c>
      <c r="O5098">
        <v>25</v>
      </c>
      <c r="P5098" s="53">
        <v>45590</v>
      </c>
      <c r="Q5098" cm="1">
        <f t="array" ref="Q5098">GetColorCount(B5098:M5098,$B$2)</f>
        <v>0</v>
      </c>
      <c r="R5098" t="str">
        <f t="shared" si="191"/>
        <v>F2545590</v>
      </c>
    </row>
    <row r="5099" spans="1:18" ht="15.75" thickBot="1" x14ac:dyDescent="0.3">
      <c r="A5099" t="s">
        <v>29</v>
      </c>
      <c r="B5099">
        <v>17</v>
      </c>
      <c r="D5099">
        <v>16</v>
      </c>
      <c r="E5099">
        <v>16</v>
      </c>
      <c r="F5099">
        <v>15</v>
      </c>
      <c r="G5099">
        <v>15</v>
      </c>
      <c r="H5099">
        <v>12</v>
      </c>
      <c r="I5099">
        <v>11</v>
      </c>
      <c r="J5099" s="102">
        <v>11</v>
      </c>
      <c r="O5099">
        <v>26</v>
      </c>
      <c r="P5099" s="53">
        <v>45591</v>
      </c>
      <c r="Q5099" cm="1">
        <f t="array" ref="Q5099">GetColorCount(B5099:M5099,$B$2)</f>
        <v>0</v>
      </c>
      <c r="R5099" t="str">
        <f t="shared" si="191"/>
        <v>F2545591</v>
      </c>
    </row>
    <row r="5100" spans="1:18" ht="15.75" thickBot="1" x14ac:dyDescent="0.3">
      <c r="A5100" t="s">
        <v>29</v>
      </c>
      <c r="B5100">
        <v>18</v>
      </c>
      <c r="D5100">
        <v>17</v>
      </c>
      <c r="E5100">
        <v>17</v>
      </c>
      <c r="F5100">
        <v>16</v>
      </c>
      <c r="G5100">
        <v>16</v>
      </c>
      <c r="H5100">
        <v>13</v>
      </c>
      <c r="I5100">
        <v>12</v>
      </c>
      <c r="J5100" s="102">
        <v>12</v>
      </c>
      <c r="O5100">
        <v>27</v>
      </c>
      <c r="P5100" s="53">
        <v>45592</v>
      </c>
      <c r="Q5100" cm="1">
        <f t="array" ref="Q5100">GetColorCount(B5100:M5100,$B$2)</f>
        <v>0</v>
      </c>
      <c r="R5100" t="str">
        <f t="shared" si="191"/>
        <v>F2545592</v>
      </c>
    </row>
    <row r="5101" spans="1:18" ht="15.75" thickBot="1" x14ac:dyDescent="0.3">
      <c r="A5101" t="s">
        <v>29</v>
      </c>
      <c r="B5101">
        <v>19</v>
      </c>
      <c r="D5101">
        <v>18</v>
      </c>
      <c r="E5101">
        <v>18</v>
      </c>
      <c r="F5101">
        <v>17</v>
      </c>
      <c r="G5101">
        <v>17</v>
      </c>
      <c r="H5101">
        <v>14</v>
      </c>
      <c r="I5101">
        <v>13</v>
      </c>
      <c r="J5101" s="102">
        <v>13</v>
      </c>
      <c r="O5101">
        <v>28</v>
      </c>
      <c r="P5101" s="53">
        <v>45593</v>
      </c>
      <c r="Q5101" cm="1">
        <f t="array" ref="Q5101">GetColorCount(B5101:M5101,$B$2)</f>
        <v>0</v>
      </c>
      <c r="R5101" t="str">
        <f t="shared" si="191"/>
        <v>F2545593</v>
      </c>
    </row>
    <row r="5102" spans="1:18" ht="15.75" thickBot="1" x14ac:dyDescent="0.3">
      <c r="A5102" t="s">
        <v>29</v>
      </c>
      <c r="B5102">
        <v>20</v>
      </c>
      <c r="D5102">
        <v>19</v>
      </c>
      <c r="E5102">
        <v>19</v>
      </c>
      <c r="F5102">
        <v>18</v>
      </c>
      <c r="G5102">
        <v>18</v>
      </c>
      <c r="H5102">
        <v>15</v>
      </c>
      <c r="I5102">
        <v>14</v>
      </c>
      <c r="J5102" s="102">
        <v>14</v>
      </c>
      <c r="O5102">
        <v>29</v>
      </c>
      <c r="P5102" s="53">
        <v>45594</v>
      </c>
      <c r="Q5102" cm="1">
        <f t="array" ref="Q5102">GetColorCount(B5102:M5102,$B$2)</f>
        <v>0</v>
      </c>
      <c r="R5102" t="str">
        <f t="shared" si="191"/>
        <v>F2545594</v>
      </c>
    </row>
    <row r="5103" spans="1:18" ht="15.75" thickBot="1" x14ac:dyDescent="0.3">
      <c r="A5103" t="s">
        <v>29</v>
      </c>
      <c r="B5103">
        <v>21</v>
      </c>
      <c r="D5103">
        <v>20</v>
      </c>
      <c r="E5103">
        <v>20</v>
      </c>
      <c r="F5103">
        <v>19</v>
      </c>
      <c r="G5103">
        <v>19</v>
      </c>
      <c r="H5103">
        <v>16</v>
      </c>
      <c r="I5103">
        <v>15</v>
      </c>
      <c r="J5103" s="102">
        <v>15</v>
      </c>
      <c r="O5103">
        <v>30</v>
      </c>
      <c r="P5103" s="53">
        <v>45595</v>
      </c>
      <c r="Q5103" cm="1">
        <f t="array" ref="Q5103">GetColorCount(B5103:M5103,$B$2)</f>
        <v>0</v>
      </c>
      <c r="R5103" t="str">
        <f t="shared" si="191"/>
        <v>F2545595</v>
      </c>
    </row>
    <row r="5104" spans="1:18" ht="15.75" thickBot="1" x14ac:dyDescent="0.3">
      <c r="A5104" t="s">
        <v>29</v>
      </c>
      <c r="B5104">
        <v>22</v>
      </c>
      <c r="D5104">
        <v>21</v>
      </c>
      <c r="E5104">
        <v>21</v>
      </c>
      <c r="F5104">
        <v>20</v>
      </c>
      <c r="G5104">
        <v>20</v>
      </c>
      <c r="H5104">
        <v>17</v>
      </c>
      <c r="I5104">
        <v>16</v>
      </c>
      <c r="J5104" s="102">
        <v>16</v>
      </c>
      <c r="O5104">
        <v>31</v>
      </c>
      <c r="P5104" s="53">
        <v>45596</v>
      </c>
      <c r="Q5104" cm="1">
        <f t="array" ref="Q5104">GetColorCount(B5104:M5104,$B$2)</f>
        <v>0</v>
      </c>
      <c r="R5104" t="str">
        <f t="shared" si="191"/>
        <v>F2545596</v>
      </c>
    </row>
    <row r="5105" spans="1:18" ht="15.75" thickBot="1" x14ac:dyDescent="0.3">
      <c r="A5105" t="s">
        <v>29</v>
      </c>
      <c r="B5105">
        <v>23</v>
      </c>
      <c r="D5105">
        <v>22</v>
      </c>
      <c r="E5105">
        <v>22</v>
      </c>
      <c r="F5105">
        <v>21</v>
      </c>
      <c r="G5105">
        <v>21</v>
      </c>
      <c r="H5105">
        <v>18</v>
      </c>
      <c r="I5105">
        <v>17</v>
      </c>
      <c r="J5105" s="102">
        <v>17</v>
      </c>
      <c r="O5105">
        <v>1</v>
      </c>
      <c r="P5105" s="53">
        <v>45597</v>
      </c>
      <c r="Q5105" cm="1">
        <f t="array" ref="Q5105">GetColorCount(B5105:M5105,$B$2)</f>
        <v>0</v>
      </c>
      <c r="R5105" t="str">
        <f t="shared" si="191"/>
        <v>F2545597</v>
      </c>
    </row>
    <row r="5106" spans="1:18" ht="15.75" thickBot="1" x14ac:dyDescent="0.3">
      <c r="A5106" t="s">
        <v>29</v>
      </c>
      <c r="B5106">
        <v>24</v>
      </c>
      <c r="D5106">
        <v>23</v>
      </c>
      <c r="E5106">
        <v>23</v>
      </c>
      <c r="F5106">
        <v>22</v>
      </c>
      <c r="G5106">
        <v>22</v>
      </c>
      <c r="H5106">
        <v>19</v>
      </c>
      <c r="I5106">
        <v>18</v>
      </c>
      <c r="J5106" s="102">
        <v>18</v>
      </c>
      <c r="O5106">
        <v>2</v>
      </c>
      <c r="P5106" s="53">
        <v>45598</v>
      </c>
      <c r="Q5106" cm="1">
        <f t="array" ref="Q5106">GetColorCount(B5106:M5106,$B$2)</f>
        <v>0</v>
      </c>
      <c r="R5106" t="str">
        <f t="shared" si="191"/>
        <v>F2545598</v>
      </c>
    </row>
    <row r="5107" spans="1:18" ht="15.75" thickBot="1" x14ac:dyDescent="0.3">
      <c r="A5107" t="s">
        <v>29</v>
      </c>
      <c r="B5107">
        <v>25</v>
      </c>
      <c r="D5107">
        <v>24</v>
      </c>
      <c r="E5107">
        <v>24</v>
      </c>
      <c r="F5107">
        <v>23</v>
      </c>
      <c r="G5107">
        <v>23</v>
      </c>
      <c r="H5107">
        <v>20</v>
      </c>
      <c r="I5107">
        <v>19</v>
      </c>
      <c r="J5107" s="102">
        <v>19</v>
      </c>
      <c r="O5107">
        <v>3</v>
      </c>
      <c r="P5107" s="53">
        <v>45599</v>
      </c>
      <c r="Q5107" cm="1">
        <f t="array" ref="Q5107">GetColorCount(B5107:M5107,$B$2)</f>
        <v>0</v>
      </c>
      <c r="R5107" t="str">
        <f t="shared" si="191"/>
        <v>F2545599</v>
      </c>
    </row>
    <row r="5108" spans="1:18" ht="15.75" thickBot="1" x14ac:dyDescent="0.3">
      <c r="A5108" t="s">
        <v>29</v>
      </c>
      <c r="B5108">
        <v>26</v>
      </c>
      <c r="D5108">
        <v>25</v>
      </c>
      <c r="E5108">
        <v>25</v>
      </c>
      <c r="F5108">
        <v>24</v>
      </c>
      <c r="G5108">
        <v>24</v>
      </c>
      <c r="H5108">
        <v>21</v>
      </c>
      <c r="I5108">
        <v>20</v>
      </c>
      <c r="J5108" s="102">
        <v>20</v>
      </c>
      <c r="O5108">
        <v>4</v>
      </c>
      <c r="P5108" s="53">
        <v>45600</v>
      </c>
      <c r="Q5108" cm="1">
        <f t="array" ref="Q5108">GetColorCount(B5108:M5108,$B$2)</f>
        <v>0</v>
      </c>
      <c r="R5108" t="str">
        <f t="shared" si="191"/>
        <v>F2545600</v>
      </c>
    </row>
    <row r="5109" spans="1:18" ht="15.75" thickBot="1" x14ac:dyDescent="0.3">
      <c r="A5109" t="s">
        <v>29</v>
      </c>
      <c r="B5109">
        <v>27</v>
      </c>
      <c r="D5109">
        <v>26</v>
      </c>
      <c r="E5109">
        <v>26</v>
      </c>
      <c r="F5109">
        <v>25</v>
      </c>
      <c r="G5109">
        <v>25</v>
      </c>
      <c r="H5109">
        <v>22</v>
      </c>
      <c r="I5109">
        <v>21</v>
      </c>
      <c r="J5109" s="102">
        <v>21</v>
      </c>
      <c r="O5109">
        <v>5</v>
      </c>
      <c r="P5109" s="53">
        <v>45601</v>
      </c>
      <c r="Q5109" cm="1">
        <f t="array" ref="Q5109">GetColorCount(B5109:M5109,$B$2)</f>
        <v>0</v>
      </c>
      <c r="R5109" t="str">
        <f t="shared" si="191"/>
        <v>F2545601</v>
      </c>
    </row>
    <row r="5110" spans="1:18" ht="15.75" thickBot="1" x14ac:dyDescent="0.3">
      <c r="A5110" t="s">
        <v>29</v>
      </c>
      <c r="B5110">
        <v>28</v>
      </c>
      <c r="D5110">
        <v>27</v>
      </c>
      <c r="E5110">
        <v>27</v>
      </c>
      <c r="F5110">
        <v>26</v>
      </c>
      <c r="G5110">
        <v>26</v>
      </c>
      <c r="H5110">
        <v>23</v>
      </c>
      <c r="I5110">
        <v>22</v>
      </c>
      <c r="J5110" s="102">
        <v>22</v>
      </c>
      <c r="O5110">
        <v>6</v>
      </c>
      <c r="P5110" s="53">
        <v>45602</v>
      </c>
      <c r="Q5110" cm="1">
        <f t="array" ref="Q5110">GetColorCount(B5110:M5110,$B$2)</f>
        <v>0</v>
      </c>
      <c r="R5110" t="str">
        <f t="shared" si="191"/>
        <v>F2545602</v>
      </c>
    </row>
    <row r="5111" spans="1:18" ht="15.75" thickBot="1" x14ac:dyDescent="0.3">
      <c r="A5111" t="s">
        <v>29</v>
      </c>
      <c r="B5111">
        <v>29</v>
      </c>
      <c r="D5111">
        <v>28</v>
      </c>
      <c r="E5111">
        <v>28</v>
      </c>
      <c r="F5111">
        <v>27</v>
      </c>
      <c r="G5111">
        <v>27</v>
      </c>
      <c r="H5111">
        <v>24</v>
      </c>
      <c r="I5111">
        <v>23</v>
      </c>
      <c r="J5111" s="102">
        <v>23</v>
      </c>
      <c r="O5111">
        <v>7</v>
      </c>
      <c r="P5111" s="53">
        <v>45603</v>
      </c>
      <c r="Q5111" cm="1">
        <f t="array" ref="Q5111">GetColorCount(B5111:M5111,$B$2)</f>
        <v>0</v>
      </c>
      <c r="R5111" t="str">
        <f t="shared" si="191"/>
        <v>F2545603</v>
      </c>
    </row>
    <row r="5112" spans="1:18" ht="15.75" thickBot="1" x14ac:dyDescent="0.3">
      <c r="A5112" t="s">
        <v>29</v>
      </c>
      <c r="B5112">
        <v>30</v>
      </c>
      <c r="D5112">
        <v>29</v>
      </c>
      <c r="E5112">
        <v>29</v>
      </c>
      <c r="F5112">
        <v>28</v>
      </c>
      <c r="G5112">
        <v>28</v>
      </c>
      <c r="H5112">
        <v>25</v>
      </c>
      <c r="I5112">
        <v>24</v>
      </c>
      <c r="J5112" s="102">
        <v>24</v>
      </c>
      <c r="O5112">
        <v>8</v>
      </c>
      <c r="P5112" s="53">
        <v>45604</v>
      </c>
      <c r="Q5112" cm="1">
        <f t="array" ref="Q5112">GetColorCount(B5112:M5112,$B$2)</f>
        <v>0</v>
      </c>
      <c r="R5112" t="str">
        <f t="shared" si="191"/>
        <v>F2545604</v>
      </c>
    </row>
    <row r="5113" spans="1:18" ht="15.75" thickBot="1" x14ac:dyDescent="0.3">
      <c r="A5113" t="s">
        <v>29</v>
      </c>
      <c r="B5113">
        <v>31</v>
      </c>
      <c r="D5113">
        <v>30</v>
      </c>
      <c r="E5113">
        <v>30</v>
      </c>
      <c r="F5113">
        <v>29</v>
      </c>
      <c r="G5113">
        <v>29</v>
      </c>
      <c r="H5113">
        <v>26</v>
      </c>
      <c r="I5113">
        <v>25</v>
      </c>
      <c r="J5113" s="102">
        <v>25</v>
      </c>
      <c r="O5113">
        <v>9</v>
      </c>
      <c r="P5113" s="53">
        <v>45605</v>
      </c>
      <c r="Q5113" cm="1">
        <f t="array" ref="Q5113">GetColorCount(B5113:M5113,$B$2)</f>
        <v>0</v>
      </c>
      <c r="R5113" t="str">
        <f t="shared" si="191"/>
        <v>F2545605</v>
      </c>
    </row>
    <row r="5114" spans="1:18" ht="15.75" thickBot="1" x14ac:dyDescent="0.3">
      <c r="A5114" t="s">
        <v>29</v>
      </c>
      <c r="B5114">
        <v>32</v>
      </c>
      <c r="D5114">
        <v>31</v>
      </c>
      <c r="E5114">
        <v>31</v>
      </c>
      <c r="F5114">
        <v>30</v>
      </c>
      <c r="G5114">
        <v>30</v>
      </c>
      <c r="H5114">
        <v>27</v>
      </c>
      <c r="I5114">
        <v>26</v>
      </c>
      <c r="J5114" s="102">
        <v>26</v>
      </c>
      <c r="O5114">
        <v>10</v>
      </c>
      <c r="P5114" s="53">
        <v>45606</v>
      </c>
      <c r="Q5114" cm="1">
        <f t="array" ref="Q5114">GetColorCount(B5114:M5114,$B$2)</f>
        <v>0</v>
      </c>
      <c r="R5114" t="str">
        <f t="shared" si="191"/>
        <v>F2545606</v>
      </c>
    </row>
    <row r="5115" spans="1:18" ht="15.75" thickBot="1" x14ac:dyDescent="0.3">
      <c r="A5115" t="s">
        <v>29</v>
      </c>
      <c r="B5115">
        <v>33</v>
      </c>
      <c r="D5115">
        <v>32</v>
      </c>
      <c r="E5115">
        <v>32</v>
      </c>
      <c r="F5115">
        <v>31</v>
      </c>
      <c r="G5115">
        <v>31</v>
      </c>
      <c r="H5115">
        <v>28</v>
      </c>
      <c r="I5115">
        <v>27</v>
      </c>
      <c r="J5115" s="102">
        <v>27</v>
      </c>
      <c r="O5115">
        <v>11</v>
      </c>
      <c r="P5115" s="53">
        <v>45607</v>
      </c>
      <c r="Q5115" cm="1">
        <f t="array" ref="Q5115">GetColorCount(B5115:M5115,$B$2)</f>
        <v>0</v>
      </c>
      <c r="R5115" t="str">
        <f t="shared" si="191"/>
        <v>F2545607</v>
      </c>
    </row>
    <row r="5116" spans="1:18" ht="15.75" thickBot="1" x14ac:dyDescent="0.3">
      <c r="A5116" t="s">
        <v>29</v>
      </c>
      <c r="B5116">
        <v>34</v>
      </c>
      <c r="D5116">
        <v>33</v>
      </c>
      <c r="E5116">
        <v>33</v>
      </c>
      <c r="F5116">
        <v>32</v>
      </c>
      <c r="G5116">
        <v>32</v>
      </c>
      <c r="H5116">
        <v>29</v>
      </c>
      <c r="I5116">
        <v>28</v>
      </c>
      <c r="J5116" s="102">
        <v>28</v>
      </c>
      <c r="O5116">
        <v>12</v>
      </c>
      <c r="P5116" s="53">
        <v>45608</v>
      </c>
      <c r="Q5116" cm="1">
        <f t="array" ref="Q5116">GetColorCount(B5116:M5116,$B$2)</f>
        <v>0</v>
      </c>
      <c r="R5116" t="str">
        <f t="shared" si="191"/>
        <v>F2545608</v>
      </c>
    </row>
    <row r="5117" spans="1:18" ht="15.75" thickBot="1" x14ac:dyDescent="0.3">
      <c r="A5117" t="s">
        <v>29</v>
      </c>
      <c r="B5117">
        <v>35</v>
      </c>
      <c r="D5117">
        <v>34</v>
      </c>
      <c r="E5117">
        <v>34</v>
      </c>
      <c r="F5117">
        <v>33</v>
      </c>
      <c r="G5117">
        <v>33</v>
      </c>
      <c r="H5117">
        <v>30</v>
      </c>
      <c r="I5117">
        <v>29</v>
      </c>
      <c r="J5117" s="102">
        <v>29</v>
      </c>
      <c r="O5117">
        <v>13</v>
      </c>
      <c r="P5117" s="53">
        <v>45609</v>
      </c>
      <c r="Q5117" cm="1">
        <f t="array" ref="Q5117">GetColorCount(B5117:M5117,$B$2)</f>
        <v>0</v>
      </c>
      <c r="R5117" t="str">
        <f t="shared" si="191"/>
        <v>F2545609</v>
      </c>
    </row>
    <row r="5118" spans="1:18" ht="15.75" thickBot="1" x14ac:dyDescent="0.3">
      <c r="A5118" t="s">
        <v>29</v>
      </c>
      <c r="B5118">
        <v>36</v>
      </c>
      <c r="D5118">
        <v>35</v>
      </c>
      <c r="E5118">
        <v>35</v>
      </c>
      <c r="F5118">
        <v>34</v>
      </c>
      <c r="G5118">
        <v>34</v>
      </c>
      <c r="H5118">
        <v>31</v>
      </c>
      <c r="I5118">
        <v>30</v>
      </c>
      <c r="J5118" s="102">
        <v>30</v>
      </c>
      <c r="O5118">
        <v>14</v>
      </c>
      <c r="P5118" s="53">
        <v>45610</v>
      </c>
      <c r="Q5118" cm="1">
        <f t="array" ref="Q5118">GetColorCount(B5118:M5118,$B$2)</f>
        <v>0</v>
      </c>
      <c r="R5118" t="str">
        <f t="shared" si="191"/>
        <v>F2545610</v>
      </c>
    </row>
    <row r="5119" spans="1:18" ht="15.75" thickBot="1" x14ac:dyDescent="0.3">
      <c r="A5119" t="s">
        <v>29</v>
      </c>
      <c r="B5119">
        <v>37</v>
      </c>
      <c r="D5119">
        <v>36</v>
      </c>
      <c r="E5119">
        <v>36</v>
      </c>
      <c r="F5119">
        <v>35</v>
      </c>
      <c r="G5119">
        <v>35</v>
      </c>
      <c r="H5119">
        <v>32</v>
      </c>
      <c r="I5119">
        <v>31</v>
      </c>
      <c r="J5119" s="102">
        <v>31</v>
      </c>
      <c r="O5119">
        <v>15</v>
      </c>
      <c r="P5119" s="53">
        <v>45611</v>
      </c>
      <c r="Q5119" cm="1">
        <f t="array" ref="Q5119">GetColorCount(B5119:M5119,$B$2)</f>
        <v>0</v>
      </c>
      <c r="R5119" t="str">
        <f t="shared" si="191"/>
        <v>F2545611</v>
      </c>
    </row>
    <row r="5120" spans="1:18" ht="15.75" thickBot="1" x14ac:dyDescent="0.3">
      <c r="A5120" t="s">
        <v>29</v>
      </c>
      <c r="B5120">
        <v>38</v>
      </c>
      <c r="D5120">
        <v>37</v>
      </c>
      <c r="E5120">
        <v>37</v>
      </c>
      <c r="F5120">
        <v>36</v>
      </c>
      <c r="G5120">
        <v>36</v>
      </c>
      <c r="H5120">
        <v>33</v>
      </c>
      <c r="I5120">
        <v>32</v>
      </c>
      <c r="J5120" s="102">
        <v>32</v>
      </c>
      <c r="O5120">
        <v>16</v>
      </c>
      <c r="P5120" s="53">
        <v>45612</v>
      </c>
      <c r="Q5120" cm="1">
        <f t="array" ref="Q5120">GetColorCount(B5120:M5120,$B$2)</f>
        <v>0</v>
      </c>
      <c r="R5120" t="str">
        <f t="shared" ref="R5120:R5165" si="192">A5120&amp;P5120</f>
        <v>F2545612</v>
      </c>
    </row>
    <row r="5121" spans="1:18" ht="15.75" thickBot="1" x14ac:dyDescent="0.3">
      <c r="A5121" t="s">
        <v>29</v>
      </c>
      <c r="B5121">
        <v>39</v>
      </c>
      <c r="D5121">
        <v>38</v>
      </c>
      <c r="E5121">
        <v>38</v>
      </c>
      <c r="F5121">
        <v>37</v>
      </c>
      <c r="G5121">
        <v>37</v>
      </c>
      <c r="H5121">
        <v>34</v>
      </c>
      <c r="I5121">
        <v>33</v>
      </c>
      <c r="J5121" s="102">
        <v>33</v>
      </c>
      <c r="O5121">
        <v>17</v>
      </c>
      <c r="P5121" s="53">
        <v>45613</v>
      </c>
      <c r="Q5121" cm="1">
        <f t="array" ref="Q5121">GetColorCount(B5121:M5121,$B$2)</f>
        <v>0</v>
      </c>
      <c r="R5121" t="str">
        <f t="shared" si="192"/>
        <v>F2545613</v>
      </c>
    </row>
    <row r="5122" spans="1:18" ht="15.75" thickBot="1" x14ac:dyDescent="0.3">
      <c r="A5122" t="s">
        <v>29</v>
      </c>
      <c r="B5122">
        <v>40</v>
      </c>
      <c r="D5122">
        <v>39</v>
      </c>
      <c r="E5122">
        <v>39</v>
      </c>
      <c r="F5122">
        <v>38</v>
      </c>
      <c r="G5122">
        <v>38</v>
      </c>
      <c r="H5122">
        <v>35</v>
      </c>
      <c r="I5122">
        <v>34</v>
      </c>
      <c r="J5122" s="102">
        <v>34</v>
      </c>
      <c r="O5122">
        <v>18</v>
      </c>
      <c r="P5122" s="53">
        <v>45614</v>
      </c>
      <c r="Q5122" cm="1">
        <f t="array" ref="Q5122">GetColorCount(B5122:M5122,$B$2)</f>
        <v>0</v>
      </c>
      <c r="R5122" t="str">
        <f t="shared" si="192"/>
        <v>F2545614</v>
      </c>
    </row>
    <row r="5123" spans="1:18" ht="15.75" thickBot="1" x14ac:dyDescent="0.3">
      <c r="A5123" t="s">
        <v>29</v>
      </c>
      <c r="B5123">
        <v>41</v>
      </c>
      <c r="D5123">
        <v>40</v>
      </c>
      <c r="E5123">
        <v>40</v>
      </c>
      <c r="F5123">
        <v>39</v>
      </c>
      <c r="G5123">
        <v>39</v>
      </c>
      <c r="H5123">
        <v>36</v>
      </c>
      <c r="I5123">
        <v>35</v>
      </c>
      <c r="J5123" s="102">
        <v>35</v>
      </c>
      <c r="O5123">
        <v>19</v>
      </c>
      <c r="P5123" s="53">
        <v>45615</v>
      </c>
      <c r="Q5123" cm="1">
        <f t="array" ref="Q5123">GetColorCount(B5123:M5123,$B$2)</f>
        <v>0</v>
      </c>
      <c r="R5123" t="str">
        <f t="shared" si="192"/>
        <v>F2545615</v>
      </c>
    </row>
    <row r="5124" spans="1:18" ht="15.75" thickBot="1" x14ac:dyDescent="0.3">
      <c r="A5124" t="s">
        <v>29</v>
      </c>
      <c r="B5124" s="103">
        <v>42</v>
      </c>
      <c r="D5124">
        <v>41</v>
      </c>
      <c r="E5124">
        <v>41</v>
      </c>
      <c r="F5124">
        <v>40</v>
      </c>
      <c r="G5124">
        <v>40</v>
      </c>
      <c r="H5124">
        <v>37</v>
      </c>
      <c r="I5124">
        <v>36</v>
      </c>
      <c r="J5124" s="102">
        <v>36</v>
      </c>
      <c r="O5124">
        <v>20</v>
      </c>
      <c r="P5124" s="53">
        <v>45616</v>
      </c>
      <c r="Q5124" cm="1">
        <f t="array" ref="Q5124">GetColorCount(B5124:M5124,$B$2)</f>
        <v>0</v>
      </c>
      <c r="R5124" t="str">
        <f t="shared" si="192"/>
        <v>F2545616</v>
      </c>
    </row>
    <row r="5125" spans="1:18" ht="15.75" thickBot="1" x14ac:dyDescent="0.3">
      <c r="A5125" t="s">
        <v>29</v>
      </c>
      <c r="B5125" s="98">
        <v>1</v>
      </c>
      <c r="D5125" s="103">
        <v>42</v>
      </c>
      <c r="E5125" s="103">
        <v>42</v>
      </c>
      <c r="F5125">
        <v>41</v>
      </c>
      <c r="G5125">
        <v>41</v>
      </c>
      <c r="H5125">
        <v>38</v>
      </c>
      <c r="I5125">
        <v>37</v>
      </c>
      <c r="J5125" s="102">
        <v>37</v>
      </c>
      <c r="O5125">
        <v>21</v>
      </c>
      <c r="P5125" s="53">
        <v>45617</v>
      </c>
      <c r="Q5125" cm="1">
        <f t="array" ref="Q5125">GetColorCount(B5125:M5125,$B$2)</f>
        <v>1</v>
      </c>
      <c r="R5125" t="str">
        <f t="shared" si="192"/>
        <v>F2545617</v>
      </c>
    </row>
    <row r="5126" spans="1:18" ht="15.75" thickBot="1" x14ac:dyDescent="0.3">
      <c r="A5126" t="s">
        <v>29</v>
      </c>
      <c r="B5126" s="98">
        <v>2</v>
      </c>
      <c r="D5126" s="98">
        <v>1</v>
      </c>
      <c r="E5126" s="98">
        <v>1</v>
      </c>
      <c r="F5126" s="103">
        <v>42</v>
      </c>
      <c r="G5126" s="103">
        <v>42</v>
      </c>
      <c r="H5126">
        <v>39</v>
      </c>
      <c r="I5126">
        <v>38</v>
      </c>
      <c r="J5126" s="102">
        <v>38</v>
      </c>
      <c r="O5126">
        <v>22</v>
      </c>
      <c r="P5126" s="53">
        <v>45618</v>
      </c>
      <c r="Q5126" cm="1">
        <f t="array" ref="Q5126">GetColorCount(B5126:M5126,$B$2)</f>
        <v>3</v>
      </c>
      <c r="R5126" t="str">
        <f t="shared" si="192"/>
        <v>F2545618</v>
      </c>
    </row>
    <row r="5127" spans="1:18" ht="15.75" thickBot="1" x14ac:dyDescent="0.3">
      <c r="A5127" t="s">
        <v>29</v>
      </c>
      <c r="B5127" s="98">
        <v>3</v>
      </c>
      <c r="D5127" s="98">
        <v>2</v>
      </c>
      <c r="E5127" s="98">
        <v>2</v>
      </c>
      <c r="F5127" s="98">
        <v>1</v>
      </c>
      <c r="G5127" s="98">
        <v>1</v>
      </c>
      <c r="H5127">
        <v>40</v>
      </c>
      <c r="I5127">
        <v>39</v>
      </c>
      <c r="J5127" s="102">
        <v>39</v>
      </c>
      <c r="O5127">
        <v>23</v>
      </c>
      <c r="P5127" s="53">
        <v>45619</v>
      </c>
      <c r="Q5127" cm="1">
        <f t="array" ref="Q5127">GetColorCount(B5127:M5127,$B$2)</f>
        <v>5</v>
      </c>
      <c r="R5127" t="str">
        <f t="shared" si="192"/>
        <v>F2545619</v>
      </c>
    </row>
    <row r="5128" spans="1:18" ht="15.75" thickBot="1" x14ac:dyDescent="0.3">
      <c r="A5128" t="s">
        <v>29</v>
      </c>
      <c r="B5128" s="98">
        <v>4</v>
      </c>
      <c r="D5128" s="98">
        <v>3</v>
      </c>
      <c r="E5128" s="98">
        <v>3</v>
      </c>
      <c r="F5128" s="98">
        <v>2</v>
      </c>
      <c r="G5128" s="98">
        <v>2</v>
      </c>
      <c r="H5128">
        <v>41</v>
      </c>
      <c r="I5128">
        <v>40</v>
      </c>
      <c r="J5128" s="102">
        <v>40</v>
      </c>
      <c r="O5128">
        <v>24</v>
      </c>
      <c r="P5128" s="53">
        <v>45620</v>
      </c>
      <c r="Q5128" cm="1">
        <f t="array" ref="Q5128">GetColorCount(B5128:M5128,$B$2)</f>
        <v>5</v>
      </c>
      <c r="R5128" t="str">
        <f t="shared" si="192"/>
        <v>F2545620</v>
      </c>
    </row>
    <row r="5129" spans="1:18" ht="15.75" thickBot="1" x14ac:dyDescent="0.3">
      <c r="A5129" t="s">
        <v>29</v>
      </c>
      <c r="B5129" s="98">
        <v>5</v>
      </c>
      <c r="D5129" s="98">
        <v>4</v>
      </c>
      <c r="E5129" s="98">
        <v>4</v>
      </c>
      <c r="F5129" s="98">
        <v>3</v>
      </c>
      <c r="G5129" s="98">
        <v>3</v>
      </c>
      <c r="H5129" s="103">
        <v>42</v>
      </c>
      <c r="I5129">
        <v>41</v>
      </c>
      <c r="J5129" s="102">
        <v>41</v>
      </c>
      <c r="O5129">
        <v>25</v>
      </c>
      <c r="P5129" s="53">
        <v>45621</v>
      </c>
      <c r="Q5129" cm="1">
        <f t="array" ref="Q5129">GetColorCount(B5129:M5129,$B$2)</f>
        <v>5</v>
      </c>
      <c r="R5129" t="str">
        <f t="shared" si="192"/>
        <v>F2545621</v>
      </c>
    </row>
    <row r="5130" spans="1:18" ht="15.75" thickBot="1" x14ac:dyDescent="0.3">
      <c r="A5130" t="s">
        <v>29</v>
      </c>
      <c r="B5130" s="98">
        <v>6</v>
      </c>
      <c r="D5130" s="98">
        <v>5</v>
      </c>
      <c r="E5130" s="98">
        <v>5</v>
      </c>
      <c r="F5130" s="98">
        <v>4</v>
      </c>
      <c r="G5130" s="98">
        <v>4</v>
      </c>
      <c r="H5130" s="98">
        <v>1</v>
      </c>
      <c r="I5130" s="103">
        <v>42</v>
      </c>
      <c r="J5130" s="104">
        <v>42</v>
      </c>
      <c r="O5130">
        <v>26</v>
      </c>
      <c r="P5130" s="53">
        <v>45622</v>
      </c>
      <c r="Q5130" cm="1">
        <f t="array" ref="Q5130">GetColorCount(B5130:M5130,$B$2)</f>
        <v>6</v>
      </c>
      <c r="R5130" t="str">
        <f t="shared" si="192"/>
        <v>F2545622</v>
      </c>
    </row>
    <row r="5131" spans="1:18" ht="15.75" thickBot="1" x14ac:dyDescent="0.3">
      <c r="A5131" t="s">
        <v>29</v>
      </c>
      <c r="B5131" s="98">
        <v>7</v>
      </c>
      <c r="D5131" s="98">
        <v>6</v>
      </c>
      <c r="E5131" s="98">
        <v>6</v>
      </c>
      <c r="F5131" s="98">
        <v>5</v>
      </c>
      <c r="G5131" s="98">
        <v>5</v>
      </c>
      <c r="H5131" s="98">
        <v>2</v>
      </c>
      <c r="I5131" s="98">
        <v>1</v>
      </c>
      <c r="J5131" s="99">
        <v>1</v>
      </c>
      <c r="O5131">
        <v>27</v>
      </c>
      <c r="P5131" s="53">
        <v>45623</v>
      </c>
      <c r="Q5131" cm="1">
        <f t="array" ref="Q5131">GetColorCount(B5131:M5131,$B$2)</f>
        <v>8</v>
      </c>
      <c r="R5131" t="str">
        <f t="shared" si="192"/>
        <v>F2545623</v>
      </c>
    </row>
    <row r="5132" spans="1:18" ht="15.75" thickBot="1" x14ac:dyDescent="0.3">
      <c r="A5132" t="s">
        <v>29</v>
      </c>
      <c r="B5132" s="98">
        <v>8</v>
      </c>
      <c r="D5132" s="98">
        <v>7</v>
      </c>
      <c r="E5132" s="98">
        <v>7</v>
      </c>
      <c r="F5132" s="98">
        <v>6</v>
      </c>
      <c r="G5132" s="98">
        <v>6</v>
      </c>
      <c r="H5132" s="98">
        <v>3</v>
      </c>
      <c r="I5132" s="98">
        <v>2</v>
      </c>
      <c r="J5132" s="99">
        <v>2</v>
      </c>
      <c r="O5132">
        <v>28</v>
      </c>
      <c r="P5132" s="53">
        <v>45624</v>
      </c>
      <c r="Q5132" cm="1">
        <f t="array" ref="Q5132">GetColorCount(B5132:M5132,$B$2)</f>
        <v>8</v>
      </c>
      <c r="R5132" t="str">
        <f t="shared" si="192"/>
        <v>F2545624</v>
      </c>
    </row>
    <row r="5133" spans="1:18" ht="15.75" thickBot="1" x14ac:dyDescent="0.3">
      <c r="A5133" t="s">
        <v>29</v>
      </c>
      <c r="B5133" s="98">
        <v>9</v>
      </c>
      <c r="D5133" s="98">
        <v>8</v>
      </c>
      <c r="E5133" s="98">
        <v>8</v>
      </c>
      <c r="F5133" s="98">
        <v>7</v>
      </c>
      <c r="G5133" s="98">
        <v>7</v>
      </c>
      <c r="H5133" s="98">
        <v>4</v>
      </c>
      <c r="I5133" s="98">
        <v>3</v>
      </c>
      <c r="J5133" s="99">
        <v>3</v>
      </c>
      <c r="O5133">
        <v>29</v>
      </c>
      <c r="P5133" s="53">
        <v>45625</v>
      </c>
      <c r="Q5133" cm="1">
        <f t="array" ref="Q5133">GetColorCount(B5133:M5133,$B$2)</f>
        <v>8</v>
      </c>
      <c r="R5133" t="str">
        <f t="shared" si="192"/>
        <v>F2545625</v>
      </c>
    </row>
    <row r="5134" spans="1:18" ht="15.75" thickBot="1" x14ac:dyDescent="0.3">
      <c r="A5134" t="s">
        <v>29</v>
      </c>
      <c r="B5134" s="98">
        <v>10</v>
      </c>
      <c r="D5134" s="98">
        <v>9</v>
      </c>
      <c r="E5134" s="98">
        <v>9</v>
      </c>
      <c r="F5134" s="98">
        <v>8</v>
      </c>
      <c r="G5134" s="98">
        <v>8</v>
      </c>
      <c r="H5134" s="98">
        <v>5</v>
      </c>
      <c r="I5134" s="98">
        <v>4</v>
      </c>
      <c r="J5134" s="99">
        <v>4</v>
      </c>
      <c r="O5134">
        <v>30</v>
      </c>
      <c r="P5134" s="53">
        <v>45626</v>
      </c>
      <c r="Q5134" cm="1">
        <f t="array" ref="Q5134">GetColorCount(B5134:M5134,$B$2)</f>
        <v>8</v>
      </c>
      <c r="R5134" t="str">
        <f t="shared" si="192"/>
        <v>F2545626</v>
      </c>
    </row>
    <row r="5135" spans="1:18" ht="15.75" thickBot="1" x14ac:dyDescent="0.3">
      <c r="A5135" t="s">
        <v>29</v>
      </c>
      <c r="B5135" s="98">
        <v>11</v>
      </c>
      <c r="D5135" s="98">
        <v>10</v>
      </c>
      <c r="E5135" s="98">
        <v>10</v>
      </c>
      <c r="F5135" s="98">
        <v>9</v>
      </c>
      <c r="G5135" s="98">
        <v>9</v>
      </c>
      <c r="H5135" s="98">
        <v>6</v>
      </c>
      <c r="I5135" s="98">
        <v>5</v>
      </c>
      <c r="J5135" s="99">
        <v>5</v>
      </c>
      <c r="O5135">
        <v>1</v>
      </c>
      <c r="P5135" s="53">
        <v>45627</v>
      </c>
      <c r="Q5135" cm="1">
        <f t="array" ref="Q5135">GetColorCount(B5135:M5135,$B$2)</f>
        <v>8</v>
      </c>
      <c r="R5135" t="str">
        <f t="shared" si="192"/>
        <v>F2545627</v>
      </c>
    </row>
    <row r="5136" spans="1:18" ht="15.75" thickBot="1" x14ac:dyDescent="0.3">
      <c r="A5136" t="s">
        <v>29</v>
      </c>
      <c r="B5136" s="98">
        <v>12</v>
      </c>
      <c r="D5136" s="98">
        <v>11</v>
      </c>
      <c r="E5136" s="98">
        <v>11</v>
      </c>
      <c r="F5136" s="98">
        <v>10</v>
      </c>
      <c r="G5136" s="98">
        <v>10</v>
      </c>
      <c r="H5136" s="98">
        <v>7</v>
      </c>
      <c r="I5136" s="98">
        <v>6</v>
      </c>
      <c r="J5136" s="99">
        <v>6</v>
      </c>
      <c r="O5136">
        <v>2</v>
      </c>
      <c r="P5136" s="53">
        <v>45628</v>
      </c>
      <c r="Q5136" cm="1">
        <f t="array" ref="Q5136">GetColorCount(B5136:M5136,$B$2)</f>
        <v>8</v>
      </c>
      <c r="R5136" t="str">
        <f t="shared" si="192"/>
        <v>F2545628</v>
      </c>
    </row>
    <row r="5137" spans="1:18" ht="15.75" thickBot="1" x14ac:dyDescent="0.3">
      <c r="A5137" t="s">
        <v>29</v>
      </c>
      <c r="B5137" s="98">
        <v>13</v>
      </c>
      <c r="D5137" s="98">
        <v>12</v>
      </c>
      <c r="E5137" s="98">
        <v>12</v>
      </c>
      <c r="F5137" s="98">
        <v>11</v>
      </c>
      <c r="G5137" s="98">
        <v>11</v>
      </c>
      <c r="H5137" s="98">
        <v>8</v>
      </c>
      <c r="I5137" s="98">
        <v>7</v>
      </c>
      <c r="J5137" s="99">
        <v>7</v>
      </c>
      <c r="O5137">
        <v>3</v>
      </c>
      <c r="P5137" s="53">
        <v>45629</v>
      </c>
      <c r="Q5137" cm="1">
        <f t="array" ref="Q5137">GetColorCount(B5137:M5137,$B$2)</f>
        <v>8</v>
      </c>
      <c r="R5137" t="str">
        <f t="shared" si="192"/>
        <v>F2545629</v>
      </c>
    </row>
    <row r="5138" spans="1:18" ht="15.75" thickBot="1" x14ac:dyDescent="0.3">
      <c r="A5138" t="s">
        <v>29</v>
      </c>
      <c r="B5138" s="100">
        <v>0</v>
      </c>
      <c r="D5138" s="98">
        <v>13</v>
      </c>
      <c r="E5138" s="98">
        <v>13</v>
      </c>
      <c r="F5138" s="98">
        <v>12</v>
      </c>
      <c r="G5138" s="98">
        <v>12</v>
      </c>
      <c r="H5138" s="98">
        <v>9</v>
      </c>
      <c r="I5138" s="98">
        <v>8</v>
      </c>
      <c r="J5138" s="99">
        <v>8</v>
      </c>
      <c r="O5138">
        <v>4</v>
      </c>
      <c r="P5138" s="53">
        <v>45630</v>
      </c>
      <c r="Q5138" cm="1">
        <f t="array" ref="Q5138">GetColorCount(B5138:M5138,$B$2)</f>
        <v>7</v>
      </c>
      <c r="R5138" t="str">
        <f t="shared" si="192"/>
        <v>F2545630</v>
      </c>
    </row>
    <row r="5139" spans="1:18" ht="15.75" thickBot="1" x14ac:dyDescent="0.3">
      <c r="A5139" t="s">
        <v>29</v>
      </c>
      <c r="B5139">
        <v>1</v>
      </c>
      <c r="D5139" s="100">
        <v>0</v>
      </c>
      <c r="E5139" s="100">
        <v>0</v>
      </c>
      <c r="F5139" s="98">
        <v>13</v>
      </c>
      <c r="G5139" s="98">
        <v>13</v>
      </c>
      <c r="H5139" s="98">
        <v>10</v>
      </c>
      <c r="I5139" s="98">
        <v>9</v>
      </c>
      <c r="J5139" s="99">
        <v>9</v>
      </c>
      <c r="O5139">
        <v>5</v>
      </c>
      <c r="P5139" s="53">
        <v>45631</v>
      </c>
      <c r="Q5139" cm="1">
        <f t="array" ref="Q5139">GetColorCount(B5139:M5139,$B$2)</f>
        <v>5</v>
      </c>
      <c r="R5139" t="str">
        <f t="shared" si="192"/>
        <v>F2545631</v>
      </c>
    </row>
    <row r="5140" spans="1:18" ht="15.75" thickBot="1" x14ac:dyDescent="0.3">
      <c r="A5140" t="s">
        <v>29</v>
      </c>
      <c r="B5140">
        <v>2</v>
      </c>
      <c r="D5140">
        <v>1</v>
      </c>
      <c r="E5140">
        <v>1</v>
      </c>
      <c r="F5140" s="100">
        <v>0</v>
      </c>
      <c r="G5140" s="100">
        <v>0</v>
      </c>
      <c r="H5140" s="98">
        <v>11</v>
      </c>
      <c r="I5140" s="98">
        <v>10</v>
      </c>
      <c r="J5140" s="99">
        <v>10</v>
      </c>
      <c r="O5140">
        <v>6</v>
      </c>
      <c r="P5140" s="53">
        <v>45632</v>
      </c>
      <c r="Q5140" cm="1">
        <f t="array" ref="Q5140">GetColorCount(B5140:M5140,$B$2)</f>
        <v>3</v>
      </c>
      <c r="R5140" t="str">
        <f t="shared" si="192"/>
        <v>F2545632</v>
      </c>
    </row>
    <row r="5141" spans="1:18" ht="15.75" thickBot="1" x14ac:dyDescent="0.3">
      <c r="A5141" t="s">
        <v>29</v>
      </c>
      <c r="B5141">
        <v>3</v>
      </c>
      <c r="D5141">
        <v>2</v>
      </c>
      <c r="E5141">
        <v>2</v>
      </c>
      <c r="F5141">
        <v>1</v>
      </c>
      <c r="G5141">
        <v>1</v>
      </c>
      <c r="H5141" s="98">
        <v>12</v>
      </c>
      <c r="I5141" s="98">
        <v>11</v>
      </c>
      <c r="J5141" s="99">
        <v>11</v>
      </c>
      <c r="O5141">
        <v>7</v>
      </c>
      <c r="P5141" s="53">
        <v>45633</v>
      </c>
      <c r="Q5141" cm="1">
        <f t="array" ref="Q5141">GetColorCount(B5141:M5141,$B$2)</f>
        <v>3</v>
      </c>
      <c r="R5141" t="str">
        <f t="shared" si="192"/>
        <v>F2545633</v>
      </c>
    </row>
    <row r="5142" spans="1:18" ht="15.75" thickBot="1" x14ac:dyDescent="0.3">
      <c r="A5142" t="s">
        <v>29</v>
      </c>
      <c r="B5142">
        <v>4</v>
      </c>
      <c r="D5142">
        <v>3</v>
      </c>
      <c r="E5142">
        <v>3</v>
      </c>
      <c r="F5142">
        <v>2</v>
      </c>
      <c r="G5142">
        <v>2</v>
      </c>
      <c r="H5142" s="98">
        <v>13</v>
      </c>
      <c r="I5142" s="98">
        <v>12</v>
      </c>
      <c r="J5142" s="99">
        <v>12</v>
      </c>
      <c r="O5142">
        <v>8</v>
      </c>
      <c r="P5142" s="53">
        <v>45634</v>
      </c>
      <c r="Q5142" cm="1">
        <f t="array" ref="Q5142">GetColorCount(B5142:M5142,$B$2)</f>
        <v>3</v>
      </c>
      <c r="R5142" t="str">
        <f t="shared" si="192"/>
        <v>F2545634</v>
      </c>
    </row>
    <row r="5143" spans="1:18" ht="15.75" thickBot="1" x14ac:dyDescent="0.3">
      <c r="A5143" t="s">
        <v>29</v>
      </c>
      <c r="B5143">
        <v>5</v>
      </c>
      <c r="D5143">
        <v>4</v>
      </c>
      <c r="E5143">
        <v>4</v>
      </c>
      <c r="F5143">
        <v>3</v>
      </c>
      <c r="G5143">
        <v>3</v>
      </c>
      <c r="H5143" s="100">
        <v>0</v>
      </c>
      <c r="I5143" s="98">
        <v>13</v>
      </c>
      <c r="J5143" s="99">
        <v>13</v>
      </c>
      <c r="O5143">
        <v>9</v>
      </c>
      <c r="P5143" s="53">
        <v>45635</v>
      </c>
      <c r="Q5143" cm="1">
        <f t="array" ref="Q5143">GetColorCount(B5143:M5143,$B$2)</f>
        <v>2</v>
      </c>
      <c r="R5143" t="str">
        <f t="shared" si="192"/>
        <v>F2545635</v>
      </c>
    </row>
    <row r="5144" spans="1:18" ht="15.75" thickBot="1" x14ac:dyDescent="0.3">
      <c r="A5144" t="s">
        <v>29</v>
      </c>
      <c r="B5144">
        <v>6</v>
      </c>
      <c r="D5144">
        <v>5</v>
      </c>
      <c r="E5144">
        <v>5</v>
      </c>
      <c r="F5144">
        <v>4</v>
      </c>
      <c r="G5144">
        <v>4</v>
      </c>
      <c r="H5144">
        <v>1</v>
      </c>
      <c r="I5144" s="100">
        <v>0</v>
      </c>
      <c r="J5144" s="101">
        <v>0</v>
      </c>
      <c r="O5144">
        <v>10</v>
      </c>
      <c r="P5144" s="53">
        <v>45636</v>
      </c>
      <c r="Q5144" cm="1">
        <f t="array" ref="Q5144">GetColorCount(B5144:M5144,$B$2)</f>
        <v>0</v>
      </c>
      <c r="R5144" t="str">
        <f t="shared" si="192"/>
        <v>F2545636</v>
      </c>
    </row>
    <row r="5145" spans="1:18" ht="15.75" thickBot="1" x14ac:dyDescent="0.3">
      <c r="A5145" t="s">
        <v>29</v>
      </c>
      <c r="B5145">
        <v>7</v>
      </c>
      <c r="D5145">
        <v>6</v>
      </c>
      <c r="E5145">
        <v>6</v>
      </c>
      <c r="F5145">
        <v>5</v>
      </c>
      <c r="G5145">
        <v>5</v>
      </c>
      <c r="H5145">
        <v>2</v>
      </c>
      <c r="I5145">
        <v>1</v>
      </c>
      <c r="J5145" s="102">
        <v>1</v>
      </c>
      <c r="O5145">
        <v>11</v>
      </c>
      <c r="P5145" s="53">
        <v>45637</v>
      </c>
      <c r="Q5145" cm="1">
        <f t="array" ref="Q5145">GetColorCount(B5145:M5145,$B$2)</f>
        <v>0</v>
      </c>
      <c r="R5145" t="str">
        <f t="shared" si="192"/>
        <v>F2545637</v>
      </c>
    </row>
    <row r="5146" spans="1:18" ht="15.75" thickBot="1" x14ac:dyDescent="0.3">
      <c r="A5146" t="s">
        <v>29</v>
      </c>
      <c r="B5146">
        <v>8</v>
      </c>
      <c r="D5146">
        <v>7</v>
      </c>
      <c r="E5146">
        <v>7</v>
      </c>
      <c r="F5146">
        <v>6</v>
      </c>
      <c r="G5146">
        <v>6</v>
      </c>
      <c r="H5146">
        <v>3</v>
      </c>
      <c r="I5146">
        <v>2</v>
      </c>
      <c r="J5146" s="102">
        <v>2</v>
      </c>
      <c r="O5146">
        <v>12</v>
      </c>
      <c r="P5146" s="53">
        <v>45638</v>
      </c>
      <c r="Q5146" cm="1">
        <f t="array" ref="Q5146">GetColorCount(B5146:M5146,$B$2)</f>
        <v>0</v>
      </c>
      <c r="R5146" t="str">
        <f t="shared" si="192"/>
        <v>F2545638</v>
      </c>
    </row>
    <row r="5147" spans="1:18" ht="15.75" thickBot="1" x14ac:dyDescent="0.3">
      <c r="A5147" t="s">
        <v>29</v>
      </c>
      <c r="B5147">
        <v>9</v>
      </c>
      <c r="D5147">
        <v>8</v>
      </c>
      <c r="E5147">
        <v>8</v>
      </c>
      <c r="F5147">
        <v>7</v>
      </c>
      <c r="G5147">
        <v>7</v>
      </c>
      <c r="H5147">
        <v>4</v>
      </c>
      <c r="I5147">
        <v>3</v>
      </c>
      <c r="J5147" s="102">
        <v>3</v>
      </c>
      <c r="O5147">
        <v>13</v>
      </c>
      <c r="P5147" s="53">
        <v>45639</v>
      </c>
      <c r="Q5147" cm="1">
        <f t="array" ref="Q5147">GetColorCount(B5147:M5147,$B$2)</f>
        <v>0</v>
      </c>
      <c r="R5147" t="str">
        <f t="shared" si="192"/>
        <v>F2545639</v>
      </c>
    </row>
    <row r="5148" spans="1:18" ht="15.75" thickBot="1" x14ac:dyDescent="0.3">
      <c r="A5148" t="s">
        <v>29</v>
      </c>
      <c r="B5148">
        <v>10</v>
      </c>
      <c r="D5148">
        <v>9</v>
      </c>
      <c r="E5148">
        <v>9</v>
      </c>
      <c r="F5148">
        <v>8</v>
      </c>
      <c r="G5148">
        <v>8</v>
      </c>
      <c r="H5148">
        <v>5</v>
      </c>
      <c r="I5148">
        <v>4</v>
      </c>
      <c r="J5148" s="102">
        <v>4</v>
      </c>
      <c r="O5148">
        <v>14</v>
      </c>
      <c r="P5148" s="53">
        <v>45640</v>
      </c>
      <c r="Q5148" cm="1">
        <f t="array" ref="Q5148">GetColorCount(B5148:M5148,$B$2)</f>
        <v>0</v>
      </c>
      <c r="R5148" t="str">
        <f t="shared" si="192"/>
        <v>F2545640</v>
      </c>
    </row>
    <row r="5149" spans="1:18" ht="15.75" thickBot="1" x14ac:dyDescent="0.3">
      <c r="A5149" t="s">
        <v>29</v>
      </c>
      <c r="B5149">
        <v>11</v>
      </c>
      <c r="D5149">
        <v>10</v>
      </c>
      <c r="E5149">
        <v>10</v>
      </c>
      <c r="F5149">
        <v>9</v>
      </c>
      <c r="G5149">
        <v>9</v>
      </c>
      <c r="H5149">
        <v>6</v>
      </c>
      <c r="I5149">
        <v>5</v>
      </c>
      <c r="J5149" s="102">
        <v>5</v>
      </c>
      <c r="O5149">
        <v>15</v>
      </c>
      <c r="P5149" s="53">
        <v>45641</v>
      </c>
      <c r="Q5149" cm="1">
        <f t="array" ref="Q5149">GetColorCount(B5149:M5149,$B$2)</f>
        <v>0</v>
      </c>
      <c r="R5149" t="str">
        <f t="shared" si="192"/>
        <v>F2545641</v>
      </c>
    </row>
    <row r="5150" spans="1:18" ht="15.75" thickBot="1" x14ac:dyDescent="0.3">
      <c r="A5150" t="s">
        <v>29</v>
      </c>
      <c r="B5150">
        <v>12</v>
      </c>
      <c r="D5150">
        <v>11</v>
      </c>
      <c r="E5150">
        <v>11</v>
      </c>
      <c r="F5150">
        <v>10</v>
      </c>
      <c r="G5150">
        <v>10</v>
      </c>
      <c r="H5150">
        <v>7</v>
      </c>
      <c r="I5150">
        <v>6</v>
      </c>
      <c r="J5150" s="102">
        <v>6</v>
      </c>
      <c r="O5150">
        <v>16</v>
      </c>
      <c r="P5150" s="53">
        <v>45642</v>
      </c>
      <c r="Q5150" cm="1">
        <f t="array" ref="Q5150">GetColorCount(B5150:M5150,$B$2)</f>
        <v>0</v>
      </c>
      <c r="R5150" t="str">
        <f t="shared" si="192"/>
        <v>F2545642</v>
      </c>
    </row>
    <row r="5151" spans="1:18" ht="15.75" thickBot="1" x14ac:dyDescent="0.3">
      <c r="A5151" t="s">
        <v>29</v>
      </c>
      <c r="B5151">
        <v>13</v>
      </c>
      <c r="D5151">
        <v>12</v>
      </c>
      <c r="E5151">
        <v>12</v>
      </c>
      <c r="F5151">
        <v>11</v>
      </c>
      <c r="G5151">
        <v>11</v>
      </c>
      <c r="H5151">
        <v>8</v>
      </c>
      <c r="I5151">
        <v>7</v>
      </c>
      <c r="J5151" s="102">
        <v>7</v>
      </c>
      <c r="O5151">
        <v>17</v>
      </c>
      <c r="P5151" s="53">
        <v>45643</v>
      </c>
      <c r="Q5151" cm="1">
        <f t="array" ref="Q5151">GetColorCount(B5151:M5151,$B$2)</f>
        <v>0</v>
      </c>
      <c r="R5151" t="str">
        <f t="shared" si="192"/>
        <v>F2545643</v>
      </c>
    </row>
    <row r="5152" spans="1:18" ht="15.75" thickBot="1" x14ac:dyDescent="0.3">
      <c r="A5152" t="s">
        <v>29</v>
      </c>
      <c r="B5152">
        <v>14</v>
      </c>
      <c r="D5152">
        <v>13</v>
      </c>
      <c r="E5152">
        <v>13</v>
      </c>
      <c r="F5152">
        <v>12</v>
      </c>
      <c r="G5152">
        <v>12</v>
      </c>
      <c r="H5152">
        <v>9</v>
      </c>
      <c r="I5152">
        <v>8</v>
      </c>
      <c r="J5152" s="102">
        <v>8</v>
      </c>
      <c r="O5152">
        <v>18</v>
      </c>
      <c r="P5152" s="53">
        <v>45644</v>
      </c>
      <c r="Q5152" cm="1">
        <f t="array" ref="Q5152">GetColorCount(B5152:M5152,$B$2)</f>
        <v>0</v>
      </c>
      <c r="R5152" t="str">
        <f t="shared" si="192"/>
        <v>F2545644</v>
      </c>
    </row>
    <row r="5153" spans="1:18" ht="15.75" thickBot="1" x14ac:dyDescent="0.3">
      <c r="A5153" t="s">
        <v>29</v>
      </c>
      <c r="B5153">
        <v>15</v>
      </c>
      <c r="D5153">
        <v>14</v>
      </c>
      <c r="E5153">
        <v>14</v>
      </c>
      <c r="F5153">
        <v>13</v>
      </c>
      <c r="G5153">
        <v>13</v>
      </c>
      <c r="H5153">
        <v>10</v>
      </c>
      <c r="I5153">
        <v>9</v>
      </c>
      <c r="J5153" s="102">
        <v>9</v>
      </c>
      <c r="O5153">
        <v>19</v>
      </c>
      <c r="P5153" s="53">
        <v>45645</v>
      </c>
      <c r="Q5153" cm="1">
        <f t="array" ref="Q5153">GetColorCount(B5153:M5153,$B$2)</f>
        <v>0</v>
      </c>
      <c r="R5153" t="str">
        <f t="shared" si="192"/>
        <v>F2545645</v>
      </c>
    </row>
    <row r="5154" spans="1:18" ht="15.75" thickBot="1" x14ac:dyDescent="0.3">
      <c r="A5154" t="s">
        <v>29</v>
      </c>
      <c r="B5154">
        <v>16</v>
      </c>
      <c r="D5154">
        <v>15</v>
      </c>
      <c r="E5154">
        <v>15</v>
      </c>
      <c r="F5154">
        <v>14</v>
      </c>
      <c r="G5154">
        <v>14</v>
      </c>
      <c r="H5154">
        <v>11</v>
      </c>
      <c r="I5154">
        <v>10</v>
      </c>
      <c r="J5154" s="102">
        <v>10</v>
      </c>
      <c r="O5154">
        <v>20</v>
      </c>
      <c r="P5154" s="53">
        <v>45646</v>
      </c>
      <c r="Q5154" cm="1">
        <f t="array" ref="Q5154">GetColorCount(B5154:M5154,$B$2)</f>
        <v>0</v>
      </c>
      <c r="R5154" t="str">
        <f t="shared" si="192"/>
        <v>F2545646</v>
      </c>
    </row>
    <row r="5155" spans="1:18" ht="15.75" thickBot="1" x14ac:dyDescent="0.3">
      <c r="A5155" t="s">
        <v>29</v>
      </c>
      <c r="B5155">
        <v>17</v>
      </c>
      <c r="D5155">
        <v>16</v>
      </c>
      <c r="E5155">
        <v>16</v>
      </c>
      <c r="F5155">
        <v>15</v>
      </c>
      <c r="G5155">
        <v>15</v>
      </c>
      <c r="H5155">
        <v>12</v>
      </c>
      <c r="I5155">
        <v>11</v>
      </c>
      <c r="J5155" s="102">
        <v>11</v>
      </c>
      <c r="O5155">
        <v>21</v>
      </c>
      <c r="P5155" s="53">
        <v>45647</v>
      </c>
      <c r="Q5155" cm="1">
        <f t="array" ref="Q5155">GetColorCount(B5155:M5155,$B$2)</f>
        <v>0</v>
      </c>
      <c r="R5155" t="str">
        <f t="shared" si="192"/>
        <v>F2545647</v>
      </c>
    </row>
    <row r="5156" spans="1:18" ht="15.75" thickBot="1" x14ac:dyDescent="0.3">
      <c r="A5156" t="s">
        <v>29</v>
      </c>
      <c r="B5156">
        <v>18</v>
      </c>
      <c r="D5156">
        <v>17</v>
      </c>
      <c r="E5156">
        <v>17</v>
      </c>
      <c r="F5156">
        <v>16</v>
      </c>
      <c r="G5156">
        <v>16</v>
      </c>
      <c r="H5156">
        <v>13</v>
      </c>
      <c r="I5156">
        <v>12</v>
      </c>
      <c r="J5156" s="102">
        <v>12</v>
      </c>
      <c r="O5156">
        <v>22</v>
      </c>
      <c r="P5156" s="53">
        <v>45648</v>
      </c>
      <c r="Q5156" cm="1">
        <f t="array" ref="Q5156">GetColorCount(B5156:M5156,$B$2)</f>
        <v>0</v>
      </c>
      <c r="R5156" t="str">
        <f t="shared" si="192"/>
        <v>F2545648</v>
      </c>
    </row>
    <row r="5157" spans="1:18" ht="15.75" thickBot="1" x14ac:dyDescent="0.3">
      <c r="A5157" t="s">
        <v>29</v>
      </c>
      <c r="B5157">
        <v>19</v>
      </c>
      <c r="D5157">
        <v>18</v>
      </c>
      <c r="E5157">
        <v>18</v>
      </c>
      <c r="F5157">
        <v>17</v>
      </c>
      <c r="G5157">
        <v>17</v>
      </c>
      <c r="H5157">
        <v>14</v>
      </c>
      <c r="I5157">
        <v>13</v>
      </c>
      <c r="J5157" s="102">
        <v>13</v>
      </c>
      <c r="O5157">
        <v>23</v>
      </c>
      <c r="P5157" s="53">
        <v>45649</v>
      </c>
      <c r="Q5157" cm="1">
        <f t="array" ref="Q5157">GetColorCount(B5157:M5157,$B$2)</f>
        <v>0</v>
      </c>
      <c r="R5157" t="str">
        <f t="shared" si="192"/>
        <v>F2545649</v>
      </c>
    </row>
    <row r="5158" spans="1:18" ht="15.75" thickBot="1" x14ac:dyDescent="0.3">
      <c r="A5158" t="s">
        <v>29</v>
      </c>
      <c r="B5158">
        <v>20</v>
      </c>
      <c r="D5158">
        <v>19</v>
      </c>
      <c r="E5158">
        <v>19</v>
      </c>
      <c r="F5158">
        <v>18</v>
      </c>
      <c r="G5158">
        <v>18</v>
      </c>
      <c r="H5158">
        <v>15</v>
      </c>
      <c r="I5158">
        <v>14</v>
      </c>
      <c r="J5158" s="102">
        <v>14</v>
      </c>
      <c r="O5158">
        <v>24</v>
      </c>
      <c r="P5158" s="53">
        <v>45650</v>
      </c>
      <c r="Q5158" cm="1">
        <f t="array" ref="Q5158">GetColorCount(B5158:M5158,$B$2)</f>
        <v>0</v>
      </c>
      <c r="R5158" t="str">
        <f t="shared" si="192"/>
        <v>F2545650</v>
      </c>
    </row>
    <row r="5159" spans="1:18" ht="15.75" thickBot="1" x14ac:dyDescent="0.3">
      <c r="A5159" t="s">
        <v>29</v>
      </c>
      <c r="B5159">
        <v>21</v>
      </c>
      <c r="D5159">
        <v>20</v>
      </c>
      <c r="E5159">
        <v>20</v>
      </c>
      <c r="F5159">
        <v>19</v>
      </c>
      <c r="G5159">
        <v>19</v>
      </c>
      <c r="H5159">
        <v>16</v>
      </c>
      <c r="I5159">
        <v>15</v>
      </c>
      <c r="J5159" s="102">
        <v>15</v>
      </c>
      <c r="O5159">
        <v>25</v>
      </c>
      <c r="P5159" s="53">
        <v>45651</v>
      </c>
      <c r="Q5159" cm="1">
        <f t="array" ref="Q5159">GetColorCount(B5159:M5159,$B$2)</f>
        <v>0</v>
      </c>
      <c r="R5159" t="str">
        <f t="shared" si="192"/>
        <v>F2545651</v>
      </c>
    </row>
    <row r="5160" spans="1:18" ht="15.75" thickBot="1" x14ac:dyDescent="0.3">
      <c r="A5160" t="s">
        <v>29</v>
      </c>
      <c r="B5160">
        <v>22</v>
      </c>
      <c r="D5160">
        <v>21</v>
      </c>
      <c r="E5160">
        <v>21</v>
      </c>
      <c r="F5160">
        <v>20</v>
      </c>
      <c r="G5160">
        <v>20</v>
      </c>
      <c r="H5160">
        <v>17</v>
      </c>
      <c r="I5160">
        <v>16</v>
      </c>
      <c r="J5160" s="102">
        <v>16</v>
      </c>
      <c r="O5160">
        <v>26</v>
      </c>
      <c r="P5160" s="53">
        <v>45652</v>
      </c>
      <c r="Q5160" cm="1">
        <f t="array" ref="Q5160">GetColorCount(B5160:M5160,$B$2)</f>
        <v>0</v>
      </c>
      <c r="R5160" t="str">
        <f t="shared" si="192"/>
        <v>F2545652</v>
      </c>
    </row>
    <row r="5161" spans="1:18" ht="15.75" thickBot="1" x14ac:dyDescent="0.3">
      <c r="A5161" t="s">
        <v>29</v>
      </c>
      <c r="B5161">
        <v>23</v>
      </c>
      <c r="D5161">
        <v>22</v>
      </c>
      <c r="E5161">
        <v>22</v>
      </c>
      <c r="F5161">
        <v>21</v>
      </c>
      <c r="G5161">
        <v>21</v>
      </c>
      <c r="H5161">
        <v>18</v>
      </c>
      <c r="I5161">
        <v>17</v>
      </c>
      <c r="J5161" s="102">
        <v>17</v>
      </c>
      <c r="O5161">
        <v>27</v>
      </c>
      <c r="P5161" s="53">
        <v>45653</v>
      </c>
      <c r="Q5161" cm="1">
        <f t="array" ref="Q5161">GetColorCount(B5161:M5161,$B$2)</f>
        <v>0</v>
      </c>
      <c r="R5161" t="str">
        <f t="shared" si="192"/>
        <v>F2545653</v>
      </c>
    </row>
    <row r="5162" spans="1:18" ht="15.75" thickBot="1" x14ac:dyDescent="0.3">
      <c r="A5162" t="s">
        <v>29</v>
      </c>
      <c r="B5162">
        <v>24</v>
      </c>
      <c r="D5162">
        <v>23</v>
      </c>
      <c r="E5162">
        <v>23</v>
      </c>
      <c r="F5162">
        <v>22</v>
      </c>
      <c r="G5162">
        <v>22</v>
      </c>
      <c r="H5162">
        <v>19</v>
      </c>
      <c r="I5162">
        <v>18</v>
      </c>
      <c r="J5162" s="102">
        <v>18</v>
      </c>
      <c r="O5162">
        <v>28</v>
      </c>
      <c r="P5162" s="53">
        <v>45654</v>
      </c>
      <c r="Q5162" cm="1">
        <f t="array" ref="Q5162">GetColorCount(B5162:M5162,$B$2)</f>
        <v>0</v>
      </c>
      <c r="R5162" t="str">
        <f t="shared" si="192"/>
        <v>F2545654</v>
      </c>
    </row>
    <row r="5163" spans="1:18" ht="15.75" thickBot="1" x14ac:dyDescent="0.3">
      <c r="A5163" t="s">
        <v>29</v>
      </c>
      <c r="B5163">
        <v>25</v>
      </c>
      <c r="D5163">
        <v>24</v>
      </c>
      <c r="E5163">
        <v>24</v>
      </c>
      <c r="F5163">
        <v>23</v>
      </c>
      <c r="G5163">
        <v>23</v>
      </c>
      <c r="H5163">
        <v>20</v>
      </c>
      <c r="I5163">
        <v>19</v>
      </c>
      <c r="J5163" s="102">
        <v>19</v>
      </c>
      <c r="O5163">
        <v>29</v>
      </c>
      <c r="P5163" s="53">
        <v>45655</v>
      </c>
      <c r="Q5163" cm="1">
        <f t="array" ref="Q5163">GetColorCount(B5163:M5163,$B$2)</f>
        <v>0</v>
      </c>
      <c r="R5163" t="str">
        <f t="shared" si="192"/>
        <v>F2545655</v>
      </c>
    </row>
    <row r="5164" spans="1:18" ht="15.75" thickBot="1" x14ac:dyDescent="0.3">
      <c r="A5164" t="s">
        <v>29</v>
      </c>
      <c r="B5164">
        <v>26</v>
      </c>
      <c r="D5164">
        <v>25</v>
      </c>
      <c r="E5164">
        <v>25</v>
      </c>
      <c r="F5164">
        <v>24</v>
      </c>
      <c r="G5164">
        <v>24</v>
      </c>
      <c r="H5164">
        <v>21</v>
      </c>
      <c r="I5164">
        <v>20</v>
      </c>
      <c r="J5164" s="102">
        <v>20</v>
      </c>
      <c r="O5164">
        <v>30</v>
      </c>
      <c r="P5164" s="53">
        <v>45656</v>
      </c>
      <c r="Q5164" cm="1">
        <f t="array" ref="Q5164">GetColorCount(B5164:M5164,$B$2)</f>
        <v>0</v>
      </c>
      <c r="R5164" t="str">
        <f t="shared" si="192"/>
        <v>F2545656</v>
      </c>
    </row>
    <row r="5165" spans="1:18" ht="15.75" thickBot="1" x14ac:dyDescent="0.3">
      <c r="A5165" t="s">
        <v>29</v>
      </c>
      <c r="B5165">
        <v>27</v>
      </c>
      <c r="D5165">
        <v>26</v>
      </c>
      <c r="E5165">
        <v>26</v>
      </c>
      <c r="F5165">
        <v>25</v>
      </c>
      <c r="G5165">
        <v>25</v>
      </c>
      <c r="H5165">
        <v>22</v>
      </c>
      <c r="I5165">
        <v>21</v>
      </c>
      <c r="J5165" s="102">
        <v>21</v>
      </c>
      <c r="O5165">
        <v>31</v>
      </c>
      <c r="P5165" s="53">
        <v>45657</v>
      </c>
      <c r="Q5165" cm="1">
        <f t="array" ref="Q5165">GetColorCount(B5165:M5165,$B$2)</f>
        <v>0</v>
      </c>
      <c r="R5165" t="str">
        <f t="shared" si="192"/>
        <v>F2545657</v>
      </c>
    </row>
    <row r="5166" spans="1:18" ht="15.75" thickBot="1" x14ac:dyDescent="0.3">
      <c r="A5166" t="s">
        <v>30</v>
      </c>
      <c r="B5166" s="98">
        <v>5</v>
      </c>
      <c r="C5166" s="98">
        <v>5</v>
      </c>
      <c r="D5166" s="98">
        <v>4</v>
      </c>
      <c r="E5166" s="98">
        <v>4</v>
      </c>
      <c r="F5166" s="98">
        <v>3</v>
      </c>
      <c r="G5166" s="98">
        <v>3</v>
      </c>
      <c r="H5166" s="103">
        <v>42</v>
      </c>
      <c r="I5166">
        <v>41</v>
      </c>
      <c r="J5166">
        <v>41</v>
      </c>
      <c r="K5166" s="102">
        <v>40</v>
      </c>
      <c r="O5166">
        <v>1</v>
      </c>
      <c r="P5166" s="53">
        <f>DATE(2024,1,O5166)</f>
        <v>45292</v>
      </c>
      <c r="Q5166" cm="1">
        <f t="array" ref="Q5166">GetColorCount(B5166:M5166,$B$2)</f>
        <v>6</v>
      </c>
      <c r="R5166" t="str">
        <f t="shared" ref="R5166:R5229" si="193">A5166&amp;P5166</f>
        <v>F2645292</v>
      </c>
    </row>
    <row r="5167" spans="1:18" ht="15.75" thickBot="1" x14ac:dyDescent="0.3">
      <c r="A5167" t="s">
        <v>30</v>
      </c>
      <c r="B5167" s="98">
        <v>6</v>
      </c>
      <c r="C5167" s="98">
        <v>6</v>
      </c>
      <c r="D5167" s="98">
        <v>5</v>
      </c>
      <c r="E5167" s="98">
        <v>5</v>
      </c>
      <c r="F5167" s="98">
        <v>4</v>
      </c>
      <c r="G5167" s="98">
        <v>4</v>
      </c>
      <c r="H5167" s="98">
        <v>1</v>
      </c>
      <c r="I5167" s="103">
        <v>42</v>
      </c>
      <c r="J5167" s="103">
        <v>42</v>
      </c>
      <c r="K5167" s="102">
        <v>41</v>
      </c>
      <c r="O5167">
        <v>2</v>
      </c>
      <c r="P5167" s="53">
        <f t="shared" ref="P5167:P5196" si="194">DATE(2024,1,O5167)</f>
        <v>45293</v>
      </c>
      <c r="Q5167" cm="1">
        <f t="array" ref="Q5167">GetColorCount(B5167:M5167,$B$2)</f>
        <v>7</v>
      </c>
      <c r="R5167" t="str">
        <f t="shared" si="193"/>
        <v>F2645293</v>
      </c>
    </row>
    <row r="5168" spans="1:18" ht="15.75" thickBot="1" x14ac:dyDescent="0.3">
      <c r="A5168" t="s">
        <v>30</v>
      </c>
      <c r="B5168" s="98">
        <v>7</v>
      </c>
      <c r="C5168" s="98">
        <v>7</v>
      </c>
      <c r="D5168" s="98">
        <v>6</v>
      </c>
      <c r="E5168" s="98">
        <v>6</v>
      </c>
      <c r="F5168" s="98">
        <v>5</v>
      </c>
      <c r="G5168" s="98">
        <v>5</v>
      </c>
      <c r="H5168" s="98">
        <v>2</v>
      </c>
      <c r="I5168" s="98">
        <v>1</v>
      </c>
      <c r="J5168" s="98">
        <v>1</v>
      </c>
      <c r="K5168" s="104">
        <v>42</v>
      </c>
      <c r="O5168">
        <v>3</v>
      </c>
      <c r="P5168" s="53">
        <f t="shared" si="194"/>
        <v>45294</v>
      </c>
      <c r="Q5168" cm="1">
        <f t="array" ref="Q5168">GetColorCount(B5168:M5168,$B$2)</f>
        <v>9</v>
      </c>
      <c r="R5168" t="str">
        <f t="shared" si="193"/>
        <v>F2645294</v>
      </c>
    </row>
    <row r="5169" spans="1:18" ht="15.75" thickBot="1" x14ac:dyDescent="0.3">
      <c r="A5169" t="s">
        <v>30</v>
      </c>
      <c r="B5169" s="98">
        <v>8</v>
      </c>
      <c r="C5169" s="98">
        <v>8</v>
      </c>
      <c r="D5169" s="98">
        <v>7</v>
      </c>
      <c r="E5169" s="98">
        <v>7</v>
      </c>
      <c r="F5169" s="98">
        <v>6</v>
      </c>
      <c r="G5169" s="98">
        <v>6</v>
      </c>
      <c r="H5169" s="98">
        <v>3</v>
      </c>
      <c r="I5169" s="98">
        <v>2</v>
      </c>
      <c r="J5169" s="98">
        <v>2</v>
      </c>
      <c r="K5169" s="99">
        <v>1</v>
      </c>
      <c r="O5169">
        <v>4</v>
      </c>
      <c r="P5169" s="53">
        <f t="shared" si="194"/>
        <v>45295</v>
      </c>
      <c r="Q5169" cm="1">
        <f t="array" ref="Q5169">GetColorCount(B5169:M5169,$B$2)</f>
        <v>10</v>
      </c>
      <c r="R5169" t="str">
        <f t="shared" si="193"/>
        <v>F2645295</v>
      </c>
    </row>
    <row r="5170" spans="1:18" ht="15.75" thickBot="1" x14ac:dyDescent="0.3">
      <c r="A5170" t="s">
        <v>30</v>
      </c>
      <c r="B5170" s="98">
        <v>9</v>
      </c>
      <c r="C5170" s="98">
        <v>9</v>
      </c>
      <c r="D5170" s="98">
        <v>8</v>
      </c>
      <c r="E5170" s="98">
        <v>8</v>
      </c>
      <c r="F5170" s="98">
        <v>7</v>
      </c>
      <c r="G5170" s="98">
        <v>7</v>
      </c>
      <c r="H5170" s="98">
        <v>4</v>
      </c>
      <c r="I5170" s="98">
        <v>3</v>
      </c>
      <c r="J5170" s="98">
        <v>3</v>
      </c>
      <c r="K5170" s="99">
        <v>2</v>
      </c>
      <c r="O5170">
        <v>5</v>
      </c>
      <c r="P5170" s="53">
        <f t="shared" si="194"/>
        <v>45296</v>
      </c>
      <c r="Q5170" cm="1">
        <f t="array" ref="Q5170">GetColorCount(B5170:M5170,$B$2)</f>
        <v>10</v>
      </c>
      <c r="R5170" t="str">
        <f t="shared" si="193"/>
        <v>F2645296</v>
      </c>
    </row>
    <row r="5171" spans="1:18" ht="15.75" thickBot="1" x14ac:dyDescent="0.3">
      <c r="A5171" t="s">
        <v>30</v>
      </c>
      <c r="B5171" s="98">
        <v>10</v>
      </c>
      <c r="C5171" s="98">
        <v>10</v>
      </c>
      <c r="D5171" s="98">
        <v>9</v>
      </c>
      <c r="E5171" s="98">
        <v>9</v>
      </c>
      <c r="F5171" s="98">
        <v>8</v>
      </c>
      <c r="G5171" s="98">
        <v>8</v>
      </c>
      <c r="H5171" s="98">
        <v>5</v>
      </c>
      <c r="I5171" s="98">
        <v>4</v>
      </c>
      <c r="J5171" s="98">
        <v>4</v>
      </c>
      <c r="K5171" s="99">
        <v>3</v>
      </c>
      <c r="O5171">
        <v>6</v>
      </c>
      <c r="P5171" s="53">
        <f t="shared" si="194"/>
        <v>45297</v>
      </c>
      <c r="Q5171" cm="1">
        <f t="array" ref="Q5171">GetColorCount(B5171:M5171,$B$2)</f>
        <v>10</v>
      </c>
      <c r="R5171" t="str">
        <f t="shared" si="193"/>
        <v>F2645297</v>
      </c>
    </row>
    <row r="5172" spans="1:18" ht="15.75" thickBot="1" x14ac:dyDescent="0.3">
      <c r="A5172" t="s">
        <v>30</v>
      </c>
      <c r="B5172" s="98">
        <v>11</v>
      </c>
      <c r="C5172" s="98">
        <v>11</v>
      </c>
      <c r="D5172" s="98">
        <v>10</v>
      </c>
      <c r="E5172" s="98">
        <v>10</v>
      </c>
      <c r="F5172" s="98">
        <v>9</v>
      </c>
      <c r="G5172" s="98">
        <v>9</v>
      </c>
      <c r="H5172" s="98">
        <v>6</v>
      </c>
      <c r="I5172" s="98">
        <v>5</v>
      </c>
      <c r="J5172" s="98">
        <v>5</v>
      </c>
      <c r="K5172" s="99">
        <v>4</v>
      </c>
      <c r="O5172">
        <v>7</v>
      </c>
      <c r="P5172" s="53">
        <f t="shared" si="194"/>
        <v>45298</v>
      </c>
      <c r="Q5172" cm="1">
        <f t="array" ref="Q5172">GetColorCount(B5172:M5172,$B$2)</f>
        <v>10</v>
      </c>
      <c r="R5172" t="str">
        <f t="shared" si="193"/>
        <v>F2645298</v>
      </c>
    </row>
    <row r="5173" spans="1:18" ht="15.75" thickBot="1" x14ac:dyDescent="0.3">
      <c r="A5173" t="s">
        <v>30</v>
      </c>
      <c r="B5173" s="98">
        <v>12</v>
      </c>
      <c r="C5173" s="98">
        <v>12</v>
      </c>
      <c r="D5173" s="98">
        <v>11</v>
      </c>
      <c r="E5173" s="98">
        <v>11</v>
      </c>
      <c r="F5173" s="98">
        <v>10</v>
      </c>
      <c r="G5173" s="98">
        <v>10</v>
      </c>
      <c r="H5173" s="98">
        <v>7</v>
      </c>
      <c r="I5173" s="98">
        <v>6</v>
      </c>
      <c r="J5173" s="98">
        <v>6</v>
      </c>
      <c r="K5173" s="99">
        <v>5</v>
      </c>
      <c r="O5173">
        <v>8</v>
      </c>
      <c r="P5173" s="53">
        <f t="shared" si="194"/>
        <v>45299</v>
      </c>
      <c r="Q5173" cm="1">
        <f t="array" ref="Q5173">GetColorCount(B5173:M5173,$B$2)</f>
        <v>10</v>
      </c>
      <c r="R5173" t="str">
        <f t="shared" si="193"/>
        <v>F2645299</v>
      </c>
    </row>
    <row r="5174" spans="1:18" ht="15.75" thickBot="1" x14ac:dyDescent="0.3">
      <c r="A5174" t="s">
        <v>30</v>
      </c>
      <c r="B5174" s="98">
        <v>13</v>
      </c>
      <c r="C5174" s="98">
        <v>13</v>
      </c>
      <c r="D5174" s="98">
        <v>12</v>
      </c>
      <c r="E5174" s="98">
        <v>12</v>
      </c>
      <c r="F5174" s="98">
        <v>11</v>
      </c>
      <c r="G5174" s="98">
        <v>11</v>
      </c>
      <c r="H5174" s="98">
        <v>8</v>
      </c>
      <c r="I5174" s="98">
        <v>7</v>
      </c>
      <c r="J5174" s="98">
        <v>7</v>
      </c>
      <c r="K5174" s="99">
        <v>6</v>
      </c>
      <c r="O5174">
        <v>9</v>
      </c>
      <c r="P5174" s="53">
        <f t="shared" si="194"/>
        <v>45300</v>
      </c>
      <c r="Q5174" cm="1">
        <f t="array" ref="Q5174">GetColorCount(B5174:M5174,$B$2)</f>
        <v>10</v>
      </c>
      <c r="R5174" t="str">
        <f t="shared" si="193"/>
        <v>F2645300</v>
      </c>
    </row>
    <row r="5175" spans="1:18" ht="15.75" thickBot="1" x14ac:dyDescent="0.3">
      <c r="A5175" t="s">
        <v>30</v>
      </c>
      <c r="B5175" s="100">
        <v>0</v>
      </c>
      <c r="C5175" s="100">
        <v>0</v>
      </c>
      <c r="D5175" s="98">
        <v>13</v>
      </c>
      <c r="E5175" s="98">
        <v>13</v>
      </c>
      <c r="F5175" s="98">
        <v>12</v>
      </c>
      <c r="G5175" s="98">
        <v>12</v>
      </c>
      <c r="H5175" s="98">
        <v>9</v>
      </c>
      <c r="I5175" s="98">
        <v>8</v>
      </c>
      <c r="J5175" s="98">
        <v>8</v>
      </c>
      <c r="K5175" s="99">
        <v>7</v>
      </c>
      <c r="O5175">
        <v>10</v>
      </c>
      <c r="P5175" s="53">
        <f t="shared" si="194"/>
        <v>45301</v>
      </c>
      <c r="Q5175" cm="1">
        <f t="array" ref="Q5175">GetColorCount(B5175:M5175,$B$2)</f>
        <v>8</v>
      </c>
      <c r="R5175" t="str">
        <f t="shared" si="193"/>
        <v>F2645301</v>
      </c>
    </row>
    <row r="5176" spans="1:18" ht="15.75" thickBot="1" x14ac:dyDescent="0.3">
      <c r="A5176" t="s">
        <v>30</v>
      </c>
      <c r="B5176">
        <v>1</v>
      </c>
      <c r="C5176">
        <v>1</v>
      </c>
      <c r="D5176" s="100">
        <v>0</v>
      </c>
      <c r="E5176" s="100">
        <v>0</v>
      </c>
      <c r="F5176" s="98">
        <v>13</v>
      </c>
      <c r="G5176" s="98">
        <v>13</v>
      </c>
      <c r="H5176" s="98">
        <v>10</v>
      </c>
      <c r="I5176" s="98">
        <v>9</v>
      </c>
      <c r="J5176" s="98">
        <v>9</v>
      </c>
      <c r="K5176" s="99">
        <v>8</v>
      </c>
      <c r="O5176">
        <v>11</v>
      </c>
      <c r="P5176" s="53">
        <f t="shared" si="194"/>
        <v>45302</v>
      </c>
      <c r="Q5176" cm="1">
        <f t="array" ref="Q5176">GetColorCount(B5176:M5176,$B$2)</f>
        <v>6</v>
      </c>
      <c r="R5176" t="str">
        <f t="shared" si="193"/>
        <v>F2645302</v>
      </c>
    </row>
    <row r="5177" spans="1:18" ht="15.75" thickBot="1" x14ac:dyDescent="0.3">
      <c r="A5177" t="s">
        <v>30</v>
      </c>
      <c r="B5177">
        <v>2</v>
      </c>
      <c r="C5177">
        <v>2</v>
      </c>
      <c r="D5177">
        <v>1</v>
      </c>
      <c r="E5177">
        <v>1</v>
      </c>
      <c r="F5177" s="100">
        <v>0</v>
      </c>
      <c r="G5177" s="100">
        <v>0</v>
      </c>
      <c r="H5177" s="98">
        <v>11</v>
      </c>
      <c r="I5177" s="98">
        <v>10</v>
      </c>
      <c r="J5177" s="98">
        <v>10</v>
      </c>
      <c r="K5177" s="99">
        <v>9</v>
      </c>
      <c r="O5177">
        <v>12</v>
      </c>
      <c r="P5177" s="53">
        <f t="shared" si="194"/>
        <v>45303</v>
      </c>
      <c r="Q5177" cm="1">
        <f t="array" ref="Q5177">GetColorCount(B5177:M5177,$B$2)</f>
        <v>4</v>
      </c>
      <c r="R5177" t="str">
        <f t="shared" si="193"/>
        <v>F2645303</v>
      </c>
    </row>
    <row r="5178" spans="1:18" ht="15.75" thickBot="1" x14ac:dyDescent="0.3">
      <c r="A5178" t="s">
        <v>30</v>
      </c>
      <c r="B5178">
        <v>3</v>
      </c>
      <c r="C5178">
        <v>3</v>
      </c>
      <c r="D5178">
        <v>2</v>
      </c>
      <c r="E5178">
        <v>2</v>
      </c>
      <c r="F5178">
        <v>1</v>
      </c>
      <c r="G5178">
        <v>1</v>
      </c>
      <c r="H5178" s="98">
        <v>12</v>
      </c>
      <c r="I5178" s="98">
        <v>11</v>
      </c>
      <c r="J5178" s="98">
        <v>11</v>
      </c>
      <c r="K5178" s="99">
        <v>10</v>
      </c>
      <c r="O5178">
        <v>13</v>
      </c>
      <c r="P5178" s="53">
        <f t="shared" si="194"/>
        <v>45304</v>
      </c>
      <c r="Q5178" cm="1">
        <f t="array" ref="Q5178">GetColorCount(B5178:M5178,$B$2)</f>
        <v>4</v>
      </c>
      <c r="R5178" t="str">
        <f t="shared" si="193"/>
        <v>F2645304</v>
      </c>
    </row>
    <row r="5179" spans="1:18" ht="15.75" thickBot="1" x14ac:dyDescent="0.3">
      <c r="A5179" t="s">
        <v>30</v>
      </c>
      <c r="B5179">
        <v>4</v>
      </c>
      <c r="C5179">
        <v>4</v>
      </c>
      <c r="D5179">
        <v>3</v>
      </c>
      <c r="E5179">
        <v>3</v>
      </c>
      <c r="F5179">
        <v>2</v>
      </c>
      <c r="G5179">
        <v>2</v>
      </c>
      <c r="H5179" s="98">
        <v>13</v>
      </c>
      <c r="I5179" s="98">
        <v>12</v>
      </c>
      <c r="J5179" s="98">
        <v>12</v>
      </c>
      <c r="K5179" s="99">
        <v>11</v>
      </c>
      <c r="O5179">
        <v>14</v>
      </c>
      <c r="P5179" s="53">
        <f t="shared" si="194"/>
        <v>45305</v>
      </c>
      <c r="Q5179" cm="1">
        <f t="array" ref="Q5179">GetColorCount(B5179:M5179,$B$2)</f>
        <v>4</v>
      </c>
      <c r="R5179" t="str">
        <f t="shared" si="193"/>
        <v>F2645305</v>
      </c>
    </row>
    <row r="5180" spans="1:18" ht="15.75" thickBot="1" x14ac:dyDescent="0.3">
      <c r="A5180" t="s">
        <v>30</v>
      </c>
      <c r="B5180">
        <v>5</v>
      </c>
      <c r="C5180">
        <v>5</v>
      </c>
      <c r="D5180">
        <v>4</v>
      </c>
      <c r="E5180">
        <v>4</v>
      </c>
      <c r="F5180">
        <v>3</v>
      </c>
      <c r="G5180">
        <v>3</v>
      </c>
      <c r="H5180" s="100">
        <v>0</v>
      </c>
      <c r="I5180" s="98">
        <v>13</v>
      </c>
      <c r="J5180" s="98">
        <v>13</v>
      </c>
      <c r="K5180" s="99">
        <v>12</v>
      </c>
      <c r="O5180">
        <v>15</v>
      </c>
      <c r="P5180" s="53">
        <f t="shared" si="194"/>
        <v>45306</v>
      </c>
      <c r="Q5180" cm="1">
        <f t="array" ref="Q5180">GetColorCount(B5180:M5180,$B$2)</f>
        <v>3</v>
      </c>
      <c r="R5180" t="str">
        <f t="shared" si="193"/>
        <v>F2645306</v>
      </c>
    </row>
    <row r="5181" spans="1:18" ht="15.75" thickBot="1" x14ac:dyDescent="0.3">
      <c r="A5181" t="s">
        <v>30</v>
      </c>
      <c r="B5181">
        <v>6</v>
      </c>
      <c r="C5181">
        <v>6</v>
      </c>
      <c r="D5181">
        <v>5</v>
      </c>
      <c r="E5181">
        <v>5</v>
      </c>
      <c r="F5181">
        <v>4</v>
      </c>
      <c r="G5181">
        <v>4</v>
      </c>
      <c r="H5181">
        <v>1</v>
      </c>
      <c r="I5181" s="100">
        <v>0</v>
      </c>
      <c r="J5181" s="100">
        <v>0</v>
      </c>
      <c r="K5181" s="99">
        <v>13</v>
      </c>
      <c r="O5181">
        <v>16</v>
      </c>
      <c r="P5181" s="53">
        <f t="shared" si="194"/>
        <v>45307</v>
      </c>
      <c r="Q5181" cm="1">
        <f t="array" ref="Q5181">GetColorCount(B5181:M5181,$B$2)</f>
        <v>1</v>
      </c>
      <c r="R5181" t="str">
        <f t="shared" si="193"/>
        <v>F2645307</v>
      </c>
    </row>
    <row r="5182" spans="1:18" ht="15.75" thickBot="1" x14ac:dyDescent="0.3">
      <c r="A5182" t="s">
        <v>30</v>
      </c>
      <c r="B5182">
        <v>7</v>
      </c>
      <c r="C5182">
        <v>7</v>
      </c>
      <c r="D5182">
        <v>6</v>
      </c>
      <c r="E5182">
        <v>6</v>
      </c>
      <c r="F5182">
        <v>5</v>
      </c>
      <c r="G5182">
        <v>5</v>
      </c>
      <c r="H5182">
        <v>2</v>
      </c>
      <c r="I5182">
        <v>1</v>
      </c>
      <c r="J5182">
        <v>1</v>
      </c>
      <c r="K5182" s="101">
        <v>0</v>
      </c>
      <c r="O5182">
        <v>17</v>
      </c>
      <c r="P5182" s="53">
        <f t="shared" si="194"/>
        <v>45308</v>
      </c>
      <c r="Q5182" cm="1">
        <f t="array" ref="Q5182">GetColorCount(B5182:M5182,$B$2)</f>
        <v>0</v>
      </c>
      <c r="R5182" t="str">
        <f t="shared" si="193"/>
        <v>F2645308</v>
      </c>
    </row>
    <row r="5183" spans="1:18" ht="15.75" thickBot="1" x14ac:dyDescent="0.3">
      <c r="A5183" t="s">
        <v>30</v>
      </c>
      <c r="B5183">
        <v>8</v>
      </c>
      <c r="C5183">
        <v>8</v>
      </c>
      <c r="D5183">
        <v>7</v>
      </c>
      <c r="E5183">
        <v>7</v>
      </c>
      <c r="F5183">
        <v>6</v>
      </c>
      <c r="G5183">
        <v>6</v>
      </c>
      <c r="H5183">
        <v>3</v>
      </c>
      <c r="I5183">
        <v>2</v>
      </c>
      <c r="J5183">
        <v>2</v>
      </c>
      <c r="K5183" s="102">
        <v>1</v>
      </c>
      <c r="O5183">
        <v>18</v>
      </c>
      <c r="P5183" s="53">
        <f t="shared" si="194"/>
        <v>45309</v>
      </c>
      <c r="Q5183" cm="1">
        <f t="array" ref="Q5183">GetColorCount(B5183:M5183,$B$2)</f>
        <v>0</v>
      </c>
      <c r="R5183" t="str">
        <f t="shared" si="193"/>
        <v>F2645309</v>
      </c>
    </row>
    <row r="5184" spans="1:18" ht="15.75" thickBot="1" x14ac:dyDescent="0.3">
      <c r="A5184" t="s">
        <v>30</v>
      </c>
      <c r="B5184">
        <v>9</v>
      </c>
      <c r="C5184">
        <v>9</v>
      </c>
      <c r="D5184">
        <v>8</v>
      </c>
      <c r="E5184">
        <v>8</v>
      </c>
      <c r="F5184">
        <v>7</v>
      </c>
      <c r="G5184">
        <v>7</v>
      </c>
      <c r="H5184">
        <v>4</v>
      </c>
      <c r="I5184">
        <v>3</v>
      </c>
      <c r="J5184">
        <v>3</v>
      </c>
      <c r="K5184" s="102">
        <v>2</v>
      </c>
      <c r="O5184">
        <v>19</v>
      </c>
      <c r="P5184" s="53">
        <f t="shared" si="194"/>
        <v>45310</v>
      </c>
      <c r="Q5184" cm="1">
        <f t="array" ref="Q5184">GetColorCount(B5184:M5184,$B$2)</f>
        <v>0</v>
      </c>
      <c r="R5184" t="str">
        <f t="shared" si="193"/>
        <v>F2645310</v>
      </c>
    </row>
    <row r="5185" spans="1:18" ht="15.75" thickBot="1" x14ac:dyDescent="0.3">
      <c r="A5185" t="s">
        <v>30</v>
      </c>
      <c r="B5185">
        <v>10</v>
      </c>
      <c r="C5185">
        <v>10</v>
      </c>
      <c r="D5185">
        <v>9</v>
      </c>
      <c r="E5185">
        <v>9</v>
      </c>
      <c r="F5185">
        <v>8</v>
      </c>
      <c r="G5185">
        <v>8</v>
      </c>
      <c r="H5185">
        <v>5</v>
      </c>
      <c r="I5185">
        <v>4</v>
      </c>
      <c r="J5185">
        <v>4</v>
      </c>
      <c r="K5185" s="102">
        <v>3</v>
      </c>
      <c r="O5185">
        <v>20</v>
      </c>
      <c r="P5185" s="53">
        <f t="shared" si="194"/>
        <v>45311</v>
      </c>
      <c r="Q5185" cm="1">
        <f t="array" ref="Q5185">GetColorCount(B5185:M5185,$B$2)</f>
        <v>0</v>
      </c>
      <c r="R5185" t="str">
        <f t="shared" si="193"/>
        <v>F2645311</v>
      </c>
    </row>
    <row r="5186" spans="1:18" ht="15.75" thickBot="1" x14ac:dyDescent="0.3">
      <c r="A5186" t="s">
        <v>30</v>
      </c>
      <c r="B5186">
        <v>11</v>
      </c>
      <c r="C5186">
        <v>11</v>
      </c>
      <c r="D5186">
        <v>10</v>
      </c>
      <c r="E5186">
        <v>10</v>
      </c>
      <c r="F5186">
        <v>9</v>
      </c>
      <c r="G5186">
        <v>9</v>
      </c>
      <c r="H5186">
        <v>6</v>
      </c>
      <c r="I5186">
        <v>5</v>
      </c>
      <c r="J5186">
        <v>5</v>
      </c>
      <c r="K5186" s="102">
        <v>4</v>
      </c>
      <c r="O5186">
        <v>21</v>
      </c>
      <c r="P5186" s="53">
        <f t="shared" si="194"/>
        <v>45312</v>
      </c>
      <c r="Q5186" cm="1">
        <f t="array" ref="Q5186">GetColorCount(B5186:M5186,$B$2)</f>
        <v>0</v>
      </c>
      <c r="R5186" t="str">
        <f t="shared" si="193"/>
        <v>F2645312</v>
      </c>
    </row>
    <row r="5187" spans="1:18" ht="15.75" thickBot="1" x14ac:dyDescent="0.3">
      <c r="A5187" t="s">
        <v>30</v>
      </c>
      <c r="B5187">
        <v>12</v>
      </c>
      <c r="C5187">
        <v>12</v>
      </c>
      <c r="D5187">
        <v>11</v>
      </c>
      <c r="E5187">
        <v>11</v>
      </c>
      <c r="F5187">
        <v>10</v>
      </c>
      <c r="G5187">
        <v>10</v>
      </c>
      <c r="H5187">
        <v>7</v>
      </c>
      <c r="I5187">
        <v>6</v>
      </c>
      <c r="J5187">
        <v>6</v>
      </c>
      <c r="K5187" s="102">
        <v>5</v>
      </c>
      <c r="O5187">
        <v>22</v>
      </c>
      <c r="P5187" s="53">
        <f t="shared" si="194"/>
        <v>45313</v>
      </c>
      <c r="Q5187" cm="1">
        <f t="array" ref="Q5187">GetColorCount(B5187:M5187,$B$2)</f>
        <v>0</v>
      </c>
      <c r="R5187" t="str">
        <f t="shared" si="193"/>
        <v>F2645313</v>
      </c>
    </row>
    <row r="5188" spans="1:18" ht="15.75" thickBot="1" x14ac:dyDescent="0.3">
      <c r="A5188" t="s">
        <v>30</v>
      </c>
      <c r="B5188">
        <v>13</v>
      </c>
      <c r="C5188">
        <v>13</v>
      </c>
      <c r="D5188">
        <v>12</v>
      </c>
      <c r="E5188">
        <v>12</v>
      </c>
      <c r="F5188">
        <v>11</v>
      </c>
      <c r="G5188">
        <v>11</v>
      </c>
      <c r="H5188">
        <v>8</v>
      </c>
      <c r="I5188">
        <v>7</v>
      </c>
      <c r="J5188">
        <v>7</v>
      </c>
      <c r="K5188" s="102">
        <v>6</v>
      </c>
      <c r="O5188">
        <v>23</v>
      </c>
      <c r="P5188" s="53">
        <f t="shared" si="194"/>
        <v>45314</v>
      </c>
      <c r="Q5188" cm="1">
        <f t="array" ref="Q5188">GetColorCount(B5188:M5188,$B$2)</f>
        <v>0</v>
      </c>
      <c r="R5188" t="str">
        <f t="shared" si="193"/>
        <v>F2645314</v>
      </c>
    </row>
    <row r="5189" spans="1:18" ht="15.75" thickBot="1" x14ac:dyDescent="0.3">
      <c r="A5189" t="s">
        <v>30</v>
      </c>
      <c r="B5189">
        <v>14</v>
      </c>
      <c r="C5189">
        <v>14</v>
      </c>
      <c r="D5189">
        <v>13</v>
      </c>
      <c r="E5189">
        <v>13</v>
      </c>
      <c r="F5189">
        <v>12</v>
      </c>
      <c r="G5189">
        <v>12</v>
      </c>
      <c r="H5189">
        <v>9</v>
      </c>
      <c r="I5189">
        <v>8</v>
      </c>
      <c r="J5189">
        <v>8</v>
      </c>
      <c r="K5189" s="102">
        <v>7</v>
      </c>
      <c r="O5189">
        <v>24</v>
      </c>
      <c r="P5189" s="53">
        <f t="shared" si="194"/>
        <v>45315</v>
      </c>
      <c r="Q5189" cm="1">
        <f t="array" ref="Q5189">GetColorCount(B5189:M5189,$B$2)</f>
        <v>0</v>
      </c>
      <c r="R5189" t="str">
        <f t="shared" si="193"/>
        <v>F2645315</v>
      </c>
    </row>
    <row r="5190" spans="1:18" ht="15.75" thickBot="1" x14ac:dyDescent="0.3">
      <c r="A5190" t="s">
        <v>30</v>
      </c>
      <c r="B5190">
        <v>15</v>
      </c>
      <c r="C5190">
        <v>15</v>
      </c>
      <c r="D5190">
        <v>14</v>
      </c>
      <c r="E5190">
        <v>14</v>
      </c>
      <c r="F5190">
        <v>13</v>
      </c>
      <c r="G5190">
        <v>13</v>
      </c>
      <c r="H5190">
        <v>10</v>
      </c>
      <c r="I5190">
        <v>9</v>
      </c>
      <c r="J5190">
        <v>9</v>
      </c>
      <c r="K5190" s="102">
        <v>8</v>
      </c>
      <c r="O5190">
        <v>25</v>
      </c>
      <c r="P5190" s="53">
        <f t="shared" si="194"/>
        <v>45316</v>
      </c>
      <c r="Q5190" cm="1">
        <f t="array" ref="Q5190">GetColorCount(B5190:M5190,$B$2)</f>
        <v>0</v>
      </c>
      <c r="R5190" t="str">
        <f t="shared" si="193"/>
        <v>F2645316</v>
      </c>
    </row>
    <row r="5191" spans="1:18" ht="15.75" thickBot="1" x14ac:dyDescent="0.3">
      <c r="A5191" t="s">
        <v>30</v>
      </c>
      <c r="B5191">
        <v>16</v>
      </c>
      <c r="C5191">
        <v>16</v>
      </c>
      <c r="D5191">
        <v>15</v>
      </c>
      <c r="E5191">
        <v>15</v>
      </c>
      <c r="F5191">
        <v>14</v>
      </c>
      <c r="G5191">
        <v>14</v>
      </c>
      <c r="H5191">
        <v>11</v>
      </c>
      <c r="I5191">
        <v>10</v>
      </c>
      <c r="J5191">
        <v>10</v>
      </c>
      <c r="K5191" s="102">
        <v>9</v>
      </c>
      <c r="O5191">
        <v>26</v>
      </c>
      <c r="P5191" s="53">
        <f t="shared" si="194"/>
        <v>45317</v>
      </c>
      <c r="Q5191" cm="1">
        <f t="array" ref="Q5191">GetColorCount(B5191:M5191,$B$2)</f>
        <v>0</v>
      </c>
      <c r="R5191" t="str">
        <f t="shared" si="193"/>
        <v>F2645317</v>
      </c>
    </row>
    <row r="5192" spans="1:18" ht="15.75" thickBot="1" x14ac:dyDescent="0.3">
      <c r="A5192" t="s">
        <v>30</v>
      </c>
      <c r="B5192">
        <v>17</v>
      </c>
      <c r="C5192">
        <v>17</v>
      </c>
      <c r="D5192">
        <v>16</v>
      </c>
      <c r="E5192">
        <v>16</v>
      </c>
      <c r="F5192">
        <v>15</v>
      </c>
      <c r="G5192">
        <v>15</v>
      </c>
      <c r="H5192">
        <v>12</v>
      </c>
      <c r="I5192">
        <v>11</v>
      </c>
      <c r="J5192">
        <v>11</v>
      </c>
      <c r="K5192" s="102">
        <v>10</v>
      </c>
      <c r="O5192">
        <v>27</v>
      </c>
      <c r="P5192" s="53">
        <f t="shared" si="194"/>
        <v>45318</v>
      </c>
      <c r="Q5192" cm="1">
        <f t="array" ref="Q5192">GetColorCount(B5192:M5192,$B$2)</f>
        <v>0</v>
      </c>
      <c r="R5192" t="str">
        <f t="shared" si="193"/>
        <v>F2645318</v>
      </c>
    </row>
    <row r="5193" spans="1:18" ht="15.75" thickBot="1" x14ac:dyDescent="0.3">
      <c r="A5193" t="s">
        <v>30</v>
      </c>
      <c r="B5193">
        <v>18</v>
      </c>
      <c r="C5193">
        <v>18</v>
      </c>
      <c r="D5193">
        <v>17</v>
      </c>
      <c r="E5193">
        <v>17</v>
      </c>
      <c r="F5193">
        <v>16</v>
      </c>
      <c r="G5193">
        <v>16</v>
      </c>
      <c r="H5193">
        <v>13</v>
      </c>
      <c r="I5193">
        <v>12</v>
      </c>
      <c r="J5193">
        <v>12</v>
      </c>
      <c r="K5193" s="102">
        <v>11</v>
      </c>
      <c r="O5193">
        <v>28</v>
      </c>
      <c r="P5193" s="53">
        <f t="shared" si="194"/>
        <v>45319</v>
      </c>
      <c r="Q5193" cm="1">
        <f t="array" ref="Q5193">GetColorCount(B5193:M5193,$B$2)</f>
        <v>0</v>
      </c>
      <c r="R5193" t="str">
        <f t="shared" si="193"/>
        <v>F2645319</v>
      </c>
    </row>
    <row r="5194" spans="1:18" ht="15.75" thickBot="1" x14ac:dyDescent="0.3">
      <c r="A5194" t="s">
        <v>30</v>
      </c>
      <c r="B5194">
        <v>19</v>
      </c>
      <c r="C5194">
        <v>19</v>
      </c>
      <c r="D5194">
        <v>18</v>
      </c>
      <c r="E5194">
        <v>18</v>
      </c>
      <c r="F5194">
        <v>17</v>
      </c>
      <c r="G5194">
        <v>17</v>
      </c>
      <c r="H5194">
        <v>14</v>
      </c>
      <c r="I5194">
        <v>13</v>
      </c>
      <c r="J5194">
        <v>13</v>
      </c>
      <c r="K5194" s="102">
        <v>12</v>
      </c>
      <c r="O5194">
        <v>29</v>
      </c>
      <c r="P5194" s="53">
        <f t="shared" si="194"/>
        <v>45320</v>
      </c>
      <c r="Q5194" cm="1">
        <f t="array" ref="Q5194">GetColorCount(B5194:M5194,$B$2)</f>
        <v>0</v>
      </c>
      <c r="R5194" t="str">
        <f t="shared" si="193"/>
        <v>F2645320</v>
      </c>
    </row>
    <row r="5195" spans="1:18" ht="15.75" thickBot="1" x14ac:dyDescent="0.3">
      <c r="A5195" t="s">
        <v>30</v>
      </c>
      <c r="B5195">
        <v>20</v>
      </c>
      <c r="C5195">
        <v>20</v>
      </c>
      <c r="D5195">
        <v>19</v>
      </c>
      <c r="E5195">
        <v>19</v>
      </c>
      <c r="F5195">
        <v>18</v>
      </c>
      <c r="G5195">
        <v>18</v>
      </c>
      <c r="H5195">
        <v>15</v>
      </c>
      <c r="I5195">
        <v>14</v>
      </c>
      <c r="J5195">
        <v>14</v>
      </c>
      <c r="K5195" s="102">
        <v>13</v>
      </c>
      <c r="O5195">
        <v>30</v>
      </c>
      <c r="P5195" s="53">
        <f t="shared" si="194"/>
        <v>45321</v>
      </c>
      <c r="Q5195" cm="1">
        <f t="array" ref="Q5195">GetColorCount(B5195:M5195,$B$2)</f>
        <v>0</v>
      </c>
      <c r="R5195" t="str">
        <f t="shared" si="193"/>
        <v>F2645321</v>
      </c>
    </row>
    <row r="5196" spans="1:18" ht="15.75" thickBot="1" x14ac:dyDescent="0.3">
      <c r="A5196" t="s">
        <v>30</v>
      </c>
      <c r="B5196">
        <v>21</v>
      </c>
      <c r="C5196">
        <v>21</v>
      </c>
      <c r="D5196">
        <v>20</v>
      </c>
      <c r="E5196">
        <v>20</v>
      </c>
      <c r="F5196">
        <v>19</v>
      </c>
      <c r="G5196">
        <v>19</v>
      </c>
      <c r="H5196">
        <v>16</v>
      </c>
      <c r="I5196">
        <v>15</v>
      </c>
      <c r="J5196">
        <v>15</v>
      </c>
      <c r="K5196" s="102">
        <v>14</v>
      </c>
      <c r="O5196">
        <v>31</v>
      </c>
      <c r="P5196" s="53">
        <f t="shared" si="194"/>
        <v>45322</v>
      </c>
      <c r="Q5196" cm="1">
        <f t="array" ref="Q5196">GetColorCount(B5196:M5196,$B$2)</f>
        <v>0</v>
      </c>
      <c r="R5196" t="str">
        <f t="shared" si="193"/>
        <v>F2645322</v>
      </c>
    </row>
    <row r="5197" spans="1:18" ht="15.75" thickBot="1" x14ac:dyDescent="0.3">
      <c r="A5197" t="s">
        <v>30</v>
      </c>
      <c r="B5197">
        <v>22</v>
      </c>
      <c r="C5197">
        <v>22</v>
      </c>
      <c r="D5197">
        <v>21</v>
      </c>
      <c r="E5197">
        <v>21</v>
      </c>
      <c r="F5197">
        <v>20</v>
      </c>
      <c r="G5197">
        <v>20</v>
      </c>
      <c r="H5197">
        <v>17</v>
      </c>
      <c r="I5197">
        <v>16</v>
      </c>
      <c r="J5197">
        <v>16</v>
      </c>
      <c r="K5197" s="102">
        <v>15</v>
      </c>
      <c r="O5197">
        <v>1</v>
      </c>
      <c r="P5197" s="53">
        <v>45323</v>
      </c>
      <c r="Q5197" cm="1">
        <f t="array" ref="Q5197">GetColorCount(B5197:M5197,$B$2)</f>
        <v>0</v>
      </c>
      <c r="R5197" t="str">
        <f t="shared" si="193"/>
        <v>F2645323</v>
      </c>
    </row>
    <row r="5198" spans="1:18" ht="15.75" thickBot="1" x14ac:dyDescent="0.3">
      <c r="A5198" t="s">
        <v>30</v>
      </c>
      <c r="B5198">
        <v>23</v>
      </c>
      <c r="C5198">
        <v>23</v>
      </c>
      <c r="D5198">
        <v>22</v>
      </c>
      <c r="E5198">
        <v>22</v>
      </c>
      <c r="F5198">
        <v>21</v>
      </c>
      <c r="G5198">
        <v>21</v>
      </c>
      <c r="H5198">
        <v>18</v>
      </c>
      <c r="I5198">
        <v>17</v>
      </c>
      <c r="J5198">
        <v>17</v>
      </c>
      <c r="K5198" s="102">
        <v>16</v>
      </c>
      <c r="O5198">
        <v>2</v>
      </c>
      <c r="P5198" s="53">
        <v>45324</v>
      </c>
      <c r="Q5198" cm="1">
        <f t="array" ref="Q5198">GetColorCount(B5198:M5198,$B$2)</f>
        <v>0</v>
      </c>
      <c r="R5198" t="str">
        <f t="shared" si="193"/>
        <v>F2645324</v>
      </c>
    </row>
    <row r="5199" spans="1:18" ht="15.75" thickBot="1" x14ac:dyDescent="0.3">
      <c r="A5199" t="s">
        <v>30</v>
      </c>
      <c r="B5199">
        <v>24</v>
      </c>
      <c r="C5199">
        <v>24</v>
      </c>
      <c r="D5199">
        <v>23</v>
      </c>
      <c r="E5199">
        <v>23</v>
      </c>
      <c r="F5199">
        <v>22</v>
      </c>
      <c r="G5199">
        <v>22</v>
      </c>
      <c r="H5199">
        <v>19</v>
      </c>
      <c r="I5199">
        <v>18</v>
      </c>
      <c r="J5199">
        <v>18</v>
      </c>
      <c r="K5199" s="102">
        <v>17</v>
      </c>
      <c r="O5199">
        <v>3</v>
      </c>
      <c r="P5199" s="53">
        <v>45325</v>
      </c>
      <c r="Q5199" cm="1">
        <f t="array" ref="Q5199">GetColorCount(B5199:M5199,$B$2)</f>
        <v>0</v>
      </c>
      <c r="R5199" t="str">
        <f t="shared" si="193"/>
        <v>F2645325</v>
      </c>
    </row>
    <row r="5200" spans="1:18" ht="15.75" thickBot="1" x14ac:dyDescent="0.3">
      <c r="A5200" t="s">
        <v>30</v>
      </c>
      <c r="B5200">
        <v>25</v>
      </c>
      <c r="C5200">
        <v>25</v>
      </c>
      <c r="D5200">
        <v>24</v>
      </c>
      <c r="E5200">
        <v>24</v>
      </c>
      <c r="F5200">
        <v>23</v>
      </c>
      <c r="G5200">
        <v>23</v>
      </c>
      <c r="H5200">
        <v>20</v>
      </c>
      <c r="I5200">
        <v>19</v>
      </c>
      <c r="J5200">
        <v>19</v>
      </c>
      <c r="K5200" s="102">
        <v>18</v>
      </c>
      <c r="O5200">
        <v>4</v>
      </c>
      <c r="P5200" s="53">
        <v>45326</v>
      </c>
      <c r="Q5200" cm="1">
        <f t="array" ref="Q5200">GetColorCount(B5200:M5200,$B$2)</f>
        <v>0</v>
      </c>
      <c r="R5200" t="str">
        <f t="shared" si="193"/>
        <v>F2645326</v>
      </c>
    </row>
    <row r="5201" spans="1:18" ht="15.75" thickBot="1" x14ac:dyDescent="0.3">
      <c r="A5201" t="s">
        <v>30</v>
      </c>
      <c r="B5201">
        <v>26</v>
      </c>
      <c r="C5201">
        <v>26</v>
      </c>
      <c r="D5201">
        <v>25</v>
      </c>
      <c r="E5201">
        <v>25</v>
      </c>
      <c r="F5201">
        <v>24</v>
      </c>
      <c r="G5201">
        <v>24</v>
      </c>
      <c r="H5201">
        <v>21</v>
      </c>
      <c r="I5201">
        <v>20</v>
      </c>
      <c r="J5201">
        <v>20</v>
      </c>
      <c r="K5201" s="102">
        <v>19</v>
      </c>
      <c r="O5201">
        <v>5</v>
      </c>
      <c r="P5201" s="53">
        <v>45327</v>
      </c>
      <c r="Q5201" cm="1">
        <f t="array" ref="Q5201">GetColorCount(B5201:M5201,$B$2)</f>
        <v>0</v>
      </c>
      <c r="R5201" t="str">
        <f t="shared" si="193"/>
        <v>F2645327</v>
      </c>
    </row>
    <row r="5202" spans="1:18" ht="15.75" thickBot="1" x14ac:dyDescent="0.3">
      <c r="A5202" t="s">
        <v>30</v>
      </c>
      <c r="B5202">
        <v>27</v>
      </c>
      <c r="C5202">
        <v>27</v>
      </c>
      <c r="D5202">
        <v>26</v>
      </c>
      <c r="E5202">
        <v>26</v>
      </c>
      <c r="F5202">
        <v>25</v>
      </c>
      <c r="G5202">
        <v>25</v>
      </c>
      <c r="H5202">
        <v>22</v>
      </c>
      <c r="I5202">
        <v>21</v>
      </c>
      <c r="J5202">
        <v>21</v>
      </c>
      <c r="K5202" s="102">
        <v>20</v>
      </c>
      <c r="O5202">
        <v>6</v>
      </c>
      <c r="P5202" s="53">
        <v>45328</v>
      </c>
      <c r="Q5202" cm="1">
        <f t="array" ref="Q5202">GetColorCount(B5202:M5202,$B$2)</f>
        <v>0</v>
      </c>
      <c r="R5202" t="str">
        <f t="shared" si="193"/>
        <v>F2645328</v>
      </c>
    </row>
    <row r="5203" spans="1:18" ht="15.75" thickBot="1" x14ac:dyDescent="0.3">
      <c r="A5203" t="s">
        <v>30</v>
      </c>
      <c r="B5203">
        <v>28</v>
      </c>
      <c r="C5203">
        <v>28</v>
      </c>
      <c r="D5203">
        <v>27</v>
      </c>
      <c r="E5203">
        <v>27</v>
      </c>
      <c r="F5203">
        <v>26</v>
      </c>
      <c r="G5203">
        <v>26</v>
      </c>
      <c r="H5203">
        <v>23</v>
      </c>
      <c r="I5203">
        <v>22</v>
      </c>
      <c r="J5203">
        <v>22</v>
      </c>
      <c r="K5203" s="102">
        <v>21</v>
      </c>
      <c r="O5203">
        <v>7</v>
      </c>
      <c r="P5203" s="53">
        <v>45329</v>
      </c>
      <c r="Q5203" cm="1">
        <f t="array" ref="Q5203">GetColorCount(B5203:M5203,$B$2)</f>
        <v>0</v>
      </c>
      <c r="R5203" t="str">
        <f t="shared" si="193"/>
        <v>F2645329</v>
      </c>
    </row>
    <row r="5204" spans="1:18" ht="15.75" thickBot="1" x14ac:dyDescent="0.3">
      <c r="A5204" t="s">
        <v>30</v>
      </c>
      <c r="B5204">
        <v>29</v>
      </c>
      <c r="C5204">
        <v>29</v>
      </c>
      <c r="D5204">
        <v>28</v>
      </c>
      <c r="E5204">
        <v>28</v>
      </c>
      <c r="F5204">
        <v>27</v>
      </c>
      <c r="G5204">
        <v>27</v>
      </c>
      <c r="H5204">
        <v>24</v>
      </c>
      <c r="I5204">
        <v>23</v>
      </c>
      <c r="J5204">
        <v>23</v>
      </c>
      <c r="K5204" s="102">
        <v>22</v>
      </c>
      <c r="O5204">
        <v>8</v>
      </c>
      <c r="P5204" s="53">
        <v>45330</v>
      </c>
      <c r="Q5204" cm="1">
        <f t="array" ref="Q5204">GetColorCount(B5204:M5204,$B$2)</f>
        <v>0</v>
      </c>
      <c r="R5204" t="str">
        <f t="shared" si="193"/>
        <v>F2645330</v>
      </c>
    </row>
    <row r="5205" spans="1:18" ht="15.75" thickBot="1" x14ac:dyDescent="0.3">
      <c r="A5205" t="s">
        <v>30</v>
      </c>
      <c r="B5205">
        <v>30</v>
      </c>
      <c r="C5205">
        <v>30</v>
      </c>
      <c r="D5205">
        <v>29</v>
      </c>
      <c r="E5205">
        <v>29</v>
      </c>
      <c r="F5205">
        <v>28</v>
      </c>
      <c r="G5205">
        <v>28</v>
      </c>
      <c r="H5205">
        <v>25</v>
      </c>
      <c r="I5205">
        <v>24</v>
      </c>
      <c r="J5205">
        <v>24</v>
      </c>
      <c r="K5205" s="102">
        <v>23</v>
      </c>
      <c r="O5205">
        <v>9</v>
      </c>
      <c r="P5205" s="53">
        <v>45331</v>
      </c>
      <c r="Q5205" cm="1">
        <f t="array" ref="Q5205">GetColorCount(B5205:M5205,$B$2)</f>
        <v>0</v>
      </c>
      <c r="R5205" t="str">
        <f t="shared" si="193"/>
        <v>F2645331</v>
      </c>
    </row>
    <row r="5206" spans="1:18" ht="15.75" thickBot="1" x14ac:dyDescent="0.3">
      <c r="A5206" t="s">
        <v>30</v>
      </c>
      <c r="B5206">
        <v>31</v>
      </c>
      <c r="C5206">
        <v>31</v>
      </c>
      <c r="D5206">
        <v>30</v>
      </c>
      <c r="E5206">
        <v>30</v>
      </c>
      <c r="F5206">
        <v>29</v>
      </c>
      <c r="G5206">
        <v>29</v>
      </c>
      <c r="H5206">
        <v>26</v>
      </c>
      <c r="I5206">
        <v>25</v>
      </c>
      <c r="J5206">
        <v>25</v>
      </c>
      <c r="K5206" s="102">
        <v>24</v>
      </c>
      <c r="O5206">
        <v>10</v>
      </c>
      <c r="P5206" s="53">
        <v>45332</v>
      </c>
      <c r="Q5206" cm="1">
        <f t="array" ref="Q5206">GetColorCount(B5206:M5206,$B$2)</f>
        <v>0</v>
      </c>
      <c r="R5206" t="str">
        <f t="shared" si="193"/>
        <v>F2645332</v>
      </c>
    </row>
    <row r="5207" spans="1:18" ht="15.75" thickBot="1" x14ac:dyDescent="0.3">
      <c r="A5207" t="s">
        <v>30</v>
      </c>
      <c r="B5207">
        <v>32</v>
      </c>
      <c r="C5207">
        <v>32</v>
      </c>
      <c r="D5207">
        <v>31</v>
      </c>
      <c r="E5207">
        <v>31</v>
      </c>
      <c r="F5207">
        <v>30</v>
      </c>
      <c r="G5207">
        <v>30</v>
      </c>
      <c r="H5207">
        <v>27</v>
      </c>
      <c r="I5207">
        <v>26</v>
      </c>
      <c r="J5207">
        <v>26</v>
      </c>
      <c r="K5207" s="102">
        <v>25</v>
      </c>
      <c r="O5207">
        <v>11</v>
      </c>
      <c r="P5207" s="53">
        <v>45333</v>
      </c>
      <c r="Q5207" cm="1">
        <f t="array" ref="Q5207">GetColorCount(B5207:M5207,$B$2)</f>
        <v>0</v>
      </c>
      <c r="R5207" t="str">
        <f t="shared" si="193"/>
        <v>F2645333</v>
      </c>
    </row>
    <row r="5208" spans="1:18" ht="15.75" thickBot="1" x14ac:dyDescent="0.3">
      <c r="A5208" t="s">
        <v>30</v>
      </c>
      <c r="B5208">
        <v>33</v>
      </c>
      <c r="C5208">
        <v>33</v>
      </c>
      <c r="D5208">
        <v>32</v>
      </c>
      <c r="E5208">
        <v>32</v>
      </c>
      <c r="F5208">
        <v>31</v>
      </c>
      <c r="G5208">
        <v>31</v>
      </c>
      <c r="H5208">
        <v>28</v>
      </c>
      <c r="I5208">
        <v>27</v>
      </c>
      <c r="J5208">
        <v>27</v>
      </c>
      <c r="K5208" s="102">
        <v>26</v>
      </c>
      <c r="O5208">
        <v>12</v>
      </c>
      <c r="P5208" s="53">
        <v>45334</v>
      </c>
      <c r="Q5208" cm="1">
        <f t="array" ref="Q5208">GetColorCount(B5208:M5208,$B$2)</f>
        <v>0</v>
      </c>
      <c r="R5208" t="str">
        <f t="shared" si="193"/>
        <v>F2645334</v>
      </c>
    </row>
    <row r="5209" spans="1:18" ht="15.75" thickBot="1" x14ac:dyDescent="0.3">
      <c r="A5209" t="s">
        <v>30</v>
      </c>
      <c r="B5209">
        <v>34</v>
      </c>
      <c r="C5209">
        <v>34</v>
      </c>
      <c r="D5209">
        <v>33</v>
      </c>
      <c r="E5209">
        <v>33</v>
      </c>
      <c r="F5209">
        <v>32</v>
      </c>
      <c r="G5209">
        <v>32</v>
      </c>
      <c r="H5209">
        <v>29</v>
      </c>
      <c r="I5209">
        <v>28</v>
      </c>
      <c r="J5209">
        <v>28</v>
      </c>
      <c r="K5209" s="102">
        <v>27</v>
      </c>
      <c r="O5209">
        <v>13</v>
      </c>
      <c r="P5209" s="53">
        <v>45335</v>
      </c>
      <c r="Q5209" cm="1">
        <f t="array" ref="Q5209">GetColorCount(B5209:M5209,$B$2)</f>
        <v>0</v>
      </c>
      <c r="R5209" t="str">
        <f t="shared" si="193"/>
        <v>F2645335</v>
      </c>
    </row>
    <row r="5210" spans="1:18" ht="15.75" thickBot="1" x14ac:dyDescent="0.3">
      <c r="A5210" t="s">
        <v>30</v>
      </c>
      <c r="B5210">
        <v>35</v>
      </c>
      <c r="C5210">
        <v>35</v>
      </c>
      <c r="D5210">
        <v>34</v>
      </c>
      <c r="E5210">
        <v>34</v>
      </c>
      <c r="F5210">
        <v>33</v>
      </c>
      <c r="G5210">
        <v>33</v>
      </c>
      <c r="H5210">
        <v>30</v>
      </c>
      <c r="I5210">
        <v>29</v>
      </c>
      <c r="J5210">
        <v>29</v>
      </c>
      <c r="K5210" s="102">
        <v>28</v>
      </c>
      <c r="O5210">
        <v>14</v>
      </c>
      <c r="P5210" s="53">
        <v>45336</v>
      </c>
      <c r="Q5210" cm="1">
        <f t="array" ref="Q5210">GetColorCount(B5210:M5210,$B$2)</f>
        <v>0</v>
      </c>
      <c r="R5210" t="str">
        <f t="shared" si="193"/>
        <v>F2645336</v>
      </c>
    </row>
    <row r="5211" spans="1:18" ht="15.75" thickBot="1" x14ac:dyDescent="0.3">
      <c r="A5211" t="s">
        <v>30</v>
      </c>
      <c r="B5211">
        <v>36</v>
      </c>
      <c r="C5211">
        <v>36</v>
      </c>
      <c r="D5211">
        <v>35</v>
      </c>
      <c r="E5211">
        <v>35</v>
      </c>
      <c r="F5211">
        <v>34</v>
      </c>
      <c r="G5211">
        <v>34</v>
      </c>
      <c r="H5211">
        <v>31</v>
      </c>
      <c r="I5211">
        <v>30</v>
      </c>
      <c r="J5211">
        <v>30</v>
      </c>
      <c r="K5211" s="102">
        <v>29</v>
      </c>
      <c r="O5211">
        <v>15</v>
      </c>
      <c r="P5211" s="53">
        <v>45337</v>
      </c>
      <c r="Q5211" cm="1">
        <f t="array" ref="Q5211">GetColorCount(B5211:M5211,$B$2)</f>
        <v>0</v>
      </c>
      <c r="R5211" t="str">
        <f t="shared" si="193"/>
        <v>F2645337</v>
      </c>
    </row>
    <row r="5212" spans="1:18" ht="15.75" thickBot="1" x14ac:dyDescent="0.3">
      <c r="A5212" t="s">
        <v>30</v>
      </c>
      <c r="B5212">
        <v>37</v>
      </c>
      <c r="C5212">
        <v>37</v>
      </c>
      <c r="D5212">
        <v>36</v>
      </c>
      <c r="E5212">
        <v>36</v>
      </c>
      <c r="F5212">
        <v>35</v>
      </c>
      <c r="G5212">
        <v>35</v>
      </c>
      <c r="H5212">
        <v>32</v>
      </c>
      <c r="I5212">
        <v>31</v>
      </c>
      <c r="J5212">
        <v>31</v>
      </c>
      <c r="K5212" s="102">
        <v>30</v>
      </c>
      <c r="O5212">
        <v>16</v>
      </c>
      <c r="P5212" s="53">
        <v>45338</v>
      </c>
      <c r="Q5212" cm="1">
        <f t="array" ref="Q5212">GetColorCount(B5212:M5212,$B$2)</f>
        <v>0</v>
      </c>
      <c r="R5212" t="str">
        <f t="shared" si="193"/>
        <v>F2645338</v>
      </c>
    </row>
    <row r="5213" spans="1:18" ht="15.75" thickBot="1" x14ac:dyDescent="0.3">
      <c r="A5213" t="s">
        <v>30</v>
      </c>
      <c r="B5213">
        <v>38</v>
      </c>
      <c r="C5213">
        <v>38</v>
      </c>
      <c r="D5213">
        <v>37</v>
      </c>
      <c r="E5213">
        <v>37</v>
      </c>
      <c r="F5213">
        <v>36</v>
      </c>
      <c r="G5213">
        <v>36</v>
      </c>
      <c r="H5213">
        <v>33</v>
      </c>
      <c r="I5213">
        <v>32</v>
      </c>
      <c r="J5213">
        <v>32</v>
      </c>
      <c r="K5213" s="102">
        <v>31</v>
      </c>
      <c r="O5213">
        <v>17</v>
      </c>
      <c r="P5213" s="53">
        <v>45339</v>
      </c>
      <c r="Q5213" cm="1">
        <f t="array" ref="Q5213">GetColorCount(B5213:M5213,$B$2)</f>
        <v>0</v>
      </c>
      <c r="R5213" t="str">
        <f t="shared" si="193"/>
        <v>F2645339</v>
      </c>
    </row>
    <row r="5214" spans="1:18" ht="15.75" thickBot="1" x14ac:dyDescent="0.3">
      <c r="A5214" t="s">
        <v>30</v>
      </c>
      <c r="B5214">
        <v>39</v>
      </c>
      <c r="C5214">
        <v>39</v>
      </c>
      <c r="D5214">
        <v>38</v>
      </c>
      <c r="E5214">
        <v>38</v>
      </c>
      <c r="F5214">
        <v>37</v>
      </c>
      <c r="G5214">
        <v>37</v>
      </c>
      <c r="H5214">
        <v>34</v>
      </c>
      <c r="I5214">
        <v>33</v>
      </c>
      <c r="J5214">
        <v>33</v>
      </c>
      <c r="K5214" s="102">
        <v>32</v>
      </c>
      <c r="O5214">
        <v>18</v>
      </c>
      <c r="P5214" s="53">
        <v>45340</v>
      </c>
      <c r="Q5214" cm="1">
        <f t="array" ref="Q5214">GetColorCount(B5214:M5214,$B$2)</f>
        <v>0</v>
      </c>
      <c r="R5214" t="str">
        <f t="shared" si="193"/>
        <v>F2645340</v>
      </c>
    </row>
    <row r="5215" spans="1:18" ht="15.75" thickBot="1" x14ac:dyDescent="0.3">
      <c r="A5215" t="s">
        <v>30</v>
      </c>
      <c r="B5215">
        <v>40</v>
      </c>
      <c r="C5215">
        <v>40</v>
      </c>
      <c r="D5215">
        <v>39</v>
      </c>
      <c r="E5215">
        <v>39</v>
      </c>
      <c r="F5215">
        <v>38</v>
      </c>
      <c r="G5215">
        <v>38</v>
      </c>
      <c r="H5215">
        <v>35</v>
      </c>
      <c r="I5215">
        <v>34</v>
      </c>
      <c r="J5215">
        <v>34</v>
      </c>
      <c r="K5215" s="102">
        <v>33</v>
      </c>
      <c r="O5215">
        <v>19</v>
      </c>
      <c r="P5215" s="53">
        <v>45341</v>
      </c>
      <c r="Q5215" cm="1">
        <f t="array" ref="Q5215">GetColorCount(B5215:M5215,$B$2)</f>
        <v>0</v>
      </c>
      <c r="R5215" t="str">
        <f t="shared" si="193"/>
        <v>F2645341</v>
      </c>
    </row>
    <row r="5216" spans="1:18" ht="15.75" thickBot="1" x14ac:dyDescent="0.3">
      <c r="A5216" t="s">
        <v>30</v>
      </c>
      <c r="B5216">
        <v>41</v>
      </c>
      <c r="C5216">
        <v>41</v>
      </c>
      <c r="D5216">
        <v>40</v>
      </c>
      <c r="E5216">
        <v>40</v>
      </c>
      <c r="F5216">
        <v>39</v>
      </c>
      <c r="G5216">
        <v>39</v>
      </c>
      <c r="H5216">
        <v>36</v>
      </c>
      <c r="I5216">
        <v>35</v>
      </c>
      <c r="J5216">
        <v>35</v>
      </c>
      <c r="K5216" s="102">
        <v>34</v>
      </c>
      <c r="O5216">
        <v>20</v>
      </c>
      <c r="P5216" s="53">
        <v>45342</v>
      </c>
      <c r="Q5216" cm="1">
        <f t="array" ref="Q5216">GetColorCount(B5216:M5216,$B$2)</f>
        <v>0</v>
      </c>
      <c r="R5216" t="str">
        <f t="shared" si="193"/>
        <v>F2645342</v>
      </c>
    </row>
    <row r="5217" spans="1:18" ht="15.75" thickBot="1" x14ac:dyDescent="0.3">
      <c r="A5217" t="s">
        <v>30</v>
      </c>
      <c r="B5217" s="103">
        <v>42</v>
      </c>
      <c r="C5217" s="103">
        <v>42</v>
      </c>
      <c r="D5217">
        <v>41</v>
      </c>
      <c r="E5217">
        <v>41</v>
      </c>
      <c r="F5217">
        <v>40</v>
      </c>
      <c r="G5217">
        <v>40</v>
      </c>
      <c r="H5217">
        <v>37</v>
      </c>
      <c r="I5217">
        <v>36</v>
      </c>
      <c r="J5217">
        <v>36</v>
      </c>
      <c r="K5217" s="102">
        <v>35</v>
      </c>
      <c r="O5217">
        <v>21</v>
      </c>
      <c r="P5217" s="53">
        <v>45343</v>
      </c>
      <c r="Q5217" cm="1">
        <f t="array" ref="Q5217">GetColorCount(B5217:M5217,$B$2)</f>
        <v>0</v>
      </c>
      <c r="R5217" t="str">
        <f t="shared" si="193"/>
        <v>F2645343</v>
      </c>
    </row>
    <row r="5218" spans="1:18" ht="15.75" thickBot="1" x14ac:dyDescent="0.3">
      <c r="A5218" t="s">
        <v>30</v>
      </c>
      <c r="B5218" s="98">
        <v>1</v>
      </c>
      <c r="C5218" s="98">
        <v>1</v>
      </c>
      <c r="D5218" s="103">
        <v>42</v>
      </c>
      <c r="E5218" s="103">
        <v>42</v>
      </c>
      <c r="F5218">
        <v>41</v>
      </c>
      <c r="G5218">
        <v>41</v>
      </c>
      <c r="H5218">
        <v>38</v>
      </c>
      <c r="I5218">
        <v>37</v>
      </c>
      <c r="J5218">
        <v>37</v>
      </c>
      <c r="K5218" s="102">
        <v>36</v>
      </c>
      <c r="O5218">
        <v>22</v>
      </c>
      <c r="P5218" s="53">
        <v>45344</v>
      </c>
      <c r="Q5218" cm="1">
        <f t="array" ref="Q5218">GetColorCount(B5218:M5218,$B$2)</f>
        <v>2</v>
      </c>
      <c r="R5218" t="str">
        <f t="shared" si="193"/>
        <v>F2645344</v>
      </c>
    </row>
    <row r="5219" spans="1:18" ht="15.75" thickBot="1" x14ac:dyDescent="0.3">
      <c r="A5219" t="s">
        <v>30</v>
      </c>
      <c r="B5219" s="98">
        <v>2</v>
      </c>
      <c r="C5219" s="98">
        <v>2</v>
      </c>
      <c r="D5219" s="98">
        <v>1</v>
      </c>
      <c r="E5219" s="98">
        <v>1</v>
      </c>
      <c r="F5219" s="103">
        <v>42</v>
      </c>
      <c r="G5219" s="103">
        <v>42</v>
      </c>
      <c r="H5219">
        <v>39</v>
      </c>
      <c r="I5219">
        <v>38</v>
      </c>
      <c r="J5219">
        <v>38</v>
      </c>
      <c r="K5219" s="102">
        <v>37</v>
      </c>
      <c r="O5219">
        <v>23</v>
      </c>
      <c r="P5219" s="53">
        <v>45345</v>
      </c>
      <c r="Q5219" cm="1">
        <f t="array" ref="Q5219">GetColorCount(B5219:M5219,$B$2)</f>
        <v>4</v>
      </c>
      <c r="R5219" t="str">
        <f t="shared" si="193"/>
        <v>F2645345</v>
      </c>
    </row>
    <row r="5220" spans="1:18" ht="15.75" thickBot="1" x14ac:dyDescent="0.3">
      <c r="A5220" t="s">
        <v>30</v>
      </c>
      <c r="B5220" s="98">
        <v>3</v>
      </c>
      <c r="C5220" s="98">
        <v>3</v>
      </c>
      <c r="D5220" s="98">
        <v>2</v>
      </c>
      <c r="E5220" s="98">
        <v>2</v>
      </c>
      <c r="F5220" s="98">
        <v>1</v>
      </c>
      <c r="G5220" s="98">
        <v>1</v>
      </c>
      <c r="H5220">
        <v>40</v>
      </c>
      <c r="I5220">
        <v>39</v>
      </c>
      <c r="J5220">
        <v>39</v>
      </c>
      <c r="K5220" s="102">
        <v>38</v>
      </c>
      <c r="O5220">
        <v>24</v>
      </c>
      <c r="P5220" s="53">
        <v>45346</v>
      </c>
      <c r="Q5220" cm="1">
        <f t="array" ref="Q5220">GetColorCount(B5220:M5220,$B$2)</f>
        <v>6</v>
      </c>
      <c r="R5220" t="str">
        <f t="shared" si="193"/>
        <v>F2645346</v>
      </c>
    </row>
    <row r="5221" spans="1:18" ht="15.75" thickBot="1" x14ac:dyDescent="0.3">
      <c r="A5221" t="s">
        <v>30</v>
      </c>
      <c r="B5221" s="98">
        <v>4</v>
      </c>
      <c r="C5221" s="98">
        <v>4</v>
      </c>
      <c r="D5221" s="98">
        <v>3</v>
      </c>
      <c r="E5221" s="98">
        <v>3</v>
      </c>
      <c r="F5221" s="98">
        <v>2</v>
      </c>
      <c r="G5221" s="98">
        <v>2</v>
      </c>
      <c r="H5221">
        <v>41</v>
      </c>
      <c r="I5221">
        <v>40</v>
      </c>
      <c r="J5221">
        <v>40</v>
      </c>
      <c r="K5221" s="102">
        <v>39</v>
      </c>
      <c r="O5221">
        <v>25</v>
      </c>
      <c r="P5221" s="53">
        <v>45347</v>
      </c>
      <c r="Q5221" cm="1">
        <f t="array" ref="Q5221">GetColorCount(B5221:M5221,$B$2)</f>
        <v>6</v>
      </c>
      <c r="R5221" t="str">
        <f t="shared" si="193"/>
        <v>F2645347</v>
      </c>
    </row>
    <row r="5222" spans="1:18" ht="15.75" thickBot="1" x14ac:dyDescent="0.3">
      <c r="A5222" t="s">
        <v>30</v>
      </c>
      <c r="B5222" s="98">
        <v>5</v>
      </c>
      <c r="C5222" s="98">
        <v>5</v>
      </c>
      <c r="D5222" s="98">
        <v>4</v>
      </c>
      <c r="E5222" s="98">
        <v>4</v>
      </c>
      <c r="F5222" s="98">
        <v>3</v>
      </c>
      <c r="G5222" s="98">
        <v>3</v>
      </c>
      <c r="H5222" s="103">
        <v>42</v>
      </c>
      <c r="I5222">
        <v>41</v>
      </c>
      <c r="J5222">
        <v>41</v>
      </c>
      <c r="K5222" s="102">
        <v>40</v>
      </c>
      <c r="O5222">
        <v>26</v>
      </c>
      <c r="P5222" s="53">
        <v>45348</v>
      </c>
      <c r="Q5222" cm="1">
        <f t="array" ref="Q5222">GetColorCount(B5222:M5222,$B$2)</f>
        <v>6</v>
      </c>
      <c r="R5222" t="str">
        <f t="shared" si="193"/>
        <v>F2645348</v>
      </c>
    </row>
    <row r="5223" spans="1:18" ht="15.75" thickBot="1" x14ac:dyDescent="0.3">
      <c r="A5223" t="s">
        <v>30</v>
      </c>
      <c r="B5223" s="98">
        <v>6</v>
      </c>
      <c r="C5223" s="98">
        <v>6</v>
      </c>
      <c r="D5223" s="98">
        <v>5</v>
      </c>
      <c r="E5223" s="98">
        <v>5</v>
      </c>
      <c r="F5223" s="98">
        <v>4</v>
      </c>
      <c r="G5223" s="98">
        <v>4</v>
      </c>
      <c r="H5223" s="98">
        <v>1</v>
      </c>
      <c r="I5223" s="103">
        <v>42</v>
      </c>
      <c r="J5223" s="103">
        <v>42</v>
      </c>
      <c r="K5223" s="102">
        <v>41</v>
      </c>
      <c r="O5223">
        <v>27</v>
      </c>
      <c r="P5223" s="53">
        <v>45349</v>
      </c>
      <c r="Q5223" cm="1">
        <f t="array" ref="Q5223">GetColorCount(B5223:M5223,$B$2)</f>
        <v>7</v>
      </c>
      <c r="R5223" t="str">
        <f t="shared" si="193"/>
        <v>F2645349</v>
      </c>
    </row>
    <row r="5224" spans="1:18" ht="15.75" thickBot="1" x14ac:dyDescent="0.3">
      <c r="A5224" t="s">
        <v>30</v>
      </c>
      <c r="B5224" s="98">
        <v>7</v>
      </c>
      <c r="C5224" s="98">
        <v>7</v>
      </c>
      <c r="D5224" s="98">
        <v>6</v>
      </c>
      <c r="E5224" s="98">
        <v>6</v>
      </c>
      <c r="F5224" s="98">
        <v>5</v>
      </c>
      <c r="G5224" s="98">
        <v>5</v>
      </c>
      <c r="H5224" s="98">
        <v>2</v>
      </c>
      <c r="I5224" s="98">
        <v>1</v>
      </c>
      <c r="J5224" s="98">
        <v>1</v>
      </c>
      <c r="K5224" s="104">
        <v>42</v>
      </c>
      <c r="O5224">
        <v>28</v>
      </c>
      <c r="P5224" s="53">
        <v>45350</v>
      </c>
      <c r="Q5224" cm="1">
        <f t="array" ref="Q5224">GetColorCount(B5224:M5224,$B$2)</f>
        <v>9</v>
      </c>
      <c r="R5224" t="str">
        <f t="shared" si="193"/>
        <v>F2645350</v>
      </c>
    </row>
    <row r="5225" spans="1:18" ht="15.75" thickBot="1" x14ac:dyDescent="0.3">
      <c r="A5225" t="s">
        <v>30</v>
      </c>
      <c r="B5225" s="98">
        <v>8</v>
      </c>
      <c r="C5225" s="98">
        <v>8</v>
      </c>
      <c r="D5225" s="98">
        <v>7</v>
      </c>
      <c r="E5225" s="98">
        <v>7</v>
      </c>
      <c r="F5225" s="98">
        <v>6</v>
      </c>
      <c r="G5225" s="98">
        <v>6</v>
      </c>
      <c r="H5225" s="98">
        <v>3</v>
      </c>
      <c r="I5225" s="98">
        <v>2</v>
      </c>
      <c r="J5225" s="98">
        <v>2</v>
      </c>
      <c r="K5225" s="99">
        <v>1</v>
      </c>
      <c r="O5225">
        <v>29</v>
      </c>
      <c r="P5225" s="53">
        <v>45351</v>
      </c>
      <c r="Q5225" cm="1">
        <f t="array" ref="Q5225">GetColorCount(B5225:M5225,$B$2)</f>
        <v>10</v>
      </c>
      <c r="R5225" t="str">
        <f t="shared" si="193"/>
        <v>F2645351</v>
      </c>
    </row>
    <row r="5226" spans="1:18" ht="15.75" thickBot="1" x14ac:dyDescent="0.3">
      <c r="A5226" t="s">
        <v>30</v>
      </c>
      <c r="B5226" s="98">
        <v>9</v>
      </c>
      <c r="C5226" s="98">
        <v>9</v>
      </c>
      <c r="D5226" s="98">
        <v>8</v>
      </c>
      <c r="E5226" s="98">
        <v>8</v>
      </c>
      <c r="F5226" s="98">
        <v>7</v>
      </c>
      <c r="G5226" s="98">
        <v>7</v>
      </c>
      <c r="H5226" s="98">
        <v>4</v>
      </c>
      <c r="I5226" s="98">
        <v>3</v>
      </c>
      <c r="J5226" s="98">
        <v>3</v>
      </c>
      <c r="K5226" s="99">
        <v>2</v>
      </c>
      <c r="O5226">
        <v>1</v>
      </c>
      <c r="P5226" s="53">
        <v>45352</v>
      </c>
      <c r="Q5226" cm="1">
        <f t="array" ref="Q5226">GetColorCount(B5226:M5226,$B$2)</f>
        <v>10</v>
      </c>
      <c r="R5226" t="str">
        <f t="shared" si="193"/>
        <v>F2645352</v>
      </c>
    </row>
    <row r="5227" spans="1:18" ht="15.75" thickBot="1" x14ac:dyDescent="0.3">
      <c r="A5227" t="s">
        <v>30</v>
      </c>
      <c r="B5227" s="98">
        <v>10</v>
      </c>
      <c r="C5227" s="98">
        <v>10</v>
      </c>
      <c r="D5227" s="98">
        <v>9</v>
      </c>
      <c r="E5227" s="98">
        <v>9</v>
      </c>
      <c r="F5227" s="98">
        <v>8</v>
      </c>
      <c r="G5227" s="98">
        <v>8</v>
      </c>
      <c r="H5227" s="98">
        <v>5</v>
      </c>
      <c r="I5227" s="98">
        <v>4</v>
      </c>
      <c r="J5227" s="98">
        <v>4</v>
      </c>
      <c r="K5227" s="99">
        <v>3</v>
      </c>
      <c r="O5227">
        <v>2</v>
      </c>
      <c r="P5227" s="53">
        <v>45353</v>
      </c>
      <c r="Q5227" cm="1">
        <f t="array" ref="Q5227">GetColorCount(B5227:M5227,$B$2)</f>
        <v>10</v>
      </c>
      <c r="R5227" t="str">
        <f t="shared" si="193"/>
        <v>F2645353</v>
      </c>
    </row>
    <row r="5228" spans="1:18" ht="15.75" thickBot="1" x14ac:dyDescent="0.3">
      <c r="A5228" t="s">
        <v>30</v>
      </c>
      <c r="B5228" s="98">
        <v>11</v>
      </c>
      <c r="C5228" s="98">
        <v>11</v>
      </c>
      <c r="D5228" s="98">
        <v>10</v>
      </c>
      <c r="E5228" s="98">
        <v>10</v>
      </c>
      <c r="F5228" s="98">
        <v>9</v>
      </c>
      <c r="G5228" s="98">
        <v>9</v>
      </c>
      <c r="H5228" s="98">
        <v>6</v>
      </c>
      <c r="I5228" s="98">
        <v>5</v>
      </c>
      <c r="J5228" s="98">
        <v>5</v>
      </c>
      <c r="K5228" s="99">
        <v>4</v>
      </c>
      <c r="O5228">
        <v>3</v>
      </c>
      <c r="P5228" s="53">
        <v>45354</v>
      </c>
      <c r="Q5228" cm="1">
        <f t="array" ref="Q5228">GetColorCount(B5228:M5228,$B$2)</f>
        <v>10</v>
      </c>
      <c r="R5228" t="str">
        <f t="shared" si="193"/>
        <v>F2645354</v>
      </c>
    </row>
    <row r="5229" spans="1:18" ht="15.75" thickBot="1" x14ac:dyDescent="0.3">
      <c r="A5229" t="s">
        <v>30</v>
      </c>
      <c r="B5229" s="98">
        <v>12</v>
      </c>
      <c r="C5229" s="98">
        <v>12</v>
      </c>
      <c r="D5229" s="98">
        <v>11</v>
      </c>
      <c r="E5229" s="98">
        <v>11</v>
      </c>
      <c r="F5229" s="98">
        <v>10</v>
      </c>
      <c r="G5229" s="98">
        <v>10</v>
      </c>
      <c r="H5229" s="98">
        <v>7</v>
      </c>
      <c r="I5229" s="98">
        <v>6</v>
      </c>
      <c r="J5229" s="98">
        <v>6</v>
      </c>
      <c r="K5229" s="99">
        <v>5</v>
      </c>
      <c r="O5229">
        <v>4</v>
      </c>
      <c r="P5229" s="53">
        <v>45355</v>
      </c>
      <c r="Q5229" cm="1">
        <f t="array" ref="Q5229">GetColorCount(B5229:M5229,$B$2)</f>
        <v>10</v>
      </c>
      <c r="R5229" t="str">
        <f t="shared" si="193"/>
        <v>F2645355</v>
      </c>
    </row>
    <row r="5230" spans="1:18" ht="15.75" thickBot="1" x14ac:dyDescent="0.3">
      <c r="A5230" t="s">
        <v>30</v>
      </c>
      <c r="B5230" s="98">
        <v>13</v>
      </c>
      <c r="C5230" s="98">
        <v>13</v>
      </c>
      <c r="D5230" s="98">
        <v>12</v>
      </c>
      <c r="E5230" s="98">
        <v>12</v>
      </c>
      <c r="F5230" s="98">
        <v>11</v>
      </c>
      <c r="G5230" s="98">
        <v>11</v>
      </c>
      <c r="H5230" s="98">
        <v>8</v>
      </c>
      <c r="I5230" s="98">
        <v>7</v>
      </c>
      <c r="J5230" s="98">
        <v>7</v>
      </c>
      <c r="K5230" s="99">
        <v>6</v>
      </c>
      <c r="O5230">
        <v>5</v>
      </c>
      <c r="P5230" s="53">
        <v>45356</v>
      </c>
      <c r="Q5230" cm="1">
        <f t="array" ref="Q5230">GetColorCount(B5230:M5230,$B$2)</f>
        <v>10</v>
      </c>
      <c r="R5230" t="str">
        <f t="shared" ref="R5230:R5293" si="195">A5230&amp;P5230</f>
        <v>F2645356</v>
      </c>
    </row>
    <row r="5231" spans="1:18" ht="15.75" thickBot="1" x14ac:dyDescent="0.3">
      <c r="A5231" t="s">
        <v>30</v>
      </c>
      <c r="B5231" s="100">
        <v>0</v>
      </c>
      <c r="C5231" s="100">
        <v>0</v>
      </c>
      <c r="D5231" s="98">
        <v>13</v>
      </c>
      <c r="E5231" s="98">
        <v>13</v>
      </c>
      <c r="F5231" s="98">
        <v>12</v>
      </c>
      <c r="G5231" s="98">
        <v>12</v>
      </c>
      <c r="H5231" s="98">
        <v>9</v>
      </c>
      <c r="I5231" s="98">
        <v>8</v>
      </c>
      <c r="J5231" s="98">
        <v>8</v>
      </c>
      <c r="K5231" s="99">
        <v>7</v>
      </c>
      <c r="O5231">
        <v>6</v>
      </c>
      <c r="P5231" s="53">
        <v>45357</v>
      </c>
      <c r="Q5231" cm="1">
        <f t="array" ref="Q5231">GetColorCount(B5231:M5231,$B$2)</f>
        <v>8</v>
      </c>
      <c r="R5231" t="str">
        <f t="shared" si="195"/>
        <v>F2645357</v>
      </c>
    </row>
    <row r="5232" spans="1:18" ht="15.75" thickBot="1" x14ac:dyDescent="0.3">
      <c r="A5232" t="s">
        <v>30</v>
      </c>
      <c r="B5232">
        <v>1</v>
      </c>
      <c r="C5232">
        <v>1</v>
      </c>
      <c r="D5232" s="100">
        <v>0</v>
      </c>
      <c r="E5232" s="100">
        <v>0</v>
      </c>
      <c r="F5232" s="98">
        <v>13</v>
      </c>
      <c r="G5232" s="98">
        <v>13</v>
      </c>
      <c r="H5232" s="98">
        <v>10</v>
      </c>
      <c r="I5232" s="98">
        <v>9</v>
      </c>
      <c r="J5232" s="98">
        <v>9</v>
      </c>
      <c r="K5232" s="99">
        <v>8</v>
      </c>
      <c r="O5232">
        <v>7</v>
      </c>
      <c r="P5232" s="53">
        <v>45358</v>
      </c>
      <c r="Q5232" cm="1">
        <f t="array" ref="Q5232">GetColorCount(B5232:M5232,$B$2)</f>
        <v>6</v>
      </c>
      <c r="R5232" t="str">
        <f t="shared" si="195"/>
        <v>F2645358</v>
      </c>
    </row>
    <row r="5233" spans="1:18" ht="15.75" thickBot="1" x14ac:dyDescent="0.3">
      <c r="A5233" t="s">
        <v>30</v>
      </c>
      <c r="B5233">
        <v>2</v>
      </c>
      <c r="C5233">
        <v>2</v>
      </c>
      <c r="D5233">
        <v>1</v>
      </c>
      <c r="E5233">
        <v>1</v>
      </c>
      <c r="F5233" s="100">
        <v>0</v>
      </c>
      <c r="G5233" s="100">
        <v>0</v>
      </c>
      <c r="H5233" s="98">
        <v>11</v>
      </c>
      <c r="I5233" s="98">
        <v>10</v>
      </c>
      <c r="J5233" s="98">
        <v>10</v>
      </c>
      <c r="K5233" s="99">
        <v>9</v>
      </c>
      <c r="O5233">
        <v>8</v>
      </c>
      <c r="P5233" s="53">
        <v>45359</v>
      </c>
      <c r="Q5233" cm="1">
        <f t="array" ref="Q5233">GetColorCount(B5233:M5233,$B$2)</f>
        <v>4</v>
      </c>
      <c r="R5233" t="str">
        <f t="shared" si="195"/>
        <v>F2645359</v>
      </c>
    </row>
    <row r="5234" spans="1:18" ht="15.75" thickBot="1" x14ac:dyDescent="0.3">
      <c r="A5234" t="s">
        <v>30</v>
      </c>
      <c r="B5234">
        <v>3</v>
      </c>
      <c r="C5234">
        <v>3</v>
      </c>
      <c r="D5234">
        <v>2</v>
      </c>
      <c r="E5234">
        <v>2</v>
      </c>
      <c r="F5234">
        <v>1</v>
      </c>
      <c r="G5234">
        <v>1</v>
      </c>
      <c r="H5234" s="98">
        <v>12</v>
      </c>
      <c r="I5234" s="98">
        <v>11</v>
      </c>
      <c r="J5234" s="98">
        <v>11</v>
      </c>
      <c r="K5234" s="99">
        <v>10</v>
      </c>
      <c r="O5234">
        <v>9</v>
      </c>
      <c r="P5234" s="53">
        <v>45360</v>
      </c>
      <c r="Q5234" cm="1">
        <f t="array" ref="Q5234">GetColorCount(B5234:M5234,$B$2)</f>
        <v>4</v>
      </c>
      <c r="R5234" t="str">
        <f t="shared" si="195"/>
        <v>F2645360</v>
      </c>
    </row>
    <row r="5235" spans="1:18" ht="15.75" thickBot="1" x14ac:dyDescent="0.3">
      <c r="A5235" t="s">
        <v>30</v>
      </c>
      <c r="B5235">
        <v>4</v>
      </c>
      <c r="C5235">
        <v>4</v>
      </c>
      <c r="D5235">
        <v>3</v>
      </c>
      <c r="E5235">
        <v>3</v>
      </c>
      <c r="F5235">
        <v>2</v>
      </c>
      <c r="G5235">
        <v>2</v>
      </c>
      <c r="H5235" s="98">
        <v>13</v>
      </c>
      <c r="I5235" s="98">
        <v>12</v>
      </c>
      <c r="J5235" s="98">
        <v>12</v>
      </c>
      <c r="K5235" s="99">
        <v>11</v>
      </c>
      <c r="O5235">
        <v>10</v>
      </c>
      <c r="P5235" s="53">
        <v>45361</v>
      </c>
      <c r="Q5235" cm="1">
        <f t="array" ref="Q5235">GetColorCount(B5235:M5235,$B$2)</f>
        <v>4</v>
      </c>
      <c r="R5235" t="str">
        <f t="shared" si="195"/>
        <v>F2645361</v>
      </c>
    </row>
    <row r="5236" spans="1:18" ht="15.75" thickBot="1" x14ac:dyDescent="0.3">
      <c r="A5236" t="s">
        <v>30</v>
      </c>
      <c r="B5236">
        <v>5</v>
      </c>
      <c r="C5236">
        <v>5</v>
      </c>
      <c r="D5236">
        <v>4</v>
      </c>
      <c r="E5236">
        <v>4</v>
      </c>
      <c r="F5236">
        <v>3</v>
      </c>
      <c r="G5236">
        <v>3</v>
      </c>
      <c r="H5236" s="100">
        <v>0</v>
      </c>
      <c r="I5236" s="98">
        <v>13</v>
      </c>
      <c r="J5236" s="98">
        <v>13</v>
      </c>
      <c r="K5236" s="99">
        <v>12</v>
      </c>
      <c r="O5236">
        <v>11</v>
      </c>
      <c r="P5236" s="53">
        <v>45362</v>
      </c>
      <c r="Q5236" cm="1">
        <f t="array" ref="Q5236">GetColorCount(B5236:M5236,$B$2)</f>
        <v>3</v>
      </c>
      <c r="R5236" t="str">
        <f t="shared" si="195"/>
        <v>F2645362</v>
      </c>
    </row>
    <row r="5237" spans="1:18" ht="15.75" thickBot="1" x14ac:dyDescent="0.3">
      <c r="A5237" t="s">
        <v>30</v>
      </c>
      <c r="B5237">
        <v>6</v>
      </c>
      <c r="C5237">
        <v>6</v>
      </c>
      <c r="D5237">
        <v>5</v>
      </c>
      <c r="E5237">
        <v>5</v>
      </c>
      <c r="F5237">
        <v>4</v>
      </c>
      <c r="G5237">
        <v>4</v>
      </c>
      <c r="H5237">
        <v>1</v>
      </c>
      <c r="I5237" s="100">
        <v>0</v>
      </c>
      <c r="J5237" s="100">
        <v>0</v>
      </c>
      <c r="K5237" s="99">
        <v>13</v>
      </c>
      <c r="O5237">
        <v>12</v>
      </c>
      <c r="P5237" s="53">
        <v>45363</v>
      </c>
      <c r="Q5237" cm="1">
        <f t="array" ref="Q5237">GetColorCount(B5237:M5237,$B$2)</f>
        <v>1</v>
      </c>
      <c r="R5237" t="str">
        <f t="shared" si="195"/>
        <v>F2645363</v>
      </c>
    </row>
    <row r="5238" spans="1:18" ht="15.75" thickBot="1" x14ac:dyDescent="0.3">
      <c r="A5238" t="s">
        <v>30</v>
      </c>
      <c r="B5238">
        <v>7</v>
      </c>
      <c r="C5238">
        <v>7</v>
      </c>
      <c r="D5238">
        <v>6</v>
      </c>
      <c r="E5238">
        <v>6</v>
      </c>
      <c r="F5238">
        <v>5</v>
      </c>
      <c r="G5238">
        <v>5</v>
      </c>
      <c r="H5238">
        <v>2</v>
      </c>
      <c r="I5238">
        <v>1</v>
      </c>
      <c r="J5238">
        <v>1</v>
      </c>
      <c r="K5238" s="101">
        <v>0</v>
      </c>
      <c r="O5238">
        <v>13</v>
      </c>
      <c r="P5238" s="53">
        <v>45364</v>
      </c>
      <c r="Q5238" cm="1">
        <f t="array" ref="Q5238">GetColorCount(B5238:M5238,$B$2)</f>
        <v>0</v>
      </c>
      <c r="R5238" t="str">
        <f t="shared" si="195"/>
        <v>F2645364</v>
      </c>
    </row>
    <row r="5239" spans="1:18" ht="15.75" thickBot="1" x14ac:dyDescent="0.3">
      <c r="A5239" t="s">
        <v>30</v>
      </c>
      <c r="B5239">
        <v>8</v>
      </c>
      <c r="C5239">
        <v>8</v>
      </c>
      <c r="D5239">
        <v>7</v>
      </c>
      <c r="E5239">
        <v>7</v>
      </c>
      <c r="F5239">
        <v>6</v>
      </c>
      <c r="G5239">
        <v>6</v>
      </c>
      <c r="H5239">
        <v>3</v>
      </c>
      <c r="I5239">
        <v>2</v>
      </c>
      <c r="J5239">
        <v>2</v>
      </c>
      <c r="K5239" s="102">
        <v>1</v>
      </c>
      <c r="O5239">
        <v>14</v>
      </c>
      <c r="P5239" s="53">
        <v>45365</v>
      </c>
      <c r="Q5239" cm="1">
        <f t="array" ref="Q5239">GetColorCount(B5239:M5239,$B$2)</f>
        <v>0</v>
      </c>
      <c r="R5239" t="str">
        <f t="shared" si="195"/>
        <v>F2645365</v>
      </c>
    </row>
    <row r="5240" spans="1:18" ht="15.75" thickBot="1" x14ac:dyDescent="0.3">
      <c r="A5240" t="s">
        <v>30</v>
      </c>
      <c r="B5240">
        <v>9</v>
      </c>
      <c r="C5240">
        <v>9</v>
      </c>
      <c r="D5240">
        <v>8</v>
      </c>
      <c r="E5240">
        <v>8</v>
      </c>
      <c r="F5240">
        <v>7</v>
      </c>
      <c r="G5240">
        <v>7</v>
      </c>
      <c r="H5240">
        <v>4</v>
      </c>
      <c r="I5240">
        <v>3</v>
      </c>
      <c r="J5240">
        <v>3</v>
      </c>
      <c r="K5240" s="102">
        <v>2</v>
      </c>
      <c r="O5240">
        <v>15</v>
      </c>
      <c r="P5240" s="53">
        <v>45366</v>
      </c>
      <c r="Q5240" cm="1">
        <f t="array" ref="Q5240">GetColorCount(B5240:M5240,$B$2)</f>
        <v>0</v>
      </c>
      <c r="R5240" t="str">
        <f t="shared" si="195"/>
        <v>F2645366</v>
      </c>
    </row>
    <row r="5241" spans="1:18" ht="15.75" thickBot="1" x14ac:dyDescent="0.3">
      <c r="A5241" t="s">
        <v>30</v>
      </c>
      <c r="B5241">
        <v>10</v>
      </c>
      <c r="C5241">
        <v>10</v>
      </c>
      <c r="D5241">
        <v>9</v>
      </c>
      <c r="E5241">
        <v>9</v>
      </c>
      <c r="F5241">
        <v>8</v>
      </c>
      <c r="G5241">
        <v>8</v>
      </c>
      <c r="H5241">
        <v>5</v>
      </c>
      <c r="I5241">
        <v>4</v>
      </c>
      <c r="J5241">
        <v>4</v>
      </c>
      <c r="K5241" s="102">
        <v>3</v>
      </c>
      <c r="O5241">
        <v>16</v>
      </c>
      <c r="P5241" s="53">
        <v>45367</v>
      </c>
      <c r="Q5241" cm="1">
        <f t="array" ref="Q5241">GetColorCount(B5241:M5241,$B$2)</f>
        <v>0</v>
      </c>
      <c r="R5241" t="str">
        <f t="shared" si="195"/>
        <v>F2645367</v>
      </c>
    </row>
    <row r="5242" spans="1:18" ht="15.75" thickBot="1" x14ac:dyDescent="0.3">
      <c r="A5242" t="s">
        <v>30</v>
      </c>
      <c r="B5242">
        <v>11</v>
      </c>
      <c r="C5242">
        <v>11</v>
      </c>
      <c r="D5242">
        <v>10</v>
      </c>
      <c r="E5242">
        <v>10</v>
      </c>
      <c r="F5242">
        <v>9</v>
      </c>
      <c r="G5242">
        <v>9</v>
      </c>
      <c r="H5242">
        <v>6</v>
      </c>
      <c r="I5242">
        <v>5</v>
      </c>
      <c r="J5242">
        <v>5</v>
      </c>
      <c r="K5242" s="102">
        <v>4</v>
      </c>
      <c r="O5242">
        <v>17</v>
      </c>
      <c r="P5242" s="53">
        <v>45368</v>
      </c>
      <c r="Q5242" cm="1">
        <f t="array" ref="Q5242">GetColorCount(B5242:M5242,$B$2)</f>
        <v>0</v>
      </c>
      <c r="R5242" t="str">
        <f t="shared" si="195"/>
        <v>F2645368</v>
      </c>
    </row>
    <row r="5243" spans="1:18" ht="15.75" thickBot="1" x14ac:dyDescent="0.3">
      <c r="A5243" t="s">
        <v>30</v>
      </c>
      <c r="B5243">
        <v>12</v>
      </c>
      <c r="C5243">
        <v>12</v>
      </c>
      <c r="D5243">
        <v>11</v>
      </c>
      <c r="E5243">
        <v>11</v>
      </c>
      <c r="F5243">
        <v>10</v>
      </c>
      <c r="G5243">
        <v>10</v>
      </c>
      <c r="H5243">
        <v>7</v>
      </c>
      <c r="I5243">
        <v>6</v>
      </c>
      <c r="J5243">
        <v>6</v>
      </c>
      <c r="K5243" s="102">
        <v>5</v>
      </c>
      <c r="O5243">
        <v>18</v>
      </c>
      <c r="P5243" s="53">
        <v>45369</v>
      </c>
      <c r="Q5243" cm="1">
        <f t="array" ref="Q5243">GetColorCount(B5243:M5243,$B$2)</f>
        <v>0</v>
      </c>
      <c r="R5243" t="str">
        <f t="shared" si="195"/>
        <v>F2645369</v>
      </c>
    </row>
    <row r="5244" spans="1:18" ht="15.75" thickBot="1" x14ac:dyDescent="0.3">
      <c r="A5244" t="s">
        <v>30</v>
      </c>
      <c r="B5244">
        <v>13</v>
      </c>
      <c r="C5244">
        <v>13</v>
      </c>
      <c r="D5244">
        <v>12</v>
      </c>
      <c r="E5244">
        <v>12</v>
      </c>
      <c r="F5244">
        <v>11</v>
      </c>
      <c r="G5244">
        <v>11</v>
      </c>
      <c r="H5244">
        <v>8</v>
      </c>
      <c r="I5244">
        <v>7</v>
      </c>
      <c r="J5244">
        <v>7</v>
      </c>
      <c r="K5244" s="102">
        <v>6</v>
      </c>
      <c r="O5244">
        <v>19</v>
      </c>
      <c r="P5244" s="53">
        <v>45370</v>
      </c>
      <c r="Q5244" cm="1">
        <f t="array" ref="Q5244">GetColorCount(B5244:M5244,$B$2)</f>
        <v>0</v>
      </c>
      <c r="R5244" t="str">
        <f t="shared" si="195"/>
        <v>F2645370</v>
      </c>
    </row>
    <row r="5245" spans="1:18" ht="15.75" thickBot="1" x14ac:dyDescent="0.3">
      <c r="A5245" t="s">
        <v>30</v>
      </c>
      <c r="B5245">
        <v>14</v>
      </c>
      <c r="C5245">
        <v>14</v>
      </c>
      <c r="D5245">
        <v>13</v>
      </c>
      <c r="E5245">
        <v>13</v>
      </c>
      <c r="F5245">
        <v>12</v>
      </c>
      <c r="G5245">
        <v>12</v>
      </c>
      <c r="H5245">
        <v>9</v>
      </c>
      <c r="I5245">
        <v>8</v>
      </c>
      <c r="J5245">
        <v>8</v>
      </c>
      <c r="K5245" s="102">
        <v>7</v>
      </c>
      <c r="O5245">
        <v>20</v>
      </c>
      <c r="P5245" s="53">
        <v>45371</v>
      </c>
      <c r="Q5245" cm="1">
        <f t="array" ref="Q5245">GetColorCount(B5245:M5245,$B$2)</f>
        <v>0</v>
      </c>
      <c r="R5245" t="str">
        <f t="shared" si="195"/>
        <v>F2645371</v>
      </c>
    </row>
    <row r="5246" spans="1:18" ht="15.75" thickBot="1" x14ac:dyDescent="0.3">
      <c r="A5246" t="s">
        <v>30</v>
      </c>
      <c r="B5246">
        <v>15</v>
      </c>
      <c r="C5246">
        <v>15</v>
      </c>
      <c r="D5246">
        <v>14</v>
      </c>
      <c r="E5246">
        <v>14</v>
      </c>
      <c r="F5246">
        <v>13</v>
      </c>
      <c r="G5246">
        <v>13</v>
      </c>
      <c r="H5246">
        <v>10</v>
      </c>
      <c r="I5246">
        <v>9</v>
      </c>
      <c r="J5246">
        <v>9</v>
      </c>
      <c r="K5246" s="102">
        <v>8</v>
      </c>
      <c r="O5246">
        <v>21</v>
      </c>
      <c r="P5246" s="53">
        <v>45372</v>
      </c>
      <c r="Q5246" cm="1">
        <f t="array" ref="Q5246">GetColorCount(B5246:M5246,$B$2)</f>
        <v>0</v>
      </c>
      <c r="R5246" t="str">
        <f t="shared" si="195"/>
        <v>F2645372</v>
      </c>
    </row>
    <row r="5247" spans="1:18" ht="15.75" thickBot="1" x14ac:dyDescent="0.3">
      <c r="A5247" t="s">
        <v>30</v>
      </c>
      <c r="B5247">
        <v>16</v>
      </c>
      <c r="C5247">
        <v>16</v>
      </c>
      <c r="D5247">
        <v>15</v>
      </c>
      <c r="E5247">
        <v>15</v>
      </c>
      <c r="F5247">
        <v>14</v>
      </c>
      <c r="G5247">
        <v>14</v>
      </c>
      <c r="H5247">
        <v>11</v>
      </c>
      <c r="I5247">
        <v>10</v>
      </c>
      <c r="J5247">
        <v>10</v>
      </c>
      <c r="K5247" s="102">
        <v>9</v>
      </c>
      <c r="O5247">
        <v>22</v>
      </c>
      <c r="P5247" s="53">
        <v>45373</v>
      </c>
      <c r="Q5247" cm="1">
        <f t="array" ref="Q5247">GetColorCount(B5247:M5247,$B$2)</f>
        <v>0</v>
      </c>
      <c r="R5247" t="str">
        <f t="shared" si="195"/>
        <v>F2645373</v>
      </c>
    </row>
    <row r="5248" spans="1:18" ht="15.75" thickBot="1" x14ac:dyDescent="0.3">
      <c r="A5248" t="s">
        <v>30</v>
      </c>
      <c r="B5248">
        <v>17</v>
      </c>
      <c r="C5248">
        <v>17</v>
      </c>
      <c r="D5248">
        <v>16</v>
      </c>
      <c r="E5248">
        <v>16</v>
      </c>
      <c r="F5248">
        <v>15</v>
      </c>
      <c r="G5248">
        <v>15</v>
      </c>
      <c r="H5248">
        <v>12</v>
      </c>
      <c r="I5248">
        <v>11</v>
      </c>
      <c r="J5248">
        <v>11</v>
      </c>
      <c r="K5248" s="102">
        <v>10</v>
      </c>
      <c r="O5248">
        <v>23</v>
      </c>
      <c r="P5248" s="53">
        <v>45374</v>
      </c>
      <c r="Q5248" cm="1">
        <f t="array" ref="Q5248">GetColorCount(B5248:M5248,$B$2)</f>
        <v>0</v>
      </c>
      <c r="R5248" t="str">
        <f t="shared" si="195"/>
        <v>F2645374</v>
      </c>
    </row>
    <row r="5249" spans="1:18" ht="15.75" thickBot="1" x14ac:dyDescent="0.3">
      <c r="A5249" t="s">
        <v>30</v>
      </c>
      <c r="B5249">
        <v>18</v>
      </c>
      <c r="C5249">
        <v>18</v>
      </c>
      <c r="D5249">
        <v>17</v>
      </c>
      <c r="E5249">
        <v>17</v>
      </c>
      <c r="F5249">
        <v>16</v>
      </c>
      <c r="G5249">
        <v>16</v>
      </c>
      <c r="H5249">
        <v>13</v>
      </c>
      <c r="I5249">
        <v>12</v>
      </c>
      <c r="J5249">
        <v>12</v>
      </c>
      <c r="K5249" s="102">
        <v>11</v>
      </c>
      <c r="O5249">
        <v>24</v>
      </c>
      <c r="P5249" s="53">
        <v>45375</v>
      </c>
      <c r="Q5249" cm="1">
        <f t="array" ref="Q5249">GetColorCount(B5249:M5249,$B$2)</f>
        <v>0</v>
      </c>
      <c r="R5249" t="str">
        <f t="shared" si="195"/>
        <v>F2645375</v>
      </c>
    </row>
    <row r="5250" spans="1:18" ht="15.75" thickBot="1" x14ac:dyDescent="0.3">
      <c r="A5250" t="s">
        <v>30</v>
      </c>
      <c r="B5250">
        <v>19</v>
      </c>
      <c r="C5250">
        <v>19</v>
      </c>
      <c r="D5250">
        <v>18</v>
      </c>
      <c r="E5250">
        <v>18</v>
      </c>
      <c r="F5250">
        <v>17</v>
      </c>
      <c r="G5250">
        <v>17</v>
      </c>
      <c r="H5250">
        <v>14</v>
      </c>
      <c r="I5250">
        <v>13</v>
      </c>
      <c r="J5250">
        <v>13</v>
      </c>
      <c r="K5250" s="102">
        <v>12</v>
      </c>
      <c r="O5250">
        <v>25</v>
      </c>
      <c r="P5250" s="53">
        <v>45376</v>
      </c>
      <c r="Q5250" cm="1">
        <f t="array" ref="Q5250">GetColorCount(B5250:M5250,$B$2)</f>
        <v>0</v>
      </c>
      <c r="R5250" t="str">
        <f t="shared" si="195"/>
        <v>F2645376</v>
      </c>
    </row>
    <row r="5251" spans="1:18" ht="15.75" thickBot="1" x14ac:dyDescent="0.3">
      <c r="A5251" t="s">
        <v>30</v>
      </c>
      <c r="B5251">
        <v>20</v>
      </c>
      <c r="C5251">
        <v>20</v>
      </c>
      <c r="D5251">
        <v>19</v>
      </c>
      <c r="E5251">
        <v>19</v>
      </c>
      <c r="F5251">
        <v>18</v>
      </c>
      <c r="G5251">
        <v>18</v>
      </c>
      <c r="H5251">
        <v>15</v>
      </c>
      <c r="I5251">
        <v>14</v>
      </c>
      <c r="J5251">
        <v>14</v>
      </c>
      <c r="K5251" s="102">
        <v>13</v>
      </c>
      <c r="O5251">
        <v>26</v>
      </c>
      <c r="P5251" s="53">
        <v>45377</v>
      </c>
      <c r="Q5251" cm="1">
        <f t="array" ref="Q5251">GetColorCount(B5251:M5251,$B$2)</f>
        <v>0</v>
      </c>
      <c r="R5251" t="str">
        <f t="shared" si="195"/>
        <v>F2645377</v>
      </c>
    </row>
    <row r="5252" spans="1:18" ht="15.75" thickBot="1" x14ac:dyDescent="0.3">
      <c r="A5252" t="s">
        <v>30</v>
      </c>
      <c r="B5252">
        <v>21</v>
      </c>
      <c r="C5252">
        <v>21</v>
      </c>
      <c r="D5252">
        <v>20</v>
      </c>
      <c r="E5252">
        <v>20</v>
      </c>
      <c r="F5252">
        <v>19</v>
      </c>
      <c r="G5252">
        <v>19</v>
      </c>
      <c r="H5252">
        <v>16</v>
      </c>
      <c r="I5252">
        <v>15</v>
      </c>
      <c r="J5252">
        <v>15</v>
      </c>
      <c r="K5252" s="102">
        <v>14</v>
      </c>
      <c r="O5252">
        <v>27</v>
      </c>
      <c r="P5252" s="53">
        <v>45378</v>
      </c>
      <c r="Q5252" cm="1">
        <f t="array" ref="Q5252">GetColorCount(B5252:M5252,$B$2)</f>
        <v>0</v>
      </c>
      <c r="R5252" t="str">
        <f t="shared" si="195"/>
        <v>F2645378</v>
      </c>
    </row>
    <row r="5253" spans="1:18" ht="15.75" thickBot="1" x14ac:dyDescent="0.3">
      <c r="A5253" t="s">
        <v>30</v>
      </c>
      <c r="B5253">
        <v>22</v>
      </c>
      <c r="C5253">
        <v>22</v>
      </c>
      <c r="D5253">
        <v>21</v>
      </c>
      <c r="E5253">
        <v>21</v>
      </c>
      <c r="F5253">
        <v>20</v>
      </c>
      <c r="G5253">
        <v>20</v>
      </c>
      <c r="H5253">
        <v>17</v>
      </c>
      <c r="I5253">
        <v>16</v>
      </c>
      <c r="J5253">
        <v>16</v>
      </c>
      <c r="K5253" s="102">
        <v>15</v>
      </c>
      <c r="O5253">
        <v>28</v>
      </c>
      <c r="P5253" s="53">
        <v>45379</v>
      </c>
      <c r="Q5253" cm="1">
        <f t="array" ref="Q5253">GetColorCount(B5253:M5253,$B$2)</f>
        <v>0</v>
      </c>
      <c r="R5253" t="str">
        <f t="shared" si="195"/>
        <v>F2645379</v>
      </c>
    </row>
    <row r="5254" spans="1:18" ht="15.75" thickBot="1" x14ac:dyDescent="0.3">
      <c r="A5254" t="s">
        <v>30</v>
      </c>
      <c r="B5254">
        <v>23</v>
      </c>
      <c r="C5254">
        <v>23</v>
      </c>
      <c r="D5254">
        <v>22</v>
      </c>
      <c r="E5254">
        <v>22</v>
      </c>
      <c r="F5254">
        <v>21</v>
      </c>
      <c r="G5254">
        <v>21</v>
      </c>
      <c r="H5254">
        <v>18</v>
      </c>
      <c r="I5254">
        <v>17</v>
      </c>
      <c r="J5254">
        <v>17</v>
      </c>
      <c r="K5254" s="102">
        <v>16</v>
      </c>
      <c r="O5254">
        <v>29</v>
      </c>
      <c r="P5254" s="53">
        <v>45380</v>
      </c>
      <c r="Q5254" cm="1">
        <f t="array" ref="Q5254">GetColorCount(B5254:M5254,$B$2)</f>
        <v>0</v>
      </c>
      <c r="R5254" t="str">
        <f t="shared" si="195"/>
        <v>F2645380</v>
      </c>
    </row>
    <row r="5255" spans="1:18" ht="15.75" thickBot="1" x14ac:dyDescent="0.3">
      <c r="A5255" t="s">
        <v>30</v>
      </c>
      <c r="B5255">
        <v>24</v>
      </c>
      <c r="C5255">
        <v>24</v>
      </c>
      <c r="D5255">
        <v>23</v>
      </c>
      <c r="E5255">
        <v>23</v>
      </c>
      <c r="F5255">
        <v>22</v>
      </c>
      <c r="G5255">
        <v>22</v>
      </c>
      <c r="H5255">
        <v>19</v>
      </c>
      <c r="I5255">
        <v>18</v>
      </c>
      <c r="J5255">
        <v>18</v>
      </c>
      <c r="K5255" s="102">
        <v>17</v>
      </c>
      <c r="O5255">
        <v>30</v>
      </c>
      <c r="P5255" s="53">
        <v>45381</v>
      </c>
      <c r="Q5255" cm="1">
        <f t="array" ref="Q5255">GetColorCount(B5255:M5255,$B$2)</f>
        <v>0</v>
      </c>
      <c r="R5255" t="str">
        <f t="shared" si="195"/>
        <v>F2645381</v>
      </c>
    </row>
    <row r="5256" spans="1:18" ht="15.75" thickBot="1" x14ac:dyDescent="0.3">
      <c r="A5256" t="s">
        <v>30</v>
      </c>
      <c r="B5256">
        <v>25</v>
      </c>
      <c r="C5256">
        <v>25</v>
      </c>
      <c r="D5256">
        <v>24</v>
      </c>
      <c r="E5256">
        <v>24</v>
      </c>
      <c r="F5256">
        <v>23</v>
      </c>
      <c r="G5256">
        <v>23</v>
      </c>
      <c r="H5256">
        <v>20</v>
      </c>
      <c r="I5256">
        <v>19</v>
      </c>
      <c r="J5256">
        <v>19</v>
      </c>
      <c r="K5256" s="102">
        <v>18</v>
      </c>
      <c r="O5256">
        <v>31</v>
      </c>
      <c r="P5256" s="53">
        <v>45382</v>
      </c>
      <c r="Q5256" cm="1">
        <f t="array" ref="Q5256">GetColorCount(B5256:M5256,$B$2)</f>
        <v>0</v>
      </c>
      <c r="R5256" t="str">
        <f t="shared" si="195"/>
        <v>F2645382</v>
      </c>
    </row>
    <row r="5257" spans="1:18" ht="15.75" thickBot="1" x14ac:dyDescent="0.3">
      <c r="A5257" t="s">
        <v>30</v>
      </c>
      <c r="B5257">
        <v>26</v>
      </c>
      <c r="C5257">
        <v>26</v>
      </c>
      <c r="D5257">
        <v>25</v>
      </c>
      <c r="E5257">
        <v>25</v>
      </c>
      <c r="F5257">
        <v>24</v>
      </c>
      <c r="G5257">
        <v>24</v>
      </c>
      <c r="H5257">
        <v>21</v>
      </c>
      <c r="I5257">
        <v>20</v>
      </c>
      <c r="J5257">
        <v>20</v>
      </c>
      <c r="K5257" s="102">
        <v>19</v>
      </c>
      <c r="O5257">
        <v>1</v>
      </c>
      <c r="P5257" s="53">
        <v>45383</v>
      </c>
      <c r="Q5257" cm="1">
        <f t="array" ref="Q5257">GetColorCount(B5257:M5257,$B$2)</f>
        <v>0</v>
      </c>
      <c r="R5257" t="str">
        <f t="shared" si="195"/>
        <v>F2645383</v>
      </c>
    </row>
    <row r="5258" spans="1:18" ht="15.75" thickBot="1" x14ac:dyDescent="0.3">
      <c r="A5258" t="s">
        <v>30</v>
      </c>
      <c r="B5258">
        <v>27</v>
      </c>
      <c r="C5258">
        <v>27</v>
      </c>
      <c r="D5258">
        <v>26</v>
      </c>
      <c r="E5258">
        <v>26</v>
      </c>
      <c r="F5258">
        <v>25</v>
      </c>
      <c r="G5258">
        <v>25</v>
      </c>
      <c r="H5258">
        <v>22</v>
      </c>
      <c r="I5258">
        <v>21</v>
      </c>
      <c r="J5258">
        <v>21</v>
      </c>
      <c r="K5258" s="102">
        <v>20</v>
      </c>
      <c r="O5258">
        <v>2</v>
      </c>
      <c r="P5258" s="53">
        <v>45384</v>
      </c>
      <c r="Q5258" cm="1">
        <f t="array" ref="Q5258">GetColorCount(B5258:M5258,$B$2)</f>
        <v>0</v>
      </c>
      <c r="R5258" t="str">
        <f t="shared" si="195"/>
        <v>F2645384</v>
      </c>
    </row>
    <row r="5259" spans="1:18" ht="15.75" thickBot="1" x14ac:dyDescent="0.3">
      <c r="A5259" t="s">
        <v>30</v>
      </c>
      <c r="B5259">
        <v>28</v>
      </c>
      <c r="C5259">
        <v>28</v>
      </c>
      <c r="D5259">
        <v>27</v>
      </c>
      <c r="E5259">
        <v>27</v>
      </c>
      <c r="F5259">
        <v>26</v>
      </c>
      <c r="G5259">
        <v>26</v>
      </c>
      <c r="H5259">
        <v>23</v>
      </c>
      <c r="I5259">
        <v>22</v>
      </c>
      <c r="J5259">
        <v>22</v>
      </c>
      <c r="K5259" s="102">
        <v>21</v>
      </c>
      <c r="O5259">
        <v>3</v>
      </c>
      <c r="P5259" s="53">
        <v>45385</v>
      </c>
      <c r="Q5259" cm="1">
        <f t="array" ref="Q5259">GetColorCount(B5259:M5259,$B$2)</f>
        <v>0</v>
      </c>
      <c r="R5259" t="str">
        <f t="shared" si="195"/>
        <v>F2645385</v>
      </c>
    </row>
    <row r="5260" spans="1:18" ht="15.75" thickBot="1" x14ac:dyDescent="0.3">
      <c r="A5260" t="s">
        <v>30</v>
      </c>
      <c r="B5260">
        <v>29</v>
      </c>
      <c r="C5260">
        <v>29</v>
      </c>
      <c r="D5260">
        <v>28</v>
      </c>
      <c r="E5260">
        <v>28</v>
      </c>
      <c r="F5260">
        <v>27</v>
      </c>
      <c r="G5260">
        <v>27</v>
      </c>
      <c r="H5260">
        <v>24</v>
      </c>
      <c r="I5260">
        <v>23</v>
      </c>
      <c r="J5260">
        <v>23</v>
      </c>
      <c r="K5260" s="102">
        <v>22</v>
      </c>
      <c r="O5260">
        <v>4</v>
      </c>
      <c r="P5260" s="53">
        <v>45386</v>
      </c>
      <c r="Q5260" cm="1">
        <f t="array" ref="Q5260">GetColorCount(B5260:M5260,$B$2)</f>
        <v>0</v>
      </c>
      <c r="R5260" t="str">
        <f t="shared" si="195"/>
        <v>F2645386</v>
      </c>
    </row>
    <row r="5261" spans="1:18" ht="15.75" thickBot="1" x14ac:dyDescent="0.3">
      <c r="A5261" t="s">
        <v>30</v>
      </c>
      <c r="B5261">
        <v>30</v>
      </c>
      <c r="C5261">
        <v>30</v>
      </c>
      <c r="D5261">
        <v>29</v>
      </c>
      <c r="E5261">
        <v>29</v>
      </c>
      <c r="F5261">
        <v>28</v>
      </c>
      <c r="G5261">
        <v>28</v>
      </c>
      <c r="H5261">
        <v>25</v>
      </c>
      <c r="I5261">
        <v>24</v>
      </c>
      <c r="J5261">
        <v>24</v>
      </c>
      <c r="K5261" s="102">
        <v>23</v>
      </c>
      <c r="O5261">
        <v>5</v>
      </c>
      <c r="P5261" s="53">
        <v>45387</v>
      </c>
      <c r="Q5261" cm="1">
        <f t="array" ref="Q5261">GetColorCount(B5261:M5261,$B$2)</f>
        <v>0</v>
      </c>
      <c r="R5261" t="str">
        <f t="shared" si="195"/>
        <v>F2645387</v>
      </c>
    </row>
    <row r="5262" spans="1:18" ht="15.75" thickBot="1" x14ac:dyDescent="0.3">
      <c r="A5262" t="s">
        <v>30</v>
      </c>
      <c r="B5262">
        <v>31</v>
      </c>
      <c r="C5262">
        <v>31</v>
      </c>
      <c r="D5262">
        <v>30</v>
      </c>
      <c r="E5262">
        <v>30</v>
      </c>
      <c r="F5262">
        <v>29</v>
      </c>
      <c r="G5262">
        <v>29</v>
      </c>
      <c r="H5262">
        <v>26</v>
      </c>
      <c r="I5262">
        <v>25</v>
      </c>
      <c r="J5262">
        <v>25</v>
      </c>
      <c r="K5262" s="102">
        <v>24</v>
      </c>
      <c r="O5262">
        <v>6</v>
      </c>
      <c r="P5262" s="53">
        <v>45388</v>
      </c>
      <c r="Q5262" cm="1">
        <f t="array" ref="Q5262">GetColorCount(B5262:M5262,$B$2)</f>
        <v>0</v>
      </c>
      <c r="R5262" t="str">
        <f t="shared" si="195"/>
        <v>F2645388</v>
      </c>
    </row>
    <row r="5263" spans="1:18" ht="15.75" thickBot="1" x14ac:dyDescent="0.3">
      <c r="A5263" t="s">
        <v>30</v>
      </c>
      <c r="B5263">
        <v>32</v>
      </c>
      <c r="C5263">
        <v>32</v>
      </c>
      <c r="D5263">
        <v>31</v>
      </c>
      <c r="E5263">
        <v>31</v>
      </c>
      <c r="F5263">
        <v>30</v>
      </c>
      <c r="G5263">
        <v>30</v>
      </c>
      <c r="H5263">
        <v>27</v>
      </c>
      <c r="I5263">
        <v>26</v>
      </c>
      <c r="J5263">
        <v>26</v>
      </c>
      <c r="K5263" s="102">
        <v>25</v>
      </c>
      <c r="O5263">
        <v>7</v>
      </c>
      <c r="P5263" s="53">
        <v>45389</v>
      </c>
      <c r="Q5263" cm="1">
        <f t="array" ref="Q5263">GetColorCount(B5263:M5263,$B$2)</f>
        <v>0</v>
      </c>
      <c r="R5263" t="str">
        <f t="shared" si="195"/>
        <v>F2645389</v>
      </c>
    </row>
    <row r="5264" spans="1:18" ht="15.75" thickBot="1" x14ac:dyDescent="0.3">
      <c r="A5264" t="s">
        <v>30</v>
      </c>
      <c r="B5264">
        <v>33</v>
      </c>
      <c r="C5264">
        <v>33</v>
      </c>
      <c r="D5264">
        <v>32</v>
      </c>
      <c r="E5264">
        <v>32</v>
      </c>
      <c r="F5264">
        <v>31</v>
      </c>
      <c r="G5264">
        <v>31</v>
      </c>
      <c r="H5264">
        <v>28</v>
      </c>
      <c r="I5264">
        <v>27</v>
      </c>
      <c r="J5264">
        <v>27</v>
      </c>
      <c r="K5264" s="102">
        <v>26</v>
      </c>
      <c r="O5264">
        <v>8</v>
      </c>
      <c r="P5264" s="53">
        <v>45390</v>
      </c>
      <c r="Q5264" cm="1">
        <f t="array" ref="Q5264">GetColorCount(B5264:M5264,$B$2)</f>
        <v>0</v>
      </c>
      <c r="R5264" t="str">
        <f t="shared" si="195"/>
        <v>F2645390</v>
      </c>
    </row>
    <row r="5265" spans="1:18" ht="15.75" thickBot="1" x14ac:dyDescent="0.3">
      <c r="A5265" t="s">
        <v>30</v>
      </c>
      <c r="B5265">
        <v>34</v>
      </c>
      <c r="C5265">
        <v>34</v>
      </c>
      <c r="D5265">
        <v>33</v>
      </c>
      <c r="E5265">
        <v>33</v>
      </c>
      <c r="F5265">
        <v>32</v>
      </c>
      <c r="G5265">
        <v>32</v>
      </c>
      <c r="H5265">
        <v>29</v>
      </c>
      <c r="I5265">
        <v>28</v>
      </c>
      <c r="J5265">
        <v>28</v>
      </c>
      <c r="K5265" s="102">
        <v>27</v>
      </c>
      <c r="O5265">
        <v>9</v>
      </c>
      <c r="P5265" s="53">
        <v>45391</v>
      </c>
      <c r="Q5265" cm="1">
        <f t="array" ref="Q5265">GetColorCount(B5265:M5265,$B$2)</f>
        <v>0</v>
      </c>
      <c r="R5265" t="str">
        <f t="shared" si="195"/>
        <v>F2645391</v>
      </c>
    </row>
    <row r="5266" spans="1:18" ht="15.75" thickBot="1" x14ac:dyDescent="0.3">
      <c r="A5266" t="s">
        <v>30</v>
      </c>
      <c r="B5266">
        <v>35</v>
      </c>
      <c r="C5266">
        <v>35</v>
      </c>
      <c r="D5266">
        <v>34</v>
      </c>
      <c r="E5266">
        <v>34</v>
      </c>
      <c r="F5266">
        <v>33</v>
      </c>
      <c r="G5266">
        <v>33</v>
      </c>
      <c r="H5266">
        <v>30</v>
      </c>
      <c r="I5266">
        <v>29</v>
      </c>
      <c r="J5266">
        <v>29</v>
      </c>
      <c r="K5266" s="102">
        <v>28</v>
      </c>
      <c r="O5266">
        <v>10</v>
      </c>
      <c r="P5266" s="53">
        <v>45392</v>
      </c>
      <c r="Q5266" cm="1">
        <f t="array" ref="Q5266">GetColorCount(B5266:M5266,$B$2)</f>
        <v>0</v>
      </c>
      <c r="R5266" t="str">
        <f t="shared" si="195"/>
        <v>F2645392</v>
      </c>
    </row>
    <row r="5267" spans="1:18" ht="15.75" thickBot="1" x14ac:dyDescent="0.3">
      <c r="A5267" t="s">
        <v>30</v>
      </c>
      <c r="B5267">
        <v>36</v>
      </c>
      <c r="C5267">
        <v>36</v>
      </c>
      <c r="D5267">
        <v>35</v>
      </c>
      <c r="E5267">
        <v>35</v>
      </c>
      <c r="F5267">
        <v>34</v>
      </c>
      <c r="G5267">
        <v>34</v>
      </c>
      <c r="H5267">
        <v>31</v>
      </c>
      <c r="I5267">
        <v>30</v>
      </c>
      <c r="J5267">
        <v>30</v>
      </c>
      <c r="K5267" s="102">
        <v>29</v>
      </c>
      <c r="O5267">
        <v>11</v>
      </c>
      <c r="P5267" s="53">
        <v>45393</v>
      </c>
      <c r="Q5267" cm="1">
        <f t="array" ref="Q5267">GetColorCount(B5267:M5267,$B$2)</f>
        <v>0</v>
      </c>
      <c r="R5267" t="str">
        <f t="shared" si="195"/>
        <v>F2645393</v>
      </c>
    </row>
    <row r="5268" spans="1:18" ht="15.75" thickBot="1" x14ac:dyDescent="0.3">
      <c r="A5268" t="s">
        <v>30</v>
      </c>
      <c r="B5268">
        <v>37</v>
      </c>
      <c r="C5268">
        <v>37</v>
      </c>
      <c r="D5268">
        <v>36</v>
      </c>
      <c r="E5268">
        <v>36</v>
      </c>
      <c r="F5268">
        <v>35</v>
      </c>
      <c r="G5268">
        <v>35</v>
      </c>
      <c r="H5268">
        <v>32</v>
      </c>
      <c r="I5268">
        <v>31</v>
      </c>
      <c r="J5268">
        <v>31</v>
      </c>
      <c r="K5268" s="102">
        <v>30</v>
      </c>
      <c r="O5268">
        <v>12</v>
      </c>
      <c r="P5268" s="53">
        <v>45394</v>
      </c>
      <c r="Q5268" cm="1">
        <f t="array" ref="Q5268">GetColorCount(B5268:M5268,$B$2)</f>
        <v>0</v>
      </c>
      <c r="R5268" t="str">
        <f t="shared" si="195"/>
        <v>F2645394</v>
      </c>
    </row>
    <row r="5269" spans="1:18" ht="15.75" thickBot="1" x14ac:dyDescent="0.3">
      <c r="A5269" t="s">
        <v>30</v>
      </c>
      <c r="B5269">
        <v>38</v>
      </c>
      <c r="C5269">
        <v>38</v>
      </c>
      <c r="D5269">
        <v>37</v>
      </c>
      <c r="E5269">
        <v>37</v>
      </c>
      <c r="F5269">
        <v>36</v>
      </c>
      <c r="G5269">
        <v>36</v>
      </c>
      <c r="H5269">
        <v>33</v>
      </c>
      <c r="I5269">
        <v>32</v>
      </c>
      <c r="J5269">
        <v>32</v>
      </c>
      <c r="K5269" s="102">
        <v>31</v>
      </c>
      <c r="O5269">
        <v>13</v>
      </c>
      <c r="P5269" s="53">
        <v>45395</v>
      </c>
      <c r="Q5269" cm="1">
        <f t="array" ref="Q5269">GetColorCount(B5269:M5269,$B$2)</f>
        <v>0</v>
      </c>
      <c r="R5269" t="str">
        <f t="shared" si="195"/>
        <v>F2645395</v>
      </c>
    </row>
    <row r="5270" spans="1:18" ht="15.75" thickBot="1" x14ac:dyDescent="0.3">
      <c r="A5270" t="s">
        <v>30</v>
      </c>
      <c r="B5270">
        <v>39</v>
      </c>
      <c r="C5270">
        <v>39</v>
      </c>
      <c r="D5270">
        <v>38</v>
      </c>
      <c r="E5270">
        <v>38</v>
      </c>
      <c r="F5270">
        <v>37</v>
      </c>
      <c r="G5270">
        <v>37</v>
      </c>
      <c r="H5270">
        <v>34</v>
      </c>
      <c r="I5270">
        <v>33</v>
      </c>
      <c r="J5270">
        <v>33</v>
      </c>
      <c r="K5270" s="102">
        <v>32</v>
      </c>
      <c r="O5270">
        <v>14</v>
      </c>
      <c r="P5270" s="53">
        <v>45396</v>
      </c>
      <c r="Q5270" cm="1">
        <f t="array" ref="Q5270">GetColorCount(B5270:M5270,$B$2)</f>
        <v>0</v>
      </c>
      <c r="R5270" t="str">
        <f t="shared" si="195"/>
        <v>F2645396</v>
      </c>
    </row>
    <row r="5271" spans="1:18" ht="15.75" thickBot="1" x14ac:dyDescent="0.3">
      <c r="A5271" t="s">
        <v>30</v>
      </c>
      <c r="B5271">
        <v>40</v>
      </c>
      <c r="C5271">
        <v>40</v>
      </c>
      <c r="D5271">
        <v>39</v>
      </c>
      <c r="E5271">
        <v>39</v>
      </c>
      <c r="F5271">
        <v>38</v>
      </c>
      <c r="G5271">
        <v>38</v>
      </c>
      <c r="H5271">
        <v>35</v>
      </c>
      <c r="I5271">
        <v>34</v>
      </c>
      <c r="J5271">
        <v>34</v>
      </c>
      <c r="K5271" s="102">
        <v>33</v>
      </c>
      <c r="O5271">
        <v>15</v>
      </c>
      <c r="P5271" s="53">
        <v>45397</v>
      </c>
      <c r="Q5271" cm="1">
        <f t="array" ref="Q5271">GetColorCount(B5271:M5271,$B$2)</f>
        <v>0</v>
      </c>
      <c r="R5271" t="str">
        <f t="shared" si="195"/>
        <v>F2645397</v>
      </c>
    </row>
    <row r="5272" spans="1:18" ht="15.75" thickBot="1" x14ac:dyDescent="0.3">
      <c r="A5272" t="s">
        <v>30</v>
      </c>
      <c r="B5272">
        <v>41</v>
      </c>
      <c r="C5272">
        <v>41</v>
      </c>
      <c r="D5272">
        <v>40</v>
      </c>
      <c r="E5272">
        <v>40</v>
      </c>
      <c r="F5272">
        <v>39</v>
      </c>
      <c r="G5272">
        <v>39</v>
      </c>
      <c r="H5272">
        <v>36</v>
      </c>
      <c r="I5272">
        <v>35</v>
      </c>
      <c r="J5272">
        <v>35</v>
      </c>
      <c r="K5272" s="102">
        <v>34</v>
      </c>
      <c r="O5272">
        <v>16</v>
      </c>
      <c r="P5272" s="53">
        <v>45398</v>
      </c>
      <c r="Q5272" cm="1">
        <f t="array" ref="Q5272">GetColorCount(B5272:M5272,$B$2)</f>
        <v>0</v>
      </c>
      <c r="R5272" t="str">
        <f t="shared" si="195"/>
        <v>F2645398</v>
      </c>
    </row>
    <row r="5273" spans="1:18" ht="15.75" thickBot="1" x14ac:dyDescent="0.3">
      <c r="A5273" t="s">
        <v>30</v>
      </c>
      <c r="B5273" s="103">
        <v>42</v>
      </c>
      <c r="C5273" s="103">
        <v>42</v>
      </c>
      <c r="D5273">
        <v>41</v>
      </c>
      <c r="E5273">
        <v>41</v>
      </c>
      <c r="F5273">
        <v>40</v>
      </c>
      <c r="G5273">
        <v>40</v>
      </c>
      <c r="H5273">
        <v>37</v>
      </c>
      <c r="I5273">
        <v>36</v>
      </c>
      <c r="J5273">
        <v>36</v>
      </c>
      <c r="K5273" s="102">
        <v>35</v>
      </c>
      <c r="O5273">
        <v>17</v>
      </c>
      <c r="P5273" s="53">
        <v>45399</v>
      </c>
      <c r="Q5273" cm="1">
        <f t="array" ref="Q5273">GetColorCount(B5273:M5273,$B$2)</f>
        <v>0</v>
      </c>
      <c r="R5273" t="str">
        <f t="shared" si="195"/>
        <v>F2645399</v>
      </c>
    </row>
    <row r="5274" spans="1:18" ht="15.75" thickBot="1" x14ac:dyDescent="0.3">
      <c r="A5274" t="s">
        <v>30</v>
      </c>
      <c r="B5274" s="98">
        <v>1</v>
      </c>
      <c r="C5274" s="98">
        <v>1</v>
      </c>
      <c r="D5274" s="103">
        <v>42</v>
      </c>
      <c r="E5274" s="103">
        <v>42</v>
      </c>
      <c r="F5274">
        <v>41</v>
      </c>
      <c r="G5274">
        <v>41</v>
      </c>
      <c r="H5274">
        <v>38</v>
      </c>
      <c r="I5274">
        <v>37</v>
      </c>
      <c r="J5274">
        <v>37</v>
      </c>
      <c r="K5274" s="102">
        <v>36</v>
      </c>
      <c r="O5274">
        <v>18</v>
      </c>
      <c r="P5274" s="53">
        <v>45400</v>
      </c>
      <c r="Q5274" cm="1">
        <f t="array" ref="Q5274">GetColorCount(B5274:M5274,$B$2)</f>
        <v>2</v>
      </c>
      <c r="R5274" t="str">
        <f t="shared" si="195"/>
        <v>F2645400</v>
      </c>
    </row>
    <row r="5275" spans="1:18" ht="15.75" thickBot="1" x14ac:dyDescent="0.3">
      <c r="A5275" t="s">
        <v>30</v>
      </c>
      <c r="B5275" s="98">
        <v>2</v>
      </c>
      <c r="C5275" s="98">
        <v>2</v>
      </c>
      <c r="D5275" s="98">
        <v>1</v>
      </c>
      <c r="E5275" s="98">
        <v>1</v>
      </c>
      <c r="F5275" s="103">
        <v>42</v>
      </c>
      <c r="G5275" s="103">
        <v>42</v>
      </c>
      <c r="H5275">
        <v>39</v>
      </c>
      <c r="I5275">
        <v>38</v>
      </c>
      <c r="J5275">
        <v>38</v>
      </c>
      <c r="K5275" s="102">
        <v>37</v>
      </c>
      <c r="O5275">
        <v>19</v>
      </c>
      <c r="P5275" s="53">
        <v>45401</v>
      </c>
      <c r="Q5275" cm="1">
        <f t="array" ref="Q5275">GetColorCount(B5275:M5275,$B$2)</f>
        <v>4</v>
      </c>
      <c r="R5275" t="str">
        <f t="shared" si="195"/>
        <v>F2645401</v>
      </c>
    </row>
    <row r="5276" spans="1:18" ht="15.75" thickBot="1" x14ac:dyDescent="0.3">
      <c r="A5276" t="s">
        <v>30</v>
      </c>
      <c r="B5276" s="98">
        <v>3</v>
      </c>
      <c r="C5276" s="98">
        <v>3</v>
      </c>
      <c r="D5276" s="98">
        <v>2</v>
      </c>
      <c r="E5276" s="98">
        <v>2</v>
      </c>
      <c r="F5276" s="98">
        <v>1</v>
      </c>
      <c r="G5276" s="98">
        <v>1</v>
      </c>
      <c r="H5276">
        <v>40</v>
      </c>
      <c r="I5276">
        <v>39</v>
      </c>
      <c r="J5276">
        <v>39</v>
      </c>
      <c r="K5276" s="102">
        <v>38</v>
      </c>
      <c r="O5276">
        <v>20</v>
      </c>
      <c r="P5276" s="53">
        <v>45402</v>
      </c>
      <c r="Q5276" cm="1">
        <f t="array" ref="Q5276">GetColorCount(B5276:M5276,$B$2)</f>
        <v>6</v>
      </c>
      <c r="R5276" t="str">
        <f t="shared" si="195"/>
        <v>F2645402</v>
      </c>
    </row>
    <row r="5277" spans="1:18" ht="15.75" thickBot="1" x14ac:dyDescent="0.3">
      <c r="A5277" t="s">
        <v>30</v>
      </c>
      <c r="B5277" s="98">
        <v>4</v>
      </c>
      <c r="C5277" s="98">
        <v>4</v>
      </c>
      <c r="D5277" s="98">
        <v>3</v>
      </c>
      <c r="E5277" s="98">
        <v>3</v>
      </c>
      <c r="F5277" s="98">
        <v>2</v>
      </c>
      <c r="G5277" s="98">
        <v>2</v>
      </c>
      <c r="H5277">
        <v>41</v>
      </c>
      <c r="I5277">
        <v>40</v>
      </c>
      <c r="J5277">
        <v>40</v>
      </c>
      <c r="K5277" s="102">
        <v>39</v>
      </c>
      <c r="O5277">
        <v>21</v>
      </c>
      <c r="P5277" s="53">
        <v>45403</v>
      </c>
      <c r="Q5277" cm="1">
        <f t="array" ref="Q5277">GetColorCount(B5277:M5277,$B$2)</f>
        <v>6</v>
      </c>
      <c r="R5277" t="str">
        <f t="shared" si="195"/>
        <v>F2645403</v>
      </c>
    </row>
    <row r="5278" spans="1:18" ht="15.75" thickBot="1" x14ac:dyDescent="0.3">
      <c r="A5278" t="s">
        <v>30</v>
      </c>
      <c r="B5278" s="98">
        <v>5</v>
      </c>
      <c r="C5278" s="98">
        <v>5</v>
      </c>
      <c r="D5278" s="98">
        <v>4</v>
      </c>
      <c r="E5278" s="98">
        <v>4</v>
      </c>
      <c r="F5278" s="98">
        <v>3</v>
      </c>
      <c r="G5278" s="98">
        <v>3</v>
      </c>
      <c r="H5278" s="103">
        <v>42</v>
      </c>
      <c r="I5278">
        <v>41</v>
      </c>
      <c r="J5278">
        <v>41</v>
      </c>
      <c r="K5278" s="102">
        <v>40</v>
      </c>
      <c r="O5278">
        <v>22</v>
      </c>
      <c r="P5278" s="53">
        <v>45404</v>
      </c>
      <c r="Q5278" cm="1">
        <f t="array" ref="Q5278">GetColorCount(B5278:M5278,$B$2)</f>
        <v>6</v>
      </c>
      <c r="R5278" t="str">
        <f t="shared" si="195"/>
        <v>F2645404</v>
      </c>
    </row>
    <row r="5279" spans="1:18" ht="15.75" thickBot="1" x14ac:dyDescent="0.3">
      <c r="A5279" t="s">
        <v>30</v>
      </c>
      <c r="B5279" s="98">
        <v>6</v>
      </c>
      <c r="C5279" s="98">
        <v>6</v>
      </c>
      <c r="D5279" s="98">
        <v>5</v>
      </c>
      <c r="E5279" s="98">
        <v>5</v>
      </c>
      <c r="F5279" s="98">
        <v>4</v>
      </c>
      <c r="G5279" s="98">
        <v>4</v>
      </c>
      <c r="H5279" s="98">
        <v>1</v>
      </c>
      <c r="I5279" s="103">
        <v>42</v>
      </c>
      <c r="J5279" s="103">
        <v>42</v>
      </c>
      <c r="K5279" s="102">
        <v>41</v>
      </c>
      <c r="O5279">
        <v>23</v>
      </c>
      <c r="P5279" s="53">
        <v>45405</v>
      </c>
      <c r="Q5279" cm="1">
        <f t="array" ref="Q5279">GetColorCount(B5279:M5279,$B$2)</f>
        <v>7</v>
      </c>
      <c r="R5279" t="str">
        <f t="shared" si="195"/>
        <v>F2645405</v>
      </c>
    </row>
    <row r="5280" spans="1:18" ht="15.75" thickBot="1" x14ac:dyDescent="0.3">
      <c r="A5280" t="s">
        <v>30</v>
      </c>
      <c r="B5280" s="98">
        <v>7</v>
      </c>
      <c r="C5280" s="98">
        <v>7</v>
      </c>
      <c r="D5280" s="98">
        <v>6</v>
      </c>
      <c r="E5280" s="98">
        <v>6</v>
      </c>
      <c r="F5280" s="98">
        <v>5</v>
      </c>
      <c r="G5280" s="98">
        <v>5</v>
      </c>
      <c r="H5280" s="98">
        <v>2</v>
      </c>
      <c r="I5280" s="98">
        <v>1</v>
      </c>
      <c r="J5280" s="98">
        <v>1</v>
      </c>
      <c r="K5280" s="104">
        <v>42</v>
      </c>
      <c r="O5280">
        <v>24</v>
      </c>
      <c r="P5280" s="53">
        <v>45406</v>
      </c>
      <c r="Q5280" cm="1">
        <f t="array" ref="Q5280">GetColorCount(B5280:M5280,$B$2)</f>
        <v>9</v>
      </c>
      <c r="R5280" t="str">
        <f t="shared" si="195"/>
        <v>F2645406</v>
      </c>
    </row>
    <row r="5281" spans="1:18" ht="15.75" thickBot="1" x14ac:dyDescent="0.3">
      <c r="A5281" t="s">
        <v>30</v>
      </c>
      <c r="B5281" s="98">
        <v>8</v>
      </c>
      <c r="C5281" s="98">
        <v>8</v>
      </c>
      <c r="D5281" s="98">
        <v>7</v>
      </c>
      <c r="E5281" s="98">
        <v>7</v>
      </c>
      <c r="F5281" s="98">
        <v>6</v>
      </c>
      <c r="G5281" s="98">
        <v>6</v>
      </c>
      <c r="H5281" s="98">
        <v>3</v>
      </c>
      <c r="I5281" s="98">
        <v>2</v>
      </c>
      <c r="J5281" s="98">
        <v>2</v>
      </c>
      <c r="K5281" s="99">
        <v>1</v>
      </c>
      <c r="O5281">
        <v>25</v>
      </c>
      <c r="P5281" s="53">
        <v>45407</v>
      </c>
      <c r="Q5281" cm="1">
        <f t="array" ref="Q5281">GetColorCount(B5281:M5281,$B$2)</f>
        <v>10</v>
      </c>
      <c r="R5281" t="str">
        <f t="shared" si="195"/>
        <v>F2645407</v>
      </c>
    </row>
    <row r="5282" spans="1:18" ht="15.75" thickBot="1" x14ac:dyDescent="0.3">
      <c r="A5282" t="s">
        <v>30</v>
      </c>
      <c r="B5282" s="98">
        <v>9</v>
      </c>
      <c r="C5282" s="98">
        <v>9</v>
      </c>
      <c r="D5282" s="98">
        <v>8</v>
      </c>
      <c r="E5282" s="98">
        <v>8</v>
      </c>
      <c r="F5282" s="98">
        <v>7</v>
      </c>
      <c r="G5282" s="98">
        <v>7</v>
      </c>
      <c r="H5282" s="98">
        <v>4</v>
      </c>
      <c r="I5282" s="98">
        <v>3</v>
      </c>
      <c r="J5282" s="98">
        <v>3</v>
      </c>
      <c r="K5282" s="99">
        <v>2</v>
      </c>
      <c r="O5282">
        <v>26</v>
      </c>
      <c r="P5282" s="53">
        <v>45408</v>
      </c>
      <c r="Q5282" cm="1">
        <f t="array" ref="Q5282">GetColorCount(B5282:M5282,$B$2)</f>
        <v>10</v>
      </c>
      <c r="R5282" t="str">
        <f t="shared" si="195"/>
        <v>F2645408</v>
      </c>
    </row>
    <row r="5283" spans="1:18" ht="15.75" thickBot="1" x14ac:dyDescent="0.3">
      <c r="A5283" t="s">
        <v>30</v>
      </c>
      <c r="B5283" s="98">
        <v>10</v>
      </c>
      <c r="C5283" s="98">
        <v>10</v>
      </c>
      <c r="D5283" s="98">
        <v>9</v>
      </c>
      <c r="E5283" s="98">
        <v>9</v>
      </c>
      <c r="F5283" s="98">
        <v>8</v>
      </c>
      <c r="G5283" s="98">
        <v>8</v>
      </c>
      <c r="H5283" s="98">
        <v>5</v>
      </c>
      <c r="I5283" s="98">
        <v>4</v>
      </c>
      <c r="J5283" s="98">
        <v>4</v>
      </c>
      <c r="K5283" s="99">
        <v>3</v>
      </c>
      <c r="O5283">
        <v>27</v>
      </c>
      <c r="P5283" s="53">
        <v>45409</v>
      </c>
      <c r="Q5283" cm="1">
        <f t="array" ref="Q5283">GetColorCount(B5283:M5283,$B$2)</f>
        <v>10</v>
      </c>
      <c r="R5283" t="str">
        <f t="shared" si="195"/>
        <v>F2645409</v>
      </c>
    </row>
    <row r="5284" spans="1:18" ht="15.75" thickBot="1" x14ac:dyDescent="0.3">
      <c r="A5284" t="s">
        <v>30</v>
      </c>
      <c r="B5284" s="98">
        <v>11</v>
      </c>
      <c r="C5284" s="98">
        <v>11</v>
      </c>
      <c r="D5284" s="98">
        <v>10</v>
      </c>
      <c r="E5284" s="98">
        <v>10</v>
      </c>
      <c r="F5284" s="98">
        <v>9</v>
      </c>
      <c r="G5284" s="98">
        <v>9</v>
      </c>
      <c r="H5284" s="98">
        <v>6</v>
      </c>
      <c r="I5284" s="98">
        <v>5</v>
      </c>
      <c r="J5284" s="98">
        <v>5</v>
      </c>
      <c r="K5284" s="99">
        <v>4</v>
      </c>
      <c r="O5284">
        <v>28</v>
      </c>
      <c r="P5284" s="53">
        <v>45410</v>
      </c>
      <c r="Q5284" cm="1">
        <f t="array" ref="Q5284">GetColorCount(B5284:M5284,$B$2)</f>
        <v>10</v>
      </c>
      <c r="R5284" t="str">
        <f t="shared" si="195"/>
        <v>F2645410</v>
      </c>
    </row>
    <row r="5285" spans="1:18" ht="15.75" thickBot="1" x14ac:dyDescent="0.3">
      <c r="A5285" t="s">
        <v>30</v>
      </c>
      <c r="B5285" s="98">
        <v>12</v>
      </c>
      <c r="C5285" s="98">
        <v>12</v>
      </c>
      <c r="D5285" s="98">
        <v>11</v>
      </c>
      <c r="E5285" s="98">
        <v>11</v>
      </c>
      <c r="F5285" s="98">
        <v>10</v>
      </c>
      <c r="G5285" s="98">
        <v>10</v>
      </c>
      <c r="H5285" s="98">
        <v>7</v>
      </c>
      <c r="I5285" s="98">
        <v>6</v>
      </c>
      <c r="J5285" s="98">
        <v>6</v>
      </c>
      <c r="K5285" s="99">
        <v>5</v>
      </c>
      <c r="O5285">
        <v>29</v>
      </c>
      <c r="P5285" s="53">
        <v>45411</v>
      </c>
      <c r="Q5285" cm="1">
        <f t="array" ref="Q5285">GetColorCount(B5285:M5285,$B$2)</f>
        <v>10</v>
      </c>
      <c r="R5285" t="str">
        <f t="shared" si="195"/>
        <v>F2645411</v>
      </c>
    </row>
    <row r="5286" spans="1:18" ht="15.75" thickBot="1" x14ac:dyDescent="0.3">
      <c r="A5286" t="s">
        <v>30</v>
      </c>
      <c r="B5286" s="98">
        <v>13</v>
      </c>
      <c r="C5286" s="98">
        <v>13</v>
      </c>
      <c r="D5286" s="98">
        <v>12</v>
      </c>
      <c r="E5286" s="98">
        <v>12</v>
      </c>
      <c r="F5286" s="98">
        <v>11</v>
      </c>
      <c r="G5286" s="98">
        <v>11</v>
      </c>
      <c r="H5286" s="98">
        <v>8</v>
      </c>
      <c r="I5286" s="98">
        <v>7</v>
      </c>
      <c r="J5286" s="98">
        <v>7</v>
      </c>
      <c r="K5286" s="99">
        <v>6</v>
      </c>
      <c r="O5286">
        <v>30</v>
      </c>
      <c r="P5286" s="53">
        <v>45412</v>
      </c>
      <c r="Q5286" cm="1">
        <f t="array" ref="Q5286">GetColorCount(B5286:M5286,$B$2)</f>
        <v>10</v>
      </c>
      <c r="R5286" t="str">
        <f t="shared" si="195"/>
        <v>F2645412</v>
      </c>
    </row>
    <row r="5287" spans="1:18" ht="15.75" thickBot="1" x14ac:dyDescent="0.3">
      <c r="A5287" t="s">
        <v>30</v>
      </c>
      <c r="B5287" s="100">
        <v>0</v>
      </c>
      <c r="C5287" s="100">
        <v>0</v>
      </c>
      <c r="D5287" s="98">
        <v>13</v>
      </c>
      <c r="E5287" s="98">
        <v>13</v>
      </c>
      <c r="F5287" s="98">
        <v>12</v>
      </c>
      <c r="G5287" s="98">
        <v>12</v>
      </c>
      <c r="H5287" s="98">
        <v>9</v>
      </c>
      <c r="I5287" s="98">
        <v>8</v>
      </c>
      <c r="J5287" s="98">
        <v>8</v>
      </c>
      <c r="K5287" s="99">
        <v>7</v>
      </c>
      <c r="O5287">
        <v>1</v>
      </c>
      <c r="P5287" s="53">
        <v>45413</v>
      </c>
      <c r="Q5287" cm="1">
        <f t="array" ref="Q5287">GetColorCount(B5287:M5287,$B$2)</f>
        <v>8</v>
      </c>
      <c r="R5287" t="str">
        <f t="shared" si="195"/>
        <v>F2645413</v>
      </c>
    </row>
    <row r="5288" spans="1:18" ht="15.75" thickBot="1" x14ac:dyDescent="0.3">
      <c r="A5288" t="s">
        <v>30</v>
      </c>
      <c r="B5288">
        <v>1</v>
      </c>
      <c r="C5288">
        <v>1</v>
      </c>
      <c r="D5288" s="100">
        <v>0</v>
      </c>
      <c r="E5288" s="100">
        <v>0</v>
      </c>
      <c r="F5288" s="98">
        <v>13</v>
      </c>
      <c r="G5288" s="98">
        <v>13</v>
      </c>
      <c r="H5288" s="98">
        <v>10</v>
      </c>
      <c r="I5288" s="98">
        <v>9</v>
      </c>
      <c r="J5288" s="98">
        <v>9</v>
      </c>
      <c r="K5288" s="99">
        <v>8</v>
      </c>
      <c r="O5288">
        <v>2</v>
      </c>
      <c r="P5288" s="53">
        <v>45414</v>
      </c>
      <c r="Q5288" cm="1">
        <f t="array" ref="Q5288">GetColorCount(B5288:M5288,$B$2)</f>
        <v>6</v>
      </c>
      <c r="R5288" t="str">
        <f t="shared" si="195"/>
        <v>F2645414</v>
      </c>
    </row>
    <row r="5289" spans="1:18" ht="15.75" thickBot="1" x14ac:dyDescent="0.3">
      <c r="A5289" t="s">
        <v>30</v>
      </c>
      <c r="B5289">
        <v>2</v>
      </c>
      <c r="C5289">
        <v>2</v>
      </c>
      <c r="D5289">
        <v>1</v>
      </c>
      <c r="E5289">
        <v>1</v>
      </c>
      <c r="F5289" s="100">
        <v>0</v>
      </c>
      <c r="G5289" s="100">
        <v>0</v>
      </c>
      <c r="H5289" s="98">
        <v>11</v>
      </c>
      <c r="I5289" s="98">
        <v>10</v>
      </c>
      <c r="J5289" s="98">
        <v>10</v>
      </c>
      <c r="K5289" s="99">
        <v>9</v>
      </c>
      <c r="O5289">
        <v>3</v>
      </c>
      <c r="P5289" s="53">
        <v>45415</v>
      </c>
      <c r="Q5289" cm="1">
        <f t="array" ref="Q5289">GetColorCount(B5289:M5289,$B$2)</f>
        <v>4</v>
      </c>
      <c r="R5289" t="str">
        <f t="shared" si="195"/>
        <v>F2645415</v>
      </c>
    </row>
    <row r="5290" spans="1:18" ht="15.75" thickBot="1" x14ac:dyDescent="0.3">
      <c r="A5290" t="s">
        <v>30</v>
      </c>
      <c r="B5290">
        <v>3</v>
      </c>
      <c r="C5290">
        <v>3</v>
      </c>
      <c r="D5290">
        <v>2</v>
      </c>
      <c r="E5290">
        <v>2</v>
      </c>
      <c r="F5290">
        <v>1</v>
      </c>
      <c r="G5290">
        <v>1</v>
      </c>
      <c r="H5290" s="98">
        <v>12</v>
      </c>
      <c r="I5290" s="98">
        <v>11</v>
      </c>
      <c r="J5290" s="98">
        <v>11</v>
      </c>
      <c r="K5290" s="99">
        <v>10</v>
      </c>
      <c r="O5290">
        <v>4</v>
      </c>
      <c r="P5290" s="53">
        <v>45416</v>
      </c>
      <c r="Q5290" cm="1">
        <f t="array" ref="Q5290">GetColorCount(B5290:M5290,$B$2)</f>
        <v>4</v>
      </c>
      <c r="R5290" t="str">
        <f t="shared" si="195"/>
        <v>F2645416</v>
      </c>
    </row>
    <row r="5291" spans="1:18" ht="15.75" thickBot="1" x14ac:dyDescent="0.3">
      <c r="A5291" t="s">
        <v>30</v>
      </c>
      <c r="B5291">
        <v>4</v>
      </c>
      <c r="C5291">
        <v>4</v>
      </c>
      <c r="D5291">
        <v>3</v>
      </c>
      <c r="E5291">
        <v>3</v>
      </c>
      <c r="F5291">
        <v>2</v>
      </c>
      <c r="G5291">
        <v>2</v>
      </c>
      <c r="H5291" s="98">
        <v>13</v>
      </c>
      <c r="I5291" s="98">
        <v>12</v>
      </c>
      <c r="J5291" s="98">
        <v>12</v>
      </c>
      <c r="K5291" s="99">
        <v>11</v>
      </c>
      <c r="O5291">
        <v>5</v>
      </c>
      <c r="P5291" s="53">
        <v>45417</v>
      </c>
      <c r="Q5291" cm="1">
        <f t="array" ref="Q5291">GetColorCount(B5291:M5291,$B$2)</f>
        <v>4</v>
      </c>
      <c r="R5291" t="str">
        <f t="shared" si="195"/>
        <v>F2645417</v>
      </c>
    </row>
    <row r="5292" spans="1:18" ht="15.75" thickBot="1" x14ac:dyDescent="0.3">
      <c r="A5292" t="s">
        <v>30</v>
      </c>
      <c r="B5292">
        <v>5</v>
      </c>
      <c r="C5292">
        <v>5</v>
      </c>
      <c r="D5292">
        <v>4</v>
      </c>
      <c r="E5292">
        <v>4</v>
      </c>
      <c r="F5292">
        <v>3</v>
      </c>
      <c r="G5292">
        <v>3</v>
      </c>
      <c r="H5292" s="100">
        <v>0</v>
      </c>
      <c r="I5292" s="98">
        <v>13</v>
      </c>
      <c r="J5292" s="98">
        <v>13</v>
      </c>
      <c r="K5292" s="99">
        <v>12</v>
      </c>
      <c r="O5292">
        <v>6</v>
      </c>
      <c r="P5292" s="53">
        <v>45418</v>
      </c>
      <c r="Q5292" cm="1">
        <f t="array" ref="Q5292">GetColorCount(B5292:M5292,$B$2)</f>
        <v>3</v>
      </c>
      <c r="R5292" t="str">
        <f t="shared" si="195"/>
        <v>F2645418</v>
      </c>
    </row>
    <row r="5293" spans="1:18" ht="15.75" thickBot="1" x14ac:dyDescent="0.3">
      <c r="A5293" t="s">
        <v>30</v>
      </c>
      <c r="B5293">
        <v>6</v>
      </c>
      <c r="C5293">
        <v>6</v>
      </c>
      <c r="D5293">
        <v>5</v>
      </c>
      <c r="E5293">
        <v>5</v>
      </c>
      <c r="F5293">
        <v>4</v>
      </c>
      <c r="G5293">
        <v>4</v>
      </c>
      <c r="H5293">
        <v>1</v>
      </c>
      <c r="I5293" s="100">
        <v>0</v>
      </c>
      <c r="J5293" s="100">
        <v>0</v>
      </c>
      <c r="K5293" s="99">
        <v>13</v>
      </c>
      <c r="O5293">
        <v>7</v>
      </c>
      <c r="P5293" s="53">
        <v>45419</v>
      </c>
      <c r="Q5293" cm="1">
        <f t="array" ref="Q5293">GetColorCount(B5293:M5293,$B$2)</f>
        <v>1</v>
      </c>
      <c r="R5293" t="str">
        <f t="shared" si="195"/>
        <v>F2645419</v>
      </c>
    </row>
    <row r="5294" spans="1:18" ht="15.75" thickBot="1" x14ac:dyDescent="0.3">
      <c r="A5294" t="s">
        <v>30</v>
      </c>
      <c r="B5294">
        <v>7</v>
      </c>
      <c r="C5294">
        <v>7</v>
      </c>
      <c r="D5294">
        <v>6</v>
      </c>
      <c r="E5294">
        <v>6</v>
      </c>
      <c r="F5294">
        <v>5</v>
      </c>
      <c r="G5294">
        <v>5</v>
      </c>
      <c r="H5294">
        <v>2</v>
      </c>
      <c r="I5294">
        <v>1</v>
      </c>
      <c r="J5294">
        <v>1</v>
      </c>
      <c r="K5294" s="101">
        <v>0</v>
      </c>
      <c r="O5294">
        <v>8</v>
      </c>
      <c r="P5294" s="53">
        <v>45420</v>
      </c>
      <c r="Q5294" cm="1">
        <f t="array" ref="Q5294">GetColorCount(B5294:M5294,$B$2)</f>
        <v>0</v>
      </c>
      <c r="R5294" t="str">
        <f t="shared" ref="R5294:R5357" si="196">A5294&amp;P5294</f>
        <v>F2645420</v>
      </c>
    </row>
    <row r="5295" spans="1:18" ht="15.75" thickBot="1" x14ac:dyDescent="0.3">
      <c r="A5295" t="s">
        <v>30</v>
      </c>
      <c r="B5295">
        <v>8</v>
      </c>
      <c r="C5295">
        <v>8</v>
      </c>
      <c r="D5295">
        <v>7</v>
      </c>
      <c r="E5295">
        <v>7</v>
      </c>
      <c r="F5295">
        <v>6</v>
      </c>
      <c r="G5295">
        <v>6</v>
      </c>
      <c r="H5295">
        <v>3</v>
      </c>
      <c r="I5295">
        <v>2</v>
      </c>
      <c r="J5295">
        <v>2</v>
      </c>
      <c r="K5295" s="102">
        <v>1</v>
      </c>
      <c r="O5295">
        <v>9</v>
      </c>
      <c r="P5295" s="53">
        <v>45421</v>
      </c>
      <c r="Q5295" cm="1">
        <f t="array" ref="Q5295">GetColorCount(B5295:M5295,$B$2)</f>
        <v>0</v>
      </c>
      <c r="R5295" t="str">
        <f t="shared" si="196"/>
        <v>F2645421</v>
      </c>
    </row>
    <row r="5296" spans="1:18" ht="15.75" thickBot="1" x14ac:dyDescent="0.3">
      <c r="A5296" t="s">
        <v>30</v>
      </c>
      <c r="B5296">
        <v>9</v>
      </c>
      <c r="C5296">
        <v>9</v>
      </c>
      <c r="D5296">
        <v>8</v>
      </c>
      <c r="E5296">
        <v>8</v>
      </c>
      <c r="F5296">
        <v>7</v>
      </c>
      <c r="G5296">
        <v>7</v>
      </c>
      <c r="H5296">
        <v>4</v>
      </c>
      <c r="I5296">
        <v>3</v>
      </c>
      <c r="J5296">
        <v>3</v>
      </c>
      <c r="K5296" s="102">
        <v>2</v>
      </c>
      <c r="O5296">
        <v>10</v>
      </c>
      <c r="P5296" s="53">
        <v>45422</v>
      </c>
      <c r="Q5296" cm="1">
        <f t="array" ref="Q5296">GetColorCount(B5296:M5296,$B$2)</f>
        <v>0</v>
      </c>
      <c r="R5296" t="str">
        <f t="shared" si="196"/>
        <v>F2645422</v>
      </c>
    </row>
    <row r="5297" spans="1:18" ht="15.75" thickBot="1" x14ac:dyDescent="0.3">
      <c r="A5297" t="s">
        <v>30</v>
      </c>
      <c r="B5297">
        <v>10</v>
      </c>
      <c r="C5297">
        <v>10</v>
      </c>
      <c r="D5297">
        <v>9</v>
      </c>
      <c r="E5297">
        <v>9</v>
      </c>
      <c r="F5297">
        <v>8</v>
      </c>
      <c r="G5297">
        <v>8</v>
      </c>
      <c r="H5297">
        <v>5</v>
      </c>
      <c r="I5297">
        <v>4</v>
      </c>
      <c r="J5297">
        <v>4</v>
      </c>
      <c r="K5297" s="102">
        <v>3</v>
      </c>
      <c r="O5297">
        <v>11</v>
      </c>
      <c r="P5297" s="53">
        <v>45423</v>
      </c>
      <c r="Q5297" cm="1">
        <f t="array" ref="Q5297">GetColorCount(B5297:M5297,$B$2)</f>
        <v>0</v>
      </c>
      <c r="R5297" t="str">
        <f t="shared" si="196"/>
        <v>F2645423</v>
      </c>
    </row>
    <row r="5298" spans="1:18" ht="15.75" thickBot="1" x14ac:dyDescent="0.3">
      <c r="A5298" t="s">
        <v>30</v>
      </c>
      <c r="B5298">
        <v>11</v>
      </c>
      <c r="C5298">
        <v>11</v>
      </c>
      <c r="D5298">
        <v>10</v>
      </c>
      <c r="E5298">
        <v>10</v>
      </c>
      <c r="F5298">
        <v>9</v>
      </c>
      <c r="G5298">
        <v>9</v>
      </c>
      <c r="H5298">
        <v>6</v>
      </c>
      <c r="I5298">
        <v>5</v>
      </c>
      <c r="J5298">
        <v>5</v>
      </c>
      <c r="K5298" s="102">
        <v>4</v>
      </c>
      <c r="O5298">
        <v>12</v>
      </c>
      <c r="P5298" s="53">
        <v>45424</v>
      </c>
      <c r="Q5298" cm="1">
        <f t="array" ref="Q5298">GetColorCount(B5298:M5298,$B$2)</f>
        <v>0</v>
      </c>
      <c r="R5298" t="str">
        <f t="shared" si="196"/>
        <v>F2645424</v>
      </c>
    </row>
    <row r="5299" spans="1:18" ht="15.75" thickBot="1" x14ac:dyDescent="0.3">
      <c r="A5299" t="s">
        <v>30</v>
      </c>
      <c r="B5299">
        <v>12</v>
      </c>
      <c r="C5299">
        <v>12</v>
      </c>
      <c r="D5299">
        <v>11</v>
      </c>
      <c r="E5299">
        <v>11</v>
      </c>
      <c r="F5299">
        <v>10</v>
      </c>
      <c r="G5299">
        <v>10</v>
      </c>
      <c r="H5299">
        <v>7</v>
      </c>
      <c r="I5299">
        <v>6</v>
      </c>
      <c r="J5299">
        <v>6</v>
      </c>
      <c r="K5299" s="102">
        <v>5</v>
      </c>
      <c r="O5299">
        <v>13</v>
      </c>
      <c r="P5299" s="53">
        <v>45425</v>
      </c>
      <c r="Q5299" cm="1">
        <f t="array" ref="Q5299">GetColorCount(B5299:M5299,$B$2)</f>
        <v>0</v>
      </c>
      <c r="R5299" t="str">
        <f t="shared" si="196"/>
        <v>F2645425</v>
      </c>
    </row>
    <row r="5300" spans="1:18" ht="15.75" thickBot="1" x14ac:dyDescent="0.3">
      <c r="A5300" t="s">
        <v>30</v>
      </c>
      <c r="B5300">
        <v>13</v>
      </c>
      <c r="C5300">
        <v>13</v>
      </c>
      <c r="D5300">
        <v>12</v>
      </c>
      <c r="E5300">
        <v>12</v>
      </c>
      <c r="F5300">
        <v>11</v>
      </c>
      <c r="G5300">
        <v>11</v>
      </c>
      <c r="H5300">
        <v>8</v>
      </c>
      <c r="I5300">
        <v>7</v>
      </c>
      <c r="J5300">
        <v>7</v>
      </c>
      <c r="K5300" s="102">
        <v>6</v>
      </c>
      <c r="O5300">
        <v>14</v>
      </c>
      <c r="P5300" s="53">
        <v>45426</v>
      </c>
      <c r="Q5300" cm="1">
        <f t="array" ref="Q5300">GetColorCount(B5300:M5300,$B$2)</f>
        <v>0</v>
      </c>
      <c r="R5300" t="str">
        <f t="shared" si="196"/>
        <v>F2645426</v>
      </c>
    </row>
    <row r="5301" spans="1:18" ht="15.75" thickBot="1" x14ac:dyDescent="0.3">
      <c r="A5301" t="s">
        <v>30</v>
      </c>
      <c r="B5301">
        <v>14</v>
      </c>
      <c r="C5301">
        <v>14</v>
      </c>
      <c r="D5301">
        <v>13</v>
      </c>
      <c r="E5301">
        <v>13</v>
      </c>
      <c r="F5301">
        <v>12</v>
      </c>
      <c r="G5301">
        <v>12</v>
      </c>
      <c r="H5301">
        <v>9</v>
      </c>
      <c r="I5301">
        <v>8</v>
      </c>
      <c r="J5301">
        <v>8</v>
      </c>
      <c r="K5301" s="102">
        <v>7</v>
      </c>
      <c r="O5301">
        <v>15</v>
      </c>
      <c r="P5301" s="53">
        <v>45427</v>
      </c>
      <c r="Q5301" cm="1">
        <f t="array" ref="Q5301">GetColorCount(B5301:M5301,$B$2)</f>
        <v>0</v>
      </c>
      <c r="R5301" t="str">
        <f t="shared" si="196"/>
        <v>F2645427</v>
      </c>
    </row>
    <row r="5302" spans="1:18" ht="15.75" thickBot="1" x14ac:dyDescent="0.3">
      <c r="A5302" t="s">
        <v>30</v>
      </c>
      <c r="B5302">
        <v>15</v>
      </c>
      <c r="C5302">
        <v>15</v>
      </c>
      <c r="D5302">
        <v>14</v>
      </c>
      <c r="E5302">
        <v>14</v>
      </c>
      <c r="F5302">
        <v>13</v>
      </c>
      <c r="G5302">
        <v>13</v>
      </c>
      <c r="H5302">
        <v>10</v>
      </c>
      <c r="I5302">
        <v>9</v>
      </c>
      <c r="J5302">
        <v>9</v>
      </c>
      <c r="K5302" s="102">
        <v>8</v>
      </c>
      <c r="O5302">
        <v>16</v>
      </c>
      <c r="P5302" s="53">
        <v>45428</v>
      </c>
      <c r="Q5302" cm="1">
        <f t="array" ref="Q5302">GetColorCount(B5302:M5302,$B$2)</f>
        <v>0</v>
      </c>
      <c r="R5302" t="str">
        <f t="shared" si="196"/>
        <v>F2645428</v>
      </c>
    </row>
    <row r="5303" spans="1:18" ht="15.75" thickBot="1" x14ac:dyDescent="0.3">
      <c r="A5303" t="s">
        <v>30</v>
      </c>
      <c r="B5303">
        <v>16</v>
      </c>
      <c r="C5303">
        <v>16</v>
      </c>
      <c r="D5303">
        <v>15</v>
      </c>
      <c r="E5303">
        <v>15</v>
      </c>
      <c r="F5303">
        <v>14</v>
      </c>
      <c r="G5303">
        <v>14</v>
      </c>
      <c r="H5303">
        <v>11</v>
      </c>
      <c r="I5303">
        <v>10</v>
      </c>
      <c r="J5303">
        <v>10</v>
      </c>
      <c r="K5303" s="102">
        <v>9</v>
      </c>
      <c r="O5303">
        <v>17</v>
      </c>
      <c r="P5303" s="53">
        <v>45429</v>
      </c>
      <c r="Q5303" cm="1">
        <f t="array" ref="Q5303">GetColorCount(B5303:M5303,$B$2)</f>
        <v>0</v>
      </c>
      <c r="R5303" t="str">
        <f t="shared" si="196"/>
        <v>F2645429</v>
      </c>
    </row>
    <row r="5304" spans="1:18" ht="15.75" thickBot="1" x14ac:dyDescent="0.3">
      <c r="A5304" t="s">
        <v>30</v>
      </c>
      <c r="B5304">
        <v>17</v>
      </c>
      <c r="C5304">
        <v>17</v>
      </c>
      <c r="D5304">
        <v>16</v>
      </c>
      <c r="E5304">
        <v>16</v>
      </c>
      <c r="F5304">
        <v>15</v>
      </c>
      <c r="G5304">
        <v>15</v>
      </c>
      <c r="H5304">
        <v>12</v>
      </c>
      <c r="I5304">
        <v>11</v>
      </c>
      <c r="J5304">
        <v>11</v>
      </c>
      <c r="K5304" s="102">
        <v>10</v>
      </c>
      <c r="O5304">
        <v>18</v>
      </c>
      <c r="P5304" s="53">
        <v>45430</v>
      </c>
      <c r="Q5304" cm="1">
        <f t="array" ref="Q5304">GetColorCount(B5304:M5304,$B$2)</f>
        <v>0</v>
      </c>
      <c r="R5304" t="str">
        <f t="shared" si="196"/>
        <v>F2645430</v>
      </c>
    </row>
    <row r="5305" spans="1:18" ht="15.75" thickBot="1" x14ac:dyDescent="0.3">
      <c r="A5305" t="s">
        <v>30</v>
      </c>
      <c r="B5305">
        <v>18</v>
      </c>
      <c r="C5305">
        <v>18</v>
      </c>
      <c r="D5305">
        <v>17</v>
      </c>
      <c r="E5305">
        <v>17</v>
      </c>
      <c r="F5305">
        <v>16</v>
      </c>
      <c r="G5305">
        <v>16</v>
      </c>
      <c r="H5305">
        <v>13</v>
      </c>
      <c r="I5305">
        <v>12</v>
      </c>
      <c r="J5305">
        <v>12</v>
      </c>
      <c r="K5305" s="102">
        <v>11</v>
      </c>
      <c r="O5305">
        <v>19</v>
      </c>
      <c r="P5305" s="53">
        <v>45431</v>
      </c>
      <c r="Q5305" cm="1">
        <f t="array" ref="Q5305">GetColorCount(B5305:M5305,$B$2)</f>
        <v>0</v>
      </c>
      <c r="R5305" t="str">
        <f t="shared" si="196"/>
        <v>F2645431</v>
      </c>
    </row>
    <row r="5306" spans="1:18" ht="15.75" thickBot="1" x14ac:dyDescent="0.3">
      <c r="A5306" t="s">
        <v>30</v>
      </c>
      <c r="B5306">
        <v>19</v>
      </c>
      <c r="C5306">
        <v>19</v>
      </c>
      <c r="D5306">
        <v>18</v>
      </c>
      <c r="E5306">
        <v>18</v>
      </c>
      <c r="F5306">
        <v>17</v>
      </c>
      <c r="G5306">
        <v>17</v>
      </c>
      <c r="H5306">
        <v>14</v>
      </c>
      <c r="I5306">
        <v>13</v>
      </c>
      <c r="J5306">
        <v>13</v>
      </c>
      <c r="K5306" s="102">
        <v>12</v>
      </c>
      <c r="O5306">
        <v>20</v>
      </c>
      <c r="P5306" s="53">
        <v>45432</v>
      </c>
      <c r="Q5306" cm="1">
        <f t="array" ref="Q5306">GetColorCount(B5306:M5306,$B$2)</f>
        <v>0</v>
      </c>
      <c r="R5306" t="str">
        <f t="shared" si="196"/>
        <v>F2645432</v>
      </c>
    </row>
    <row r="5307" spans="1:18" ht="15.75" thickBot="1" x14ac:dyDescent="0.3">
      <c r="A5307" t="s">
        <v>30</v>
      </c>
      <c r="B5307">
        <v>20</v>
      </c>
      <c r="C5307">
        <v>20</v>
      </c>
      <c r="D5307">
        <v>19</v>
      </c>
      <c r="E5307">
        <v>19</v>
      </c>
      <c r="F5307">
        <v>18</v>
      </c>
      <c r="G5307">
        <v>18</v>
      </c>
      <c r="H5307">
        <v>15</v>
      </c>
      <c r="I5307">
        <v>14</v>
      </c>
      <c r="J5307">
        <v>14</v>
      </c>
      <c r="K5307" s="102">
        <v>13</v>
      </c>
      <c r="O5307">
        <v>21</v>
      </c>
      <c r="P5307" s="53">
        <v>45433</v>
      </c>
      <c r="Q5307" cm="1">
        <f t="array" ref="Q5307">GetColorCount(B5307:M5307,$B$2)</f>
        <v>0</v>
      </c>
      <c r="R5307" t="str">
        <f t="shared" si="196"/>
        <v>F2645433</v>
      </c>
    </row>
    <row r="5308" spans="1:18" ht="15.75" thickBot="1" x14ac:dyDescent="0.3">
      <c r="A5308" t="s">
        <v>30</v>
      </c>
      <c r="B5308">
        <v>21</v>
      </c>
      <c r="C5308">
        <v>21</v>
      </c>
      <c r="D5308">
        <v>20</v>
      </c>
      <c r="E5308">
        <v>20</v>
      </c>
      <c r="F5308">
        <v>19</v>
      </c>
      <c r="G5308">
        <v>19</v>
      </c>
      <c r="H5308">
        <v>16</v>
      </c>
      <c r="I5308">
        <v>15</v>
      </c>
      <c r="J5308">
        <v>15</v>
      </c>
      <c r="K5308" s="102">
        <v>14</v>
      </c>
      <c r="O5308">
        <v>22</v>
      </c>
      <c r="P5308" s="53">
        <v>45434</v>
      </c>
      <c r="Q5308" cm="1">
        <f t="array" ref="Q5308">GetColorCount(B5308:M5308,$B$2)</f>
        <v>0</v>
      </c>
      <c r="R5308" t="str">
        <f t="shared" si="196"/>
        <v>F2645434</v>
      </c>
    </row>
    <row r="5309" spans="1:18" ht="15.75" thickBot="1" x14ac:dyDescent="0.3">
      <c r="A5309" t="s">
        <v>30</v>
      </c>
      <c r="B5309">
        <v>22</v>
      </c>
      <c r="C5309">
        <v>22</v>
      </c>
      <c r="D5309">
        <v>21</v>
      </c>
      <c r="E5309">
        <v>21</v>
      </c>
      <c r="F5309">
        <v>20</v>
      </c>
      <c r="G5309">
        <v>20</v>
      </c>
      <c r="H5309">
        <v>17</v>
      </c>
      <c r="I5309">
        <v>16</v>
      </c>
      <c r="J5309">
        <v>16</v>
      </c>
      <c r="K5309" s="102">
        <v>15</v>
      </c>
      <c r="O5309">
        <v>23</v>
      </c>
      <c r="P5309" s="53">
        <v>45435</v>
      </c>
      <c r="Q5309" cm="1">
        <f t="array" ref="Q5309">GetColorCount(B5309:M5309,$B$2)</f>
        <v>0</v>
      </c>
      <c r="R5309" t="str">
        <f t="shared" si="196"/>
        <v>F2645435</v>
      </c>
    </row>
    <row r="5310" spans="1:18" ht="15.75" thickBot="1" x14ac:dyDescent="0.3">
      <c r="A5310" t="s">
        <v>30</v>
      </c>
      <c r="B5310">
        <v>23</v>
      </c>
      <c r="C5310">
        <v>23</v>
      </c>
      <c r="D5310">
        <v>22</v>
      </c>
      <c r="E5310">
        <v>22</v>
      </c>
      <c r="F5310">
        <v>21</v>
      </c>
      <c r="G5310">
        <v>21</v>
      </c>
      <c r="H5310">
        <v>18</v>
      </c>
      <c r="I5310">
        <v>17</v>
      </c>
      <c r="J5310">
        <v>17</v>
      </c>
      <c r="K5310" s="102">
        <v>16</v>
      </c>
      <c r="O5310">
        <v>24</v>
      </c>
      <c r="P5310" s="53">
        <v>45436</v>
      </c>
      <c r="Q5310" cm="1">
        <f t="array" ref="Q5310">GetColorCount(B5310:M5310,$B$2)</f>
        <v>0</v>
      </c>
      <c r="R5310" t="str">
        <f t="shared" si="196"/>
        <v>F2645436</v>
      </c>
    </row>
    <row r="5311" spans="1:18" ht="15.75" thickBot="1" x14ac:dyDescent="0.3">
      <c r="A5311" t="s">
        <v>30</v>
      </c>
      <c r="B5311">
        <v>24</v>
      </c>
      <c r="C5311">
        <v>24</v>
      </c>
      <c r="D5311">
        <v>23</v>
      </c>
      <c r="E5311">
        <v>23</v>
      </c>
      <c r="F5311">
        <v>22</v>
      </c>
      <c r="G5311">
        <v>22</v>
      </c>
      <c r="H5311">
        <v>19</v>
      </c>
      <c r="I5311">
        <v>18</v>
      </c>
      <c r="J5311">
        <v>18</v>
      </c>
      <c r="K5311" s="102">
        <v>17</v>
      </c>
      <c r="O5311">
        <v>25</v>
      </c>
      <c r="P5311" s="53">
        <v>45437</v>
      </c>
      <c r="Q5311" cm="1">
        <f t="array" ref="Q5311">GetColorCount(B5311:M5311,$B$2)</f>
        <v>0</v>
      </c>
      <c r="R5311" t="str">
        <f t="shared" si="196"/>
        <v>F2645437</v>
      </c>
    </row>
    <row r="5312" spans="1:18" ht="15.75" thickBot="1" x14ac:dyDescent="0.3">
      <c r="A5312" t="s">
        <v>30</v>
      </c>
      <c r="B5312">
        <v>25</v>
      </c>
      <c r="C5312">
        <v>25</v>
      </c>
      <c r="D5312">
        <v>24</v>
      </c>
      <c r="E5312">
        <v>24</v>
      </c>
      <c r="F5312">
        <v>23</v>
      </c>
      <c r="G5312">
        <v>23</v>
      </c>
      <c r="H5312">
        <v>20</v>
      </c>
      <c r="I5312">
        <v>19</v>
      </c>
      <c r="J5312">
        <v>19</v>
      </c>
      <c r="K5312" s="102">
        <v>18</v>
      </c>
      <c r="O5312">
        <v>26</v>
      </c>
      <c r="P5312" s="53">
        <v>45438</v>
      </c>
      <c r="Q5312" cm="1">
        <f t="array" ref="Q5312">GetColorCount(B5312:M5312,$B$2)</f>
        <v>0</v>
      </c>
      <c r="R5312" t="str">
        <f t="shared" si="196"/>
        <v>F2645438</v>
      </c>
    </row>
    <row r="5313" spans="1:18" ht="15.75" thickBot="1" x14ac:dyDescent="0.3">
      <c r="A5313" t="s">
        <v>30</v>
      </c>
      <c r="B5313">
        <v>26</v>
      </c>
      <c r="C5313">
        <v>26</v>
      </c>
      <c r="D5313">
        <v>25</v>
      </c>
      <c r="E5313">
        <v>25</v>
      </c>
      <c r="F5313">
        <v>24</v>
      </c>
      <c r="G5313">
        <v>24</v>
      </c>
      <c r="H5313">
        <v>21</v>
      </c>
      <c r="I5313">
        <v>20</v>
      </c>
      <c r="J5313">
        <v>20</v>
      </c>
      <c r="K5313" s="102">
        <v>19</v>
      </c>
      <c r="O5313">
        <v>27</v>
      </c>
      <c r="P5313" s="53">
        <v>45439</v>
      </c>
      <c r="Q5313" cm="1">
        <f t="array" ref="Q5313">GetColorCount(B5313:M5313,$B$2)</f>
        <v>0</v>
      </c>
      <c r="R5313" t="str">
        <f t="shared" si="196"/>
        <v>F2645439</v>
      </c>
    </row>
    <row r="5314" spans="1:18" ht="15.75" thickBot="1" x14ac:dyDescent="0.3">
      <c r="A5314" t="s">
        <v>30</v>
      </c>
      <c r="B5314">
        <v>27</v>
      </c>
      <c r="C5314">
        <v>27</v>
      </c>
      <c r="D5314">
        <v>26</v>
      </c>
      <c r="E5314">
        <v>26</v>
      </c>
      <c r="F5314">
        <v>25</v>
      </c>
      <c r="G5314">
        <v>25</v>
      </c>
      <c r="H5314">
        <v>22</v>
      </c>
      <c r="I5314">
        <v>21</v>
      </c>
      <c r="J5314">
        <v>21</v>
      </c>
      <c r="K5314" s="102">
        <v>20</v>
      </c>
      <c r="O5314">
        <v>28</v>
      </c>
      <c r="P5314" s="53">
        <v>45440</v>
      </c>
      <c r="Q5314" cm="1">
        <f t="array" ref="Q5314">GetColorCount(B5314:M5314,$B$2)</f>
        <v>0</v>
      </c>
      <c r="R5314" t="str">
        <f t="shared" si="196"/>
        <v>F2645440</v>
      </c>
    </row>
    <row r="5315" spans="1:18" ht="15.75" thickBot="1" x14ac:dyDescent="0.3">
      <c r="A5315" t="s">
        <v>30</v>
      </c>
      <c r="B5315">
        <v>28</v>
      </c>
      <c r="C5315">
        <v>28</v>
      </c>
      <c r="D5315">
        <v>27</v>
      </c>
      <c r="E5315">
        <v>27</v>
      </c>
      <c r="F5315">
        <v>26</v>
      </c>
      <c r="G5315">
        <v>26</v>
      </c>
      <c r="H5315">
        <v>23</v>
      </c>
      <c r="I5315">
        <v>22</v>
      </c>
      <c r="J5315">
        <v>22</v>
      </c>
      <c r="K5315" s="102">
        <v>21</v>
      </c>
      <c r="O5315">
        <v>29</v>
      </c>
      <c r="P5315" s="53">
        <v>45441</v>
      </c>
      <c r="Q5315" cm="1">
        <f t="array" ref="Q5315">GetColorCount(B5315:M5315,$B$2)</f>
        <v>0</v>
      </c>
      <c r="R5315" t="str">
        <f t="shared" si="196"/>
        <v>F2645441</v>
      </c>
    </row>
    <row r="5316" spans="1:18" ht="15.75" thickBot="1" x14ac:dyDescent="0.3">
      <c r="A5316" t="s">
        <v>30</v>
      </c>
      <c r="B5316">
        <v>29</v>
      </c>
      <c r="C5316">
        <v>29</v>
      </c>
      <c r="D5316">
        <v>28</v>
      </c>
      <c r="E5316">
        <v>28</v>
      </c>
      <c r="F5316">
        <v>27</v>
      </c>
      <c r="G5316">
        <v>27</v>
      </c>
      <c r="H5316">
        <v>24</v>
      </c>
      <c r="I5316">
        <v>23</v>
      </c>
      <c r="J5316">
        <v>23</v>
      </c>
      <c r="K5316" s="102">
        <v>22</v>
      </c>
      <c r="O5316">
        <v>30</v>
      </c>
      <c r="P5316" s="53">
        <v>45442</v>
      </c>
      <c r="Q5316" cm="1">
        <f t="array" ref="Q5316">GetColorCount(B5316:M5316,$B$2)</f>
        <v>0</v>
      </c>
      <c r="R5316" t="str">
        <f t="shared" si="196"/>
        <v>F2645442</v>
      </c>
    </row>
    <row r="5317" spans="1:18" ht="15.75" thickBot="1" x14ac:dyDescent="0.3">
      <c r="A5317" t="s">
        <v>30</v>
      </c>
      <c r="B5317">
        <v>30</v>
      </c>
      <c r="C5317">
        <v>30</v>
      </c>
      <c r="D5317">
        <v>29</v>
      </c>
      <c r="E5317">
        <v>29</v>
      </c>
      <c r="F5317">
        <v>28</v>
      </c>
      <c r="G5317">
        <v>28</v>
      </c>
      <c r="H5317">
        <v>25</v>
      </c>
      <c r="I5317">
        <v>24</v>
      </c>
      <c r="J5317">
        <v>24</v>
      </c>
      <c r="K5317" s="102">
        <v>23</v>
      </c>
      <c r="O5317">
        <v>31</v>
      </c>
      <c r="P5317" s="53">
        <v>45443</v>
      </c>
      <c r="Q5317" cm="1">
        <f t="array" ref="Q5317">GetColorCount(B5317:M5317,$B$2)</f>
        <v>0</v>
      </c>
      <c r="R5317" t="str">
        <f t="shared" si="196"/>
        <v>F2645443</v>
      </c>
    </row>
    <row r="5318" spans="1:18" ht="15.75" thickBot="1" x14ac:dyDescent="0.3">
      <c r="A5318" t="s">
        <v>30</v>
      </c>
      <c r="B5318">
        <v>31</v>
      </c>
      <c r="C5318">
        <v>31</v>
      </c>
      <c r="D5318">
        <v>30</v>
      </c>
      <c r="E5318">
        <v>30</v>
      </c>
      <c r="F5318">
        <v>29</v>
      </c>
      <c r="G5318">
        <v>29</v>
      </c>
      <c r="H5318">
        <v>26</v>
      </c>
      <c r="I5318">
        <v>25</v>
      </c>
      <c r="J5318">
        <v>25</v>
      </c>
      <c r="K5318" s="102">
        <v>24</v>
      </c>
      <c r="O5318">
        <v>1</v>
      </c>
      <c r="P5318" s="53">
        <v>45444</v>
      </c>
      <c r="Q5318" cm="1">
        <f t="array" ref="Q5318">GetColorCount(B5318:M5318,$B$2)</f>
        <v>0</v>
      </c>
      <c r="R5318" t="str">
        <f t="shared" si="196"/>
        <v>F2645444</v>
      </c>
    </row>
    <row r="5319" spans="1:18" ht="15.75" thickBot="1" x14ac:dyDescent="0.3">
      <c r="A5319" t="s">
        <v>30</v>
      </c>
      <c r="B5319">
        <v>32</v>
      </c>
      <c r="C5319">
        <v>32</v>
      </c>
      <c r="D5319">
        <v>31</v>
      </c>
      <c r="E5319">
        <v>31</v>
      </c>
      <c r="F5319">
        <v>30</v>
      </c>
      <c r="G5319">
        <v>30</v>
      </c>
      <c r="H5319">
        <v>27</v>
      </c>
      <c r="I5319">
        <v>26</v>
      </c>
      <c r="J5319">
        <v>26</v>
      </c>
      <c r="K5319" s="102">
        <v>25</v>
      </c>
      <c r="O5319">
        <v>2</v>
      </c>
      <c r="P5319" s="53">
        <v>45445</v>
      </c>
      <c r="Q5319" cm="1">
        <f t="array" ref="Q5319">GetColorCount(B5319:M5319,$B$2)</f>
        <v>0</v>
      </c>
      <c r="R5319" t="str">
        <f t="shared" si="196"/>
        <v>F2645445</v>
      </c>
    </row>
    <row r="5320" spans="1:18" ht="15.75" thickBot="1" x14ac:dyDescent="0.3">
      <c r="A5320" t="s">
        <v>30</v>
      </c>
      <c r="B5320">
        <v>33</v>
      </c>
      <c r="C5320">
        <v>33</v>
      </c>
      <c r="D5320">
        <v>32</v>
      </c>
      <c r="E5320">
        <v>32</v>
      </c>
      <c r="F5320">
        <v>31</v>
      </c>
      <c r="G5320">
        <v>31</v>
      </c>
      <c r="H5320">
        <v>28</v>
      </c>
      <c r="I5320">
        <v>27</v>
      </c>
      <c r="J5320">
        <v>27</v>
      </c>
      <c r="K5320" s="102">
        <v>26</v>
      </c>
      <c r="O5320">
        <v>3</v>
      </c>
      <c r="P5320" s="53">
        <v>45446</v>
      </c>
      <c r="Q5320" cm="1">
        <f t="array" ref="Q5320">GetColorCount(B5320:M5320,$B$2)</f>
        <v>0</v>
      </c>
      <c r="R5320" t="str">
        <f t="shared" si="196"/>
        <v>F2645446</v>
      </c>
    </row>
    <row r="5321" spans="1:18" ht="15.75" thickBot="1" x14ac:dyDescent="0.3">
      <c r="A5321" t="s">
        <v>30</v>
      </c>
      <c r="B5321">
        <v>34</v>
      </c>
      <c r="C5321">
        <v>34</v>
      </c>
      <c r="D5321">
        <v>33</v>
      </c>
      <c r="E5321">
        <v>33</v>
      </c>
      <c r="F5321">
        <v>32</v>
      </c>
      <c r="G5321">
        <v>32</v>
      </c>
      <c r="H5321">
        <v>29</v>
      </c>
      <c r="I5321">
        <v>28</v>
      </c>
      <c r="J5321">
        <v>28</v>
      </c>
      <c r="K5321" s="102">
        <v>27</v>
      </c>
      <c r="O5321">
        <v>4</v>
      </c>
      <c r="P5321" s="53">
        <v>45447</v>
      </c>
      <c r="Q5321" cm="1">
        <f t="array" ref="Q5321">GetColorCount(B5321:M5321,$B$2)</f>
        <v>0</v>
      </c>
      <c r="R5321" t="str">
        <f t="shared" si="196"/>
        <v>F2645447</v>
      </c>
    </row>
    <row r="5322" spans="1:18" ht="15.75" thickBot="1" x14ac:dyDescent="0.3">
      <c r="A5322" t="s">
        <v>30</v>
      </c>
      <c r="B5322">
        <v>35</v>
      </c>
      <c r="C5322">
        <v>35</v>
      </c>
      <c r="D5322">
        <v>34</v>
      </c>
      <c r="E5322">
        <v>34</v>
      </c>
      <c r="F5322">
        <v>33</v>
      </c>
      <c r="G5322">
        <v>33</v>
      </c>
      <c r="H5322">
        <v>30</v>
      </c>
      <c r="I5322">
        <v>29</v>
      </c>
      <c r="J5322">
        <v>29</v>
      </c>
      <c r="K5322" s="102">
        <v>28</v>
      </c>
      <c r="O5322">
        <v>5</v>
      </c>
      <c r="P5322" s="53">
        <v>45448</v>
      </c>
      <c r="Q5322" cm="1">
        <f t="array" ref="Q5322">GetColorCount(B5322:M5322,$B$2)</f>
        <v>0</v>
      </c>
      <c r="R5322" t="str">
        <f t="shared" si="196"/>
        <v>F2645448</v>
      </c>
    </row>
    <row r="5323" spans="1:18" ht="15.75" thickBot="1" x14ac:dyDescent="0.3">
      <c r="A5323" t="s">
        <v>30</v>
      </c>
      <c r="B5323">
        <v>36</v>
      </c>
      <c r="C5323">
        <v>36</v>
      </c>
      <c r="D5323">
        <v>35</v>
      </c>
      <c r="E5323">
        <v>35</v>
      </c>
      <c r="F5323">
        <v>34</v>
      </c>
      <c r="G5323">
        <v>34</v>
      </c>
      <c r="H5323">
        <v>31</v>
      </c>
      <c r="I5323">
        <v>30</v>
      </c>
      <c r="J5323">
        <v>30</v>
      </c>
      <c r="K5323" s="102">
        <v>29</v>
      </c>
      <c r="O5323">
        <v>6</v>
      </c>
      <c r="P5323" s="53">
        <v>45449</v>
      </c>
      <c r="Q5323" cm="1">
        <f t="array" ref="Q5323">GetColorCount(B5323:M5323,$B$2)</f>
        <v>0</v>
      </c>
      <c r="R5323" t="str">
        <f t="shared" si="196"/>
        <v>F2645449</v>
      </c>
    </row>
    <row r="5324" spans="1:18" ht="15.75" thickBot="1" x14ac:dyDescent="0.3">
      <c r="A5324" t="s">
        <v>30</v>
      </c>
      <c r="B5324">
        <v>37</v>
      </c>
      <c r="C5324">
        <v>37</v>
      </c>
      <c r="D5324">
        <v>36</v>
      </c>
      <c r="E5324">
        <v>36</v>
      </c>
      <c r="F5324">
        <v>35</v>
      </c>
      <c r="G5324">
        <v>35</v>
      </c>
      <c r="H5324">
        <v>32</v>
      </c>
      <c r="I5324">
        <v>31</v>
      </c>
      <c r="J5324">
        <v>31</v>
      </c>
      <c r="K5324" s="102">
        <v>30</v>
      </c>
      <c r="O5324">
        <v>7</v>
      </c>
      <c r="P5324" s="53">
        <v>45450</v>
      </c>
      <c r="Q5324" cm="1">
        <f t="array" ref="Q5324">GetColorCount(B5324:M5324,$B$2)</f>
        <v>0</v>
      </c>
      <c r="R5324" t="str">
        <f t="shared" si="196"/>
        <v>F2645450</v>
      </c>
    </row>
    <row r="5325" spans="1:18" ht="15.75" thickBot="1" x14ac:dyDescent="0.3">
      <c r="A5325" t="s">
        <v>30</v>
      </c>
      <c r="B5325">
        <v>38</v>
      </c>
      <c r="C5325">
        <v>38</v>
      </c>
      <c r="D5325">
        <v>37</v>
      </c>
      <c r="E5325">
        <v>37</v>
      </c>
      <c r="F5325">
        <v>36</v>
      </c>
      <c r="G5325">
        <v>36</v>
      </c>
      <c r="H5325">
        <v>33</v>
      </c>
      <c r="I5325">
        <v>32</v>
      </c>
      <c r="J5325">
        <v>32</v>
      </c>
      <c r="K5325" s="102">
        <v>31</v>
      </c>
      <c r="O5325">
        <v>8</v>
      </c>
      <c r="P5325" s="53">
        <v>45451</v>
      </c>
      <c r="Q5325" cm="1">
        <f t="array" ref="Q5325">GetColorCount(B5325:M5325,$B$2)</f>
        <v>0</v>
      </c>
      <c r="R5325" t="str">
        <f t="shared" si="196"/>
        <v>F2645451</v>
      </c>
    </row>
    <row r="5326" spans="1:18" ht="15.75" thickBot="1" x14ac:dyDescent="0.3">
      <c r="A5326" t="s">
        <v>30</v>
      </c>
      <c r="B5326">
        <v>39</v>
      </c>
      <c r="C5326">
        <v>39</v>
      </c>
      <c r="D5326">
        <v>38</v>
      </c>
      <c r="E5326">
        <v>38</v>
      </c>
      <c r="F5326">
        <v>37</v>
      </c>
      <c r="G5326">
        <v>37</v>
      </c>
      <c r="H5326">
        <v>34</v>
      </c>
      <c r="I5326">
        <v>33</v>
      </c>
      <c r="J5326">
        <v>33</v>
      </c>
      <c r="K5326" s="102">
        <v>32</v>
      </c>
      <c r="O5326">
        <v>9</v>
      </c>
      <c r="P5326" s="53">
        <v>45452</v>
      </c>
      <c r="Q5326" cm="1">
        <f t="array" ref="Q5326">GetColorCount(B5326:M5326,$B$2)</f>
        <v>0</v>
      </c>
      <c r="R5326" t="str">
        <f t="shared" si="196"/>
        <v>F2645452</v>
      </c>
    </row>
    <row r="5327" spans="1:18" ht="15.75" thickBot="1" x14ac:dyDescent="0.3">
      <c r="A5327" t="s">
        <v>30</v>
      </c>
      <c r="B5327">
        <v>40</v>
      </c>
      <c r="C5327">
        <v>40</v>
      </c>
      <c r="D5327">
        <v>39</v>
      </c>
      <c r="E5327">
        <v>39</v>
      </c>
      <c r="F5327">
        <v>38</v>
      </c>
      <c r="G5327">
        <v>38</v>
      </c>
      <c r="H5327">
        <v>35</v>
      </c>
      <c r="I5327">
        <v>34</v>
      </c>
      <c r="J5327">
        <v>34</v>
      </c>
      <c r="K5327" s="102">
        <v>33</v>
      </c>
      <c r="O5327">
        <v>10</v>
      </c>
      <c r="P5327" s="53">
        <v>45453</v>
      </c>
      <c r="Q5327" cm="1">
        <f t="array" ref="Q5327">GetColorCount(B5327:M5327,$B$2)</f>
        <v>0</v>
      </c>
      <c r="R5327" t="str">
        <f t="shared" si="196"/>
        <v>F2645453</v>
      </c>
    </row>
    <row r="5328" spans="1:18" ht="15.75" thickBot="1" x14ac:dyDescent="0.3">
      <c r="A5328" t="s">
        <v>30</v>
      </c>
      <c r="B5328">
        <v>41</v>
      </c>
      <c r="C5328">
        <v>41</v>
      </c>
      <c r="D5328">
        <v>40</v>
      </c>
      <c r="E5328">
        <v>40</v>
      </c>
      <c r="F5328">
        <v>39</v>
      </c>
      <c r="G5328">
        <v>39</v>
      </c>
      <c r="H5328">
        <v>36</v>
      </c>
      <c r="I5328">
        <v>35</v>
      </c>
      <c r="J5328">
        <v>35</v>
      </c>
      <c r="K5328" s="102">
        <v>34</v>
      </c>
      <c r="O5328">
        <v>11</v>
      </c>
      <c r="P5328" s="53">
        <v>45454</v>
      </c>
      <c r="Q5328" cm="1">
        <f t="array" ref="Q5328">GetColorCount(B5328:M5328,$B$2)</f>
        <v>0</v>
      </c>
      <c r="R5328" t="str">
        <f t="shared" si="196"/>
        <v>F2645454</v>
      </c>
    </row>
    <row r="5329" spans="1:18" ht="15.75" thickBot="1" x14ac:dyDescent="0.3">
      <c r="A5329" t="s">
        <v>30</v>
      </c>
      <c r="B5329" s="103">
        <v>42</v>
      </c>
      <c r="C5329" s="103">
        <v>42</v>
      </c>
      <c r="D5329">
        <v>41</v>
      </c>
      <c r="E5329">
        <v>41</v>
      </c>
      <c r="F5329">
        <v>40</v>
      </c>
      <c r="G5329">
        <v>40</v>
      </c>
      <c r="H5329">
        <v>37</v>
      </c>
      <c r="I5329">
        <v>36</v>
      </c>
      <c r="J5329">
        <v>36</v>
      </c>
      <c r="K5329" s="102">
        <v>35</v>
      </c>
      <c r="O5329">
        <v>12</v>
      </c>
      <c r="P5329" s="53">
        <v>45455</v>
      </c>
      <c r="Q5329" cm="1">
        <f t="array" ref="Q5329">GetColorCount(B5329:M5329,$B$2)</f>
        <v>0</v>
      </c>
      <c r="R5329" t="str">
        <f t="shared" si="196"/>
        <v>F2645455</v>
      </c>
    </row>
    <row r="5330" spans="1:18" ht="15.75" thickBot="1" x14ac:dyDescent="0.3">
      <c r="A5330" t="s">
        <v>30</v>
      </c>
      <c r="B5330" s="98">
        <v>1</v>
      </c>
      <c r="C5330" s="98">
        <v>1</v>
      </c>
      <c r="D5330" s="103">
        <v>42</v>
      </c>
      <c r="E5330" s="103">
        <v>42</v>
      </c>
      <c r="F5330">
        <v>41</v>
      </c>
      <c r="G5330">
        <v>41</v>
      </c>
      <c r="H5330">
        <v>38</v>
      </c>
      <c r="I5330">
        <v>37</v>
      </c>
      <c r="J5330">
        <v>37</v>
      </c>
      <c r="K5330" s="102">
        <v>36</v>
      </c>
      <c r="O5330">
        <v>13</v>
      </c>
      <c r="P5330" s="53">
        <v>45456</v>
      </c>
      <c r="Q5330" cm="1">
        <f t="array" ref="Q5330">GetColorCount(B5330:M5330,$B$2)</f>
        <v>2</v>
      </c>
      <c r="R5330" t="str">
        <f t="shared" si="196"/>
        <v>F2645456</v>
      </c>
    </row>
    <row r="5331" spans="1:18" ht="15.75" thickBot="1" x14ac:dyDescent="0.3">
      <c r="A5331" t="s">
        <v>30</v>
      </c>
      <c r="B5331" s="98">
        <v>2</v>
      </c>
      <c r="C5331" s="98">
        <v>2</v>
      </c>
      <c r="D5331" s="98">
        <v>1</v>
      </c>
      <c r="E5331" s="98">
        <v>1</v>
      </c>
      <c r="F5331" s="103">
        <v>42</v>
      </c>
      <c r="G5331" s="103">
        <v>42</v>
      </c>
      <c r="H5331">
        <v>39</v>
      </c>
      <c r="I5331">
        <v>38</v>
      </c>
      <c r="J5331">
        <v>38</v>
      </c>
      <c r="K5331" s="102">
        <v>37</v>
      </c>
      <c r="O5331">
        <v>14</v>
      </c>
      <c r="P5331" s="53">
        <v>45457</v>
      </c>
      <c r="Q5331" cm="1">
        <f t="array" ref="Q5331">GetColorCount(B5331:M5331,$B$2)</f>
        <v>4</v>
      </c>
      <c r="R5331" t="str">
        <f t="shared" si="196"/>
        <v>F2645457</v>
      </c>
    </row>
    <row r="5332" spans="1:18" ht="15.75" thickBot="1" x14ac:dyDescent="0.3">
      <c r="A5332" t="s">
        <v>30</v>
      </c>
      <c r="B5332" s="98">
        <v>3</v>
      </c>
      <c r="C5332" s="98">
        <v>3</v>
      </c>
      <c r="D5332" s="98">
        <v>2</v>
      </c>
      <c r="E5332" s="98">
        <v>2</v>
      </c>
      <c r="F5332" s="98">
        <v>1</v>
      </c>
      <c r="G5332" s="98">
        <v>1</v>
      </c>
      <c r="H5332">
        <v>40</v>
      </c>
      <c r="I5332">
        <v>39</v>
      </c>
      <c r="J5332">
        <v>39</v>
      </c>
      <c r="K5332" s="102">
        <v>38</v>
      </c>
      <c r="O5332">
        <v>15</v>
      </c>
      <c r="P5332" s="53">
        <v>45458</v>
      </c>
      <c r="Q5332" cm="1">
        <f t="array" ref="Q5332">GetColorCount(B5332:M5332,$B$2)</f>
        <v>6</v>
      </c>
      <c r="R5332" t="str">
        <f t="shared" si="196"/>
        <v>F2645458</v>
      </c>
    </row>
    <row r="5333" spans="1:18" ht="15.75" thickBot="1" x14ac:dyDescent="0.3">
      <c r="A5333" t="s">
        <v>30</v>
      </c>
      <c r="B5333" s="98">
        <v>4</v>
      </c>
      <c r="C5333" s="98">
        <v>4</v>
      </c>
      <c r="D5333" s="98">
        <v>3</v>
      </c>
      <c r="E5333" s="98">
        <v>3</v>
      </c>
      <c r="F5333" s="98">
        <v>2</v>
      </c>
      <c r="G5333" s="98">
        <v>2</v>
      </c>
      <c r="H5333">
        <v>41</v>
      </c>
      <c r="I5333">
        <v>40</v>
      </c>
      <c r="J5333">
        <v>40</v>
      </c>
      <c r="K5333" s="102">
        <v>39</v>
      </c>
      <c r="O5333">
        <v>16</v>
      </c>
      <c r="P5333" s="53">
        <v>45459</v>
      </c>
      <c r="Q5333" cm="1">
        <f t="array" ref="Q5333">GetColorCount(B5333:M5333,$B$2)</f>
        <v>6</v>
      </c>
      <c r="R5333" t="str">
        <f t="shared" si="196"/>
        <v>F2645459</v>
      </c>
    </row>
    <row r="5334" spans="1:18" ht="15.75" thickBot="1" x14ac:dyDescent="0.3">
      <c r="A5334" t="s">
        <v>30</v>
      </c>
      <c r="B5334" s="98">
        <v>5</v>
      </c>
      <c r="C5334" s="98">
        <v>5</v>
      </c>
      <c r="D5334" s="98">
        <v>4</v>
      </c>
      <c r="E5334" s="98">
        <v>4</v>
      </c>
      <c r="F5334" s="98">
        <v>3</v>
      </c>
      <c r="G5334" s="98">
        <v>3</v>
      </c>
      <c r="H5334" s="103">
        <v>42</v>
      </c>
      <c r="I5334">
        <v>41</v>
      </c>
      <c r="J5334">
        <v>41</v>
      </c>
      <c r="K5334" s="102">
        <v>40</v>
      </c>
      <c r="O5334">
        <v>17</v>
      </c>
      <c r="P5334" s="53">
        <v>45460</v>
      </c>
      <c r="Q5334" cm="1">
        <f t="array" ref="Q5334">GetColorCount(B5334:M5334,$B$2)</f>
        <v>6</v>
      </c>
      <c r="R5334" t="str">
        <f t="shared" si="196"/>
        <v>F2645460</v>
      </c>
    </row>
    <row r="5335" spans="1:18" ht="15.75" thickBot="1" x14ac:dyDescent="0.3">
      <c r="A5335" t="s">
        <v>30</v>
      </c>
      <c r="B5335" s="98">
        <v>6</v>
      </c>
      <c r="C5335" s="98">
        <v>6</v>
      </c>
      <c r="D5335" s="98">
        <v>5</v>
      </c>
      <c r="E5335" s="98">
        <v>5</v>
      </c>
      <c r="F5335" s="98">
        <v>4</v>
      </c>
      <c r="G5335" s="98">
        <v>4</v>
      </c>
      <c r="H5335" s="98">
        <v>1</v>
      </c>
      <c r="I5335" s="103">
        <v>42</v>
      </c>
      <c r="J5335" s="103">
        <v>42</v>
      </c>
      <c r="K5335" s="102">
        <v>41</v>
      </c>
      <c r="O5335">
        <v>18</v>
      </c>
      <c r="P5335" s="53">
        <v>45461</v>
      </c>
      <c r="Q5335" cm="1">
        <f t="array" ref="Q5335">GetColorCount(B5335:M5335,$B$2)</f>
        <v>7</v>
      </c>
      <c r="R5335" t="str">
        <f t="shared" si="196"/>
        <v>F2645461</v>
      </c>
    </row>
    <row r="5336" spans="1:18" ht="15.75" thickBot="1" x14ac:dyDescent="0.3">
      <c r="A5336" t="s">
        <v>30</v>
      </c>
      <c r="B5336" s="98">
        <v>7</v>
      </c>
      <c r="C5336" s="98">
        <v>7</v>
      </c>
      <c r="D5336" s="98">
        <v>6</v>
      </c>
      <c r="E5336" s="98">
        <v>6</v>
      </c>
      <c r="F5336" s="98">
        <v>5</v>
      </c>
      <c r="G5336" s="98">
        <v>5</v>
      </c>
      <c r="H5336" s="98">
        <v>2</v>
      </c>
      <c r="I5336" s="98">
        <v>1</v>
      </c>
      <c r="J5336" s="98">
        <v>1</v>
      </c>
      <c r="K5336" s="104">
        <v>42</v>
      </c>
      <c r="O5336">
        <v>19</v>
      </c>
      <c r="P5336" s="53">
        <v>45462</v>
      </c>
      <c r="Q5336" cm="1">
        <f t="array" ref="Q5336">GetColorCount(B5336:M5336,$B$2)</f>
        <v>9</v>
      </c>
      <c r="R5336" t="str">
        <f t="shared" si="196"/>
        <v>F2645462</v>
      </c>
    </row>
    <row r="5337" spans="1:18" ht="15.75" thickBot="1" x14ac:dyDescent="0.3">
      <c r="A5337" t="s">
        <v>30</v>
      </c>
      <c r="B5337" s="98">
        <v>8</v>
      </c>
      <c r="C5337" s="98">
        <v>8</v>
      </c>
      <c r="D5337" s="98">
        <v>7</v>
      </c>
      <c r="E5337" s="98">
        <v>7</v>
      </c>
      <c r="F5337" s="98">
        <v>6</v>
      </c>
      <c r="G5337" s="98">
        <v>6</v>
      </c>
      <c r="H5337" s="98">
        <v>3</v>
      </c>
      <c r="I5337" s="98">
        <v>2</v>
      </c>
      <c r="J5337" s="98">
        <v>2</v>
      </c>
      <c r="K5337" s="99">
        <v>1</v>
      </c>
      <c r="O5337">
        <v>20</v>
      </c>
      <c r="P5337" s="53">
        <v>45463</v>
      </c>
      <c r="Q5337" cm="1">
        <f t="array" ref="Q5337">GetColorCount(B5337:M5337,$B$2)</f>
        <v>10</v>
      </c>
      <c r="R5337" t="str">
        <f t="shared" si="196"/>
        <v>F2645463</v>
      </c>
    </row>
    <row r="5338" spans="1:18" ht="15.75" thickBot="1" x14ac:dyDescent="0.3">
      <c r="A5338" t="s">
        <v>30</v>
      </c>
      <c r="B5338" s="98">
        <v>9</v>
      </c>
      <c r="C5338" s="98">
        <v>9</v>
      </c>
      <c r="D5338" s="98">
        <v>8</v>
      </c>
      <c r="E5338" s="98">
        <v>8</v>
      </c>
      <c r="F5338" s="98">
        <v>7</v>
      </c>
      <c r="G5338" s="98">
        <v>7</v>
      </c>
      <c r="H5338" s="98">
        <v>4</v>
      </c>
      <c r="I5338" s="98">
        <v>3</v>
      </c>
      <c r="J5338" s="98">
        <v>3</v>
      </c>
      <c r="K5338" s="99">
        <v>2</v>
      </c>
      <c r="O5338">
        <v>21</v>
      </c>
      <c r="P5338" s="53">
        <v>45464</v>
      </c>
      <c r="Q5338" cm="1">
        <f t="array" ref="Q5338">GetColorCount(B5338:M5338,$B$2)</f>
        <v>10</v>
      </c>
      <c r="R5338" t="str">
        <f t="shared" si="196"/>
        <v>F2645464</v>
      </c>
    </row>
    <row r="5339" spans="1:18" ht="15.75" thickBot="1" x14ac:dyDescent="0.3">
      <c r="A5339" t="s">
        <v>30</v>
      </c>
      <c r="B5339" s="98">
        <v>10</v>
      </c>
      <c r="C5339" s="98">
        <v>10</v>
      </c>
      <c r="D5339" s="98">
        <v>9</v>
      </c>
      <c r="E5339" s="98">
        <v>9</v>
      </c>
      <c r="F5339" s="98">
        <v>8</v>
      </c>
      <c r="G5339" s="98">
        <v>8</v>
      </c>
      <c r="H5339" s="98">
        <v>5</v>
      </c>
      <c r="I5339" s="98">
        <v>4</v>
      </c>
      <c r="J5339" s="98">
        <v>4</v>
      </c>
      <c r="K5339" s="99">
        <v>3</v>
      </c>
      <c r="O5339">
        <v>22</v>
      </c>
      <c r="P5339" s="53">
        <v>45465</v>
      </c>
      <c r="Q5339" cm="1">
        <f t="array" ref="Q5339">GetColorCount(B5339:M5339,$B$2)</f>
        <v>10</v>
      </c>
      <c r="R5339" t="str">
        <f t="shared" si="196"/>
        <v>F2645465</v>
      </c>
    </row>
    <row r="5340" spans="1:18" ht="15.75" thickBot="1" x14ac:dyDescent="0.3">
      <c r="A5340" t="s">
        <v>30</v>
      </c>
      <c r="B5340" s="98">
        <v>11</v>
      </c>
      <c r="C5340" s="98">
        <v>11</v>
      </c>
      <c r="D5340" s="98">
        <v>10</v>
      </c>
      <c r="E5340" s="98">
        <v>10</v>
      </c>
      <c r="F5340" s="98">
        <v>9</v>
      </c>
      <c r="G5340" s="98">
        <v>9</v>
      </c>
      <c r="H5340" s="98">
        <v>6</v>
      </c>
      <c r="I5340" s="98">
        <v>5</v>
      </c>
      <c r="J5340" s="98">
        <v>5</v>
      </c>
      <c r="K5340" s="99">
        <v>4</v>
      </c>
      <c r="O5340">
        <v>23</v>
      </c>
      <c r="P5340" s="53">
        <v>45466</v>
      </c>
      <c r="Q5340" cm="1">
        <f t="array" ref="Q5340">GetColorCount(B5340:M5340,$B$2)</f>
        <v>10</v>
      </c>
      <c r="R5340" t="str">
        <f t="shared" si="196"/>
        <v>F2645466</v>
      </c>
    </row>
    <row r="5341" spans="1:18" ht="15.75" thickBot="1" x14ac:dyDescent="0.3">
      <c r="A5341" t="s">
        <v>30</v>
      </c>
      <c r="B5341" s="98">
        <v>12</v>
      </c>
      <c r="C5341" s="98">
        <v>12</v>
      </c>
      <c r="D5341" s="98">
        <v>11</v>
      </c>
      <c r="E5341" s="98">
        <v>11</v>
      </c>
      <c r="F5341" s="98">
        <v>10</v>
      </c>
      <c r="G5341" s="98">
        <v>10</v>
      </c>
      <c r="H5341" s="98">
        <v>7</v>
      </c>
      <c r="I5341" s="98">
        <v>6</v>
      </c>
      <c r="J5341" s="98">
        <v>6</v>
      </c>
      <c r="K5341" s="99">
        <v>5</v>
      </c>
      <c r="O5341">
        <v>24</v>
      </c>
      <c r="P5341" s="53">
        <v>45467</v>
      </c>
      <c r="Q5341" cm="1">
        <f t="array" ref="Q5341">GetColorCount(B5341:M5341,$B$2)</f>
        <v>10</v>
      </c>
      <c r="R5341" t="str">
        <f t="shared" si="196"/>
        <v>F2645467</v>
      </c>
    </row>
    <row r="5342" spans="1:18" ht="15.75" thickBot="1" x14ac:dyDescent="0.3">
      <c r="A5342" t="s">
        <v>30</v>
      </c>
      <c r="B5342" s="98">
        <v>13</v>
      </c>
      <c r="C5342" s="98">
        <v>13</v>
      </c>
      <c r="D5342" s="98">
        <v>12</v>
      </c>
      <c r="E5342" s="98">
        <v>12</v>
      </c>
      <c r="F5342" s="98">
        <v>11</v>
      </c>
      <c r="G5342" s="98">
        <v>11</v>
      </c>
      <c r="H5342" s="98">
        <v>8</v>
      </c>
      <c r="I5342" s="98">
        <v>7</v>
      </c>
      <c r="J5342" s="98">
        <v>7</v>
      </c>
      <c r="K5342" s="99">
        <v>6</v>
      </c>
      <c r="O5342">
        <v>25</v>
      </c>
      <c r="P5342" s="53">
        <v>45468</v>
      </c>
      <c r="Q5342" cm="1">
        <f t="array" ref="Q5342">GetColorCount(B5342:M5342,$B$2)</f>
        <v>10</v>
      </c>
      <c r="R5342" t="str">
        <f t="shared" si="196"/>
        <v>F2645468</v>
      </c>
    </row>
    <row r="5343" spans="1:18" ht="15.75" thickBot="1" x14ac:dyDescent="0.3">
      <c r="A5343" t="s">
        <v>30</v>
      </c>
      <c r="B5343" s="100">
        <v>0</v>
      </c>
      <c r="C5343" s="100">
        <v>0</v>
      </c>
      <c r="D5343" s="98">
        <v>13</v>
      </c>
      <c r="E5343" s="98">
        <v>13</v>
      </c>
      <c r="F5343" s="98">
        <v>12</v>
      </c>
      <c r="G5343" s="98">
        <v>12</v>
      </c>
      <c r="H5343" s="98">
        <v>9</v>
      </c>
      <c r="I5343" s="98">
        <v>8</v>
      </c>
      <c r="J5343" s="98">
        <v>8</v>
      </c>
      <c r="K5343" s="99">
        <v>7</v>
      </c>
      <c r="O5343">
        <v>26</v>
      </c>
      <c r="P5343" s="53">
        <v>45469</v>
      </c>
      <c r="Q5343" cm="1">
        <f t="array" ref="Q5343">GetColorCount(B5343:M5343,$B$2)</f>
        <v>8</v>
      </c>
      <c r="R5343" t="str">
        <f t="shared" si="196"/>
        <v>F2645469</v>
      </c>
    </row>
    <row r="5344" spans="1:18" ht="15.75" thickBot="1" x14ac:dyDescent="0.3">
      <c r="A5344" t="s">
        <v>30</v>
      </c>
      <c r="B5344">
        <v>1</v>
      </c>
      <c r="C5344">
        <v>1</v>
      </c>
      <c r="D5344" s="100">
        <v>0</v>
      </c>
      <c r="E5344" s="100">
        <v>0</v>
      </c>
      <c r="F5344" s="98">
        <v>13</v>
      </c>
      <c r="G5344" s="98">
        <v>13</v>
      </c>
      <c r="H5344" s="98">
        <v>10</v>
      </c>
      <c r="I5344" s="98">
        <v>9</v>
      </c>
      <c r="J5344" s="98">
        <v>9</v>
      </c>
      <c r="K5344" s="99">
        <v>8</v>
      </c>
      <c r="O5344">
        <v>27</v>
      </c>
      <c r="P5344" s="53">
        <v>45470</v>
      </c>
      <c r="Q5344" cm="1">
        <f t="array" ref="Q5344">GetColorCount(B5344:M5344,$B$2)</f>
        <v>6</v>
      </c>
      <c r="R5344" t="str">
        <f t="shared" si="196"/>
        <v>F2645470</v>
      </c>
    </row>
    <row r="5345" spans="1:18" ht="15.75" thickBot="1" x14ac:dyDescent="0.3">
      <c r="A5345" t="s">
        <v>30</v>
      </c>
      <c r="B5345">
        <v>2</v>
      </c>
      <c r="C5345">
        <v>2</v>
      </c>
      <c r="D5345">
        <v>1</v>
      </c>
      <c r="E5345">
        <v>1</v>
      </c>
      <c r="F5345" s="100">
        <v>0</v>
      </c>
      <c r="G5345" s="100">
        <v>0</v>
      </c>
      <c r="H5345" s="98">
        <v>11</v>
      </c>
      <c r="I5345" s="98">
        <v>10</v>
      </c>
      <c r="J5345" s="98">
        <v>10</v>
      </c>
      <c r="K5345" s="99">
        <v>9</v>
      </c>
      <c r="O5345">
        <v>28</v>
      </c>
      <c r="P5345" s="53">
        <v>45471</v>
      </c>
      <c r="Q5345" cm="1">
        <f t="array" ref="Q5345">GetColorCount(B5345:M5345,$B$2)</f>
        <v>4</v>
      </c>
      <c r="R5345" t="str">
        <f t="shared" si="196"/>
        <v>F2645471</v>
      </c>
    </row>
    <row r="5346" spans="1:18" ht="15.75" thickBot="1" x14ac:dyDescent="0.3">
      <c r="A5346" t="s">
        <v>30</v>
      </c>
      <c r="B5346">
        <v>3</v>
      </c>
      <c r="C5346">
        <v>3</v>
      </c>
      <c r="D5346">
        <v>2</v>
      </c>
      <c r="E5346">
        <v>2</v>
      </c>
      <c r="F5346">
        <v>1</v>
      </c>
      <c r="G5346">
        <v>1</v>
      </c>
      <c r="H5346" s="98">
        <v>12</v>
      </c>
      <c r="I5346" s="98">
        <v>11</v>
      </c>
      <c r="J5346" s="98">
        <v>11</v>
      </c>
      <c r="K5346" s="99">
        <v>10</v>
      </c>
      <c r="O5346">
        <v>29</v>
      </c>
      <c r="P5346" s="53">
        <v>45472</v>
      </c>
      <c r="Q5346" cm="1">
        <f t="array" ref="Q5346">GetColorCount(B5346:M5346,$B$2)</f>
        <v>4</v>
      </c>
      <c r="R5346" t="str">
        <f t="shared" si="196"/>
        <v>F2645472</v>
      </c>
    </row>
    <row r="5347" spans="1:18" ht="15.75" thickBot="1" x14ac:dyDescent="0.3">
      <c r="A5347" t="s">
        <v>30</v>
      </c>
      <c r="B5347">
        <v>4</v>
      </c>
      <c r="C5347">
        <v>4</v>
      </c>
      <c r="D5347">
        <v>3</v>
      </c>
      <c r="E5347">
        <v>3</v>
      </c>
      <c r="F5347">
        <v>2</v>
      </c>
      <c r="G5347">
        <v>2</v>
      </c>
      <c r="H5347" s="98">
        <v>13</v>
      </c>
      <c r="I5347" s="98">
        <v>12</v>
      </c>
      <c r="J5347" s="98">
        <v>12</v>
      </c>
      <c r="K5347" s="99">
        <v>11</v>
      </c>
      <c r="O5347">
        <v>30</v>
      </c>
      <c r="P5347" s="53">
        <v>45473</v>
      </c>
      <c r="Q5347" cm="1">
        <f t="array" ref="Q5347">GetColorCount(B5347:M5347,$B$2)</f>
        <v>4</v>
      </c>
      <c r="R5347" t="str">
        <f t="shared" si="196"/>
        <v>F2645473</v>
      </c>
    </row>
    <row r="5348" spans="1:18" ht="15.75" thickBot="1" x14ac:dyDescent="0.3">
      <c r="A5348" t="s">
        <v>30</v>
      </c>
      <c r="B5348">
        <v>5</v>
      </c>
      <c r="C5348">
        <v>5</v>
      </c>
      <c r="D5348">
        <v>4</v>
      </c>
      <c r="E5348">
        <v>4</v>
      </c>
      <c r="F5348">
        <v>3</v>
      </c>
      <c r="G5348">
        <v>3</v>
      </c>
      <c r="H5348" s="100">
        <v>0</v>
      </c>
      <c r="I5348" s="98">
        <v>13</v>
      </c>
      <c r="J5348" s="98">
        <v>13</v>
      </c>
      <c r="K5348" s="99">
        <v>12</v>
      </c>
      <c r="O5348">
        <v>1</v>
      </c>
      <c r="P5348" s="53">
        <v>45474</v>
      </c>
      <c r="Q5348" cm="1">
        <f t="array" ref="Q5348">GetColorCount(B5348:M5348,$B$2)</f>
        <v>3</v>
      </c>
      <c r="R5348" t="str">
        <f t="shared" si="196"/>
        <v>F2645474</v>
      </c>
    </row>
    <row r="5349" spans="1:18" ht="15.75" thickBot="1" x14ac:dyDescent="0.3">
      <c r="A5349" t="s">
        <v>30</v>
      </c>
      <c r="B5349">
        <v>6</v>
      </c>
      <c r="C5349">
        <v>6</v>
      </c>
      <c r="D5349">
        <v>5</v>
      </c>
      <c r="E5349">
        <v>5</v>
      </c>
      <c r="F5349">
        <v>4</v>
      </c>
      <c r="G5349">
        <v>4</v>
      </c>
      <c r="H5349">
        <v>1</v>
      </c>
      <c r="I5349" s="100">
        <v>0</v>
      </c>
      <c r="J5349" s="100">
        <v>0</v>
      </c>
      <c r="K5349" s="99">
        <v>13</v>
      </c>
      <c r="O5349">
        <v>2</v>
      </c>
      <c r="P5349" s="53">
        <v>45475</v>
      </c>
      <c r="Q5349" cm="1">
        <f t="array" ref="Q5349">GetColorCount(B5349:M5349,$B$2)</f>
        <v>1</v>
      </c>
      <c r="R5349" t="str">
        <f t="shared" si="196"/>
        <v>F2645475</v>
      </c>
    </row>
    <row r="5350" spans="1:18" ht="15.75" thickBot="1" x14ac:dyDescent="0.3">
      <c r="A5350" t="s">
        <v>30</v>
      </c>
      <c r="B5350">
        <v>7</v>
      </c>
      <c r="C5350">
        <v>7</v>
      </c>
      <c r="D5350">
        <v>6</v>
      </c>
      <c r="E5350">
        <v>6</v>
      </c>
      <c r="F5350">
        <v>5</v>
      </c>
      <c r="G5350">
        <v>5</v>
      </c>
      <c r="H5350">
        <v>2</v>
      </c>
      <c r="I5350">
        <v>1</v>
      </c>
      <c r="J5350">
        <v>1</v>
      </c>
      <c r="K5350" s="101">
        <v>0</v>
      </c>
      <c r="O5350">
        <v>3</v>
      </c>
      <c r="P5350" s="53">
        <v>45476</v>
      </c>
      <c r="Q5350" cm="1">
        <f t="array" ref="Q5350">GetColorCount(B5350:M5350,$B$2)</f>
        <v>0</v>
      </c>
      <c r="R5350" t="str">
        <f t="shared" si="196"/>
        <v>F2645476</v>
      </c>
    </row>
    <row r="5351" spans="1:18" ht="15.75" thickBot="1" x14ac:dyDescent="0.3">
      <c r="A5351" t="s">
        <v>30</v>
      </c>
      <c r="B5351">
        <v>8</v>
      </c>
      <c r="C5351">
        <v>8</v>
      </c>
      <c r="D5351">
        <v>7</v>
      </c>
      <c r="E5351">
        <v>7</v>
      </c>
      <c r="F5351">
        <v>6</v>
      </c>
      <c r="G5351">
        <v>6</v>
      </c>
      <c r="H5351">
        <v>3</v>
      </c>
      <c r="I5351">
        <v>2</v>
      </c>
      <c r="J5351">
        <v>2</v>
      </c>
      <c r="K5351" s="102">
        <v>1</v>
      </c>
      <c r="O5351">
        <v>4</v>
      </c>
      <c r="P5351" s="53">
        <v>45477</v>
      </c>
      <c r="Q5351" cm="1">
        <f t="array" ref="Q5351">GetColorCount(B5351:M5351,$B$2)</f>
        <v>0</v>
      </c>
      <c r="R5351" t="str">
        <f t="shared" si="196"/>
        <v>F2645477</v>
      </c>
    </row>
    <row r="5352" spans="1:18" ht="15.75" thickBot="1" x14ac:dyDescent="0.3">
      <c r="A5352" t="s">
        <v>30</v>
      </c>
      <c r="B5352">
        <v>9</v>
      </c>
      <c r="C5352">
        <v>9</v>
      </c>
      <c r="D5352">
        <v>8</v>
      </c>
      <c r="E5352">
        <v>8</v>
      </c>
      <c r="F5352">
        <v>7</v>
      </c>
      <c r="G5352">
        <v>7</v>
      </c>
      <c r="H5352">
        <v>4</v>
      </c>
      <c r="I5352">
        <v>3</v>
      </c>
      <c r="J5352">
        <v>3</v>
      </c>
      <c r="K5352" s="102">
        <v>2</v>
      </c>
      <c r="O5352">
        <v>5</v>
      </c>
      <c r="P5352" s="53">
        <v>45478</v>
      </c>
      <c r="Q5352" cm="1">
        <f t="array" ref="Q5352">GetColorCount(B5352:M5352,$B$2)</f>
        <v>0</v>
      </c>
      <c r="R5352" t="str">
        <f t="shared" si="196"/>
        <v>F2645478</v>
      </c>
    </row>
    <row r="5353" spans="1:18" ht="15.75" thickBot="1" x14ac:dyDescent="0.3">
      <c r="A5353" t="s">
        <v>30</v>
      </c>
      <c r="B5353">
        <v>10</v>
      </c>
      <c r="C5353">
        <v>10</v>
      </c>
      <c r="D5353">
        <v>9</v>
      </c>
      <c r="E5353">
        <v>9</v>
      </c>
      <c r="F5353">
        <v>8</v>
      </c>
      <c r="G5353">
        <v>8</v>
      </c>
      <c r="H5353">
        <v>5</v>
      </c>
      <c r="I5353">
        <v>4</v>
      </c>
      <c r="J5353">
        <v>4</v>
      </c>
      <c r="K5353" s="102">
        <v>3</v>
      </c>
      <c r="O5353">
        <v>6</v>
      </c>
      <c r="P5353" s="53">
        <v>45479</v>
      </c>
      <c r="Q5353" cm="1">
        <f t="array" ref="Q5353">GetColorCount(B5353:M5353,$B$2)</f>
        <v>0</v>
      </c>
      <c r="R5353" t="str">
        <f t="shared" si="196"/>
        <v>F2645479</v>
      </c>
    </row>
    <row r="5354" spans="1:18" ht="15.75" thickBot="1" x14ac:dyDescent="0.3">
      <c r="A5354" t="s">
        <v>30</v>
      </c>
      <c r="B5354">
        <v>11</v>
      </c>
      <c r="C5354">
        <v>11</v>
      </c>
      <c r="D5354">
        <v>10</v>
      </c>
      <c r="E5354">
        <v>10</v>
      </c>
      <c r="F5354">
        <v>9</v>
      </c>
      <c r="G5354">
        <v>9</v>
      </c>
      <c r="H5354">
        <v>6</v>
      </c>
      <c r="I5354">
        <v>5</v>
      </c>
      <c r="J5354">
        <v>5</v>
      </c>
      <c r="K5354" s="102">
        <v>4</v>
      </c>
      <c r="O5354">
        <v>7</v>
      </c>
      <c r="P5354" s="53">
        <v>45480</v>
      </c>
      <c r="Q5354" cm="1">
        <f t="array" ref="Q5354">GetColorCount(B5354:M5354,$B$2)</f>
        <v>0</v>
      </c>
      <c r="R5354" t="str">
        <f t="shared" si="196"/>
        <v>F2645480</v>
      </c>
    </row>
    <row r="5355" spans="1:18" ht="15.75" thickBot="1" x14ac:dyDescent="0.3">
      <c r="A5355" t="s">
        <v>30</v>
      </c>
      <c r="B5355">
        <v>12</v>
      </c>
      <c r="C5355">
        <v>12</v>
      </c>
      <c r="D5355">
        <v>11</v>
      </c>
      <c r="E5355">
        <v>11</v>
      </c>
      <c r="F5355">
        <v>10</v>
      </c>
      <c r="G5355">
        <v>10</v>
      </c>
      <c r="H5355">
        <v>7</v>
      </c>
      <c r="I5355">
        <v>6</v>
      </c>
      <c r="J5355">
        <v>6</v>
      </c>
      <c r="K5355" s="102">
        <v>5</v>
      </c>
      <c r="O5355">
        <v>8</v>
      </c>
      <c r="P5355" s="53">
        <v>45481</v>
      </c>
      <c r="Q5355" cm="1">
        <f t="array" ref="Q5355">GetColorCount(B5355:M5355,$B$2)</f>
        <v>0</v>
      </c>
      <c r="R5355" t="str">
        <f t="shared" si="196"/>
        <v>F2645481</v>
      </c>
    </row>
    <row r="5356" spans="1:18" ht="15.75" thickBot="1" x14ac:dyDescent="0.3">
      <c r="A5356" t="s">
        <v>30</v>
      </c>
      <c r="B5356">
        <v>13</v>
      </c>
      <c r="C5356">
        <v>13</v>
      </c>
      <c r="D5356">
        <v>12</v>
      </c>
      <c r="E5356">
        <v>12</v>
      </c>
      <c r="F5356">
        <v>11</v>
      </c>
      <c r="G5356">
        <v>11</v>
      </c>
      <c r="H5356">
        <v>8</v>
      </c>
      <c r="I5356">
        <v>7</v>
      </c>
      <c r="J5356">
        <v>7</v>
      </c>
      <c r="K5356" s="102">
        <v>6</v>
      </c>
      <c r="O5356">
        <v>9</v>
      </c>
      <c r="P5356" s="53">
        <v>45482</v>
      </c>
      <c r="Q5356" cm="1">
        <f t="array" ref="Q5356">GetColorCount(B5356:M5356,$B$2)</f>
        <v>0</v>
      </c>
      <c r="R5356" t="str">
        <f t="shared" si="196"/>
        <v>F2645482</v>
      </c>
    </row>
    <row r="5357" spans="1:18" ht="15.75" thickBot="1" x14ac:dyDescent="0.3">
      <c r="A5357" t="s">
        <v>30</v>
      </c>
      <c r="B5357">
        <v>14</v>
      </c>
      <c r="C5357">
        <v>14</v>
      </c>
      <c r="D5357">
        <v>13</v>
      </c>
      <c r="E5357">
        <v>13</v>
      </c>
      <c r="F5357">
        <v>12</v>
      </c>
      <c r="G5357">
        <v>12</v>
      </c>
      <c r="H5357">
        <v>9</v>
      </c>
      <c r="I5357">
        <v>8</v>
      </c>
      <c r="J5357">
        <v>8</v>
      </c>
      <c r="K5357" s="102">
        <v>7</v>
      </c>
      <c r="O5357">
        <v>10</v>
      </c>
      <c r="P5357" s="53">
        <v>45483</v>
      </c>
      <c r="Q5357" cm="1">
        <f t="array" ref="Q5357">GetColorCount(B5357:M5357,$B$2)</f>
        <v>0</v>
      </c>
      <c r="R5357" t="str">
        <f t="shared" si="196"/>
        <v>F2645483</v>
      </c>
    </row>
    <row r="5358" spans="1:18" ht="15.75" thickBot="1" x14ac:dyDescent="0.3">
      <c r="A5358" t="s">
        <v>30</v>
      </c>
      <c r="B5358">
        <v>15</v>
      </c>
      <c r="C5358">
        <v>15</v>
      </c>
      <c r="D5358">
        <v>14</v>
      </c>
      <c r="E5358">
        <v>14</v>
      </c>
      <c r="F5358">
        <v>13</v>
      </c>
      <c r="G5358">
        <v>13</v>
      </c>
      <c r="H5358">
        <v>10</v>
      </c>
      <c r="I5358">
        <v>9</v>
      </c>
      <c r="J5358">
        <v>9</v>
      </c>
      <c r="K5358" s="102">
        <v>8</v>
      </c>
      <c r="O5358">
        <v>11</v>
      </c>
      <c r="P5358" s="53">
        <v>45484</v>
      </c>
      <c r="Q5358" cm="1">
        <f t="array" ref="Q5358">GetColorCount(B5358:M5358,$B$2)</f>
        <v>0</v>
      </c>
      <c r="R5358" t="str">
        <f t="shared" ref="R5358:R5421" si="197">A5358&amp;P5358</f>
        <v>F2645484</v>
      </c>
    </row>
    <row r="5359" spans="1:18" ht="15.75" thickBot="1" x14ac:dyDescent="0.3">
      <c r="A5359" t="s">
        <v>30</v>
      </c>
      <c r="B5359">
        <v>16</v>
      </c>
      <c r="C5359">
        <v>16</v>
      </c>
      <c r="D5359">
        <v>15</v>
      </c>
      <c r="E5359">
        <v>15</v>
      </c>
      <c r="F5359">
        <v>14</v>
      </c>
      <c r="G5359">
        <v>14</v>
      </c>
      <c r="H5359">
        <v>11</v>
      </c>
      <c r="I5359">
        <v>10</v>
      </c>
      <c r="J5359">
        <v>10</v>
      </c>
      <c r="K5359" s="102">
        <v>9</v>
      </c>
      <c r="O5359">
        <v>12</v>
      </c>
      <c r="P5359" s="53">
        <v>45485</v>
      </c>
      <c r="Q5359" cm="1">
        <f t="array" ref="Q5359">GetColorCount(B5359:M5359,$B$2)</f>
        <v>0</v>
      </c>
      <c r="R5359" t="str">
        <f t="shared" si="197"/>
        <v>F2645485</v>
      </c>
    </row>
    <row r="5360" spans="1:18" ht="15.75" thickBot="1" x14ac:dyDescent="0.3">
      <c r="A5360" t="s">
        <v>30</v>
      </c>
      <c r="B5360">
        <v>17</v>
      </c>
      <c r="C5360">
        <v>17</v>
      </c>
      <c r="D5360">
        <v>16</v>
      </c>
      <c r="E5360">
        <v>16</v>
      </c>
      <c r="F5360">
        <v>15</v>
      </c>
      <c r="G5360">
        <v>15</v>
      </c>
      <c r="H5360">
        <v>12</v>
      </c>
      <c r="I5360">
        <v>11</v>
      </c>
      <c r="J5360">
        <v>11</v>
      </c>
      <c r="K5360" s="102">
        <v>10</v>
      </c>
      <c r="O5360">
        <v>13</v>
      </c>
      <c r="P5360" s="53">
        <v>45486</v>
      </c>
      <c r="Q5360" cm="1">
        <f t="array" ref="Q5360">GetColorCount(B5360:M5360,$B$2)</f>
        <v>0</v>
      </c>
      <c r="R5360" t="str">
        <f t="shared" si="197"/>
        <v>F2645486</v>
      </c>
    </row>
    <row r="5361" spans="1:18" ht="15.75" thickBot="1" x14ac:dyDescent="0.3">
      <c r="A5361" t="s">
        <v>30</v>
      </c>
      <c r="B5361">
        <v>18</v>
      </c>
      <c r="C5361">
        <v>18</v>
      </c>
      <c r="D5361">
        <v>17</v>
      </c>
      <c r="E5361">
        <v>17</v>
      </c>
      <c r="F5361">
        <v>16</v>
      </c>
      <c r="G5361">
        <v>16</v>
      </c>
      <c r="H5361">
        <v>13</v>
      </c>
      <c r="I5361">
        <v>12</v>
      </c>
      <c r="J5361">
        <v>12</v>
      </c>
      <c r="K5361" s="102">
        <v>11</v>
      </c>
      <c r="O5361">
        <v>14</v>
      </c>
      <c r="P5361" s="53">
        <v>45487</v>
      </c>
      <c r="Q5361" cm="1">
        <f t="array" ref="Q5361">GetColorCount(B5361:M5361,$B$2)</f>
        <v>0</v>
      </c>
      <c r="R5361" t="str">
        <f t="shared" si="197"/>
        <v>F2645487</v>
      </c>
    </row>
    <row r="5362" spans="1:18" ht="15.75" thickBot="1" x14ac:dyDescent="0.3">
      <c r="A5362" t="s">
        <v>30</v>
      </c>
      <c r="B5362">
        <v>19</v>
      </c>
      <c r="C5362">
        <v>19</v>
      </c>
      <c r="D5362">
        <v>18</v>
      </c>
      <c r="E5362">
        <v>18</v>
      </c>
      <c r="F5362">
        <v>17</v>
      </c>
      <c r="G5362">
        <v>17</v>
      </c>
      <c r="H5362">
        <v>14</v>
      </c>
      <c r="I5362">
        <v>13</v>
      </c>
      <c r="J5362">
        <v>13</v>
      </c>
      <c r="K5362" s="102">
        <v>12</v>
      </c>
      <c r="O5362">
        <v>15</v>
      </c>
      <c r="P5362" s="53">
        <v>45488</v>
      </c>
      <c r="Q5362" cm="1">
        <f t="array" ref="Q5362">GetColorCount(B5362:M5362,$B$2)</f>
        <v>0</v>
      </c>
      <c r="R5362" t="str">
        <f t="shared" si="197"/>
        <v>F2645488</v>
      </c>
    </row>
    <row r="5363" spans="1:18" ht="15.75" thickBot="1" x14ac:dyDescent="0.3">
      <c r="A5363" t="s">
        <v>30</v>
      </c>
      <c r="B5363">
        <v>20</v>
      </c>
      <c r="C5363">
        <v>20</v>
      </c>
      <c r="D5363">
        <v>19</v>
      </c>
      <c r="E5363">
        <v>19</v>
      </c>
      <c r="F5363">
        <v>18</v>
      </c>
      <c r="G5363">
        <v>18</v>
      </c>
      <c r="H5363">
        <v>15</v>
      </c>
      <c r="I5363">
        <v>14</v>
      </c>
      <c r="J5363">
        <v>14</v>
      </c>
      <c r="K5363" s="102">
        <v>13</v>
      </c>
      <c r="O5363">
        <v>16</v>
      </c>
      <c r="P5363" s="53">
        <v>45489</v>
      </c>
      <c r="Q5363" cm="1">
        <f t="array" ref="Q5363">GetColorCount(B5363:M5363,$B$2)</f>
        <v>0</v>
      </c>
      <c r="R5363" t="str">
        <f t="shared" si="197"/>
        <v>F2645489</v>
      </c>
    </row>
    <row r="5364" spans="1:18" ht="15.75" thickBot="1" x14ac:dyDescent="0.3">
      <c r="A5364" t="s">
        <v>30</v>
      </c>
      <c r="B5364">
        <v>21</v>
      </c>
      <c r="C5364">
        <v>21</v>
      </c>
      <c r="D5364">
        <v>20</v>
      </c>
      <c r="E5364">
        <v>20</v>
      </c>
      <c r="F5364">
        <v>19</v>
      </c>
      <c r="G5364">
        <v>19</v>
      </c>
      <c r="H5364">
        <v>16</v>
      </c>
      <c r="I5364">
        <v>15</v>
      </c>
      <c r="J5364">
        <v>15</v>
      </c>
      <c r="K5364" s="102">
        <v>14</v>
      </c>
      <c r="O5364">
        <v>17</v>
      </c>
      <c r="P5364" s="53">
        <v>45490</v>
      </c>
      <c r="Q5364" cm="1">
        <f t="array" ref="Q5364">GetColorCount(B5364:M5364,$B$2)</f>
        <v>0</v>
      </c>
      <c r="R5364" t="str">
        <f t="shared" si="197"/>
        <v>F2645490</v>
      </c>
    </row>
    <row r="5365" spans="1:18" ht="15.75" thickBot="1" x14ac:dyDescent="0.3">
      <c r="A5365" t="s">
        <v>30</v>
      </c>
      <c r="B5365">
        <v>22</v>
      </c>
      <c r="C5365">
        <v>22</v>
      </c>
      <c r="D5365">
        <v>21</v>
      </c>
      <c r="E5365">
        <v>21</v>
      </c>
      <c r="F5365">
        <v>20</v>
      </c>
      <c r="G5365">
        <v>20</v>
      </c>
      <c r="H5365">
        <v>17</v>
      </c>
      <c r="I5365">
        <v>16</v>
      </c>
      <c r="J5365">
        <v>16</v>
      </c>
      <c r="K5365" s="102">
        <v>15</v>
      </c>
      <c r="O5365">
        <v>18</v>
      </c>
      <c r="P5365" s="53">
        <v>45491</v>
      </c>
      <c r="Q5365" cm="1">
        <f t="array" ref="Q5365">GetColorCount(B5365:M5365,$B$2)</f>
        <v>0</v>
      </c>
      <c r="R5365" t="str">
        <f t="shared" si="197"/>
        <v>F2645491</v>
      </c>
    </row>
    <row r="5366" spans="1:18" ht="15.75" thickBot="1" x14ac:dyDescent="0.3">
      <c r="A5366" t="s">
        <v>30</v>
      </c>
      <c r="B5366">
        <v>23</v>
      </c>
      <c r="C5366">
        <v>23</v>
      </c>
      <c r="D5366">
        <v>22</v>
      </c>
      <c r="E5366">
        <v>22</v>
      </c>
      <c r="F5366">
        <v>21</v>
      </c>
      <c r="G5366">
        <v>21</v>
      </c>
      <c r="H5366">
        <v>18</v>
      </c>
      <c r="I5366">
        <v>17</v>
      </c>
      <c r="J5366">
        <v>17</v>
      </c>
      <c r="K5366" s="102">
        <v>16</v>
      </c>
      <c r="O5366">
        <v>19</v>
      </c>
      <c r="P5366" s="53">
        <v>45492</v>
      </c>
      <c r="Q5366" cm="1">
        <f t="array" ref="Q5366">GetColorCount(B5366:M5366,$B$2)</f>
        <v>0</v>
      </c>
      <c r="R5366" t="str">
        <f t="shared" si="197"/>
        <v>F2645492</v>
      </c>
    </row>
    <row r="5367" spans="1:18" ht="15.75" thickBot="1" x14ac:dyDescent="0.3">
      <c r="A5367" t="s">
        <v>30</v>
      </c>
      <c r="B5367">
        <v>24</v>
      </c>
      <c r="C5367">
        <v>24</v>
      </c>
      <c r="D5367">
        <v>23</v>
      </c>
      <c r="E5367">
        <v>23</v>
      </c>
      <c r="F5367">
        <v>22</v>
      </c>
      <c r="G5367">
        <v>22</v>
      </c>
      <c r="H5367">
        <v>19</v>
      </c>
      <c r="I5367">
        <v>18</v>
      </c>
      <c r="J5367">
        <v>18</v>
      </c>
      <c r="K5367" s="102">
        <v>17</v>
      </c>
      <c r="O5367">
        <v>20</v>
      </c>
      <c r="P5367" s="53">
        <v>45493</v>
      </c>
      <c r="Q5367" cm="1">
        <f t="array" ref="Q5367">GetColorCount(B5367:M5367,$B$2)</f>
        <v>0</v>
      </c>
      <c r="R5367" t="str">
        <f t="shared" si="197"/>
        <v>F2645493</v>
      </c>
    </row>
    <row r="5368" spans="1:18" ht="15.75" thickBot="1" x14ac:dyDescent="0.3">
      <c r="A5368" t="s">
        <v>30</v>
      </c>
      <c r="B5368">
        <v>25</v>
      </c>
      <c r="C5368">
        <v>25</v>
      </c>
      <c r="D5368">
        <v>24</v>
      </c>
      <c r="E5368">
        <v>24</v>
      </c>
      <c r="F5368">
        <v>23</v>
      </c>
      <c r="G5368">
        <v>23</v>
      </c>
      <c r="H5368">
        <v>20</v>
      </c>
      <c r="I5368">
        <v>19</v>
      </c>
      <c r="J5368">
        <v>19</v>
      </c>
      <c r="K5368" s="102">
        <v>18</v>
      </c>
      <c r="O5368">
        <v>21</v>
      </c>
      <c r="P5368" s="53">
        <v>45494</v>
      </c>
      <c r="Q5368" cm="1">
        <f t="array" ref="Q5368">GetColorCount(B5368:M5368,$B$2)</f>
        <v>0</v>
      </c>
      <c r="R5368" t="str">
        <f t="shared" si="197"/>
        <v>F2645494</v>
      </c>
    </row>
    <row r="5369" spans="1:18" ht="15.75" thickBot="1" x14ac:dyDescent="0.3">
      <c r="A5369" t="s">
        <v>30</v>
      </c>
      <c r="B5369">
        <v>26</v>
      </c>
      <c r="C5369">
        <v>26</v>
      </c>
      <c r="D5369">
        <v>25</v>
      </c>
      <c r="E5369">
        <v>25</v>
      </c>
      <c r="F5369">
        <v>24</v>
      </c>
      <c r="G5369">
        <v>24</v>
      </c>
      <c r="H5369">
        <v>21</v>
      </c>
      <c r="I5369">
        <v>20</v>
      </c>
      <c r="J5369">
        <v>20</v>
      </c>
      <c r="K5369" s="102">
        <v>19</v>
      </c>
      <c r="O5369">
        <v>22</v>
      </c>
      <c r="P5369" s="53">
        <v>45495</v>
      </c>
      <c r="Q5369" cm="1">
        <f t="array" ref="Q5369">GetColorCount(B5369:M5369,$B$2)</f>
        <v>0</v>
      </c>
      <c r="R5369" t="str">
        <f t="shared" si="197"/>
        <v>F2645495</v>
      </c>
    </row>
    <row r="5370" spans="1:18" ht="15.75" thickBot="1" x14ac:dyDescent="0.3">
      <c r="A5370" t="s">
        <v>30</v>
      </c>
      <c r="B5370">
        <v>27</v>
      </c>
      <c r="C5370">
        <v>27</v>
      </c>
      <c r="D5370">
        <v>26</v>
      </c>
      <c r="E5370">
        <v>26</v>
      </c>
      <c r="F5370">
        <v>25</v>
      </c>
      <c r="G5370">
        <v>25</v>
      </c>
      <c r="H5370">
        <v>22</v>
      </c>
      <c r="I5370">
        <v>21</v>
      </c>
      <c r="J5370">
        <v>21</v>
      </c>
      <c r="K5370" s="102">
        <v>20</v>
      </c>
      <c r="O5370">
        <v>23</v>
      </c>
      <c r="P5370" s="53">
        <v>45496</v>
      </c>
      <c r="Q5370" cm="1">
        <f t="array" ref="Q5370">GetColorCount(B5370:M5370,$B$2)</f>
        <v>0</v>
      </c>
      <c r="R5370" t="str">
        <f t="shared" si="197"/>
        <v>F2645496</v>
      </c>
    </row>
    <row r="5371" spans="1:18" ht="15.75" thickBot="1" x14ac:dyDescent="0.3">
      <c r="A5371" t="s">
        <v>30</v>
      </c>
      <c r="B5371">
        <v>28</v>
      </c>
      <c r="C5371">
        <v>28</v>
      </c>
      <c r="D5371">
        <v>27</v>
      </c>
      <c r="E5371">
        <v>27</v>
      </c>
      <c r="F5371">
        <v>26</v>
      </c>
      <c r="G5371">
        <v>26</v>
      </c>
      <c r="H5371">
        <v>23</v>
      </c>
      <c r="I5371">
        <v>22</v>
      </c>
      <c r="J5371">
        <v>22</v>
      </c>
      <c r="K5371" s="102">
        <v>21</v>
      </c>
      <c r="O5371">
        <v>24</v>
      </c>
      <c r="P5371" s="53">
        <v>45497</v>
      </c>
      <c r="Q5371" cm="1">
        <f t="array" ref="Q5371">GetColorCount(B5371:M5371,$B$2)</f>
        <v>0</v>
      </c>
      <c r="R5371" t="str">
        <f t="shared" si="197"/>
        <v>F2645497</v>
      </c>
    </row>
    <row r="5372" spans="1:18" ht="15.75" thickBot="1" x14ac:dyDescent="0.3">
      <c r="A5372" t="s">
        <v>30</v>
      </c>
      <c r="B5372">
        <v>29</v>
      </c>
      <c r="C5372">
        <v>29</v>
      </c>
      <c r="D5372">
        <v>28</v>
      </c>
      <c r="E5372">
        <v>28</v>
      </c>
      <c r="F5372">
        <v>27</v>
      </c>
      <c r="G5372">
        <v>27</v>
      </c>
      <c r="H5372">
        <v>24</v>
      </c>
      <c r="I5372">
        <v>23</v>
      </c>
      <c r="J5372">
        <v>23</v>
      </c>
      <c r="K5372" s="102">
        <v>22</v>
      </c>
      <c r="O5372">
        <v>25</v>
      </c>
      <c r="P5372" s="53">
        <v>45498</v>
      </c>
      <c r="Q5372" cm="1">
        <f t="array" ref="Q5372">GetColorCount(B5372:M5372,$B$2)</f>
        <v>0</v>
      </c>
      <c r="R5372" t="str">
        <f t="shared" si="197"/>
        <v>F2645498</v>
      </c>
    </row>
    <row r="5373" spans="1:18" ht="15.75" thickBot="1" x14ac:dyDescent="0.3">
      <c r="A5373" t="s">
        <v>30</v>
      </c>
      <c r="B5373">
        <v>30</v>
      </c>
      <c r="C5373">
        <v>30</v>
      </c>
      <c r="D5373">
        <v>29</v>
      </c>
      <c r="E5373">
        <v>29</v>
      </c>
      <c r="F5373">
        <v>28</v>
      </c>
      <c r="G5373">
        <v>28</v>
      </c>
      <c r="H5373">
        <v>25</v>
      </c>
      <c r="I5373">
        <v>24</v>
      </c>
      <c r="J5373">
        <v>24</v>
      </c>
      <c r="K5373" s="102">
        <v>23</v>
      </c>
      <c r="O5373">
        <v>26</v>
      </c>
      <c r="P5373" s="53">
        <v>45499</v>
      </c>
      <c r="Q5373" cm="1">
        <f t="array" ref="Q5373">GetColorCount(B5373:M5373,$B$2)</f>
        <v>0</v>
      </c>
      <c r="R5373" t="str">
        <f t="shared" si="197"/>
        <v>F2645499</v>
      </c>
    </row>
    <row r="5374" spans="1:18" ht="15.75" thickBot="1" x14ac:dyDescent="0.3">
      <c r="A5374" t="s">
        <v>30</v>
      </c>
      <c r="B5374">
        <v>31</v>
      </c>
      <c r="C5374">
        <v>31</v>
      </c>
      <c r="D5374">
        <v>30</v>
      </c>
      <c r="E5374">
        <v>30</v>
      </c>
      <c r="F5374">
        <v>29</v>
      </c>
      <c r="G5374">
        <v>29</v>
      </c>
      <c r="H5374">
        <v>26</v>
      </c>
      <c r="I5374">
        <v>25</v>
      </c>
      <c r="J5374">
        <v>25</v>
      </c>
      <c r="K5374" s="102">
        <v>24</v>
      </c>
      <c r="O5374">
        <v>27</v>
      </c>
      <c r="P5374" s="53">
        <v>45500</v>
      </c>
      <c r="Q5374" cm="1">
        <f t="array" ref="Q5374">GetColorCount(B5374:M5374,$B$2)</f>
        <v>0</v>
      </c>
      <c r="R5374" t="str">
        <f t="shared" si="197"/>
        <v>F2645500</v>
      </c>
    </row>
    <row r="5375" spans="1:18" ht="15.75" thickBot="1" x14ac:dyDescent="0.3">
      <c r="A5375" t="s">
        <v>30</v>
      </c>
      <c r="B5375">
        <v>32</v>
      </c>
      <c r="C5375">
        <v>32</v>
      </c>
      <c r="D5375">
        <v>31</v>
      </c>
      <c r="E5375">
        <v>31</v>
      </c>
      <c r="F5375">
        <v>30</v>
      </c>
      <c r="G5375">
        <v>30</v>
      </c>
      <c r="H5375">
        <v>27</v>
      </c>
      <c r="I5375">
        <v>26</v>
      </c>
      <c r="J5375">
        <v>26</v>
      </c>
      <c r="K5375" s="102">
        <v>25</v>
      </c>
      <c r="O5375">
        <v>28</v>
      </c>
      <c r="P5375" s="53">
        <v>45501</v>
      </c>
      <c r="Q5375" cm="1">
        <f t="array" ref="Q5375">GetColorCount(B5375:M5375,$B$2)</f>
        <v>0</v>
      </c>
      <c r="R5375" t="str">
        <f t="shared" si="197"/>
        <v>F2645501</v>
      </c>
    </row>
    <row r="5376" spans="1:18" ht="15.75" thickBot="1" x14ac:dyDescent="0.3">
      <c r="A5376" t="s">
        <v>30</v>
      </c>
      <c r="B5376">
        <v>33</v>
      </c>
      <c r="C5376">
        <v>33</v>
      </c>
      <c r="D5376">
        <v>32</v>
      </c>
      <c r="E5376">
        <v>32</v>
      </c>
      <c r="F5376">
        <v>31</v>
      </c>
      <c r="G5376">
        <v>31</v>
      </c>
      <c r="H5376">
        <v>28</v>
      </c>
      <c r="I5376">
        <v>27</v>
      </c>
      <c r="J5376">
        <v>27</v>
      </c>
      <c r="K5376" s="102">
        <v>26</v>
      </c>
      <c r="O5376">
        <v>29</v>
      </c>
      <c r="P5376" s="53">
        <v>45502</v>
      </c>
      <c r="Q5376" cm="1">
        <f t="array" ref="Q5376">GetColorCount(B5376:M5376,$B$2)</f>
        <v>0</v>
      </c>
      <c r="R5376" t="str">
        <f t="shared" si="197"/>
        <v>F2645502</v>
      </c>
    </row>
    <row r="5377" spans="1:18" ht="15.75" thickBot="1" x14ac:dyDescent="0.3">
      <c r="A5377" t="s">
        <v>30</v>
      </c>
      <c r="B5377">
        <v>34</v>
      </c>
      <c r="C5377">
        <v>34</v>
      </c>
      <c r="D5377">
        <v>33</v>
      </c>
      <c r="E5377">
        <v>33</v>
      </c>
      <c r="F5377">
        <v>32</v>
      </c>
      <c r="G5377">
        <v>32</v>
      </c>
      <c r="H5377">
        <v>29</v>
      </c>
      <c r="I5377">
        <v>28</v>
      </c>
      <c r="J5377">
        <v>28</v>
      </c>
      <c r="K5377" s="102">
        <v>27</v>
      </c>
      <c r="O5377">
        <v>30</v>
      </c>
      <c r="P5377" s="53">
        <v>45503</v>
      </c>
      <c r="Q5377" cm="1">
        <f t="array" ref="Q5377">GetColorCount(B5377:M5377,$B$2)</f>
        <v>0</v>
      </c>
      <c r="R5377" t="str">
        <f t="shared" si="197"/>
        <v>F2645503</v>
      </c>
    </row>
    <row r="5378" spans="1:18" ht="15.75" thickBot="1" x14ac:dyDescent="0.3">
      <c r="A5378" t="s">
        <v>30</v>
      </c>
      <c r="B5378">
        <v>35</v>
      </c>
      <c r="C5378">
        <v>35</v>
      </c>
      <c r="D5378">
        <v>34</v>
      </c>
      <c r="E5378">
        <v>34</v>
      </c>
      <c r="F5378">
        <v>33</v>
      </c>
      <c r="G5378">
        <v>33</v>
      </c>
      <c r="H5378">
        <v>30</v>
      </c>
      <c r="I5378">
        <v>29</v>
      </c>
      <c r="J5378">
        <v>29</v>
      </c>
      <c r="K5378" s="102">
        <v>28</v>
      </c>
      <c r="O5378">
        <v>31</v>
      </c>
      <c r="P5378" s="53">
        <v>45504</v>
      </c>
      <c r="Q5378" cm="1">
        <f t="array" ref="Q5378">GetColorCount(B5378:M5378,$B$2)</f>
        <v>0</v>
      </c>
      <c r="R5378" t="str">
        <f t="shared" si="197"/>
        <v>F2645504</v>
      </c>
    </row>
    <row r="5379" spans="1:18" ht="15.75" thickBot="1" x14ac:dyDescent="0.3">
      <c r="A5379" t="s">
        <v>30</v>
      </c>
      <c r="B5379">
        <v>36</v>
      </c>
      <c r="C5379">
        <v>36</v>
      </c>
      <c r="D5379">
        <v>35</v>
      </c>
      <c r="E5379">
        <v>35</v>
      </c>
      <c r="F5379">
        <v>34</v>
      </c>
      <c r="G5379">
        <v>34</v>
      </c>
      <c r="H5379">
        <v>31</v>
      </c>
      <c r="I5379">
        <v>30</v>
      </c>
      <c r="J5379">
        <v>30</v>
      </c>
      <c r="K5379" s="102">
        <v>29</v>
      </c>
      <c r="O5379">
        <v>1</v>
      </c>
      <c r="P5379" s="53">
        <v>45505</v>
      </c>
      <c r="Q5379" cm="1">
        <f t="array" ref="Q5379">GetColorCount(B5379:M5379,$B$2)</f>
        <v>0</v>
      </c>
      <c r="R5379" t="str">
        <f t="shared" si="197"/>
        <v>F2645505</v>
      </c>
    </row>
    <row r="5380" spans="1:18" ht="15.75" thickBot="1" x14ac:dyDescent="0.3">
      <c r="A5380" t="s">
        <v>30</v>
      </c>
      <c r="B5380">
        <v>37</v>
      </c>
      <c r="C5380">
        <v>37</v>
      </c>
      <c r="D5380">
        <v>36</v>
      </c>
      <c r="E5380">
        <v>36</v>
      </c>
      <c r="F5380">
        <v>35</v>
      </c>
      <c r="G5380">
        <v>35</v>
      </c>
      <c r="H5380">
        <v>32</v>
      </c>
      <c r="I5380">
        <v>31</v>
      </c>
      <c r="J5380">
        <v>31</v>
      </c>
      <c r="K5380" s="102">
        <v>30</v>
      </c>
      <c r="O5380">
        <v>2</v>
      </c>
      <c r="P5380" s="53">
        <v>45506</v>
      </c>
      <c r="Q5380" cm="1">
        <f t="array" ref="Q5380">GetColorCount(B5380:M5380,$B$2)</f>
        <v>0</v>
      </c>
      <c r="R5380" t="str">
        <f t="shared" si="197"/>
        <v>F2645506</v>
      </c>
    </row>
    <row r="5381" spans="1:18" ht="15.75" thickBot="1" x14ac:dyDescent="0.3">
      <c r="A5381" t="s">
        <v>30</v>
      </c>
      <c r="B5381">
        <v>38</v>
      </c>
      <c r="C5381">
        <v>38</v>
      </c>
      <c r="D5381">
        <v>37</v>
      </c>
      <c r="E5381">
        <v>37</v>
      </c>
      <c r="F5381">
        <v>36</v>
      </c>
      <c r="G5381">
        <v>36</v>
      </c>
      <c r="H5381">
        <v>33</v>
      </c>
      <c r="I5381">
        <v>32</v>
      </c>
      <c r="J5381">
        <v>32</v>
      </c>
      <c r="K5381" s="102">
        <v>31</v>
      </c>
      <c r="O5381">
        <v>3</v>
      </c>
      <c r="P5381" s="53">
        <v>45507</v>
      </c>
      <c r="Q5381" cm="1">
        <f t="array" ref="Q5381">GetColorCount(B5381:M5381,$B$2)</f>
        <v>0</v>
      </c>
      <c r="R5381" t="str">
        <f t="shared" si="197"/>
        <v>F2645507</v>
      </c>
    </row>
    <row r="5382" spans="1:18" ht="15.75" thickBot="1" x14ac:dyDescent="0.3">
      <c r="A5382" t="s">
        <v>30</v>
      </c>
      <c r="B5382">
        <v>39</v>
      </c>
      <c r="C5382">
        <v>39</v>
      </c>
      <c r="D5382">
        <v>38</v>
      </c>
      <c r="E5382">
        <v>38</v>
      </c>
      <c r="F5382">
        <v>37</v>
      </c>
      <c r="G5382">
        <v>37</v>
      </c>
      <c r="H5382">
        <v>34</v>
      </c>
      <c r="I5382">
        <v>33</v>
      </c>
      <c r="J5382">
        <v>33</v>
      </c>
      <c r="K5382" s="102">
        <v>32</v>
      </c>
      <c r="O5382">
        <v>4</v>
      </c>
      <c r="P5382" s="53">
        <v>45508</v>
      </c>
      <c r="Q5382" cm="1">
        <f t="array" ref="Q5382">GetColorCount(B5382:M5382,$B$2)</f>
        <v>0</v>
      </c>
      <c r="R5382" t="str">
        <f t="shared" si="197"/>
        <v>F2645508</v>
      </c>
    </row>
    <row r="5383" spans="1:18" ht="15.75" thickBot="1" x14ac:dyDescent="0.3">
      <c r="A5383" t="s">
        <v>30</v>
      </c>
      <c r="B5383">
        <v>40</v>
      </c>
      <c r="C5383">
        <v>40</v>
      </c>
      <c r="D5383">
        <v>39</v>
      </c>
      <c r="E5383">
        <v>39</v>
      </c>
      <c r="F5383">
        <v>38</v>
      </c>
      <c r="G5383">
        <v>38</v>
      </c>
      <c r="H5383">
        <v>35</v>
      </c>
      <c r="I5383">
        <v>34</v>
      </c>
      <c r="J5383">
        <v>34</v>
      </c>
      <c r="K5383" s="102">
        <v>33</v>
      </c>
      <c r="O5383">
        <v>5</v>
      </c>
      <c r="P5383" s="53">
        <v>45509</v>
      </c>
      <c r="Q5383" cm="1">
        <f t="array" ref="Q5383">GetColorCount(B5383:M5383,$B$2)</f>
        <v>0</v>
      </c>
      <c r="R5383" t="str">
        <f t="shared" si="197"/>
        <v>F2645509</v>
      </c>
    </row>
    <row r="5384" spans="1:18" ht="15.75" thickBot="1" x14ac:dyDescent="0.3">
      <c r="A5384" t="s">
        <v>30</v>
      </c>
      <c r="B5384">
        <v>41</v>
      </c>
      <c r="C5384">
        <v>41</v>
      </c>
      <c r="D5384">
        <v>40</v>
      </c>
      <c r="E5384">
        <v>40</v>
      </c>
      <c r="F5384">
        <v>39</v>
      </c>
      <c r="G5384">
        <v>39</v>
      </c>
      <c r="H5384">
        <v>36</v>
      </c>
      <c r="I5384">
        <v>35</v>
      </c>
      <c r="J5384">
        <v>35</v>
      </c>
      <c r="K5384" s="102">
        <v>34</v>
      </c>
      <c r="O5384">
        <v>6</v>
      </c>
      <c r="P5384" s="53">
        <v>45510</v>
      </c>
      <c r="Q5384" cm="1">
        <f t="array" ref="Q5384">GetColorCount(B5384:M5384,$B$2)</f>
        <v>0</v>
      </c>
      <c r="R5384" t="str">
        <f t="shared" si="197"/>
        <v>F2645510</v>
      </c>
    </row>
    <row r="5385" spans="1:18" ht="15.75" thickBot="1" x14ac:dyDescent="0.3">
      <c r="A5385" t="s">
        <v>30</v>
      </c>
      <c r="B5385" s="103">
        <v>42</v>
      </c>
      <c r="C5385" s="103">
        <v>42</v>
      </c>
      <c r="D5385">
        <v>41</v>
      </c>
      <c r="E5385">
        <v>41</v>
      </c>
      <c r="F5385">
        <v>40</v>
      </c>
      <c r="G5385">
        <v>40</v>
      </c>
      <c r="H5385">
        <v>37</v>
      </c>
      <c r="I5385">
        <v>36</v>
      </c>
      <c r="J5385">
        <v>36</v>
      </c>
      <c r="K5385" s="102">
        <v>35</v>
      </c>
      <c r="O5385">
        <v>7</v>
      </c>
      <c r="P5385" s="53">
        <v>45511</v>
      </c>
      <c r="Q5385" cm="1">
        <f t="array" ref="Q5385">GetColorCount(B5385:M5385,$B$2)</f>
        <v>0</v>
      </c>
      <c r="R5385" t="str">
        <f t="shared" si="197"/>
        <v>F2645511</v>
      </c>
    </row>
    <row r="5386" spans="1:18" ht="15.75" thickBot="1" x14ac:dyDescent="0.3">
      <c r="A5386" t="s">
        <v>30</v>
      </c>
      <c r="B5386" s="98">
        <v>1</v>
      </c>
      <c r="C5386" s="98">
        <v>1</v>
      </c>
      <c r="D5386" s="103">
        <v>42</v>
      </c>
      <c r="E5386" s="103">
        <v>42</v>
      </c>
      <c r="F5386">
        <v>41</v>
      </c>
      <c r="G5386">
        <v>41</v>
      </c>
      <c r="H5386">
        <v>38</v>
      </c>
      <c r="I5386">
        <v>37</v>
      </c>
      <c r="J5386">
        <v>37</v>
      </c>
      <c r="K5386" s="102">
        <v>36</v>
      </c>
      <c r="O5386">
        <v>8</v>
      </c>
      <c r="P5386" s="53">
        <v>45512</v>
      </c>
      <c r="Q5386" cm="1">
        <f t="array" ref="Q5386">GetColorCount(B5386:M5386,$B$2)</f>
        <v>2</v>
      </c>
      <c r="R5386" t="str">
        <f t="shared" si="197"/>
        <v>F2645512</v>
      </c>
    </row>
    <row r="5387" spans="1:18" ht="15.75" thickBot="1" x14ac:dyDescent="0.3">
      <c r="A5387" t="s">
        <v>30</v>
      </c>
      <c r="B5387" s="98">
        <v>2</v>
      </c>
      <c r="C5387" s="98">
        <v>2</v>
      </c>
      <c r="D5387" s="98">
        <v>1</v>
      </c>
      <c r="E5387" s="98">
        <v>1</v>
      </c>
      <c r="F5387" s="103">
        <v>42</v>
      </c>
      <c r="G5387" s="103">
        <v>42</v>
      </c>
      <c r="H5387">
        <v>39</v>
      </c>
      <c r="I5387">
        <v>38</v>
      </c>
      <c r="J5387">
        <v>38</v>
      </c>
      <c r="K5387" s="102">
        <v>37</v>
      </c>
      <c r="O5387">
        <v>9</v>
      </c>
      <c r="P5387" s="53">
        <v>45513</v>
      </c>
      <c r="Q5387" cm="1">
        <f t="array" ref="Q5387">GetColorCount(B5387:M5387,$B$2)</f>
        <v>4</v>
      </c>
      <c r="R5387" t="str">
        <f t="shared" si="197"/>
        <v>F2645513</v>
      </c>
    </row>
    <row r="5388" spans="1:18" ht="15.75" thickBot="1" x14ac:dyDescent="0.3">
      <c r="A5388" t="s">
        <v>30</v>
      </c>
      <c r="B5388" s="98">
        <v>3</v>
      </c>
      <c r="C5388" s="98">
        <v>3</v>
      </c>
      <c r="D5388" s="98">
        <v>2</v>
      </c>
      <c r="E5388" s="98">
        <v>2</v>
      </c>
      <c r="F5388" s="98">
        <v>1</v>
      </c>
      <c r="G5388" s="98">
        <v>1</v>
      </c>
      <c r="H5388">
        <v>40</v>
      </c>
      <c r="I5388">
        <v>39</v>
      </c>
      <c r="J5388">
        <v>39</v>
      </c>
      <c r="K5388" s="102">
        <v>38</v>
      </c>
      <c r="O5388">
        <v>10</v>
      </c>
      <c r="P5388" s="53">
        <v>45514</v>
      </c>
      <c r="Q5388" cm="1">
        <f t="array" ref="Q5388">GetColorCount(B5388:M5388,$B$2)</f>
        <v>6</v>
      </c>
      <c r="R5388" t="str">
        <f t="shared" si="197"/>
        <v>F2645514</v>
      </c>
    </row>
    <row r="5389" spans="1:18" ht="15.75" thickBot="1" x14ac:dyDescent="0.3">
      <c r="A5389" t="s">
        <v>30</v>
      </c>
      <c r="B5389" s="98">
        <v>4</v>
      </c>
      <c r="C5389" s="98">
        <v>4</v>
      </c>
      <c r="D5389" s="98">
        <v>3</v>
      </c>
      <c r="E5389" s="98">
        <v>3</v>
      </c>
      <c r="F5389" s="98">
        <v>2</v>
      </c>
      <c r="G5389" s="98">
        <v>2</v>
      </c>
      <c r="H5389">
        <v>41</v>
      </c>
      <c r="I5389">
        <v>40</v>
      </c>
      <c r="J5389">
        <v>40</v>
      </c>
      <c r="K5389" s="102">
        <v>39</v>
      </c>
      <c r="O5389">
        <v>11</v>
      </c>
      <c r="P5389" s="53">
        <v>45515</v>
      </c>
      <c r="Q5389" cm="1">
        <f t="array" ref="Q5389">GetColorCount(B5389:M5389,$B$2)</f>
        <v>6</v>
      </c>
      <c r="R5389" t="str">
        <f t="shared" si="197"/>
        <v>F2645515</v>
      </c>
    </row>
    <row r="5390" spans="1:18" ht="15.75" thickBot="1" x14ac:dyDescent="0.3">
      <c r="A5390" t="s">
        <v>30</v>
      </c>
      <c r="B5390" s="98">
        <v>5</v>
      </c>
      <c r="C5390" s="98">
        <v>5</v>
      </c>
      <c r="D5390" s="98">
        <v>4</v>
      </c>
      <c r="E5390" s="98">
        <v>4</v>
      </c>
      <c r="F5390" s="98">
        <v>3</v>
      </c>
      <c r="G5390" s="98">
        <v>3</v>
      </c>
      <c r="H5390" s="103">
        <v>42</v>
      </c>
      <c r="I5390">
        <v>41</v>
      </c>
      <c r="J5390">
        <v>41</v>
      </c>
      <c r="K5390" s="102">
        <v>40</v>
      </c>
      <c r="O5390">
        <v>12</v>
      </c>
      <c r="P5390" s="53">
        <v>45516</v>
      </c>
      <c r="Q5390" cm="1">
        <f t="array" ref="Q5390">GetColorCount(B5390:M5390,$B$2)</f>
        <v>6</v>
      </c>
      <c r="R5390" t="str">
        <f t="shared" si="197"/>
        <v>F2645516</v>
      </c>
    </row>
    <row r="5391" spans="1:18" ht="15.75" thickBot="1" x14ac:dyDescent="0.3">
      <c r="A5391" t="s">
        <v>30</v>
      </c>
      <c r="B5391" s="98">
        <v>6</v>
      </c>
      <c r="C5391" s="98">
        <v>6</v>
      </c>
      <c r="D5391" s="98">
        <v>5</v>
      </c>
      <c r="E5391" s="98">
        <v>5</v>
      </c>
      <c r="F5391" s="98">
        <v>4</v>
      </c>
      <c r="G5391" s="98">
        <v>4</v>
      </c>
      <c r="H5391" s="98">
        <v>1</v>
      </c>
      <c r="I5391" s="103">
        <v>42</v>
      </c>
      <c r="J5391" s="103">
        <v>42</v>
      </c>
      <c r="K5391" s="102">
        <v>41</v>
      </c>
      <c r="O5391">
        <v>13</v>
      </c>
      <c r="P5391" s="53">
        <v>45517</v>
      </c>
      <c r="Q5391" cm="1">
        <f t="array" ref="Q5391">GetColorCount(B5391:M5391,$B$2)</f>
        <v>7</v>
      </c>
      <c r="R5391" t="str">
        <f t="shared" si="197"/>
        <v>F2645517</v>
      </c>
    </row>
    <row r="5392" spans="1:18" ht="15.75" thickBot="1" x14ac:dyDescent="0.3">
      <c r="A5392" t="s">
        <v>30</v>
      </c>
      <c r="B5392" s="98">
        <v>7</v>
      </c>
      <c r="C5392" s="98">
        <v>7</v>
      </c>
      <c r="D5392" s="98">
        <v>6</v>
      </c>
      <c r="E5392" s="98">
        <v>6</v>
      </c>
      <c r="F5392" s="98">
        <v>5</v>
      </c>
      <c r="G5392" s="98">
        <v>5</v>
      </c>
      <c r="H5392" s="98">
        <v>2</v>
      </c>
      <c r="I5392" s="98">
        <v>1</v>
      </c>
      <c r="J5392" s="98">
        <v>1</v>
      </c>
      <c r="K5392" s="104">
        <v>42</v>
      </c>
      <c r="O5392">
        <v>14</v>
      </c>
      <c r="P5392" s="53">
        <v>45518</v>
      </c>
      <c r="Q5392" cm="1">
        <f t="array" ref="Q5392">GetColorCount(B5392:M5392,$B$2)</f>
        <v>9</v>
      </c>
      <c r="R5392" t="str">
        <f t="shared" si="197"/>
        <v>F2645518</v>
      </c>
    </row>
    <row r="5393" spans="1:18" ht="15.75" thickBot="1" x14ac:dyDescent="0.3">
      <c r="A5393" t="s">
        <v>30</v>
      </c>
      <c r="B5393" s="98">
        <v>8</v>
      </c>
      <c r="C5393" s="98">
        <v>8</v>
      </c>
      <c r="D5393" s="98">
        <v>7</v>
      </c>
      <c r="E5393" s="98">
        <v>7</v>
      </c>
      <c r="F5393" s="98">
        <v>6</v>
      </c>
      <c r="G5393" s="98">
        <v>6</v>
      </c>
      <c r="H5393" s="98">
        <v>3</v>
      </c>
      <c r="I5393" s="98">
        <v>2</v>
      </c>
      <c r="J5393" s="98">
        <v>2</v>
      </c>
      <c r="K5393" s="99">
        <v>1</v>
      </c>
      <c r="O5393">
        <v>15</v>
      </c>
      <c r="P5393" s="53">
        <v>45519</v>
      </c>
      <c r="Q5393" cm="1">
        <f t="array" ref="Q5393">GetColorCount(B5393:M5393,$B$2)</f>
        <v>10</v>
      </c>
      <c r="R5393" t="str">
        <f t="shared" si="197"/>
        <v>F2645519</v>
      </c>
    </row>
    <row r="5394" spans="1:18" ht="15.75" thickBot="1" x14ac:dyDescent="0.3">
      <c r="A5394" t="s">
        <v>30</v>
      </c>
      <c r="B5394" s="98">
        <v>9</v>
      </c>
      <c r="C5394" s="98">
        <v>9</v>
      </c>
      <c r="D5394" s="98">
        <v>8</v>
      </c>
      <c r="E5394" s="98">
        <v>8</v>
      </c>
      <c r="F5394" s="98">
        <v>7</v>
      </c>
      <c r="G5394" s="98">
        <v>7</v>
      </c>
      <c r="H5394" s="98">
        <v>4</v>
      </c>
      <c r="I5394" s="98">
        <v>3</v>
      </c>
      <c r="J5394" s="98">
        <v>3</v>
      </c>
      <c r="K5394" s="99">
        <v>2</v>
      </c>
      <c r="O5394">
        <v>16</v>
      </c>
      <c r="P5394" s="53">
        <v>45520</v>
      </c>
      <c r="Q5394" cm="1">
        <f t="array" ref="Q5394">GetColorCount(B5394:M5394,$B$2)</f>
        <v>10</v>
      </c>
      <c r="R5394" t="str">
        <f t="shared" si="197"/>
        <v>F2645520</v>
      </c>
    </row>
    <row r="5395" spans="1:18" ht="15.75" thickBot="1" x14ac:dyDescent="0.3">
      <c r="A5395" t="s">
        <v>30</v>
      </c>
      <c r="B5395" s="98">
        <v>10</v>
      </c>
      <c r="C5395" s="98">
        <v>10</v>
      </c>
      <c r="D5395" s="98">
        <v>9</v>
      </c>
      <c r="E5395" s="98">
        <v>9</v>
      </c>
      <c r="F5395" s="98">
        <v>8</v>
      </c>
      <c r="G5395" s="98">
        <v>8</v>
      </c>
      <c r="H5395" s="98">
        <v>5</v>
      </c>
      <c r="I5395" s="98">
        <v>4</v>
      </c>
      <c r="J5395" s="98">
        <v>4</v>
      </c>
      <c r="K5395" s="99">
        <v>3</v>
      </c>
      <c r="O5395">
        <v>17</v>
      </c>
      <c r="P5395" s="53">
        <v>45521</v>
      </c>
      <c r="Q5395" cm="1">
        <f t="array" ref="Q5395">GetColorCount(B5395:M5395,$B$2)</f>
        <v>10</v>
      </c>
      <c r="R5395" t="str">
        <f t="shared" si="197"/>
        <v>F2645521</v>
      </c>
    </row>
    <row r="5396" spans="1:18" ht="15.75" thickBot="1" x14ac:dyDescent="0.3">
      <c r="A5396" t="s">
        <v>30</v>
      </c>
      <c r="B5396" s="98">
        <v>11</v>
      </c>
      <c r="C5396" s="98">
        <v>11</v>
      </c>
      <c r="D5396" s="98">
        <v>10</v>
      </c>
      <c r="E5396" s="98">
        <v>10</v>
      </c>
      <c r="F5396" s="98">
        <v>9</v>
      </c>
      <c r="G5396" s="98">
        <v>9</v>
      </c>
      <c r="H5396" s="98">
        <v>6</v>
      </c>
      <c r="I5396" s="98">
        <v>5</v>
      </c>
      <c r="J5396" s="98">
        <v>5</v>
      </c>
      <c r="K5396" s="99">
        <v>4</v>
      </c>
      <c r="O5396">
        <v>18</v>
      </c>
      <c r="P5396" s="53">
        <v>45522</v>
      </c>
      <c r="Q5396" cm="1">
        <f t="array" ref="Q5396">GetColorCount(B5396:M5396,$B$2)</f>
        <v>10</v>
      </c>
      <c r="R5396" t="str">
        <f t="shared" si="197"/>
        <v>F2645522</v>
      </c>
    </row>
    <row r="5397" spans="1:18" ht="15.75" thickBot="1" x14ac:dyDescent="0.3">
      <c r="A5397" t="s">
        <v>30</v>
      </c>
      <c r="B5397" s="98">
        <v>12</v>
      </c>
      <c r="C5397" s="98">
        <v>12</v>
      </c>
      <c r="D5397" s="98">
        <v>11</v>
      </c>
      <c r="E5397" s="98">
        <v>11</v>
      </c>
      <c r="F5397" s="98">
        <v>10</v>
      </c>
      <c r="G5397" s="98">
        <v>10</v>
      </c>
      <c r="H5397" s="98">
        <v>7</v>
      </c>
      <c r="I5397" s="98">
        <v>6</v>
      </c>
      <c r="J5397" s="98">
        <v>6</v>
      </c>
      <c r="K5397" s="99">
        <v>5</v>
      </c>
      <c r="O5397">
        <v>19</v>
      </c>
      <c r="P5397" s="53">
        <v>45523</v>
      </c>
      <c r="Q5397" cm="1">
        <f t="array" ref="Q5397">GetColorCount(B5397:M5397,$B$2)</f>
        <v>10</v>
      </c>
      <c r="R5397" t="str">
        <f t="shared" si="197"/>
        <v>F2645523</v>
      </c>
    </row>
    <row r="5398" spans="1:18" ht="15.75" thickBot="1" x14ac:dyDescent="0.3">
      <c r="A5398" t="s">
        <v>30</v>
      </c>
      <c r="B5398" s="98">
        <v>13</v>
      </c>
      <c r="C5398" s="98">
        <v>13</v>
      </c>
      <c r="D5398" s="98">
        <v>12</v>
      </c>
      <c r="E5398" s="98">
        <v>12</v>
      </c>
      <c r="F5398" s="98">
        <v>11</v>
      </c>
      <c r="G5398" s="98">
        <v>11</v>
      </c>
      <c r="H5398" s="98">
        <v>8</v>
      </c>
      <c r="I5398" s="98">
        <v>7</v>
      </c>
      <c r="J5398" s="98">
        <v>7</v>
      </c>
      <c r="K5398" s="99">
        <v>6</v>
      </c>
      <c r="O5398">
        <v>20</v>
      </c>
      <c r="P5398" s="53">
        <v>45524</v>
      </c>
      <c r="Q5398" cm="1">
        <f t="array" ref="Q5398">GetColorCount(B5398:M5398,$B$2)</f>
        <v>10</v>
      </c>
      <c r="R5398" t="str">
        <f t="shared" si="197"/>
        <v>F2645524</v>
      </c>
    </row>
    <row r="5399" spans="1:18" ht="15.75" thickBot="1" x14ac:dyDescent="0.3">
      <c r="A5399" t="s">
        <v>30</v>
      </c>
      <c r="B5399" s="100">
        <v>0</v>
      </c>
      <c r="C5399" s="100">
        <v>0</v>
      </c>
      <c r="D5399" s="98">
        <v>13</v>
      </c>
      <c r="E5399" s="98">
        <v>13</v>
      </c>
      <c r="F5399" s="98">
        <v>12</v>
      </c>
      <c r="G5399" s="98">
        <v>12</v>
      </c>
      <c r="H5399" s="98">
        <v>9</v>
      </c>
      <c r="I5399" s="98">
        <v>8</v>
      </c>
      <c r="J5399" s="98">
        <v>8</v>
      </c>
      <c r="K5399" s="99">
        <v>7</v>
      </c>
      <c r="O5399">
        <v>21</v>
      </c>
      <c r="P5399" s="53">
        <v>45525</v>
      </c>
      <c r="Q5399" cm="1">
        <f t="array" ref="Q5399">GetColorCount(B5399:M5399,$B$2)</f>
        <v>8</v>
      </c>
      <c r="R5399" t="str">
        <f t="shared" si="197"/>
        <v>F2645525</v>
      </c>
    </row>
    <row r="5400" spans="1:18" ht="15.75" thickBot="1" x14ac:dyDescent="0.3">
      <c r="A5400" t="s">
        <v>30</v>
      </c>
      <c r="B5400">
        <v>1</v>
      </c>
      <c r="C5400">
        <v>1</v>
      </c>
      <c r="D5400" s="100">
        <v>0</v>
      </c>
      <c r="E5400" s="100">
        <v>0</v>
      </c>
      <c r="F5400" s="98">
        <v>13</v>
      </c>
      <c r="G5400" s="98">
        <v>13</v>
      </c>
      <c r="H5400" s="98">
        <v>10</v>
      </c>
      <c r="I5400" s="98">
        <v>9</v>
      </c>
      <c r="J5400" s="98">
        <v>9</v>
      </c>
      <c r="K5400" s="99">
        <v>8</v>
      </c>
      <c r="O5400">
        <v>22</v>
      </c>
      <c r="P5400" s="53">
        <v>45526</v>
      </c>
      <c r="Q5400" cm="1">
        <f t="array" ref="Q5400">GetColorCount(B5400:M5400,$B$2)</f>
        <v>6</v>
      </c>
      <c r="R5400" t="str">
        <f t="shared" si="197"/>
        <v>F2645526</v>
      </c>
    </row>
    <row r="5401" spans="1:18" ht="15.75" thickBot="1" x14ac:dyDescent="0.3">
      <c r="A5401" t="s">
        <v>30</v>
      </c>
      <c r="B5401">
        <v>2</v>
      </c>
      <c r="C5401">
        <v>2</v>
      </c>
      <c r="D5401">
        <v>1</v>
      </c>
      <c r="E5401">
        <v>1</v>
      </c>
      <c r="F5401" s="100">
        <v>0</v>
      </c>
      <c r="G5401" s="100">
        <v>0</v>
      </c>
      <c r="H5401" s="98">
        <v>11</v>
      </c>
      <c r="I5401" s="98">
        <v>10</v>
      </c>
      <c r="J5401" s="98">
        <v>10</v>
      </c>
      <c r="K5401" s="99">
        <v>9</v>
      </c>
      <c r="O5401">
        <v>23</v>
      </c>
      <c r="P5401" s="53">
        <v>45527</v>
      </c>
      <c r="Q5401" cm="1">
        <f t="array" ref="Q5401">GetColorCount(B5401:M5401,$B$2)</f>
        <v>4</v>
      </c>
      <c r="R5401" t="str">
        <f t="shared" si="197"/>
        <v>F2645527</v>
      </c>
    </row>
    <row r="5402" spans="1:18" ht="15.75" thickBot="1" x14ac:dyDescent="0.3">
      <c r="A5402" t="s">
        <v>30</v>
      </c>
      <c r="B5402">
        <v>3</v>
      </c>
      <c r="C5402">
        <v>3</v>
      </c>
      <c r="D5402">
        <v>2</v>
      </c>
      <c r="E5402">
        <v>2</v>
      </c>
      <c r="F5402">
        <v>1</v>
      </c>
      <c r="G5402">
        <v>1</v>
      </c>
      <c r="H5402" s="98">
        <v>12</v>
      </c>
      <c r="I5402" s="98">
        <v>11</v>
      </c>
      <c r="J5402" s="98">
        <v>11</v>
      </c>
      <c r="K5402" s="99">
        <v>10</v>
      </c>
      <c r="O5402">
        <v>24</v>
      </c>
      <c r="P5402" s="53">
        <v>45528</v>
      </c>
      <c r="Q5402" cm="1">
        <f t="array" ref="Q5402">GetColorCount(B5402:M5402,$B$2)</f>
        <v>4</v>
      </c>
      <c r="R5402" t="str">
        <f t="shared" si="197"/>
        <v>F2645528</v>
      </c>
    </row>
    <row r="5403" spans="1:18" ht="15.75" thickBot="1" x14ac:dyDescent="0.3">
      <c r="A5403" t="s">
        <v>30</v>
      </c>
      <c r="B5403">
        <v>4</v>
      </c>
      <c r="C5403">
        <v>4</v>
      </c>
      <c r="D5403">
        <v>3</v>
      </c>
      <c r="E5403">
        <v>3</v>
      </c>
      <c r="F5403">
        <v>2</v>
      </c>
      <c r="G5403">
        <v>2</v>
      </c>
      <c r="H5403" s="98">
        <v>13</v>
      </c>
      <c r="I5403" s="98">
        <v>12</v>
      </c>
      <c r="J5403" s="98">
        <v>12</v>
      </c>
      <c r="K5403" s="99">
        <v>11</v>
      </c>
      <c r="O5403">
        <v>25</v>
      </c>
      <c r="P5403" s="53">
        <v>45529</v>
      </c>
      <c r="Q5403" cm="1">
        <f t="array" ref="Q5403">GetColorCount(B5403:M5403,$B$2)</f>
        <v>4</v>
      </c>
      <c r="R5403" t="str">
        <f t="shared" si="197"/>
        <v>F2645529</v>
      </c>
    </row>
    <row r="5404" spans="1:18" ht="15.75" thickBot="1" x14ac:dyDescent="0.3">
      <c r="A5404" t="s">
        <v>30</v>
      </c>
      <c r="B5404">
        <v>5</v>
      </c>
      <c r="C5404">
        <v>5</v>
      </c>
      <c r="D5404">
        <v>4</v>
      </c>
      <c r="E5404">
        <v>4</v>
      </c>
      <c r="F5404">
        <v>3</v>
      </c>
      <c r="G5404">
        <v>3</v>
      </c>
      <c r="H5404" s="100">
        <v>0</v>
      </c>
      <c r="I5404" s="98">
        <v>13</v>
      </c>
      <c r="J5404" s="98">
        <v>13</v>
      </c>
      <c r="K5404" s="99">
        <v>12</v>
      </c>
      <c r="O5404">
        <v>26</v>
      </c>
      <c r="P5404" s="53">
        <v>45530</v>
      </c>
      <c r="Q5404" cm="1">
        <f t="array" ref="Q5404">GetColorCount(B5404:M5404,$B$2)</f>
        <v>3</v>
      </c>
      <c r="R5404" t="str">
        <f t="shared" si="197"/>
        <v>F2645530</v>
      </c>
    </row>
    <row r="5405" spans="1:18" ht="15.75" thickBot="1" x14ac:dyDescent="0.3">
      <c r="A5405" t="s">
        <v>30</v>
      </c>
      <c r="B5405">
        <v>6</v>
      </c>
      <c r="C5405">
        <v>6</v>
      </c>
      <c r="D5405">
        <v>5</v>
      </c>
      <c r="E5405">
        <v>5</v>
      </c>
      <c r="F5405">
        <v>4</v>
      </c>
      <c r="G5405">
        <v>4</v>
      </c>
      <c r="H5405">
        <v>1</v>
      </c>
      <c r="I5405" s="100">
        <v>0</v>
      </c>
      <c r="J5405" s="100">
        <v>0</v>
      </c>
      <c r="K5405" s="99">
        <v>13</v>
      </c>
      <c r="O5405">
        <v>27</v>
      </c>
      <c r="P5405" s="53">
        <v>45531</v>
      </c>
      <c r="Q5405" cm="1">
        <f t="array" ref="Q5405">GetColorCount(B5405:M5405,$B$2)</f>
        <v>1</v>
      </c>
      <c r="R5405" t="str">
        <f t="shared" si="197"/>
        <v>F2645531</v>
      </c>
    </row>
    <row r="5406" spans="1:18" ht="15.75" thickBot="1" x14ac:dyDescent="0.3">
      <c r="A5406" t="s">
        <v>30</v>
      </c>
      <c r="B5406">
        <v>7</v>
      </c>
      <c r="C5406">
        <v>7</v>
      </c>
      <c r="D5406">
        <v>6</v>
      </c>
      <c r="E5406">
        <v>6</v>
      </c>
      <c r="F5406">
        <v>5</v>
      </c>
      <c r="G5406">
        <v>5</v>
      </c>
      <c r="H5406">
        <v>2</v>
      </c>
      <c r="I5406">
        <v>1</v>
      </c>
      <c r="J5406">
        <v>1</v>
      </c>
      <c r="K5406" s="101">
        <v>0</v>
      </c>
      <c r="O5406">
        <v>28</v>
      </c>
      <c r="P5406" s="53">
        <v>45532</v>
      </c>
      <c r="Q5406" cm="1">
        <f t="array" ref="Q5406">GetColorCount(B5406:M5406,$B$2)</f>
        <v>0</v>
      </c>
      <c r="R5406" t="str">
        <f t="shared" si="197"/>
        <v>F2645532</v>
      </c>
    </row>
    <row r="5407" spans="1:18" ht="15.75" thickBot="1" x14ac:dyDescent="0.3">
      <c r="A5407" t="s">
        <v>30</v>
      </c>
      <c r="B5407">
        <v>8</v>
      </c>
      <c r="C5407">
        <v>8</v>
      </c>
      <c r="D5407">
        <v>7</v>
      </c>
      <c r="E5407">
        <v>7</v>
      </c>
      <c r="F5407">
        <v>6</v>
      </c>
      <c r="G5407">
        <v>6</v>
      </c>
      <c r="H5407">
        <v>3</v>
      </c>
      <c r="I5407">
        <v>2</v>
      </c>
      <c r="J5407">
        <v>2</v>
      </c>
      <c r="K5407" s="102">
        <v>1</v>
      </c>
      <c r="O5407">
        <v>29</v>
      </c>
      <c r="P5407" s="53">
        <v>45533</v>
      </c>
      <c r="Q5407" cm="1">
        <f t="array" ref="Q5407">GetColorCount(B5407:M5407,$B$2)</f>
        <v>0</v>
      </c>
      <c r="R5407" t="str">
        <f t="shared" si="197"/>
        <v>F2645533</v>
      </c>
    </row>
    <row r="5408" spans="1:18" ht="15.75" thickBot="1" x14ac:dyDescent="0.3">
      <c r="A5408" t="s">
        <v>30</v>
      </c>
      <c r="B5408">
        <v>9</v>
      </c>
      <c r="C5408">
        <v>9</v>
      </c>
      <c r="D5408">
        <v>8</v>
      </c>
      <c r="E5408">
        <v>8</v>
      </c>
      <c r="F5408">
        <v>7</v>
      </c>
      <c r="G5408">
        <v>7</v>
      </c>
      <c r="H5408">
        <v>4</v>
      </c>
      <c r="I5408">
        <v>3</v>
      </c>
      <c r="J5408">
        <v>3</v>
      </c>
      <c r="K5408" s="102">
        <v>2</v>
      </c>
      <c r="O5408">
        <v>30</v>
      </c>
      <c r="P5408" s="53">
        <v>45534</v>
      </c>
      <c r="Q5408" cm="1">
        <f t="array" ref="Q5408">GetColorCount(B5408:M5408,$B$2)</f>
        <v>0</v>
      </c>
      <c r="R5408" t="str">
        <f t="shared" si="197"/>
        <v>F2645534</v>
      </c>
    </row>
    <row r="5409" spans="1:18" ht="15.75" thickBot="1" x14ac:dyDescent="0.3">
      <c r="A5409" t="s">
        <v>30</v>
      </c>
      <c r="B5409">
        <v>10</v>
      </c>
      <c r="C5409">
        <v>10</v>
      </c>
      <c r="D5409">
        <v>9</v>
      </c>
      <c r="E5409">
        <v>9</v>
      </c>
      <c r="F5409">
        <v>8</v>
      </c>
      <c r="G5409">
        <v>8</v>
      </c>
      <c r="H5409">
        <v>5</v>
      </c>
      <c r="I5409">
        <v>4</v>
      </c>
      <c r="J5409">
        <v>4</v>
      </c>
      <c r="K5409" s="102">
        <v>3</v>
      </c>
      <c r="O5409">
        <v>31</v>
      </c>
      <c r="P5409" s="53">
        <v>45535</v>
      </c>
      <c r="Q5409" cm="1">
        <f t="array" ref="Q5409">GetColorCount(B5409:M5409,$B$2)</f>
        <v>0</v>
      </c>
      <c r="R5409" t="str">
        <f t="shared" si="197"/>
        <v>F2645535</v>
      </c>
    </row>
    <row r="5410" spans="1:18" ht="15.75" thickBot="1" x14ac:dyDescent="0.3">
      <c r="A5410" t="s">
        <v>30</v>
      </c>
      <c r="B5410">
        <v>11</v>
      </c>
      <c r="C5410">
        <v>11</v>
      </c>
      <c r="D5410">
        <v>10</v>
      </c>
      <c r="E5410">
        <v>10</v>
      </c>
      <c r="F5410">
        <v>9</v>
      </c>
      <c r="G5410">
        <v>9</v>
      </c>
      <c r="H5410">
        <v>6</v>
      </c>
      <c r="I5410">
        <v>5</v>
      </c>
      <c r="J5410">
        <v>5</v>
      </c>
      <c r="K5410" s="102">
        <v>4</v>
      </c>
      <c r="O5410">
        <v>1</v>
      </c>
      <c r="P5410" s="53">
        <v>45536</v>
      </c>
      <c r="Q5410" cm="1">
        <f t="array" ref="Q5410">GetColorCount(B5410:M5410,$B$2)</f>
        <v>0</v>
      </c>
      <c r="R5410" t="str">
        <f t="shared" si="197"/>
        <v>F2645536</v>
      </c>
    </row>
    <row r="5411" spans="1:18" ht="15.75" thickBot="1" x14ac:dyDescent="0.3">
      <c r="A5411" t="s">
        <v>30</v>
      </c>
      <c r="B5411">
        <v>12</v>
      </c>
      <c r="C5411">
        <v>12</v>
      </c>
      <c r="D5411">
        <v>11</v>
      </c>
      <c r="E5411">
        <v>11</v>
      </c>
      <c r="F5411">
        <v>10</v>
      </c>
      <c r="G5411">
        <v>10</v>
      </c>
      <c r="H5411">
        <v>7</v>
      </c>
      <c r="I5411">
        <v>6</v>
      </c>
      <c r="J5411">
        <v>6</v>
      </c>
      <c r="K5411" s="102">
        <v>5</v>
      </c>
      <c r="O5411">
        <v>2</v>
      </c>
      <c r="P5411" s="53">
        <v>45537</v>
      </c>
      <c r="Q5411" cm="1">
        <f t="array" ref="Q5411">GetColorCount(B5411:M5411,$B$2)</f>
        <v>0</v>
      </c>
      <c r="R5411" t="str">
        <f t="shared" si="197"/>
        <v>F2645537</v>
      </c>
    </row>
    <row r="5412" spans="1:18" ht="15.75" thickBot="1" x14ac:dyDescent="0.3">
      <c r="A5412" t="s">
        <v>30</v>
      </c>
      <c r="B5412">
        <v>13</v>
      </c>
      <c r="C5412">
        <v>13</v>
      </c>
      <c r="D5412">
        <v>12</v>
      </c>
      <c r="E5412">
        <v>12</v>
      </c>
      <c r="F5412">
        <v>11</v>
      </c>
      <c r="G5412">
        <v>11</v>
      </c>
      <c r="H5412">
        <v>8</v>
      </c>
      <c r="I5412">
        <v>7</v>
      </c>
      <c r="J5412">
        <v>7</v>
      </c>
      <c r="K5412" s="102">
        <v>6</v>
      </c>
      <c r="O5412">
        <v>3</v>
      </c>
      <c r="P5412" s="53">
        <v>45538</v>
      </c>
      <c r="Q5412" cm="1">
        <f t="array" ref="Q5412">GetColorCount(B5412:M5412,$B$2)</f>
        <v>0</v>
      </c>
      <c r="R5412" t="str">
        <f t="shared" si="197"/>
        <v>F2645538</v>
      </c>
    </row>
    <row r="5413" spans="1:18" ht="15.75" thickBot="1" x14ac:dyDescent="0.3">
      <c r="A5413" t="s">
        <v>30</v>
      </c>
      <c r="B5413">
        <v>14</v>
      </c>
      <c r="C5413">
        <v>14</v>
      </c>
      <c r="D5413">
        <v>13</v>
      </c>
      <c r="E5413">
        <v>13</v>
      </c>
      <c r="F5413">
        <v>12</v>
      </c>
      <c r="G5413">
        <v>12</v>
      </c>
      <c r="H5413">
        <v>9</v>
      </c>
      <c r="I5413">
        <v>8</v>
      </c>
      <c r="J5413">
        <v>8</v>
      </c>
      <c r="K5413" s="102">
        <v>7</v>
      </c>
      <c r="O5413">
        <v>4</v>
      </c>
      <c r="P5413" s="53">
        <v>45539</v>
      </c>
      <c r="Q5413" cm="1">
        <f t="array" ref="Q5413">GetColorCount(B5413:M5413,$B$2)</f>
        <v>0</v>
      </c>
      <c r="R5413" t="str">
        <f t="shared" si="197"/>
        <v>F2645539</v>
      </c>
    </row>
    <row r="5414" spans="1:18" ht="15.75" thickBot="1" x14ac:dyDescent="0.3">
      <c r="A5414" t="s">
        <v>30</v>
      </c>
      <c r="B5414">
        <v>15</v>
      </c>
      <c r="C5414">
        <v>15</v>
      </c>
      <c r="D5414">
        <v>14</v>
      </c>
      <c r="E5414">
        <v>14</v>
      </c>
      <c r="F5414">
        <v>13</v>
      </c>
      <c r="G5414">
        <v>13</v>
      </c>
      <c r="H5414">
        <v>10</v>
      </c>
      <c r="I5414">
        <v>9</v>
      </c>
      <c r="J5414">
        <v>9</v>
      </c>
      <c r="K5414" s="102">
        <v>8</v>
      </c>
      <c r="O5414">
        <v>5</v>
      </c>
      <c r="P5414" s="53">
        <v>45540</v>
      </c>
      <c r="Q5414" cm="1">
        <f t="array" ref="Q5414">GetColorCount(B5414:M5414,$B$2)</f>
        <v>0</v>
      </c>
      <c r="R5414" t="str">
        <f t="shared" si="197"/>
        <v>F2645540</v>
      </c>
    </row>
    <row r="5415" spans="1:18" ht="15.75" thickBot="1" x14ac:dyDescent="0.3">
      <c r="A5415" t="s">
        <v>30</v>
      </c>
      <c r="B5415">
        <v>16</v>
      </c>
      <c r="C5415">
        <v>16</v>
      </c>
      <c r="D5415">
        <v>15</v>
      </c>
      <c r="E5415">
        <v>15</v>
      </c>
      <c r="F5415">
        <v>14</v>
      </c>
      <c r="G5415">
        <v>14</v>
      </c>
      <c r="H5415">
        <v>11</v>
      </c>
      <c r="I5415">
        <v>10</v>
      </c>
      <c r="J5415">
        <v>10</v>
      </c>
      <c r="K5415" s="102">
        <v>9</v>
      </c>
      <c r="O5415">
        <v>6</v>
      </c>
      <c r="P5415" s="53">
        <v>45541</v>
      </c>
      <c r="Q5415" cm="1">
        <f t="array" ref="Q5415">GetColorCount(B5415:M5415,$B$2)</f>
        <v>0</v>
      </c>
      <c r="R5415" t="str">
        <f t="shared" si="197"/>
        <v>F2645541</v>
      </c>
    </row>
    <row r="5416" spans="1:18" ht="15.75" thickBot="1" x14ac:dyDescent="0.3">
      <c r="A5416" t="s">
        <v>30</v>
      </c>
      <c r="B5416">
        <v>17</v>
      </c>
      <c r="C5416">
        <v>17</v>
      </c>
      <c r="D5416">
        <v>16</v>
      </c>
      <c r="E5416">
        <v>16</v>
      </c>
      <c r="F5416">
        <v>15</v>
      </c>
      <c r="G5416">
        <v>15</v>
      </c>
      <c r="H5416">
        <v>12</v>
      </c>
      <c r="I5416">
        <v>11</v>
      </c>
      <c r="J5416">
        <v>11</v>
      </c>
      <c r="K5416" s="102">
        <v>10</v>
      </c>
      <c r="O5416">
        <v>7</v>
      </c>
      <c r="P5416" s="53">
        <v>45542</v>
      </c>
      <c r="Q5416" cm="1">
        <f t="array" ref="Q5416">GetColorCount(B5416:M5416,$B$2)</f>
        <v>0</v>
      </c>
      <c r="R5416" t="str">
        <f t="shared" si="197"/>
        <v>F2645542</v>
      </c>
    </row>
    <row r="5417" spans="1:18" ht="15.75" thickBot="1" x14ac:dyDescent="0.3">
      <c r="A5417" t="s">
        <v>30</v>
      </c>
      <c r="B5417">
        <v>18</v>
      </c>
      <c r="C5417">
        <v>18</v>
      </c>
      <c r="D5417">
        <v>17</v>
      </c>
      <c r="E5417">
        <v>17</v>
      </c>
      <c r="F5417">
        <v>16</v>
      </c>
      <c r="G5417">
        <v>16</v>
      </c>
      <c r="H5417">
        <v>13</v>
      </c>
      <c r="I5417">
        <v>12</v>
      </c>
      <c r="J5417">
        <v>12</v>
      </c>
      <c r="K5417" s="102">
        <v>11</v>
      </c>
      <c r="O5417">
        <v>8</v>
      </c>
      <c r="P5417" s="53">
        <v>45543</v>
      </c>
      <c r="Q5417" cm="1">
        <f t="array" ref="Q5417">GetColorCount(B5417:M5417,$B$2)</f>
        <v>0</v>
      </c>
      <c r="R5417" t="str">
        <f t="shared" si="197"/>
        <v>F2645543</v>
      </c>
    </row>
    <row r="5418" spans="1:18" ht="15.75" thickBot="1" x14ac:dyDescent="0.3">
      <c r="A5418" t="s">
        <v>30</v>
      </c>
      <c r="B5418">
        <v>19</v>
      </c>
      <c r="C5418">
        <v>19</v>
      </c>
      <c r="D5418">
        <v>18</v>
      </c>
      <c r="E5418">
        <v>18</v>
      </c>
      <c r="F5418">
        <v>17</v>
      </c>
      <c r="G5418">
        <v>17</v>
      </c>
      <c r="H5418">
        <v>14</v>
      </c>
      <c r="I5418">
        <v>13</v>
      </c>
      <c r="J5418">
        <v>13</v>
      </c>
      <c r="K5418" s="102">
        <v>12</v>
      </c>
      <c r="O5418">
        <v>9</v>
      </c>
      <c r="P5418" s="53">
        <v>45544</v>
      </c>
      <c r="Q5418" cm="1">
        <f t="array" ref="Q5418">GetColorCount(B5418:M5418,$B$2)</f>
        <v>0</v>
      </c>
      <c r="R5418" t="str">
        <f t="shared" si="197"/>
        <v>F2645544</v>
      </c>
    </row>
    <row r="5419" spans="1:18" ht="15.75" thickBot="1" x14ac:dyDescent="0.3">
      <c r="A5419" t="s">
        <v>30</v>
      </c>
      <c r="B5419">
        <v>20</v>
      </c>
      <c r="C5419">
        <v>20</v>
      </c>
      <c r="D5419">
        <v>19</v>
      </c>
      <c r="E5419">
        <v>19</v>
      </c>
      <c r="F5419">
        <v>18</v>
      </c>
      <c r="G5419">
        <v>18</v>
      </c>
      <c r="H5419">
        <v>15</v>
      </c>
      <c r="I5419">
        <v>14</v>
      </c>
      <c r="J5419">
        <v>14</v>
      </c>
      <c r="K5419" s="102">
        <v>13</v>
      </c>
      <c r="O5419">
        <v>10</v>
      </c>
      <c r="P5419" s="53">
        <v>45545</v>
      </c>
      <c r="Q5419" cm="1">
        <f t="array" ref="Q5419">GetColorCount(B5419:M5419,$B$2)</f>
        <v>0</v>
      </c>
      <c r="R5419" t="str">
        <f t="shared" si="197"/>
        <v>F2645545</v>
      </c>
    </row>
    <row r="5420" spans="1:18" ht="15.75" thickBot="1" x14ac:dyDescent="0.3">
      <c r="A5420" t="s">
        <v>30</v>
      </c>
      <c r="B5420">
        <v>21</v>
      </c>
      <c r="C5420">
        <v>21</v>
      </c>
      <c r="D5420">
        <v>20</v>
      </c>
      <c r="E5420">
        <v>20</v>
      </c>
      <c r="F5420">
        <v>19</v>
      </c>
      <c r="G5420">
        <v>19</v>
      </c>
      <c r="H5420">
        <v>16</v>
      </c>
      <c r="I5420">
        <v>15</v>
      </c>
      <c r="J5420">
        <v>15</v>
      </c>
      <c r="K5420" s="102">
        <v>14</v>
      </c>
      <c r="O5420">
        <v>11</v>
      </c>
      <c r="P5420" s="53">
        <v>45546</v>
      </c>
      <c r="Q5420" cm="1">
        <f t="array" ref="Q5420">GetColorCount(B5420:M5420,$B$2)</f>
        <v>0</v>
      </c>
      <c r="R5420" t="str">
        <f t="shared" si="197"/>
        <v>F2645546</v>
      </c>
    </row>
    <row r="5421" spans="1:18" ht="15.75" thickBot="1" x14ac:dyDescent="0.3">
      <c r="A5421" t="s">
        <v>30</v>
      </c>
      <c r="B5421">
        <v>22</v>
      </c>
      <c r="C5421">
        <v>22</v>
      </c>
      <c r="D5421">
        <v>21</v>
      </c>
      <c r="E5421">
        <v>21</v>
      </c>
      <c r="F5421">
        <v>20</v>
      </c>
      <c r="G5421">
        <v>20</v>
      </c>
      <c r="H5421">
        <v>17</v>
      </c>
      <c r="I5421">
        <v>16</v>
      </c>
      <c r="J5421">
        <v>16</v>
      </c>
      <c r="K5421" s="102">
        <v>15</v>
      </c>
      <c r="O5421">
        <v>12</v>
      </c>
      <c r="P5421" s="53">
        <v>45547</v>
      </c>
      <c r="Q5421" cm="1">
        <f t="array" ref="Q5421">GetColorCount(B5421:M5421,$B$2)</f>
        <v>0</v>
      </c>
      <c r="R5421" t="str">
        <f t="shared" si="197"/>
        <v>F2645547</v>
      </c>
    </row>
    <row r="5422" spans="1:18" ht="15.75" thickBot="1" x14ac:dyDescent="0.3">
      <c r="A5422" t="s">
        <v>30</v>
      </c>
      <c r="B5422">
        <v>23</v>
      </c>
      <c r="C5422">
        <v>23</v>
      </c>
      <c r="D5422">
        <v>22</v>
      </c>
      <c r="E5422">
        <v>22</v>
      </c>
      <c r="F5422">
        <v>21</v>
      </c>
      <c r="G5422">
        <v>21</v>
      </c>
      <c r="H5422">
        <v>18</v>
      </c>
      <c r="I5422">
        <v>17</v>
      </c>
      <c r="J5422">
        <v>17</v>
      </c>
      <c r="K5422" s="102">
        <v>16</v>
      </c>
      <c r="O5422">
        <v>13</v>
      </c>
      <c r="P5422" s="53">
        <v>45548</v>
      </c>
      <c r="Q5422" cm="1">
        <f t="array" ref="Q5422">GetColorCount(B5422:M5422,$B$2)</f>
        <v>0</v>
      </c>
      <c r="R5422" t="str">
        <f t="shared" ref="R5422:R5485" si="198">A5422&amp;P5422</f>
        <v>F2645548</v>
      </c>
    </row>
    <row r="5423" spans="1:18" ht="15.75" thickBot="1" x14ac:dyDescent="0.3">
      <c r="A5423" t="s">
        <v>30</v>
      </c>
      <c r="B5423">
        <v>24</v>
      </c>
      <c r="C5423">
        <v>24</v>
      </c>
      <c r="D5423">
        <v>23</v>
      </c>
      <c r="E5423">
        <v>23</v>
      </c>
      <c r="F5423">
        <v>22</v>
      </c>
      <c r="G5423">
        <v>22</v>
      </c>
      <c r="H5423">
        <v>19</v>
      </c>
      <c r="I5423">
        <v>18</v>
      </c>
      <c r="J5423">
        <v>18</v>
      </c>
      <c r="K5423" s="102">
        <v>17</v>
      </c>
      <c r="O5423">
        <v>14</v>
      </c>
      <c r="P5423" s="53">
        <v>45549</v>
      </c>
      <c r="Q5423" cm="1">
        <f t="array" ref="Q5423">GetColorCount(B5423:M5423,$B$2)</f>
        <v>0</v>
      </c>
      <c r="R5423" t="str">
        <f t="shared" si="198"/>
        <v>F2645549</v>
      </c>
    </row>
    <row r="5424" spans="1:18" ht="15.75" thickBot="1" x14ac:dyDescent="0.3">
      <c r="A5424" t="s">
        <v>30</v>
      </c>
      <c r="B5424">
        <v>25</v>
      </c>
      <c r="C5424">
        <v>25</v>
      </c>
      <c r="D5424">
        <v>24</v>
      </c>
      <c r="E5424">
        <v>24</v>
      </c>
      <c r="F5424">
        <v>23</v>
      </c>
      <c r="G5424">
        <v>23</v>
      </c>
      <c r="H5424">
        <v>20</v>
      </c>
      <c r="I5424">
        <v>19</v>
      </c>
      <c r="J5424">
        <v>19</v>
      </c>
      <c r="K5424" s="102">
        <v>18</v>
      </c>
      <c r="O5424">
        <v>15</v>
      </c>
      <c r="P5424" s="53">
        <v>45550</v>
      </c>
      <c r="Q5424" cm="1">
        <f t="array" ref="Q5424">GetColorCount(B5424:M5424,$B$2)</f>
        <v>0</v>
      </c>
      <c r="R5424" t="str">
        <f t="shared" si="198"/>
        <v>F2645550</v>
      </c>
    </row>
    <row r="5425" spans="1:18" ht="15.75" thickBot="1" x14ac:dyDescent="0.3">
      <c r="A5425" t="s">
        <v>30</v>
      </c>
      <c r="B5425">
        <v>26</v>
      </c>
      <c r="C5425">
        <v>26</v>
      </c>
      <c r="D5425">
        <v>25</v>
      </c>
      <c r="E5425">
        <v>25</v>
      </c>
      <c r="F5425">
        <v>24</v>
      </c>
      <c r="G5425">
        <v>24</v>
      </c>
      <c r="H5425">
        <v>21</v>
      </c>
      <c r="I5425">
        <v>20</v>
      </c>
      <c r="J5425">
        <v>20</v>
      </c>
      <c r="K5425" s="102">
        <v>19</v>
      </c>
      <c r="O5425">
        <v>16</v>
      </c>
      <c r="P5425" s="53">
        <v>45551</v>
      </c>
      <c r="Q5425" cm="1">
        <f t="array" ref="Q5425">GetColorCount(B5425:M5425,$B$2)</f>
        <v>0</v>
      </c>
      <c r="R5425" t="str">
        <f t="shared" si="198"/>
        <v>F2645551</v>
      </c>
    </row>
    <row r="5426" spans="1:18" ht="15.75" thickBot="1" x14ac:dyDescent="0.3">
      <c r="A5426" t="s">
        <v>30</v>
      </c>
      <c r="B5426">
        <v>27</v>
      </c>
      <c r="C5426">
        <v>27</v>
      </c>
      <c r="D5426">
        <v>26</v>
      </c>
      <c r="E5426">
        <v>26</v>
      </c>
      <c r="F5426">
        <v>25</v>
      </c>
      <c r="G5426">
        <v>25</v>
      </c>
      <c r="H5426">
        <v>22</v>
      </c>
      <c r="I5426">
        <v>21</v>
      </c>
      <c r="J5426">
        <v>21</v>
      </c>
      <c r="K5426" s="102">
        <v>20</v>
      </c>
      <c r="O5426">
        <v>17</v>
      </c>
      <c r="P5426" s="53">
        <v>45552</v>
      </c>
      <c r="Q5426" cm="1">
        <f t="array" ref="Q5426">GetColorCount(B5426:M5426,$B$2)</f>
        <v>0</v>
      </c>
      <c r="R5426" t="str">
        <f t="shared" si="198"/>
        <v>F2645552</v>
      </c>
    </row>
    <row r="5427" spans="1:18" ht="15.75" thickBot="1" x14ac:dyDescent="0.3">
      <c r="A5427" t="s">
        <v>30</v>
      </c>
      <c r="B5427">
        <v>28</v>
      </c>
      <c r="C5427">
        <v>28</v>
      </c>
      <c r="D5427">
        <v>27</v>
      </c>
      <c r="E5427">
        <v>27</v>
      </c>
      <c r="F5427">
        <v>26</v>
      </c>
      <c r="G5427">
        <v>26</v>
      </c>
      <c r="H5427">
        <v>23</v>
      </c>
      <c r="I5427">
        <v>22</v>
      </c>
      <c r="J5427">
        <v>22</v>
      </c>
      <c r="K5427" s="102">
        <v>21</v>
      </c>
      <c r="O5427">
        <v>18</v>
      </c>
      <c r="P5427" s="53">
        <v>45553</v>
      </c>
      <c r="Q5427" cm="1">
        <f t="array" ref="Q5427">GetColorCount(B5427:M5427,$B$2)</f>
        <v>0</v>
      </c>
      <c r="R5427" t="str">
        <f t="shared" si="198"/>
        <v>F2645553</v>
      </c>
    </row>
    <row r="5428" spans="1:18" ht="15.75" thickBot="1" x14ac:dyDescent="0.3">
      <c r="A5428" t="s">
        <v>30</v>
      </c>
      <c r="B5428">
        <v>29</v>
      </c>
      <c r="C5428">
        <v>29</v>
      </c>
      <c r="D5428">
        <v>28</v>
      </c>
      <c r="E5428">
        <v>28</v>
      </c>
      <c r="F5428">
        <v>27</v>
      </c>
      <c r="G5428">
        <v>27</v>
      </c>
      <c r="H5428">
        <v>24</v>
      </c>
      <c r="I5428">
        <v>23</v>
      </c>
      <c r="J5428">
        <v>23</v>
      </c>
      <c r="K5428" s="102">
        <v>22</v>
      </c>
      <c r="O5428">
        <v>19</v>
      </c>
      <c r="P5428" s="53">
        <v>45554</v>
      </c>
      <c r="Q5428" cm="1">
        <f t="array" ref="Q5428">GetColorCount(B5428:M5428,$B$2)</f>
        <v>0</v>
      </c>
      <c r="R5428" t="str">
        <f t="shared" si="198"/>
        <v>F2645554</v>
      </c>
    </row>
    <row r="5429" spans="1:18" ht="15.75" thickBot="1" x14ac:dyDescent="0.3">
      <c r="A5429" t="s">
        <v>30</v>
      </c>
      <c r="B5429">
        <v>30</v>
      </c>
      <c r="C5429">
        <v>30</v>
      </c>
      <c r="D5429">
        <v>29</v>
      </c>
      <c r="E5429">
        <v>29</v>
      </c>
      <c r="F5429">
        <v>28</v>
      </c>
      <c r="G5429">
        <v>28</v>
      </c>
      <c r="H5429">
        <v>25</v>
      </c>
      <c r="I5429">
        <v>24</v>
      </c>
      <c r="J5429">
        <v>24</v>
      </c>
      <c r="K5429" s="102">
        <v>23</v>
      </c>
      <c r="O5429">
        <v>20</v>
      </c>
      <c r="P5429" s="53">
        <v>45555</v>
      </c>
      <c r="Q5429" cm="1">
        <f t="array" ref="Q5429">GetColorCount(B5429:M5429,$B$2)</f>
        <v>0</v>
      </c>
      <c r="R5429" t="str">
        <f t="shared" si="198"/>
        <v>F2645555</v>
      </c>
    </row>
    <row r="5430" spans="1:18" ht="15.75" thickBot="1" x14ac:dyDescent="0.3">
      <c r="A5430" t="s">
        <v>30</v>
      </c>
      <c r="B5430">
        <v>31</v>
      </c>
      <c r="C5430">
        <v>31</v>
      </c>
      <c r="D5430">
        <v>30</v>
      </c>
      <c r="E5430">
        <v>30</v>
      </c>
      <c r="F5430">
        <v>29</v>
      </c>
      <c r="G5430">
        <v>29</v>
      </c>
      <c r="H5430">
        <v>26</v>
      </c>
      <c r="I5430">
        <v>25</v>
      </c>
      <c r="J5430">
        <v>25</v>
      </c>
      <c r="K5430" s="102">
        <v>24</v>
      </c>
      <c r="O5430">
        <v>21</v>
      </c>
      <c r="P5430" s="53">
        <v>45556</v>
      </c>
      <c r="Q5430" cm="1">
        <f t="array" ref="Q5430">GetColorCount(B5430:M5430,$B$2)</f>
        <v>0</v>
      </c>
      <c r="R5430" t="str">
        <f t="shared" si="198"/>
        <v>F2645556</v>
      </c>
    </row>
    <row r="5431" spans="1:18" ht="15.75" thickBot="1" x14ac:dyDescent="0.3">
      <c r="A5431" t="s">
        <v>30</v>
      </c>
      <c r="B5431">
        <v>32</v>
      </c>
      <c r="C5431">
        <v>32</v>
      </c>
      <c r="D5431">
        <v>31</v>
      </c>
      <c r="E5431">
        <v>31</v>
      </c>
      <c r="F5431">
        <v>30</v>
      </c>
      <c r="G5431">
        <v>30</v>
      </c>
      <c r="H5431">
        <v>27</v>
      </c>
      <c r="I5431">
        <v>26</v>
      </c>
      <c r="J5431">
        <v>26</v>
      </c>
      <c r="K5431" s="102">
        <v>25</v>
      </c>
      <c r="O5431">
        <v>22</v>
      </c>
      <c r="P5431" s="53">
        <v>45557</v>
      </c>
      <c r="Q5431" cm="1">
        <f t="array" ref="Q5431">GetColorCount(B5431:M5431,$B$2)</f>
        <v>0</v>
      </c>
      <c r="R5431" t="str">
        <f t="shared" si="198"/>
        <v>F2645557</v>
      </c>
    </row>
    <row r="5432" spans="1:18" ht="15.75" thickBot="1" x14ac:dyDescent="0.3">
      <c r="A5432" t="s">
        <v>30</v>
      </c>
      <c r="B5432">
        <v>33</v>
      </c>
      <c r="C5432">
        <v>33</v>
      </c>
      <c r="D5432">
        <v>32</v>
      </c>
      <c r="E5432">
        <v>32</v>
      </c>
      <c r="F5432">
        <v>31</v>
      </c>
      <c r="G5432">
        <v>31</v>
      </c>
      <c r="H5432">
        <v>28</v>
      </c>
      <c r="I5432">
        <v>27</v>
      </c>
      <c r="J5432">
        <v>27</v>
      </c>
      <c r="K5432" s="102">
        <v>26</v>
      </c>
      <c r="O5432">
        <v>23</v>
      </c>
      <c r="P5432" s="53">
        <v>45558</v>
      </c>
      <c r="Q5432" cm="1">
        <f t="array" ref="Q5432">GetColorCount(B5432:M5432,$B$2)</f>
        <v>0</v>
      </c>
      <c r="R5432" t="str">
        <f t="shared" si="198"/>
        <v>F2645558</v>
      </c>
    </row>
    <row r="5433" spans="1:18" ht="15.75" thickBot="1" x14ac:dyDescent="0.3">
      <c r="A5433" t="s">
        <v>30</v>
      </c>
      <c r="B5433">
        <v>34</v>
      </c>
      <c r="C5433">
        <v>34</v>
      </c>
      <c r="D5433">
        <v>33</v>
      </c>
      <c r="E5433">
        <v>33</v>
      </c>
      <c r="F5433">
        <v>32</v>
      </c>
      <c r="G5433">
        <v>32</v>
      </c>
      <c r="H5433">
        <v>29</v>
      </c>
      <c r="I5433">
        <v>28</v>
      </c>
      <c r="J5433">
        <v>28</v>
      </c>
      <c r="K5433" s="102">
        <v>27</v>
      </c>
      <c r="O5433">
        <v>24</v>
      </c>
      <c r="P5433" s="53">
        <v>45559</v>
      </c>
      <c r="Q5433" cm="1">
        <f t="array" ref="Q5433">GetColorCount(B5433:M5433,$B$2)</f>
        <v>0</v>
      </c>
      <c r="R5433" t="str">
        <f t="shared" si="198"/>
        <v>F2645559</v>
      </c>
    </row>
    <row r="5434" spans="1:18" ht="15.75" thickBot="1" x14ac:dyDescent="0.3">
      <c r="A5434" t="s">
        <v>30</v>
      </c>
      <c r="B5434">
        <v>35</v>
      </c>
      <c r="C5434">
        <v>35</v>
      </c>
      <c r="D5434">
        <v>34</v>
      </c>
      <c r="E5434">
        <v>34</v>
      </c>
      <c r="F5434">
        <v>33</v>
      </c>
      <c r="G5434">
        <v>33</v>
      </c>
      <c r="H5434">
        <v>30</v>
      </c>
      <c r="I5434">
        <v>29</v>
      </c>
      <c r="J5434">
        <v>29</v>
      </c>
      <c r="K5434" s="102">
        <v>28</v>
      </c>
      <c r="O5434">
        <v>25</v>
      </c>
      <c r="P5434" s="53">
        <v>45560</v>
      </c>
      <c r="Q5434" cm="1">
        <f t="array" ref="Q5434">GetColorCount(B5434:M5434,$B$2)</f>
        <v>0</v>
      </c>
      <c r="R5434" t="str">
        <f t="shared" si="198"/>
        <v>F2645560</v>
      </c>
    </row>
    <row r="5435" spans="1:18" ht="15.75" thickBot="1" x14ac:dyDescent="0.3">
      <c r="A5435" t="s">
        <v>30</v>
      </c>
      <c r="B5435">
        <v>36</v>
      </c>
      <c r="C5435">
        <v>36</v>
      </c>
      <c r="D5435">
        <v>35</v>
      </c>
      <c r="E5435">
        <v>35</v>
      </c>
      <c r="F5435">
        <v>34</v>
      </c>
      <c r="G5435">
        <v>34</v>
      </c>
      <c r="H5435">
        <v>31</v>
      </c>
      <c r="I5435">
        <v>30</v>
      </c>
      <c r="J5435">
        <v>30</v>
      </c>
      <c r="K5435" s="102">
        <v>29</v>
      </c>
      <c r="O5435">
        <v>26</v>
      </c>
      <c r="P5435" s="53">
        <v>45561</v>
      </c>
      <c r="Q5435" cm="1">
        <f t="array" ref="Q5435">GetColorCount(B5435:M5435,$B$2)</f>
        <v>0</v>
      </c>
      <c r="R5435" t="str">
        <f t="shared" si="198"/>
        <v>F2645561</v>
      </c>
    </row>
    <row r="5436" spans="1:18" ht="15.75" thickBot="1" x14ac:dyDescent="0.3">
      <c r="A5436" t="s">
        <v>30</v>
      </c>
      <c r="B5436">
        <v>37</v>
      </c>
      <c r="C5436">
        <v>37</v>
      </c>
      <c r="D5436">
        <v>36</v>
      </c>
      <c r="E5436">
        <v>36</v>
      </c>
      <c r="F5436">
        <v>35</v>
      </c>
      <c r="G5436">
        <v>35</v>
      </c>
      <c r="H5436">
        <v>32</v>
      </c>
      <c r="I5436">
        <v>31</v>
      </c>
      <c r="J5436">
        <v>31</v>
      </c>
      <c r="K5436" s="102">
        <v>30</v>
      </c>
      <c r="O5436">
        <v>27</v>
      </c>
      <c r="P5436" s="53">
        <v>45562</v>
      </c>
      <c r="Q5436" cm="1">
        <f t="array" ref="Q5436">GetColorCount(B5436:M5436,$B$2)</f>
        <v>0</v>
      </c>
      <c r="R5436" t="str">
        <f t="shared" si="198"/>
        <v>F2645562</v>
      </c>
    </row>
    <row r="5437" spans="1:18" ht="15.75" thickBot="1" x14ac:dyDescent="0.3">
      <c r="A5437" t="s">
        <v>30</v>
      </c>
      <c r="B5437">
        <v>38</v>
      </c>
      <c r="C5437">
        <v>38</v>
      </c>
      <c r="D5437">
        <v>37</v>
      </c>
      <c r="E5437">
        <v>37</v>
      </c>
      <c r="F5437">
        <v>36</v>
      </c>
      <c r="G5437">
        <v>36</v>
      </c>
      <c r="H5437">
        <v>33</v>
      </c>
      <c r="I5437">
        <v>32</v>
      </c>
      <c r="J5437">
        <v>32</v>
      </c>
      <c r="K5437" s="102">
        <v>31</v>
      </c>
      <c r="O5437">
        <v>28</v>
      </c>
      <c r="P5437" s="53">
        <v>45563</v>
      </c>
      <c r="Q5437" cm="1">
        <f t="array" ref="Q5437">GetColorCount(B5437:M5437,$B$2)</f>
        <v>0</v>
      </c>
      <c r="R5437" t="str">
        <f t="shared" si="198"/>
        <v>F2645563</v>
      </c>
    </row>
    <row r="5438" spans="1:18" ht="15.75" thickBot="1" x14ac:dyDescent="0.3">
      <c r="A5438" t="s">
        <v>30</v>
      </c>
      <c r="B5438">
        <v>39</v>
      </c>
      <c r="C5438">
        <v>39</v>
      </c>
      <c r="D5438">
        <v>38</v>
      </c>
      <c r="E5438">
        <v>38</v>
      </c>
      <c r="F5438">
        <v>37</v>
      </c>
      <c r="G5438">
        <v>37</v>
      </c>
      <c r="H5438">
        <v>34</v>
      </c>
      <c r="I5438">
        <v>33</v>
      </c>
      <c r="J5438">
        <v>33</v>
      </c>
      <c r="K5438" s="102">
        <v>32</v>
      </c>
      <c r="O5438">
        <v>29</v>
      </c>
      <c r="P5438" s="53">
        <v>45564</v>
      </c>
      <c r="Q5438" cm="1">
        <f t="array" ref="Q5438">GetColorCount(B5438:M5438,$B$2)</f>
        <v>0</v>
      </c>
      <c r="R5438" t="str">
        <f t="shared" si="198"/>
        <v>F2645564</v>
      </c>
    </row>
    <row r="5439" spans="1:18" ht="15.75" thickBot="1" x14ac:dyDescent="0.3">
      <c r="A5439" t="s">
        <v>30</v>
      </c>
      <c r="B5439">
        <v>40</v>
      </c>
      <c r="C5439">
        <v>40</v>
      </c>
      <c r="D5439">
        <v>39</v>
      </c>
      <c r="E5439">
        <v>39</v>
      </c>
      <c r="F5439">
        <v>38</v>
      </c>
      <c r="G5439">
        <v>38</v>
      </c>
      <c r="H5439">
        <v>35</v>
      </c>
      <c r="I5439">
        <v>34</v>
      </c>
      <c r="J5439">
        <v>34</v>
      </c>
      <c r="K5439" s="102">
        <v>33</v>
      </c>
      <c r="O5439">
        <v>30</v>
      </c>
      <c r="P5439" s="53">
        <v>45565</v>
      </c>
      <c r="Q5439" cm="1">
        <f t="array" ref="Q5439">GetColorCount(B5439:M5439,$B$2)</f>
        <v>0</v>
      </c>
      <c r="R5439" t="str">
        <f t="shared" si="198"/>
        <v>F2645565</v>
      </c>
    </row>
    <row r="5440" spans="1:18" ht="15.75" thickBot="1" x14ac:dyDescent="0.3">
      <c r="A5440" t="s">
        <v>30</v>
      </c>
      <c r="B5440">
        <v>41</v>
      </c>
      <c r="C5440">
        <v>41</v>
      </c>
      <c r="D5440">
        <v>40</v>
      </c>
      <c r="E5440">
        <v>40</v>
      </c>
      <c r="F5440">
        <v>39</v>
      </c>
      <c r="G5440">
        <v>39</v>
      </c>
      <c r="H5440">
        <v>36</v>
      </c>
      <c r="I5440">
        <v>35</v>
      </c>
      <c r="J5440">
        <v>35</v>
      </c>
      <c r="K5440" s="102">
        <v>34</v>
      </c>
      <c r="O5440">
        <v>1</v>
      </c>
      <c r="P5440" s="53">
        <v>45566</v>
      </c>
      <c r="Q5440" cm="1">
        <f t="array" ref="Q5440">GetColorCount(B5440:M5440,$B$2)</f>
        <v>0</v>
      </c>
      <c r="R5440" t="str">
        <f t="shared" si="198"/>
        <v>F2645566</v>
      </c>
    </row>
    <row r="5441" spans="1:18" ht="15.75" thickBot="1" x14ac:dyDescent="0.3">
      <c r="A5441" t="s">
        <v>30</v>
      </c>
      <c r="B5441" s="103">
        <v>42</v>
      </c>
      <c r="C5441" s="103">
        <v>42</v>
      </c>
      <c r="D5441">
        <v>41</v>
      </c>
      <c r="E5441">
        <v>41</v>
      </c>
      <c r="F5441">
        <v>40</v>
      </c>
      <c r="G5441">
        <v>40</v>
      </c>
      <c r="H5441">
        <v>37</v>
      </c>
      <c r="I5441">
        <v>36</v>
      </c>
      <c r="J5441">
        <v>36</v>
      </c>
      <c r="K5441" s="102">
        <v>35</v>
      </c>
      <c r="O5441">
        <v>2</v>
      </c>
      <c r="P5441" s="53">
        <v>45567</v>
      </c>
      <c r="Q5441" cm="1">
        <f t="array" ref="Q5441">GetColorCount(B5441:M5441,$B$2)</f>
        <v>0</v>
      </c>
      <c r="R5441" t="str">
        <f t="shared" si="198"/>
        <v>F2645567</v>
      </c>
    </row>
    <row r="5442" spans="1:18" ht="15.75" thickBot="1" x14ac:dyDescent="0.3">
      <c r="A5442" t="s">
        <v>30</v>
      </c>
      <c r="B5442" s="98">
        <v>1</v>
      </c>
      <c r="C5442" s="98">
        <v>1</v>
      </c>
      <c r="D5442" s="103">
        <v>42</v>
      </c>
      <c r="E5442" s="103">
        <v>42</v>
      </c>
      <c r="F5442">
        <v>41</v>
      </c>
      <c r="G5442">
        <v>41</v>
      </c>
      <c r="H5442">
        <v>38</v>
      </c>
      <c r="I5442">
        <v>37</v>
      </c>
      <c r="J5442">
        <v>37</v>
      </c>
      <c r="K5442" s="102">
        <v>36</v>
      </c>
      <c r="O5442">
        <v>3</v>
      </c>
      <c r="P5442" s="53">
        <v>45568</v>
      </c>
      <c r="Q5442" cm="1">
        <f t="array" ref="Q5442">GetColorCount(B5442:M5442,$B$2)</f>
        <v>2</v>
      </c>
      <c r="R5442" t="str">
        <f t="shared" si="198"/>
        <v>F2645568</v>
      </c>
    </row>
    <row r="5443" spans="1:18" ht="15.75" thickBot="1" x14ac:dyDescent="0.3">
      <c r="A5443" t="s">
        <v>30</v>
      </c>
      <c r="B5443" s="98">
        <v>2</v>
      </c>
      <c r="C5443" s="98">
        <v>2</v>
      </c>
      <c r="D5443" s="98">
        <v>1</v>
      </c>
      <c r="E5443" s="98">
        <v>1</v>
      </c>
      <c r="F5443" s="103">
        <v>42</v>
      </c>
      <c r="G5443" s="103">
        <v>42</v>
      </c>
      <c r="H5443">
        <v>39</v>
      </c>
      <c r="I5443">
        <v>38</v>
      </c>
      <c r="J5443">
        <v>38</v>
      </c>
      <c r="K5443" s="102">
        <v>37</v>
      </c>
      <c r="O5443">
        <v>4</v>
      </c>
      <c r="P5443" s="53">
        <v>45569</v>
      </c>
      <c r="Q5443" cm="1">
        <f t="array" ref="Q5443">GetColorCount(B5443:M5443,$B$2)</f>
        <v>4</v>
      </c>
      <c r="R5443" t="str">
        <f t="shared" si="198"/>
        <v>F2645569</v>
      </c>
    </row>
    <row r="5444" spans="1:18" ht="15.75" thickBot="1" x14ac:dyDescent="0.3">
      <c r="A5444" t="s">
        <v>30</v>
      </c>
      <c r="B5444" s="98">
        <v>3</v>
      </c>
      <c r="C5444" s="98">
        <v>3</v>
      </c>
      <c r="D5444" s="98">
        <v>2</v>
      </c>
      <c r="E5444" s="98">
        <v>2</v>
      </c>
      <c r="F5444" s="98">
        <v>1</v>
      </c>
      <c r="G5444" s="98">
        <v>1</v>
      </c>
      <c r="H5444">
        <v>40</v>
      </c>
      <c r="I5444">
        <v>39</v>
      </c>
      <c r="J5444">
        <v>39</v>
      </c>
      <c r="K5444" s="102">
        <v>38</v>
      </c>
      <c r="O5444">
        <v>5</v>
      </c>
      <c r="P5444" s="53">
        <v>45570</v>
      </c>
      <c r="Q5444" cm="1">
        <f t="array" ref="Q5444">GetColorCount(B5444:M5444,$B$2)</f>
        <v>6</v>
      </c>
      <c r="R5444" t="str">
        <f t="shared" si="198"/>
        <v>F2645570</v>
      </c>
    </row>
    <row r="5445" spans="1:18" ht="15.75" thickBot="1" x14ac:dyDescent="0.3">
      <c r="A5445" t="s">
        <v>30</v>
      </c>
      <c r="B5445" s="98">
        <v>4</v>
      </c>
      <c r="C5445" s="98">
        <v>4</v>
      </c>
      <c r="D5445" s="98">
        <v>3</v>
      </c>
      <c r="E5445" s="98">
        <v>3</v>
      </c>
      <c r="F5445" s="98">
        <v>2</v>
      </c>
      <c r="G5445" s="98">
        <v>2</v>
      </c>
      <c r="H5445">
        <v>41</v>
      </c>
      <c r="I5445">
        <v>40</v>
      </c>
      <c r="J5445">
        <v>40</v>
      </c>
      <c r="K5445" s="102">
        <v>39</v>
      </c>
      <c r="O5445">
        <v>6</v>
      </c>
      <c r="P5445" s="53">
        <v>45571</v>
      </c>
      <c r="Q5445" cm="1">
        <f t="array" ref="Q5445">GetColorCount(B5445:M5445,$B$2)</f>
        <v>6</v>
      </c>
      <c r="R5445" t="str">
        <f t="shared" si="198"/>
        <v>F2645571</v>
      </c>
    </row>
    <row r="5446" spans="1:18" ht="15.75" thickBot="1" x14ac:dyDescent="0.3">
      <c r="A5446" t="s">
        <v>30</v>
      </c>
      <c r="B5446" s="98">
        <v>5</v>
      </c>
      <c r="C5446" s="98">
        <v>5</v>
      </c>
      <c r="D5446" s="98">
        <v>4</v>
      </c>
      <c r="E5446" s="98">
        <v>4</v>
      </c>
      <c r="F5446" s="98">
        <v>3</v>
      </c>
      <c r="G5446" s="98">
        <v>3</v>
      </c>
      <c r="H5446" s="103">
        <v>42</v>
      </c>
      <c r="I5446">
        <v>41</v>
      </c>
      <c r="J5446">
        <v>41</v>
      </c>
      <c r="K5446" s="102">
        <v>40</v>
      </c>
      <c r="O5446">
        <v>7</v>
      </c>
      <c r="P5446" s="53">
        <v>45572</v>
      </c>
      <c r="Q5446" cm="1">
        <f t="array" ref="Q5446">GetColorCount(B5446:M5446,$B$2)</f>
        <v>6</v>
      </c>
      <c r="R5446" t="str">
        <f t="shared" si="198"/>
        <v>F2645572</v>
      </c>
    </row>
    <row r="5447" spans="1:18" ht="15.75" thickBot="1" x14ac:dyDescent="0.3">
      <c r="A5447" t="s">
        <v>30</v>
      </c>
      <c r="B5447" s="98">
        <v>6</v>
      </c>
      <c r="C5447" s="98">
        <v>6</v>
      </c>
      <c r="D5447" s="98">
        <v>5</v>
      </c>
      <c r="E5447" s="98">
        <v>5</v>
      </c>
      <c r="F5447" s="98">
        <v>4</v>
      </c>
      <c r="G5447" s="98">
        <v>4</v>
      </c>
      <c r="H5447" s="98">
        <v>1</v>
      </c>
      <c r="I5447" s="103">
        <v>42</v>
      </c>
      <c r="J5447" s="103">
        <v>42</v>
      </c>
      <c r="K5447" s="102">
        <v>41</v>
      </c>
      <c r="O5447">
        <v>8</v>
      </c>
      <c r="P5447" s="53">
        <v>45573</v>
      </c>
      <c r="Q5447" cm="1">
        <f t="array" ref="Q5447">GetColorCount(B5447:M5447,$B$2)</f>
        <v>7</v>
      </c>
      <c r="R5447" t="str">
        <f t="shared" si="198"/>
        <v>F2645573</v>
      </c>
    </row>
    <row r="5448" spans="1:18" ht="15.75" thickBot="1" x14ac:dyDescent="0.3">
      <c r="A5448" t="s">
        <v>30</v>
      </c>
      <c r="B5448" s="98">
        <v>7</v>
      </c>
      <c r="C5448" s="98">
        <v>7</v>
      </c>
      <c r="D5448" s="98">
        <v>6</v>
      </c>
      <c r="E5448" s="98">
        <v>6</v>
      </c>
      <c r="F5448" s="98">
        <v>5</v>
      </c>
      <c r="G5448" s="98">
        <v>5</v>
      </c>
      <c r="H5448" s="98">
        <v>2</v>
      </c>
      <c r="I5448" s="98">
        <v>1</v>
      </c>
      <c r="J5448" s="98">
        <v>1</v>
      </c>
      <c r="K5448" s="104">
        <v>42</v>
      </c>
      <c r="O5448">
        <v>9</v>
      </c>
      <c r="P5448" s="53">
        <v>45574</v>
      </c>
      <c r="Q5448" cm="1">
        <f t="array" ref="Q5448">GetColorCount(B5448:M5448,$B$2)</f>
        <v>9</v>
      </c>
      <c r="R5448" t="str">
        <f t="shared" si="198"/>
        <v>F2645574</v>
      </c>
    </row>
    <row r="5449" spans="1:18" ht="15.75" thickBot="1" x14ac:dyDescent="0.3">
      <c r="A5449" t="s">
        <v>30</v>
      </c>
      <c r="B5449" s="98">
        <v>8</v>
      </c>
      <c r="C5449" s="98">
        <v>8</v>
      </c>
      <c r="D5449" s="98">
        <v>7</v>
      </c>
      <c r="E5449" s="98">
        <v>7</v>
      </c>
      <c r="F5449" s="98">
        <v>6</v>
      </c>
      <c r="G5449" s="98">
        <v>6</v>
      </c>
      <c r="H5449" s="98">
        <v>3</v>
      </c>
      <c r="I5449" s="98">
        <v>2</v>
      </c>
      <c r="J5449" s="98">
        <v>2</v>
      </c>
      <c r="K5449" s="99">
        <v>1</v>
      </c>
      <c r="O5449">
        <v>10</v>
      </c>
      <c r="P5449" s="53">
        <v>45575</v>
      </c>
      <c r="Q5449" cm="1">
        <f t="array" ref="Q5449">GetColorCount(B5449:M5449,$B$2)</f>
        <v>10</v>
      </c>
      <c r="R5449" t="str">
        <f t="shared" si="198"/>
        <v>F2645575</v>
      </c>
    </row>
    <row r="5450" spans="1:18" ht="15.75" thickBot="1" x14ac:dyDescent="0.3">
      <c r="A5450" t="s">
        <v>30</v>
      </c>
      <c r="B5450" s="98">
        <v>9</v>
      </c>
      <c r="C5450" s="98">
        <v>9</v>
      </c>
      <c r="D5450" s="98">
        <v>8</v>
      </c>
      <c r="E5450" s="98">
        <v>8</v>
      </c>
      <c r="F5450" s="98">
        <v>7</v>
      </c>
      <c r="G5450" s="98">
        <v>7</v>
      </c>
      <c r="H5450" s="98">
        <v>4</v>
      </c>
      <c r="I5450" s="98">
        <v>3</v>
      </c>
      <c r="J5450" s="98">
        <v>3</v>
      </c>
      <c r="K5450" s="99">
        <v>2</v>
      </c>
      <c r="O5450">
        <v>11</v>
      </c>
      <c r="P5450" s="53">
        <v>45576</v>
      </c>
      <c r="Q5450" cm="1">
        <f t="array" ref="Q5450">GetColorCount(B5450:M5450,$B$2)</f>
        <v>10</v>
      </c>
      <c r="R5450" t="str">
        <f t="shared" si="198"/>
        <v>F2645576</v>
      </c>
    </row>
    <row r="5451" spans="1:18" ht="15.75" thickBot="1" x14ac:dyDescent="0.3">
      <c r="A5451" t="s">
        <v>30</v>
      </c>
      <c r="B5451" s="98">
        <v>10</v>
      </c>
      <c r="C5451" s="98">
        <v>10</v>
      </c>
      <c r="D5451" s="98">
        <v>9</v>
      </c>
      <c r="E5451" s="98">
        <v>9</v>
      </c>
      <c r="F5451" s="98">
        <v>8</v>
      </c>
      <c r="G5451" s="98">
        <v>8</v>
      </c>
      <c r="H5451" s="98">
        <v>5</v>
      </c>
      <c r="I5451" s="98">
        <v>4</v>
      </c>
      <c r="J5451" s="98">
        <v>4</v>
      </c>
      <c r="K5451" s="99">
        <v>3</v>
      </c>
      <c r="O5451">
        <v>12</v>
      </c>
      <c r="P5451" s="53">
        <v>45577</v>
      </c>
      <c r="Q5451" cm="1">
        <f t="array" ref="Q5451">GetColorCount(B5451:M5451,$B$2)</f>
        <v>10</v>
      </c>
      <c r="R5451" t="str">
        <f t="shared" si="198"/>
        <v>F2645577</v>
      </c>
    </row>
    <row r="5452" spans="1:18" ht="15.75" thickBot="1" x14ac:dyDescent="0.3">
      <c r="A5452" t="s">
        <v>30</v>
      </c>
      <c r="B5452" s="98">
        <v>11</v>
      </c>
      <c r="C5452" s="98">
        <v>11</v>
      </c>
      <c r="D5452" s="98">
        <v>10</v>
      </c>
      <c r="E5452" s="98">
        <v>10</v>
      </c>
      <c r="F5452" s="98">
        <v>9</v>
      </c>
      <c r="G5452" s="98">
        <v>9</v>
      </c>
      <c r="H5452" s="98">
        <v>6</v>
      </c>
      <c r="I5452" s="98">
        <v>5</v>
      </c>
      <c r="J5452" s="98">
        <v>5</v>
      </c>
      <c r="K5452" s="99">
        <v>4</v>
      </c>
      <c r="O5452">
        <v>13</v>
      </c>
      <c r="P5452" s="53">
        <v>45578</v>
      </c>
      <c r="Q5452" cm="1">
        <f t="array" ref="Q5452">GetColorCount(B5452:M5452,$B$2)</f>
        <v>10</v>
      </c>
      <c r="R5452" t="str">
        <f t="shared" si="198"/>
        <v>F2645578</v>
      </c>
    </row>
    <row r="5453" spans="1:18" ht="15.75" thickBot="1" x14ac:dyDescent="0.3">
      <c r="A5453" t="s">
        <v>30</v>
      </c>
      <c r="B5453" s="98">
        <v>12</v>
      </c>
      <c r="C5453" s="98">
        <v>12</v>
      </c>
      <c r="D5453" s="98">
        <v>11</v>
      </c>
      <c r="E5453" s="98">
        <v>11</v>
      </c>
      <c r="F5453" s="98">
        <v>10</v>
      </c>
      <c r="G5453" s="98">
        <v>10</v>
      </c>
      <c r="H5453" s="98">
        <v>7</v>
      </c>
      <c r="I5453" s="98">
        <v>6</v>
      </c>
      <c r="J5453" s="98">
        <v>6</v>
      </c>
      <c r="K5453" s="99">
        <v>5</v>
      </c>
      <c r="O5453">
        <v>14</v>
      </c>
      <c r="P5453" s="53">
        <v>45579</v>
      </c>
      <c r="Q5453" cm="1">
        <f t="array" ref="Q5453">GetColorCount(B5453:M5453,$B$2)</f>
        <v>10</v>
      </c>
      <c r="R5453" t="str">
        <f t="shared" si="198"/>
        <v>F2645579</v>
      </c>
    </row>
    <row r="5454" spans="1:18" ht="15.75" thickBot="1" x14ac:dyDescent="0.3">
      <c r="A5454" t="s">
        <v>30</v>
      </c>
      <c r="B5454" s="98">
        <v>13</v>
      </c>
      <c r="C5454" s="98">
        <v>13</v>
      </c>
      <c r="D5454" s="98">
        <v>12</v>
      </c>
      <c r="E5454" s="98">
        <v>12</v>
      </c>
      <c r="F5454" s="98">
        <v>11</v>
      </c>
      <c r="G5454" s="98">
        <v>11</v>
      </c>
      <c r="H5454" s="98">
        <v>8</v>
      </c>
      <c r="I5454" s="98">
        <v>7</v>
      </c>
      <c r="J5454" s="98">
        <v>7</v>
      </c>
      <c r="K5454" s="99">
        <v>6</v>
      </c>
      <c r="O5454">
        <v>15</v>
      </c>
      <c r="P5454" s="53">
        <v>45580</v>
      </c>
      <c r="Q5454" cm="1">
        <f t="array" ref="Q5454">GetColorCount(B5454:M5454,$B$2)</f>
        <v>10</v>
      </c>
      <c r="R5454" t="str">
        <f t="shared" si="198"/>
        <v>F2645580</v>
      </c>
    </row>
    <row r="5455" spans="1:18" ht="15.75" thickBot="1" x14ac:dyDescent="0.3">
      <c r="A5455" t="s">
        <v>30</v>
      </c>
      <c r="B5455" s="100">
        <v>0</v>
      </c>
      <c r="C5455" s="100">
        <v>0</v>
      </c>
      <c r="D5455" s="98">
        <v>13</v>
      </c>
      <c r="E5455" s="98">
        <v>13</v>
      </c>
      <c r="F5455" s="98">
        <v>12</v>
      </c>
      <c r="G5455" s="98">
        <v>12</v>
      </c>
      <c r="H5455" s="98">
        <v>9</v>
      </c>
      <c r="I5455" s="98">
        <v>8</v>
      </c>
      <c r="J5455" s="98">
        <v>8</v>
      </c>
      <c r="K5455" s="99">
        <v>7</v>
      </c>
      <c r="O5455">
        <v>16</v>
      </c>
      <c r="P5455" s="53">
        <v>45581</v>
      </c>
      <c r="Q5455" cm="1">
        <f t="array" ref="Q5455">GetColorCount(B5455:M5455,$B$2)</f>
        <v>8</v>
      </c>
      <c r="R5455" t="str">
        <f t="shared" si="198"/>
        <v>F2645581</v>
      </c>
    </row>
    <row r="5456" spans="1:18" ht="15.75" thickBot="1" x14ac:dyDescent="0.3">
      <c r="A5456" t="s">
        <v>30</v>
      </c>
      <c r="B5456">
        <v>1</v>
      </c>
      <c r="C5456">
        <v>1</v>
      </c>
      <c r="D5456" s="100">
        <v>0</v>
      </c>
      <c r="E5456" s="100">
        <v>0</v>
      </c>
      <c r="F5456" s="98">
        <v>13</v>
      </c>
      <c r="G5456" s="98">
        <v>13</v>
      </c>
      <c r="H5456" s="98">
        <v>10</v>
      </c>
      <c r="I5456" s="98">
        <v>9</v>
      </c>
      <c r="J5456" s="98">
        <v>9</v>
      </c>
      <c r="K5456" s="99">
        <v>8</v>
      </c>
      <c r="O5456">
        <v>17</v>
      </c>
      <c r="P5456" s="53">
        <v>45582</v>
      </c>
      <c r="Q5456" cm="1">
        <f t="array" ref="Q5456">GetColorCount(B5456:M5456,$B$2)</f>
        <v>6</v>
      </c>
      <c r="R5456" t="str">
        <f t="shared" si="198"/>
        <v>F2645582</v>
      </c>
    </row>
    <row r="5457" spans="1:18" ht="15.75" thickBot="1" x14ac:dyDescent="0.3">
      <c r="A5457" t="s">
        <v>30</v>
      </c>
      <c r="B5457">
        <v>2</v>
      </c>
      <c r="C5457">
        <v>2</v>
      </c>
      <c r="D5457">
        <v>1</v>
      </c>
      <c r="E5457">
        <v>1</v>
      </c>
      <c r="F5457" s="100">
        <v>0</v>
      </c>
      <c r="G5457" s="100">
        <v>0</v>
      </c>
      <c r="H5457" s="98">
        <v>11</v>
      </c>
      <c r="I5457" s="98">
        <v>10</v>
      </c>
      <c r="J5457" s="98">
        <v>10</v>
      </c>
      <c r="K5457" s="99">
        <v>9</v>
      </c>
      <c r="O5457">
        <v>18</v>
      </c>
      <c r="P5457" s="53">
        <v>45583</v>
      </c>
      <c r="Q5457" cm="1">
        <f t="array" ref="Q5457">GetColorCount(B5457:M5457,$B$2)</f>
        <v>4</v>
      </c>
      <c r="R5457" t="str">
        <f t="shared" si="198"/>
        <v>F2645583</v>
      </c>
    </row>
    <row r="5458" spans="1:18" ht="15.75" thickBot="1" x14ac:dyDescent="0.3">
      <c r="A5458" t="s">
        <v>30</v>
      </c>
      <c r="B5458">
        <v>3</v>
      </c>
      <c r="C5458">
        <v>3</v>
      </c>
      <c r="D5458">
        <v>2</v>
      </c>
      <c r="E5458">
        <v>2</v>
      </c>
      <c r="F5458">
        <v>1</v>
      </c>
      <c r="G5458">
        <v>1</v>
      </c>
      <c r="H5458" s="98">
        <v>12</v>
      </c>
      <c r="I5458" s="98">
        <v>11</v>
      </c>
      <c r="J5458" s="98">
        <v>11</v>
      </c>
      <c r="K5458" s="99">
        <v>10</v>
      </c>
      <c r="O5458">
        <v>19</v>
      </c>
      <c r="P5458" s="53">
        <v>45584</v>
      </c>
      <c r="Q5458" cm="1">
        <f t="array" ref="Q5458">GetColorCount(B5458:M5458,$B$2)</f>
        <v>4</v>
      </c>
      <c r="R5458" t="str">
        <f t="shared" si="198"/>
        <v>F2645584</v>
      </c>
    </row>
    <row r="5459" spans="1:18" ht="15.75" thickBot="1" x14ac:dyDescent="0.3">
      <c r="A5459" t="s">
        <v>30</v>
      </c>
      <c r="B5459">
        <v>4</v>
      </c>
      <c r="C5459">
        <v>4</v>
      </c>
      <c r="D5459">
        <v>3</v>
      </c>
      <c r="E5459">
        <v>3</v>
      </c>
      <c r="F5459">
        <v>2</v>
      </c>
      <c r="G5459">
        <v>2</v>
      </c>
      <c r="H5459" s="98">
        <v>13</v>
      </c>
      <c r="I5459" s="98">
        <v>12</v>
      </c>
      <c r="J5459" s="98">
        <v>12</v>
      </c>
      <c r="K5459" s="99">
        <v>11</v>
      </c>
      <c r="O5459">
        <v>20</v>
      </c>
      <c r="P5459" s="53">
        <v>45585</v>
      </c>
      <c r="Q5459" cm="1">
        <f t="array" ref="Q5459">GetColorCount(B5459:M5459,$B$2)</f>
        <v>4</v>
      </c>
      <c r="R5459" t="str">
        <f t="shared" si="198"/>
        <v>F2645585</v>
      </c>
    </row>
    <row r="5460" spans="1:18" ht="15.75" thickBot="1" x14ac:dyDescent="0.3">
      <c r="A5460" t="s">
        <v>30</v>
      </c>
      <c r="B5460">
        <v>5</v>
      </c>
      <c r="C5460">
        <v>5</v>
      </c>
      <c r="D5460">
        <v>4</v>
      </c>
      <c r="E5460">
        <v>4</v>
      </c>
      <c r="F5460">
        <v>3</v>
      </c>
      <c r="G5460">
        <v>3</v>
      </c>
      <c r="H5460" s="100">
        <v>0</v>
      </c>
      <c r="I5460" s="98">
        <v>13</v>
      </c>
      <c r="J5460" s="98">
        <v>13</v>
      </c>
      <c r="K5460" s="99">
        <v>12</v>
      </c>
      <c r="O5460">
        <v>21</v>
      </c>
      <c r="P5460" s="53">
        <v>45586</v>
      </c>
      <c r="Q5460" cm="1">
        <f t="array" ref="Q5460">GetColorCount(B5460:M5460,$B$2)</f>
        <v>3</v>
      </c>
      <c r="R5460" t="str">
        <f t="shared" si="198"/>
        <v>F2645586</v>
      </c>
    </row>
    <row r="5461" spans="1:18" ht="15.75" thickBot="1" x14ac:dyDescent="0.3">
      <c r="A5461" t="s">
        <v>30</v>
      </c>
      <c r="B5461">
        <v>6</v>
      </c>
      <c r="C5461">
        <v>6</v>
      </c>
      <c r="D5461">
        <v>5</v>
      </c>
      <c r="E5461">
        <v>5</v>
      </c>
      <c r="F5461">
        <v>4</v>
      </c>
      <c r="G5461">
        <v>4</v>
      </c>
      <c r="H5461">
        <v>1</v>
      </c>
      <c r="I5461" s="100">
        <v>0</v>
      </c>
      <c r="J5461" s="100">
        <v>0</v>
      </c>
      <c r="K5461" s="99">
        <v>13</v>
      </c>
      <c r="O5461">
        <v>22</v>
      </c>
      <c r="P5461" s="53">
        <v>45587</v>
      </c>
      <c r="Q5461" cm="1">
        <f t="array" ref="Q5461">GetColorCount(B5461:M5461,$B$2)</f>
        <v>1</v>
      </c>
      <c r="R5461" t="str">
        <f t="shared" si="198"/>
        <v>F2645587</v>
      </c>
    </row>
    <row r="5462" spans="1:18" ht="15.75" thickBot="1" x14ac:dyDescent="0.3">
      <c r="A5462" t="s">
        <v>30</v>
      </c>
      <c r="B5462">
        <v>7</v>
      </c>
      <c r="C5462">
        <v>7</v>
      </c>
      <c r="D5462">
        <v>6</v>
      </c>
      <c r="E5462">
        <v>6</v>
      </c>
      <c r="F5462">
        <v>5</v>
      </c>
      <c r="G5462">
        <v>5</v>
      </c>
      <c r="H5462">
        <v>2</v>
      </c>
      <c r="I5462">
        <v>1</v>
      </c>
      <c r="J5462">
        <v>1</v>
      </c>
      <c r="K5462" s="101">
        <v>0</v>
      </c>
      <c r="O5462">
        <v>23</v>
      </c>
      <c r="P5462" s="53">
        <v>45588</v>
      </c>
      <c r="Q5462" cm="1">
        <f t="array" ref="Q5462">GetColorCount(B5462:M5462,$B$2)</f>
        <v>0</v>
      </c>
      <c r="R5462" t="str">
        <f t="shared" si="198"/>
        <v>F2645588</v>
      </c>
    </row>
    <row r="5463" spans="1:18" ht="15.75" thickBot="1" x14ac:dyDescent="0.3">
      <c r="A5463" t="s">
        <v>30</v>
      </c>
      <c r="B5463">
        <v>8</v>
      </c>
      <c r="C5463">
        <v>8</v>
      </c>
      <c r="D5463">
        <v>7</v>
      </c>
      <c r="E5463">
        <v>7</v>
      </c>
      <c r="F5463">
        <v>6</v>
      </c>
      <c r="G5463">
        <v>6</v>
      </c>
      <c r="H5463">
        <v>3</v>
      </c>
      <c r="I5463">
        <v>2</v>
      </c>
      <c r="J5463">
        <v>2</v>
      </c>
      <c r="K5463" s="102">
        <v>1</v>
      </c>
      <c r="O5463">
        <v>24</v>
      </c>
      <c r="P5463" s="53">
        <v>45589</v>
      </c>
      <c r="Q5463" cm="1">
        <f t="array" ref="Q5463">GetColorCount(B5463:M5463,$B$2)</f>
        <v>0</v>
      </c>
      <c r="R5463" t="str">
        <f t="shared" si="198"/>
        <v>F2645589</v>
      </c>
    </row>
    <row r="5464" spans="1:18" ht="15.75" thickBot="1" x14ac:dyDescent="0.3">
      <c r="A5464" t="s">
        <v>30</v>
      </c>
      <c r="B5464">
        <v>9</v>
      </c>
      <c r="C5464">
        <v>9</v>
      </c>
      <c r="D5464">
        <v>8</v>
      </c>
      <c r="E5464">
        <v>8</v>
      </c>
      <c r="F5464">
        <v>7</v>
      </c>
      <c r="G5464">
        <v>7</v>
      </c>
      <c r="H5464">
        <v>4</v>
      </c>
      <c r="I5464">
        <v>3</v>
      </c>
      <c r="J5464">
        <v>3</v>
      </c>
      <c r="K5464" s="102">
        <v>2</v>
      </c>
      <c r="O5464">
        <v>25</v>
      </c>
      <c r="P5464" s="53">
        <v>45590</v>
      </c>
      <c r="Q5464" cm="1">
        <f t="array" ref="Q5464">GetColorCount(B5464:M5464,$B$2)</f>
        <v>0</v>
      </c>
      <c r="R5464" t="str">
        <f t="shared" si="198"/>
        <v>F2645590</v>
      </c>
    </row>
    <row r="5465" spans="1:18" ht="15.75" thickBot="1" x14ac:dyDescent="0.3">
      <c r="A5465" t="s">
        <v>30</v>
      </c>
      <c r="B5465">
        <v>10</v>
      </c>
      <c r="C5465">
        <v>10</v>
      </c>
      <c r="D5465">
        <v>9</v>
      </c>
      <c r="E5465">
        <v>9</v>
      </c>
      <c r="F5465">
        <v>8</v>
      </c>
      <c r="G5465">
        <v>8</v>
      </c>
      <c r="H5465">
        <v>5</v>
      </c>
      <c r="I5465">
        <v>4</v>
      </c>
      <c r="J5465">
        <v>4</v>
      </c>
      <c r="K5465" s="102">
        <v>3</v>
      </c>
      <c r="O5465">
        <v>26</v>
      </c>
      <c r="P5465" s="53">
        <v>45591</v>
      </c>
      <c r="Q5465" cm="1">
        <f t="array" ref="Q5465">GetColorCount(B5465:M5465,$B$2)</f>
        <v>0</v>
      </c>
      <c r="R5465" t="str">
        <f t="shared" si="198"/>
        <v>F2645591</v>
      </c>
    </row>
    <row r="5466" spans="1:18" ht="15.75" thickBot="1" x14ac:dyDescent="0.3">
      <c r="A5466" t="s">
        <v>30</v>
      </c>
      <c r="B5466">
        <v>11</v>
      </c>
      <c r="C5466">
        <v>11</v>
      </c>
      <c r="D5466">
        <v>10</v>
      </c>
      <c r="E5466">
        <v>10</v>
      </c>
      <c r="F5466">
        <v>9</v>
      </c>
      <c r="G5466">
        <v>9</v>
      </c>
      <c r="H5466">
        <v>6</v>
      </c>
      <c r="I5466">
        <v>5</v>
      </c>
      <c r="J5466">
        <v>5</v>
      </c>
      <c r="K5466" s="102">
        <v>4</v>
      </c>
      <c r="O5466">
        <v>27</v>
      </c>
      <c r="P5466" s="53">
        <v>45592</v>
      </c>
      <c r="Q5466" cm="1">
        <f t="array" ref="Q5466">GetColorCount(B5466:M5466,$B$2)</f>
        <v>0</v>
      </c>
      <c r="R5466" t="str">
        <f t="shared" si="198"/>
        <v>F2645592</v>
      </c>
    </row>
    <row r="5467" spans="1:18" ht="15.75" thickBot="1" x14ac:dyDescent="0.3">
      <c r="A5467" t="s">
        <v>30</v>
      </c>
      <c r="B5467">
        <v>12</v>
      </c>
      <c r="C5467">
        <v>12</v>
      </c>
      <c r="D5467">
        <v>11</v>
      </c>
      <c r="E5467">
        <v>11</v>
      </c>
      <c r="F5467">
        <v>10</v>
      </c>
      <c r="G5467">
        <v>10</v>
      </c>
      <c r="H5467">
        <v>7</v>
      </c>
      <c r="I5467">
        <v>6</v>
      </c>
      <c r="J5467">
        <v>6</v>
      </c>
      <c r="K5467" s="102">
        <v>5</v>
      </c>
      <c r="O5467">
        <v>28</v>
      </c>
      <c r="P5467" s="53">
        <v>45593</v>
      </c>
      <c r="Q5467" cm="1">
        <f t="array" ref="Q5467">GetColorCount(B5467:M5467,$B$2)</f>
        <v>0</v>
      </c>
      <c r="R5467" t="str">
        <f t="shared" si="198"/>
        <v>F2645593</v>
      </c>
    </row>
    <row r="5468" spans="1:18" ht="15.75" thickBot="1" x14ac:dyDescent="0.3">
      <c r="A5468" t="s">
        <v>30</v>
      </c>
      <c r="B5468">
        <v>13</v>
      </c>
      <c r="C5468">
        <v>13</v>
      </c>
      <c r="D5468">
        <v>12</v>
      </c>
      <c r="E5468">
        <v>12</v>
      </c>
      <c r="F5468">
        <v>11</v>
      </c>
      <c r="G5468">
        <v>11</v>
      </c>
      <c r="H5468">
        <v>8</v>
      </c>
      <c r="I5468">
        <v>7</v>
      </c>
      <c r="J5468">
        <v>7</v>
      </c>
      <c r="K5468" s="102">
        <v>6</v>
      </c>
      <c r="O5468">
        <v>29</v>
      </c>
      <c r="P5468" s="53">
        <v>45594</v>
      </c>
      <c r="Q5468" cm="1">
        <f t="array" ref="Q5468">GetColorCount(B5468:M5468,$B$2)</f>
        <v>0</v>
      </c>
      <c r="R5468" t="str">
        <f t="shared" si="198"/>
        <v>F2645594</v>
      </c>
    </row>
    <row r="5469" spans="1:18" ht="15.75" thickBot="1" x14ac:dyDescent="0.3">
      <c r="A5469" t="s">
        <v>30</v>
      </c>
      <c r="B5469">
        <v>14</v>
      </c>
      <c r="C5469">
        <v>14</v>
      </c>
      <c r="D5469">
        <v>13</v>
      </c>
      <c r="E5469">
        <v>13</v>
      </c>
      <c r="F5469">
        <v>12</v>
      </c>
      <c r="G5469">
        <v>12</v>
      </c>
      <c r="H5469">
        <v>9</v>
      </c>
      <c r="I5469">
        <v>8</v>
      </c>
      <c r="J5469">
        <v>8</v>
      </c>
      <c r="K5469" s="102">
        <v>7</v>
      </c>
      <c r="O5469">
        <v>30</v>
      </c>
      <c r="P5469" s="53">
        <v>45595</v>
      </c>
      <c r="Q5469" cm="1">
        <f t="array" ref="Q5469">GetColorCount(B5469:M5469,$B$2)</f>
        <v>0</v>
      </c>
      <c r="R5469" t="str">
        <f t="shared" si="198"/>
        <v>F2645595</v>
      </c>
    </row>
    <row r="5470" spans="1:18" ht="15.75" thickBot="1" x14ac:dyDescent="0.3">
      <c r="A5470" t="s">
        <v>30</v>
      </c>
      <c r="B5470">
        <v>15</v>
      </c>
      <c r="C5470">
        <v>15</v>
      </c>
      <c r="D5470">
        <v>14</v>
      </c>
      <c r="E5470">
        <v>14</v>
      </c>
      <c r="F5470">
        <v>13</v>
      </c>
      <c r="G5470">
        <v>13</v>
      </c>
      <c r="H5470">
        <v>10</v>
      </c>
      <c r="I5470">
        <v>9</v>
      </c>
      <c r="J5470">
        <v>9</v>
      </c>
      <c r="K5470" s="102">
        <v>8</v>
      </c>
      <c r="O5470">
        <v>31</v>
      </c>
      <c r="P5470" s="53">
        <v>45596</v>
      </c>
      <c r="Q5470" cm="1">
        <f t="array" ref="Q5470">GetColorCount(B5470:M5470,$B$2)</f>
        <v>0</v>
      </c>
      <c r="R5470" t="str">
        <f t="shared" si="198"/>
        <v>F2645596</v>
      </c>
    </row>
    <row r="5471" spans="1:18" ht="15.75" thickBot="1" x14ac:dyDescent="0.3">
      <c r="A5471" t="s">
        <v>30</v>
      </c>
      <c r="B5471">
        <v>16</v>
      </c>
      <c r="C5471">
        <v>16</v>
      </c>
      <c r="D5471">
        <v>15</v>
      </c>
      <c r="E5471">
        <v>15</v>
      </c>
      <c r="F5471">
        <v>14</v>
      </c>
      <c r="G5471">
        <v>14</v>
      </c>
      <c r="H5471">
        <v>11</v>
      </c>
      <c r="I5471">
        <v>10</v>
      </c>
      <c r="J5471">
        <v>10</v>
      </c>
      <c r="K5471" s="102">
        <v>9</v>
      </c>
      <c r="O5471">
        <v>1</v>
      </c>
      <c r="P5471" s="53">
        <v>45597</v>
      </c>
      <c r="Q5471" cm="1">
        <f t="array" ref="Q5471">GetColorCount(B5471:M5471,$B$2)</f>
        <v>0</v>
      </c>
      <c r="R5471" t="str">
        <f t="shared" si="198"/>
        <v>F2645597</v>
      </c>
    </row>
    <row r="5472" spans="1:18" ht="15.75" thickBot="1" x14ac:dyDescent="0.3">
      <c r="A5472" t="s">
        <v>30</v>
      </c>
      <c r="B5472">
        <v>17</v>
      </c>
      <c r="C5472">
        <v>17</v>
      </c>
      <c r="D5472">
        <v>16</v>
      </c>
      <c r="E5472">
        <v>16</v>
      </c>
      <c r="F5472">
        <v>15</v>
      </c>
      <c r="G5472">
        <v>15</v>
      </c>
      <c r="H5472">
        <v>12</v>
      </c>
      <c r="I5472">
        <v>11</v>
      </c>
      <c r="J5472">
        <v>11</v>
      </c>
      <c r="K5472" s="102">
        <v>10</v>
      </c>
      <c r="O5472">
        <v>2</v>
      </c>
      <c r="P5472" s="53">
        <v>45598</v>
      </c>
      <c r="Q5472" cm="1">
        <f t="array" ref="Q5472">GetColorCount(B5472:M5472,$B$2)</f>
        <v>0</v>
      </c>
      <c r="R5472" t="str">
        <f t="shared" si="198"/>
        <v>F2645598</v>
      </c>
    </row>
    <row r="5473" spans="1:18" ht="15.75" thickBot="1" x14ac:dyDescent="0.3">
      <c r="A5473" t="s">
        <v>30</v>
      </c>
      <c r="B5473">
        <v>18</v>
      </c>
      <c r="C5473">
        <v>18</v>
      </c>
      <c r="D5473">
        <v>17</v>
      </c>
      <c r="E5473">
        <v>17</v>
      </c>
      <c r="F5473">
        <v>16</v>
      </c>
      <c r="G5473">
        <v>16</v>
      </c>
      <c r="H5473">
        <v>13</v>
      </c>
      <c r="I5473">
        <v>12</v>
      </c>
      <c r="J5473">
        <v>12</v>
      </c>
      <c r="K5473" s="102">
        <v>11</v>
      </c>
      <c r="O5473">
        <v>3</v>
      </c>
      <c r="P5473" s="53">
        <v>45599</v>
      </c>
      <c r="Q5473" cm="1">
        <f t="array" ref="Q5473">GetColorCount(B5473:M5473,$B$2)</f>
        <v>0</v>
      </c>
      <c r="R5473" t="str">
        <f t="shared" si="198"/>
        <v>F2645599</v>
      </c>
    </row>
    <row r="5474" spans="1:18" ht="15.75" thickBot="1" x14ac:dyDescent="0.3">
      <c r="A5474" t="s">
        <v>30</v>
      </c>
      <c r="B5474">
        <v>19</v>
      </c>
      <c r="C5474">
        <v>19</v>
      </c>
      <c r="D5474">
        <v>18</v>
      </c>
      <c r="E5474">
        <v>18</v>
      </c>
      <c r="F5474">
        <v>17</v>
      </c>
      <c r="G5474">
        <v>17</v>
      </c>
      <c r="H5474">
        <v>14</v>
      </c>
      <c r="I5474">
        <v>13</v>
      </c>
      <c r="J5474">
        <v>13</v>
      </c>
      <c r="K5474" s="102">
        <v>12</v>
      </c>
      <c r="O5474">
        <v>4</v>
      </c>
      <c r="P5474" s="53">
        <v>45600</v>
      </c>
      <c r="Q5474" cm="1">
        <f t="array" ref="Q5474">GetColorCount(B5474:M5474,$B$2)</f>
        <v>0</v>
      </c>
      <c r="R5474" t="str">
        <f t="shared" si="198"/>
        <v>F2645600</v>
      </c>
    </row>
    <row r="5475" spans="1:18" ht="15.75" thickBot="1" x14ac:dyDescent="0.3">
      <c r="A5475" t="s">
        <v>30</v>
      </c>
      <c r="B5475">
        <v>20</v>
      </c>
      <c r="C5475">
        <v>20</v>
      </c>
      <c r="D5475">
        <v>19</v>
      </c>
      <c r="E5475">
        <v>19</v>
      </c>
      <c r="F5475">
        <v>18</v>
      </c>
      <c r="G5475">
        <v>18</v>
      </c>
      <c r="H5475">
        <v>15</v>
      </c>
      <c r="I5475">
        <v>14</v>
      </c>
      <c r="J5475">
        <v>14</v>
      </c>
      <c r="K5475" s="102">
        <v>13</v>
      </c>
      <c r="O5475">
        <v>5</v>
      </c>
      <c r="P5475" s="53">
        <v>45601</v>
      </c>
      <c r="Q5475" cm="1">
        <f t="array" ref="Q5475">GetColorCount(B5475:M5475,$B$2)</f>
        <v>0</v>
      </c>
      <c r="R5475" t="str">
        <f t="shared" si="198"/>
        <v>F2645601</v>
      </c>
    </row>
    <row r="5476" spans="1:18" ht="15.75" thickBot="1" x14ac:dyDescent="0.3">
      <c r="A5476" t="s">
        <v>30</v>
      </c>
      <c r="B5476">
        <v>21</v>
      </c>
      <c r="C5476">
        <v>21</v>
      </c>
      <c r="D5476">
        <v>20</v>
      </c>
      <c r="E5476">
        <v>20</v>
      </c>
      <c r="F5476">
        <v>19</v>
      </c>
      <c r="G5476">
        <v>19</v>
      </c>
      <c r="H5476">
        <v>16</v>
      </c>
      <c r="I5476">
        <v>15</v>
      </c>
      <c r="J5476">
        <v>15</v>
      </c>
      <c r="K5476" s="102">
        <v>14</v>
      </c>
      <c r="O5476">
        <v>6</v>
      </c>
      <c r="P5476" s="53">
        <v>45602</v>
      </c>
      <c r="Q5476" cm="1">
        <f t="array" ref="Q5476">GetColorCount(B5476:M5476,$B$2)</f>
        <v>0</v>
      </c>
      <c r="R5476" t="str">
        <f t="shared" si="198"/>
        <v>F2645602</v>
      </c>
    </row>
    <row r="5477" spans="1:18" ht="15.75" thickBot="1" x14ac:dyDescent="0.3">
      <c r="A5477" t="s">
        <v>30</v>
      </c>
      <c r="B5477">
        <v>22</v>
      </c>
      <c r="C5477">
        <v>22</v>
      </c>
      <c r="D5477">
        <v>21</v>
      </c>
      <c r="E5477">
        <v>21</v>
      </c>
      <c r="F5477">
        <v>20</v>
      </c>
      <c r="G5477">
        <v>20</v>
      </c>
      <c r="H5477">
        <v>17</v>
      </c>
      <c r="I5477">
        <v>16</v>
      </c>
      <c r="J5477">
        <v>16</v>
      </c>
      <c r="K5477" s="102">
        <v>15</v>
      </c>
      <c r="O5477">
        <v>7</v>
      </c>
      <c r="P5477" s="53">
        <v>45603</v>
      </c>
      <c r="Q5477" cm="1">
        <f t="array" ref="Q5477">GetColorCount(B5477:M5477,$B$2)</f>
        <v>0</v>
      </c>
      <c r="R5477" t="str">
        <f t="shared" si="198"/>
        <v>F2645603</v>
      </c>
    </row>
    <row r="5478" spans="1:18" ht="15.75" thickBot="1" x14ac:dyDescent="0.3">
      <c r="A5478" t="s">
        <v>30</v>
      </c>
      <c r="B5478">
        <v>23</v>
      </c>
      <c r="C5478">
        <v>23</v>
      </c>
      <c r="D5478">
        <v>22</v>
      </c>
      <c r="E5478">
        <v>22</v>
      </c>
      <c r="F5478">
        <v>21</v>
      </c>
      <c r="G5478">
        <v>21</v>
      </c>
      <c r="H5478">
        <v>18</v>
      </c>
      <c r="I5478">
        <v>17</v>
      </c>
      <c r="J5478">
        <v>17</v>
      </c>
      <c r="K5478" s="102">
        <v>16</v>
      </c>
      <c r="O5478">
        <v>8</v>
      </c>
      <c r="P5478" s="53">
        <v>45604</v>
      </c>
      <c r="Q5478" cm="1">
        <f t="array" ref="Q5478">GetColorCount(B5478:M5478,$B$2)</f>
        <v>0</v>
      </c>
      <c r="R5478" t="str">
        <f t="shared" si="198"/>
        <v>F2645604</v>
      </c>
    </row>
    <row r="5479" spans="1:18" ht="15.75" thickBot="1" x14ac:dyDescent="0.3">
      <c r="A5479" t="s">
        <v>30</v>
      </c>
      <c r="B5479">
        <v>24</v>
      </c>
      <c r="C5479">
        <v>24</v>
      </c>
      <c r="D5479">
        <v>23</v>
      </c>
      <c r="E5479">
        <v>23</v>
      </c>
      <c r="F5479">
        <v>22</v>
      </c>
      <c r="G5479">
        <v>22</v>
      </c>
      <c r="H5479">
        <v>19</v>
      </c>
      <c r="I5479">
        <v>18</v>
      </c>
      <c r="J5479">
        <v>18</v>
      </c>
      <c r="K5479" s="102">
        <v>17</v>
      </c>
      <c r="O5479">
        <v>9</v>
      </c>
      <c r="P5479" s="53">
        <v>45605</v>
      </c>
      <c r="Q5479" cm="1">
        <f t="array" ref="Q5479">GetColorCount(B5479:M5479,$B$2)</f>
        <v>0</v>
      </c>
      <c r="R5479" t="str">
        <f t="shared" si="198"/>
        <v>F2645605</v>
      </c>
    </row>
    <row r="5480" spans="1:18" ht="15.75" thickBot="1" x14ac:dyDescent="0.3">
      <c r="A5480" t="s">
        <v>30</v>
      </c>
      <c r="B5480">
        <v>25</v>
      </c>
      <c r="C5480">
        <v>25</v>
      </c>
      <c r="D5480">
        <v>24</v>
      </c>
      <c r="E5480">
        <v>24</v>
      </c>
      <c r="F5480">
        <v>23</v>
      </c>
      <c r="G5480">
        <v>23</v>
      </c>
      <c r="H5480">
        <v>20</v>
      </c>
      <c r="I5480">
        <v>19</v>
      </c>
      <c r="J5480">
        <v>19</v>
      </c>
      <c r="K5480" s="102">
        <v>18</v>
      </c>
      <c r="O5480">
        <v>10</v>
      </c>
      <c r="P5480" s="53">
        <v>45606</v>
      </c>
      <c r="Q5480" cm="1">
        <f t="array" ref="Q5480">GetColorCount(B5480:M5480,$B$2)</f>
        <v>0</v>
      </c>
      <c r="R5480" t="str">
        <f t="shared" si="198"/>
        <v>F2645606</v>
      </c>
    </row>
    <row r="5481" spans="1:18" ht="15.75" thickBot="1" x14ac:dyDescent="0.3">
      <c r="A5481" t="s">
        <v>30</v>
      </c>
      <c r="B5481">
        <v>26</v>
      </c>
      <c r="C5481">
        <v>26</v>
      </c>
      <c r="D5481">
        <v>25</v>
      </c>
      <c r="E5481">
        <v>25</v>
      </c>
      <c r="F5481">
        <v>24</v>
      </c>
      <c r="G5481">
        <v>24</v>
      </c>
      <c r="H5481">
        <v>21</v>
      </c>
      <c r="I5481">
        <v>20</v>
      </c>
      <c r="J5481">
        <v>20</v>
      </c>
      <c r="K5481" s="102">
        <v>19</v>
      </c>
      <c r="O5481">
        <v>11</v>
      </c>
      <c r="P5481" s="53">
        <v>45607</v>
      </c>
      <c r="Q5481" cm="1">
        <f t="array" ref="Q5481">GetColorCount(B5481:M5481,$B$2)</f>
        <v>0</v>
      </c>
      <c r="R5481" t="str">
        <f t="shared" si="198"/>
        <v>F2645607</v>
      </c>
    </row>
    <row r="5482" spans="1:18" ht="15.75" thickBot="1" x14ac:dyDescent="0.3">
      <c r="A5482" t="s">
        <v>30</v>
      </c>
      <c r="B5482">
        <v>27</v>
      </c>
      <c r="C5482">
        <v>27</v>
      </c>
      <c r="D5482">
        <v>26</v>
      </c>
      <c r="E5482">
        <v>26</v>
      </c>
      <c r="F5482">
        <v>25</v>
      </c>
      <c r="G5482">
        <v>25</v>
      </c>
      <c r="H5482">
        <v>22</v>
      </c>
      <c r="I5482">
        <v>21</v>
      </c>
      <c r="J5482">
        <v>21</v>
      </c>
      <c r="K5482" s="102">
        <v>20</v>
      </c>
      <c r="O5482">
        <v>12</v>
      </c>
      <c r="P5482" s="53">
        <v>45608</v>
      </c>
      <c r="Q5482" cm="1">
        <f t="array" ref="Q5482">GetColorCount(B5482:M5482,$B$2)</f>
        <v>0</v>
      </c>
      <c r="R5482" t="str">
        <f t="shared" si="198"/>
        <v>F2645608</v>
      </c>
    </row>
    <row r="5483" spans="1:18" ht="15.75" thickBot="1" x14ac:dyDescent="0.3">
      <c r="A5483" t="s">
        <v>30</v>
      </c>
      <c r="B5483">
        <v>28</v>
      </c>
      <c r="C5483">
        <v>28</v>
      </c>
      <c r="D5483">
        <v>27</v>
      </c>
      <c r="E5483">
        <v>27</v>
      </c>
      <c r="F5483">
        <v>26</v>
      </c>
      <c r="G5483">
        <v>26</v>
      </c>
      <c r="H5483">
        <v>23</v>
      </c>
      <c r="I5483">
        <v>22</v>
      </c>
      <c r="J5483">
        <v>22</v>
      </c>
      <c r="K5483" s="102">
        <v>21</v>
      </c>
      <c r="O5483">
        <v>13</v>
      </c>
      <c r="P5483" s="53">
        <v>45609</v>
      </c>
      <c r="Q5483" cm="1">
        <f t="array" ref="Q5483">GetColorCount(B5483:M5483,$B$2)</f>
        <v>0</v>
      </c>
      <c r="R5483" t="str">
        <f t="shared" si="198"/>
        <v>F2645609</v>
      </c>
    </row>
    <row r="5484" spans="1:18" ht="15.75" thickBot="1" x14ac:dyDescent="0.3">
      <c r="A5484" t="s">
        <v>30</v>
      </c>
      <c r="B5484">
        <v>29</v>
      </c>
      <c r="C5484">
        <v>29</v>
      </c>
      <c r="D5484">
        <v>28</v>
      </c>
      <c r="E5484">
        <v>28</v>
      </c>
      <c r="F5484">
        <v>27</v>
      </c>
      <c r="G5484">
        <v>27</v>
      </c>
      <c r="H5484">
        <v>24</v>
      </c>
      <c r="I5484">
        <v>23</v>
      </c>
      <c r="J5484">
        <v>23</v>
      </c>
      <c r="K5484" s="102">
        <v>22</v>
      </c>
      <c r="O5484">
        <v>14</v>
      </c>
      <c r="P5484" s="53">
        <v>45610</v>
      </c>
      <c r="Q5484" cm="1">
        <f t="array" ref="Q5484">GetColorCount(B5484:M5484,$B$2)</f>
        <v>0</v>
      </c>
      <c r="R5484" t="str">
        <f t="shared" si="198"/>
        <v>F2645610</v>
      </c>
    </row>
    <row r="5485" spans="1:18" ht="15.75" thickBot="1" x14ac:dyDescent="0.3">
      <c r="A5485" t="s">
        <v>30</v>
      </c>
      <c r="B5485">
        <v>30</v>
      </c>
      <c r="C5485">
        <v>30</v>
      </c>
      <c r="D5485">
        <v>29</v>
      </c>
      <c r="E5485">
        <v>29</v>
      </c>
      <c r="F5485">
        <v>28</v>
      </c>
      <c r="G5485">
        <v>28</v>
      </c>
      <c r="H5485">
        <v>25</v>
      </c>
      <c r="I5485">
        <v>24</v>
      </c>
      <c r="J5485">
        <v>24</v>
      </c>
      <c r="K5485" s="102">
        <v>23</v>
      </c>
      <c r="O5485">
        <v>15</v>
      </c>
      <c r="P5485" s="53">
        <v>45611</v>
      </c>
      <c r="Q5485" cm="1">
        <f t="array" ref="Q5485">GetColorCount(B5485:M5485,$B$2)</f>
        <v>0</v>
      </c>
      <c r="R5485" t="str">
        <f t="shared" si="198"/>
        <v>F2645611</v>
      </c>
    </row>
    <row r="5486" spans="1:18" ht="15.75" thickBot="1" x14ac:dyDescent="0.3">
      <c r="A5486" t="s">
        <v>30</v>
      </c>
      <c r="B5486">
        <v>31</v>
      </c>
      <c r="C5486">
        <v>31</v>
      </c>
      <c r="D5486">
        <v>30</v>
      </c>
      <c r="E5486">
        <v>30</v>
      </c>
      <c r="F5486">
        <v>29</v>
      </c>
      <c r="G5486">
        <v>29</v>
      </c>
      <c r="H5486">
        <v>26</v>
      </c>
      <c r="I5486">
        <v>25</v>
      </c>
      <c r="J5486">
        <v>25</v>
      </c>
      <c r="K5486" s="102">
        <v>24</v>
      </c>
      <c r="O5486">
        <v>16</v>
      </c>
      <c r="P5486" s="53">
        <v>45612</v>
      </c>
      <c r="Q5486" cm="1">
        <f t="array" ref="Q5486">GetColorCount(B5486:M5486,$B$2)</f>
        <v>0</v>
      </c>
      <c r="R5486" t="str">
        <f t="shared" ref="R5486:R5531" si="199">A5486&amp;P5486</f>
        <v>F2645612</v>
      </c>
    </row>
    <row r="5487" spans="1:18" ht="15.75" thickBot="1" x14ac:dyDescent="0.3">
      <c r="A5487" t="s">
        <v>30</v>
      </c>
      <c r="B5487">
        <v>32</v>
      </c>
      <c r="C5487">
        <v>32</v>
      </c>
      <c r="D5487">
        <v>31</v>
      </c>
      <c r="E5487">
        <v>31</v>
      </c>
      <c r="F5487">
        <v>30</v>
      </c>
      <c r="G5487">
        <v>30</v>
      </c>
      <c r="H5487">
        <v>27</v>
      </c>
      <c r="I5487">
        <v>26</v>
      </c>
      <c r="J5487">
        <v>26</v>
      </c>
      <c r="K5487" s="102">
        <v>25</v>
      </c>
      <c r="O5487">
        <v>17</v>
      </c>
      <c r="P5487" s="53">
        <v>45613</v>
      </c>
      <c r="Q5487" cm="1">
        <f t="array" ref="Q5487">GetColorCount(B5487:M5487,$B$2)</f>
        <v>0</v>
      </c>
      <c r="R5487" t="str">
        <f t="shared" si="199"/>
        <v>F2645613</v>
      </c>
    </row>
    <row r="5488" spans="1:18" ht="15.75" thickBot="1" x14ac:dyDescent="0.3">
      <c r="A5488" t="s">
        <v>30</v>
      </c>
      <c r="B5488">
        <v>33</v>
      </c>
      <c r="C5488">
        <v>33</v>
      </c>
      <c r="D5488">
        <v>32</v>
      </c>
      <c r="E5488">
        <v>32</v>
      </c>
      <c r="F5488">
        <v>31</v>
      </c>
      <c r="G5488">
        <v>31</v>
      </c>
      <c r="H5488">
        <v>28</v>
      </c>
      <c r="I5488">
        <v>27</v>
      </c>
      <c r="J5488">
        <v>27</v>
      </c>
      <c r="K5488" s="102">
        <v>26</v>
      </c>
      <c r="O5488">
        <v>18</v>
      </c>
      <c r="P5488" s="53">
        <v>45614</v>
      </c>
      <c r="Q5488" cm="1">
        <f t="array" ref="Q5488">GetColorCount(B5488:M5488,$B$2)</f>
        <v>0</v>
      </c>
      <c r="R5488" t="str">
        <f t="shared" si="199"/>
        <v>F2645614</v>
      </c>
    </row>
    <row r="5489" spans="1:18" ht="15.75" thickBot="1" x14ac:dyDescent="0.3">
      <c r="A5489" t="s">
        <v>30</v>
      </c>
      <c r="B5489">
        <v>34</v>
      </c>
      <c r="C5489">
        <v>34</v>
      </c>
      <c r="D5489">
        <v>33</v>
      </c>
      <c r="E5489">
        <v>33</v>
      </c>
      <c r="F5489">
        <v>32</v>
      </c>
      <c r="G5489">
        <v>32</v>
      </c>
      <c r="H5489">
        <v>29</v>
      </c>
      <c r="I5489">
        <v>28</v>
      </c>
      <c r="J5489">
        <v>28</v>
      </c>
      <c r="K5489" s="102">
        <v>27</v>
      </c>
      <c r="O5489">
        <v>19</v>
      </c>
      <c r="P5489" s="53">
        <v>45615</v>
      </c>
      <c r="Q5489" cm="1">
        <f t="array" ref="Q5489">GetColorCount(B5489:M5489,$B$2)</f>
        <v>0</v>
      </c>
      <c r="R5489" t="str">
        <f t="shared" si="199"/>
        <v>F2645615</v>
      </c>
    </row>
    <row r="5490" spans="1:18" ht="15.75" thickBot="1" x14ac:dyDescent="0.3">
      <c r="A5490" t="s">
        <v>30</v>
      </c>
      <c r="B5490">
        <v>35</v>
      </c>
      <c r="C5490">
        <v>35</v>
      </c>
      <c r="D5490">
        <v>34</v>
      </c>
      <c r="E5490">
        <v>34</v>
      </c>
      <c r="F5490">
        <v>33</v>
      </c>
      <c r="G5490">
        <v>33</v>
      </c>
      <c r="H5490">
        <v>30</v>
      </c>
      <c r="I5490">
        <v>29</v>
      </c>
      <c r="J5490">
        <v>29</v>
      </c>
      <c r="K5490" s="102">
        <v>28</v>
      </c>
      <c r="O5490">
        <v>20</v>
      </c>
      <c r="P5490" s="53">
        <v>45616</v>
      </c>
      <c r="Q5490" cm="1">
        <f t="array" ref="Q5490">GetColorCount(B5490:M5490,$B$2)</f>
        <v>0</v>
      </c>
      <c r="R5490" t="str">
        <f t="shared" si="199"/>
        <v>F2645616</v>
      </c>
    </row>
    <row r="5491" spans="1:18" ht="15.75" thickBot="1" x14ac:dyDescent="0.3">
      <c r="A5491" t="s">
        <v>30</v>
      </c>
      <c r="B5491">
        <v>36</v>
      </c>
      <c r="C5491">
        <v>36</v>
      </c>
      <c r="D5491">
        <v>35</v>
      </c>
      <c r="E5491">
        <v>35</v>
      </c>
      <c r="F5491">
        <v>34</v>
      </c>
      <c r="G5491">
        <v>34</v>
      </c>
      <c r="H5491">
        <v>31</v>
      </c>
      <c r="I5491">
        <v>30</v>
      </c>
      <c r="J5491">
        <v>30</v>
      </c>
      <c r="K5491" s="102">
        <v>29</v>
      </c>
      <c r="O5491">
        <v>21</v>
      </c>
      <c r="P5491" s="53">
        <v>45617</v>
      </c>
      <c r="Q5491" cm="1">
        <f t="array" ref="Q5491">GetColorCount(B5491:M5491,$B$2)</f>
        <v>0</v>
      </c>
      <c r="R5491" t="str">
        <f t="shared" si="199"/>
        <v>F2645617</v>
      </c>
    </row>
    <row r="5492" spans="1:18" ht="15.75" thickBot="1" x14ac:dyDescent="0.3">
      <c r="A5492" t="s">
        <v>30</v>
      </c>
      <c r="B5492">
        <v>37</v>
      </c>
      <c r="C5492">
        <v>37</v>
      </c>
      <c r="D5492">
        <v>36</v>
      </c>
      <c r="E5492">
        <v>36</v>
      </c>
      <c r="F5492">
        <v>35</v>
      </c>
      <c r="G5492">
        <v>35</v>
      </c>
      <c r="H5492">
        <v>32</v>
      </c>
      <c r="I5492">
        <v>31</v>
      </c>
      <c r="J5492">
        <v>31</v>
      </c>
      <c r="K5492" s="102">
        <v>30</v>
      </c>
      <c r="O5492">
        <v>22</v>
      </c>
      <c r="P5492" s="53">
        <v>45618</v>
      </c>
      <c r="Q5492" cm="1">
        <f t="array" ref="Q5492">GetColorCount(B5492:M5492,$B$2)</f>
        <v>0</v>
      </c>
      <c r="R5492" t="str">
        <f t="shared" si="199"/>
        <v>F2645618</v>
      </c>
    </row>
    <row r="5493" spans="1:18" ht="15.75" thickBot="1" x14ac:dyDescent="0.3">
      <c r="A5493" t="s">
        <v>30</v>
      </c>
      <c r="B5493">
        <v>38</v>
      </c>
      <c r="C5493">
        <v>38</v>
      </c>
      <c r="D5493">
        <v>37</v>
      </c>
      <c r="E5493">
        <v>37</v>
      </c>
      <c r="F5493">
        <v>36</v>
      </c>
      <c r="G5493">
        <v>36</v>
      </c>
      <c r="H5493">
        <v>33</v>
      </c>
      <c r="I5493">
        <v>32</v>
      </c>
      <c r="J5493">
        <v>32</v>
      </c>
      <c r="K5493" s="102">
        <v>31</v>
      </c>
      <c r="O5493">
        <v>23</v>
      </c>
      <c r="P5493" s="53">
        <v>45619</v>
      </c>
      <c r="Q5493" cm="1">
        <f t="array" ref="Q5493">GetColorCount(B5493:M5493,$B$2)</f>
        <v>0</v>
      </c>
      <c r="R5493" t="str">
        <f t="shared" si="199"/>
        <v>F2645619</v>
      </c>
    </row>
    <row r="5494" spans="1:18" ht="15.75" thickBot="1" x14ac:dyDescent="0.3">
      <c r="A5494" t="s">
        <v>30</v>
      </c>
      <c r="B5494">
        <v>39</v>
      </c>
      <c r="C5494">
        <v>39</v>
      </c>
      <c r="D5494">
        <v>38</v>
      </c>
      <c r="E5494">
        <v>38</v>
      </c>
      <c r="F5494">
        <v>37</v>
      </c>
      <c r="G5494">
        <v>37</v>
      </c>
      <c r="H5494">
        <v>34</v>
      </c>
      <c r="I5494">
        <v>33</v>
      </c>
      <c r="J5494">
        <v>33</v>
      </c>
      <c r="K5494" s="102">
        <v>32</v>
      </c>
      <c r="O5494">
        <v>24</v>
      </c>
      <c r="P5494" s="53">
        <v>45620</v>
      </c>
      <c r="Q5494" cm="1">
        <f t="array" ref="Q5494">GetColorCount(B5494:M5494,$B$2)</f>
        <v>0</v>
      </c>
      <c r="R5494" t="str">
        <f t="shared" si="199"/>
        <v>F2645620</v>
      </c>
    </row>
    <row r="5495" spans="1:18" ht="15.75" thickBot="1" x14ac:dyDescent="0.3">
      <c r="A5495" t="s">
        <v>30</v>
      </c>
      <c r="B5495">
        <v>40</v>
      </c>
      <c r="C5495">
        <v>40</v>
      </c>
      <c r="D5495">
        <v>39</v>
      </c>
      <c r="E5495">
        <v>39</v>
      </c>
      <c r="F5495">
        <v>38</v>
      </c>
      <c r="G5495">
        <v>38</v>
      </c>
      <c r="H5495">
        <v>35</v>
      </c>
      <c r="I5495">
        <v>34</v>
      </c>
      <c r="J5495">
        <v>34</v>
      </c>
      <c r="K5495" s="102">
        <v>33</v>
      </c>
      <c r="O5495">
        <v>25</v>
      </c>
      <c r="P5495" s="53">
        <v>45621</v>
      </c>
      <c r="Q5495" cm="1">
        <f t="array" ref="Q5495">GetColorCount(B5495:M5495,$B$2)</f>
        <v>0</v>
      </c>
      <c r="R5495" t="str">
        <f t="shared" si="199"/>
        <v>F2645621</v>
      </c>
    </row>
    <row r="5496" spans="1:18" ht="15.75" thickBot="1" x14ac:dyDescent="0.3">
      <c r="A5496" t="s">
        <v>30</v>
      </c>
      <c r="B5496">
        <v>41</v>
      </c>
      <c r="C5496">
        <v>41</v>
      </c>
      <c r="D5496">
        <v>40</v>
      </c>
      <c r="E5496">
        <v>40</v>
      </c>
      <c r="F5496">
        <v>39</v>
      </c>
      <c r="G5496">
        <v>39</v>
      </c>
      <c r="H5496">
        <v>36</v>
      </c>
      <c r="I5496">
        <v>35</v>
      </c>
      <c r="J5496">
        <v>35</v>
      </c>
      <c r="K5496" s="102">
        <v>34</v>
      </c>
      <c r="O5496">
        <v>26</v>
      </c>
      <c r="P5496" s="53">
        <v>45622</v>
      </c>
      <c r="Q5496" cm="1">
        <f t="array" ref="Q5496">GetColorCount(B5496:M5496,$B$2)</f>
        <v>0</v>
      </c>
      <c r="R5496" t="str">
        <f t="shared" si="199"/>
        <v>F2645622</v>
      </c>
    </row>
    <row r="5497" spans="1:18" ht="15.75" thickBot="1" x14ac:dyDescent="0.3">
      <c r="A5497" t="s">
        <v>30</v>
      </c>
      <c r="B5497" s="103">
        <v>42</v>
      </c>
      <c r="C5497" s="103">
        <v>42</v>
      </c>
      <c r="D5497">
        <v>41</v>
      </c>
      <c r="E5497">
        <v>41</v>
      </c>
      <c r="F5497">
        <v>40</v>
      </c>
      <c r="G5497">
        <v>40</v>
      </c>
      <c r="H5497">
        <v>37</v>
      </c>
      <c r="I5497">
        <v>36</v>
      </c>
      <c r="J5497">
        <v>36</v>
      </c>
      <c r="K5497" s="102">
        <v>35</v>
      </c>
      <c r="O5497">
        <v>27</v>
      </c>
      <c r="P5497" s="53">
        <v>45623</v>
      </c>
      <c r="Q5497" cm="1">
        <f t="array" ref="Q5497">GetColorCount(B5497:M5497,$B$2)</f>
        <v>0</v>
      </c>
      <c r="R5497" t="str">
        <f t="shared" si="199"/>
        <v>F2645623</v>
      </c>
    </row>
    <row r="5498" spans="1:18" ht="15.75" thickBot="1" x14ac:dyDescent="0.3">
      <c r="A5498" t="s">
        <v>30</v>
      </c>
      <c r="B5498" s="98">
        <v>1</v>
      </c>
      <c r="C5498" s="98">
        <v>1</v>
      </c>
      <c r="D5498" s="103">
        <v>42</v>
      </c>
      <c r="E5498" s="103">
        <v>42</v>
      </c>
      <c r="F5498">
        <v>41</v>
      </c>
      <c r="G5498">
        <v>41</v>
      </c>
      <c r="H5498">
        <v>38</v>
      </c>
      <c r="I5498">
        <v>37</v>
      </c>
      <c r="J5498">
        <v>37</v>
      </c>
      <c r="K5498" s="102">
        <v>36</v>
      </c>
      <c r="O5498">
        <v>28</v>
      </c>
      <c r="P5498" s="53">
        <v>45624</v>
      </c>
      <c r="Q5498" cm="1">
        <f t="array" ref="Q5498">GetColorCount(B5498:M5498,$B$2)</f>
        <v>2</v>
      </c>
      <c r="R5498" t="str">
        <f t="shared" si="199"/>
        <v>F2645624</v>
      </c>
    </row>
    <row r="5499" spans="1:18" ht="15.75" thickBot="1" x14ac:dyDescent="0.3">
      <c r="A5499" t="s">
        <v>30</v>
      </c>
      <c r="B5499" s="98">
        <v>2</v>
      </c>
      <c r="C5499" s="98">
        <v>2</v>
      </c>
      <c r="D5499" s="98">
        <v>1</v>
      </c>
      <c r="E5499" s="98">
        <v>1</v>
      </c>
      <c r="F5499" s="103">
        <v>42</v>
      </c>
      <c r="G5499" s="103">
        <v>42</v>
      </c>
      <c r="H5499">
        <v>39</v>
      </c>
      <c r="I5499">
        <v>38</v>
      </c>
      <c r="J5499">
        <v>38</v>
      </c>
      <c r="K5499" s="102">
        <v>37</v>
      </c>
      <c r="O5499">
        <v>29</v>
      </c>
      <c r="P5499" s="53">
        <v>45625</v>
      </c>
      <c r="Q5499" cm="1">
        <f t="array" ref="Q5499">GetColorCount(B5499:M5499,$B$2)</f>
        <v>4</v>
      </c>
      <c r="R5499" t="str">
        <f t="shared" si="199"/>
        <v>F2645625</v>
      </c>
    </row>
    <row r="5500" spans="1:18" ht="15.75" thickBot="1" x14ac:dyDescent="0.3">
      <c r="A5500" t="s">
        <v>30</v>
      </c>
      <c r="B5500" s="98">
        <v>3</v>
      </c>
      <c r="C5500" s="98">
        <v>3</v>
      </c>
      <c r="D5500" s="98">
        <v>2</v>
      </c>
      <c r="E5500" s="98">
        <v>2</v>
      </c>
      <c r="F5500" s="98">
        <v>1</v>
      </c>
      <c r="G5500" s="98">
        <v>1</v>
      </c>
      <c r="H5500">
        <v>40</v>
      </c>
      <c r="I5500">
        <v>39</v>
      </c>
      <c r="J5500">
        <v>39</v>
      </c>
      <c r="K5500" s="102">
        <v>38</v>
      </c>
      <c r="O5500">
        <v>30</v>
      </c>
      <c r="P5500" s="53">
        <v>45626</v>
      </c>
      <c r="Q5500" cm="1">
        <f t="array" ref="Q5500">GetColorCount(B5500:M5500,$B$2)</f>
        <v>6</v>
      </c>
      <c r="R5500" t="str">
        <f t="shared" si="199"/>
        <v>F2645626</v>
      </c>
    </row>
    <row r="5501" spans="1:18" ht="15.75" thickBot="1" x14ac:dyDescent="0.3">
      <c r="A5501" t="s">
        <v>30</v>
      </c>
      <c r="B5501" s="98">
        <v>4</v>
      </c>
      <c r="C5501" s="98">
        <v>4</v>
      </c>
      <c r="D5501" s="98">
        <v>3</v>
      </c>
      <c r="E5501" s="98">
        <v>3</v>
      </c>
      <c r="F5501" s="98">
        <v>2</v>
      </c>
      <c r="G5501" s="98">
        <v>2</v>
      </c>
      <c r="H5501">
        <v>41</v>
      </c>
      <c r="I5501">
        <v>40</v>
      </c>
      <c r="J5501">
        <v>40</v>
      </c>
      <c r="K5501" s="102">
        <v>39</v>
      </c>
      <c r="O5501">
        <v>1</v>
      </c>
      <c r="P5501" s="53">
        <v>45627</v>
      </c>
      <c r="Q5501" cm="1">
        <f t="array" ref="Q5501">GetColorCount(B5501:M5501,$B$2)</f>
        <v>6</v>
      </c>
      <c r="R5501" t="str">
        <f t="shared" si="199"/>
        <v>F2645627</v>
      </c>
    </row>
    <row r="5502" spans="1:18" ht="15.75" thickBot="1" x14ac:dyDescent="0.3">
      <c r="A5502" t="s">
        <v>30</v>
      </c>
      <c r="B5502" s="98">
        <v>5</v>
      </c>
      <c r="C5502" s="98">
        <v>5</v>
      </c>
      <c r="D5502" s="98">
        <v>4</v>
      </c>
      <c r="E5502" s="98">
        <v>4</v>
      </c>
      <c r="F5502" s="98">
        <v>3</v>
      </c>
      <c r="G5502" s="98">
        <v>3</v>
      </c>
      <c r="H5502" s="103">
        <v>42</v>
      </c>
      <c r="I5502">
        <v>41</v>
      </c>
      <c r="J5502">
        <v>41</v>
      </c>
      <c r="K5502" s="102">
        <v>40</v>
      </c>
      <c r="O5502">
        <v>2</v>
      </c>
      <c r="P5502" s="53">
        <v>45628</v>
      </c>
      <c r="Q5502" cm="1">
        <f t="array" ref="Q5502">GetColorCount(B5502:M5502,$B$2)</f>
        <v>6</v>
      </c>
      <c r="R5502" t="str">
        <f t="shared" si="199"/>
        <v>F2645628</v>
      </c>
    </row>
    <row r="5503" spans="1:18" ht="15.75" thickBot="1" x14ac:dyDescent="0.3">
      <c r="A5503" t="s">
        <v>30</v>
      </c>
      <c r="B5503" s="98">
        <v>6</v>
      </c>
      <c r="C5503" s="98">
        <v>6</v>
      </c>
      <c r="D5503" s="98">
        <v>5</v>
      </c>
      <c r="E5503" s="98">
        <v>5</v>
      </c>
      <c r="F5503" s="98">
        <v>4</v>
      </c>
      <c r="G5503" s="98">
        <v>4</v>
      </c>
      <c r="H5503" s="98">
        <v>1</v>
      </c>
      <c r="I5503" s="103">
        <v>42</v>
      </c>
      <c r="J5503" s="103">
        <v>42</v>
      </c>
      <c r="K5503" s="102">
        <v>41</v>
      </c>
      <c r="O5503">
        <v>3</v>
      </c>
      <c r="P5503" s="53">
        <v>45629</v>
      </c>
      <c r="Q5503" cm="1">
        <f t="array" ref="Q5503">GetColorCount(B5503:M5503,$B$2)</f>
        <v>7</v>
      </c>
      <c r="R5503" t="str">
        <f t="shared" si="199"/>
        <v>F2645629</v>
      </c>
    </row>
    <row r="5504" spans="1:18" ht="15.75" thickBot="1" x14ac:dyDescent="0.3">
      <c r="A5504" t="s">
        <v>30</v>
      </c>
      <c r="B5504" s="98">
        <v>7</v>
      </c>
      <c r="C5504" s="98">
        <v>7</v>
      </c>
      <c r="D5504" s="98">
        <v>6</v>
      </c>
      <c r="E5504" s="98">
        <v>6</v>
      </c>
      <c r="F5504" s="98">
        <v>5</v>
      </c>
      <c r="G5504" s="98">
        <v>5</v>
      </c>
      <c r="H5504" s="98">
        <v>2</v>
      </c>
      <c r="I5504" s="98">
        <v>1</v>
      </c>
      <c r="J5504" s="98">
        <v>1</v>
      </c>
      <c r="K5504" s="104">
        <v>42</v>
      </c>
      <c r="O5504">
        <v>4</v>
      </c>
      <c r="P5504" s="53">
        <v>45630</v>
      </c>
      <c r="Q5504" cm="1">
        <f t="array" ref="Q5504">GetColorCount(B5504:M5504,$B$2)</f>
        <v>9</v>
      </c>
      <c r="R5504" t="str">
        <f t="shared" si="199"/>
        <v>F2645630</v>
      </c>
    </row>
    <row r="5505" spans="1:18" ht="15.75" thickBot="1" x14ac:dyDescent="0.3">
      <c r="A5505" t="s">
        <v>30</v>
      </c>
      <c r="B5505" s="98">
        <v>8</v>
      </c>
      <c r="C5505" s="98">
        <v>8</v>
      </c>
      <c r="D5505" s="98">
        <v>7</v>
      </c>
      <c r="E5505" s="98">
        <v>7</v>
      </c>
      <c r="F5505" s="98">
        <v>6</v>
      </c>
      <c r="G5505" s="98">
        <v>6</v>
      </c>
      <c r="H5505" s="98">
        <v>3</v>
      </c>
      <c r="I5505" s="98">
        <v>2</v>
      </c>
      <c r="J5505" s="98">
        <v>2</v>
      </c>
      <c r="K5505" s="99">
        <v>1</v>
      </c>
      <c r="O5505">
        <v>5</v>
      </c>
      <c r="P5505" s="53">
        <v>45631</v>
      </c>
      <c r="Q5505" cm="1">
        <f t="array" ref="Q5505">GetColorCount(B5505:M5505,$B$2)</f>
        <v>10</v>
      </c>
      <c r="R5505" t="str">
        <f t="shared" si="199"/>
        <v>F2645631</v>
      </c>
    </row>
    <row r="5506" spans="1:18" ht="15.75" thickBot="1" x14ac:dyDescent="0.3">
      <c r="A5506" t="s">
        <v>30</v>
      </c>
      <c r="B5506" s="98">
        <v>9</v>
      </c>
      <c r="C5506" s="98">
        <v>9</v>
      </c>
      <c r="D5506" s="98">
        <v>8</v>
      </c>
      <c r="E5506" s="98">
        <v>8</v>
      </c>
      <c r="F5506" s="98">
        <v>7</v>
      </c>
      <c r="G5506" s="98">
        <v>7</v>
      </c>
      <c r="H5506" s="98">
        <v>4</v>
      </c>
      <c r="I5506" s="98">
        <v>3</v>
      </c>
      <c r="J5506" s="98">
        <v>3</v>
      </c>
      <c r="K5506" s="99">
        <v>2</v>
      </c>
      <c r="O5506">
        <v>6</v>
      </c>
      <c r="P5506" s="53">
        <v>45632</v>
      </c>
      <c r="Q5506" cm="1">
        <f t="array" ref="Q5506">GetColorCount(B5506:M5506,$B$2)</f>
        <v>10</v>
      </c>
      <c r="R5506" t="str">
        <f t="shared" si="199"/>
        <v>F2645632</v>
      </c>
    </row>
    <row r="5507" spans="1:18" ht="15.75" thickBot="1" x14ac:dyDescent="0.3">
      <c r="A5507" t="s">
        <v>30</v>
      </c>
      <c r="B5507" s="98">
        <v>10</v>
      </c>
      <c r="C5507" s="98">
        <v>10</v>
      </c>
      <c r="D5507" s="98">
        <v>9</v>
      </c>
      <c r="E5507" s="98">
        <v>9</v>
      </c>
      <c r="F5507" s="98">
        <v>8</v>
      </c>
      <c r="G5507" s="98">
        <v>8</v>
      </c>
      <c r="H5507" s="98">
        <v>5</v>
      </c>
      <c r="I5507" s="98">
        <v>4</v>
      </c>
      <c r="J5507" s="98">
        <v>4</v>
      </c>
      <c r="K5507" s="99">
        <v>3</v>
      </c>
      <c r="O5507">
        <v>7</v>
      </c>
      <c r="P5507" s="53">
        <v>45633</v>
      </c>
      <c r="Q5507" cm="1">
        <f t="array" ref="Q5507">GetColorCount(B5507:M5507,$B$2)</f>
        <v>10</v>
      </c>
      <c r="R5507" t="str">
        <f t="shared" si="199"/>
        <v>F2645633</v>
      </c>
    </row>
    <row r="5508" spans="1:18" ht="15.75" thickBot="1" x14ac:dyDescent="0.3">
      <c r="A5508" t="s">
        <v>30</v>
      </c>
      <c r="B5508" s="98">
        <v>11</v>
      </c>
      <c r="C5508" s="98">
        <v>11</v>
      </c>
      <c r="D5508" s="98">
        <v>10</v>
      </c>
      <c r="E5508" s="98">
        <v>10</v>
      </c>
      <c r="F5508" s="98">
        <v>9</v>
      </c>
      <c r="G5508" s="98">
        <v>9</v>
      </c>
      <c r="H5508" s="98">
        <v>6</v>
      </c>
      <c r="I5508" s="98">
        <v>5</v>
      </c>
      <c r="J5508" s="98">
        <v>5</v>
      </c>
      <c r="K5508" s="99">
        <v>4</v>
      </c>
      <c r="O5508">
        <v>8</v>
      </c>
      <c r="P5508" s="53">
        <v>45634</v>
      </c>
      <c r="Q5508" cm="1">
        <f t="array" ref="Q5508">GetColorCount(B5508:M5508,$B$2)</f>
        <v>10</v>
      </c>
      <c r="R5508" t="str">
        <f t="shared" si="199"/>
        <v>F2645634</v>
      </c>
    </row>
    <row r="5509" spans="1:18" ht="15.75" thickBot="1" x14ac:dyDescent="0.3">
      <c r="A5509" t="s">
        <v>30</v>
      </c>
      <c r="B5509" s="98">
        <v>12</v>
      </c>
      <c r="C5509" s="98">
        <v>12</v>
      </c>
      <c r="D5509" s="98">
        <v>11</v>
      </c>
      <c r="E5509" s="98">
        <v>11</v>
      </c>
      <c r="F5509" s="98">
        <v>10</v>
      </c>
      <c r="G5509" s="98">
        <v>10</v>
      </c>
      <c r="H5509" s="98">
        <v>7</v>
      </c>
      <c r="I5509" s="98">
        <v>6</v>
      </c>
      <c r="J5509" s="98">
        <v>6</v>
      </c>
      <c r="K5509" s="99">
        <v>5</v>
      </c>
      <c r="O5509">
        <v>9</v>
      </c>
      <c r="P5509" s="53">
        <v>45635</v>
      </c>
      <c r="Q5509" cm="1">
        <f t="array" ref="Q5509">GetColorCount(B5509:M5509,$B$2)</f>
        <v>10</v>
      </c>
      <c r="R5509" t="str">
        <f t="shared" si="199"/>
        <v>F2645635</v>
      </c>
    </row>
    <row r="5510" spans="1:18" ht="15.75" thickBot="1" x14ac:dyDescent="0.3">
      <c r="A5510" t="s">
        <v>30</v>
      </c>
      <c r="B5510" s="98">
        <v>13</v>
      </c>
      <c r="C5510" s="98">
        <v>13</v>
      </c>
      <c r="D5510" s="98">
        <v>12</v>
      </c>
      <c r="E5510" s="98">
        <v>12</v>
      </c>
      <c r="F5510" s="98">
        <v>11</v>
      </c>
      <c r="G5510" s="98">
        <v>11</v>
      </c>
      <c r="H5510" s="98">
        <v>8</v>
      </c>
      <c r="I5510" s="98">
        <v>7</v>
      </c>
      <c r="J5510" s="98">
        <v>7</v>
      </c>
      <c r="K5510" s="99">
        <v>6</v>
      </c>
      <c r="O5510">
        <v>10</v>
      </c>
      <c r="P5510" s="53">
        <v>45636</v>
      </c>
      <c r="Q5510" cm="1">
        <f t="array" ref="Q5510">GetColorCount(B5510:M5510,$B$2)</f>
        <v>10</v>
      </c>
      <c r="R5510" t="str">
        <f t="shared" si="199"/>
        <v>F2645636</v>
      </c>
    </row>
    <row r="5511" spans="1:18" ht="15.75" thickBot="1" x14ac:dyDescent="0.3">
      <c r="A5511" t="s">
        <v>30</v>
      </c>
      <c r="B5511" s="100">
        <v>0</v>
      </c>
      <c r="C5511" s="100">
        <v>0</v>
      </c>
      <c r="D5511" s="98">
        <v>13</v>
      </c>
      <c r="E5511" s="98">
        <v>13</v>
      </c>
      <c r="F5511" s="98">
        <v>12</v>
      </c>
      <c r="G5511" s="98">
        <v>12</v>
      </c>
      <c r="H5511" s="98">
        <v>9</v>
      </c>
      <c r="I5511" s="98">
        <v>8</v>
      </c>
      <c r="J5511" s="98">
        <v>8</v>
      </c>
      <c r="K5511" s="99">
        <v>7</v>
      </c>
      <c r="O5511">
        <v>11</v>
      </c>
      <c r="P5511" s="53">
        <v>45637</v>
      </c>
      <c r="Q5511" cm="1">
        <f t="array" ref="Q5511">GetColorCount(B5511:M5511,$B$2)</f>
        <v>8</v>
      </c>
      <c r="R5511" t="str">
        <f t="shared" si="199"/>
        <v>F2645637</v>
      </c>
    </row>
    <row r="5512" spans="1:18" ht="15.75" thickBot="1" x14ac:dyDescent="0.3">
      <c r="A5512" t="s">
        <v>30</v>
      </c>
      <c r="B5512">
        <v>1</v>
      </c>
      <c r="C5512">
        <v>1</v>
      </c>
      <c r="D5512" s="100">
        <v>0</v>
      </c>
      <c r="E5512" s="100">
        <v>0</v>
      </c>
      <c r="F5512" s="98">
        <v>13</v>
      </c>
      <c r="G5512" s="98">
        <v>13</v>
      </c>
      <c r="H5512" s="98">
        <v>10</v>
      </c>
      <c r="I5512" s="98">
        <v>9</v>
      </c>
      <c r="J5512" s="98">
        <v>9</v>
      </c>
      <c r="K5512" s="99">
        <v>8</v>
      </c>
      <c r="O5512">
        <v>12</v>
      </c>
      <c r="P5512" s="53">
        <v>45638</v>
      </c>
      <c r="Q5512" cm="1">
        <f t="array" ref="Q5512">GetColorCount(B5512:M5512,$B$2)</f>
        <v>6</v>
      </c>
      <c r="R5512" t="str">
        <f t="shared" si="199"/>
        <v>F2645638</v>
      </c>
    </row>
    <row r="5513" spans="1:18" ht="15.75" thickBot="1" x14ac:dyDescent="0.3">
      <c r="A5513" t="s">
        <v>30</v>
      </c>
      <c r="B5513">
        <v>2</v>
      </c>
      <c r="C5513">
        <v>2</v>
      </c>
      <c r="D5513">
        <v>1</v>
      </c>
      <c r="E5513">
        <v>1</v>
      </c>
      <c r="F5513" s="100">
        <v>0</v>
      </c>
      <c r="G5513" s="100">
        <v>0</v>
      </c>
      <c r="H5513" s="98">
        <v>11</v>
      </c>
      <c r="I5513" s="98">
        <v>10</v>
      </c>
      <c r="J5513" s="98">
        <v>10</v>
      </c>
      <c r="K5513" s="99">
        <v>9</v>
      </c>
      <c r="O5513">
        <v>13</v>
      </c>
      <c r="P5513" s="53">
        <v>45639</v>
      </c>
      <c r="Q5513" cm="1">
        <f t="array" ref="Q5513">GetColorCount(B5513:M5513,$B$2)</f>
        <v>4</v>
      </c>
      <c r="R5513" t="str">
        <f t="shared" si="199"/>
        <v>F2645639</v>
      </c>
    </row>
    <row r="5514" spans="1:18" ht="15.75" thickBot="1" x14ac:dyDescent="0.3">
      <c r="A5514" t="s">
        <v>30</v>
      </c>
      <c r="B5514">
        <v>3</v>
      </c>
      <c r="C5514">
        <v>3</v>
      </c>
      <c r="D5514">
        <v>2</v>
      </c>
      <c r="E5514">
        <v>2</v>
      </c>
      <c r="F5514">
        <v>1</v>
      </c>
      <c r="G5514">
        <v>1</v>
      </c>
      <c r="H5514" s="98">
        <v>12</v>
      </c>
      <c r="I5514" s="98">
        <v>11</v>
      </c>
      <c r="J5514" s="98">
        <v>11</v>
      </c>
      <c r="K5514" s="99">
        <v>10</v>
      </c>
      <c r="O5514">
        <v>14</v>
      </c>
      <c r="P5514" s="53">
        <v>45640</v>
      </c>
      <c r="Q5514" cm="1">
        <f t="array" ref="Q5514">GetColorCount(B5514:M5514,$B$2)</f>
        <v>4</v>
      </c>
      <c r="R5514" t="str">
        <f t="shared" si="199"/>
        <v>F2645640</v>
      </c>
    </row>
    <row r="5515" spans="1:18" ht="15.75" thickBot="1" x14ac:dyDescent="0.3">
      <c r="A5515" t="s">
        <v>30</v>
      </c>
      <c r="B5515">
        <v>4</v>
      </c>
      <c r="C5515">
        <v>4</v>
      </c>
      <c r="D5515">
        <v>3</v>
      </c>
      <c r="E5515">
        <v>3</v>
      </c>
      <c r="F5515">
        <v>2</v>
      </c>
      <c r="G5515">
        <v>2</v>
      </c>
      <c r="H5515" s="98">
        <v>13</v>
      </c>
      <c r="I5515" s="98">
        <v>12</v>
      </c>
      <c r="J5515" s="98">
        <v>12</v>
      </c>
      <c r="K5515" s="99">
        <v>11</v>
      </c>
      <c r="O5515">
        <v>15</v>
      </c>
      <c r="P5515" s="53">
        <v>45641</v>
      </c>
      <c r="Q5515" cm="1">
        <f t="array" ref="Q5515">GetColorCount(B5515:M5515,$B$2)</f>
        <v>4</v>
      </c>
      <c r="R5515" t="str">
        <f t="shared" si="199"/>
        <v>F2645641</v>
      </c>
    </row>
    <row r="5516" spans="1:18" ht="15.75" thickBot="1" x14ac:dyDescent="0.3">
      <c r="A5516" t="s">
        <v>30</v>
      </c>
      <c r="B5516">
        <v>5</v>
      </c>
      <c r="C5516">
        <v>5</v>
      </c>
      <c r="D5516">
        <v>4</v>
      </c>
      <c r="E5516">
        <v>4</v>
      </c>
      <c r="F5516">
        <v>3</v>
      </c>
      <c r="G5516">
        <v>3</v>
      </c>
      <c r="H5516" s="100">
        <v>0</v>
      </c>
      <c r="I5516" s="98">
        <v>13</v>
      </c>
      <c r="J5516" s="98">
        <v>13</v>
      </c>
      <c r="K5516" s="99">
        <v>12</v>
      </c>
      <c r="O5516">
        <v>16</v>
      </c>
      <c r="P5516" s="53">
        <v>45642</v>
      </c>
      <c r="Q5516" cm="1">
        <f t="array" ref="Q5516">GetColorCount(B5516:M5516,$B$2)</f>
        <v>3</v>
      </c>
      <c r="R5516" t="str">
        <f t="shared" si="199"/>
        <v>F2645642</v>
      </c>
    </row>
    <row r="5517" spans="1:18" ht="15.75" thickBot="1" x14ac:dyDescent="0.3">
      <c r="A5517" t="s">
        <v>30</v>
      </c>
      <c r="B5517">
        <v>6</v>
      </c>
      <c r="C5517">
        <v>6</v>
      </c>
      <c r="D5517">
        <v>5</v>
      </c>
      <c r="E5517">
        <v>5</v>
      </c>
      <c r="F5517">
        <v>4</v>
      </c>
      <c r="G5517">
        <v>4</v>
      </c>
      <c r="H5517">
        <v>1</v>
      </c>
      <c r="I5517" s="100">
        <v>0</v>
      </c>
      <c r="J5517" s="100">
        <v>0</v>
      </c>
      <c r="K5517" s="99">
        <v>13</v>
      </c>
      <c r="O5517">
        <v>17</v>
      </c>
      <c r="P5517" s="53">
        <v>45643</v>
      </c>
      <c r="Q5517" cm="1">
        <f t="array" ref="Q5517">GetColorCount(B5517:M5517,$B$2)</f>
        <v>1</v>
      </c>
      <c r="R5517" t="str">
        <f t="shared" si="199"/>
        <v>F2645643</v>
      </c>
    </row>
    <row r="5518" spans="1:18" ht="15.75" thickBot="1" x14ac:dyDescent="0.3">
      <c r="A5518" t="s">
        <v>30</v>
      </c>
      <c r="B5518">
        <v>7</v>
      </c>
      <c r="C5518">
        <v>7</v>
      </c>
      <c r="D5518">
        <v>6</v>
      </c>
      <c r="E5518">
        <v>6</v>
      </c>
      <c r="F5518">
        <v>5</v>
      </c>
      <c r="G5518">
        <v>5</v>
      </c>
      <c r="H5518">
        <v>2</v>
      </c>
      <c r="I5518">
        <v>1</v>
      </c>
      <c r="J5518">
        <v>1</v>
      </c>
      <c r="K5518" s="101">
        <v>0</v>
      </c>
      <c r="O5518">
        <v>18</v>
      </c>
      <c r="P5518" s="53">
        <v>45644</v>
      </c>
      <c r="Q5518" cm="1">
        <f t="array" ref="Q5518">GetColorCount(B5518:M5518,$B$2)</f>
        <v>0</v>
      </c>
      <c r="R5518" t="str">
        <f t="shared" si="199"/>
        <v>F2645644</v>
      </c>
    </row>
    <row r="5519" spans="1:18" ht="15.75" thickBot="1" x14ac:dyDescent="0.3">
      <c r="A5519" t="s">
        <v>30</v>
      </c>
      <c r="B5519">
        <v>8</v>
      </c>
      <c r="C5519">
        <v>8</v>
      </c>
      <c r="D5519">
        <v>7</v>
      </c>
      <c r="E5519">
        <v>7</v>
      </c>
      <c r="F5519">
        <v>6</v>
      </c>
      <c r="G5519">
        <v>6</v>
      </c>
      <c r="H5519">
        <v>3</v>
      </c>
      <c r="I5519">
        <v>2</v>
      </c>
      <c r="J5519">
        <v>2</v>
      </c>
      <c r="K5519" s="102">
        <v>1</v>
      </c>
      <c r="O5519">
        <v>19</v>
      </c>
      <c r="P5519" s="53">
        <v>45645</v>
      </c>
      <c r="Q5519" cm="1">
        <f t="array" ref="Q5519">GetColorCount(B5519:M5519,$B$2)</f>
        <v>0</v>
      </c>
      <c r="R5519" t="str">
        <f t="shared" si="199"/>
        <v>F2645645</v>
      </c>
    </row>
    <row r="5520" spans="1:18" ht="15.75" thickBot="1" x14ac:dyDescent="0.3">
      <c r="A5520" t="s">
        <v>30</v>
      </c>
      <c r="B5520">
        <v>9</v>
      </c>
      <c r="C5520">
        <v>9</v>
      </c>
      <c r="D5520">
        <v>8</v>
      </c>
      <c r="E5520">
        <v>8</v>
      </c>
      <c r="F5520">
        <v>7</v>
      </c>
      <c r="G5520">
        <v>7</v>
      </c>
      <c r="H5520">
        <v>4</v>
      </c>
      <c r="I5520">
        <v>3</v>
      </c>
      <c r="J5520">
        <v>3</v>
      </c>
      <c r="K5520" s="102">
        <v>2</v>
      </c>
      <c r="O5520">
        <v>20</v>
      </c>
      <c r="P5520" s="53">
        <v>45646</v>
      </c>
      <c r="Q5520" cm="1">
        <f t="array" ref="Q5520">GetColorCount(B5520:M5520,$B$2)</f>
        <v>0</v>
      </c>
      <c r="R5520" t="str">
        <f t="shared" si="199"/>
        <v>F2645646</v>
      </c>
    </row>
    <row r="5521" spans="1:18" ht="15.75" thickBot="1" x14ac:dyDescent="0.3">
      <c r="A5521" t="s">
        <v>30</v>
      </c>
      <c r="B5521">
        <v>10</v>
      </c>
      <c r="C5521">
        <v>10</v>
      </c>
      <c r="D5521">
        <v>9</v>
      </c>
      <c r="E5521">
        <v>9</v>
      </c>
      <c r="F5521">
        <v>8</v>
      </c>
      <c r="G5521">
        <v>8</v>
      </c>
      <c r="H5521">
        <v>5</v>
      </c>
      <c r="I5521">
        <v>4</v>
      </c>
      <c r="J5521">
        <v>4</v>
      </c>
      <c r="K5521" s="102">
        <v>3</v>
      </c>
      <c r="O5521">
        <v>21</v>
      </c>
      <c r="P5521" s="53">
        <v>45647</v>
      </c>
      <c r="Q5521" cm="1">
        <f t="array" ref="Q5521">GetColorCount(B5521:M5521,$B$2)</f>
        <v>0</v>
      </c>
      <c r="R5521" t="str">
        <f t="shared" si="199"/>
        <v>F2645647</v>
      </c>
    </row>
    <row r="5522" spans="1:18" ht="15.75" thickBot="1" x14ac:dyDescent="0.3">
      <c r="A5522" t="s">
        <v>30</v>
      </c>
      <c r="B5522">
        <v>11</v>
      </c>
      <c r="C5522">
        <v>11</v>
      </c>
      <c r="D5522">
        <v>10</v>
      </c>
      <c r="E5522">
        <v>10</v>
      </c>
      <c r="F5522">
        <v>9</v>
      </c>
      <c r="G5522">
        <v>9</v>
      </c>
      <c r="H5522">
        <v>6</v>
      </c>
      <c r="I5522">
        <v>5</v>
      </c>
      <c r="J5522">
        <v>5</v>
      </c>
      <c r="K5522" s="102">
        <v>4</v>
      </c>
      <c r="O5522">
        <v>22</v>
      </c>
      <c r="P5522" s="53">
        <v>45648</v>
      </c>
      <c r="Q5522" cm="1">
        <f t="array" ref="Q5522">GetColorCount(B5522:M5522,$B$2)</f>
        <v>0</v>
      </c>
      <c r="R5522" t="str">
        <f t="shared" si="199"/>
        <v>F2645648</v>
      </c>
    </row>
    <row r="5523" spans="1:18" ht="15.75" thickBot="1" x14ac:dyDescent="0.3">
      <c r="A5523" t="s">
        <v>30</v>
      </c>
      <c r="B5523">
        <v>12</v>
      </c>
      <c r="C5523">
        <v>12</v>
      </c>
      <c r="D5523">
        <v>11</v>
      </c>
      <c r="E5523">
        <v>11</v>
      </c>
      <c r="F5523">
        <v>10</v>
      </c>
      <c r="G5523">
        <v>10</v>
      </c>
      <c r="H5523">
        <v>7</v>
      </c>
      <c r="I5523">
        <v>6</v>
      </c>
      <c r="J5523">
        <v>6</v>
      </c>
      <c r="K5523" s="102">
        <v>5</v>
      </c>
      <c r="O5523">
        <v>23</v>
      </c>
      <c r="P5523" s="53">
        <v>45649</v>
      </c>
      <c r="Q5523" cm="1">
        <f t="array" ref="Q5523">GetColorCount(B5523:M5523,$B$2)</f>
        <v>0</v>
      </c>
      <c r="R5523" t="str">
        <f t="shared" si="199"/>
        <v>F2645649</v>
      </c>
    </row>
    <row r="5524" spans="1:18" ht="15.75" thickBot="1" x14ac:dyDescent="0.3">
      <c r="A5524" t="s">
        <v>30</v>
      </c>
      <c r="B5524">
        <v>13</v>
      </c>
      <c r="C5524">
        <v>13</v>
      </c>
      <c r="D5524">
        <v>12</v>
      </c>
      <c r="E5524">
        <v>12</v>
      </c>
      <c r="F5524">
        <v>11</v>
      </c>
      <c r="G5524">
        <v>11</v>
      </c>
      <c r="H5524">
        <v>8</v>
      </c>
      <c r="I5524">
        <v>7</v>
      </c>
      <c r="J5524">
        <v>7</v>
      </c>
      <c r="K5524" s="102">
        <v>6</v>
      </c>
      <c r="O5524">
        <v>24</v>
      </c>
      <c r="P5524" s="53">
        <v>45650</v>
      </c>
      <c r="Q5524" cm="1">
        <f t="array" ref="Q5524">GetColorCount(B5524:M5524,$B$2)</f>
        <v>0</v>
      </c>
      <c r="R5524" t="str">
        <f t="shared" si="199"/>
        <v>F2645650</v>
      </c>
    </row>
    <row r="5525" spans="1:18" ht="15.75" thickBot="1" x14ac:dyDescent="0.3">
      <c r="A5525" t="s">
        <v>30</v>
      </c>
      <c r="B5525">
        <v>14</v>
      </c>
      <c r="C5525">
        <v>14</v>
      </c>
      <c r="D5525">
        <v>13</v>
      </c>
      <c r="E5525">
        <v>13</v>
      </c>
      <c r="F5525">
        <v>12</v>
      </c>
      <c r="G5525">
        <v>12</v>
      </c>
      <c r="H5525">
        <v>9</v>
      </c>
      <c r="I5525">
        <v>8</v>
      </c>
      <c r="J5525">
        <v>8</v>
      </c>
      <c r="K5525" s="102">
        <v>7</v>
      </c>
      <c r="O5525">
        <v>25</v>
      </c>
      <c r="P5525" s="53">
        <v>45651</v>
      </c>
      <c r="Q5525" cm="1">
        <f t="array" ref="Q5525">GetColorCount(B5525:M5525,$B$2)</f>
        <v>0</v>
      </c>
      <c r="R5525" t="str">
        <f t="shared" si="199"/>
        <v>F2645651</v>
      </c>
    </row>
    <row r="5526" spans="1:18" ht="15.75" thickBot="1" x14ac:dyDescent="0.3">
      <c r="A5526" t="s">
        <v>30</v>
      </c>
      <c r="B5526">
        <v>15</v>
      </c>
      <c r="C5526">
        <v>15</v>
      </c>
      <c r="D5526">
        <v>14</v>
      </c>
      <c r="E5526">
        <v>14</v>
      </c>
      <c r="F5526">
        <v>13</v>
      </c>
      <c r="G5526">
        <v>13</v>
      </c>
      <c r="H5526">
        <v>10</v>
      </c>
      <c r="I5526">
        <v>9</v>
      </c>
      <c r="J5526">
        <v>9</v>
      </c>
      <c r="K5526" s="102">
        <v>8</v>
      </c>
      <c r="O5526">
        <v>26</v>
      </c>
      <c r="P5526" s="53">
        <v>45652</v>
      </c>
      <c r="Q5526" cm="1">
        <f t="array" ref="Q5526">GetColorCount(B5526:M5526,$B$2)</f>
        <v>0</v>
      </c>
      <c r="R5526" t="str">
        <f t="shared" si="199"/>
        <v>F2645652</v>
      </c>
    </row>
    <row r="5527" spans="1:18" ht="15.75" thickBot="1" x14ac:dyDescent="0.3">
      <c r="A5527" t="s">
        <v>30</v>
      </c>
      <c r="B5527">
        <v>16</v>
      </c>
      <c r="C5527">
        <v>16</v>
      </c>
      <c r="D5527">
        <v>15</v>
      </c>
      <c r="E5527">
        <v>15</v>
      </c>
      <c r="F5527">
        <v>14</v>
      </c>
      <c r="G5527">
        <v>14</v>
      </c>
      <c r="H5527">
        <v>11</v>
      </c>
      <c r="I5527">
        <v>10</v>
      </c>
      <c r="J5527">
        <v>10</v>
      </c>
      <c r="K5527" s="102">
        <v>9</v>
      </c>
      <c r="O5527">
        <v>27</v>
      </c>
      <c r="P5527" s="53">
        <v>45653</v>
      </c>
      <c r="Q5527" cm="1">
        <f t="array" ref="Q5527">GetColorCount(B5527:M5527,$B$2)</f>
        <v>0</v>
      </c>
      <c r="R5527" t="str">
        <f t="shared" si="199"/>
        <v>F2645653</v>
      </c>
    </row>
    <row r="5528" spans="1:18" ht="15.75" thickBot="1" x14ac:dyDescent="0.3">
      <c r="A5528" t="s">
        <v>30</v>
      </c>
      <c r="B5528">
        <v>17</v>
      </c>
      <c r="C5528">
        <v>17</v>
      </c>
      <c r="D5528">
        <v>16</v>
      </c>
      <c r="E5528">
        <v>16</v>
      </c>
      <c r="F5528">
        <v>15</v>
      </c>
      <c r="G5528">
        <v>15</v>
      </c>
      <c r="H5528">
        <v>12</v>
      </c>
      <c r="I5528">
        <v>11</v>
      </c>
      <c r="J5528">
        <v>11</v>
      </c>
      <c r="K5528" s="102">
        <v>10</v>
      </c>
      <c r="O5528">
        <v>28</v>
      </c>
      <c r="P5528" s="53">
        <v>45654</v>
      </c>
      <c r="Q5528" cm="1">
        <f t="array" ref="Q5528">GetColorCount(B5528:M5528,$B$2)</f>
        <v>0</v>
      </c>
      <c r="R5528" t="str">
        <f t="shared" si="199"/>
        <v>F2645654</v>
      </c>
    </row>
    <row r="5529" spans="1:18" ht="15.75" thickBot="1" x14ac:dyDescent="0.3">
      <c r="A5529" t="s">
        <v>30</v>
      </c>
      <c r="B5529">
        <v>18</v>
      </c>
      <c r="C5529">
        <v>18</v>
      </c>
      <c r="D5529">
        <v>17</v>
      </c>
      <c r="E5529">
        <v>17</v>
      </c>
      <c r="F5529">
        <v>16</v>
      </c>
      <c r="G5529">
        <v>16</v>
      </c>
      <c r="H5529">
        <v>13</v>
      </c>
      <c r="I5529">
        <v>12</v>
      </c>
      <c r="J5529">
        <v>12</v>
      </c>
      <c r="K5529" s="102">
        <v>11</v>
      </c>
      <c r="O5529">
        <v>29</v>
      </c>
      <c r="P5529" s="53">
        <v>45655</v>
      </c>
      <c r="Q5529" cm="1">
        <f t="array" ref="Q5529">GetColorCount(B5529:M5529,$B$2)</f>
        <v>0</v>
      </c>
      <c r="R5529" t="str">
        <f t="shared" si="199"/>
        <v>F2645655</v>
      </c>
    </row>
    <row r="5530" spans="1:18" ht="15.75" thickBot="1" x14ac:dyDescent="0.3">
      <c r="A5530" t="s">
        <v>30</v>
      </c>
      <c r="B5530">
        <v>19</v>
      </c>
      <c r="C5530">
        <v>19</v>
      </c>
      <c r="D5530">
        <v>18</v>
      </c>
      <c r="E5530">
        <v>18</v>
      </c>
      <c r="F5530">
        <v>17</v>
      </c>
      <c r="G5530">
        <v>17</v>
      </c>
      <c r="H5530">
        <v>14</v>
      </c>
      <c r="I5530">
        <v>13</v>
      </c>
      <c r="J5530">
        <v>13</v>
      </c>
      <c r="K5530" s="102">
        <v>12</v>
      </c>
      <c r="O5530">
        <v>30</v>
      </c>
      <c r="P5530" s="53">
        <v>45656</v>
      </c>
      <c r="Q5530" cm="1">
        <f t="array" ref="Q5530">GetColorCount(B5530:M5530,$B$2)</f>
        <v>0</v>
      </c>
      <c r="R5530" t="str">
        <f t="shared" si="199"/>
        <v>F2645656</v>
      </c>
    </row>
    <row r="5531" spans="1:18" ht="15.75" thickBot="1" x14ac:dyDescent="0.3">
      <c r="A5531" t="s">
        <v>30</v>
      </c>
      <c r="B5531">
        <v>20</v>
      </c>
      <c r="C5531">
        <v>20</v>
      </c>
      <c r="D5531">
        <v>19</v>
      </c>
      <c r="E5531">
        <v>19</v>
      </c>
      <c r="F5531">
        <v>18</v>
      </c>
      <c r="G5531">
        <v>18</v>
      </c>
      <c r="H5531">
        <v>15</v>
      </c>
      <c r="I5531">
        <v>14</v>
      </c>
      <c r="J5531">
        <v>14</v>
      </c>
      <c r="K5531" s="102">
        <v>13</v>
      </c>
      <c r="O5531">
        <v>31</v>
      </c>
      <c r="P5531" s="53">
        <v>45657</v>
      </c>
      <c r="Q5531" cm="1">
        <f t="array" ref="Q5531">GetColorCount(B5531:M5531,$B$2)</f>
        <v>0</v>
      </c>
      <c r="R5531" t="str">
        <f t="shared" si="199"/>
        <v>F2645657</v>
      </c>
    </row>
    <row r="5532" spans="1:18" x14ac:dyDescent="0.25">
      <c r="A5532" t="s">
        <v>31</v>
      </c>
      <c r="B5532">
        <v>40</v>
      </c>
      <c r="C5532">
        <v>39</v>
      </c>
      <c r="D5532">
        <v>39</v>
      </c>
      <c r="E5532">
        <v>38</v>
      </c>
      <c r="F5532">
        <v>38</v>
      </c>
      <c r="G5532">
        <v>35</v>
      </c>
      <c r="H5532">
        <v>34</v>
      </c>
      <c r="I5532">
        <v>34</v>
      </c>
      <c r="J5532">
        <v>33</v>
      </c>
      <c r="K5532">
        <v>33</v>
      </c>
      <c r="L5532">
        <v>32</v>
      </c>
      <c r="O5532">
        <v>1</v>
      </c>
      <c r="P5532" s="53">
        <f>DATE(2024,1,O5532)</f>
        <v>45292</v>
      </c>
      <c r="Q5532" cm="1">
        <f t="array" ref="Q5532">GetColorCount(B5532:M5532,$B$2)</f>
        <v>0</v>
      </c>
      <c r="R5532" t="str">
        <f t="shared" ref="R5532:R5595" si="200">A5532&amp;P5532</f>
        <v>F2745292</v>
      </c>
    </row>
    <row r="5533" spans="1:18" x14ac:dyDescent="0.25">
      <c r="A5533" t="s">
        <v>31</v>
      </c>
      <c r="B5533">
        <v>41</v>
      </c>
      <c r="C5533">
        <v>40</v>
      </c>
      <c r="D5533">
        <v>40</v>
      </c>
      <c r="E5533">
        <v>39</v>
      </c>
      <c r="F5533">
        <v>39</v>
      </c>
      <c r="G5533">
        <v>36</v>
      </c>
      <c r="H5533">
        <v>35</v>
      </c>
      <c r="I5533">
        <v>35</v>
      </c>
      <c r="J5533">
        <v>34</v>
      </c>
      <c r="K5533">
        <v>34</v>
      </c>
      <c r="L5533">
        <v>33</v>
      </c>
      <c r="O5533">
        <v>2</v>
      </c>
      <c r="P5533" s="53">
        <f t="shared" ref="P5533:P5562" si="201">DATE(2024,1,O5533)</f>
        <v>45293</v>
      </c>
      <c r="Q5533" cm="1">
        <f t="array" ref="Q5533">GetColorCount(B5533:M5533,$B$2)</f>
        <v>0</v>
      </c>
      <c r="R5533" t="str">
        <f t="shared" si="200"/>
        <v>F2745293</v>
      </c>
    </row>
    <row r="5534" spans="1:18" x14ac:dyDescent="0.25">
      <c r="A5534" t="s">
        <v>31</v>
      </c>
      <c r="B5534" s="103">
        <v>42</v>
      </c>
      <c r="C5534">
        <v>41</v>
      </c>
      <c r="D5534">
        <v>41</v>
      </c>
      <c r="E5534">
        <v>40</v>
      </c>
      <c r="F5534">
        <v>40</v>
      </c>
      <c r="G5534">
        <v>37</v>
      </c>
      <c r="H5534">
        <v>36</v>
      </c>
      <c r="I5534">
        <v>36</v>
      </c>
      <c r="J5534">
        <v>35</v>
      </c>
      <c r="K5534">
        <v>35</v>
      </c>
      <c r="L5534">
        <v>34</v>
      </c>
      <c r="O5534">
        <v>3</v>
      </c>
      <c r="P5534" s="53">
        <f t="shared" si="201"/>
        <v>45294</v>
      </c>
      <c r="Q5534" cm="1">
        <f t="array" ref="Q5534">GetColorCount(B5534:M5534,$B$2)</f>
        <v>0</v>
      </c>
      <c r="R5534" t="str">
        <f t="shared" si="200"/>
        <v>F2745294</v>
      </c>
    </row>
    <row r="5535" spans="1:18" x14ac:dyDescent="0.25">
      <c r="A5535" t="s">
        <v>31</v>
      </c>
      <c r="B5535" s="98">
        <v>1</v>
      </c>
      <c r="C5535" s="103">
        <v>42</v>
      </c>
      <c r="D5535" s="103">
        <v>42</v>
      </c>
      <c r="E5535">
        <v>41</v>
      </c>
      <c r="F5535">
        <v>41</v>
      </c>
      <c r="G5535">
        <v>38</v>
      </c>
      <c r="H5535">
        <v>37</v>
      </c>
      <c r="I5535">
        <v>37</v>
      </c>
      <c r="J5535">
        <v>36</v>
      </c>
      <c r="K5535">
        <v>36</v>
      </c>
      <c r="L5535">
        <v>35</v>
      </c>
      <c r="O5535">
        <v>4</v>
      </c>
      <c r="P5535" s="53">
        <f t="shared" si="201"/>
        <v>45295</v>
      </c>
      <c r="Q5535" cm="1">
        <f t="array" ref="Q5535">GetColorCount(B5535:M5535,$B$2)</f>
        <v>1</v>
      </c>
      <c r="R5535" t="str">
        <f t="shared" si="200"/>
        <v>F2745295</v>
      </c>
    </row>
    <row r="5536" spans="1:18" x14ac:dyDescent="0.25">
      <c r="A5536" t="s">
        <v>31</v>
      </c>
      <c r="B5536" s="98">
        <v>2</v>
      </c>
      <c r="C5536" s="98">
        <v>1</v>
      </c>
      <c r="D5536" s="98">
        <v>1</v>
      </c>
      <c r="E5536" s="103">
        <v>42</v>
      </c>
      <c r="F5536" s="103">
        <v>42</v>
      </c>
      <c r="G5536">
        <v>39</v>
      </c>
      <c r="H5536">
        <v>38</v>
      </c>
      <c r="I5536">
        <v>38</v>
      </c>
      <c r="J5536">
        <v>37</v>
      </c>
      <c r="K5536">
        <v>37</v>
      </c>
      <c r="L5536">
        <v>36</v>
      </c>
      <c r="O5536">
        <v>5</v>
      </c>
      <c r="P5536" s="53">
        <f t="shared" si="201"/>
        <v>45296</v>
      </c>
      <c r="Q5536" cm="1">
        <f t="array" ref="Q5536">GetColorCount(B5536:M5536,$B$2)</f>
        <v>3</v>
      </c>
      <c r="R5536" t="str">
        <f t="shared" si="200"/>
        <v>F2745296</v>
      </c>
    </row>
    <row r="5537" spans="1:18" x14ac:dyDescent="0.25">
      <c r="A5537" t="s">
        <v>31</v>
      </c>
      <c r="B5537" s="98">
        <v>3</v>
      </c>
      <c r="C5537" s="98">
        <v>2</v>
      </c>
      <c r="D5537" s="98">
        <v>2</v>
      </c>
      <c r="E5537" s="98">
        <v>1</v>
      </c>
      <c r="F5537" s="98">
        <v>1</v>
      </c>
      <c r="G5537">
        <v>40</v>
      </c>
      <c r="H5537">
        <v>39</v>
      </c>
      <c r="I5537">
        <v>39</v>
      </c>
      <c r="J5537">
        <v>38</v>
      </c>
      <c r="K5537">
        <v>38</v>
      </c>
      <c r="L5537">
        <v>37</v>
      </c>
      <c r="O5537">
        <v>6</v>
      </c>
      <c r="P5537" s="53">
        <f t="shared" si="201"/>
        <v>45297</v>
      </c>
      <c r="Q5537" cm="1">
        <f t="array" ref="Q5537">GetColorCount(B5537:M5537,$B$2)</f>
        <v>5</v>
      </c>
      <c r="R5537" t="str">
        <f t="shared" si="200"/>
        <v>F2745297</v>
      </c>
    </row>
    <row r="5538" spans="1:18" x14ac:dyDescent="0.25">
      <c r="A5538" t="s">
        <v>31</v>
      </c>
      <c r="B5538" s="98">
        <v>4</v>
      </c>
      <c r="C5538" s="98">
        <v>3</v>
      </c>
      <c r="D5538" s="98">
        <v>3</v>
      </c>
      <c r="E5538" s="98">
        <v>2</v>
      </c>
      <c r="F5538" s="98">
        <v>2</v>
      </c>
      <c r="G5538">
        <v>41</v>
      </c>
      <c r="H5538">
        <v>40</v>
      </c>
      <c r="I5538">
        <v>40</v>
      </c>
      <c r="J5538">
        <v>39</v>
      </c>
      <c r="K5538">
        <v>39</v>
      </c>
      <c r="L5538">
        <v>38</v>
      </c>
      <c r="O5538">
        <v>7</v>
      </c>
      <c r="P5538" s="53">
        <f t="shared" si="201"/>
        <v>45298</v>
      </c>
      <c r="Q5538" cm="1">
        <f t="array" ref="Q5538">GetColorCount(B5538:M5538,$B$2)</f>
        <v>5</v>
      </c>
      <c r="R5538" t="str">
        <f t="shared" si="200"/>
        <v>F2745298</v>
      </c>
    </row>
    <row r="5539" spans="1:18" x14ac:dyDescent="0.25">
      <c r="A5539" t="s">
        <v>31</v>
      </c>
      <c r="B5539" s="98">
        <v>5</v>
      </c>
      <c r="C5539" s="98">
        <v>4</v>
      </c>
      <c r="D5539" s="98">
        <v>4</v>
      </c>
      <c r="E5539" s="98">
        <v>3</v>
      </c>
      <c r="F5539" s="98">
        <v>3</v>
      </c>
      <c r="G5539" s="103">
        <v>42</v>
      </c>
      <c r="H5539">
        <v>41</v>
      </c>
      <c r="I5539">
        <v>41</v>
      </c>
      <c r="J5539">
        <v>40</v>
      </c>
      <c r="K5539">
        <v>40</v>
      </c>
      <c r="L5539">
        <v>39</v>
      </c>
      <c r="O5539">
        <v>8</v>
      </c>
      <c r="P5539" s="53">
        <f t="shared" si="201"/>
        <v>45299</v>
      </c>
      <c r="Q5539" cm="1">
        <f t="array" ref="Q5539">GetColorCount(B5539:M5539,$B$2)</f>
        <v>5</v>
      </c>
      <c r="R5539" t="str">
        <f t="shared" si="200"/>
        <v>F2745299</v>
      </c>
    </row>
    <row r="5540" spans="1:18" x14ac:dyDescent="0.25">
      <c r="A5540" t="s">
        <v>31</v>
      </c>
      <c r="B5540" s="98">
        <v>6</v>
      </c>
      <c r="C5540" s="98">
        <v>5</v>
      </c>
      <c r="D5540" s="98">
        <v>5</v>
      </c>
      <c r="E5540" s="98">
        <v>4</v>
      </c>
      <c r="F5540" s="98">
        <v>4</v>
      </c>
      <c r="G5540" s="98">
        <v>1</v>
      </c>
      <c r="H5540" s="103">
        <v>42</v>
      </c>
      <c r="I5540" s="103">
        <v>42</v>
      </c>
      <c r="J5540">
        <v>41</v>
      </c>
      <c r="K5540">
        <v>41</v>
      </c>
      <c r="L5540">
        <v>40</v>
      </c>
      <c r="O5540">
        <v>9</v>
      </c>
      <c r="P5540" s="53">
        <f t="shared" si="201"/>
        <v>45300</v>
      </c>
      <c r="Q5540" cm="1">
        <f t="array" ref="Q5540">GetColorCount(B5540:M5540,$B$2)</f>
        <v>6</v>
      </c>
      <c r="R5540" t="str">
        <f t="shared" si="200"/>
        <v>F2745300</v>
      </c>
    </row>
    <row r="5541" spans="1:18" x14ac:dyDescent="0.25">
      <c r="A5541" t="s">
        <v>31</v>
      </c>
      <c r="B5541" s="98">
        <v>7</v>
      </c>
      <c r="C5541" s="98">
        <v>6</v>
      </c>
      <c r="D5541" s="98">
        <v>6</v>
      </c>
      <c r="E5541" s="98">
        <v>5</v>
      </c>
      <c r="F5541" s="98">
        <v>5</v>
      </c>
      <c r="G5541" s="98">
        <v>2</v>
      </c>
      <c r="H5541" s="98">
        <v>1</v>
      </c>
      <c r="I5541" s="98">
        <v>1</v>
      </c>
      <c r="J5541" s="103">
        <v>42</v>
      </c>
      <c r="K5541" s="103">
        <v>42</v>
      </c>
      <c r="L5541">
        <v>41</v>
      </c>
      <c r="O5541">
        <v>10</v>
      </c>
      <c r="P5541" s="53">
        <f t="shared" si="201"/>
        <v>45301</v>
      </c>
      <c r="Q5541" cm="1">
        <f t="array" ref="Q5541">GetColorCount(B5541:M5541,$B$2)</f>
        <v>8</v>
      </c>
      <c r="R5541" t="str">
        <f t="shared" si="200"/>
        <v>F2745301</v>
      </c>
    </row>
    <row r="5542" spans="1:18" x14ac:dyDescent="0.25">
      <c r="A5542" t="s">
        <v>31</v>
      </c>
      <c r="B5542" s="98">
        <v>8</v>
      </c>
      <c r="C5542" s="98">
        <v>7</v>
      </c>
      <c r="D5542" s="98">
        <v>7</v>
      </c>
      <c r="E5542" s="98">
        <v>6</v>
      </c>
      <c r="F5542" s="98">
        <v>6</v>
      </c>
      <c r="G5542" s="98">
        <v>3</v>
      </c>
      <c r="H5542" s="98">
        <v>2</v>
      </c>
      <c r="I5542" s="98">
        <v>2</v>
      </c>
      <c r="J5542" s="98">
        <v>1</v>
      </c>
      <c r="K5542" s="98">
        <v>1</v>
      </c>
      <c r="L5542" s="103">
        <v>42</v>
      </c>
      <c r="O5542">
        <v>11</v>
      </c>
      <c r="P5542" s="53">
        <f t="shared" si="201"/>
        <v>45302</v>
      </c>
      <c r="Q5542" cm="1">
        <f t="array" ref="Q5542">GetColorCount(B5542:M5542,$B$2)</f>
        <v>10</v>
      </c>
      <c r="R5542" t="str">
        <f t="shared" si="200"/>
        <v>F2745302</v>
      </c>
    </row>
    <row r="5543" spans="1:18" x14ac:dyDescent="0.25">
      <c r="A5543" t="s">
        <v>31</v>
      </c>
      <c r="B5543" s="98">
        <v>9</v>
      </c>
      <c r="C5543" s="98">
        <v>8</v>
      </c>
      <c r="D5543" s="98">
        <v>8</v>
      </c>
      <c r="E5543" s="98">
        <v>7</v>
      </c>
      <c r="F5543" s="98">
        <v>7</v>
      </c>
      <c r="G5543" s="98">
        <v>4</v>
      </c>
      <c r="H5543" s="98">
        <v>3</v>
      </c>
      <c r="I5543" s="98">
        <v>3</v>
      </c>
      <c r="J5543" s="98">
        <v>2</v>
      </c>
      <c r="K5543" s="98">
        <v>2</v>
      </c>
      <c r="L5543" s="98">
        <v>1</v>
      </c>
      <c r="O5543">
        <v>12</v>
      </c>
      <c r="P5543" s="53">
        <f t="shared" si="201"/>
        <v>45303</v>
      </c>
      <c r="Q5543" cm="1">
        <f t="array" ref="Q5543">GetColorCount(B5543:M5543,$B$2)</f>
        <v>11</v>
      </c>
      <c r="R5543" t="str">
        <f t="shared" si="200"/>
        <v>F2745303</v>
      </c>
    </row>
    <row r="5544" spans="1:18" x14ac:dyDescent="0.25">
      <c r="A5544" t="s">
        <v>31</v>
      </c>
      <c r="B5544" s="98">
        <v>10</v>
      </c>
      <c r="C5544" s="98">
        <v>9</v>
      </c>
      <c r="D5544" s="98">
        <v>9</v>
      </c>
      <c r="E5544" s="98">
        <v>8</v>
      </c>
      <c r="F5544" s="98">
        <v>8</v>
      </c>
      <c r="G5544" s="98">
        <v>5</v>
      </c>
      <c r="H5544" s="98">
        <v>4</v>
      </c>
      <c r="I5544" s="98">
        <v>4</v>
      </c>
      <c r="J5544" s="98">
        <v>3</v>
      </c>
      <c r="K5544" s="98">
        <v>3</v>
      </c>
      <c r="L5544" s="98">
        <v>2</v>
      </c>
      <c r="O5544">
        <v>13</v>
      </c>
      <c r="P5544" s="53">
        <f t="shared" si="201"/>
        <v>45304</v>
      </c>
      <c r="Q5544" cm="1">
        <f t="array" ref="Q5544">GetColorCount(B5544:M5544,$B$2)</f>
        <v>11</v>
      </c>
      <c r="R5544" t="str">
        <f t="shared" si="200"/>
        <v>F2745304</v>
      </c>
    </row>
    <row r="5545" spans="1:18" x14ac:dyDescent="0.25">
      <c r="A5545" t="s">
        <v>31</v>
      </c>
      <c r="B5545" s="98">
        <v>11</v>
      </c>
      <c r="C5545" s="98">
        <v>10</v>
      </c>
      <c r="D5545" s="98">
        <v>10</v>
      </c>
      <c r="E5545" s="98">
        <v>9</v>
      </c>
      <c r="F5545" s="98">
        <v>9</v>
      </c>
      <c r="G5545" s="98">
        <v>6</v>
      </c>
      <c r="H5545" s="98">
        <v>5</v>
      </c>
      <c r="I5545" s="98">
        <v>5</v>
      </c>
      <c r="J5545" s="98">
        <v>4</v>
      </c>
      <c r="K5545" s="98">
        <v>4</v>
      </c>
      <c r="L5545" s="98">
        <v>3</v>
      </c>
      <c r="O5545">
        <v>14</v>
      </c>
      <c r="P5545" s="53">
        <f t="shared" si="201"/>
        <v>45305</v>
      </c>
      <c r="Q5545" cm="1">
        <f t="array" ref="Q5545">GetColorCount(B5545:M5545,$B$2)</f>
        <v>11</v>
      </c>
      <c r="R5545" t="str">
        <f t="shared" si="200"/>
        <v>F2745305</v>
      </c>
    </row>
    <row r="5546" spans="1:18" x14ac:dyDescent="0.25">
      <c r="A5546" t="s">
        <v>31</v>
      </c>
      <c r="B5546" s="98">
        <v>12</v>
      </c>
      <c r="C5546" s="98">
        <v>11</v>
      </c>
      <c r="D5546" s="98">
        <v>11</v>
      </c>
      <c r="E5546" s="98">
        <v>10</v>
      </c>
      <c r="F5546" s="98">
        <v>10</v>
      </c>
      <c r="G5546" s="98">
        <v>7</v>
      </c>
      <c r="H5546" s="98">
        <v>6</v>
      </c>
      <c r="I5546" s="98">
        <v>6</v>
      </c>
      <c r="J5546" s="98">
        <v>5</v>
      </c>
      <c r="K5546" s="98">
        <v>5</v>
      </c>
      <c r="L5546" s="98">
        <v>4</v>
      </c>
      <c r="O5546">
        <v>15</v>
      </c>
      <c r="P5546" s="53">
        <f t="shared" si="201"/>
        <v>45306</v>
      </c>
      <c r="Q5546" cm="1">
        <f t="array" ref="Q5546">GetColorCount(B5546:M5546,$B$2)</f>
        <v>11</v>
      </c>
      <c r="R5546" t="str">
        <f t="shared" si="200"/>
        <v>F2745306</v>
      </c>
    </row>
    <row r="5547" spans="1:18" x14ac:dyDescent="0.25">
      <c r="A5547" t="s">
        <v>31</v>
      </c>
      <c r="B5547" s="98">
        <v>13</v>
      </c>
      <c r="C5547" s="98">
        <v>12</v>
      </c>
      <c r="D5547" s="98">
        <v>12</v>
      </c>
      <c r="E5547" s="98">
        <v>11</v>
      </c>
      <c r="F5547" s="98">
        <v>11</v>
      </c>
      <c r="G5547" s="98">
        <v>8</v>
      </c>
      <c r="H5547" s="98">
        <v>7</v>
      </c>
      <c r="I5547" s="98">
        <v>7</v>
      </c>
      <c r="J5547" s="98">
        <v>6</v>
      </c>
      <c r="K5547" s="98">
        <v>6</v>
      </c>
      <c r="L5547" s="98">
        <v>5</v>
      </c>
      <c r="O5547">
        <v>16</v>
      </c>
      <c r="P5547" s="53">
        <f t="shared" si="201"/>
        <v>45307</v>
      </c>
      <c r="Q5547" cm="1">
        <f t="array" ref="Q5547">GetColorCount(B5547:M5547,$B$2)</f>
        <v>11</v>
      </c>
      <c r="R5547" t="str">
        <f t="shared" si="200"/>
        <v>F2745307</v>
      </c>
    </row>
    <row r="5548" spans="1:18" x14ac:dyDescent="0.25">
      <c r="A5548" t="s">
        <v>31</v>
      </c>
      <c r="B5548" s="100">
        <v>0</v>
      </c>
      <c r="C5548" s="98">
        <v>13</v>
      </c>
      <c r="D5548" s="98">
        <v>13</v>
      </c>
      <c r="E5548" s="98">
        <v>12</v>
      </c>
      <c r="F5548" s="98">
        <v>12</v>
      </c>
      <c r="G5548" s="98">
        <v>9</v>
      </c>
      <c r="H5548" s="98">
        <v>8</v>
      </c>
      <c r="I5548" s="98">
        <v>8</v>
      </c>
      <c r="J5548" s="98">
        <v>7</v>
      </c>
      <c r="K5548" s="98">
        <v>7</v>
      </c>
      <c r="L5548" s="98">
        <v>6</v>
      </c>
      <c r="O5548">
        <v>17</v>
      </c>
      <c r="P5548" s="53">
        <f t="shared" si="201"/>
        <v>45308</v>
      </c>
      <c r="Q5548" cm="1">
        <f t="array" ref="Q5548">GetColorCount(B5548:M5548,$B$2)</f>
        <v>10</v>
      </c>
      <c r="R5548" t="str">
        <f t="shared" si="200"/>
        <v>F2745308</v>
      </c>
    </row>
    <row r="5549" spans="1:18" x14ac:dyDescent="0.25">
      <c r="A5549" t="s">
        <v>31</v>
      </c>
      <c r="B5549">
        <v>1</v>
      </c>
      <c r="C5549" s="100">
        <v>0</v>
      </c>
      <c r="D5549" s="100">
        <v>0</v>
      </c>
      <c r="E5549" s="98">
        <v>13</v>
      </c>
      <c r="F5549" s="98">
        <v>13</v>
      </c>
      <c r="G5549" s="98">
        <v>10</v>
      </c>
      <c r="H5549" s="98">
        <v>9</v>
      </c>
      <c r="I5549" s="98">
        <v>9</v>
      </c>
      <c r="J5549" s="98">
        <v>8</v>
      </c>
      <c r="K5549" s="98">
        <v>8</v>
      </c>
      <c r="L5549" s="98">
        <v>7</v>
      </c>
      <c r="O5549">
        <v>18</v>
      </c>
      <c r="P5549" s="53">
        <f t="shared" si="201"/>
        <v>45309</v>
      </c>
      <c r="Q5549" cm="1">
        <f t="array" ref="Q5549">GetColorCount(B5549:M5549,$B$2)</f>
        <v>8</v>
      </c>
      <c r="R5549" t="str">
        <f t="shared" si="200"/>
        <v>F2745309</v>
      </c>
    </row>
    <row r="5550" spans="1:18" x14ac:dyDescent="0.25">
      <c r="A5550" t="s">
        <v>31</v>
      </c>
      <c r="B5550">
        <v>2</v>
      </c>
      <c r="C5550">
        <v>1</v>
      </c>
      <c r="D5550">
        <v>1</v>
      </c>
      <c r="E5550" s="100">
        <v>0</v>
      </c>
      <c r="F5550" s="100">
        <v>0</v>
      </c>
      <c r="G5550" s="98">
        <v>11</v>
      </c>
      <c r="H5550" s="98">
        <v>10</v>
      </c>
      <c r="I5550" s="98">
        <v>10</v>
      </c>
      <c r="J5550" s="98">
        <v>9</v>
      </c>
      <c r="K5550" s="98">
        <v>9</v>
      </c>
      <c r="L5550" s="98">
        <v>8</v>
      </c>
      <c r="O5550">
        <v>19</v>
      </c>
      <c r="P5550" s="53">
        <f t="shared" si="201"/>
        <v>45310</v>
      </c>
      <c r="Q5550" cm="1">
        <f t="array" ref="Q5550">GetColorCount(B5550:M5550,$B$2)</f>
        <v>6</v>
      </c>
      <c r="R5550" t="str">
        <f t="shared" si="200"/>
        <v>F2745310</v>
      </c>
    </row>
    <row r="5551" spans="1:18" x14ac:dyDescent="0.25">
      <c r="A5551" t="s">
        <v>31</v>
      </c>
      <c r="B5551">
        <v>3</v>
      </c>
      <c r="C5551">
        <v>2</v>
      </c>
      <c r="D5551">
        <v>2</v>
      </c>
      <c r="E5551">
        <v>1</v>
      </c>
      <c r="F5551">
        <v>1</v>
      </c>
      <c r="G5551" s="98">
        <v>12</v>
      </c>
      <c r="H5551" s="98">
        <v>11</v>
      </c>
      <c r="I5551" s="98">
        <v>11</v>
      </c>
      <c r="J5551" s="98">
        <v>10</v>
      </c>
      <c r="K5551" s="98">
        <v>10</v>
      </c>
      <c r="L5551" s="98">
        <v>9</v>
      </c>
      <c r="O5551">
        <v>20</v>
      </c>
      <c r="P5551" s="53">
        <f t="shared" si="201"/>
        <v>45311</v>
      </c>
      <c r="Q5551" cm="1">
        <f t="array" ref="Q5551">GetColorCount(B5551:M5551,$B$2)</f>
        <v>6</v>
      </c>
      <c r="R5551" t="str">
        <f t="shared" si="200"/>
        <v>F2745311</v>
      </c>
    </row>
    <row r="5552" spans="1:18" x14ac:dyDescent="0.25">
      <c r="A5552" t="s">
        <v>31</v>
      </c>
      <c r="B5552">
        <v>4</v>
      </c>
      <c r="C5552">
        <v>3</v>
      </c>
      <c r="D5552">
        <v>3</v>
      </c>
      <c r="E5552">
        <v>2</v>
      </c>
      <c r="F5552">
        <v>2</v>
      </c>
      <c r="G5552" s="98">
        <v>13</v>
      </c>
      <c r="H5552" s="98">
        <v>12</v>
      </c>
      <c r="I5552" s="98">
        <v>12</v>
      </c>
      <c r="J5552" s="98">
        <v>11</v>
      </c>
      <c r="K5552" s="98">
        <v>11</v>
      </c>
      <c r="L5552" s="98">
        <v>10</v>
      </c>
      <c r="O5552">
        <v>21</v>
      </c>
      <c r="P5552" s="53">
        <f t="shared" si="201"/>
        <v>45312</v>
      </c>
      <c r="Q5552" cm="1">
        <f t="array" ref="Q5552">GetColorCount(B5552:M5552,$B$2)</f>
        <v>6</v>
      </c>
      <c r="R5552" t="str">
        <f t="shared" si="200"/>
        <v>F2745312</v>
      </c>
    </row>
    <row r="5553" spans="1:18" x14ac:dyDescent="0.25">
      <c r="A5553" t="s">
        <v>31</v>
      </c>
      <c r="B5553">
        <v>5</v>
      </c>
      <c r="C5553">
        <v>4</v>
      </c>
      <c r="D5553">
        <v>4</v>
      </c>
      <c r="E5553">
        <v>3</v>
      </c>
      <c r="F5553">
        <v>3</v>
      </c>
      <c r="G5553" s="100">
        <v>0</v>
      </c>
      <c r="H5553" s="98">
        <v>13</v>
      </c>
      <c r="I5553" s="98">
        <v>13</v>
      </c>
      <c r="J5553" s="98">
        <v>12</v>
      </c>
      <c r="K5553" s="98">
        <v>12</v>
      </c>
      <c r="L5553" s="98">
        <v>11</v>
      </c>
      <c r="O5553">
        <v>22</v>
      </c>
      <c r="P5553" s="53">
        <f t="shared" si="201"/>
        <v>45313</v>
      </c>
      <c r="Q5553" cm="1">
        <f t="array" ref="Q5553">GetColorCount(B5553:M5553,$B$2)</f>
        <v>5</v>
      </c>
      <c r="R5553" t="str">
        <f t="shared" si="200"/>
        <v>F2745313</v>
      </c>
    </row>
    <row r="5554" spans="1:18" x14ac:dyDescent="0.25">
      <c r="A5554" t="s">
        <v>31</v>
      </c>
      <c r="B5554">
        <v>6</v>
      </c>
      <c r="C5554">
        <v>5</v>
      </c>
      <c r="D5554">
        <v>5</v>
      </c>
      <c r="E5554">
        <v>4</v>
      </c>
      <c r="F5554">
        <v>4</v>
      </c>
      <c r="G5554">
        <v>1</v>
      </c>
      <c r="H5554" s="100">
        <v>0</v>
      </c>
      <c r="I5554" s="100">
        <v>0</v>
      </c>
      <c r="J5554" s="98">
        <v>13</v>
      </c>
      <c r="K5554" s="98">
        <v>13</v>
      </c>
      <c r="L5554" s="98">
        <v>12</v>
      </c>
      <c r="O5554">
        <v>23</v>
      </c>
      <c r="P5554" s="53">
        <f t="shared" si="201"/>
        <v>45314</v>
      </c>
      <c r="Q5554" cm="1">
        <f t="array" ref="Q5554">GetColorCount(B5554:M5554,$B$2)</f>
        <v>3</v>
      </c>
      <c r="R5554" t="str">
        <f t="shared" si="200"/>
        <v>F2745314</v>
      </c>
    </row>
    <row r="5555" spans="1:18" x14ac:dyDescent="0.25">
      <c r="A5555" t="s">
        <v>31</v>
      </c>
      <c r="B5555">
        <v>7</v>
      </c>
      <c r="C5555">
        <v>6</v>
      </c>
      <c r="D5555">
        <v>6</v>
      </c>
      <c r="E5555">
        <v>5</v>
      </c>
      <c r="F5555">
        <v>5</v>
      </c>
      <c r="G5555">
        <v>2</v>
      </c>
      <c r="H5555">
        <v>1</v>
      </c>
      <c r="I5555">
        <v>1</v>
      </c>
      <c r="J5555" s="100">
        <v>0</v>
      </c>
      <c r="K5555" s="100">
        <v>0</v>
      </c>
      <c r="L5555" s="98">
        <v>13</v>
      </c>
      <c r="O5555">
        <v>24</v>
      </c>
      <c r="P5555" s="53">
        <f t="shared" si="201"/>
        <v>45315</v>
      </c>
      <c r="Q5555" cm="1">
        <f t="array" ref="Q5555">GetColorCount(B5555:M5555,$B$2)</f>
        <v>1</v>
      </c>
      <c r="R5555" t="str">
        <f t="shared" si="200"/>
        <v>F2745315</v>
      </c>
    </row>
    <row r="5556" spans="1:18" x14ac:dyDescent="0.25">
      <c r="A5556" t="s">
        <v>31</v>
      </c>
      <c r="B5556">
        <v>8</v>
      </c>
      <c r="C5556">
        <v>7</v>
      </c>
      <c r="D5556">
        <v>7</v>
      </c>
      <c r="E5556">
        <v>6</v>
      </c>
      <c r="F5556">
        <v>6</v>
      </c>
      <c r="G5556">
        <v>3</v>
      </c>
      <c r="H5556">
        <v>2</v>
      </c>
      <c r="I5556">
        <v>2</v>
      </c>
      <c r="J5556">
        <v>1</v>
      </c>
      <c r="K5556">
        <v>1</v>
      </c>
      <c r="L5556" s="100">
        <v>0</v>
      </c>
      <c r="O5556">
        <v>25</v>
      </c>
      <c r="P5556" s="53">
        <f t="shared" si="201"/>
        <v>45316</v>
      </c>
      <c r="Q5556" cm="1">
        <f t="array" ref="Q5556">GetColorCount(B5556:M5556,$B$2)</f>
        <v>0</v>
      </c>
      <c r="R5556" t="str">
        <f t="shared" si="200"/>
        <v>F2745316</v>
      </c>
    </row>
    <row r="5557" spans="1:18" x14ac:dyDescent="0.25">
      <c r="A5557" t="s">
        <v>31</v>
      </c>
      <c r="B5557">
        <v>9</v>
      </c>
      <c r="C5557">
        <v>8</v>
      </c>
      <c r="D5557">
        <v>8</v>
      </c>
      <c r="E5557">
        <v>7</v>
      </c>
      <c r="F5557">
        <v>7</v>
      </c>
      <c r="G5557">
        <v>4</v>
      </c>
      <c r="H5557">
        <v>3</v>
      </c>
      <c r="I5557">
        <v>3</v>
      </c>
      <c r="J5557">
        <v>2</v>
      </c>
      <c r="K5557">
        <v>2</v>
      </c>
      <c r="L5557">
        <v>1</v>
      </c>
      <c r="O5557">
        <v>26</v>
      </c>
      <c r="P5557" s="53">
        <f t="shared" si="201"/>
        <v>45317</v>
      </c>
      <c r="Q5557" cm="1">
        <f t="array" ref="Q5557">GetColorCount(B5557:M5557,$B$2)</f>
        <v>0</v>
      </c>
      <c r="R5557" t="str">
        <f t="shared" si="200"/>
        <v>F2745317</v>
      </c>
    </row>
    <row r="5558" spans="1:18" x14ac:dyDescent="0.25">
      <c r="A5558" t="s">
        <v>31</v>
      </c>
      <c r="B5558">
        <v>10</v>
      </c>
      <c r="C5558">
        <v>9</v>
      </c>
      <c r="D5558">
        <v>9</v>
      </c>
      <c r="E5558">
        <v>8</v>
      </c>
      <c r="F5558">
        <v>8</v>
      </c>
      <c r="G5558">
        <v>5</v>
      </c>
      <c r="H5558">
        <v>4</v>
      </c>
      <c r="I5558">
        <v>4</v>
      </c>
      <c r="J5558">
        <v>3</v>
      </c>
      <c r="K5558">
        <v>3</v>
      </c>
      <c r="L5558">
        <v>2</v>
      </c>
      <c r="O5558">
        <v>27</v>
      </c>
      <c r="P5558" s="53">
        <f t="shared" si="201"/>
        <v>45318</v>
      </c>
      <c r="Q5558" cm="1">
        <f t="array" ref="Q5558">GetColorCount(B5558:M5558,$B$2)</f>
        <v>0</v>
      </c>
      <c r="R5558" t="str">
        <f t="shared" si="200"/>
        <v>F2745318</v>
      </c>
    </row>
    <row r="5559" spans="1:18" x14ac:dyDescent="0.25">
      <c r="A5559" t="s">
        <v>31</v>
      </c>
      <c r="B5559">
        <v>11</v>
      </c>
      <c r="C5559">
        <v>10</v>
      </c>
      <c r="D5559">
        <v>10</v>
      </c>
      <c r="E5559">
        <v>9</v>
      </c>
      <c r="F5559">
        <v>9</v>
      </c>
      <c r="G5559">
        <v>6</v>
      </c>
      <c r="H5559">
        <v>5</v>
      </c>
      <c r="I5559">
        <v>5</v>
      </c>
      <c r="J5559">
        <v>4</v>
      </c>
      <c r="K5559">
        <v>4</v>
      </c>
      <c r="L5559">
        <v>3</v>
      </c>
      <c r="O5559">
        <v>28</v>
      </c>
      <c r="P5559" s="53">
        <f t="shared" si="201"/>
        <v>45319</v>
      </c>
      <c r="Q5559" cm="1">
        <f t="array" ref="Q5559">GetColorCount(B5559:M5559,$B$2)</f>
        <v>0</v>
      </c>
      <c r="R5559" t="str">
        <f t="shared" si="200"/>
        <v>F2745319</v>
      </c>
    </row>
    <row r="5560" spans="1:18" x14ac:dyDescent="0.25">
      <c r="A5560" t="s">
        <v>31</v>
      </c>
      <c r="B5560">
        <v>12</v>
      </c>
      <c r="C5560">
        <v>11</v>
      </c>
      <c r="D5560">
        <v>11</v>
      </c>
      <c r="E5560">
        <v>10</v>
      </c>
      <c r="F5560">
        <v>10</v>
      </c>
      <c r="G5560">
        <v>7</v>
      </c>
      <c r="H5560">
        <v>6</v>
      </c>
      <c r="I5560">
        <v>6</v>
      </c>
      <c r="J5560">
        <v>5</v>
      </c>
      <c r="K5560">
        <v>5</v>
      </c>
      <c r="L5560">
        <v>4</v>
      </c>
      <c r="O5560">
        <v>29</v>
      </c>
      <c r="P5560" s="53">
        <f t="shared" si="201"/>
        <v>45320</v>
      </c>
      <c r="Q5560" cm="1">
        <f t="array" ref="Q5560">GetColorCount(B5560:M5560,$B$2)</f>
        <v>0</v>
      </c>
      <c r="R5560" t="str">
        <f t="shared" si="200"/>
        <v>F2745320</v>
      </c>
    </row>
    <row r="5561" spans="1:18" x14ac:dyDescent="0.25">
      <c r="A5561" t="s">
        <v>31</v>
      </c>
      <c r="B5561">
        <v>13</v>
      </c>
      <c r="C5561">
        <v>12</v>
      </c>
      <c r="D5561">
        <v>12</v>
      </c>
      <c r="E5561">
        <v>11</v>
      </c>
      <c r="F5561">
        <v>11</v>
      </c>
      <c r="G5561">
        <v>8</v>
      </c>
      <c r="H5561">
        <v>7</v>
      </c>
      <c r="I5561">
        <v>7</v>
      </c>
      <c r="J5561">
        <v>6</v>
      </c>
      <c r="K5561">
        <v>6</v>
      </c>
      <c r="L5561">
        <v>5</v>
      </c>
      <c r="O5561">
        <v>30</v>
      </c>
      <c r="P5561" s="53">
        <f t="shared" si="201"/>
        <v>45321</v>
      </c>
      <c r="Q5561" cm="1">
        <f t="array" ref="Q5561">GetColorCount(B5561:M5561,$B$2)</f>
        <v>0</v>
      </c>
      <c r="R5561" t="str">
        <f t="shared" si="200"/>
        <v>F2745321</v>
      </c>
    </row>
    <row r="5562" spans="1:18" x14ac:dyDescent="0.25">
      <c r="A5562" t="s">
        <v>31</v>
      </c>
      <c r="B5562">
        <v>14</v>
      </c>
      <c r="C5562">
        <v>13</v>
      </c>
      <c r="D5562">
        <v>13</v>
      </c>
      <c r="E5562">
        <v>12</v>
      </c>
      <c r="F5562">
        <v>12</v>
      </c>
      <c r="G5562">
        <v>9</v>
      </c>
      <c r="H5562">
        <v>8</v>
      </c>
      <c r="I5562">
        <v>8</v>
      </c>
      <c r="J5562">
        <v>7</v>
      </c>
      <c r="K5562">
        <v>7</v>
      </c>
      <c r="L5562">
        <v>6</v>
      </c>
      <c r="O5562">
        <v>31</v>
      </c>
      <c r="P5562" s="53">
        <f t="shared" si="201"/>
        <v>45322</v>
      </c>
      <c r="Q5562" cm="1">
        <f t="array" ref="Q5562">GetColorCount(B5562:M5562,$B$2)</f>
        <v>0</v>
      </c>
      <c r="R5562" t="str">
        <f t="shared" si="200"/>
        <v>F2745322</v>
      </c>
    </row>
    <row r="5563" spans="1:18" x14ac:dyDescent="0.25">
      <c r="A5563" t="s">
        <v>31</v>
      </c>
      <c r="B5563">
        <v>15</v>
      </c>
      <c r="C5563">
        <v>14</v>
      </c>
      <c r="D5563">
        <v>14</v>
      </c>
      <c r="E5563">
        <v>13</v>
      </c>
      <c r="F5563">
        <v>13</v>
      </c>
      <c r="G5563">
        <v>10</v>
      </c>
      <c r="H5563">
        <v>9</v>
      </c>
      <c r="I5563">
        <v>9</v>
      </c>
      <c r="J5563">
        <v>8</v>
      </c>
      <c r="K5563">
        <v>8</v>
      </c>
      <c r="L5563">
        <v>7</v>
      </c>
      <c r="O5563">
        <v>1</v>
      </c>
      <c r="P5563" s="53">
        <v>45323</v>
      </c>
      <c r="Q5563" cm="1">
        <f t="array" ref="Q5563">GetColorCount(B5563:M5563,$B$2)</f>
        <v>0</v>
      </c>
      <c r="R5563" t="str">
        <f t="shared" si="200"/>
        <v>F2745323</v>
      </c>
    </row>
    <row r="5564" spans="1:18" x14ac:dyDescent="0.25">
      <c r="A5564" t="s">
        <v>31</v>
      </c>
      <c r="B5564">
        <v>16</v>
      </c>
      <c r="C5564">
        <v>15</v>
      </c>
      <c r="D5564">
        <v>15</v>
      </c>
      <c r="E5564">
        <v>14</v>
      </c>
      <c r="F5564">
        <v>14</v>
      </c>
      <c r="G5564">
        <v>11</v>
      </c>
      <c r="H5564">
        <v>10</v>
      </c>
      <c r="I5564">
        <v>10</v>
      </c>
      <c r="J5564">
        <v>9</v>
      </c>
      <c r="K5564">
        <v>9</v>
      </c>
      <c r="L5564">
        <v>8</v>
      </c>
      <c r="O5564">
        <v>2</v>
      </c>
      <c r="P5564" s="53">
        <v>45324</v>
      </c>
      <c r="Q5564" cm="1">
        <f t="array" ref="Q5564">GetColorCount(B5564:M5564,$B$2)</f>
        <v>0</v>
      </c>
      <c r="R5564" t="str">
        <f t="shared" si="200"/>
        <v>F2745324</v>
      </c>
    </row>
    <row r="5565" spans="1:18" x14ac:dyDescent="0.25">
      <c r="A5565" t="s">
        <v>31</v>
      </c>
      <c r="B5565">
        <v>17</v>
      </c>
      <c r="C5565">
        <v>16</v>
      </c>
      <c r="D5565">
        <v>16</v>
      </c>
      <c r="E5565">
        <v>15</v>
      </c>
      <c r="F5565">
        <v>15</v>
      </c>
      <c r="G5565">
        <v>12</v>
      </c>
      <c r="H5565">
        <v>11</v>
      </c>
      <c r="I5565">
        <v>11</v>
      </c>
      <c r="J5565">
        <v>10</v>
      </c>
      <c r="K5565">
        <v>10</v>
      </c>
      <c r="L5565">
        <v>9</v>
      </c>
      <c r="O5565">
        <v>3</v>
      </c>
      <c r="P5565" s="53">
        <v>45325</v>
      </c>
      <c r="Q5565" cm="1">
        <f t="array" ref="Q5565">GetColorCount(B5565:M5565,$B$2)</f>
        <v>0</v>
      </c>
      <c r="R5565" t="str">
        <f t="shared" si="200"/>
        <v>F2745325</v>
      </c>
    </row>
    <row r="5566" spans="1:18" x14ac:dyDescent="0.25">
      <c r="A5566" t="s">
        <v>31</v>
      </c>
      <c r="B5566">
        <v>18</v>
      </c>
      <c r="C5566">
        <v>17</v>
      </c>
      <c r="D5566">
        <v>17</v>
      </c>
      <c r="E5566">
        <v>16</v>
      </c>
      <c r="F5566">
        <v>16</v>
      </c>
      <c r="G5566">
        <v>13</v>
      </c>
      <c r="H5566">
        <v>12</v>
      </c>
      <c r="I5566">
        <v>12</v>
      </c>
      <c r="J5566">
        <v>11</v>
      </c>
      <c r="K5566">
        <v>11</v>
      </c>
      <c r="L5566">
        <v>10</v>
      </c>
      <c r="O5566">
        <v>4</v>
      </c>
      <c r="P5566" s="53">
        <v>45326</v>
      </c>
      <c r="Q5566" cm="1">
        <f t="array" ref="Q5566">GetColorCount(B5566:M5566,$B$2)</f>
        <v>0</v>
      </c>
      <c r="R5566" t="str">
        <f t="shared" si="200"/>
        <v>F2745326</v>
      </c>
    </row>
    <row r="5567" spans="1:18" x14ac:dyDescent="0.25">
      <c r="A5567" t="s">
        <v>31</v>
      </c>
      <c r="B5567">
        <v>19</v>
      </c>
      <c r="C5567">
        <v>18</v>
      </c>
      <c r="D5567">
        <v>18</v>
      </c>
      <c r="E5567">
        <v>17</v>
      </c>
      <c r="F5567">
        <v>17</v>
      </c>
      <c r="G5567">
        <v>14</v>
      </c>
      <c r="H5567">
        <v>13</v>
      </c>
      <c r="I5567">
        <v>13</v>
      </c>
      <c r="J5567">
        <v>12</v>
      </c>
      <c r="K5567">
        <v>12</v>
      </c>
      <c r="L5567">
        <v>11</v>
      </c>
      <c r="O5567">
        <v>5</v>
      </c>
      <c r="P5567" s="53">
        <v>45327</v>
      </c>
      <c r="Q5567" cm="1">
        <f t="array" ref="Q5567">GetColorCount(B5567:M5567,$B$2)</f>
        <v>0</v>
      </c>
      <c r="R5567" t="str">
        <f t="shared" si="200"/>
        <v>F2745327</v>
      </c>
    </row>
    <row r="5568" spans="1:18" x14ac:dyDescent="0.25">
      <c r="A5568" t="s">
        <v>31</v>
      </c>
      <c r="B5568">
        <v>20</v>
      </c>
      <c r="C5568">
        <v>19</v>
      </c>
      <c r="D5568">
        <v>19</v>
      </c>
      <c r="E5568">
        <v>18</v>
      </c>
      <c r="F5568">
        <v>18</v>
      </c>
      <c r="G5568">
        <v>15</v>
      </c>
      <c r="H5568">
        <v>14</v>
      </c>
      <c r="I5568">
        <v>14</v>
      </c>
      <c r="J5568">
        <v>13</v>
      </c>
      <c r="K5568">
        <v>13</v>
      </c>
      <c r="L5568">
        <v>12</v>
      </c>
      <c r="O5568">
        <v>6</v>
      </c>
      <c r="P5568" s="53">
        <v>45328</v>
      </c>
      <c r="Q5568" cm="1">
        <f t="array" ref="Q5568">GetColorCount(B5568:M5568,$B$2)</f>
        <v>0</v>
      </c>
      <c r="R5568" t="str">
        <f t="shared" si="200"/>
        <v>F2745328</v>
      </c>
    </row>
    <row r="5569" spans="1:18" x14ac:dyDescent="0.25">
      <c r="A5569" t="s">
        <v>31</v>
      </c>
      <c r="B5569">
        <v>21</v>
      </c>
      <c r="C5569">
        <v>20</v>
      </c>
      <c r="D5569">
        <v>20</v>
      </c>
      <c r="E5569">
        <v>19</v>
      </c>
      <c r="F5569">
        <v>19</v>
      </c>
      <c r="G5569">
        <v>16</v>
      </c>
      <c r="H5569">
        <v>15</v>
      </c>
      <c r="I5569">
        <v>15</v>
      </c>
      <c r="J5569">
        <v>14</v>
      </c>
      <c r="K5569">
        <v>14</v>
      </c>
      <c r="L5569">
        <v>13</v>
      </c>
      <c r="O5569">
        <v>7</v>
      </c>
      <c r="P5569" s="53">
        <v>45329</v>
      </c>
      <c r="Q5569" cm="1">
        <f t="array" ref="Q5569">GetColorCount(B5569:M5569,$B$2)</f>
        <v>0</v>
      </c>
      <c r="R5569" t="str">
        <f t="shared" si="200"/>
        <v>F2745329</v>
      </c>
    </row>
    <row r="5570" spans="1:18" x14ac:dyDescent="0.25">
      <c r="A5570" t="s">
        <v>31</v>
      </c>
      <c r="B5570">
        <v>22</v>
      </c>
      <c r="C5570">
        <v>21</v>
      </c>
      <c r="D5570">
        <v>21</v>
      </c>
      <c r="E5570">
        <v>20</v>
      </c>
      <c r="F5570">
        <v>20</v>
      </c>
      <c r="G5570">
        <v>17</v>
      </c>
      <c r="H5570">
        <v>16</v>
      </c>
      <c r="I5570">
        <v>16</v>
      </c>
      <c r="J5570">
        <v>15</v>
      </c>
      <c r="K5570">
        <v>15</v>
      </c>
      <c r="L5570">
        <v>14</v>
      </c>
      <c r="O5570">
        <v>8</v>
      </c>
      <c r="P5570" s="53">
        <v>45330</v>
      </c>
      <c r="Q5570" cm="1">
        <f t="array" ref="Q5570">GetColorCount(B5570:M5570,$B$2)</f>
        <v>0</v>
      </c>
      <c r="R5570" t="str">
        <f t="shared" si="200"/>
        <v>F2745330</v>
      </c>
    </row>
    <row r="5571" spans="1:18" x14ac:dyDescent="0.25">
      <c r="A5571" t="s">
        <v>31</v>
      </c>
      <c r="B5571">
        <v>23</v>
      </c>
      <c r="C5571">
        <v>22</v>
      </c>
      <c r="D5571">
        <v>22</v>
      </c>
      <c r="E5571">
        <v>21</v>
      </c>
      <c r="F5571">
        <v>21</v>
      </c>
      <c r="G5571">
        <v>18</v>
      </c>
      <c r="H5571">
        <v>17</v>
      </c>
      <c r="I5571">
        <v>17</v>
      </c>
      <c r="J5571">
        <v>16</v>
      </c>
      <c r="K5571">
        <v>16</v>
      </c>
      <c r="L5571">
        <v>15</v>
      </c>
      <c r="O5571">
        <v>9</v>
      </c>
      <c r="P5571" s="53">
        <v>45331</v>
      </c>
      <c r="Q5571" cm="1">
        <f t="array" ref="Q5571">GetColorCount(B5571:M5571,$B$2)</f>
        <v>0</v>
      </c>
      <c r="R5571" t="str">
        <f t="shared" si="200"/>
        <v>F2745331</v>
      </c>
    </row>
    <row r="5572" spans="1:18" x14ac:dyDescent="0.25">
      <c r="A5572" t="s">
        <v>31</v>
      </c>
      <c r="B5572">
        <v>24</v>
      </c>
      <c r="C5572">
        <v>23</v>
      </c>
      <c r="D5572">
        <v>23</v>
      </c>
      <c r="E5572">
        <v>22</v>
      </c>
      <c r="F5572">
        <v>22</v>
      </c>
      <c r="G5572">
        <v>19</v>
      </c>
      <c r="H5572">
        <v>18</v>
      </c>
      <c r="I5572">
        <v>18</v>
      </c>
      <c r="J5572">
        <v>17</v>
      </c>
      <c r="K5572">
        <v>17</v>
      </c>
      <c r="L5572">
        <v>16</v>
      </c>
      <c r="O5572">
        <v>10</v>
      </c>
      <c r="P5572" s="53">
        <v>45332</v>
      </c>
      <c r="Q5572" cm="1">
        <f t="array" ref="Q5572">GetColorCount(B5572:M5572,$B$2)</f>
        <v>0</v>
      </c>
      <c r="R5572" t="str">
        <f t="shared" si="200"/>
        <v>F2745332</v>
      </c>
    </row>
    <row r="5573" spans="1:18" x14ac:dyDescent="0.25">
      <c r="A5573" t="s">
        <v>31</v>
      </c>
      <c r="B5573">
        <v>25</v>
      </c>
      <c r="C5573">
        <v>24</v>
      </c>
      <c r="D5573">
        <v>24</v>
      </c>
      <c r="E5573">
        <v>23</v>
      </c>
      <c r="F5573">
        <v>23</v>
      </c>
      <c r="G5573">
        <v>20</v>
      </c>
      <c r="H5573">
        <v>19</v>
      </c>
      <c r="I5573">
        <v>19</v>
      </c>
      <c r="J5573">
        <v>18</v>
      </c>
      <c r="K5573">
        <v>18</v>
      </c>
      <c r="L5573">
        <v>17</v>
      </c>
      <c r="O5573">
        <v>11</v>
      </c>
      <c r="P5573" s="53">
        <v>45333</v>
      </c>
      <c r="Q5573" cm="1">
        <f t="array" ref="Q5573">GetColorCount(B5573:M5573,$B$2)</f>
        <v>0</v>
      </c>
      <c r="R5573" t="str">
        <f t="shared" si="200"/>
        <v>F2745333</v>
      </c>
    </row>
    <row r="5574" spans="1:18" x14ac:dyDescent="0.25">
      <c r="A5574" t="s">
        <v>31</v>
      </c>
      <c r="B5574">
        <v>26</v>
      </c>
      <c r="C5574">
        <v>25</v>
      </c>
      <c r="D5574">
        <v>25</v>
      </c>
      <c r="E5574">
        <v>24</v>
      </c>
      <c r="F5574">
        <v>24</v>
      </c>
      <c r="G5574">
        <v>21</v>
      </c>
      <c r="H5574">
        <v>20</v>
      </c>
      <c r="I5574">
        <v>20</v>
      </c>
      <c r="J5574">
        <v>19</v>
      </c>
      <c r="K5574">
        <v>19</v>
      </c>
      <c r="L5574">
        <v>18</v>
      </c>
      <c r="O5574">
        <v>12</v>
      </c>
      <c r="P5574" s="53">
        <v>45334</v>
      </c>
      <c r="Q5574" cm="1">
        <f t="array" ref="Q5574">GetColorCount(B5574:M5574,$B$2)</f>
        <v>0</v>
      </c>
      <c r="R5574" t="str">
        <f t="shared" si="200"/>
        <v>F2745334</v>
      </c>
    </row>
    <row r="5575" spans="1:18" x14ac:dyDescent="0.25">
      <c r="A5575" t="s">
        <v>31</v>
      </c>
      <c r="B5575">
        <v>27</v>
      </c>
      <c r="C5575">
        <v>26</v>
      </c>
      <c r="D5575">
        <v>26</v>
      </c>
      <c r="E5575">
        <v>25</v>
      </c>
      <c r="F5575">
        <v>25</v>
      </c>
      <c r="G5575">
        <v>22</v>
      </c>
      <c r="H5575">
        <v>21</v>
      </c>
      <c r="I5575">
        <v>21</v>
      </c>
      <c r="J5575">
        <v>20</v>
      </c>
      <c r="K5575">
        <v>20</v>
      </c>
      <c r="L5575">
        <v>19</v>
      </c>
      <c r="O5575">
        <v>13</v>
      </c>
      <c r="P5575" s="53">
        <v>45335</v>
      </c>
      <c r="Q5575" cm="1">
        <f t="array" ref="Q5575">GetColorCount(B5575:M5575,$B$2)</f>
        <v>0</v>
      </c>
      <c r="R5575" t="str">
        <f t="shared" si="200"/>
        <v>F2745335</v>
      </c>
    </row>
    <row r="5576" spans="1:18" x14ac:dyDescent="0.25">
      <c r="A5576" t="s">
        <v>31</v>
      </c>
      <c r="B5576">
        <v>28</v>
      </c>
      <c r="C5576">
        <v>27</v>
      </c>
      <c r="D5576">
        <v>27</v>
      </c>
      <c r="E5576">
        <v>26</v>
      </c>
      <c r="F5576">
        <v>26</v>
      </c>
      <c r="G5576">
        <v>23</v>
      </c>
      <c r="H5576">
        <v>22</v>
      </c>
      <c r="I5576">
        <v>22</v>
      </c>
      <c r="J5576">
        <v>21</v>
      </c>
      <c r="K5576">
        <v>21</v>
      </c>
      <c r="L5576">
        <v>20</v>
      </c>
      <c r="O5576">
        <v>14</v>
      </c>
      <c r="P5576" s="53">
        <v>45336</v>
      </c>
      <c r="Q5576" cm="1">
        <f t="array" ref="Q5576">GetColorCount(B5576:M5576,$B$2)</f>
        <v>0</v>
      </c>
      <c r="R5576" t="str">
        <f t="shared" si="200"/>
        <v>F2745336</v>
      </c>
    </row>
    <row r="5577" spans="1:18" x14ac:dyDescent="0.25">
      <c r="A5577" t="s">
        <v>31</v>
      </c>
      <c r="B5577">
        <v>29</v>
      </c>
      <c r="C5577">
        <v>28</v>
      </c>
      <c r="D5577">
        <v>28</v>
      </c>
      <c r="E5577">
        <v>27</v>
      </c>
      <c r="F5577">
        <v>27</v>
      </c>
      <c r="G5577">
        <v>24</v>
      </c>
      <c r="H5577">
        <v>23</v>
      </c>
      <c r="I5577">
        <v>23</v>
      </c>
      <c r="J5577">
        <v>22</v>
      </c>
      <c r="K5577">
        <v>22</v>
      </c>
      <c r="L5577">
        <v>21</v>
      </c>
      <c r="O5577">
        <v>15</v>
      </c>
      <c r="P5577" s="53">
        <v>45337</v>
      </c>
      <c r="Q5577" cm="1">
        <f t="array" ref="Q5577">GetColorCount(B5577:M5577,$B$2)</f>
        <v>0</v>
      </c>
      <c r="R5577" t="str">
        <f t="shared" si="200"/>
        <v>F2745337</v>
      </c>
    </row>
    <row r="5578" spans="1:18" x14ac:dyDescent="0.25">
      <c r="A5578" t="s">
        <v>31</v>
      </c>
      <c r="B5578">
        <v>30</v>
      </c>
      <c r="C5578">
        <v>29</v>
      </c>
      <c r="D5578">
        <v>29</v>
      </c>
      <c r="E5578">
        <v>28</v>
      </c>
      <c r="F5578">
        <v>28</v>
      </c>
      <c r="G5578">
        <v>25</v>
      </c>
      <c r="H5578">
        <v>24</v>
      </c>
      <c r="I5578">
        <v>24</v>
      </c>
      <c r="J5578">
        <v>23</v>
      </c>
      <c r="K5578">
        <v>23</v>
      </c>
      <c r="L5578">
        <v>22</v>
      </c>
      <c r="O5578">
        <v>16</v>
      </c>
      <c r="P5578" s="53">
        <v>45338</v>
      </c>
      <c r="Q5578" cm="1">
        <f t="array" ref="Q5578">GetColorCount(B5578:M5578,$B$2)</f>
        <v>0</v>
      </c>
      <c r="R5578" t="str">
        <f t="shared" si="200"/>
        <v>F2745338</v>
      </c>
    </row>
    <row r="5579" spans="1:18" x14ac:dyDescent="0.25">
      <c r="A5579" t="s">
        <v>31</v>
      </c>
      <c r="B5579">
        <v>31</v>
      </c>
      <c r="C5579">
        <v>30</v>
      </c>
      <c r="D5579">
        <v>30</v>
      </c>
      <c r="E5579">
        <v>29</v>
      </c>
      <c r="F5579">
        <v>29</v>
      </c>
      <c r="G5579">
        <v>26</v>
      </c>
      <c r="H5579">
        <v>25</v>
      </c>
      <c r="I5579">
        <v>25</v>
      </c>
      <c r="J5579">
        <v>24</v>
      </c>
      <c r="K5579">
        <v>24</v>
      </c>
      <c r="L5579">
        <v>23</v>
      </c>
      <c r="O5579">
        <v>17</v>
      </c>
      <c r="P5579" s="53">
        <v>45339</v>
      </c>
      <c r="Q5579" cm="1">
        <f t="array" ref="Q5579">GetColorCount(B5579:M5579,$B$2)</f>
        <v>0</v>
      </c>
      <c r="R5579" t="str">
        <f t="shared" si="200"/>
        <v>F2745339</v>
      </c>
    </row>
    <row r="5580" spans="1:18" x14ac:dyDescent="0.25">
      <c r="A5580" t="s">
        <v>31</v>
      </c>
      <c r="B5580">
        <v>32</v>
      </c>
      <c r="C5580">
        <v>31</v>
      </c>
      <c r="D5580">
        <v>31</v>
      </c>
      <c r="E5580">
        <v>30</v>
      </c>
      <c r="F5580">
        <v>30</v>
      </c>
      <c r="G5580">
        <v>27</v>
      </c>
      <c r="H5580">
        <v>26</v>
      </c>
      <c r="I5580">
        <v>26</v>
      </c>
      <c r="J5580">
        <v>25</v>
      </c>
      <c r="K5580">
        <v>25</v>
      </c>
      <c r="L5580">
        <v>24</v>
      </c>
      <c r="O5580">
        <v>18</v>
      </c>
      <c r="P5580" s="53">
        <v>45340</v>
      </c>
      <c r="Q5580" cm="1">
        <f t="array" ref="Q5580">GetColorCount(B5580:M5580,$B$2)</f>
        <v>0</v>
      </c>
      <c r="R5580" t="str">
        <f t="shared" si="200"/>
        <v>F2745340</v>
      </c>
    </row>
    <row r="5581" spans="1:18" x14ac:dyDescent="0.25">
      <c r="A5581" t="s">
        <v>31</v>
      </c>
      <c r="B5581">
        <v>33</v>
      </c>
      <c r="C5581">
        <v>32</v>
      </c>
      <c r="D5581">
        <v>32</v>
      </c>
      <c r="E5581">
        <v>31</v>
      </c>
      <c r="F5581">
        <v>31</v>
      </c>
      <c r="G5581">
        <v>28</v>
      </c>
      <c r="H5581">
        <v>27</v>
      </c>
      <c r="I5581">
        <v>27</v>
      </c>
      <c r="J5581">
        <v>26</v>
      </c>
      <c r="K5581">
        <v>26</v>
      </c>
      <c r="L5581">
        <v>25</v>
      </c>
      <c r="O5581">
        <v>19</v>
      </c>
      <c r="P5581" s="53">
        <v>45341</v>
      </c>
      <c r="Q5581" cm="1">
        <f t="array" ref="Q5581">GetColorCount(B5581:M5581,$B$2)</f>
        <v>0</v>
      </c>
      <c r="R5581" t="str">
        <f t="shared" si="200"/>
        <v>F2745341</v>
      </c>
    </row>
    <row r="5582" spans="1:18" x14ac:dyDescent="0.25">
      <c r="A5582" t="s">
        <v>31</v>
      </c>
      <c r="B5582">
        <v>34</v>
      </c>
      <c r="C5582">
        <v>33</v>
      </c>
      <c r="D5582">
        <v>33</v>
      </c>
      <c r="E5582">
        <v>32</v>
      </c>
      <c r="F5582">
        <v>32</v>
      </c>
      <c r="G5582">
        <v>29</v>
      </c>
      <c r="H5582">
        <v>28</v>
      </c>
      <c r="I5582">
        <v>28</v>
      </c>
      <c r="J5582">
        <v>27</v>
      </c>
      <c r="K5582">
        <v>27</v>
      </c>
      <c r="L5582">
        <v>26</v>
      </c>
      <c r="O5582">
        <v>20</v>
      </c>
      <c r="P5582" s="53">
        <v>45342</v>
      </c>
      <c r="Q5582" cm="1">
        <f t="array" ref="Q5582">GetColorCount(B5582:M5582,$B$2)</f>
        <v>0</v>
      </c>
      <c r="R5582" t="str">
        <f t="shared" si="200"/>
        <v>F2745342</v>
      </c>
    </row>
    <row r="5583" spans="1:18" x14ac:dyDescent="0.25">
      <c r="A5583" t="s">
        <v>31</v>
      </c>
      <c r="B5583">
        <v>35</v>
      </c>
      <c r="C5583">
        <v>34</v>
      </c>
      <c r="D5583">
        <v>34</v>
      </c>
      <c r="E5583">
        <v>33</v>
      </c>
      <c r="F5583">
        <v>33</v>
      </c>
      <c r="G5583">
        <v>30</v>
      </c>
      <c r="H5583">
        <v>29</v>
      </c>
      <c r="I5583">
        <v>29</v>
      </c>
      <c r="J5583">
        <v>28</v>
      </c>
      <c r="K5583">
        <v>28</v>
      </c>
      <c r="L5583">
        <v>27</v>
      </c>
      <c r="O5583">
        <v>21</v>
      </c>
      <c r="P5583" s="53">
        <v>45343</v>
      </c>
      <c r="Q5583" cm="1">
        <f t="array" ref="Q5583">GetColorCount(B5583:M5583,$B$2)</f>
        <v>0</v>
      </c>
      <c r="R5583" t="str">
        <f t="shared" si="200"/>
        <v>F2745343</v>
      </c>
    </row>
    <row r="5584" spans="1:18" x14ac:dyDescent="0.25">
      <c r="A5584" t="s">
        <v>31</v>
      </c>
      <c r="B5584">
        <v>36</v>
      </c>
      <c r="C5584">
        <v>35</v>
      </c>
      <c r="D5584">
        <v>35</v>
      </c>
      <c r="E5584">
        <v>34</v>
      </c>
      <c r="F5584">
        <v>34</v>
      </c>
      <c r="G5584">
        <v>31</v>
      </c>
      <c r="H5584">
        <v>30</v>
      </c>
      <c r="I5584">
        <v>30</v>
      </c>
      <c r="J5584">
        <v>29</v>
      </c>
      <c r="K5584">
        <v>29</v>
      </c>
      <c r="L5584">
        <v>28</v>
      </c>
      <c r="O5584">
        <v>22</v>
      </c>
      <c r="P5584" s="53">
        <v>45344</v>
      </c>
      <c r="Q5584" cm="1">
        <f t="array" ref="Q5584">GetColorCount(B5584:M5584,$B$2)</f>
        <v>0</v>
      </c>
      <c r="R5584" t="str">
        <f t="shared" si="200"/>
        <v>F2745344</v>
      </c>
    </row>
    <row r="5585" spans="1:18" x14ac:dyDescent="0.25">
      <c r="A5585" t="s">
        <v>31</v>
      </c>
      <c r="B5585">
        <v>37</v>
      </c>
      <c r="C5585">
        <v>36</v>
      </c>
      <c r="D5585">
        <v>36</v>
      </c>
      <c r="E5585">
        <v>35</v>
      </c>
      <c r="F5585">
        <v>35</v>
      </c>
      <c r="G5585">
        <v>32</v>
      </c>
      <c r="H5585">
        <v>31</v>
      </c>
      <c r="I5585">
        <v>31</v>
      </c>
      <c r="J5585">
        <v>30</v>
      </c>
      <c r="K5585">
        <v>30</v>
      </c>
      <c r="L5585">
        <v>29</v>
      </c>
      <c r="O5585">
        <v>23</v>
      </c>
      <c r="P5585" s="53">
        <v>45345</v>
      </c>
      <c r="Q5585" cm="1">
        <f t="array" ref="Q5585">GetColorCount(B5585:M5585,$B$2)</f>
        <v>0</v>
      </c>
      <c r="R5585" t="str">
        <f t="shared" si="200"/>
        <v>F2745345</v>
      </c>
    </row>
    <row r="5586" spans="1:18" x14ac:dyDescent="0.25">
      <c r="A5586" t="s">
        <v>31</v>
      </c>
      <c r="B5586">
        <v>38</v>
      </c>
      <c r="C5586">
        <v>37</v>
      </c>
      <c r="D5586">
        <v>37</v>
      </c>
      <c r="E5586">
        <v>36</v>
      </c>
      <c r="F5586">
        <v>36</v>
      </c>
      <c r="G5586">
        <v>33</v>
      </c>
      <c r="H5586">
        <v>32</v>
      </c>
      <c r="I5586">
        <v>32</v>
      </c>
      <c r="J5586">
        <v>31</v>
      </c>
      <c r="K5586">
        <v>31</v>
      </c>
      <c r="L5586">
        <v>30</v>
      </c>
      <c r="O5586">
        <v>24</v>
      </c>
      <c r="P5586" s="53">
        <v>45346</v>
      </c>
      <c r="Q5586" cm="1">
        <f t="array" ref="Q5586">GetColorCount(B5586:M5586,$B$2)</f>
        <v>0</v>
      </c>
      <c r="R5586" t="str">
        <f t="shared" si="200"/>
        <v>F2745346</v>
      </c>
    </row>
    <row r="5587" spans="1:18" x14ac:dyDescent="0.25">
      <c r="A5587" t="s">
        <v>31</v>
      </c>
      <c r="B5587">
        <v>39</v>
      </c>
      <c r="C5587">
        <v>38</v>
      </c>
      <c r="D5587">
        <v>38</v>
      </c>
      <c r="E5587">
        <v>37</v>
      </c>
      <c r="F5587">
        <v>37</v>
      </c>
      <c r="G5587">
        <v>34</v>
      </c>
      <c r="H5587">
        <v>33</v>
      </c>
      <c r="I5587">
        <v>33</v>
      </c>
      <c r="J5587">
        <v>32</v>
      </c>
      <c r="K5587">
        <v>32</v>
      </c>
      <c r="L5587">
        <v>31</v>
      </c>
      <c r="O5587">
        <v>25</v>
      </c>
      <c r="P5587" s="53">
        <v>45347</v>
      </c>
      <c r="Q5587" cm="1">
        <f t="array" ref="Q5587">GetColorCount(B5587:M5587,$B$2)</f>
        <v>0</v>
      </c>
      <c r="R5587" t="str">
        <f t="shared" si="200"/>
        <v>F2745347</v>
      </c>
    </row>
    <row r="5588" spans="1:18" x14ac:dyDescent="0.25">
      <c r="A5588" t="s">
        <v>31</v>
      </c>
      <c r="B5588">
        <v>40</v>
      </c>
      <c r="C5588">
        <v>39</v>
      </c>
      <c r="D5588">
        <v>39</v>
      </c>
      <c r="E5588">
        <v>38</v>
      </c>
      <c r="F5588">
        <v>38</v>
      </c>
      <c r="G5588">
        <v>35</v>
      </c>
      <c r="H5588">
        <v>34</v>
      </c>
      <c r="I5588">
        <v>34</v>
      </c>
      <c r="J5588">
        <v>33</v>
      </c>
      <c r="K5588">
        <v>33</v>
      </c>
      <c r="L5588">
        <v>32</v>
      </c>
      <c r="O5588">
        <v>26</v>
      </c>
      <c r="P5588" s="53">
        <v>45348</v>
      </c>
      <c r="Q5588" cm="1">
        <f t="array" ref="Q5588">GetColorCount(B5588:M5588,$B$2)</f>
        <v>0</v>
      </c>
      <c r="R5588" t="str">
        <f t="shared" si="200"/>
        <v>F2745348</v>
      </c>
    </row>
    <row r="5589" spans="1:18" x14ac:dyDescent="0.25">
      <c r="A5589" t="s">
        <v>31</v>
      </c>
      <c r="B5589">
        <v>41</v>
      </c>
      <c r="C5589">
        <v>40</v>
      </c>
      <c r="D5589">
        <v>40</v>
      </c>
      <c r="E5589">
        <v>39</v>
      </c>
      <c r="F5589">
        <v>39</v>
      </c>
      <c r="G5589">
        <v>36</v>
      </c>
      <c r="H5589">
        <v>35</v>
      </c>
      <c r="I5589">
        <v>35</v>
      </c>
      <c r="J5589">
        <v>34</v>
      </c>
      <c r="K5589">
        <v>34</v>
      </c>
      <c r="L5589">
        <v>33</v>
      </c>
      <c r="O5589">
        <v>27</v>
      </c>
      <c r="P5589" s="53">
        <v>45349</v>
      </c>
      <c r="Q5589" cm="1">
        <f t="array" ref="Q5589">GetColorCount(B5589:M5589,$B$2)</f>
        <v>0</v>
      </c>
      <c r="R5589" t="str">
        <f t="shared" si="200"/>
        <v>F2745349</v>
      </c>
    </row>
    <row r="5590" spans="1:18" x14ac:dyDescent="0.25">
      <c r="A5590" t="s">
        <v>31</v>
      </c>
      <c r="B5590" s="103">
        <v>42</v>
      </c>
      <c r="C5590">
        <v>41</v>
      </c>
      <c r="D5590">
        <v>41</v>
      </c>
      <c r="E5590">
        <v>40</v>
      </c>
      <c r="F5590">
        <v>40</v>
      </c>
      <c r="G5590">
        <v>37</v>
      </c>
      <c r="H5590">
        <v>36</v>
      </c>
      <c r="I5590">
        <v>36</v>
      </c>
      <c r="J5590">
        <v>35</v>
      </c>
      <c r="K5590">
        <v>35</v>
      </c>
      <c r="L5590">
        <v>34</v>
      </c>
      <c r="O5590">
        <v>28</v>
      </c>
      <c r="P5590" s="53">
        <v>45350</v>
      </c>
      <c r="Q5590" cm="1">
        <f t="array" ref="Q5590">GetColorCount(B5590:M5590,$B$2)</f>
        <v>0</v>
      </c>
      <c r="R5590" t="str">
        <f t="shared" si="200"/>
        <v>F2745350</v>
      </c>
    </row>
    <row r="5591" spans="1:18" x14ac:dyDescent="0.25">
      <c r="A5591" t="s">
        <v>31</v>
      </c>
      <c r="B5591" s="98">
        <v>1</v>
      </c>
      <c r="C5591" s="103">
        <v>42</v>
      </c>
      <c r="D5591" s="103">
        <v>42</v>
      </c>
      <c r="E5591">
        <v>41</v>
      </c>
      <c r="F5591">
        <v>41</v>
      </c>
      <c r="G5591">
        <v>38</v>
      </c>
      <c r="H5591">
        <v>37</v>
      </c>
      <c r="I5591">
        <v>37</v>
      </c>
      <c r="J5591">
        <v>36</v>
      </c>
      <c r="K5591">
        <v>36</v>
      </c>
      <c r="L5591">
        <v>35</v>
      </c>
      <c r="O5591">
        <v>29</v>
      </c>
      <c r="P5591" s="53">
        <v>45351</v>
      </c>
      <c r="Q5591" cm="1">
        <f t="array" ref="Q5591">GetColorCount(B5591:M5591,$B$2)</f>
        <v>1</v>
      </c>
      <c r="R5591" t="str">
        <f t="shared" si="200"/>
        <v>F2745351</v>
      </c>
    </row>
    <row r="5592" spans="1:18" x14ac:dyDescent="0.25">
      <c r="A5592" t="s">
        <v>31</v>
      </c>
      <c r="B5592" s="98">
        <v>2</v>
      </c>
      <c r="C5592" s="98">
        <v>1</v>
      </c>
      <c r="D5592" s="98">
        <v>1</v>
      </c>
      <c r="E5592" s="103">
        <v>42</v>
      </c>
      <c r="F5592" s="103">
        <v>42</v>
      </c>
      <c r="G5592">
        <v>39</v>
      </c>
      <c r="H5592">
        <v>38</v>
      </c>
      <c r="I5592">
        <v>38</v>
      </c>
      <c r="J5592">
        <v>37</v>
      </c>
      <c r="K5592">
        <v>37</v>
      </c>
      <c r="L5592">
        <v>36</v>
      </c>
      <c r="O5592">
        <v>1</v>
      </c>
      <c r="P5592" s="53">
        <v>45352</v>
      </c>
      <c r="Q5592" cm="1">
        <f t="array" ref="Q5592">GetColorCount(B5592:M5592,$B$2)</f>
        <v>3</v>
      </c>
      <c r="R5592" t="str">
        <f t="shared" si="200"/>
        <v>F2745352</v>
      </c>
    </row>
    <row r="5593" spans="1:18" x14ac:dyDescent="0.25">
      <c r="A5593" t="s">
        <v>31</v>
      </c>
      <c r="B5593" s="98">
        <v>3</v>
      </c>
      <c r="C5593" s="98">
        <v>2</v>
      </c>
      <c r="D5593" s="98">
        <v>2</v>
      </c>
      <c r="E5593" s="98">
        <v>1</v>
      </c>
      <c r="F5593" s="98">
        <v>1</v>
      </c>
      <c r="G5593">
        <v>40</v>
      </c>
      <c r="H5593">
        <v>39</v>
      </c>
      <c r="I5593">
        <v>39</v>
      </c>
      <c r="J5593">
        <v>38</v>
      </c>
      <c r="K5593">
        <v>38</v>
      </c>
      <c r="L5593">
        <v>37</v>
      </c>
      <c r="O5593">
        <v>2</v>
      </c>
      <c r="P5593" s="53">
        <v>45353</v>
      </c>
      <c r="Q5593" cm="1">
        <f t="array" ref="Q5593">GetColorCount(B5593:M5593,$B$2)</f>
        <v>5</v>
      </c>
      <c r="R5593" t="str">
        <f t="shared" si="200"/>
        <v>F2745353</v>
      </c>
    </row>
    <row r="5594" spans="1:18" x14ac:dyDescent="0.25">
      <c r="A5594" t="s">
        <v>31</v>
      </c>
      <c r="B5594" s="98">
        <v>4</v>
      </c>
      <c r="C5594" s="98">
        <v>3</v>
      </c>
      <c r="D5594" s="98">
        <v>3</v>
      </c>
      <c r="E5594" s="98">
        <v>2</v>
      </c>
      <c r="F5594" s="98">
        <v>2</v>
      </c>
      <c r="G5594">
        <v>41</v>
      </c>
      <c r="H5594">
        <v>40</v>
      </c>
      <c r="I5594">
        <v>40</v>
      </c>
      <c r="J5594">
        <v>39</v>
      </c>
      <c r="K5594">
        <v>39</v>
      </c>
      <c r="L5594">
        <v>38</v>
      </c>
      <c r="O5594">
        <v>3</v>
      </c>
      <c r="P5594" s="53">
        <v>45354</v>
      </c>
      <c r="Q5594" cm="1">
        <f t="array" ref="Q5594">GetColorCount(B5594:M5594,$B$2)</f>
        <v>5</v>
      </c>
      <c r="R5594" t="str">
        <f t="shared" si="200"/>
        <v>F2745354</v>
      </c>
    </row>
    <row r="5595" spans="1:18" x14ac:dyDescent="0.25">
      <c r="A5595" t="s">
        <v>31</v>
      </c>
      <c r="B5595" s="98">
        <v>5</v>
      </c>
      <c r="C5595" s="98">
        <v>4</v>
      </c>
      <c r="D5595" s="98">
        <v>4</v>
      </c>
      <c r="E5595" s="98">
        <v>3</v>
      </c>
      <c r="F5595" s="98">
        <v>3</v>
      </c>
      <c r="G5595" s="103">
        <v>42</v>
      </c>
      <c r="H5595">
        <v>41</v>
      </c>
      <c r="I5595">
        <v>41</v>
      </c>
      <c r="J5595">
        <v>40</v>
      </c>
      <c r="K5595">
        <v>40</v>
      </c>
      <c r="L5595">
        <v>39</v>
      </c>
      <c r="O5595">
        <v>4</v>
      </c>
      <c r="P5595" s="53">
        <v>45355</v>
      </c>
      <c r="Q5595" cm="1">
        <f t="array" ref="Q5595">GetColorCount(B5595:M5595,$B$2)</f>
        <v>5</v>
      </c>
      <c r="R5595" t="str">
        <f t="shared" si="200"/>
        <v>F2745355</v>
      </c>
    </row>
    <row r="5596" spans="1:18" x14ac:dyDescent="0.25">
      <c r="A5596" t="s">
        <v>31</v>
      </c>
      <c r="B5596" s="98">
        <v>6</v>
      </c>
      <c r="C5596" s="98">
        <v>5</v>
      </c>
      <c r="D5596" s="98">
        <v>5</v>
      </c>
      <c r="E5596" s="98">
        <v>4</v>
      </c>
      <c r="F5596" s="98">
        <v>4</v>
      </c>
      <c r="G5596" s="98">
        <v>1</v>
      </c>
      <c r="H5596" s="103">
        <v>42</v>
      </c>
      <c r="I5596" s="103">
        <v>42</v>
      </c>
      <c r="J5596">
        <v>41</v>
      </c>
      <c r="K5596">
        <v>41</v>
      </c>
      <c r="L5596">
        <v>40</v>
      </c>
      <c r="O5596">
        <v>5</v>
      </c>
      <c r="P5596" s="53">
        <v>45356</v>
      </c>
      <c r="Q5596" cm="1">
        <f t="array" ref="Q5596">GetColorCount(B5596:M5596,$B$2)</f>
        <v>6</v>
      </c>
      <c r="R5596" t="str">
        <f t="shared" ref="R5596:R5659" si="202">A5596&amp;P5596</f>
        <v>F2745356</v>
      </c>
    </row>
    <row r="5597" spans="1:18" x14ac:dyDescent="0.25">
      <c r="A5597" t="s">
        <v>31</v>
      </c>
      <c r="B5597" s="98">
        <v>7</v>
      </c>
      <c r="C5597" s="98">
        <v>6</v>
      </c>
      <c r="D5597" s="98">
        <v>6</v>
      </c>
      <c r="E5597" s="98">
        <v>5</v>
      </c>
      <c r="F5597" s="98">
        <v>5</v>
      </c>
      <c r="G5597" s="98">
        <v>2</v>
      </c>
      <c r="H5597" s="98">
        <v>1</v>
      </c>
      <c r="I5597" s="98">
        <v>1</v>
      </c>
      <c r="J5597" s="103">
        <v>42</v>
      </c>
      <c r="K5597" s="103">
        <v>42</v>
      </c>
      <c r="L5597">
        <v>41</v>
      </c>
      <c r="O5597">
        <v>6</v>
      </c>
      <c r="P5597" s="53">
        <v>45357</v>
      </c>
      <c r="Q5597" cm="1">
        <f t="array" ref="Q5597">GetColorCount(B5597:M5597,$B$2)</f>
        <v>8</v>
      </c>
      <c r="R5597" t="str">
        <f t="shared" si="202"/>
        <v>F2745357</v>
      </c>
    </row>
    <row r="5598" spans="1:18" x14ac:dyDescent="0.25">
      <c r="A5598" t="s">
        <v>31</v>
      </c>
      <c r="B5598" s="98">
        <v>8</v>
      </c>
      <c r="C5598" s="98">
        <v>7</v>
      </c>
      <c r="D5598" s="98">
        <v>7</v>
      </c>
      <c r="E5598" s="98">
        <v>6</v>
      </c>
      <c r="F5598" s="98">
        <v>6</v>
      </c>
      <c r="G5598" s="98">
        <v>3</v>
      </c>
      <c r="H5598" s="98">
        <v>2</v>
      </c>
      <c r="I5598" s="98">
        <v>2</v>
      </c>
      <c r="J5598" s="98">
        <v>1</v>
      </c>
      <c r="K5598" s="98">
        <v>1</v>
      </c>
      <c r="L5598" s="103">
        <v>42</v>
      </c>
      <c r="O5598">
        <v>7</v>
      </c>
      <c r="P5598" s="53">
        <v>45358</v>
      </c>
      <c r="Q5598" cm="1">
        <f t="array" ref="Q5598">GetColorCount(B5598:M5598,$B$2)</f>
        <v>10</v>
      </c>
      <c r="R5598" t="str">
        <f t="shared" si="202"/>
        <v>F2745358</v>
      </c>
    </row>
    <row r="5599" spans="1:18" x14ac:dyDescent="0.25">
      <c r="A5599" t="s">
        <v>31</v>
      </c>
      <c r="B5599" s="98">
        <v>9</v>
      </c>
      <c r="C5599" s="98">
        <v>8</v>
      </c>
      <c r="D5599" s="98">
        <v>8</v>
      </c>
      <c r="E5599" s="98">
        <v>7</v>
      </c>
      <c r="F5599" s="98">
        <v>7</v>
      </c>
      <c r="G5599" s="98">
        <v>4</v>
      </c>
      <c r="H5599" s="98">
        <v>3</v>
      </c>
      <c r="I5599" s="98">
        <v>3</v>
      </c>
      <c r="J5599" s="98">
        <v>2</v>
      </c>
      <c r="K5599" s="98">
        <v>2</v>
      </c>
      <c r="L5599" s="98">
        <v>1</v>
      </c>
      <c r="O5599">
        <v>8</v>
      </c>
      <c r="P5599" s="53">
        <v>45359</v>
      </c>
      <c r="Q5599" cm="1">
        <f t="array" ref="Q5599">GetColorCount(B5599:M5599,$B$2)</f>
        <v>11</v>
      </c>
      <c r="R5599" t="str">
        <f t="shared" si="202"/>
        <v>F2745359</v>
      </c>
    </row>
    <row r="5600" spans="1:18" x14ac:dyDescent="0.25">
      <c r="A5600" t="s">
        <v>31</v>
      </c>
      <c r="B5600" s="98">
        <v>10</v>
      </c>
      <c r="C5600" s="98">
        <v>9</v>
      </c>
      <c r="D5600" s="98">
        <v>9</v>
      </c>
      <c r="E5600" s="98">
        <v>8</v>
      </c>
      <c r="F5600" s="98">
        <v>8</v>
      </c>
      <c r="G5600" s="98">
        <v>5</v>
      </c>
      <c r="H5600" s="98">
        <v>4</v>
      </c>
      <c r="I5600" s="98">
        <v>4</v>
      </c>
      <c r="J5600" s="98">
        <v>3</v>
      </c>
      <c r="K5600" s="98">
        <v>3</v>
      </c>
      <c r="L5600" s="98">
        <v>2</v>
      </c>
      <c r="O5600">
        <v>9</v>
      </c>
      <c r="P5600" s="53">
        <v>45360</v>
      </c>
      <c r="Q5600" cm="1">
        <f t="array" ref="Q5600">GetColorCount(B5600:M5600,$B$2)</f>
        <v>11</v>
      </c>
      <c r="R5600" t="str">
        <f t="shared" si="202"/>
        <v>F2745360</v>
      </c>
    </row>
    <row r="5601" spans="1:18" x14ac:dyDescent="0.25">
      <c r="A5601" t="s">
        <v>31</v>
      </c>
      <c r="B5601" s="98">
        <v>11</v>
      </c>
      <c r="C5601" s="98">
        <v>10</v>
      </c>
      <c r="D5601" s="98">
        <v>10</v>
      </c>
      <c r="E5601" s="98">
        <v>9</v>
      </c>
      <c r="F5601" s="98">
        <v>9</v>
      </c>
      <c r="G5601" s="98">
        <v>6</v>
      </c>
      <c r="H5601" s="98">
        <v>5</v>
      </c>
      <c r="I5601" s="98">
        <v>5</v>
      </c>
      <c r="J5601" s="98">
        <v>4</v>
      </c>
      <c r="K5601" s="98">
        <v>4</v>
      </c>
      <c r="L5601" s="98">
        <v>3</v>
      </c>
      <c r="O5601">
        <v>10</v>
      </c>
      <c r="P5601" s="53">
        <v>45361</v>
      </c>
      <c r="Q5601" cm="1">
        <f t="array" ref="Q5601">GetColorCount(B5601:M5601,$B$2)</f>
        <v>11</v>
      </c>
      <c r="R5601" t="str">
        <f t="shared" si="202"/>
        <v>F2745361</v>
      </c>
    </row>
    <row r="5602" spans="1:18" x14ac:dyDescent="0.25">
      <c r="A5602" t="s">
        <v>31</v>
      </c>
      <c r="B5602" s="98">
        <v>12</v>
      </c>
      <c r="C5602" s="98">
        <v>11</v>
      </c>
      <c r="D5602" s="98">
        <v>11</v>
      </c>
      <c r="E5602" s="98">
        <v>10</v>
      </c>
      <c r="F5602" s="98">
        <v>10</v>
      </c>
      <c r="G5602" s="98">
        <v>7</v>
      </c>
      <c r="H5602" s="98">
        <v>6</v>
      </c>
      <c r="I5602" s="98">
        <v>6</v>
      </c>
      <c r="J5602" s="98">
        <v>5</v>
      </c>
      <c r="K5602" s="98">
        <v>5</v>
      </c>
      <c r="L5602" s="98">
        <v>4</v>
      </c>
      <c r="O5602">
        <v>11</v>
      </c>
      <c r="P5602" s="53">
        <v>45362</v>
      </c>
      <c r="Q5602" cm="1">
        <f t="array" ref="Q5602">GetColorCount(B5602:M5602,$B$2)</f>
        <v>11</v>
      </c>
      <c r="R5602" t="str">
        <f t="shared" si="202"/>
        <v>F2745362</v>
      </c>
    </row>
    <row r="5603" spans="1:18" x14ac:dyDescent="0.25">
      <c r="A5603" t="s">
        <v>31</v>
      </c>
      <c r="B5603" s="98">
        <v>13</v>
      </c>
      <c r="C5603" s="98">
        <v>12</v>
      </c>
      <c r="D5603" s="98">
        <v>12</v>
      </c>
      <c r="E5603" s="98">
        <v>11</v>
      </c>
      <c r="F5603" s="98">
        <v>11</v>
      </c>
      <c r="G5603" s="98">
        <v>8</v>
      </c>
      <c r="H5603" s="98">
        <v>7</v>
      </c>
      <c r="I5603" s="98">
        <v>7</v>
      </c>
      <c r="J5603" s="98">
        <v>6</v>
      </c>
      <c r="K5603" s="98">
        <v>6</v>
      </c>
      <c r="L5603" s="98">
        <v>5</v>
      </c>
      <c r="O5603">
        <v>12</v>
      </c>
      <c r="P5603" s="53">
        <v>45363</v>
      </c>
      <c r="Q5603" cm="1">
        <f t="array" ref="Q5603">GetColorCount(B5603:M5603,$B$2)</f>
        <v>11</v>
      </c>
      <c r="R5603" t="str">
        <f t="shared" si="202"/>
        <v>F2745363</v>
      </c>
    </row>
    <row r="5604" spans="1:18" x14ac:dyDescent="0.25">
      <c r="A5604" t="s">
        <v>31</v>
      </c>
      <c r="B5604" s="100">
        <v>0</v>
      </c>
      <c r="C5604" s="98">
        <v>13</v>
      </c>
      <c r="D5604" s="98">
        <v>13</v>
      </c>
      <c r="E5604" s="98">
        <v>12</v>
      </c>
      <c r="F5604" s="98">
        <v>12</v>
      </c>
      <c r="G5604" s="98">
        <v>9</v>
      </c>
      <c r="H5604" s="98">
        <v>8</v>
      </c>
      <c r="I5604" s="98">
        <v>8</v>
      </c>
      <c r="J5604" s="98">
        <v>7</v>
      </c>
      <c r="K5604" s="98">
        <v>7</v>
      </c>
      <c r="L5604" s="98">
        <v>6</v>
      </c>
      <c r="O5604">
        <v>13</v>
      </c>
      <c r="P5604" s="53">
        <v>45364</v>
      </c>
      <c r="Q5604" cm="1">
        <f t="array" ref="Q5604">GetColorCount(B5604:M5604,$B$2)</f>
        <v>10</v>
      </c>
      <c r="R5604" t="str">
        <f t="shared" si="202"/>
        <v>F2745364</v>
      </c>
    </row>
    <row r="5605" spans="1:18" x14ac:dyDescent="0.25">
      <c r="A5605" t="s">
        <v>31</v>
      </c>
      <c r="B5605">
        <v>1</v>
      </c>
      <c r="C5605" s="100">
        <v>0</v>
      </c>
      <c r="D5605" s="100">
        <v>0</v>
      </c>
      <c r="E5605" s="98">
        <v>13</v>
      </c>
      <c r="F5605" s="98">
        <v>13</v>
      </c>
      <c r="G5605" s="98">
        <v>10</v>
      </c>
      <c r="H5605" s="98">
        <v>9</v>
      </c>
      <c r="I5605" s="98">
        <v>9</v>
      </c>
      <c r="J5605" s="98">
        <v>8</v>
      </c>
      <c r="K5605" s="98">
        <v>8</v>
      </c>
      <c r="L5605" s="98">
        <v>7</v>
      </c>
      <c r="O5605">
        <v>14</v>
      </c>
      <c r="P5605" s="53">
        <v>45365</v>
      </c>
      <c r="Q5605" cm="1">
        <f t="array" ref="Q5605">GetColorCount(B5605:M5605,$B$2)</f>
        <v>8</v>
      </c>
      <c r="R5605" t="str">
        <f t="shared" si="202"/>
        <v>F2745365</v>
      </c>
    </row>
    <row r="5606" spans="1:18" x14ac:dyDescent="0.25">
      <c r="A5606" t="s">
        <v>31</v>
      </c>
      <c r="B5606">
        <v>2</v>
      </c>
      <c r="C5606">
        <v>1</v>
      </c>
      <c r="D5606">
        <v>1</v>
      </c>
      <c r="E5606" s="100">
        <v>0</v>
      </c>
      <c r="F5606" s="100">
        <v>0</v>
      </c>
      <c r="G5606" s="98">
        <v>11</v>
      </c>
      <c r="H5606" s="98">
        <v>10</v>
      </c>
      <c r="I5606" s="98">
        <v>10</v>
      </c>
      <c r="J5606" s="98">
        <v>9</v>
      </c>
      <c r="K5606" s="98">
        <v>9</v>
      </c>
      <c r="L5606" s="98">
        <v>8</v>
      </c>
      <c r="O5606">
        <v>15</v>
      </c>
      <c r="P5606" s="53">
        <v>45366</v>
      </c>
      <c r="Q5606" cm="1">
        <f t="array" ref="Q5606">GetColorCount(B5606:M5606,$B$2)</f>
        <v>6</v>
      </c>
      <c r="R5606" t="str">
        <f t="shared" si="202"/>
        <v>F2745366</v>
      </c>
    </row>
    <row r="5607" spans="1:18" x14ac:dyDescent="0.25">
      <c r="A5607" t="s">
        <v>31</v>
      </c>
      <c r="B5607">
        <v>3</v>
      </c>
      <c r="C5607">
        <v>2</v>
      </c>
      <c r="D5607">
        <v>2</v>
      </c>
      <c r="E5607">
        <v>1</v>
      </c>
      <c r="F5607">
        <v>1</v>
      </c>
      <c r="G5607" s="98">
        <v>12</v>
      </c>
      <c r="H5607" s="98">
        <v>11</v>
      </c>
      <c r="I5607" s="98">
        <v>11</v>
      </c>
      <c r="J5607" s="98">
        <v>10</v>
      </c>
      <c r="K5607" s="98">
        <v>10</v>
      </c>
      <c r="L5607" s="98">
        <v>9</v>
      </c>
      <c r="O5607">
        <v>16</v>
      </c>
      <c r="P5607" s="53">
        <v>45367</v>
      </c>
      <c r="Q5607" cm="1">
        <f t="array" ref="Q5607">GetColorCount(B5607:M5607,$B$2)</f>
        <v>6</v>
      </c>
      <c r="R5607" t="str">
        <f t="shared" si="202"/>
        <v>F2745367</v>
      </c>
    </row>
    <row r="5608" spans="1:18" x14ac:dyDescent="0.25">
      <c r="A5608" t="s">
        <v>31</v>
      </c>
      <c r="B5608">
        <v>4</v>
      </c>
      <c r="C5608">
        <v>3</v>
      </c>
      <c r="D5608">
        <v>3</v>
      </c>
      <c r="E5608">
        <v>2</v>
      </c>
      <c r="F5608">
        <v>2</v>
      </c>
      <c r="G5608" s="98">
        <v>13</v>
      </c>
      <c r="H5608" s="98">
        <v>12</v>
      </c>
      <c r="I5608" s="98">
        <v>12</v>
      </c>
      <c r="J5608" s="98">
        <v>11</v>
      </c>
      <c r="K5608" s="98">
        <v>11</v>
      </c>
      <c r="L5608" s="98">
        <v>10</v>
      </c>
      <c r="O5608">
        <v>17</v>
      </c>
      <c r="P5608" s="53">
        <v>45368</v>
      </c>
      <c r="Q5608" cm="1">
        <f t="array" ref="Q5608">GetColorCount(B5608:M5608,$B$2)</f>
        <v>6</v>
      </c>
      <c r="R5608" t="str">
        <f t="shared" si="202"/>
        <v>F2745368</v>
      </c>
    </row>
    <row r="5609" spans="1:18" x14ac:dyDescent="0.25">
      <c r="A5609" t="s">
        <v>31</v>
      </c>
      <c r="B5609">
        <v>5</v>
      </c>
      <c r="C5609">
        <v>4</v>
      </c>
      <c r="D5609">
        <v>4</v>
      </c>
      <c r="E5609">
        <v>3</v>
      </c>
      <c r="F5609">
        <v>3</v>
      </c>
      <c r="G5609" s="100">
        <v>0</v>
      </c>
      <c r="H5609" s="98">
        <v>13</v>
      </c>
      <c r="I5609" s="98">
        <v>13</v>
      </c>
      <c r="J5609" s="98">
        <v>12</v>
      </c>
      <c r="K5609" s="98">
        <v>12</v>
      </c>
      <c r="L5609" s="98">
        <v>11</v>
      </c>
      <c r="O5609">
        <v>18</v>
      </c>
      <c r="P5609" s="53">
        <v>45369</v>
      </c>
      <c r="Q5609" cm="1">
        <f t="array" ref="Q5609">GetColorCount(B5609:M5609,$B$2)</f>
        <v>5</v>
      </c>
      <c r="R5609" t="str">
        <f t="shared" si="202"/>
        <v>F2745369</v>
      </c>
    </row>
    <row r="5610" spans="1:18" x14ac:dyDescent="0.25">
      <c r="A5610" t="s">
        <v>31</v>
      </c>
      <c r="B5610">
        <v>6</v>
      </c>
      <c r="C5610">
        <v>5</v>
      </c>
      <c r="D5610">
        <v>5</v>
      </c>
      <c r="E5610">
        <v>4</v>
      </c>
      <c r="F5610">
        <v>4</v>
      </c>
      <c r="G5610">
        <v>1</v>
      </c>
      <c r="H5610" s="100">
        <v>0</v>
      </c>
      <c r="I5610" s="100">
        <v>0</v>
      </c>
      <c r="J5610" s="98">
        <v>13</v>
      </c>
      <c r="K5610" s="98">
        <v>13</v>
      </c>
      <c r="L5610" s="98">
        <v>12</v>
      </c>
      <c r="O5610">
        <v>19</v>
      </c>
      <c r="P5610" s="53">
        <v>45370</v>
      </c>
      <c r="Q5610" cm="1">
        <f t="array" ref="Q5610">GetColorCount(B5610:M5610,$B$2)</f>
        <v>3</v>
      </c>
      <c r="R5610" t="str">
        <f t="shared" si="202"/>
        <v>F2745370</v>
      </c>
    </row>
    <row r="5611" spans="1:18" x14ac:dyDescent="0.25">
      <c r="A5611" t="s">
        <v>31</v>
      </c>
      <c r="B5611">
        <v>7</v>
      </c>
      <c r="C5611">
        <v>6</v>
      </c>
      <c r="D5611">
        <v>6</v>
      </c>
      <c r="E5611">
        <v>5</v>
      </c>
      <c r="F5611">
        <v>5</v>
      </c>
      <c r="G5611">
        <v>2</v>
      </c>
      <c r="H5611">
        <v>1</v>
      </c>
      <c r="I5611">
        <v>1</v>
      </c>
      <c r="J5611" s="100">
        <v>0</v>
      </c>
      <c r="K5611" s="100">
        <v>0</v>
      </c>
      <c r="L5611" s="98">
        <v>13</v>
      </c>
      <c r="O5611">
        <v>20</v>
      </c>
      <c r="P5611" s="53">
        <v>45371</v>
      </c>
      <c r="Q5611" cm="1">
        <f t="array" ref="Q5611">GetColorCount(B5611:M5611,$B$2)</f>
        <v>1</v>
      </c>
      <c r="R5611" t="str">
        <f t="shared" si="202"/>
        <v>F2745371</v>
      </c>
    </row>
    <row r="5612" spans="1:18" x14ac:dyDescent="0.25">
      <c r="A5612" t="s">
        <v>31</v>
      </c>
      <c r="B5612">
        <v>8</v>
      </c>
      <c r="C5612">
        <v>7</v>
      </c>
      <c r="D5612">
        <v>7</v>
      </c>
      <c r="E5612">
        <v>6</v>
      </c>
      <c r="F5612">
        <v>6</v>
      </c>
      <c r="G5612">
        <v>3</v>
      </c>
      <c r="H5612">
        <v>2</v>
      </c>
      <c r="I5612">
        <v>2</v>
      </c>
      <c r="J5612">
        <v>1</v>
      </c>
      <c r="K5612">
        <v>1</v>
      </c>
      <c r="L5612" s="100">
        <v>0</v>
      </c>
      <c r="O5612">
        <v>21</v>
      </c>
      <c r="P5612" s="53">
        <v>45372</v>
      </c>
      <c r="Q5612" cm="1">
        <f t="array" ref="Q5612">GetColorCount(B5612:M5612,$B$2)</f>
        <v>0</v>
      </c>
      <c r="R5612" t="str">
        <f t="shared" si="202"/>
        <v>F2745372</v>
      </c>
    </row>
    <row r="5613" spans="1:18" x14ac:dyDescent="0.25">
      <c r="A5613" t="s">
        <v>31</v>
      </c>
      <c r="B5613">
        <v>9</v>
      </c>
      <c r="C5613">
        <v>8</v>
      </c>
      <c r="D5613">
        <v>8</v>
      </c>
      <c r="E5613">
        <v>7</v>
      </c>
      <c r="F5613">
        <v>7</v>
      </c>
      <c r="G5613">
        <v>4</v>
      </c>
      <c r="H5613">
        <v>3</v>
      </c>
      <c r="I5613">
        <v>3</v>
      </c>
      <c r="J5613">
        <v>2</v>
      </c>
      <c r="K5613">
        <v>2</v>
      </c>
      <c r="L5613">
        <v>1</v>
      </c>
      <c r="O5613">
        <v>22</v>
      </c>
      <c r="P5613" s="53">
        <v>45373</v>
      </c>
      <c r="Q5613" cm="1">
        <f t="array" ref="Q5613">GetColorCount(B5613:M5613,$B$2)</f>
        <v>0</v>
      </c>
      <c r="R5613" t="str">
        <f t="shared" si="202"/>
        <v>F2745373</v>
      </c>
    </row>
    <row r="5614" spans="1:18" x14ac:dyDescent="0.25">
      <c r="A5614" t="s">
        <v>31</v>
      </c>
      <c r="B5614">
        <v>10</v>
      </c>
      <c r="C5614">
        <v>9</v>
      </c>
      <c r="D5614">
        <v>9</v>
      </c>
      <c r="E5614">
        <v>8</v>
      </c>
      <c r="F5614">
        <v>8</v>
      </c>
      <c r="G5614">
        <v>5</v>
      </c>
      <c r="H5614">
        <v>4</v>
      </c>
      <c r="I5614">
        <v>4</v>
      </c>
      <c r="J5614">
        <v>3</v>
      </c>
      <c r="K5614">
        <v>3</v>
      </c>
      <c r="L5614">
        <v>2</v>
      </c>
      <c r="O5614">
        <v>23</v>
      </c>
      <c r="P5614" s="53">
        <v>45374</v>
      </c>
      <c r="Q5614" cm="1">
        <f t="array" ref="Q5614">GetColorCount(B5614:M5614,$B$2)</f>
        <v>0</v>
      </c>
      <c r="R5614" t="str">
        <f t="shared" si="202"/>
        <v>F2745374</v>
      </c>
    </row>
    <row r="5615" spans="1:18" x14ac:dyDescent="0.25">
      <c r="A5615" t="s">
        <v>31</v>
      </c>
      <c r="B5615">
        <v>11</v>
      </c>
      <c r="C5615">
        <v>10</v>
      </c>
      <c r="D5615">
        <v>10</v>
      </c>
      <c r="E5615">
        <v>9</v>
      </c>
      <c r="F5615">
        <v>9</v>
      </c>
      <c r="G5615">
        <v>6</v>
      </c>
      <c r="H5615">
        <v>5</v>
      </c>
      <c r="I5615">
        <v>5</v>
      </c>
      <c r="J5615">
        <v>4</v>
      </c>
      <c r="K5615">
        <v>4</v>
      </c>
      <c r="L5615">
        <v>3</v>
      </c>
      <c r="O5615">
        <v>24</v>
      </c>
      <c r="P5615" s="53">
        <v>45375</v>
      </c>
      <c r="Q5615" cm="1">
        <f t="array" ref="Q5615">GetColorCount(B5615:M5615,$B$2)</f>
        <v>0</v>
      </c>
      <c r="R5615" t="str">
        <f t="shared" si="202"/>
        <v>F2745375</v>
      </c>
    </row>
    <row r="5616" spans="1:18" x14ac:dyDescent="0.25">
      <c r="A5616" t="s">
        <v>31</v>
      </c>
      <c r="B5616">
        <v>12</v>
      </c>
      <c r="C5616">
        <v>11</v>
      </c>
      <c r="D5616">
        <v>11</v>
      </c>
      <c r="E5616">
        <v>10</v>
      </c>
      <c r="F5616">
        <v>10</v>
      </c>
      <c r="G5616">
        <v>7</v>
      </c>
      <c r="H5616">
        <v>6</v>
      </c>
      <c r="I5616">
        <v>6</v>
      </c>
      <c r="J5616">
        <v>5</v>
      </c>
      <c r="K5616">
        <v>5</v>
      </c>
      <c r="L5616">
        <v>4</v>
      </c>
      <c r="O5616">
        <v>25</v>
      </c>
      <c r="P5616" s="53">
        <v>45376</v>
      </c>
      <c r="Q5616" cm="1">
        <f t="array" ref="Q5616">GetColorCount(B5616:M5616,$B$2)</f>
        <v>0</v>
      </c>
      <c r="R5616" t="str">
        <f t="shared" si="202"/>
        <v>F2745376</v>
      </c>
    </row>
    <row r="5617" spans="1:18" x14ac:dyDescent="0.25">
      <c r="A5617" t="s">
        <v>31</v>
      </c>
      <c r="B5617">
        <v>13</v>
      </c>
      <c r="C5617">
        <v>12</v>
      </c>
      <c r="D5617">
        <v>12</v>
      </c>
      <c r="E5617">
        <v>11</v>
      </c>
      <c r="F5617">
        <v>11</v>
      </c>
      <c r="G5617">
        <v>8</v>
      </c>
      <c r="H5617">
        <v>7</v>
      </c>
      <c r="I5617">
        <v>7</v>
      </c>
      <c r="J5617">
        <v>6</v>
      </c>
      <c r="K5617">
        <v>6</v>
      </c>
      <c r="L5617">
        <v>5</v>
      </c>
      <c r="O5617">
        <v>26</v>
      </c>
      <c r="P5617" s="53">
        <v>45377</v>
      </c>
      <c r="Q5617" cm="1">
        <f t="array" ref="Q5617">GetColorCount(B5617:M5617,$B$2)</f>
        <v>0</v>
      </c>
      <c r="R5617" t="str">
        <f t="shared" si="202"/>
        <v>F2745377</v>
      </c>
    </row>
    <row r="5618" spans="1:18" x14ac:dyDescent="0.25">
      <c r="A5618" t="s">
        <v>31</v>
      </c>
      <c r="B5618">
        <v>14</v>
      </c>
      <c r="C5618">
        <v>13</v>
      </c>
      <c r="D5618">
        <v>13</v>
      </c>
      <c r="E5618">
        <v>12</v>
      </c>
      <c r="F5618">
        <v>12</v>
      </c>
      <c r="G5618">
        <v>9</v>
      </c>
      <c r="H5618">
        <v>8</v>
      </c>
      <c r="I5618">
        <v>8</v>
      </c>
      <c r="J5618">
        <v>7</v>
      </c>
      <c r="K5618">
        <v>7</v>
      </c>
      <c r="L5618">
        <v>6</v>
      </c>
      <c r="O5618">
        <v>27</v>
      </c>
      <c r="P5618" s="53">
        <v>45378</v>
      </c>
      <c r="Q5618" cm="1">
        <f t="array" ref="Q5618">GetColorCount(B5618:M5618,$B$2)</f>
        <v>0</v>
      </c>
      <c r="R5618" t="str">
        <f t="shared" si="202"/>
        <v>F2745378</v>
      </c>
    </row>
    <row r="5619" spans="1:18" x14ac:dyDescent="0.25">
      <c r="A5619" t="s">
        <v>31</v>
      </c>
      <c r="B5619">
        <v>15</v>
      </c>
      <c r="C5619">
        <v>14</v>
      </c>
      <c r="D5619">
        <v>14</v>
      </c>
      <c r="E5619">
        <v>13</v>
      </c>
      <c r="F5619">
        <v>13</v>
      </c>
      <c r="G5619">
        <v>10</v>
      </c>
      <c r="H5619">
        <v>9</v>
      </c>
      <c r="I5619">
        <v>9</v>
      </c>
      <c r="J5619">
        <v>8</v>
      </c>
      <c r="K5619">
        <v>8</v>
      </c>
      <c r="L5619">
        <v>7</v>
      </c>
      <c r="O5619">
        <v>28</v>
      </c>
      <c r="P5619" s="53">
        <v>45379</v>
      </c>
      <c r="Q5619" cm="1">
        <f t="array" ref="Q5619">GetColorCount(B5619:M5619,$B$2)</f>
        <v>0</v>
      </c>
      <c r="R5619" t="str">
        <f t="shared" si="202"/>
        <v>F2745379</v>
      </c>
    </row>
    <row r="5620" spans="1:18" x14ac:dyDescent="0.25">
      <c r="A5620" t="s">
        <v>31</v>
      </c>
      <c r="B5620">
        <v>16</v>
      </c>
      <c r="C5620">
        <v>15</v>
      </c>
      <c r="D5620">
        <v>15</v>
      </c>
      <c r="E5620">
        <v>14</v>
      </c>
      <c r="F5620">
        <v>14</v>
      </c>
      <c r="G5620">
        <v>11</v>
      </c>
      <c r="H5620">
        <v>10</v>
      </c>
      <c r="I5620">
        <v>10</v>
      </c>
      <c r="J5620">
        <v>9</v>
      </c>
      <c r="K5620">
        <v>9</v>
      </c>
      <c r="L5620">
        <v>8</v>
      </c>
      <c r="O5620">
        <v>29</v>
      </c>
      <c r="P5620" s="53">
        <v>45380</v>
      </c>
      <c r="Q5620" cm="1">
        <f t="array" ref="Q5620">GetColorCount(B5620:M5620,$B$2)</f>
        <v>0</v>
      </c>
      <c r="R5620" t="str">
        <f t="shared" si="202"/>
        <v>F2745380</v>
      </c>
    </row>
    <row r="5621" spans="1:18" x14ac:dyDescent="0.25">
      <c r="A5621" t="s">
        <v>31</v>
      </c>
      <c r="B5621">
        <v>17</v>
      </c>
      <c r="C5621">
        <v>16</v>
      </c>
      <c r="D5621">
        <v>16</v>
      </c>
      <c r="E5621">
        <v>15</v>
      </c>
      <c r="F5621">
        <v>15</v>
      </c>
      <c r="G5621">
        <v>12</v>
      </c>
      <c r="H5621">
        <v>11</v>
      </c>
      <c r="I5621">
        <v>11</v>
      </c>
      <c r="J5621">
        <v>10</v>
      </c>
      <c r="K5621">
        <v>10</v>
      </c>
      <c r="L5621">
        <v>9</v>
      </c>
      <c r="O5621">
        <v>30</v>
      </c>
      <c r="P5621" s="53">
        <v>45381</v>
      </c>
      <c r="Q5621" cm="1">
        <f t="array" ref="Q5621">GetColorCount(B5621:M5621,$B$2)</f>
        <v>0</v>
      </c>
      <c r="R5621" t="str">
        <f t="shared" si="202"/>
        <v>F2745381</v>
      </c>
    </row>
    <row r="5622" spans="1:18" x14ac:dyDescent="0.25">
      <c r="A5622" t="s">
        <v>31</v>
      </c>
      <c r="B5622">
        <v>18</v>
      </c>
      <c r="C5622">
        <v>17</v>
      </c>
      <c r="D5622">
        <v>17</v>
      </c>
      <c r="E5622">
        <v>16</v>
      </c>
      <c r="F5622">
        <v>16</v>
      </c>
      <c r="G5622">
        <v>13</v>
      </c>
      <c r="H5622">
        <v>12</v>
      </c>
      <c r="I5622">
        <v>12</v>
      </c>
      <c r="J5622">
        <v>11</v>
      </c>
      <c r="K5622">
        <v>11</v>
      </c>
      <c r="L5622">
        <v>10</v>
      </c>
      <c r="O5622">
        <v>31</v>
      </c>
      <c r="P5622" s="53">
        <v>45382</v>
      </c>
      <c r="Q5622" cm="1">
        <f t="array" ref="Q5622">GetColorCount(B5622:M5622,$B$2)</f>
        <v>0</v>
      </c>
      <c r="R5622" t="str">
        <f t="shared" si="202"/>
        <v>F2745382</v>
      </c>
    </row>
    <row r="5623" spans="1:18" x14ac:dyDescent="0.25">
      <c r="A5623" t="s">
        <v>31</v>
      </c>
      <c r="B5623">
        <v>19</v>
      </c>
      <c r="C5623">
        <v>18</v>
      </c>
      <c r="D5623">
        <v>18</v>
      </c>
      <c r="E5623">
        <v>17</v>
      </c>
      <c r="F5623">
        <v>17</v>
      </c>
      <c r="G5623">
        <v>14</v>
      </c>
      <c r="H5623">
        <v>13</v>
      </c>
      <c r="I5623">
        <v>13</v>
      </c>
      <c r="J5623">
        <v>12</v>
      </c>
      <c r="K5623">
        <v>12</v>
      </c>
      <c r="L5623">
        <v>11</v>
      </c>
      <c r="O5623">
        <v>1</v>
      </c>
      <c r="P5623" s="53">
        <v>45383</v>
      </c>
      <c r="Q5623" cm="1">
        <f t="array" ref="Q5623">GetColorCount(B5623:M5623,$B$2)</f>
        <v>0</v>
      </c>
      <c r="R5623" t="str">
        <f t="shared" si="202"/>
        <v>F2745383</v>
      </c>
    </row>
    <row r="5624" spans="1:18" x14ac:dyDescent="0.25">
      <c r="A5624" t="s">
        <v>31</v>
      </c>
      <c r="B5624">
        <v>20</v>
      </c>
      <c r="C5624">
        <v>19</v>
      </c>
      <c r="D5624">
        <v>19</v>
      </c>
      <c r="E5624">
        <v>18</v>
      </c>
      <c r="F5624">
        <v>18</v>
      </c>
      <c r="G5624">
        <v>15</v>
      </c>
      <c r="H5624">
        <v>14</v>
      </c>
      <c r="I5624">
        <v>14</v>
      </c>
      <c r="J5624">
        <v>13</v>
      </c>
      <c r="K5624">
        <v>13</v>
      </c>
      <c r="L5624">
        <v>12</v>
      </c>
      <c r="O5624">
        <v>2</v>
      </c>
      <c r="P5624" s="53">
        <v>45384</v>
      </c>
      <c r="Q5624" cm="1">
        <f t="array" ref="Q5624">GetColorCount(B5624:M5624,$B$2)</f>
        <v>0</v>
      </c>
      <c r="R5624" t="str">
        <f t="shared" si="202"/>
        <v>F2745384</v>
      </c>
    </row>
    <row r="5625" spans="1:18" x14ac:dyDescent="0.25">
      <c r="A5625" t="s">
        <v>31</v>
      </c>
      <c r="B5625">
        <v>21</v>
      </c>
      <c r="C5625">
        <v>20</v>
      </c>
      <c r="D5625">
        <v>20</v>
      </c>
      <c r="E5625">
        <v>19</v>
      </c>
      <c r="F5625">
        <v>19</v>
      </c>
      <c r="G5625">
        <v>16</v>
      </c>
      <c r="H5625">
        <v>15</v>
      </c>
      <c r="I5625">
        <v>15</v>
      </c>
      <c r="J5625">
        <v>14</v>
      </c>
      <c r="K5625">
        <v>14</v>
      </c>
      <c r="L5625">
        <v>13</v>
      </c>
      <c r="O5625">
        <v>3</v>
      </c>
      <c r="P5625" s="53">
        <v>45385</v>
      </c>
      <c r="Q5625" cm="1">
        <f t="array" ref="Q5625">GetColorCount(B5625:M5625,$B$2)</f>
        <v>0</v>
      </c>
      <c r="R5625" t="str">
        <f t="shared" si="202"/>
        <v>F2745385</v>
      </c>
    </row>
    <row r="5626" spans="1:18" x14ac:dyDescent="0.25">
      <c r="A5626" t="s">
        <v>31</v>
      </c>
      <c r="B5626">
        <v>22</v>
      </c>
      <c r="C5626">
        <v>21</v>
      </c>
      <c r="D5626">
        <v>21</v>
      </c>
      <c r="E5626">
        <v>20</v>
      </c>
      <c r="F5626">
        <v>20</v>
      </c>
      <c r="G5626">
        <v>17</v>
      </c>
      <c r="H5626">
        <v>16</v>
      </c>
      <c r="I5626">
        <v>16</v>
      </c>
      <c r="J5626">
        <v>15</v>
      </c>
      <c r="K5626">
        <v>15</v>
      </c>
      <c r="L5626">
        <v>14</v>
      </c>
      <c r="O5626">
        <v>4</v>
      </c>
      <c r="P5626" s="53">
        <v>45386</v>
      </c>
      <c r="Q5626" cm="1">
        <f t="array" ref="Q5626">GetColorCount(B5626:M5626,$B$2)</f>
        <v>0</v>
      </c>
      <c r="R5626" t="str">
        <f t="shared" si="202"/>
        <v>F2745386</v>
      </c>
    </row>
    <row r="5627" spans="1:18" x14ac:dyDescent="0.25">
      <c r="A5627" t="s">
        <v>31</v>
      </c>
      <c r="B5627">
        <v>23</v>
      </c>
      <c r="C5627">
        <v>22</v>
      </c>
      <c r="D5627">
        <v>22</v>
      </c>
      <c r="E5627">
        <v>21</v>
      </c>
      <c r="F5627">
        <v>21</v>
      </c>
      <c r="G5627">
        <v>18</v>
      </c>
      <c r="H5627">
        <v>17</v>
      </c>
      <c r="I5627">
        <v>17</v>
      </c>
      <c r="J5627">
        <v>16</v>
      </c>
      <c r="K5627">
        <v>16</v>
      </c>
      <c r="L5627">
        <v>15</v>
      </c>
      <c r="O5627">
        <v>5</v>
      </c>
      <c r="P5627" s="53">
        <v>45387</v>
      </c>
      <c r="Q5627" cm="1">
        <f t="array" ref="Q5627">GetColorCount(B5627:M5627,$B$2)</f>
        <v>0</v>
      </c>
      <c r="R5627" t="str">
        <f t="shared" si="202"/>
        <v>F2745387</v>
      </c>
    </row>
    <row r="5628" spans="1:18" x14ac:dyDescent="0.25">
      <c r="A5628" t="s">
        <v>31</v>
      </c>
      <c r="B5628">
        <v>24</v>
      </c>
      <c r="C5628">
        <v>23</v>
      </c>
      <c r="D5628">
        <v>23</v>
      </c>
      <c r="E5628">
        <v>22</v>
      </c>
      <c r="F5628">
        <v>22</v>
      </c>
      <c r="G5628">
        <v>19</v>
      </c>
      <c r="H5628">
        <v>18</v>
      </c>
      <c r="I5628">
        <v>18</v>
      </c>
      <c r="J5628">
        <v>17</v>
      </c>
      <c r="K5628">
        <v>17</v>
      </c>
      <c r="L5628">
        <v>16</v>
      </c>
      <c r="O5628">
        <v>6</v>
      </c>
      <c r="P5628" s="53">
        <v>45388</v>
      </c>
      <c r="Q5628" cm="1">
        <f t="array" ref="Q5628">GetColorCount(B5628:M5628,$B$2)</f>
        <v>0</v>
      </c>
      <c r="R5628" t="str">
        <f t="shared" si="202"/>
        <v>F2745388</v>
      </c>
    </row>
    <row r="5629" spans="1:18" x14ac:dyDescent="0.25">
      <c r="A5629" t="s">
        <v>31</v>
      </c>
      <c r="B5629">
        <v>25</v>
      </c>
      <c r="C5629">
        <v>24</v>
      </c>
      <c r="D5629">
        <v>24</v>
      </c>
      <c r="E5629">
        <v>23</v>
      </c>
      <c r="F5629">
        <v>23</v>
      </c>
      <c r="G5629">
        <v>20</v>
      </c>
      <c r="H5629">
        <v>19</v>
      </c>
      <c r="I5629">
        <v>19</v>
      </c>
      <c r="J5629">
        <v>18</v>
      </c>
      <c r="K5629">
        <v>18</v>
      </c>
      <c r="L5629">
        <v>17</v>
      </c>
      <c r="O5629">
        <v>7</v>
      </c>
      <c r="P5629" s="53">
        <v>45389</v>
      </c>
      <c r="Q5629" cm="1">
        <f t="array" ref="Q5629">GetColorCount(B5629:M5629,$B$2)</f>
        <v>0</v>
      </c>
      <c r="R5629" t="str">
        <f t="shared" si="202"/>
        <v>F2745389</v>
      </c>
    </row>
    <row r="5630" spans="1:18" x14ac:dyDescent="0.25">
      <c r="A5630" t="s">
        <v>31</v>
      </c>
      <c r="B5630">
        <v>26</v>
      </c>
      <c r="C5630">
        <v>25</v>
      </c>
      <c r="D5630">
        <v>25</v>
      </c>
      <c r="E5630">
        <v>24</v>
      </c>
      <c r="F5630">
        <v>24</v>
      </c>
      <c r="G5630">
        <v>21</v>
      </c>
      <c r="H5630">
        <v>20</v>
      </c>
      <c r="I5630">
        <v>20</v>
      </c>
      <c r="J5630">
        <v>19</v>
      </c>
      <c r="K5630">
        <v>19</v>
      </c>
      <c r="L5630">
        <v>18</v>
      </c>
      <c r="O5630">
        <v>8</v>
      </c>
      <c r="P5630" s="53">
        <v>45390</v>
      </c>
      <c r="Q5630" cm="1">
        <f t="array" ref="Q5630">GetColorCount(B5630:M5630,$B$2)</f>
        <v>0</v>
      </c>
      <c r="R5630" t="str">
        <f t="shared" si="202"/>
        <v>F2745390</v>
      </c>
    </row>
    <row r="5631" spans="1:18" x14ac:dyDescent="0.25">
      <c r="A5631" t="s">
        <v>31</v>
      </c>
      <c r="B5631">
        <v>27</v>
      </c>
      <c r="C5631">
        <v>26</v>
      </c>
      <c r="D5631">
        <v>26</v>
      </c>
      <c r="E5631">
        <v>25</v>
      </c>
      <c r="F5631">
        <v>25</v>
      </c>
      <c r="G5631">
        <v>22</v>
      </c>
      <c r="H5631">
        <v>21</v>
      </c>
      <c r="I5631">
        <v>21</v>
      </c>
      <c r="J5631">
        <v>20</v>
      </c>
      <c r="K5631">
        <v>20</v>
      </c>
      <c r="L5631">
        <v>19</v>
      </c>
      <c r="O5631">
        <v>9</v>
      </c>
      <c r="P5631" s="53">
        <v>45391</v>
      </c>
      <c r="Q5631" cm="1">
        <f t="array" ref="Q5631">GetColorCount(B5631:M5631,$B$2)</f>
        <v>0</v>
      </c>
      <c r="R5631" t="str">
        <f t="shared" si="202"/>
        <v>F2745391</v>
      </c>
    </row>
    <row r="5632" spans="1:18" x14ac:dyDescent="0.25">
      <c r="A5632" t="s">
        <v>31</v>
      </c>
      <c r="B5632">
        <v>28</v>
      </c>
      <c r="C5632">
        <v>27</v>
      </c>
      <c r="D5632">
        <v>27</v>
      </c>
      <c r="E5632">
        <v>26</v>
      </c>
      <c r="F5632">
        <v>26</v>
      </c>
      <c r="G5632">
        <v>23</v>
      </c>
      <c r="H5632">
        <v>22</v>
      </c>
      <c r="I5632">
        <v>22</v>
      </c>
      <c r="J5632">
        <v>21</v>
      </c>
      <c r="K5632">
        <v>21</v>
      </c>
      <c r="L5632">
        <v>20</v>
      </c>
      <c r="O5632">
        <v>10</v>
      </c>
      <c r="P5632" s="53">
        <v>45392</v>
      </c>
      <c r="Q5632" cm="1">
        <f t="array" ref="Q5632">GetColorCount(B5632:M5632,$B$2)</f>
        <v>0</v>
      </c>
      <c r="R5632" t="str">
        <f t="shared" si="202"/>
        <v>F2745392</v>
      </c>
    </row>
    <row r="5633" spans="1:18" x14ac:dyDescent="0.25">
      <c r="A5633" t="s">
        <v>31</v>
      </c>
      <c r="B5633">
        <v>29</v>
      </c>
      <c r="C5633">
        <v>28</v>
      </c>
      <c r="D5633">
        <v>28</v>
      </c>
      <c r="E5633">
        <v>27</v>
      </c>
      <c r="F5633">
        <v>27</v>
      </c>
      <c r="G5633">
        <v>24</v>
      </c>
      <c r="H5633">
        <v>23</v>
      </c>
      <c r="I5633">
        <v>23</v>
      </c>
      <c r="J5633">
        <v>22</v>
      </c>
      <c r="K5633">
        <v>22</v>
      </c>
      <c r="L5633">
        <v>21</v>
      </c>
      <c r="O5633">
        <v>11</v>
      </c>
      <c r="P5633" s="53">
        <v>45393</v>
      </c>
      <c r="Q5633" cm="1">
        <f t="array" ref="Q5633">GetColorCount(B5633:M5633,$B$2)</f>
        <v>0</v>
      </c>
      <c r="R5633" t="str">
        <f t="shared" si="202"/>
        <v>F2745393</v>
      </c>
    </row>
    <row r="5634" spans="1:18" x14ac:dyDescent="0.25">
      <c r="A5634" t="s">
        <v>31</v>
      </c>
      <c r="B5634">
        <v>30</v>
      </c>
      <c r="C5634">
        <v>29</v>
      </c>
      <c r="D5634">
        <v>29</v>
      </c>
      <c r="E5634">
        <v>28</v>
      </c>
      <c r="F5634">
        <v>28</v>
      </c>
      <c r="G5634">
        <v>25</v>
      </c>
      <c r="H5634">
        <v>24</v>
      </c>
      <c r="I5634">
        <v>24</v>
      </c>
      <c r="J5634">
        <v>23</v>
      </c>
      <c r="K5634">
        <v>23</v>
      </c>
      <c r="L5634">
        <v>22</v>
      </c>
      <c r="O5634">
        <v>12</v>
      </c>
      <c r="P5634" s="53">
        <v>45394</v>
      </c>
      <c r="Q5634" cm="1">
        <f t="array" ref="Q5634">GetColorCount(B5634:M5634,$B$2)</f>
        <v>0</v>
      </c>
      <c r="R5634" t="str">
        <f t="shared" si="202"/>
        <v>F2745394</v>
      </c>
    </row>
    <row r="5635" spans="1:18" x14ac:dyDescent="0.25">
      <c r="A5635" t="s">
        <v>31</v>
      </c>
      <c r="B5635">
        <v>31</v>
      </c>
      <c r="C5635">
        <v>30</v>
      </c>
      <c r="D5635">
        <v>30</v>
      </c>
      <c r="E5635">
        <v>29</v>
      </c>
      <c r="F5635">
        <v>29</v>
      </c>
      <c r="G5635">
        <v>26</v>
      </c>
      <c r="H5635">
        <v>25</v>
      </c>
      <c r="I5635">
        <v>25</v>
      </c>
      <c r="J5635">
        <v>24</v>
      </c>
      <c r="K5635">
        <v>24</v>
      </c>
      <c r="L5635">
        <v>23</v>
      </c>
      <c r="O5635">
        <v>13</v>
      </c>
      <c r="P5635" s="53">
        <v>45395</v>
      </c>
      <c r="Q5635" cm="1">
        <f t="array" ref="Q5635">GetColorCount(B5635:M5635,$B$2)</f>
        <v>0</v>
      </c>
      <c r="R5635" t="str">
        <f t="shared" si="202"/>
        <v>F2745395</v>
      </c>
    </row>
    <row r="5636" spans="1:18" x14ac:dyDescent="0.25">
      <c r="A5636" t="s">
        <v>31</v>
      </c>
      <c r="B5636">
        <v>32</v>
      </c>
      <c r="C5636">
        <v>31</v>
      </c>
      <c r="D5636">
        <v>31</v>
      </c>
      <c r="E5636">
        <v>30</v>
      </c>
      <c r="F5636">
        <v>30</v>
      </c>
      <c r="G5636">
        <v>27</v>
      </c>
      <c r="H5636">
        <v>26</v>
      </c>
      <c r="I5636">
        <v>26</v>
      </c>
      <c r="J5636">
        <v>25</v>
      </c>
      <c r="K5636">
        <v>25</v>
      </c>
      <c r="L5636">
        <v>24</v>
      </c>
      <c r="O5636">
        <v>14</v>
      </c>
      <c r="P5636" s="53">
        <v>45396</v>
      </c>
      <c r="Q5636" cm="1">
        <f t="array" ref="Q5636">GetColorCount(B5636:M5636,$B$2)</f>
        <v>0</v>
      </c>
      <c r="R5636" t="str">
        <f t="shared" si="202"/>
        <v>F2745396</v>
      </c>
    </row>
    <row r="5637" spans="1:18" x14ac:dyDescent="0.25">
      <c r="A5637" t="s">
        <v>31</v>
      </c>
      <c r="B5637">
        <v>33</v>
      </c>
      <c r="C5637">
        <v>32</v>
      </c>
      <c r="D5637">
        <v>32</v>
      </c>
      <c r="E5637">
        <v>31</v>
      </c>
      <c r="F5637">
        <v>31</v>
      </c>
      <c r="G5637">
        <v>28</v>
      </c>
      <c r="H5637">
        <v>27</v>
      </c>
      <c r="I5637">
        <v>27</v>
      </c>
      <c r="J5637">
        <v>26</v>
      </c>
      <c r="K5637">
        <v>26</v>
      </c>
      <c r="L5637">
        <v>25</v>
      </c>
      <c r="O5637">
        <v>15</v>
      </c>
      <c r="P5637" s="53">
        <v>45397</v>
      </c>
      <c r="Q5637" cm="1">
        <f t="array" ref="Q5637">GetColorCount(B5637:M5637,$B$2)</f>
        <v>0</v>
      </c>
      <c r="R5637" t="str">
        <f t="shared" si="202"/>
        <v>F2745397</v>
      </c>
    </row>
    <row r="5638" spans="1:18" x14ac:dyDescent="0.25">
      <c r="A5638" t="s">
        <v>31</v>
      </c>
      <c r="B5638">
        <v>34</v>
      </c>
      <c r="C5638">
        <v>33</v>
      </c>
      <c r="D5638">
        <v>33</v>
      </c>
      <c r="E5638">
        <v>32</v>
      </c>
      <c r="F5638">
        <v>32</v>
      </c>
      <c r="G5638">
        <v>29</v>
      </c>
      <c r="H5638">
        <v>28</v>
      </c>
      <c r="I5638">
        <v>28</v>
      </c>
      <c r="J5638">
        <v>27</v>
      </c>
      <c r="K5638">
        <v>27</v>
      </c>
      <c r="L5638">
        <v>26</v>
      </c>
      <c r="O5638">
        <v>16</v>
      </c>
      <c r="P5638" s="53">
        <v>45398</v>
      </c>
      <c r="Q5638" cm="1">
        <f t="array" ref="Q5638">GetColorCount(B5638:M5638,$B$2)</f>
        <v>0</v>
      </c>
      <c r="R5638" t="str">
        <f t="shared" si="202"/>
        <v>F2745398</v>
      </c>
    </row>
    <row r="5639" spans="1:18" x14ac:dyDescent="0.25">
      <c r="A5639" t="s">
        <v>31</v>
      </c>
      <c r="B5639">
        <v>35</v>
      </c>
      <c r="C5639">
        <v>34</v>
      </c>
      <c r="D5639">
        <v>34</v>
      </c>
      <c r="E5639">
        <v>33</v>
      </c>
      <c r="F5639">
        <v>33</v>
      </c>
      <c r="G5639">
        <v>30</v>
      </c>
      <c r="H5639">
        <v>29</v>
      </c>
      <c r="I5639">
        <v>29</v>
      </c>
      <c r="J5639">
        <v>28</v>
      </c>
      <c r="K5639">
        <v>28</v>
      </c>
      <c r="L5639">
        <v>27</v>
      </c>
      <c r="O5639">
        <v>17</v>
      </c>
      <c r="P5639" s="53">
        <v>45399</v>
      </c>
      <c r="Q5639" cm="1">
        <f t="array" ref="Q5639">GetColorCount(B5639:M5639,$B$2)</f>
        <v>0</v>
      </c>
      <c r="R5639" t="str">
        <f t="shared" si="202"/>
        <v>F2745399</v>
      </c>
    </row>
    <row r="5640" spans="1:18" x14ac:dyDescent="0.25">
      <c r="A5640" t="s">
        <v>31</v>
      </c>
      <c r="B5640">
        <v>36</v>
      </c>
      <c r="C5640">
        <v>35</v>
      </c>
      <c r="D5640">
        <v>35</v>
      </c>
      <c r="E5640">
        <v>34</v>
      </c>
      <c r="F5640">
        <v>34</v>
      </c>
      <c r="G5640">
        <v>31</v>
      </c>
      <c r="H5640">
        <v>30</v>
      </c>
      <c r="I5640">
        <v>30</v>
      </c>
      <c r="J5640">
        <v>29</v>
      </c>
      <c r="K5640">
        <v>29</v>
      </c>
      <c r="L5640">
        <v>28</v>
      </c>
      <c r="O5640">
        <v>18</v>
      </c>
      <c r="P5640" s="53">
        <v>45400</v>
      </c>
      <c r="Q5640" cm="1">
        <f t="array" ref="Q5640">GetColorCount(B5640:M5640,$B$2)</f>
        <v>0</v>
      </c>
      <c r="R5640" t="str">
        <f t="shared" si="202"/>
        <v>F2745400</v>
      </c>
    </row>
    <row r="5641" spans="1:18" x14ac:dyDescent="0.25">
      <c r="A5641" t="s">
        <v>31</v>
      </c>
      <c r="B5641">
        <v>37</v>
      </c>
      <c r="C5641">
        <v>36</v>
      </c>
      <c r="D5641">
        <v>36</v>
      </c>
      <c r="E5641">
        <v>35</v>
      </c>
      <c r="F5641">
        <v>35</v>
      </c>
      <c r="G5641">
        <v>32</v>
      </c>
      <c r="H5641">
        <v>31</v>
      </c>
      <c r="I5641">
        <v>31</v>
      </c>
      <c r="J5641">
        <v>30</v>
      </c>
      <c r="K5641">
        <v>30</v>
      </c>
      <c r="L5641">
        <v>29</v>
      </c>
      <c r="O5641">
        <v>19</v>
      </c>
      <c r="P5641" s="53">
        <v>45401</v>
      </c>
      <c r="Q5641" cm="1">
        <f t="array" ref="Q5641">GetColorCount(B5641:M5641,$B$2)</f>
        <v>0</v>
      </c>
      <c r="R5641" t="str">
        <f t="shared" si="202"/>
        <v>F2745401</v>
      </c>
    </row>
    <row r="5642" spans="1:18" x14ac:dyDescent="0.25">
      <c r="A5642" t="s">
        <v>31</v>
      </c>
      <c r="B5642">
        <v>38</v>
      </c>
      <c r="C5642">
        <v>37</v>
      </c>
      <c r="D5642">
        <v>37</v>
      </c>
      <c r="E5642">
        <v>36</v>
      </c>
      <c r="F5642">
        <v>36</v>
      </c>
      <c r="G5642">
        <v>33</v>
      </c>
      <c r="H5642">
        <v>32</v>
      </c>
      <c r="I5642">
        <v>32</v>
      </c>
      <c r="J5642">
        <v>31</v>
      </c>
      <c r="K5642">
        <v>31</v>
      </c>
      <c r="L5642">
        <v>30</v>
      </c>
      <c r="O5642">
        <v>20</v>
      </c>
      <c r="P5642" s="53">
        <v>45402</v>
      </c>
      <c r="Q5642" cm="1">
        <f t="array" ref="Q5642">GetColorCount(B5642:M5642,$B$2)</f>
        <v>0</v>
      </c>
      <c r="R5642" t="str">
        <f t="shared" si="202"/>
        <v>F2745402</v>
      </c>
    </row>
    <row r="5643" spans="1:18" x14ac:dyDescent="0.25">
      <c r="A5643" t="s">
        <v>31</v>
      </c>
      <c r="B5643">
        <v>39</v>
      </c>
      <c r="C5643">
        <v>38</v>
      </c>
      <c r="D5643">
        <v>38</v>
      </c>
      <c r="E5643">
        <v>37</v>
      </c>
      <c r="F5643">
        <v>37</v>
      </c>
      <c r="G5643">
        <v>34</v>
      </c>
      <c r="H5643">
        <v>33</v>
      </c>
      <c r="I5643">
        <v>33</v>
      </c>
      <c r="J5643">
        <v>32</v>
      </c>
      <c r="K5643">
        <v>32</v>
      </c>
      <c r="L5643">
        <v>31</v>
      </c>
      <c r="O5643">
        <v>21</v>
      </c>
      <c r="P5643" s="53">
        <v>45403</v>
      </c>
      <c r="Q5643" cm="1">
        <f t="array" ref="Q5643">GetColorCount(B5643:M5643,$B$2)</f>
        <v>0</v>
      </c>
      <c r="R5643" t="str">
        <f t="shared" si="202"/>
        <v>F2745403</v>
      </c>
    </row>
    <row r="5644" spans="1:18" x14ac:dyDescent="0.25">
      <c r="A5644" t="s">
        <v>31</v>
      </c>
      <c r="B5644">
        <v>40</v>
      </c>
      <c r="C5644">
        <v>39</v>
      </c>
      <c r="D5644">
        <v>39</v>
      </c>
      <c r="E5644">
        <v>38</v>
      </c>
      <c r="F5644">
        <v>38</v>
      </c>
      <c r="G5644">
        <v>35</v>
      </c>
      <c r="H5644">
        <v>34</v>
      </c>
      <c r="I5644">
        <v>34</v>
      </c>
      <c r="J5644">
        <v>33</v>
      </c>
      <c r="K5644">
        <v>33</v>
      </c>
      <c r="L5644">
        <v>32</v>
      </c>
      <c r="O5644">
        <v>22</v>
      </c>
      <c r="P5644" s="53">
        <v>45404</v>
      </c>
      <c r="Q5644" cm="1">
        <f t="array" ref="Q5644">GetColorCount(B5644:M5644,$B$2)</f>
        <v>0</v>
      </c>
      <c r="R5644" t="str">
        <f t="shared" si="202"/>
        <v>F2745404</v>
      </c>
    </row>
    <row r="5645" spans="1:18" x14ac:dyDescent="0.25">
      <c r="A5645" t="s">
        <v>31</v>
      </c>
      <c r="B5645">
        <v>41</v>
      </c>
      <c r="C5645">
        <v>40</v>
      </c>
      <c r="D5645">
        <v>40</v>
      </c>
      <c r="E5645">
        <v>39</v>
      </c>
      <c r="F5645">
        <v>39</v>
      </c>
      <c r="G5645">
        <v>36</v>
      </c>
      <c r="H5645">
        <v>35</v>
      </c>
      <c r="I5645">
        <v>35</v>
      </c>
      <c r="J5645">
        <v>34</v>
      </c>
      <c r="K5645">
        <v>34</v>
      </c>
      <c r="L5645">
        <v>33</v>
      </c>
      <c r="O5645">
        <v>23</v>
      </c>
      <c r="P5645" s="53">
        <v>45405</v>
      </c>
      <c r="Q5645" cm="1">
        <f t="array" ref="Q5645">GetColorCount(B5645:M5645,$B$2)</f>
        <v>0</v>
      </c>
      <c r="R5645" t="str">
        <f t="shared" si="202"/>
        <v>F2745405</v>
      </c>
    </row>
    <row r="5646" spans="1:18" x14ac:dyDescent="0.25">
      <c r="A5646" t="s">
        <v>31</v>
      </c>
      <c r="B5646" s="103">
        <v>42</v>
      </c>
      <c r="C5646">
        <v>41</v>
      </c>
      <c r="D5646">
        <v>41</v>
      </c>
      <c r="E5646">
        <v>40</v>
      </c>
      <c r="F5646">
        <v>40</v>
      </c>
      <c r="G5646">
        <v>37</v>
      </c>
      <c r="H5646">
        <v>36</v>
      </c>
      <c r="I5646">
        <v>36</v>
      </c>
      <c r="J5646">
        <v>35</v>
      </c>
      <c r="K5646">
        <v>35</v>
      </c>
      <c r="L5646">
        <v>34</v>
      </c>
      <c r="O5646">
        <v>24</v>
      </c>
      <c r="P5646" s="53">
        <v>45406</v>
      </c>
      <c r="Q5646" cm="1">
        <f t="array" ref="Q5646">GetColorCount(B5646:M5646,$B$2)</f>
        <v>0</v>
      </c>
      <c r="R5646" t="str">
        <f t="shared" si="202"/>
        <v>F2745406</v>
      </c>
    </row>
    <row r="5647" spans="1:18" x14ac:dyDescent="0.25">
      <c r="A5647" t="s">
        <v>31</v>
      </c>
      <c r="B5647" s="98">
        <v>1</v>
      </c>
      <c r="C5647" s="103">
        <v>42</v>
      </c>
      <c r="D5647" s="103">
        <v>42</v>
      </c>
      <c r="E5647">
        <v>41</v>
      </c>
      <c r="F5647">
        <v>41</v>
      </c>
      <c r="G5647">
        <v>38</v>
      </c>
      <c r="H5647">
        <v>37</v>
      </c>
      <c r="I5647">
        <v>37</v>
      </c>
      <c r="J5647">
        <v>36</v>
      </c>
      <c r="K5647">
        <v>36</v>
      </c>
      <c r="L5647">
        <v>35</v>
      </c>
      <c r="O5647">
        <v>25</v>
      </c>
      <c r="P5647" s="53">
        <v>45407</v>
      </c>
      <c r="Q5647" cm="1">
        <f t="array" ref="Q5647">GetColorCount(B5647:M5647,$B$2)</f>
        <v>1</v>
      </c>
      <c r="R5647" t="str">
        <f t="shared" si="202"/>
        <v>F2745407</v>
      </c>
    </row>
    <row r="5648" spans="1:18" x14ac:dyDescent="0.25">
      <c r="A5648" t="s">
        <v>31</v>
      </c>
      <c r="B5648" s="98">
        <v>2</v>
      </c>
      <c r="C5648" s="98">
        <v>1</v>
      </c>
      <c r="D5648" s="98">
        <v>1</v>
      </c>
      <c r="E5648" s="103">
        <v>42</v>
      </c>
      <c r="F5648" s="103">
        <v>42</v>
      </c>
      <c r="G5648">
        <v>39</v>
      </c>
      <c r="H5648">
        <v>38</v>
      </c>
      <c r="I5648">
        <v>38</v>
      </c>
      <c r="J5648">
        <v>37</v>
      </c>
      <c r="K5648">
        <v>37</v>
      </c>
      <c r="L5648">
        <v>36</v>
      </c>
      <c r="O5648">
        <v>26</v>
      </c>
      <c r="P5648" s="53">
        <v>45408</v>
      </c>
      <c r="Q5648" cm="1">
        <f t="array" ref="Q5648">GetColorCount(B5648:M5648,$B$2)</f>
        <v>3</v>
      </c>
      <c r="R5648" t="str">
        <f t="shared" si="202"/>
        <v>F2745408</v>
      </c>
    </row>
    <row r="5649" spans="1:18" x14ac:dyDescent="0.25">
      <c r="A5649" t="s">
        <v>31</v>
      </c>
      <c r="B5649" s="98">
        <v>3</v>
      </c>
      <c r="C5649" s="98">
        <v>2</v>
      </c>
      <c r="D5649" s="98">
        <v>2</v>
      </c>
      <c r="E5649" s="98">
        <v>1</v>
      </c>
      <c r="F5649" s="98">
        <v>1</v>
      </c>
      <c r="G5649">
        <v>40</v>
      </c>
      <c r="H5649">
        <v>39</v>
      </c>
      <c r="I5649">
        <v>39</v>
      </c>
      <c r="J5649">
        <v>38</v>
      </c>
      <c r="K5649">
        <v>38</v>
      </c>
      <c r="L5649">
        <v>37</v>
      </c>
      <c r="O5649">
        <v>27</v>
      </c>
      <c r="P5649" s="53">
        <v>45409</v>
      </c>
      <c r="Q5649" cm="1">
        <f t="array" ref="Q5649">GetColorCount(B5649:M5649,$B$2)</f>
        <v>5</v>
      </c>
      <c r="R5649" t="str">
        <f t="shared" si="202"/>
        <v>F2745409</v>
      </c>
    </row>
    <row r="5650" spans="1:18" x14ac:dyDescent="0.25">
      <c r="A5650" t="s">
        <v>31</v>
      </c>
      <c r="B5650" s="98">
        <v>4</v>
      </c>
      <c r="C5650" s="98">
        <v>3</v>
      </c>
      <c r="D5650" s="98">
        <v>3</v>
      </c>
      <c r="E5650" s="98">
        <v>2</v>
      </c>
      <c r="F5650" s="98">
        <v>2</v>
      </c>
      <c r="G5650">
        <v>41</v>
      </c>
      <c r="H5650">
        <v>40</v>
      </c>
      <c r="I5650">
        <v>40</v>
      </c>
      <c r="J5650">
        <v>39</v>
      </c>
      <c r="K5650">
        <v>39</v>
      </c>
      <c r="L5650">
        <v>38</v>
      </c>
      <c r="O5650">
        <v>28</v>
      </c>
      <c r="P5650" s="53">
        <v>45410</v>
      </c>
      <c r="Q5650" cm="1">
        <f t="array" ref="Q5650">GetColorCount(B5650:M5650,$B$2)</f>
        <v>5</v>
      </c>
      <c r="R5650" t="str">
        <f t="shared" si="202"/>
        <v>F2745410</v>
      </c>
    </row>
    <row r="5651" spans="1:18" x14ac:dyDescent="0.25">
      <c r="A5651" t="s">
        <v>31</v>
      </c>
      <c r="B5651" s="98">
        <v>5</v>
      </c>
      <c r="C5651" s="98">
        <v>4</v>
      </c>
      <c r="D5651" s="98">
        <v>4</v>
      </c>
      <c r="E5651" s="98">
        <v>3</v>
      </c>
      <c r="F5651" s="98">
        <v>3</v>
      </c>
      <c r="G5651" s="103">
        <v>42</v>
      </c>
      <c r="H5651">
        <v>41</v>
      </c>
      <c r="I5651">
        <v>41</v>
      </c>
      <c r="J5651">
        <v>40</v>
      </c>
      <c r="K5651">
        <v>40</v>
      </c>
      <c r="L5651">
        <v>39</v>
      </c>
      <c r="O5651">
        <v>29</v>
      </c>
      <c r="P5651" s="53">
        <v>45411</v>
      </c>
      <c r="Q5651" cm="1">
        <f t="array" ref="Q5651">GetColorCount(B5651:M5651,$B$2)</f>
        <v>5</v>
      </c>
      <c r="R5651" t="str">
        <f t="shared" si="202"/>
        <v>F2745411</v>
      </c>
    </row>
    <row r="5652" spans="1:18" x14ac:dyDescent="0.25">
      <c r="A5652" t="s">
        <v>31</v>
      </c>
      <c r="B5652" s="98">
        <v>6</v>
      </c>
      <c r="C5652" s="98">
        <v>5</v>
      </c>
      <c r="D5652" s="98">
        <v>5</v>
      </c>
      <c r="E5652" s="98">
        <v>4</v>
      </c>
      <c r="F5652" s="98">
        <v>4</v>
      </c>
      <c r="G5652" s="98">
        <v>1</v>
      </c>
      <c r="H5652" s="103">
        <v>42</v>
      </c>
      <c r="I5652" s="103">
        <v>42</v>
      </c>
      <c r="J5652">
        <v>41</v>
      </c>
      <c r="K5652">
        <v>41</v>
      </c>
      <c r="L5652">
        <v>40</v>
      </c>
      <c r="O5652">
        <v>30</v>
      </c>
      <c r="P5652" s="53">
        <v>45412</v>
      </c>
      <c r="Q5652" cm="1">
        <f t="array" ref="Q5652">GetColorCount(B5652:M5652,$B$2)</f>
        <v>6</v>
      </c>
      <c r="R5652" t="str">
        <f t="shared" si="202"/>
        <v>F2745412</v>
      </c>
    </row>
    <row r="5653" spans="1:18" x14ac:dyDescent="0.25">
      <c r="A5653" t="s">
        <v>31</v>
      </c>
      <c r="B5653" s="98">
        <v>7</v>
      </c>
      <c r="C5653" s="98">
        <v>6</v>
      </c>
      <c r="D5653" s="98">
        <v>6</v>
      </c>
      <c r="E5653" s="98">
        <v>5</v>
      </c>
      <c r="F5653" s="98">
        <v>5</v>
      </c>
      <c r="G5653" s="98">
        <v>2</v>
      </c>
      <c r="H5653" s="98">
        <v>1</v>
      </c>
      <c r="I5653" s="98">
        <v>1</v>
      </c>
      <c r="J5653" s="103">
        <v>42</v>
      </c>
      <c r="K5653" s="103">
        <v>42</v>
      </c>
      <c r="L5653">
        <v>41</v>
      </c>
      <c r="O5653">
        <v>1</v>
      </c>
      <c r="P5653" s="53">
        <v>45413</v>
      </c>
      <c r="Q5653" cm="1">
        <f t="array" ref="Q5653">GetColorCount(B5653:M5653,$B$2)</f>
        <v>8</v>
      </c>
      <c r="R5653" t="str">
        <f t="shared" si="202"/>
        <v>F2745413</v>
      </c>
    </row>
    <row r="5654" spans="1:18" x14ac:dyDescent="0.25">
      <c r="A5654" t="s">
        <v>31</v>
      </c>
      <c r="B5654" s="98">
        <v>8</v>
      </c>
      <c r="C5654" s="98">
        <v>7</v>
      </c>
      <c r="D5654" s="98">
        <v>7</v>
      </c>
      <c r="E5654" s="98">
        <v>6</v>
      </c>
      <c r="F5654" s="98">
        <v>6</v>
      </c>
      <c r="G5654" s="98">
        <v>3</v>
      </c>
      <c r="H5654" s="98">
        <v>2</v>
      </c>
      <c r="I5654" s="98">
        <v>2</v>
      </c>
      <c r="J5654" s="98">
        <v>1</v>
      </c>
      <c r="K5654" s="98">
        <v>1</v>
      </c>
      <c r="L5654" s="103">
        <v>42</v>
      </c>
      <c r="O5654">
        <v>2</v>
      </c>
      <c r="P5654" s="53">
        <v>45414</v>
      </c>
      <c r="Q5654" cm="1">
        <f t="array" ref="Q5654">GetColorCount(B5654:M5654,$B$2)</f>
        <v>10</v>
      </c>
      <c r="R5654" t="str">
        <f t="shared" si="202"/>
        <v>F2745414</v>
      </c>
    </row>
    <row r="5655" spans="1:18" x14ac:dyDescent="0.25">
      <c r="A5655" t="s">
        <v>31</v>
      </c>
      <c r="B5655" s="98">
        <v>9</v>
      </c>
      <c r="C5655" s="98">
        <v>8</v>
      </c>
      <c r="D5655" s="98">
        <v>8</v>
      </c>
      <c r="E5655" s="98">
        <v>7</v>
      </c>
      <c r="F5655" s="98">
        <v>7</v>
      </c>
      <c r="G5655" s="98">
        <v>4</v>
      </c>
      <c r="H5655" s="98">
        <v>3</v>
      </c>
      <c r="I5655" s="98">
        <v>3</v>
      </c>
      <c r="J5655" s="98">
        <v>2</v>
      </c>
      <c r="K5655" s="98">
        <v>2</v>
      </c>
      <c r="L5655" s="98">
        <v>1</v>
      </c>
      <c r="O5655">
        <v>3</v>
      </c>
      <c r="P5655" s="53">
        <v>45415</v>
      </c>
      <c r="Q5655" cm="1">
        <f t="array" ref="Q5655">GetColorCount(B5655:M5655,$B$2)</f>
        <v>11</v>
      </c>
      <c r="R5655" t="str">
        <f t="shared" si="202"/>
        <v>F2745415</v>
      </c>
    </row>
    <row r="5656" spans="1:18" x14ac:dyDescent="0.25">
      <c r="A5656" t="s">
        <v>31</v>
      </c>
      <c r="B5656" s="98">
        <v>10</v>
      </c>
      <c r="C5656" s="98">
        <v>9</v>
      </c>
      <c r="D5656" s="98">
        <v>9</v>
      </c>
      <c r="E5656" s="98">
        <v>8</v>
      </c>
      <c r="F5656" s="98">
        <v>8</v>
      </c>
      <c r="G5656" s="98">
        <v>5</v>
      </c>
      <c r="H5656" s="98">
        <v>4</v>
      </c>
      <c r="I5656" s="98">
        <v>4</v>
      </c>
      <c r="J5656" s="98">
        <v>3</v>
      </c>
      <c r="K5656" s="98">
        <v>3</v>
      </c>
      <c r="L5656" s="98">
        <v>2</v>
      </c>
      <c r="O5656">
        <v>4</v>
      </c>
      <c r="P5656" s="53">
        <v>45416</v>
      </c>
      <c r="Q5656" cm="1">
        <f t="array" ref="Q5656">GetColorCount(B5656:M5656,$B$2)</f>
        <v>11</v>
      </c>
      <c r="R5656" t="str">
        <f t="shared" si="202"/>
        <v>F2745416</v>
      </c>
    </row>
    <row r="5657" spans="1:18" x14ac:dyDescent="0.25">
      <c r="A5657" t="s">
        <v>31</v>
      </c>
      <c r="B5657" s="98">
        <v>11</v>
      </c>
      <c r="C5657" s="98">
        <v>10</v>
      </c>
      <c r="D5657" s="98">
        <v>10</v>
      </c>
      <c r="E5657" s="98">
        <v>9</v>
      </c>
      <c r="F5657" s="98">
        <v>9</v>
      </c>
      <c r="G5657" s="98">
        <v>6</v>
      </c>
      <c r="H5657" s="98">
        <v>5</v>
      </c>
      <c r="I5657" s="98">
        <v>5</v>
      </c>
      <c r="J5657" s="98">
        <v>4</v>
      </c>
      <c r="K5657" s="98">
        <v>4</v>
      </c>
      <c r="L5657" s="98">
        <v>3</v>
      </c>
      <c r="O5657">
        <v>5</v>
      </c>
      <c r="P5657" s="53">
        <v>45417</v>
      </c>
      <c r="Q5657" cm="1">
        <f t="array" ref="Q5657">GetColorCount(B5657:M5657,$B$2)</f>
        <v>11</v>
      </c>
      <c r="R5657" t="str">
        <f t="shared" si="202"/>
        <v>F2745417</v>
      </c>
    </row>
    <row r="5658" spans="1:18" x14ac:dyDescent="0.25">
      <c r="A5658" t="s">
        <v>31</v>
      </c>
      <c r="B5658" s="98">
        <v>12</v>
      </c>
      <c r="C5658" s="98">
        <v>11</v>
      </c>
      <c r="D5658" s="98">
        <v>11</v>
      </c>
      <c r="E5658" s="98">
        <v>10</v>
      </c>
      <c r="F5658" s="98">
        <v>10</v>
      </c>
      <c r="G5658" s="98">
        <v>7</v>
      </c>
      <c r="H5658" s="98">
        <v>6</v>
      </c>
      <c r="I5658" s="98">
        <v>6</v>
      </c>
      <c r="J5658" s="98">
        <v>5</v>
      </c>
      <c r="K5658" s="98">
        <v>5</v>
      </c>
      <c r="L5658" s="98">
        <v>4</v>
      </c>
      <c r="O5658">
        <v>6</v>
      </c>
      <c r="P5658" s="53">
        <v>45418</v>
      </c>
      <c r="Q5658" cm="1">
        <f t="array" ref="Q5658">GetColorCount(B5658:M5658,$B$2)</f>
        <v>11</v>
      </c>
      <c r="R5658" t="str">
        <f t="shared" si="202"/>
        <v>F2745418</v>
      </c>
    </row>
    <row r="5659" spans="1:18" x14ac:dyDescent="0.25">
      <c r="A5659" t="s">
        <v>31</v>
      </c>
      <c r="B5659" s="98">
        <v>13</v>
      </c>
      <c r="C5659" s="98">
        <v>12</v>
      </c>
      <c r="D5659" s="98">
        <v>12</v>
      </c>
      <c r="E5659" s="98">
        <v>11</v>
      </c>
      <c r="F5659" s="98">
        <v>11</v>
      </c>
      <c r="G5659" s="98">
        <v>8</v>
      </c>
      <c r="H5659" s="98">
        <v>7</v>
      </c>
      <c r="I5659" s="98">
        <v>7</v>
      </c>
      <c r="J5659" s="98">
        <v>6</v>
      </c>
      <c r="K5659" s="98">
        <v>6</v>
      </c>
      <c r="L5659" s="98">
        <v>5</v>
      </c>
      <c r="O5659">
        <v>7</v>
      </c>
      <c r="P5659" s="53">
        <v>45419</v>
      </c>
      <c r="Q5659" cm="1">
        <f t="array" ref="Q5659">GetColorCount(B5659:M5659,$B$2)</f>
        <v>11</v>
      </c>
      <c r="R5659" t="str">
        <f t="shared" si="202"/>
        <v>F2745419</v>
      </c>
    </row>
    <row r="5660" spans="1:18" x14ac:dyDescent="0.25">
      <c r="A5660" t="s">
        <v>31</v>
      </c>
      <c r="B5660" s="100">
        <v>0</v>
      </c>
      <c r="C5660" s="98">
        <v>13</v>
      </c>
      <c r="D5660" s="98">
        <v>13</v>
      </c>
      <c r="E5660" s="98">
        <v>12</v>
      </c>
      <c r="F5660" s="98">
        <v>12</v>
      </c>
      <c r="G5660" s="98">
        <v>9</v>
      </c>
      <c r="H5660" s="98">
        <v>8</v>
      </c>
      <c r="I5660" s="98">
        <v>8</v>
      </c>
      <c r="J5660" s="98">
        <v>7</v>
      </c>
      <c r="K5660" s="98">
        <v>7</v>
      </c>
      <c r="L5660" s="98">
        <v>6</v>
      </c>
      <c r="O5660">
        <v>8</v>
      </c>
      <c r="P5660" s="53">
        <v>45420</v>
      </c>
      <c r="Q5660" cm="1">
        <f t="array" ref="Q5660">GetColorCount(B5660:M5660,$B$2)</f>
        <v>10</v>
      </c>
      <c r="R5660" t="str">
        <f t="shared" ref="R5660:R5723" si="203">A5660&amp;P5660</f>
        <v>F2745420</v>
      </c>
    </row>
    <row r="5661" spans="1:18" x14ac:dyDescent="0.25">
      <c r="A5661" t="s">
        <v>31</v>
      </c>
      <c r="B5661">
        <v>1</v>
      </c>
      <c r="C5661" s="100">
        <v>0</v>
      </c>
      <c r="D5661" s="100">
        <v>0</v>
      </c>
      <c r="E5661" s="98">
        <v>13</v>
      </c>
      <c r="F5661" s="98">
        <v>13</v>
      </c>
      <c r="G5661" s="98">
        <v>10</v>
      </c>
      <c r="H5661" s="98">
        <v>9</v>
      </c>
      <c r="I5661" s="98">
        <v>9</v>
      </c>
      <c r="J5661" s="98">
        <v>8</v>
      </c>
      <c r="K5661" s="98">
        <v>8</v>
      </c>
      <c r="L5661" s="98">
        <v>7</v>
      </c>
      <c r="O5661">
        <v>9</v>
      </c>
      <c r="P5661" s="53">
        <v>45421</v>
      </c>
      <c r="Q5661" cm="1">
        <f t="array" ref="Q5661">GetColorCount(B5661:M5661,$B$2)</f>
        <v>8</v>
      </c>
      <c r="R5661" t="str">
        <f t="shared" si="203"/>
        <v>F2745421</v>
      </c>
    </row>
    <row r="5662" spans="1:18" x14ac:dyDescent="0.25">
      <c r="A5662" t="s">
        <v>31</v>
      </c>
      <c r="B5662">
        <v>2</v>
      </c>
      <c r="C5662">
        <v>1</v>
      </c>
      <c r="D5662">
        <v>1</v>
      </c>
      <c r="E5662" s="100">
        <v>0</v>
      </c>
      <c r="F5662" s="100">
        <v>0</v>
      </c>
      <c r="G5662" s="98">
        <v>11</v>
      </c>
      <c r="H5662" s="98">
        <v>10</v>
      </c>
      <c r="I5662" s="98">
        <v>10</v>
      </c>
      <c r="J5662" s="98">
        <v>9</v>
      </c>
      <c r="K5662" s="98">
        <v>9</v>
      </c>
      <c r="L5662" s="98">
        <v>8</v>
      </c>
      <c r="O5662">
        <v>10</v>
      </c>
      <c r="P5662" s="53">
        <v>45422</v>
      </c>
      <c r="Q5662" cm="1">
        <f t="array" ref="Q5662">GetColorCount(B5662:M5662,$B$2)</f>
        <v>6</v>
      </c>
      <c r="R5662" t="str">
        <f t="shared" si="203"/>
        <v>F2745422</v>
      </c>
    </row>
    <row r="5663" spans="1:18" x14ac:dyDescent="0.25">
      <c r="A5663" t="s">
        <v>31</v>
      </c>
      <c r="B5663">
        <v>3</v>
      </c>
      <c r="C5663">
        <v>2</v>
      </c>
      <c r="D5663">
        <v>2</v>
      </c>
      <c r="E5663">
        <v>1</v>
      </c>
      <c r="F5663">
        <v>1</v>
      </c>
      <c r="G5663" s="98">
        <v>12</v>
      </c>
      <c r="H5663" s="98">
        <v>11</v>
      </c>
      <c r="I5663" s="98">
        <v>11</v>
      </c>
      <c r="J5663" s="98">
        <v>10</v>
      </c>
      <c r="K5663" s="98">
        <v>10</v>
      </c>
      <c r="L5663" s="98">
        <v>9</v>
      </c>
      <c r="O5663">
        <v>11</v>
      </c>
      <c r="P5663" s="53">
        <v>45423</v>
      </c>
      <c r="Q5663" cm="1">
        <f t="array" ref="Q5663">GetColorCount(B5663:M5663,$B$2)</f>
        <v>6</v>
      </c>
      <c r="R5663" t="str">
        <f t="shared" si="203"/>
        <v>F2745423</v>
      </c>
    </row>
    <row r="5664" spans="1:18" x14ac:dyDescent="0.25">
      <c r="A5664" t="s">
        <v>31</v>
      </c>
      <c r="B5664">
        <v>4</v>
      </c>
      <c r="C5664">
        <v>3</v>
      </c>
      <c r="D5664">
        <v>3</v>
      </c>
      <c r="E5664">
        <v>2</v>
      </c>
      <c r="F5664">
        <v>2</v>
      </c>
      <c r="G5664" s="98">
        <v>13</v>
      </c>
      <c r="H5664" s="98">
        <v>12</v>
      </c>
      <c r="I5664" s="98">
        <v>12</v>
      </c>
      <c r="J5664" s="98">
        <v>11</v>
      </c>
      <c r="K5664" s="98">
        <v>11</v>
      </c>
      <c r="L5664" s="98">
        <v>10</v>
      </c>
      <c r="O5664">
        <v>12</v>
      </c>
      <c r="P5664" s="53">
        <v>45424</v>
      </c>
      <c r="Q5664" cm="1">
        <f t="array" ref="Q5664">GetColorCount(B5664:M5664,$B$2)</f>
        <v>6</v>
      </c>
      <c r="R5664" t="str">
        <f t="shared" si="203"/>
        <v>F2745424</v>
      </c>
    </row>
    <row r="5665" spans="1:18" x14ac:dyDescent="0.25">
      <c r="A5665" t="s">
        <v>31</v>
      </c>
      <c r="B5665">
        <v>5</v>
      </c>
      <c r="C5665">
        <v>4</v>
      </c>
      <c r="D5665">
        <v>4</v>
      </c>
      <c r="E5665">
        <v>3</v>
      </c>
      <c r="F5665">
        <v>3</v>
      </c>
      <c r="G5665" s="100">
        <v>0</v>
      </c>
      <c r="H5665" s="98">
        <v>13</v>
      </c>
      <c r="I5665" s="98">
        <v>13</v>
      </c>
      <c r="J5665" s="98">
        <v>12</v>
      </c>
      <c r="K5665" s="98">
        <v>12</v>
      </c>
      <c r="L5665" s="98">
        <v>11</v>
      </c>
      <c r="O5665">
        <v>13</v>
      </c>
      <c r="P5665" s="53">
        <v>45425</v>
      </c>
      <c r="Q5665" cm="1">
        <f t="array" ref="Q5665">GetColorCount(B5665:M5665,$B$2)</f>
        <v>5</v>
      </c>
      <c r="R5665" t="str">
        <f t="shared" si="203"/>
        <v>F2745425</v>
      </c>
    </row>
    <row r="5666" spans="1:18" x14ac:dyDescent="0.25">
      <c r="A5666" t="s">
        <v>31</v>
      </c>
      <c r="B5666">
        <v>6</v>
      </c>
      <c r="C5666">
        <v>5</v>
      </c>
      <c r="D5666">
        <v>5</v>
      </c>
      <c r="E5666">
        <v>4</v>
      </c>
      <c r="F5666">
        <v>4</v>
      </c>
      <c r="G5666">
        <v>1</v>
      </c>
      <c r="H5666" s="100">
        <v>0</v>
      </c>
      <c r="I5666" s="100">
        <v>0</v>
      </c>
      <c r="J5666" s="98">
        <v>13</v>
      </c>
      <c r="K5666" s="98">
        <v>13</v>
      </c>
      <c r="L5666" s="98">
        <v>12</v>
      </c>
      <c r="O5666">
        <v>14</v>
      </c>
      <c r="P5666" s="53">
        <v>45426</v>
      </c>
      <c r="Q5666" cm="1">
        <f t="array" ref="Q5666">GetColorCount(B5666:M5666,$B$2)</f>
        <v>3</v>
      </c>
      <c r="R5666" t="str">
        <f t="shared" si="203"/>
        <v>F2745426</v>
      </c>
    </row>
    <row r="5667" spans="1:18" x14ac:dyDescent="0.25">
      <c r="A5667" t="s">
        <v>31</v>
      </c>
      <c r="B5667">
        <v>7</v>
      </c>
      <c r="C5667">
        <v>6</v>
      </c>
      <c r="D5667">
        <v>6</v>
      </c>
      <c r="E5667">
        <v>5</v>
      </c>
      <c r="F5667">
        <v>5</v>
      </c>
      <c r="G5667">
        <v>2</v>
      </c>
      <c r="H5667">
        <v>1</v>
      </c>
      <c r="I5667">
        <v>1</v>
      </c>
      <c r="J5667" s="100">
        <v>0</v>
      </c>
      <c r="K5667" s="100">
        <v>0</v>
      </c>
      <c r="L5667" s="98">
        <v>13</v>
      </c>
      <c r="O5667">
        <v>15</v>
      </c>
      <c r="P5667" s="53">
        <v>45427</v>
      </c>
      <c r="Q5667" cm="1">
        <f t="array" ref="Q5667">GetColorCount(B5667:M5667,$B$2)</f>
        <v>1</v>
      </c>
      <c r="R5667" t="str">
        <f t="shared" si="203"/>
        <v>F2745427</v>
      </c>
    </row>
    <row r="5668" spans="1:18" x14ac:dyDescent="0.25">
      <c r="A5668" t="s">
        <v>31</v>
      </c>
      <c r="B5668">
        <v>8</v>
      </c>
      <c r="C5668">
        <v>7</v>
      </c>
      <c r="D5668">
        <v>7</v>
      </c>
      <c r="E5668">
        <v>6</v>
      </c>
      <c r="F5668">
        <v>6</v>
      </c>
      <c r="G5668">
        <v>3</v>
      </c>
      <c r="H5668">
        <v>2</v>
      </c>
      <c r="I5668">
        <v>2</v>
      </c>
      <c r="J5668">
        <v>1</v>
      </c>
      <c r="K5668">
        <v>1</v>
      </c>
      <c r="L5668" s="100">
        <v>0</v>
      </c>
      <c r="O5668">
        <v>16</v>
      </c>
      <c r="P5668" s="53">
        <v>45428</v>
      </c>
      <c r="Q5668" cm="1">
        <f t="array" ref="Q5668">GetColorCount(B5668:M5668,$B$2)</f>
        <v>0</v>
      </c>
      <c r="R5668" t="str">
        <f t="shared" si="203"/>
        <v>F2745428</v>
      </c>
    </row>
    <row r="5669" spans="1:18" x14ac:dyDescent="0.25">
      <c r="A5669" t="s">
        <v>31</v>
      </c>
      <c r="B5669">
        <v>9</v>
      </c>
      <c r="C5669">
        <v>8</v>
      </c>
      <c r="D5669">
        <v>8</v>
      </c>
      <c r="E5669">
        <v>7</v>
      </c>
      <c r="F5669">
        <v>7</v>
      </c>
      <c r="G5669">
        <v>4</v>
      </c>
      <c r="H5669">
        <v>3</v>
      </c>
      <c r="I5669">
        <v>3</v>
      </c>
      <c r="J5669">
        <v>2</v>
      </c>
      <c r="K5669">
        <v>2</v>
      </c>
      <c r="L5669">
        <v>1</v>
      </c>
      <c r="O5669">
        <v>17</v>
      </c>
      <c r="P5669" s="53">
        <v>45429</v>
      </c>
      <c r="Q5669" cm="1">
        <f t="array" ref="Q5669">GetColorCount(B5669:M5669,$B$2)</f>
        <v>0</v>
      </c>
      <c r="R5669" t="str">
        <f t="shared" si="203"/>
        <v>F2745429</v>
      </c>
    </row>
    <row r="5670" spans="1:18" x14ac:dyDescent="0.25">
      <c r="A5670" t="s">
        <v>31</v>
      </c>
      <c r="B5670">
        <v>10</v>
      </c>
      <c r="C5670">
        <v>9</v>
      </c>
      <c r="D5670">
        <v>9</v>
      </c>
      <c r="E5670">
        <v>8</v>
      </c>
      <c r="F5670">
        <v>8</v>
      </c>
      <c r="G5670">
        <v>5</v>
      </c>
      <c r="H5670">
        <v>4</v>
      </c>
      <c r="I5670">
        <v>4</v>
      </c>
      <c r="J5670">
        <v>3</v>
      </c>
      <c r="K5670">
        <v>3</v>
      </c>
      <c r="L5670">
        <v>2</v>
      </c>
      <c r="O5670">
        <v>18</v>
      </c>
      <c r="P5670" s="53">
        <v>45430</v>
      </c>
      <c r="Q5670" cm="1">
        <f t="array" ref="Q5670">GetColorCount(B5670:M5670,$B$2)</f>
        <v>0</v>
      </c>
      <c r="R5670" t="str">
        <f t="shared" si="203"/>
        <v>F2745430</v>
      </c>
    </row>
    <row r="5671" spans="1:18" x14ac:dyDescent="0.25">
      <c r="A5671" t="s">
        <v>31</v>
      </c>
      <c r="B5671">
        <v>11</v>
      </c>
      <c r="C5671">
        <v>10</v>
      </c>
      <c r="D5671">
        <v>10</v>
      </c>
      <c r="E5671">
        <v>9</v>
      </c>
      <c r="F5671">
        <v>9</v>
      </c>
      <c r="G5671">
        <v>6</v>
      </c>
      <c r="H5671">
        <v>5</v>
      </c>
      <c r="I5671">
        <v>5</v>
      </c>
      <c r="J5671">
        <v>4</v>
      </c>
      <c r="K5671">
        <v>4</v>
      </c>
      <c r="L5671">
        <v>3</v>
      </c>
      <c r="O5671">
        <v>19</v>
      </c>
      <c r="P5671" s="53">
        <v>45431</v>
      </c>
      <c r="Q5671" cm="1">
        <f t="array" ref="Q5671">GetColorCount(B5671:M5671,$B$2)</f>
        <v>0</v>
      </c>
      <c r="R5671" t="str">
        <f t="shared" si="203"/>
        <v>F2745431</v>
      </c>
    </row>
    <row r="5672" spans="1:18" x14ac:dyDescent="0.25">
      <c r="A5672" t="s">
        <v>31</v>
      </c>
      <c r="B5672">
        <v>12</v>
      </c>
      <c r="C5672">
        <v>11</v>
      </c>
      <c r="D5672">
        <v>11</v>
      </c>
      <c r="E5672">
        <v>10</v>
      </c>
      <c r="F5672">
        <v>10</v>
      </c>
      <c r="G5672">
        <v>7</v>
      </c>
      <c r="H5672">
        <v>6</v>
      </c>
      <c r="I5672">
        <v>6</v>
      </c>
      <c r="J5672">
        <v>5</v>
      </c>
      <c r="K5672">
        <v>5</v>
      </c>
      <c r="L5672">
        <v>4</v>
      </c>
      <c r="O5672">
        <v>20</v>
      </c>
      <c r="P5672" s="53">
        <v>45432</v>
      </c>
      <c r="Q5672" cm="1">
        <f t="array" ref="Q5672">GetColorCount(B5672:M5672,$B$2)</f>
        <v>0</v>
      </c>
      <c r="R5672" t="str">
        <f t="shared" si="203"/>
        <v>F2745432</v>
      </c>
    </row>
    <row r="5673" spans="1:18" x14ac:dyDescent="0.25">
      <c r="A5673" t="s">
        <v>31</v>
      </c>
      <c r="B5673">
        <v>13</v>
      </c>
      <c r="C5673">
        <v>12</v>
      </c>
      <c r="D5673">
        <v>12</v>
      </c>
      <c r="E5673">
        <v>11</v>
      </c>
      <c r="F5673">
        <v>11</v>
      </c>
      <c r="G5673">
        <v>8</v>
      </c>
      <c r="H5673">
        <v>7</v>
      </c>
      <c r="I5673">
        <v>7</v>
      </c>
      <c r="J5673">
        <v>6</v>
      </c>
      <c r="K5673">
        <v>6</v>
      </c>
      <c r="L5673">
        <v>5</v>
      </c>
      <c r="O5673">
        <v>21</v>
      </c>
      <c r="P5673" s="53">
        <v>45433</v>
      </c>
      <c r="Q5673" cm="1">
        <f t="array" ref="Q5673">GetColorCount(B5673:M5673,$B$2)</f>
        <v>0</v>
      </c>
      <c r="R5673" t="str">
        <f t="shared" si="203"/>
        <v>F2745433</v>
      </c>
    </row>
    <row r="5674" spans="1:18" x14ac:dyDescent="0.25">
      <c r="A5674" t="s">
        <v>31</v>
      </c>
      <c r="B5674">
        <v>14</v>
      </c>
      <c r="C5674">
        <v>13</v>
      </c>
      <c r="D5674">
        <v>13</v>
      </c>
      <c r="E5674">
        <v>12</v>
      </c>
      <c r="F5674">
        <v>12</v>
      </c>
      <c r="G5674">
        <v>9</v>
      </c>
      <c r="H5674">
        <v>8</v>
      </c>
      <c r="I5674">
        <v>8</v>
      </c>
      <c r="J5674">
        <v>7</v>
      </c>
      <c r="K5674">
        <v>7</v>
      </c>
      <c r="L5674">
        <v>6</v>
      </c>
      <c r="O5674">
        <v>22</v>
      </c>
      <c r="P5674" s="53">
        <v>45434</v>
      </c>
      <c r="Q5674" cm="1">
        <f t="array" ref="Q5674">GetColorCount(B5674:M5674,$B$2)</f>
        <v>0</v>
      </c>
      <c r="R5674" t="str">
        <f t="shared" si="203"/>
        <v>F2745434</v>
      </c>
    </row>
    <row r="5675" spans="1:18" x14ac:dyDescent="0.25">
      <c r="A5675" t="s">
        <v>31</v>
      </c>
      <c r="B5675">
        <v>15</v>
      </c>
      <c r="C5675">
        <v>14</v>
      </c>
      <c r="D5675">
        <v>14</v>
      </c>
      <c r="E5675">
        <v>13</v>
      </c>
      <c r="F5675">
        <v>13</v>
      </c>
      <c r="G5675">
        <v>10</v>
      </c>
      <c r="H5675">
        <v>9</v>
      </c>
      <c r="I5675">
        <v>9</v>
      </c>
      <c r="J5675">
        <v>8</v>
      </c>
      <c r="K5675">
        <v>8</v>
      </c>
      <c r="L5675">
        <v>7</v>
      </c>
      <c r="O5675">
        <v>23</v>
      </c>
      <c r="P5675" s="53">
        <v>45435</v>
      </c>
      <c r="Q5675" cm="1">
        <f t="array" ref="Q5675">GetColorCount(B5675:M5675,$B$2)</f>
        <v>0</v>
      </c>
      <c r="R5675" t="str">
        <f t="shared" si="203"/>
        <v>F2745435</v>
      </c>
    </row>
    <row r="5676" spans="1:18" x14ac:dyDescent="0.25">
      <c r="A5676" t="s">
        <v>31</v>
      </c>
      <c r="B5676">
        <v>16</v>
      </c>
      <c r="C5676">
        <v>15</v>
      </c>
      <c r="D5676">
        <v>15</v>
      </c>
      <c r="E5676">
        <v>14</v>
      </c>
      <c r="F5676">
        <v>14</v>
      </c>
      <c r="G5676">
        <v>11</v>
      </c>
      <c r="H5676">
        <v>10</v>
      </c>
      <c r="I5676">
        <v>10</v>
      </c>
      <c r="J5676">
        <v>9</v>
      </c>
      <c r="K5676">
        <v>9</v>
      </c>
      <c r="L5676">
        <v>8</v>
      </c>
      <c r="O5676">
        <v>24</v>
      </c>
      <c r="P5676" s="53">
        <v>45436</v>
      </c>
      <c r="Q5676" cm="1">
        <f t="array" ref="Q5676">GetColorCount(B5676:M5676,$B$2)</f>
        <v>0</v>
      </c>
      <c r="R5676" t="str">
        <f t="shared" si="203"/>
        <v>F2745436</v>
      </c>
    </row>
    <row r="5677" spans="1:18" x14ac:dyDescent="0.25">
      <c r="A5677" t="s">
        <v>31</v>
      </c>
      <c r="B5677">
        <v>17</v>
      </c>
      <c r="C5677">
        <v>16</v>
      </c>
      <c r="D5677">
        <v>16</v>
      </c>
      <c r="E5677">
        <v>15</v>
      </c>
      <c r="F5677">
        <v>15</v>
      </c>
      <c r="G5677">
        <v>12</v>
      </c>
      <c r="H5677">
        <v>11</v>
      </c>
      <c r="I5677">
        <v>11</v>
      </c>
      <c r="J5677">
        <v>10</v>
      </c>
      <c r="K5677">
        <v>10</v>
      </c>
      <c r="L5677">
        <v>9</v>
      </c>
      <c r="O5677">
        <v>25</v>
      </c>
      <c r="P5677" s="53">
        <v>45437</v>
      </c>
      <c r="Q5677" cm="1">
        <f t="array" ref="Q5677">GetColorCount(B5677:M5677,$B$2)</f>
        <v>0</v>
      </c>
      <c r="R5677" t="str">
        <f t="shared" si="203"/>
        <v>F2745437</v>
      </c>
    </row>
    <row r="5678" spans="1:18" x14ac:dyDescent="0.25">
      <c r="A5678" t="s">
        <v>31</v>
      </c>
      <c r="B5678">
        <v>18</v>
      </c>
      <c r="C5678">
        <v>17</v>
      </c>
      <c r="D5678">
        <v>17</v>
      </c>
      <c r="E5678">
        <v>16</v>
      </c>
      <c r="F5678">
        <v>16</v>
      </c>
      <c r="G5678">
        <v>13</v>
      </c>
      <c r="H5678">
        <v>12</v>
      </c>
      <c r="I5678">
        <v>12</v>
      </c>
      <c r="J5678">
        <v>11</v>
      </c>
      <c r="K5678">
        <v>11</v>
      </c>
      <c r="L5678">
        <v>10</v>
      </c>
      <c r="O5678">
        <v>26</v>
      </c>
      <c r="P5678" s="53">
        <v>45438</v>
      </c>
      <c r="Q5678" cm="1">
        <f t="array" ref="Q5678">GetColorCount(B5678:M5678,$B$2)</f>
        <v>0</v>
      </c>
      <c r="R5678" t="str">
        <f t="shared" si="203"/>
        <v>F2745438</v>
      </c>
    </row>
    <row r="5679" spans="1:18" x14ac:dyDescent="0.25">
      <c r="A5679" t="s">
        <v>31</v>
      </c>
      <c r="B5679">
        <v>19</v>
      </c>
      <c r="C5679">
        <v>18</v>
      </c>
      <c r="D5679">
        <v>18</v>
      </c>
      <c r="E5679">
        <v>17</v>
      </c>
      <c r="F5679">
        <v>17</v>
      </c>
      <c r="G5679">
        <v>14</v>
      </c>
      <c r="H5679">
        <v>13</v>
      </c>
      <c r="I5679">
        <v>13</v>
      </c>
      <c r="J5679">
        <v>12</v>
      </c>
      <c r="K5679">
        <v>12</v>
      </c>
      <c r="L5679">
        <v>11</v>
      </c>
      <c r="O5679">
        <v>27</v>
      </c>
      <c r="P5679" s="53">
        <v>45439</v>
      </c>
      <c r="Q5679" cm="1">
        <f t="array" ref="Q5679">GetColorCount(B5679:M5679,$B$2)</f>
        <v>0</v>
      </c>
      <c r="R5679" t="str">
        <f t="shared" si="203"/>
        <v>F2745439</v>
      </c>
    </row>
    <row r="5680" spans="1:18" x14ac:dyDescent="0.25">
      <c r="A5680" t="s">
        <v>31</v>
      </c>
      <c r="B5680">
        <v>20</v>
      </c>
      <c r="C5680">
        <v>19</v>
      </c>
      <c r="D5680">
        <v>19</v>
      </c>
      <c r="E5680">
        <v>18</v>
      </c>
      <c r="F5680">
        <v>18</v>
      </c>
      <c r="G5680">
        <v>15</v>
      </c>
      <c r="H5680">
        <v>14</v>
      </c>
      <c r="I5680">
        <v>14</v>
      </c>
      <c r="J5680">
        <v>13</v>
      </c>
      <c r="K5680">
        <v>13</v>
      </c>
      <c r="L5680">
        <v>12</v>
      </c>
      <c r="O5680">
        <v>28</v>
      </c>
      <c r="P5680" s="53">
        <v>45440</v>
      </c>
      <c r="Q5680" cm="1">
        <f t="array" ref="Q5680">GetColorCount(B5680:M5680,$B$2)</f>
        <v>0</v>
      </c>
      <c r="R5680" t="str">
        <f t="shared" si="203"/>
        <v>F2745440</v>
      </c>
    </row>
    <row r="5681" spans="1:18" x14ac:dyDescent="0.25">
      <c r="A5681" t="s">
        <v>31</v>
      </c>
      <c r="B5681">
        <v>21</v>
      </c>
      <c r="C5681">
        <v>20</v>
      </c>
      <c r="D5681">
        <v>20</v>
      </c>
      <c r="E5681">
        <v>19</v>
      </c>
      <c r="F5681">
        <v>19</v>
      </c>
      <c r="G5681">
        <v>16</v>
      </c>
      <c r="H5681">
        <v>15</v>
      </c>
      <c r="I5681">
        <v>15</v>
      </c>
      <c r="J5681">
        <v>14</v>
      </c>
      <c r="K5681">
        <v>14</v>
      </c>
      <c r="L5681">
        <v>13</v>
      </c>
      <c r="O5681">
        <v>29</v>
      </c>
      <c r="P5681" s="53">
        <v>45441</v>
      </c>
      <c r="Q5681" cm="1">
        <f t="array" ref="Q5681">GetColorCount(B5681:M5681,$B$2)</f>
        <v>0</v>
      </c>
      <c r="R5681" t="str">
        <f t="shared" si="203"/>
        <v>F2745441</v>
      </c>
    </row>
    <row r="5682" spans="1:18" x14ac:dyDescent="0.25">
      <c r="A5682" t="s">
        <v>31</v>
      </c>
      <c r="B5682">
        <v>22</v>
      </c>
      <c r="C5682">
        <v>21</v>
      </c>
      <c r="D5682">
        <v>21</v>
      </c>
      <c r="E5682">
        <v>20</v>
      </c>
      <c r="F5682">
        <v>20</v>
      </c>
      <c r="G5682">
        <v>17</v>
      </c>
      <c r="H5682">
        <v>16</v>
      </c>
      <c r="I5682">
        <v>16</v>
      </c>
      <c r="J5682">
        <v>15</v>
      </c>
      <c r="K5682">
        <v>15</v>
      </c>
      <c r="L5682">
        <v>14</v>
      </c>
      <c r="O5682">
        <v>30</v>
      </c>
      <c r="P5682" s="53">
        <v>45442</v>
      </c>
      <c r="Q5682" cm="1">
        <f t="array" ref="Q5682">GetColorCount(B5682:M5682,$B$2)</f>
        <v>0</v>
      </c>
      <c r="R5682" t="str">
        <f t="shared" si="203"/>
        <v>F2745442</v>
      </c>
    </row>
    <row r="5683" spans="1:18" x14ac:dyDescent="0.25">
      <c r="A5683" t="s">
        <v>31</v>
      </c>
      <c r="B5683">
        <v>23</v>
      </c>
      <c r="C5683">
        <v>22</v>
      </c>
      <c r="D5683">
        <v>22</v>
      </c>
      <c r="E5683">
        <v>21</v>
      </c>
      <c r="F5683">
        <v>21</v>
      </c>
      <c r="G5683">
        <v>18</v>
      </c>
      <c r="H5683">
        <v>17</v>
      </c>
      <c r="I5683">
        <v>17</v>
      </c>
      <c r="J5683">
        <v>16</v>
      </c>
      <c r="K5683">
        <v>16</v>
      </c>
      <c r="L5683">
        <v>15</v>
      </c>
      <c r="O5683">
        <v>31</v>
      </c>
      <c r="P5683" s="53">
        <v>45443</v>
      </c>
      <c r="Q5683" cm="1">
        <f t="array" ref="Q5683">GetColorCount(B5683:M5683,$B$2)</f>
        <v>0</v>
      </c>
      <c r="R5683" t="str">
        <f t="shared" si="203"/>
        <v>F2745443</v>
      </c>
    </row>
    <row r="5684" spans="1:18" x14ac:dyDescent="0.25">
      <c r="A5684" t="s">
        <v>31</v>
      </c>
      <c r="B5684">
        <v>24</v>
      </c>
      <c r="C5684">
        <v>23</v>
      </c>
      <c r="D5684">
        <v>23</v>
      </c>
      <c r="E5684">
        <v>22</v>
      </c>
      <c r="F5684">
        <v>22</v>
      </c>
      <c r="G5684">
        <v>19</v>
      </c>
      <c r="H5684">
        <v>18</v>
      </c>
      <c r="I5684">
        <v>18</v>
      </c>
      <c r="J5684">
        <v>17</v>
      </c>
      <c r="K5684">
        <v>17</v>
      </c>
      <c r="L5684">
        <v>16</v>
      </c>
      <c r="O5684">
        <v>1</v>
      </c>
      <c r="P5684" s="53">
        <v>45444</v>
      </c>
      <c r="Q5684" cm="1">
        <f t="array" ref="Q5684">GetColorCount(B5684:M5684,$B$2)</f>
        <v>0</v>
      </c>
      <c r="R5684" t="str">
        <f t="shared" si="203"/>
        <v>F2745444</v>
      </c>
    </row>
    <row r="5685" spans="1:18" x14ac:dyDescent="0.25">
      <c r="A5685" t="s">
        <v>31</v>
      </c>
      <c r="B5685">
        <v>25</v>
      </c>
      <c r="C5685">
        <v>24</v>
      </c>
      <c r="D5685">
        <v>24</v>
      </c>
      <c r="E5685">
        <v>23</v>
      </c>
      <c r="F5685">
        <v>23</v>
      </c>
      <c r="G5685">
        <v>20</v>
      </c>
      <c r="H5685">
        <v>19</v>
      </c>
      <c r="I5685">
        <v>19</v>
      </c>
      <c r="J5685">
        <v>18</v>
      </c>
      <c r="K5685">
        <v>18</v>
      </c>
      <c r="L5685">
        <v>17</v>
      </c>
      <c r="O5685">
        <v>2</v>
      </c>
      <c r="P5685" s="53">
        <v>45445</v>
      </c>
      <c r="Q5685" cm="1">
        <f t="array" ref="Q5685">GetColorCount(B5685:M5685,$B$2)</f>
        <v>0</v>
      </c>
      <c r="R5685" t="str">
        <f t="shared" si="203"/>
        <v>F2745445</v>
      </c>
    </row>
    <row r="5686" spans="1:18" x14ac:dyDescent="0.25">
      <c r="A5686" t="s">
        <v>31</v>
      </c>
      <c r="B5686">
        <v>26</v>
      </c>
      <c r="C5686">
        <v>25</v>
      </c>
      <c r="D5686">
        <v>25</v>
      </c>
      <c r="E5686">
        <v>24</v>
      </c>
      <c r="F5686">
        <v>24</v>
      </c>
      <c r="G5686">
        <v>21</v>
      </c>
      <c r="H5686">
        <v>20</v>
      </c>
      <c r="I5686">
        <v>20</v>
      </c>
      <c r="J5686">
        <v>19</v>
      </c>
      <c r="K5686">
        <v>19</v>
      </c>
      <c r="L5686">
        <v>18</v>
      </c>
      <c r="O5686">
        <v>3</v>
      </c>
      <c r="P5686" s="53">
        <v>45446</v>
      </c>
      <c r="Q5686" cm="1">
        <f t="array" ref="Q5686">GetColorCount(B5686:M5686,$B$2)</f>
        <v>0</v>
      </c>
      <c r="R5686" t="str">
        <f t="shared" si="203"/>
        <v>F2745446</v>
      </c>
    </row>
    <row r="5687" spans="1:18" x14ac:dyDescent="0.25">
      <c r="A5687" t="s">
        <v>31</v>
      </c>
      <c r="B5687">
        <v>27</v>
      </c>
      <c r="C5687">
        <v>26</v>
      </c>
      <c r="D5687">
        <v>26</v>
      </c>
      <c r="E5687">
        <v>25</v>
      </c>
      <c r="F5687">
        <v>25</v>
      </c>
      <c r="G5687">
        <v>22</v>
      </c>
      <c r="H5687">
        <v>21</v>
      </c>
      <c r="I5687">
        <v>21</v>
      </c>
      <c r="J5687">
        <v>20</v>
      </c>
      <c r="K5687">
        <v>20</v>
      </c>
      <c r="L5687">
        <v>19</v>
      </c>
      <c r="O5687">
        <v>4</v>
      </c>
      <c r="P5687" s="53">
        <v>45447</v>
      </c>
      <c r="Q5687" cm="1">
        <f t="array" ref="Q5687">GetColorCount(B5687:M5687,$B$2)</f>
        <v>0</v>
      </c>
      <c r="R5687" t="str">
        <f t="shared" si="203"/>
        <v>F2745447</v>
      </c>
    </row>
    <row r="5688" spans="1:18" x14ac:dyDescent="0.25">
      <c r="A5688" t="s">
        <v>31</v>
      </c>
      <c r="B5688">
        <v>28</v>
      </c>
      <c r="C5688">
        <v>27</v>
      </c>
      <c r="D5688">
        <v>27</v>
      </c>
      <c r="E5688">
        <v>26</v>
      </c>
      <c r="F5688">
        <v>26</v>
      </c>
      <c r="G5688">
        <v>23</v>
      </c>
      <c r="H5688">
        <v>22</v>
      </c>
      <c r="I5688">
        <v>22</v>
      </c>
      <c r="J5688">
        <v>21</v>
      </c>
      <c r="K5688">
        <v>21</v>
      </c>
      <c r="L5688">
        <v>20</v>
      </c>
      <c r="O5688">
        <v>5</v>
      </c>
      <c r="P5688" s="53">
        <v>45448</v>
      </c>
      <c r="Q5688" cm="1">
        <f t="array" ref="Q5688">GetColorCount(B5688:M5688,$B$2)</f>
        <v>0</v>
      </c>
      <c r="R5688" t="str">
        <f t="shared" si="203"/>
        <v>F2745448</v>
      </c>
    </row>
    <row r="5689" spans="1:18" x14ac:dyDescent="0.25">
      <c r="A5689" t="s">
        <v>31</v>
      </c>
      <c r="B5689">
        <v>29</v>
      </c>
      <c r="C5689">
        <v>28</v>
      </c>
      <c r="D5689">
        <v>28</v>
      </c>
      <c r="E5689">
        <v>27</v>
      </c>
      <c r="F5689">
        <v>27</v>
      </c>
      <c r="G5689">
        <v>24</v>
      </c>
      <c r="H5689">
        <v>23</v>
      </c>
      <c r="I5689">
        <v>23</v>
      </c>
      <c r="J5689">
        <v>22</v>
      </c>
      <c r="K5689">
        <v>22</v>
      </c>
      <c r="L5689">
        <v>21</v>
      </c>
      <c r="O5689">
        <v>6</v>
      </c>
      <c r="P5689" s="53">
        <v>45449</v>
      </c>
      <c r="Q5689" cm="1">
        <f t="array" ref="Q5689">GetColorCount(B5689:M5689,$B$2)</f>
        <v>0</v>
      </c>
      <c r="R5689" t="str">
        <f t="shared" si="203"/>
        <v>F2745449</v>
      </c>
    </row>
    <row r="5690" spans="1:18" x14ac:dyDescent="0.25">
      <c r="A5690" t="s">
        <v>31</v>
      </c>
      <c r="B5690">
        <v>30</v>
      </c>
      <c r="C5690">
        <v>29</v>
      </c>
      <c r="D5690">
        <v>29</v>
      </c>
      <c r="E5690">
        <v>28</v>
      </c>
      <c r="F5690">
        <v>28</v>
      </c>
      <c r="G5690">
        <v>25</v>
      </c>
      <c r="H5690">
        <v>24</v>
      </c>
      <c r="I5690">
        <v>24</v>
      </c>
      <c r="J5690">
        <v>23</v>
      </c>
      <c r="K5690">
        <v>23</v>
      </c>
      <c r="L5690">
        <v>22</v>
      </c>
      <c r="O5690">
        <v>7</v>
      </c>
      <c r="P5690" s="53">
        <v>45450</v>
      </c>
      <c r="Q5690" cm="1">
        <f t="array" ref="Q5690">GetColorCount(B5690:M5690,$B$2)</f>
        <v>0</v>
      </c>
      <c r="R5690" t="str">
        <f t="shared" si="203"/>
        <v>F2745450</v>
      </c>
    </row>
    <row r="5691" spans="1:18" x14ac:dyDescent="0.25">
      <c r="A5691" t="s">
        <v>31</v>
      </c>
      <c r="B5691">
        <v>31</v>
      </c>
      <c r="C5691">
        <v>30</v>
      </c>
      <c r="D5691">
        <v>30</v>
      </c>
      <c r="E5691">
        <v>29</v>
      </c>
      <c r="F5691">
        <v>29</v>
      </c>
      <c r="G5691">
        <v>26</v>
      </c>
      <c r="H5691">
        <v>25</v>
      </c>
      <c r="I5691">
        <v>25</v>
      </c>
      <c r="J5691">
        <v>24</v>
      </c>
      <c r="K5691">
        <v>24</v>
      </c>
      <c r="L5691">
        <v>23</v>
      </c>
      <c r="O5691">
        <v>8</v>
      </c>
      <c r="P5691" s="53">
        <v>45451</v>
      </c>
      <c r="Q5691" cm="1">
        <f t="array" ref="Q5691">GetColorCount(B5691:M5691,$B$2)</f>
        <v>0</v>
      </c>
      <c r="R5691" t="str">
        <f t="shared" si="203"/>
        <v>F2745451</v>
      </c>
    </row>
    <row r="5692" spans="1:18" x14ac:dyDescent="0.25">
      <c r="A5692" t="s">
        <v>31</v>
      </c>
      <c r="B5692">
        <v>32</v>
      </c>
      <c r="C5692">
        <v>31</v>
      </c>
      <c r="D5692">
        <v>31</v>
      </c>
      <c r="E5692">
        <v>30</v>
      </c>
      <c r="F5692">
        <v>30</v>
      </c>
      <c r="G5692">
        <v>27</v>
      </c>
      <c r="H5692">
        <v>26</v>
      </c>
      <c r="I5692">
        <v>26</v>
      </c>
      <c r="J5692">
        <v>25</v>
      </c>
      <c r="K5692">
        <v>25</v>
      </c>
      <c r="L5692">
        <v>24</v>
      </c>
      <c r="O5692">
        <v>9</v>
      </c>
      <c r="P5692" s="53">
        <v>45452</v>
      </c>
      <c r="Q5692" cm="1">
        <f t="array" ref="Q5692">GetColorCount(B5692:M5692,$B$2)</f>
        <v>0</v>
      </c>
      <c r="R5692" t="str">
        <f t="shared" si="203"/>
        <v>F2745452</v>
      </c>
    </row>
    <row r="5693" spans="1:18" x14ac:dyDescent="0.25">
      <c r="A5693" t="s">
        <v>31</v>
      </c>
      <c r="B5693">
        <v>33</v>
      </c>
      <c r="C5693">
        <v>32</v>
      </c>
      <c r="D5693">
        <v>32</v>
      </c>
      <c r="E5693">
        <v>31</v>
      </c>
      <c r="F5693">
        <v>31</v>
      </c>
      <c r="G5693">
        <v>28</v>
      </c>
      <c r="H5693">
        <v>27</v>
      </c>
      <c r="I5693">
        <v>27</v>
      </c>
      <c r="J5693">
        <v>26</v>
      </c>
      <c r="K5693">
        <v>26</v>
      </c>
      <c r="L5693">
        <v>25</v>
      </c>
      <c r="O5693">
        <v>10</v>
      </c>
      <c r="P5693" s="53">
        <v>45453</v>
      </c>
      <c r="Q5693" cm="1">
        <f t="array" ref="Q5693">GetColorCount(B5693:M5693,$B$2)</f>
        <v>0</v>
      </c>
      <c r="R5693" t="str">
        <f t="shared" si="203"/>
        <v>F2745453</v>
      </c>
    </row>
    <row r="5694" spans="1:18" x14ac:dyDescent="0.25">
      <c r="A5694" t="s">
        <v>31</v>
      </c>
      <c r="B5694">
        <v>34</v>
      </c>
      <c r="C5694">
        <v>33</v>
      </c>
      <c r="D5694">
        <v>33</v>
      </c>
      <c r="E5694">
        <v>32</v>
      </c>
      <c r="F5694">
        <v>32</v>
      </c>
      <c r="G5694">
        <v>29</v>
      </c>
      <c r="H5694">
        <v>28</v>
      </c>
      <c r="I5694">
        <v>28</v>
      </c>
      <c r="J5694">
        <v>27</v>
      </c>
      <c r="K5694">
        <v>27</v>
      </c>
      <c r="L5694">
        <v>26</v>
      </c>
      <c r="O5694">
        <v>11</v>
      </c>
      <c r="P5694" s="53">
        <v>45454</v>
      </c>
      <c r="Q5694" cm="1">
        <f t="array" ref="Q5694">GetColorCount(B5694:M5694,$B$2)</f>
        <v>0</v>
      </c>
      <c r="R5694" t="str">
        <f t="shared" si="203"/>
        <v>F2745454</v>
      </c>
    </row>
    <row r="5695" spans="1:18" x14ac:dyDescent="0.25">
      <c r="A5695" t="s">
        <v>31</v>
      </c>
      <c r="B5695">
        <v>35</v>
      </c>
      <c r="C5695">
        <v>34</v>
      </c>
      <c r="D5695">
        <v>34</v>
      </c>
      <c r="E5695">
        <v>33</v>
      </c>
      <c r="F5695">
        <v>33</v>
      </c>
      <c r="G5695">
        <v>30</v>
      </c>
      <c r="H5695">
        <v>29</v>
      </c>
      <c r="I5695">
        <v>29</v>
      </c>
      <c r="J5695">
        <v>28</v>
      </c>
      <c r="K5695">
        <v>28</v>
      </c>
      <c r="L5695">
        <v>27</v>
      </c>
      <c r="O5695">
        <v>12</v>
      </c>
      <c r="P5695" s="53">
        <v>45455</v>
      </c>
      <c r="Q5695" cm="1">
        <f t="array" ref="Q5695">GetColorCount(B5695:M5695,$B$2)</f>
        <v>0</v>
      </c>
      <c r="R5695" t="str">
        <f t="shared" si="203"/>
        <v>F2745455</v>
      </c>
    </row>
    <row r="5696" spans="1:18" x14ac:dyDescent="0.25">
      <c r="A5696" t="s">
        <v>31</v>
      </c>
      <c r="B5696">
        <v>36</v>
      </c>
      <c r="C5696">
        <v>35</v>
      </c>
      <c r="D5696">
        <v>35</v>
      </c>
      <c r="E5696">
        <v>34</v>
      </c>
      <c r="F5696">
        <v>34</v>
      </c>
      <c r="G5696">
        <v>31</v>
      </c>
      <c r="H5696">
        <v>30</v>
      </c>
      <c r="I5696">
        <v>30</v>
      </c>
      <c r="J5696">
        <v>29</v>
      </c>
      <c r="K5696">
        <v>29</v>
      </c>
      <c r="L5696">
        <v>28</v>
      </c>
      <c r="O5696">
        <v>13</v>
      </c>
      <c r="P5696" s="53">
        <v>45456</v>
      </c>
      <c r="Q5696" cm="1">
        <f t="array" ref="Q5696">GetColorCount(B5696:M5696,$B$2)</f>
        <v>0</v>
      </c>
      <c r="R5696" t="str">
        <f t="shared" si="203"/>
        <v>F2745456</v>
      </c>
    </row>
    <row r="5697" spans="1:18" x14ac:dyDescent="0.25">
      <c r="A5697" t="s">
        <v>31</v>
      </c>
      <c r="B5697">
        <v>37</v>
      </c>
      <c r="C5697">
        <v>36</v>
      </c>
      <c r="D5697">
        <v>36</v>
      </c>
      <c r="E5697">
        <v>35</v>
      </c>
      <c r="F5697">
        <v>35</v>
      </c>
      <c r="G5697">
        <v>32</v>
      </c>
      <c r="H5697">
        <v>31</v>
      </c>
      <c r="I5697">
        <v>31</v>
      </c>
      <c r="J5697">
        <v>30</v>
      </c>
      <c r="K5697">
        <v>30</v>
      </c>
      <c r="L5697">
        <v>29</v>
      </c>
      <c r="O5697">
        <v>14</v>
      </c>
      <c r="P5697" s="53">
        <v>45457</v>
      </c>
      <c r="Q5697" cm="1">
        <f t="array" ref="Q5697">GetColorCount(B5697:M5697,$B$2)</f>
        <v>0</v>
      </c>
      <c r="R5697" t="str">
        <f t="shared" si="203"/>
        <v>F2745457</v>
      </c>
    </row>
    <row r="5698" spans="1:18" x14ac:dyDescent="0.25">
      <c r="A5698" t="s">
        <v>31</v>
      </c>
      <c r="B5698">
        <v>38</v>
      </c>
      <c r="C5698">
        <v>37</v>
      </c>
      <c r="D5698">
        <v>37</v>
      </c>
      <c r="E5698">
        <v>36</v>
      </c>
      <c r="F5698">
        <v>36</v>
      </c>
      <c r="G5698">
        <v>33</v>
      </c>
      <c r="H5698">
        <v>32</v>
      </c>
      <c r="I5698">
        <v>32</v>
      </c>
      <c r="J5698">
        <v>31</v>
      </c>
      <c r="K5698">
        <v>31</v>
      </c>
      <c r="L5698">
        <v>30</v>
      </c>
      <c r="O5698">
        <v>15</v>
      </c>
      <c r="P5698" s="53">
        <v>45458</v>
      </c>
      <c r="Q5698" cm="1">
        <f t="array" ref="Q5698">GetColorCount(B5698:M5698,$B$2)</f>
        <v>0</v>
      </c>
      <c r="R5698" t="str">
        <f t="shared" si="203"/>
        <v>F2745458</v>
      </c>
    </row>
    <row r="5699" spans="1:18" x14ac:dyDescent="0.25">
      <c r="A5699" t="s">
        <v>31</v>
      </c>
      <c r="B5699">
        <v>39</v>
      </c>
      <c r="C5699">
        <v>38</v>
      </c>
      <c r="D5699">
        <v>38</v>
      </c>
      <c r="E5699">
        <v>37</v>
      </c>
      <c r="F5699">
        <v>37</v>
      </c>
      <c r="G5699">
        <v>34</v>
      </c>
      <c r="H5699">
        <v>33</v>
      </c>
      <c r="I5699">
        <v>33</v>
      </c>
      <c r="J5699">
        <v>32</v>
      </c>
      <c r="K5699">
        <v>32</v>
      </c>
      <c r="L5699">
        <v>31</v>
      </c>
      <c r="O5699">
        <v>16</v>
      </c>
      <c r="P5699" s="53">
        <v>45459</v>
      </c>
      <c r="Q5699" cm="1">
        <f t="array" ref="Q5699">GetColorCount(B5699:M5699,$B$2)</f>
        <v>0</v>
      </c>
      <c r="R5699" t="str">
        <f t="shared" si="203"/>
        <v>F2745459</v>
      </c>
    </row>
    <row r="5700" spans="1:18" x14ac:dyDescent="0.25">
      <c r="A5700" t="s">
        <v>31</v>
      </c>
      <c r="B5700">
        <v>40</v>
      </c>
      <c r="C5700">
        <v>39</v>
      </c>
      <c r="D5700">
        <v>39</v>
      </c>
      <c r="E5700">
        <v>38</v>
      </c>
      <c r="F5700">
        <v>38</v>
      </c>
      <c r="G5700">
        <v>35</v>
      </c>
      <c r="H5700">
        <v>34</v>
      </c>
      <c r="I5700">
        <v>34</v>
      </c>
      <c r="J5700">
        <v>33</v>
      </c>
      <c r="K5700">
        <v>33</v>
      </c>
      <c r="L5700">
        <v>32</v>
      </c>
      <c r="O5700">
        <v>17</v>
      </c>
      <c r="P5700" s="53">
        <v>45460</v>
      </c>
      <c r="Q5700" cm="1">
        <f t="array" ref="Q5700">GetColorCount(B5700:M5700,$B$2)</f>
        <v>0</v>
      </c>
      <c r="R5700" t="str">
        <f t="shared" si="203"/>
        <v>F2745460</v>
      </c>
    </row>
    <row r="5701" spans="1:18" x14ac:dyDescent="0.25">
      <c r="A5701" t="s">
        <v>31</v>
      </c>
      <c r="B5701">
        <v>41</v>
      </c>
      <c r="C5701">
        <v>40</v>
      </c>
      <c r="D5701">
        <v>40</v>
      </c>
      <c r="E5701">
        <v>39</v>
      </c>
      <c r="F5701">
        <v>39</v>
      </c>
      <c r="G5701">
        <v>36</v>
      </c>
      <c r="H5701">
        <v>35</v>
      </c>
      <c r="I5701">
        <v>35</v>
      </c>
      <c r="J5701">
        <v>34</v>
      </c>
      <c r="K5701">
        <v>34</v>
      </c>
      <c r="L5701">
        <v>33</v>
      </c>
      <c r="O5701">
        <v>18</v>
      </c>
      <c r="P5701" s="53">
        <v>45461</v>
      </c>
      <c r="Q5701" cm="1">
        <f t="array" ref="Q5701">GetColorCount(B5701:M5701,$B$2)</f>
        <v>0</v>
      </c>
      <c r="R5701" t="str">
        <f t="shared" si="203"/>
        <v>F2745461</v>
      </c>
    </row>
    <row r="5702" spans="1:18" x14ac:dyDescent="0.25">
      <c r="A5702" t="s">
        <v>31</v>
      </c>
      <c r="B5702" s="103">
        <v>42</v>
      </c>
      <c r="C5702">
        <v>41</v>
      </c>
      <c r="D5702">
        <v>41</v>
      </c>
      <c r="E5702">
        <v>40</v>
      </c>
      <c r="F5702">
        <v>40</v>
      </c>
      <c r="G5702">
        <v>37</v>
      </c>
      <c r="H5702">
        <v>36</v>
      </c>
      <c r="I5702">
        <v>36</v>
      </c>
      <c r="J5702">
        <v>35</v>
      </c>
      <c r="K5702">
        <v>35</v>
      </c>
      <c r="L5702">
        <v>34</v>
      </c>
      <c r="O5702">
        <v>19</v>
      </c>
      <c r="P5702" s="53">
        <v>45462</v>
      </c>
      <c r="Q5702" cm="1">
        <f t="array" ref="Q5702">GetColorCount(B5702:M5702,$B$2)</f>
        <v>0</v>
      </c>
      <c r="R5702" t="str">
        <f t="shared" si="203"/>
        <v>F2745462</v>
      </c>
    </row>
    <row r="5703" spans="1:18" x14ac:dyDescent="0.25">
      <c r="A5703" t="s">
        <v>31</v>
      </c>
      <c r="B5703" s="98">
        <v>1</v>
      </c>
      <c r="C5703" s="103">
        <v>42</v>
      </c>
      <c r="D5703" s="103">
        <v>42</v>
      </c>
      <c r="E5703">
        <v>41</v>
      </c>
      <c r="F5703">
        <v>41</v>
      </c>
      <c r="G5703">
        <v>38</v>
      </c>
      <c r="H5703">
        <v>37</v>
      </c>
      <c r="I5703">
        <v>37</v>
      </c>
      <c r="J5703">
        <v>36</v>
      </c>
      <c r="K5703">
        <v>36</v>
      </c>
      <c r="L5703">
        <v>35</v>
      </c>
      <c r="O5703">
        <v>20</v>
      </c>
      <c r="P5703" s="53">
        <v>45463</v>
      </c>
      <c r="Q5703" cm="1">
        <f t="array" ref="Q5703">GetColorCount(B5703:M5703,$B$2)</f>
        <v>1</v>
      </c>
      <c r="R5703" t="str">
        <f t="shared" si="203"/>
        <v>F2745463</v>
      </c>
    </row>
    <row r="5704" spans="1:18" x14ac:dyDescent="0.25">
      <c r="A5704" t="s">
        <v>31</v>
      </c>
      <c r="B5704" s="98">
        <v>2</v>
      </c>
      <c r="C5704" s="98">
        <v>1</v>
      </c>
      <c r="D5704" s="98">
        <v>1</v>
      </c>
      <c r="E5704" s="103">
        <v>42</v>
      </c>
      <c r="F5704" s="103">
        <v>42</v>
      </c>
      <c r="G5704">
        <v>39</v>
      </c>
      <c r="H5704">
        <v>38</v>
      </c>
      <c r="I5704">
        <v>38</v>
      </c>
      <c r="J5704">
        <v>37</v>
      </c>
      <c r="K5704">
        <v>37</v>
      </c>
      <c r="L5704">
        <v>36</v>
      </c>
      <c r="O5704">
        <v>21</v>
      </c>
      <c r="P5704" s="53">
        <v>45464</v>
      </c>
      <c r="Q5704" cm="1">
        <f t="array" ref="Q5704">GetColorCount(B5704:M5704,$B$2)</f>
        <v>3</v>
      </c>
      <c r="R5704" t="str">
        <f t="shared" si="203"/>
        <v>F2745464</v>
      </c>
    </row>
    <row r="5705" spans="1:18" x14ac:dyDescent="0.25">
      <c r="A5705" t="s">
        <v>31</v>
      </c>
      <c r="B5705" s="98">
        <v>3</v>
      </c>
      <c r="C5705" s="98">
        <v>2</v>
      </c>
      <c r="D5705" s="98">
        <v>2</v>
      </c>
      <c r="E5705" s="98">
        <v>1</v>
      </c>
      <c r="F5705" s="98">
        <v>1</v>
      </c>
      <c r="G5705">
        <v>40</v>
      </c>
      <c r="H5705">
        <v>39</v>
      </c>
      <c r="I5705">
        <v>39</v>
      </c>
      <c r="J5705">
        <v>38</v>
      </c>
      <c r="K5705">
        <v>38</v>
      </c>
      <c r="L5705">
        <v>37</v>
      </c>
      <c r="O5705">
        <v>22</v>
      </c>
      <c r="P5705" s="53">
        <v>45465</v>
      </c>
      <c r="Q5705" cm="1">
        <f t="array" ref="Q5705">GetColorCount(B5705:M5705,$B$2)</f>
        <v>5</v>
      </c>
      <c r="R5705" t="str">
        <f t="shared" si="203"/>
        <v>F2745465</v>
      </c>
    </row>
    <row r="5706" spans="1:18" x14ac:dyDescent="0.25">
      <c r="A5706" t="s">
        <v>31</v>
      </c>
      <c r="B5706" s="98">
        <v>4</v>
      </c>
      <c r="C5706" s="98">
        <v>3</v>
      </c>
      <c r="D5706" s="98">
        <v>3</v>
      </c>
      <c r="E5706" s="98">
        <v>2</v>
      </c>
      <c r="F5706" s="98">
        <v>2</v>
      </c>
      <c r="G5706">
        <v>41</v>
      </c>
      <c r="H5706">
        <v>40</v>
      </c>
      <c r="I5706">
        <v>40</v>
      </c>
      <c r="J5706">
        <v>39</v>
      </c>
      <c r="K5706">
        <v>39</v>
      </c>
      <c r="L5706">
        <v>38</v>
      </c>
      <c r="O5706">
        <v>23</v>
      </c>
      <c r="P5706" s="53">
        <v>45466</v>
      </c>
      <c r="Q5706" cm="1">
        <f t="array" ref="Q5706">GetColorCount(B5706:M5706,$B$2)</f>
        <v>5</v>
      </c>
      <c r="R5706" t="str">
        <f t="shared" si="203"/>
        <v>F2745466</v>
      </c>
    </row>
    <row r="5707" spans="1:18" x14ac:dyDescent="0.25">
      <c r="A5707" t="s">
        <v>31</v>
      </c>
      <c r="B5707" s="98">
        <v>5</v>
      </c>
      <c r="C5707" s="98">
        <v>4</v>
      </c>
      <c r="D5707" s="98">
        <v>4</v>
      </c>
      <c r="E5707" s="98">
        <v>3</v>
      </c>
      <c r="F5707" s="98">
        <v>3</v>
      </c>
      <c r="G5707" s="103">
        <v>42</v>
      </c>
      <c r="H5707">
        <v>41</v>
      </c>
      <c r="I5707">
        <v>41</v>
      </c>
      <c r="J5707">
        <v>40</v>
      </c>
      <c r="K5707">
        <v>40</v>
      </c>
      <c r="L5707">
        <v>39</v>
      </c>
      <c r="O5707">
        <v>24</v>
      </c>
      <c r="P5707" s="53">
        <v>45467</v>
      </c>
      <c r="Q5707" cm="1">
        <f t="array" ref="Q5707">GetColorCount(B5707:M5707,$B$2)</f>
        <v>5</v>
      </c>
      <c r="R5707" t="str">
        <f t="shared" si="203"/>
        <v>F2745467</v>
      </c>
    </row>
    <row r="5708" spans="1:18" x14ac:dyDescent="0.25">
      <c r="A5708" t="s">
        <v>31</v>
      </c>
      <c r="B5708" s="98">
        <v>6</v>
      </c>
      <c r="C5708" s="98">
        <v>5</v>
      </c>
      <c r="D5708" s="98">
        <v>5</v>
      </c>
      <c r="E5708" s="98">
        <v>4</v>
      </c>
      <c r="F5708" s="98">
        <v>4</v>
      </c>
      <c r="G5708" s="98">
        <v>1</v>
      </c>
      <c r="H5708" s="103">
        <v>42</v>
      </c>
      <c r="I5708" s="103">
        <v>42</v>
      </c>
      <c r="J5708">
        <v>41</v>
      </c>
      <c r="K5708">
        <v>41</v>
      </c>
      <c r="L5708">
        <v>40</v>
      </c>
      <c r="O5708">
        <v>25</v>
      </c>
      <c r="P5708" s="53">
        <v>45468</v>
      </c>
      <c r="Q5708" cm="1">
        <f t="array" ref="Q5708">GetColorCount(B5708:M5708,$B$2)</f>
        <v>6</v>
      </c>
      <c r="R5708" t="str">
        <f t="shared" si="203"/>
        <v>F2745468</v>
      </c>
    </row>
    <row r="5709" spans="1:18" x14ac:dyDescent="0.25">
      <c r="A5709" t="s">
        <v>31</v>
      </c>
      <c r="B5709" s="98">
        <v>7</v>
      </c>
      <c r="C5709" s="98">
        <v>6</v>
      </c>
      <c r="D5709" s="98">
        <v>6</v>
      </c>
      <c r="E5709" s="98">
        <v>5</v>
      </c>
      <c r="F5709" s="98">
        <v>5</v>
      </c>
      <c r="G5709" s="98">
        <v>2</v>
      </c>
      <c r="H5709" s="98">
        <v>1</v>
      </c>
      <c r="I5709" s="98">
        <v>1</v>
      </c>
      <c r="J5709" s="103">
        <v>42</v>
      </c>
      <c r="K5709" s="103">
        <v>42</v>
      </c>
      <c r="L5709">
        <v>41</v>
      </c>
      <c r="O5709">
        <v>26</v>
      </c>
      <c r="P5709" s="53">
        <v>45469</v>
      </c>
      <c r="Q5709" cm="1">
        <f t="array" ref="Q5709">GetColorCount(B5709:M5709,$B$2)</f>
        <v>8</v>
      </c>
      <c r="R5709" t="str">
        <f t="shared" si="203"/>
        <v>F2745469</v>
      </c>
    </row>
    <row r="5710" spans="1:18" x14ac:dyDescent="0.25">
      <c r="A5710" t="s">
        <v>31</v>
      </c>
      <c r="B5710" s="98">
        <v>8</v>
      </c>
      <c r="C5710" s="98">
        <v>7</v>
      </c>
      <c r="D5710" s="98">
        <v>7</v>
      </c>
      <c r="E5710" s="98">
        <v>6</v>
      </c>
      <c r="F5710" s="98">
        <v>6</v>
      </c>
      <c r="G5710" s="98">
        <v>3</v>
      </c>
      <c r="H5710" s="98">
        <v>2</v>
      </c>
      <c r="I5710" s="98">
        <v>2</v>
      </c>
      <c r="J5710" s="98">
        <v>1</v>
      </c>
      <c r="K5710" s="98">
        <v>1</v>
      </c>
      <c r="L5710" s="103">
        <v>42</v>
      </c>
      <c r="O5710">
        <v>27</v>
      </c>
      <c r="P5710" s="53">
        <v>45470</v>
      </c>
      <c r="Q5710" cm="1">
        <f t="array" ref="Q5710">GetColorCount(B5710:M5710,$B$2)</f>
        <v>10</v>
      </c>
      <c r="R5710" t="str">
        <f t="shared" si="203"/>
        <v>F2745470</v>
      </c>
    </row>
    <row r="5711" spans="1:18" x14ac:dyDescent="0.25">
      <c r="A5711" t="s">
        <v>31</v>
      </c>
      <c r="B5711" s="98">
        <v>9</v>
      </c>
      <c r="C5711" s="98">
        <v>8</v>
      </c>
      <c r="D5711" s="98">
        <v>8</v>
      </c>
      <c r="E5711" s="98">
        <v>7</v>
      </c>
      <c r="F5711" s="98">
        <v>7</v>
      </c>
      <c r="G5711" s="98">
        <v>4</v>
      </c>
      <c r="H5711" s="98">
        <v>3</v>
      </c>
      <c r="I5711" s="98">
        <v>3</v>
      </c>
      <c r="J5711" s="98">
        <v>2</v>
      </c>
      <c r="K5711" s="98">
        <v>2</v>
      </c>
      <c r="L5711" s="98">
        <v>1</v>
      </c>
      <c r="O5711">
        <v>28</v>
      </c>
      <c r="P5711" s="53">
        <v>45471</v>
      </c>
      <c r="Q5711" cm="1">
        <f t="array" ref="Q5711">GetColorCount(B5711:M5711,$B$2)</f>
        <v>11</v>
      </c>
      <c r="R5711" t="str">
        <f t="shared" si="203"/>
        <v>F2745471</v>
      </c>
    </row>
    <row r="5712" spans="1:18" x14ac:dyDescent="0.25">
      <c r="A5712" t="s">
        <v>31</v>
      </c>
      <c r="B5712" s="98">
        <v>10</v>
      </c>
      <c r="C5712" s="98">
        <v>9</v>
      </c>
      <c r="D5712" s="98">
        <v>9</v>
      </c>
      <c r="E5712" s="98">
        <v>8</v>
      </c>
      <c r="F5712" s="98">
        <v>8</v>
      </c>
      <c r="G5712" s="98">
        <v>5</v>
      </c>
      <c r="H5712" s="98">
        <v>4</v>
      </c>
      <c r="I5712" s="98">
        <v>4</v>
      </c>
      <c r="J5712" s="98">
        <v>3</v>
      </c>
      <c r="K5712" s="98">
        <v>3</v>
      </c>
      <c r="L5712" s="98">
        <v>2</v>
      </c>
      <c r="O5712">
        <v>29</v>
      </c>
      <c r="P5712" s="53">
        <v>45472</v>
      </c>
      <c r="Q5712" cm="1">
        <f t="array" ref="Q5712">GetColorCount(B5712:M5712,$B$2)</f>
        <v>11</v>
      </c>
      <c r="R5712" t="str">
        <f t="shared" si="203"/>
        <v>F2745472</v>
      </c>
    </row>
    <row r="5713" spans="1:18" x14ac:dyDescent="0.25">
      <c r="A5713" t="s">
        <v>31</v>
      </c>
      <c r="B5713" s="98">
        <v>11</v>
      </c>
      <c r="C5713" s="98">
        <v>10</v>
      </c>
      <c r="D5713" s="98">
        <v>10</v>
      </c>
      <c r="E5713" s="98">
        <v>9</v>
      </c>
      <c r="F5713" s="98">
        <v>9</v>
      </c>
      <c r="G5713" s="98">
        <v>6</v>
      </c>
      <c r="H5713" s="98">
        <v>5</v>
      </c>
      <c r="I5713" s="98">
        <v>5</v>
      </c>
      <c r="J5713" s="98">
        <v>4</v>
      </c>
      <c r="K5713" s="98">
        <v>4</v>
      </c>
      <c r="L5713" s="98">
        <v>3</v>
      </c>
      <c r="O5713">
        <v>30</v>
      </c>
      <c r="P5713" s="53">
        <v>45473</v>
      </c>
      <c r="Q5713" cm="1">
        <f t="array" ref="Q5713">GetColorCount(B5713:M5713,$B$2)</f>
        <v>11</v>
      </c>
      <c r="R5713" t="str">
        <f t="shared" si="203"/>
        <v>F2745473</v>
      </c>
    </row>
    <row r="5714" spans="1:18" x14ac:dyDescent="0.25">
      <c r="A5714" t="s">
        <v>31</v>
      </c>
      <c r="B5714" s="98">
        <v>12</v>
      </c>
      <c r="C5714" s="98">
        <v>11</v>
      </c>
      <c r="D5714" s="98">
        <v>11</v>
      </c>
      <c r="E5714" s="98">
        <v>10</v>
      </c>
      <c r="F5714" s="98">
        <v>10</v>
      </c>
      <c r="G5714" s="98">
        <v>7</v>
      </c>
      <c r="H5714" s="98">
        <v>6</v>
      </c>
      <c r="I5714" s="98">
        <v>6</v>
      </c>
      <c r="J5714" s="98">
        <v>5</v>
      </c>
      <c r="K5714" s="98">
        <v>5</v>
      </c>
      <c r="L5714" s="98">
        <v>4</v>
      </c>
      <c r="O5714">
        <v>1</v>
      </c>
      <c r="P5714" s="53">
        <v>45474</v>
      </c>
      <c r="Q5714" cm="1">
        <f t="array" ref="Q5714">GetColorCount(B5714:M5714,$B$2)</f>
        <v>11</v>
      </c>
      <c r="R5714" t="str">
        <f t="shared" si="203"/>
        <v>F2745474</v>
      </c>
    </row>
    <row r="5715" spans="1:18" x14ac:dyDescent="0.25">
      <c r="A5715" t="s">
        <v>31</v>
      </c>
      <c r="B5715" s="98">
        <v>13</v>
      </c>
      <c r="C5715" s="98">
        <v>12</v>
      </c>
      <c r="D5715" s="98">
        <v>12</v>
      </c>
      <c r="E5715" s="98">
        <v>11</v>
      </c>
      <c r="F5715" s="98">
        <v>11</v>
      </c>
      <c r="G5715" s="98">
        <v>8</v>
      </c>
      <c r="H5715" s="98">
        <v>7</v>
      </c>
      <c r="I5715" s="98">
        <v>7</v>
      </c>
      <c r="J5715" s="98">
        <v>6</v>
      </c>
      <c r="K5715" s="98">
        <v>6</v>
      </c>
      <c r="L5715" s="98">
        <v>5</v>
      </c>
      <c r="O5715">
        <v>2</v>
      </c>
      <c r="P5715" s="53">
        <v>45475</v>
      </c>
      <c r="Q5715" cm="1">
        <f t="array" ref="Q5715">GetColorCount(B5715:M5715,$B$2)</f>
        <v>11</v>
      </c>
      <c r="R5715" t="str">
        <f t="shared" si="203"/>
        <v>F2745475</v>
      </c>
    </row>
    <row r="5716" spans="1:18" x14ac:dyDescent="0.25">
      <c r="A5716" t="s">
        <v>31</v>
      </c>
      <c r="B5716" s="100">
        <v>0</v>
      </c>
      <c r="C5716" s="98">
        <v>13</v>
      </c>
      <c r="D5716" s="98">
        <v>13</v>
      </c>
      <c r="E5716" s="98">
        <v>12</v>
      </c>
      <c r="F5716" s="98">
        <v>12</v>
      </c>
      <c r="G5716" s="98">
        <v>9</v>
      </c>
      <c r="H5716" s="98">
        <v>8</v>
      </c>
      <c r="I5716" s="98">
        <v>8</v>
      </c>
      <c r="J5716" s="98">
        <v>7</v>
      </c>
      <c r="K5716" s="98">
        <v>7</v>
      </c>
      <c r="L5716" s="98">
        <v>6</v>
      </c>
      <c r="O5716">
        <v>3</v>
      </c>
      <c r="P5716" s="53">
        <v>45476</v>
      </c>
      <c r="Q5716" cm="1">
        <f t="array" ref="Q5716">GetColorCount(B5716:M5716,$B$2)</f>
        <v>10</v>
      </c>
      <c r="R5716" t="str">
        <f t="shared" si="203"/>
        <v>F2745476</v>
      </c>
    </row>
    <row r="5717" spans="1:18" x14ac:dyDescent="0.25">
      <c r="A5717" t="s">
        <v>31</v>
      </c>
      <c r="B5717">
        <v>1</v>
      </c>
      <c r="C5717" s="100">
        <v>0</v>
      </c>
      <c r="D5717" s="100">
        <v>0</v>
      </c>
      <c r="E5717" s="98">
        <v>13</v>
      </c>
      <c r="F5717" s="98">
        <v>13</v>
      </c>
      <c r="G5717" s="98">
        <v>10</v>
      </c>
      <c r="H5717" s="98">
        <v>9</v>
      </c>
      <c r="I5717" s="98">
        <v>9</v>
      </c>
      <c r="J5717" s="98">
        <v>8</v>
      </c>
      <c r="K5717" s="98">
        <v>8</v>
      </c>
      <c r="L5717" s="98">
        <v>7</v>
      </c>
      <c r="O5717">
        <v>4</v>
      </c>
      <c r="P5717" s="53">
        <v>45477</v>
      </c>
      <c r="Q5717" cm="1">
        <f t="array" ref="Q5717">GetColorCount(B5717:M5717,$B$2)</f>
        <v>8</v>
      </c>
      <c r="R5717" t="str">
        <f t="shared" si="203"/>
        <v>F2745477</v>
      </c>
    </row>
    <row r="5718" spans="1:18" x14ac:dyDescent="0.25">
      <c r="A5718" t="s">
        <v>31</v>
      </c>
      <c r="B5718">
        <v>2</v>
      </c>
      <c r="C5718">
        <v>1</v>
      </c>
      <c r="D5718">
        <v>1</v>
      </c>
      <c r="E5718" s="100">
        <v>0</v>
      </c>
      <c r="F5718" s="100">
        <v>0</v>
      </c>
      <c r="G5718" s="98">
        <v>11</v>
      </c>
      <c r="H5718" s="98">
        <v>10</v>
      </c>
      <c r="I5718" s="98">
        <v>10</v>
      </c>
      <c r="J5718" s="98">
        <v>9</v>
      </c>
      <c r="K5718" s="98">
        <v>9</v>
      </c>
      <c r="L5718" s="98">
        <v>8</v>
      </c>
      <c r="O5718">
        <v>5</v>
      </c>
      <c r="P5718" s="53">
        <v>45478</v>
      </c>
      <c r="Q5718" cm="1">
        <f t="array" ref="Q5718">GetColorCount(B5718:M5718,$B$2)</f>
        <v>6</v>
      </c>
      <c r="R5718" t="str">
        <f t="shared" si="203"/>
        <v>F2745478</v>
      </c>
    </row>
    <row r="5719" spans="1:18" x14ac:dyDescent="0.25">
      <c r="A5719" t="s">
        <v>31</v>
      </c>
      <c r="B5719">
        <v>3</v>
      </c>
      <c r="C5719">
        <v>2</v>
      </c>
      <c r="D5719">
        <v>2</v>
      </c>
      <c r="E5719">
        <v>1</v>
      </c>
      <c r="F5719">
        <v>1</v>
      </c>
      <c r="G5719" s="98">
        <v>12</v>
      </c>
      <c r="H5719" s="98">
        <v>11</v>
      </c>
      <c r="I5719" s="98">
        <v>11</v>
      </c>
      <c r="J5719" s="98">
        <v>10</v>
      </c>
      <c r="K5719" s="98">
        <v>10</v>
      </c>
      <c r="L5719" s="98">
        <v>9</v>
      </c>
      <c r="O5719">
        <v>6</v>
      </c>
      <c r="P5719" s="53">
        <v>45479</v>
      </c>
      <c r="Q5719" cm="1">
        <f t="array" ref="Q5719">GetColorCount(B5719:M5719,$B$2)</f>
        <v>6</v>
      </c>
      <c r="R5719" t="str">
        <f t="shared" si="203"/>
        <v>F2745479</v>
      </c>
    </row>
    <row r="5720" spans="1:18" x14ac:dyDescent="0.25">
      <c r="A5720" t="s">
        <v>31</v>
      </c>
      <c r="B5720">
        <v>4</v>
      </c>
      <c r="C5720">
        <v>3</v>
      </c>
      <c r="D5720">
        <v>3</v>
      </c>
      <c r="E5720">
        <v>2</v>
      </c>
      <c r="F5720">
        <v>2</v>
      </c>
      <c r="G5720" s="98">
        <v>13</v>
      </c>
      <c r="H5720" s="98">
        <v>12</v>
      </c>
      <c r="I5720" s="98">
        <v>12</v>
      </c>
      <c r="J5720" s="98">
        <v>11</v>
      </c>
      <c r="K5720" s="98">
        <v>11</v>
      </c>
      <c r="L5720" s="98">
        <v>10</v>
      </c>
      <c r="O5720">
        <v>7</v>
      </c>
      <c r="P5720" s="53">
        <v>45480</v>
      </c>
      <c r="Q5720" cm="1">
        <f t="array" ref="Q5720">GetColorCount(B5720:M5720,$B$2)</f>
        <v>6</v>
      </c>
      <c r="R5720" t="str">
        <f t="shared" si="203"/>
        <v>F2745480</v>
      </c>
    </row>
    <row r="5721" spans="1:18" x14ac:dyDescent="0.25">
      <c r="A5721" t="s">
        <v>31</v>
      </c>
      <c r="B5721">
        <v>5</v>
      </c>
      <c r="C5721">
        <v>4</v>
      </c>
      <c r="D5721">
        <v>4</v>
      </c>
      <c r="E5721">
        <v>3</v>
      </c>
      <c r="F5721">
        <v>3</v>
      </c>
      <c r="G5721" s="100">
        <v>0</v>
      </c>
      <c r="H5721" s="98">
        <v>13</v>
      </c>
      <c r="I5721" s="98">
        <v>13</v>
      </c>
      <c r="J5721" s="98">
        <v>12</v>
      </c>
      <c r="K5721" s="98">
        <v>12</v>
      </c>
      <c r="L5721" s="98">
        <v>11</v>
      </c>
      <c r="O5721">
        <v>8</v>
      </c>
      <c r="P5721" s="53">
        <v>45481</v>
      </c>
      <c r="Q5721" cm="1">
        <f t="array" ref="Q5721">GetColorCount(B5721:M5721,$B$2)</f>
        <v>5</v>
      </c>
      <c r="R5721" t="str">
        <f t="shared" si="203"/>
        <v>F2745481</v>
      </c>
    </row>
    <row r="5722" spans="1:18" x14ac:dyDescent="0.25">
      <c r="A5722" t="s">
        <v>31</v>
      </c>
      <c r="B5722">
        <v>6</v>
      </c>
      <c r="C5722">
        <v>5</v>
      </c>
      <c r="D5722">
        <v>5</v>
      </c>
      <c r="E5722">
        <v>4</v>
      </c>
      <c r="F5722">
        <v>4</v>
      </c>
      <c r="G5722">
        <v>1</v>
      </c>
      <c r="H5722" s="100">
        <v>0</v>
      </c>
      <c r="I5722" s="100">
        <v>0</v>
      </c>
      <c r="J5722" s="98">
        <v>13</v>
      </c>
      <c r="K5722" s="98">
        <v>13</v>
      </c>
      <c r="L5722" s="98">
        <v>12</v>
      </c>
      <c r="O5722">
        <v>9</v>
      </c>
      <c r="P5722" s="53">
        <v>45482</v>
      </c>
      <c r="Q5722" cm="1">
        <f t="array" ref="Q5722">GetColorCount(B5722:M5722,$B$2)</f>
        <v>3</v>
      </c>
      <c r="R5722" t="str">
        <f t="shared" si="203"/>
        <v>F2745482</v>
      </c>
    </row>
    <row r="5723" spans="1:18" x14ac:dyDescent="0.25">
      <c r="A5723" t="s">
        <v>31</v>
      </c>
      <c r="B5723">
        <v>7</v>
      </c>
      <c r="C5723">
        <v>6</v>
      </c>
      <c r="D5723">
        <v>6</v>
      </c>
      <c r="E5723">
        <v>5</v>
      </c>
      <c r="F5723">
        <v>5</v>
      </c>
      <c r="G5723">
        <v>2</v>
      </c>
      <c r="H5723">
        <v>1</v>
      </c>
      <c r="I5723">
        <v>1</v>
      </c>
      <c r="J5723" s="100">
        <v>0</v>
      </c>
      <c r="K5723" s="100">
        <v>0</v>
      </c>
      <c r="L5723" s="98">
        <v>13</v>
      </c>
      <c r="O5723">
        <v>10</v>
      </c>
      <c r="P5723" s="53">
        <v>45483</v>
      </c>
      <c r="Q5723" cm="1">
        <f t="array" ref="Q5723">GetColorCount(B5723:M5723,$B$2)</f>
        <v>1</v>
      </c>
      <c r="R5723" t="str">
        <f t="shared" si="203"/>
        <v>F2745483</v>
      </c>
    </row>
    <row r="5724" spans="1:18" x14ac:dyDescent="0.25">
      <c r="A5724" t="s">
        <v>31</v>
      </c>
      <c r="B5724">
        <v>8</v>
      </c>
      <c r="C5724">
        <v>7</v>
      </c>
      <c r="D5724">
        <v>7</v>
      </c>
      <c r="E5724">
        <v>6</v>
      </c>
      <c r="F5724">
        <v>6</v>
      </c>
      <c r="G5724">
        <v>3</v>
      </c>
      <c r="H5724">
        <v>2</v>
      </c>
      <c r="I5724">
        <v>2</v>
      </c>
      <c r="J5724">
        <v>1</v>
      </c>
      <c r="K5724">
        <v>1</v>
      </c>
      <c r="L5724" s="100">
        <v>0</v>
      </c>
      <c r="O5724">
        <v>11</v>
      </c>
      <c r="P5724" s="53">
        <v>45484</v>
      </c>
      <c r="Q5724" cm="1">
        <f t="array" ref="Q5724">GetColorCount(B5724:M5724,$B$2)</f>
        <v>0</v>
      </c>
      <c r="R5724" t="str">
        <f t="shared" ref="R5724:R5787" si="204">A5724&amp;P5724</f>
        <v>F2745484</v>
      </c>
    </row>
    <row r="5725" spans="1:18" x14ac:dyDescent="0.25">
      <c r="A5725" t="s">
        <v>31</v>
      </c>
      <c r="B5725">
        <v>9</v>
      </c>
      <c r="C5725">
        <v>8</v>
      </c>
      <c r="D5725">
        <v>8</v>
      </c>
      <c r="E5725">
        <v>7</v>
      </c>
      <c r="F5725">
        <v>7</v>
      </c>
      <c r="G5725">
        <v>4</v>
      </c>
      <c r="H5725">
        <v>3</v>
      </c>
      <c r="I5725">
        <v>3</v>
      </c>
      <c r="J5725">
        <v>2</v>
      </c>
      <c r="K5725">
        <v>2</v>
      </c>
      <c r="L5725">
        <v>1</v>
      </c>
      <c r="O5725">
        <v>12</v>
      </c>
      <c r="P5725" s="53">
        <v>45485</v>
      </c>
      <c r="Q5725" cm="1">
        <f t="array" ref="Q5725">GetColorCount(B5725:M5725,$B$2)</f>
        <v>0</v>
      </c>
      <c r="R5725" t="str">
        <f t="shared" si="204"/>
        <v>F2745485</v>
      </c>
    </row>
    <row r="5726" spans="1:18" x14ac:dyDescent="0.25">
      <c r="A5726" t="s">
        <v>31</v>
      </c>
      <c r="B5726">
        <v>10</v>
      </c>
      <c r="C5726">
        <v>9</v>
      </c>
      <c r="D5726">
        <v>9</v>
      </c>
      <c r="E5726">
        <v>8</v>
      </c>
      <c r="F5726">
        <v>8</v>
      </c>
      <c r="G5726">
        <v>5</v>
      </c>
      <c r="H5726">
        <v>4</v>
      </c>
      <c r="I5726">
        <v>4</v>
      </c>
      <c r="J5726">
        <v>3</v>
      </c>
      <c r="K5726">
        <v>3</v>
      </c>
      <c r="L5726">
        <v>2</v>
      </c>
      <c r="O5726">
        <v>13</v>
      </c>
      <c r="P5726" s="53">
        <v>45486</v>
      </c>
      <c r="Q5726" cm="1">
        <f t="array" ref="Q5726">GetColorCount(B5726:M5726,$B$2)</f>
        <v>0</v>
      </c>
      <c r="R5726" t="str">
        <f t="shared" si="204"/>
        <v>F2745486</v>
      </c>
    </row>
    <row r="5727" spans="1:18" x14ac:dyDescent="0.25">
      <c r="A5727" t="s">
        <v>31</v>
      </c>
      <c r="B5727">
        <v>11</v>
      </c>
      <c r="C5727">
        <v>10</v>
      </c>
      <c r="D5727">
        <v>10</v>
      </c>
      <c r="E5727">
        <v>9</v>
      </c>
      <c r="F5727">
        <v>9</v>
      </c>
      <c r="G5727">
        <v>6</v>
      </c>
      <c r="H5727">
        <v>5</v>
      </c>
      <c r="I5727">
        <v>5</v>
      </c>
      <c r="J5727">
        <v>4</v>
      </c>
      <c r="K5727">
        <v>4</v>
      </c>
      <c r="L5727">
        <v>3</v>
      </c>
      <c r="O5727">
        <v>14</v>
      </c>
      <c r="P5727" s="53">
        <v>45487</v>
      </c>
      <c r="Q5727" cm="1">
        <f t="array" ref="Q5727">GetColorCount(B5727:M5727,$B$2)</f>
        <v>0</v>
      </c>
      <c r="R5727" t="str">
        <f t="shared" si="204"/>
        <v>F2745487</v>
      </c>
    </row>
    <row r="5728" spans="1:18" x14ac:dyDescent="0.25">
      <c r="A5728" t="s">
        <v>31</v>
      </c>
      <c r="B5728">
        <v>12</v>
      </c>
      <c r="C5728">
        <v>11</v>
      </c>
      <c r="D5728">
        <v>11</v>
      </c>
      <c r="E5728">
        <v>10</v>
      </c>
      <c r="F5728">
        <v>10</v>
      </c>
      <c r="G5728">
        <v>7</v>
      </c>
      <c r="H5728">
        <v>6</v>
      </c>
      <c r="I5728">
        <v>6</v>
      </c>
      <c r="J5728">
        <v>5</v>
      </c>
      <c r="K5728">
        <v>5</v>
      </c>
      <c r="L5728">
        <v>4</v>
      </c>
      <c r="O5728">
        <v>15</v>
      </c>
      <c r="P5728" s="53">
        <v>45488</v>
      </c>
      <c r="Q5728" cm="1">
        <f t="array" ref="Q5728">GetColorCount(B5728:M5728,$B$2)</f>
        <v>0</v>
      </c>
      <c r="R5728" t="str">
        <f t="shared" si="204"/>
        <v>F2745488</v>
      </c>
    </row>
    <row r="5729" spans="1:18" x14ac:dyDescent="0.25">
      <c r="A5729" t="s">
        <v>31</v>
      </c>
      <c r="B5729">
        <v>13</v>
      </c>
      <c r="C5729">
        <v>12</v>
      </c>
      <c r="D5729">
        <v>12</v>
      </c>
      <c r="E5729">
        <v>11</v>
      </c>
      <c r="F5729">
        <v>11</v>
      </c>
      <c r="G5729">
        <v>8</v>
      </c>
      <c r="H5729">
        <v>7</v>
      </c>
      <c r="I5729">
        <v>7</v>
      </c>
      <c r="J5729">
        <v>6</v>
      </c>
      <c r="K5729">
        <v>6</v>
      </c>
      <c r="L5729">
        <v>5</v>
      </c>
      <c r="O5729">
        <v>16</v>
      </c>
      <c r="P5729" s="53">
        <v>45489</v>
      </c>
      <c r="Q5729" cm="1">
        <f t="array" ref="Q5729">GetColorCount(B5729:M5729,$B$2)</f>
        <v>0</v>
      </c>
      <c r="R5729" t="str">
        <f t="shared" si="204"/>
        <v>F2745489</v>
      </c>
    </row>
    <row r="5730" spans="1:18" x14ac:dyDescent="0.25">
      <c r="A5730" t="s">
        <v>31</v>
      </c>
      <c r="B5730">
        <v>14</v>
      </c>
      <c r="C5730">
        <v>13</v>
      </c>
      <c r="D5730">
        <v>13</v>
      </c>
      <c r="E5730">
        <v>12</v>
      </c>
      <c r="F5730">
        <v>12</v>
      </c>
      <c r="G5730">
        <v>9</v>
      </c>
      <c r="H5730">
        <v>8</v>
      </c>
      <c r="I5730">
        <v>8</v>
      </c>
      <c r="J5730">
        <v>7</v>
      </c>
      <c r="K5730">
        <v>7</v>
      </c>
      <c r="L5730">
        <v>6</v>
      </c>
      <c r="O5730">
        <v>17</v>
      </c>
      <c r="P5730" s="53">
        <v>45490</v>
      </c>
      <c r="Q5730" cm="1">
        <f t="array" ref="Q5730">GetColorCount(B5730:M5730,$B$2)</f>
        <v>0</v>
      </c>
      <c r="R5730" t="str">
        <f t="shared" si="204"/>
        <v>F2745490</v>
      </c>
    </row>
    <row r="5731" spans="1:18" x14ac:dyDescent="0.25">
      <c r="A5731" t="s">
        <v>31</v>
      </c>
      <c r="B5731">
        <v>15</v>
      </c>
      <c r="C5731">
        <v>14</v>
      </c>
      <c r="D5731">
        <v>14</v>
      </c>
      <c r="E5731">
        <v>13</v>
      </c>
      <c r="F5731">
        <v>13</v>
      </c>
      <c r="G5731">
        <v>10</v>
      </c>
      <c r="H5731">
        <v>9</v>
      </c>
      <c r="I5731">
        <v>9</v>
      </c>
      <c r="J5731">
        <v>8</v>
      </c>
      <c r="K5731">
        <v>8</v>
      </c>
      <c r="L5731">
        <v>7</v>
      </c>
      <c r="O5731">
        <v>18</v>
      </c>
      <c r="P5731" s="53">
        <v>45491</v>
      </c>
      <c r="Q5731" cm="1">
        <f t="array" ref="Q5731">GetColorCount(B5731:M5731,$B$2)</f>
        <v>0</v>
      </c>
      <c r="R5731" t="str">
        <f t="shared" si="204"/>
        <v>F2745491</v>
      </c>
    </row>
    <row r="5732" spans="1:18" x14ac:dyDescent="0.25">
      <c r="A5732" t="s">
        <v>31</v>
      </c>
      <c r="B5732">
        <v>16</v>
      </c>
      <c r="C5732">
        <v>15</v>
      </c>
      <c r="D5732">
        <v>15</v>
      </c>
      <c r="E5732">
        <v>14</v>
      </c>
      <c r="F5732">
        <v>14</v>
      </c>
      <c r="G5732">
        <v>11</v>
      </c>
      <c r="H5732">
        <v>10</v>
      </c>
      <c r="I5732">
        <v>10</v>
      </c>
      <c r="J5732">
        <v>9</v>
      </c>
      <c r="K5732">
        <v>9</v>
      </c>
      <c r="L5732">
        <v>8</v>
      </c>
      <c r="O5732">
        <v>19</v>
      </c>
      <c r="P5732" s="53">
        <v>45492</v>
      </c>
      <c r="Q5732" cm="1">
        <f t="array" ref="Q5732">GetColorCount(B5732:M5732,$B$2)</f>
        <v>0</v>
      </c>
      <c r="R5732" t="str">
        <f t="shared" si="204"/>
        <v>F2745492</v>
      </c>
    </row>
    <row r="5733" spans="1:18" x14ac:dyDescent="0.25">
      <c r="A5733" t="s">
        <v>31</v>
      </c>
      <c r="B5733">
        <v>17</v>
      </c>
      <c r="C5733">
        <v>16</v>
      </c>
      <c r="D5733">
        <v>16</v>
      </c>
      <c r="E5733">
        <v>15</v>
      </c>
      <c r="F5733">
        <v>15</v>
      </c>
      <c r="G5733">
        <v>12</v>
      </c>
      <c r="H5733">
        <v>11</v>
      </c>
      <c r="I5733">
        <v>11</v>
      </c>
      <c r="J5733">
        <v>10</v>
      </c>
      <c r="K5733">
        <v>10</v>
      </c>
      <c r="L5733">
        <v>9</v>
      </c>
      <c r="O5733">
        <v>20</v>
      </c>
      <c r="P5733" s="53">
        <v>45493</v>
      </c>
      <c r="Q5733" cm="1">
        <f t="array" ref="Q5733">GetColorCount(B5733:M5733,$B$2)</f>
        <v>0</v>
      </c>
      <c r="R5733" t="str">
        <f t="shared" si="204"/>
        <v>F2745493</v>
      </c>
    </row>
    <row r="5734" spans="1:18" x14ac:dyDescent="0.25">
      <c r="A5734" t="s">
        <v>31</v>
      </c>
      <c r="B5734">
        <v>18</v>
      </c>
      <c r="C5734">
        <v>17</v>
      </c>
      <c r="D5734">
        <v>17</v>
      </c>
      <c r="E5734">
        <v>16</v>
      </c>
      <c r="F5734">
        <v>16</v>
      </c>
      <c r="G5734">
        <v>13</v>
      </c>
      <c r="H5734">
        <v>12</v>
      </c>
      <c r="I5734">
        <v>12</v>
      </c>
      <c r="J5734">
        <v>11</v>
      </c>
      <c r="K5734">
        <v>11</v>
      </c>
      <c r="L5734">
        <v>10</v>
      </c>
      <c r="O5734">
        <v>21</v>
      </c>
      <c r="P5734" s="53">
        <v>45494</v>
      </c>
      <c r="Q5734" cm="1">
        <f t="array" ref="Q5734">GetColorCount(B5734:M5734,$B$2)</f>
        <v>0</v>
      </c>
      <c r="R5734" t="str">
        <f t="shared" si="204"/>
        <v>F2745494</v>
      </c>
    </row>
    <row r="5735" spans="1:18" x14ac:dyDescent="0.25">
      <c r="A5735" t="s">
        <v>31</v>
      </c>
      <c r="B5735">
        <v>19</v>
      </c>
      <c r="C5735">
        <v>18</v>
      </c>
      <c r="D5735">
        <v>18</v>
      </c>
      <c r="E5735">
        <v>17</v>
      </c>
      <c r="F5735">
        <v>17</v>
      </c>
      <c r="G5735">
        <v>14</v>
      </c>
      <c r="H5735">
        <v>13</v>
      </c>
      <c r="I5735">
        <v>13</v>
      </c>
      <c r="J5735">
        <v>12</v>
      </c>
      <c r="K5735">
        <v>12</v>
      </c>
      <c r="L5735">
        <v>11</v>
      </c>
      <c r="O5735">
        <v>22</v>
      </c>
      <c r="P5735" s="53">
        <v>45495</v>
      </c>
      <c r="Q5735" cm="1">
        <f t="array" ref="Q5735">GetColorCount(B5735:M5735,$B$2)</f>
        <v>0</v>
      </c>
      <c r="R5735" t="str">
        <f t="shared" si="204"/>
        <v>F2745495</v>
      </c>
    </row>
    <row r="5736" spans="1:18" x14ac:dyDescent="0.25">
      <c r="A5736" t="s">
        <v>31</v>
      </c>
      <c r="B5736">
        <v>20</v>
      </c>
      <c r="C5736">
        <v>19</v>
      </c>
      <c r="D5736">
        <v>19</v>
      </c>
      <c r="E5736">
        <v>18</v>
      </c>
      <c r="F5736">
        <v>18</v>
      </c>
      <c r="G5736">
        <v>15</v>
      </c>
      <c r="H5736">
        <v>14</v>
      </c>
      <c r="I5736">
        <v>14</v>
      </c>
      <c r="J5736">
        <v>13</v>
      </c>
      <c r="K5736">
        <v>13</v>
      </c>
      <c r="L5736">
        <v>12</v>
      </c>
      <c r="O5736">
        <v>23</v>
      </c>
      <c r="P5736" s="53">
        <v>45496</v>
      </c>
      <c r="Q5736" cm="1">
        <f t="array" ref="Q5736">GetColorCount(B5736:M5736,$B$2)</f>
        <v>0</v>
      </c>
      <c r="R5736" t="str">
        <f t="shared" si="204"/>
        <v>F2745496</v>
      </c>
    </row>
    <row r="5737" spans="1:18" x14ac:dyDescent="0.25">
      <c r="A5737" t="s">
        <v>31</v>
      </c>
      <c r="B5737">
        <v>21</v>
      </c>
      <c r="C5737">
        <v>20</v>
      </c>
      <c r="D5737">
        <v>20</v>
      </c>
      <c r="E5737">
        <v>19</v>
      </c>
      <c r="F5737">
        <v>19</v>
      </c>
      <c r="G5737">
        <v>16</v>
      </c>
      <c r="H5737">
        <v>15</v>
      </c>
      <c r="I5737">
        <v>15</v>
      </c>
      <c r="J5737">
        <v>14</v>
      </c>
      <c r="K5737">
        <v>14</v>
      </c>
      <c r="L5737">
        <v>13</v>
      </c>
      <c r="O5737">
        <v>24</v>
      </c>
      <c r="P5737" s="53">
        <v>45497</v>
      </c>
      <c r="Q5737" cm="1">
        <f t="array" ref="Q5737">GetColorCount(B5737:M5737,$B$2)</f>
        <v>0</v>
      </c>
      <c r="R5737" t="str">
        <f t="shared" si="204"/>
        <v>F2745497</v>
      </c>
    </row>
    <row r="5738" spans="1:18" x14ac:dyDescent="0.25">
      <c r="A5738" t="s">
        <v>31</v>
      </c>
      <c r="B5738">
        <v>22</v>
      </c>
      <c r="C5738">
        <v>21</v>
      </c>
      <c r="D5738">
        <v>21</v>
      </c>
      <c r="E5738">
        <v>20</v>
      </c>
      <c r="F5738">
        <v>20</v>
      </c>
      <c r="G5738">
        <v>17</v>
      </c>
      <c r="H5738">
        <v>16</v>
      </c>
      <c r="I5738">
        <v>16</v>
      </c>
      <c r="J5738">
        <v>15</v>
      </c>
      <c r="K5738">
        <v>15</v>
      </c>
      <c r="L5738">
        <v>14</v>
      </c>
      <c r="O5738">
        <v>25</v>
      </c>
      <c r="P5738" s="53">
        <v>45498</v>
      </c>
      <c r="Q5738" cm="1">
        <f t="array" ref="Q5738">GetColorCount(B5738:M5738,$B$2)</f>
        <v>0</v>
      </c>
      <c r="R5738" t="str">
        <f t="shared" si="204"/>
        <v>F2745498</v>
      </c>
    </row>
    <row r="5739" spans="1:18" x14ac:dyDescent="0.25">
      <c r="A5739" t="s">
        <v>31</v>
      </c>
      <c r="B5739">
        <v>23</v>
      </c>
      <c r="C5739">
        <v>22</v>
      </c>
      <c r="D5739">
        <v>22</v>
      </c>
      <c r="E5739">
        <v>21</v>
      </c>
      <c r="F5739">
        <v>21</v>
      </c>
      <c r="G5739">
        <v>18</v>
      </c>
      <c r="H5739">
        <v>17</v>
      </c>
      <c r="I5739">
        <v>17</v>
      </c>
      <c r="J5739">
        <v>16</v>
      </c>
      <c r="K5739">
        <v>16</v>
      </c>
      <c r="L5739">
        <v>15</v>
      </c>
      <c r="O5739">
        <v>26</v>
      </c>
      <c r="P5739" s="53">
        <v>45499</v>
      </c>
      <c r="Q5739" cm="1">
        <f t="array" ref="Q5739">GetColorCount(B5739:M5739,$B$2)</f>
        <v>0</v>
      </c>
      <c r="R5739" t="str">
        <f t="shared" si="204"/>
        <v>F2745499</v>
      </c>
    </row>
    <row r="5740" spans="1:18" x14ac:dyDescent="0.25">
      <c r="A5740" t="s">
        <v>31</v>
      </c>
      <c r="B5740">
        <v>24</v>
      </c>
      <c r="C5740">
        <v>23</v>
      </c>
      <c r="D5740">
        <v>23</v>
      </c>
      <c r="E5740">
        <v>22</v>
      </c>
      <c r="F5740">
        <v>22</v>
      </c>
      <c r="G5740">
        <v>19</v>
      </c>
      <c r="H5740">
        <v>18</v>
      </c>
      <c r="I5740">
        <v>18</v>
      </c>
      <c r="J5740">
        <v>17</v>
      </c>
      <c r="K5740">
        <v>17</v>
      </c>
      <c r="L5740">
        <v>16</v>
      </c>
      <c r="O5740">
        <v>27</v>
      </c>
      <c r="P5740" s="53">
        <v>45500</v>
      </c>
      <c r="Q5740" cm="1">
        <f t="array" ref="Q5740">GetColorCount(B5740:M5740,$B$2)</f>
        <v>0</v>
      </c>
      <c r="R5740" t="str">
        <f t="shared" si="204"/>
        <v>F2745500</v>
      </c>
    </row>
    <row r="5741" spans="1:18" x14ac:dyDescent="0.25">
      <c r="A5741" t="s">
        <v>31</v>
      </c>
      <c r="B5741">
        <v>25</v>
      </c>
      <c r="C5741">
        <v>24</v>
      </c>
      <c r="D5741">
        <v>24</v>
      </c>
      <c r="E5741">
        <v>23</v>
      </c>
      <c r="F5741">
        <v>23</v>
      </c>
      <c r="G5741">
        <v>20</v>
      </c>
      <c r="H5741">
        <v>19</v>
      </c>
      <c r="I5741">
        <v>19</v>
      </c>
      <c r="J5741">
        <v>18</v>
      </c>
      <c r="K5741">
        <v>18</v>
      </c>
      <c r="L5741">
        <v>17</v>
      </c>
      <c r="O5741">
        <v>28</v>
      </c>
      <c r="P5741" s="53">
        <v>45501</v>
      </c>
      <c r="Q5741" cm="1">
        <f t="array" ref="Q5741">GetColorCount(B5741:M5741,$B$2)</f>
        <v>0</v>
      </c>
      <c r="R5741" t="str">
        <f t="shared" si="204"/>
        <v>F2745501</v>
      </c>
    </row>
    <row r="5742" spans="1:18" x14ac:dyDescent="0.25">
      <c r="A5742" t="s">
        <v>31</v>
      </c>
      <c r="B5742">
        <v>26</v>
      </c>
      <c r="C5742">
        <v>25</v>
      </c>
      <c r="D5742">
        <v>25</v>
      </c>
      <c r="E5742">
        <v>24</v>
      </c>
      <c r="F5742">
        <v>24</v>
      </c>
      <c r="G5742">
        <v>21</v>
      </c>
      <c r="H5742">
        <v>20</v>
      </c>
      <c r="I5742">
        <v>20</v>
      </c>
      <c r="J5742">
        <v>19</v>
      </c>
      <c r="K5742">
        <v>19</v>
      </c>
      <c r="L5742">
        <v>18</v>
      </c>
      <c r="O5742">
        <v>29</v>
      </c>
      <c r="P5742" s="53">
        <v>45502</v>
      </c>
      <c r="Q5742" cm="1">
        <f t="array" ref="Q5742">GetColorCount(B5742:M5742,$B$2)</f>
        <v>0</v>
      </c>
      <c r="R5742" t="str">
        <f t="shared" si="204"/>
        <v>F2745502</v>
      </c>
    </row>
    <row r="5743" spans="1:18" x14ac:dyDescent="0.25">
      <c r="A5743" t="s">
        <v>31</v>
      </c>
      <c r="B5743">
        <v>27</v>
      </c>
      <c r="C5743">
        <v>26</v>
      </c>
      <c r="D5743">
        <v>26</v>
      </c>
      <c r="E5743">
        <v>25</v>
      </c>
      <c r="F5743">
        <v>25</v>
      </c>
      <c r="G5743">
        <v>22</v>
      </c>
      <c r="H5743">
        <v>21</v>
      </c>
      <c r="I5743">
        <v>21</v>
      </c>
      <c r="J5743">
        <v>20</v>
      </c>
      <c r="K5743">
        <v>20</v>
      </c>
      <c r="L5743">
        <v>19</v>
      </c>
      <c r="O5743">
        <v>30</v>
      </c>
      <c r="P5743" s="53">
        <v>45503</v>
      </c>
      <c r="Q5743" cm="1">
        <f t="array" ref="Q5743">GetColorCount(B5743:M5743,$B$2)</f>
        <v>0</v>
      </c>
      <c r="R5743" t="str">
        <f t="shared" si="204"/>
        <v>F2745503</v>
      </c>
    </row>
    <row r="5744" spans="1:18" x14ac:dyDescent="0.25">
      <c r="A5744" t="s">
        <v>31</v>
      </c>
      <c r="B5744">
        <v>28</v>
      </c>
      <c r="C5744">
        <v>27</v>
      </c>
      <c r="D5744">
        <v>27</v>
      </c>
      <c r="E5744">
        <v>26</v>
      </c>
      <c r="F5744">
        <v>26</v>
      </c>
      <c r="G5744">
        <v>23</v>
      </c>
      <c r="H5744">
        <v>22</v>
      </c>
      <c r="I5744">
        <v>22</v>
      </c>
      <c r="J5744">
        <v>21</v>
      </c>
      <c r="K5744">
        <v>21</v>
      </c>
      <c r="L5744">
        <v>20</v>
      </c>
      <c r="O5744">
        <v>31</v>
      </c>
      <c r="P5744" s="53">
        <v>45504</v>
      </c>
      <c r="Q5744" cm="1">
        <f t="array" ref="Q5744">GetColorCount(B5744:M5744,$B$2)</f>
        <v>0</v>
      </c>
      <c r="R5744" t="str">
        <f t="shared" si="204"/>
        <v>F2745504</v>
      </c>
    </row>
    <row r="5745" spans="1:18" x14ac:dyDescent="0.25">
      <c r="A5745" t="s">
        <v>31</v>
      </c>
      <c r="B5745">
        <v>29</v>
      </c>
      <c r="C5745">
        <v>28</v>
      </c>
      <c r="D5745">
        <v>28</v>
      </c>
      <c r="E5745">
        <v>27</v>
      </c>
      <c r="F5745">
        <v>27</v>
      </c>
      <c r="G5745">
        <v>24</v>
      </c>
      <c r="H5745">
        <v>23</v>
      </c>
      <c r="I5745">
        <v>23</v>
      </c>
      <c r="J5745">
        <v>22</v>
      </c>
      <c r="K5745">
        <v>22</v>
      </c>
      <c r="L5745">
        <v>21</v>
      </c>
      <c r="O5745">
        <v>1</v>
      </c>
      <c r="P5745" s="53">
        <v>45505</v>
      </c>
      <c r="Q5745" cm="1">
        <f t="array" ref="Q5745">GetColorCount(B5745:M5745,$B$2)</f>
        <v>0</v>
      </c>
      <c r="R5745" t="str">
        <f t="shared" si="204"/>
        <v>F2745505</v>
      </c>
    </row>
    <row r="5746" spans="1:18" x14ac:dyDescent="0.25">
      <c r="A5746" t="s">
        <v>31</v>
      </c>
      <c r="B5746">
        <v>30</v>
      </c>
      <c r="C5746">
        <v>29</v>
      </c>
      <c r="D5746">
        <v>29</v>
      </c>
      <c r="E5746">
        <v>28</v>
      </c>
      <c r="F5746">
        <v>28</v>
      </c>
      <c r="G5746">
        <v>25</v>
      </c>
      <c r="H5746">
        <v>24</v>
      </c>
      <c r="I5746">
        <v>24</v>
      </c>
      <c r="J5746">
        <v>23</v>
      </c>
      <c r="K5746">
        <v>23</v>
      </c>
      <c r="L5746">
        <v>22</v>
      </c>
      <c r="O5746">
        <v>2</v>
      </c>
      <c r="P5746" s="53">
        <v>45506</v>
      </c>
      <c r="Q5746" cm="1">
        <f t="array" ref="Q5746">GetColorCount(B5746:M5746,$B$2)</f>
        <v>0</v>
      </c>
      <c r="R5746" t="str">
        <f t="shared" si="204"/>
        <v>F2745506</v>
      </c>
    </row>
    <row r="5747" spans="1:18" x14ac:dyDescent="0.25">
      <c r="A5747" t="s">
        <v>31</v>
      </c>
      <c r="B5747">
        <v>31</v>
      </c>
      <c r="C5747">
        <v>30</v>
      </c>
      <c r="D5747">
        <v>30</v>
      </c>
      <c r="E5747">
        <v>29</v>
      </c>
      <c r="F5747">
        <v>29</v>
      </c>
      <c r="G5747">
        <v>26</v>
      </c>
      <c r="H5747">
        <v>25</v>
      </c>
      <c r="I5747">
        <v>25</v>
      </c>
      <c r="J5747">
        <v>24</v>
      </c>
      <c r="K5747">
        <v>24</v>
      </c>
      <c r="L5747">
        <v>23</v>
      </c>
      <c r="O5747">
        <v>3</v>
      </c>
      <c r="P5747" s="53">
        <v>45507</v>
      </c>
      <c r="Q5747" cm="1">
        <f t="array" ref="Q5747">GetColorCount(B5747:M5747,$B$2)</f>
        <v>0</v>
      </c>
      <c r="R5747" t="str">
        <f t="shared" si="204"/>
        <v>F2745507</v>
      </c>
    </row>
    <row r="5748" spans="1:18" x14ac:dyDescent="0.25">
      <c r="A5748" t="s">
        <v>31</v>
      </c>
      <c r="B5748">
        <v>32</v>
      </c>
      <c r="C5748">
        <v>31</v>
      </c>
      <c r="D5748">
        <v>31</v>
      </c>
      <c r="E5748">
        <v>30</v>
      </c>
      <c r="F5748">
        <v>30</v>
      </c>
      <c r="G5748">
        <v>27</v>
      </c>
      <c r="H5748">
        <v>26</v>
      </c>
      <c r="I5748">
        <v>26</v>
      </c>
      <c r="J5748">
        <v>25</v>
      </c>
      <c r="K5748">
        <v>25</v>
      </c>
      <c r="L5748">
        <v>24</v>
      </c>
      <c r="O5748">
        <v>4</v>
      </c>
      <c r="P5748" s="53">
        <v>45508</v>
      </c>
      <c r="Q5748" cm="1">
        <f t="array" ref="Q5748">GetColorCount(B5748:M5748,$B$2)</f>
        <v>0</v>
      </c>
      <c r="R5748" t="str">
        <f t="shared" si="204"/>
        <v>F2745508</v>
      </c>
    </row>
    <row r="5749" spans="1:18" x14ac:dyDescent="0.25">
      <c r="A5749" t="s">
        <v>31</v>
      </c>
      <c r="B5749">
        <v>33</v>
      </c>
      <c r="C5749">
        <v>32</v>
      </c>
      <c r="D5749">
        <v>32</v>
      </c>
      <c r="E5749">
        <v>31</v>
      </c>
      <c r="F5749">
        <v>31</v>
      </c>
      <c r="G5749">
        <v>28</v>
      </c>
      <c r="H5749">
        <v>27</v>
      </c>
      <c r="I5749">
        <v>27</v>
      </c>
      <c r="J5749">
        <v>26</v>
      </c>
      <c r="K5749">
        <v>26</v>
      </c>
      <c r="L5749">
        <v>25</v>
      </c>
      <c r="O5749">
        <v>5</v>
      </c>
      <c r="P5749" s="53">
        <v>45509</v>
      </c>
      <c r="Q5749" cm="1">
        <f t="array" ref="Q5749">GetColorCount(B5749:M5749,$B$2)</f>
        <v>0</v>
      </c>
      <c r="R5749" t="str">
        <f t="shared" si="204"/>
        <v>F2745509</v>
      </c>
    </row>
    <row r="5750" spans="1:18" x14ac:dyDescent="0.25">
      <c r="A5750" t="s">
        <v>31</v>
      </c>
      <c r="B5750">
        <v>34</v>
      </c>
      <c r="C5750">
        <v>33</v>
      </c>
      <c r="D5750">
        <v>33</v>
      </c>
      <c r="E5750">
        <v>32</v>
      </c>
      <c r="F5750">
        <v>32</v>
      </c>
      <c r="G5750">
        <v>29</v>
      </c>
      <c r="H5750">
        <v>28</v>
      </c>
      <c r="I5750">
        <v>28</v>
      </c>
      <c r="J5750">
        <v>27</v>
      </c>
      <c r="K5750">
        <v>27</v>
      </c>
      <c r="L5750">
        <v>26</v>
      </c>
      <c r="O5750">
        <v>6</v>
      </c>
      <c r="P5750" s="53">
        <v>45510</v>
      </c>
      <c r="Q5750" cm="1">
        <f t="array" ref="Q5750">GetColorCount(B5750:M5750,$B$2)</f>
        <v>0</v>
      </c>
      <c r="R5750" t="str">
        <f t="shared" si="204"/>
        <v>F2745510</v>
      </c>
    </row>
    <row r="5751" spans="1:18" x14ac:dyDescent="0.25">
      <c r="A5751" t="s">
        <v>31</v>
      </c>
      <c r="B5751">
        <v>35</v>
      </c>
      <c r="C5751">
        <v>34</v>
      </c>
      <c r="D5751">
        <v>34</v>
      </c>
      <c r="E5751">
        <v>33</v>
      </c>
      <c r="F5751">
        <v>33</v>
      </c>
      <c r="G5751">
        <v>30</v>
      </c>
      <c r="H5751">
        <v>29</v>
      </c>
      <c r="I5751">
        <v>29</v>
      </c>
      <c r="J5751">
        <v>28</v>
      </c>
      <c r="K5751">
        <v>28</v>
      </c>
      <c r="L5751">
        <v>27</v>
      </c>
      <c r="O5751">
        <v>7</v>
      </c>
      <c r="P5751" s="53">
        <v>45511</v>
      </c>
      <c r="Q5751" cm="1">
        <f t="array" ref="Q5751">GetColorCount(B5751:M5751,$B$2)</f>
        <v>0</v>
      </c>
      <c r="R5751" t="str">
        <f t="shared" si="204"/>
        <v>F2745511</v>
      </c>
    </row>
    <row r="5752" spans="1:18" x14ac:dyDescent="0.25">
      <c r="A5752" t="s">
        <v>31</v>
      </c>
      <c r="B5752">
        <v>36</v>
      </c>
      <c r="C5752">
        <v>35</v>
      </c>
      <c r="D5752">
        <v>35</v>
      </c>
      <c r="E5752">
        <v>34</v>
      </c>
      <c r="F5752">
        <v>34</v>
      </c>
      <c r="G5752">
        <v>31</v>
      </c>
      <c r="H5752">
        <v>30</v>
      </c>
      <c r="I5752">
        <v>30</v>
      </c>
      <c r="J5752">
        <v>29</v>
      </c>
      <c r="K5752">
        <v>29</v>
      </c>
      <c r="L5752">
        <v>28</v>
      </c>
      <c r="O5752">
        <v>8</v>
      </c>
      <c r="P5752" s="53">
        <v>45512</v>
      </c>
      <c r="Q5752" cm="1">
        <f t="array" ref="Q5752">GetColorCount(B5752:M5752,$B$2)</f>
        <v>0</v>
      </c>
      <c r="R5752" t="str">
        <f t="shared" si="204"/>
        <v>F2745512</v>
      </c>
    </row>
    <row r="5753" spans="1:18" x14ac:dyDescent="0.25">
      <c r="A5753" t="s">
        <v>31</v>
      </c>
      <c r="B5753">
        <v>37</v>
      </c>
      <c r="C5753">
        <v>36</v>
      </c>
      <c r="D5753">
        <v>36</v>
      </c>
      <c r="E5753">
        <v>35</v>
      </c>
      <c r="F5753">
        <v>35</v>
      </c>
      <c r="G5753">
        <v>32</v>
      </c>
      <c r="H5753">
        <v>31</v>
      </c>
      <c r="I5753">
        <v>31</v>
      </c>
      <c r="J5753">
        <v>30</v>
      </c>
      <c r="K5753">
        <v>30</v>
      </c>
      <c r="L5753">
        <v>29</v>
      </c>
      <c r="O5753">
        <v>9</v>
      </c>
      <c r="P5753" s="53">
        <v>45513</v>
      </c>
      <c r="Q5753" cm="1">
        <f t="array" ref="Q5753">GetColorCount(B5753:M5753,$B$2)</f>
        <v>0</v>
      </c>
      <c r="R5753" t="str">
        <f t="shared" si="204"/>
        <v>F2745513</v>
      </c>
    </row>
    <row r="5754" spans="1:18" x14ac:dyDescent="0.25">
      <c r="A5754" t="s">
        <v>31</v>
      </c>
      <c r="B5754">
        <v>38</v>
      </c>
      <c r="C5754">
        <v>37</v>
      </c>
      <c r="D5754">
        <v>37</v>
      </c>
      <c r="E5754">
        <v>36</v>
      </c>
      <c r="F5754">
        <v>36</v>
      </c>
      <c r="G5754">
        <v>33</v>
      </c>
      <c r="H5754">
        <v>32</v>
      </c>
      <c r="I5754">
        <v>32</v>
      </c>
      <c r="J5754">
        <v>31</v>
      </c>
      <c r="K5754">
        <v>31</v>
      </c>
      <c r="L5754">
        <v>30</v>
      </c>
      <c r="O5754">
        <v>10</v>
      </c>
      <c r="P5754" s="53">
        <v>45514</v>
      </c>
      <c r="Q5754" cm="1">
        <f t="array" ref="Q5754">GetColorCount(B5754:M5754,$B$2)</f>
        <v>0</v>
      </c>
      <c r="R5754" t="str">
        <f t="shared" si="204"/>
        <v>F2745514</v>
      </c>
    </row>
    <row r="5755" spans="1:18" x14ac:dyDescent="0.25">
      <c r="A5755" t="s">
        <v>31</v>
      </c>
      <c r="B5755">
        <v>39</v>
      </c>
      <c r="C5755">
        <v>38</v>
      </c>
      <c r="D5755">
        <v>38</v>
      </c>
      <c r="E5755">
        <v>37</v>
      </c>
      <c r="F5755">
        <v>37</v>
      </c>
      <c r="G5755">
        <v>34</v>
      </c>
      <c r="H5755">
        <v>33</v>
      </c>
      <c r="I5755">
        <v>33</v>
      </c>
      <c r="J5755">
        <v>32</v>
      </c>
      <c r="K5755">
        <v>32</v>
      </c>
      <c r="L5755">
        <v>31</v>
      </c>
      <c r="O5755">
        <v>11</v>
      </c>
      <c r="P5755" s="53">
        <v>45515</v>
      </c>
      <c r="Q5755" cm="1">
        <f t="array" ref="Q5755">GetColorCount(B5755:M5755,$B$2)</f>
        <v>0</v>
      </c>
      <c r="R5755" t="str">
        <f t="shared" si="204"/>
        <v>F2745515</v>
      </c>
    </row>
    <row r="5756" spans="1:18" x14ac:dyDescent="0.25">
      <c r="A5756" t="s">
        <v>31</v>
      </c>
      <c r="B5756">
        <v>40</v>
      </c>
      <c r="C5756">
        <v>39</v>
      </c>
      <c r="D5756">
        <v>39</v>
      </c>
      <c r="E5756">
        <v>38</v>
      </c>
      <c r="F5756">
        <v>38</v>
      </c>
      <c r="G5756">
        <v>35</v>
      </c>
      <c r="H5756">
        <v>34</v>
      </c>
      <c r="I5756">
        <v>34</v>
      </c>
      <c r="J5756">
        <v>33</v>
      </c>
      <c r="K5756">
        <v>33</v>
      </c>
      <c r="L5756">
        <v>32</v>
      </c>
      <c r="O5756">
        <v>12</v>
      </c>
      <c r="P5756" s="53">
        <v>45516</v>
      </c>
      <c r="Q5756" cm="1">
        <f t="array" ref="Q5756">GetColorCount(B5756:M5756,$B$2)</f>
        <v>0</v>
      </c>
      <c r="R5756" t="str">
        <f t="shared" si="204"/>
        <v>F2745516</v>
      </c>
    </row>
    <row r="5757" spans="1:18" x14ac:dyDescent="0.25">
      <c r="A5757" t="s">
        <v>31</v>
      </c>
      <c r="B5757">
        <v>41</v>
      </c>
      <c r="C5757">
        <v>40</v>
      </c>
      <c r="D5757">
        <v>40</v>
      </c>
      <c r="E5757">
        <v>39</v>
      </c>
      <c r="F5757">
        <v>39</v>
      </c>
      <c r="G5757">
        <v>36</v>
      </c>
      <c r="H5757">
        <v>35</v>
      </c>
      <c r="I5757">
        <v>35</v>
      </c>
      <c r="J5757">
        <v>34</v>
      </c>
      <c r="K5757">
        <v>34</v>
      </c>
      <c r="L5757">
        <v>33</v>
      </c>
      <c r="O5757">
        <v>13</v>
      </c>
      <c r="P5757" s="53">
        <v>45517</v>
      </c>
      <c r="Q5757" cm="1">
        <f t="array" ref="Q5757">GetColorCount(B5757:M5757,$B$2)</f>
        <v>0</v>
      </c>
      <c r="R5757" t="str">
        <f t="shared" si="204"/>
        <v>F2745517</v>
      </c>
    </row>
    <row r="5758" spans="1:18" x14ac:dyDescent="0.25">
      <c r="A5758" t="s">
        <v>31</v>
      </c>
      <c r="B5758" s="103">
        <v>42</v>
      </c>
      <c r="C5758">
        <v>41</v>
      </c>
      <c r="D5758">
        <v>41</v>
      </c>
      <c r="E5758">
        <v>40</v>
      </c>
      <c r="F5758">
        <v>40</v>
      </c>
      <c r="G5758">
        <v>37</v>
      </c>
      <c r="H5758">
        <v>36</v>
      </c>
      <c r="I5758">
        <v>36</v>
      </c>
      <c r="J5758">
        <v>35</v>
      </c>
      <c r="K5758">
        <v>35</v>
      </c>
      <c r="L5758">
        <v>34</v>
      </c>
      <c r="O5758">
        <v>14</v>
      </c>
      <c r="P5758" s="53">
        <v>45518</v>
      </c>
      <c r="Q5758" cm="1">
        <f t="array" ref="Q5758">GetColorCount(B5758:M5758,$B$2)</f>
        <v>0</v>
      </c>
      <c r="R5758" t="str">
        <f t="shared" si="204"/>
        <v>F2745518</v>
      </c>
    </row>
    <row r="5759" spans="1:18" x14ac:dyDescent="0.25">
      <c r="A5759" t="s">
        <v>31</v>
      </c>
      <c r="B5759" s="98">
        <v>1</v>
      </c>
      <c r="C5759" s="103">
        <v>42</v>
      </c>
      <c r="D5759" s="103">
        <v>42</v>
      </c>
      <c r="E5759">
        <v>41</v>
      </c>
      <c r="F5759">
        <v>41</v>
      </c>
      <c r="G5759">
        <v>38</v>
      </c>
      <c r="H5759">
        <v>37</v>
      </c>
      <c r="I5759">
        <v>37</v>
      </c>
      <c r="J5759">
        <v>36</v>
      </c>
      <c r="K5759">
        <v>36</v>
      </c>
      <c r="L5759">
        <v>35</v>
      </c>
      <c r="O5759">
        <v>15</v>
      </c>
      <c r="P5759" s="53">
        <v>45519</v>
      </c>
      <c r="Q5759" cm="1">
        <f t="array" ref="Q5759">GetColorCount(B5759:M5759,$B$2)</f>
        <v>1</v>
      </c>
      <c r="R5759" t="str">
        <f t="shared" si="204"/>
        <v>F2745519</v>
      </c>
    </row>
    <row r="5760" spans="1:18" x14ac:dyDescent="0.25">
      <c r="A5760" t="s">
        <v>31</v>
      </c>
      <c r="B5760" s="98">
        <v>2</v>
      </c>
      <c r="C5760" s="98">
        <v>1</v>
      </c>
      <c r="D5760" s="98">
        <v>1</v>
      </c>
      <c r="E5760" s="103">
        <v>42</v>
      </c>
      <c r="F5760" s="103">
        <v>42</v>
      </c>
      <c r="G5760">
        <v>39</v>
      </c>
      <c r="H5760">
        <v>38</v>
      </c>
      <c r="I5760">
        <v>38</v>
      </c>
      <c r="J5760">
        <v>37</v>
      </c>
      <c r="K5760">
        <v>37</v>
      </c>
      <c r="L5760">
        <v>36</v>
      </c>
      <c r="O5760">
        <v>16</v>
      </c>
      <c r="P5760" s="53">
        <v>45520</v>
      </c>
      <c r="Q5760" cm="1">
        <f t="array" ref="Q5760">GetColorCount(B5760:M5760,$B$2)</f>
        <v>3</v>
      </c>
      <c r="R5760" t="str">
        <f t="shared" si="204"/>
        <v>F2745520</v>
      </c>
    </row>
    <row r="5761" spans="1:18" x14ac:dyDescent="0.25">
      <c r="A5761" t="s">
        <v>31</v>
      </c>
      <c r="B5761" s="98">
        <v>3</v>
      </c>
      <c r="C5761" s="98">
        <v>2</v>
      </c>
      <c r="D5761" s="98">
        <v>2</v>
      </c>
      <c r="E5761" s="98">
        <v>1</v>
      </c>
      <c r="F5761" s="98">
        <v>1</v>
      </c>
      <c r="G5761">
        <v>40</v>
      </c>
      <c r="H5761">
        <v>39</v>
      </c>
      <c r="I5761">
        <v>39</v>
      </c>
      <c r="J5761">
        <v>38</v>
      </c>
      <c r="K5761">
        <v>38</v>
      </c>
      <c r="L5761">
        <v>37</v>
      </c>
      <c r="O5761">
        <v>17</v>
      </c>
      <c r="P5761" s="53">
        <v>45521</v>
      </c>
      <c r="Q5761" cm="1">
        <f t="array" ref="Q5761">GetColorCount(B5761:M5761,$B$2)</f>
        <v>5</v>
      </c>
      <c r="R5761" t="str">
        <f t="shared" si="204"/>
        <v>F2745521</v>
      </c>
    </row>
    <row r="5762" spans="1:18" x14ac:dyDescent="0.25">
      <c r="A5762" t="s">
        <v>31</v>
      </c>
      <c r="B5762" s="98">
        <v>4</v>
      </c>
      <c r="C5762" s="98">
        <v>3</v>
      </c>
      <c r="D5762" s="98">
        <v>3</v>
      </c>
      <c r="E5762" s="98">
        <v>2</v>
      </c>
      <c r="F5762" s="98">
        <v>2</v>
      </c>
      <c r="G5762">
        <v>41</v>
      </c>
      <c r="H5762">
        <v>40</v>
      </c>
      <c r="I5762">
        <v>40</v>
      </c>
      <c r="J5762">
        <v>39</v>
      </c>
      <c r="K5762">
        <v>39</v>
      </c>
      <c r="L5762">
        <v>38</v>
      </c>
      <c r="O5762">
        <v>18</v>
      </c>
      <c r="P5762" s="53">
        <v>45522</v>
      </c>
      <c r="Q5762" cm="1">
        <f t="array" ref="Q5762">GetColorCount(B5762:M5762,$B$2)</f>
        <v>5</v>
      </c>
      <c r="R5762" t="str">
        <f t="shared" si="204"/>
        <v>F2745522</v>
      </c>
    </row>
    <row r="5763" spans="1:18" x14ac:dyDescent="0.25">
      <c r="A5763" t="s">
        <v>31</v>
      </c>
      <c r="B5763" s="98">
        <v>5</v>
      </c>
      <c r="C5763" s="98">
        <v>4</v>
      </c>
      <c r="D5763" s="98">
        <v>4</v>
      </c>
      <c r="E5763" s="98">
        <v>3</v>
      </c>
      <c r="F5763" s="98">
        <v>3</v>
      </c>
      <c r="G5763" s="103">
        <v>42</v>
      </c>
      <c r="H5763">
        <v>41</v>
      </c>
      <c r="I5763">
        <v>41</v>
      </c>
      <c r="J5763">
        <v>40</v>
      </c>
      <c r="K5763">
        <v>40</v>
      </c>
      <c r="L5763">
        <v>39</v>
      </c>
      <c r="O5763">
        <v>19</v>
      </c>
      <c r="P5763" s="53">
        <v>45523</v>
      </c>
      <c r="Q5763" cm="1">
        <f t="array" ref="Q5763">GetColorCount(B5763:M5763,$B$2)</f>
        <v>5</v>
      </c>
      <c r="R5763" t="str">
        <f t="shared" si="204"/>
        <v>F2745523</v>
      </c>
    </row>
    <row r="5764" spans="1:18" x14ac:dyDescent="0.25">
      <c r="A5764" t="s">
        <v>31</v>
      </c>
      <c r="B5764" s="98">
        <v>6</v>
      </c>
      <c r="C5764" s="98">
        <v>5</v>
      </c>
      <c r="D5764" s="98">
        <v>5</v>
      </c>
      <c r="E5764" s="98">
        <v>4</v>
      </c>
      <c r="F5764" s="98">
        <v>4</v>
      </c>
      <c r="G5764" s="98">
        <v>1</v>
      </c>
      <c r="H5764" s="103">
        <v>42</v>
      </c>
      <c r="I5764" s="103">
        <v>42</v>
      </c>
      <c r="J5764">
        <v>41</v>
      </c>
      <c r="K5764">
        <v>41</v>
      </c>
      <c r="L5764">
        <v>40</v>
      </c>
      <c r="O5764">
        <v>20</v>
      </c>
      <c r="P5764" s="53">
        <v>45524</v>
      </c>
      <c r="Q5764" cm="1">
        <f t="array" ref="Q5764">GetColorCount(B5764:M5764,$B$2)</f>
        <v>6</v>
      </c>
      <c r="R5764" t="str">
        <f t="shared" si="204"/>
        <v>F2745524</v>
      </c>
    </row>
    <row r="5765" spans="1:18" x14ac:dyDescent="0.25">
      <c r="A5765" t="s">
        <v>31</v>
      </c>
      <c r="B5765" s="98">
        <v>7</v>
      </c>
      <c r="C5765" s="98">
        <v>6</v>
      </c>
      <c r="D5765" s="98">
        <v>6</v>
      </c>
      <c r="E5765" s="98">
        <v>5</v>
      </c>
      <c r="F5765" s="98">
        <v>5</v>
      </c>
      <c r="G5765" s="98">
        <v>2</v>
      </c>
      <c r="H5765" s="98">
        <v>1</v>
      </c>
      <c r="I5765" s="98">
        <v>1</v>
      </c>
      <c r="J5765" s="103">
        <v>42</v>
      </c>
      <c r="K5765" s="103">
        <v>42</v>
      </c>
      <c r="L5765">
        <v>41</v>
      </c>
      <c r="O5765">
        <v>21</v>
      </c>
      <c r="P5765" s="53">
        <v>45525</v>
      </c>
      <c r="Q5765" cm="1">
        <f t="array" ref="Q5765">GetColorCount(B5765:M5765,$B$2)</f>
        <v>8</v>
      </c>
      <c r="R5765" t="str">
        <f t="shared" si="204"/>
        <v>F2745525</v>
      </c>
    </row>
    <row r="5766" spans="1:18" x14ac:dyDescent="0.25">
      <c r="A5766" t="s">
        <v>31</v>
      </c>
      <c r="B5766" s="98">
        <v>8</v>
      </c>
      <c r="C5766" s="98">
        <v>7</v>
      </c>
      <c r="D5766" s="98">
        <v>7</v>
      </c>
      <c r="E5766" s="98">
        <v>6</v>
      </c>
      <c r="F5766" s="98">
        <v>6</v>
      </c>
      <c r="G5766" s="98">
        <v>3</v>
      </c>
      <c r="H5766" s="98">
        <v>2</v>
      </c>
      <c r="I5766" s="98">
        <v>2</v>
      </c>
      <c r="J5766" s="98">
        <v>1</v>
      </c>
      <c r="K5766" s="98">
        <v>1</v>
      </c>
      <c r="L5766" s="103">
        <v>42</v>
      </c>
      <c r="O5766">
        <v>22</v>
      </c>
      <c r="P5766" s="53">
        <v>45526</v>
      </c>
      <c r="Q5766" cm="1">
        <f t="array" ref="Q5766">GetColorCount(B5766:M5766,$B$2)</f>
        <v>10</v>
      </c>
      <c r="R5766" t="str">
        <f t="shared" si="204"/>
        <v>F2745526</v>
      </c>
    </row>
    <row r="5767" spans="1:18" x14ac:dyDescent="0.25">
      <c r="A5767" t="s">
        <v>31</v>
      </c>
      <c r="B5767" s="98">
        <v>9</v>
      </c>
      <c r="C5767" s="98">
        <v>8</v>
      </c>
      <c r="D5767" s="98">
        <v>8</v>
      </c>
      <c r="E5767" s="98">
        <v>7</v>
      </c>
      <c r="F5767" s="98">
        <v>7</v>
      </c>
      <c r="G5767" s="98">
        <v>4</v>
      </c>
      <c r="H5767" s="98">
        <v>3</v>
      </c>
      <c r="I5767" s="98">
        <v>3</v>
      </c>
      <c r="J5767" s="98">
        <v>2</v>
      </c>
      <c r="K5767" s="98">
        <v>2</v>
      </c>
      <c r="L5767" s="98">
        <v>1</v>
      </c>
      <c r="O5767">
        <v>23</v>
      </c>
      <c r="P5767" s="53">
        <v>45527</v>
      </c>
      <c r="Q5767" cm="1">
        <f t="array" ref="Q5767">GetColorCount(B5767:M5767,$B$2)</f>
        <v>11</v>
      </c>
      <c r="R5767" t="str">
        <f t="shared" si="204"/>
        <v>F2745527</v>
      </c>
    </row>
    <row r="5768" spans="1:18" x14ac:dyDescent="0.25">
      <c r="A5768" t="s">
        <v>31</v>
      </c>
      <c r="B5768" s="98">
        <v>10</v>
      </c>
      <c r="C5768" s="98">
        <v>9</v>
      </c>
      <c r="D5768" s="98">
        <v>9</v>
      </c>
      <c r="E5768" s="98">
        <v>8</v>
      </c>
      <c r="F5768" s="98">
        <v>8</v>
      </c>
      <c r="G5768" s="98">
        <v>5</v>
      </c>
      <c r="H5768" s="98">
        <v>4</v>
      </c>
      <c r="I5768" s="98">
        <v>4</v>
      </c>
      <c r="J5768" s="98">
        <v>3</v>
      </c>
      <c r="K5768" s="98">
        <v>3</v>
      </c>
      <c r="L5768" s="98">
        <v>2</v>
      </c>
      <c r="O5768">
        <v>24</v>
      </c>
      <c r="P5768" s="53">
        <v>45528</v>
      </c>
      <c r="Q5768" cm="1">
        <f t="array" ref="Q5768">GetColorCount(B5768:M5768,$B$2)</f>
        <v>11</v>
      </c>
      <c r="R5768" t="str">
        <f t="shared" si="204"/>
        <v>F2745528</v>
      </c>
    </row>
    <row r="5769" spans="1:18" x14ac:dyDescent="0.25">
      <c r="A5769" t="s">
        <v>31</v>
      </c>
      <c r="B5769" s="98">
        <v>11</v>
      </c>
      <c r="C5769" s="98">
        <v>10</v>
      </c>
      <c r="D5769" s="98">
        <v>10</v>
      </c>
      <c r="E5769" s="98">
        <v>9</v>
      </c>
      <c r="F5769" s="98">
        <v>9</v>
      </c>
      <c r="G5769" s="98">
        <v>6</v>
      </c>
      <c r="H5769" s="98">
        <v>5</v>
      </c>
      <c r="I5769" s="98">
        <v>5</v>
      </c>
      <c r="J5769" s="98">
        <v>4</v>
      </c>
      <c r="K5769" s="98">
        <v>4</v>
      </c>
      <c r="L5769" s="98">
        <v>3</v>
      </c>
      <c r="O5769">
        <v>25</v>
      </c>
      <c r="P5769" s="53">
        <v>45529</v>
      </c>
      <c r="Q5769" cm="1">
        <f t="array" ref="Q5769">GetColorCount(B5769:M5769,$B$2)</f>
        <v>11</v>
      </c>
      <c r="R5769" t="str">
        <f t="shared" si="204"/>
        <v>F2745529</v>
      </c>
    </row>
    <row r="5770" spans="1:18" x14ac:dyDescent="0.25">
      <c r="A5770" t="s">
        <v>31</v>
      </c>
      <c r="B5770" s="98">
        <v>12</v>
      </c>
      <c r="C5770" s="98">
        <v>11</v>
      </c>
      <c r="D5770" s="98">
        <v>11</v>
      </c>
      <c r="E5770" s="98">
        <v>10</v>
      </c>
      <c r="F5770" s="98">
        <v>10</v>
      </c>
      <c r="G5770" s="98">
        <v>7</v>
      </c>
      <c r="H5770" s="98">
        <v>6</v>
      </c>
      <c r="I5770" s="98">
        <v>6</v>
      </c>
      <c r="J5770" s="98">
        <v>5</v>
      </c>
      <c r="K5770" s="98">
        <v>5</v>
      </c>
      <c r="L5770" s="98">
        <v>4</v>
      </c>
      <c r="O5770">
        <v>26</v>
      </c>
      <c r="P5770" s="53">
        <v>45530</v>
      </c>
      <c r="Q5770" cm="1">
        <f t="array" ref="Q5770">GetColorCount(B5770:M5770,$B$2)</f>
        <v>11</v>
      </c>
      <c r="R5770" t="str">
        <f t="shared" si="204"/>
        <v>F2745530</v>
      </c>
    </row>
    <row r="5771" spans="1:18" x14ac:dyDescent="0.25">
      <c r="A5771" t="s">
        <v>31</v>
      </c>
      <c r="B5771" s="98">
        <v>13</v>
      </c>
      <c r="C5771" s="98">
        <v>12</v>
      </c>
      <c r="D5771" s="98">
        <v>12</v>
      </c>
      <c r="E5771" s="98">
        <v>11</v>
      </c>
      <c r="F5771" s="98">
        <v>11</v>
      </c>
      <c r="G5771" s="98">
        <v>8</v>
      </c>
      <c r="H5771" s="98">
        <v>7</v>
      </c>
      <c r="I5771" s="98">
        <v>7</v>
      </c>
      <c r="J5771" s="98">
        <v>6</v>
      </c>
      <c r="K5771" s="98">
        <v>6</v>
      </c>
      <c r="L5771" s="98">
        <v>5</v>
      </c>
      <c r="O5771">
        <v>27</v>
      </c>
      <c r="P5771" s="53">
        <v>45531</v>
      </c>
      <c r="Q5771" cm="1">
        <f t="array" ref="Q5771">GetColorCount(B5771:M5771,$B$2)</f>
        <v>11</v>
      </c>
      <c r="R5771" t="str">
        <f t="shared" si="204"/>
        <v>F2745531</v>
      </c>
    </row>
    <row r="5772" spans="1:18" x14ac:dyDescent="0.25">
      <c r="A5772" t="s">
        <v>31</v>
      </c>
      <c r="B5772" s="100">
        <v>0</v>
      </c>
      <c r="C5772" s="98">
        <v>13</v>
      </c>
      <c r="D5772" s="98">
        <v>13</v>
      </c>
      <c r="E5772" s="98">
        <v>12</v>
      </c>
      <c r="F5772" s="98">
        <v>12</v>
      </c>
      <c r="G5772" s="98">
        <v>9</v>
      </c>
      <c r="H5772" s="98">
        <v>8</v>
      </c>
      <c r="I5772" s="98">
        <v>8</v>
      </c>
      <c r="J5772" s="98">
        <v>7</v>
      </c>
      <c r="K5772" s="98">
        <v>7</v>
      </c>
      <c r="L5772" s="98">
        <v>6</v>
      </c>
      <c r="O5772">
        <v>28</v>
      </c>
      <c r="P5772" s="53">
        <v>45532</v>
      </c>
      <c r="Q5772" cm="1">
        <f t="array" ref="Q5772">GetColorCount(B5772:M5772,$B$2)</f>
        <v>10</v>
      </c>
      <c r="R5772" t="str">
        <f t="shared" si="204"/>
        <v>F2745532</v>
      </c>
    </row>
    <row r="5773" spans="1:18" x14ac:dyDescent="0.25">
      <c r="A5773" t="s">
        <v>31</v>
      </c>
      <c r="B5773">
        <v>1</v>
      </c>
      <c r="C5773" s="100">
        <v>0</v>
      </c>
      <c r="D5773" s="100">
        <v>0</v>
      </c>
      <c r="E5773" s="98">
        <v>13</v>
      </c>
      <c r="F5773" s="98">
        <v>13</v>
      </c>
      <c r="G5773" s="98">
        <v>10</v>
      </c>
      <c r="H5773" s="98">
        <v>9</v>
      </c>
      <c r="I5773" s="98">
        <v>9</v>
      </c>
      <c r="J5773" s="98">
        <v>8</v>
      </c>
      <c r="K5773" s="98">
        <v>8</v>
      </c>
      <c r="L5773" s="98">
        <v>7</v>
      </c>
      <c r="O5773">
        <v>29</v>
      </c>
      <c r="P5773" s="53">
        <v>45533</v>
      </c>
      <c r="Q5773" cm="1">
        <f t="array" ref="Q5773">GetColorCount(B5773:M5773,$B$2)</f>
        <v>8</v>
      </c>
      <c r="R5773" t="str">
        <f t="shared" si="204"/>
        <v>F2745533</v>
      </c>
    </row>
    <row r="5774" spans="1:18" x14ac:dyDescent="0.25">
      <c r="A5774" t="s">
        <v>31</v>
      </c>
      <c r="B5774">
        <v>2</v>
      </c>
      <c r="C5774">
        <v>1</v>
      </c>
      <c r="D5774">
        <v>1</v>
      </c>
      <c r="E5774" s="100">
        <v>0</v>
      </c>
      <c r="F5774" s="100">
        <v>0</v>
      </c>
      <c r="G5774" s="98">
        <v>11</v>
      </c>
      <c r="H5774" s="98">
        <v>10</v>
      </c>
      <c r="I5774" s="98">
        <v>10</v>
      </c>
      <c r="J5774" s="98">
        <v>9</v>
      </c>
      <c r="K5774" s="98">
        <v>9</v>
      </c>
      <c r="L5774" s="98">
        <v>8</v>
      </c>
      <c r="O5774">
        <v>30</v>
      </c>
      <c r="P5774" s="53">
        <v>45534</v>
      </c>
      <c r="Q5774" cm="1">
        <f t="array" ref="Q5774">GetColorCount(B5774:M5774,$B$2)</f>
        <v>6</v>
      </c>
      <c r="R5774" t="str">
        <f t="shared" si="204"/>
        <v>F2745534</v>
      </c>
    </row>
    <row r="5775" spans="1:18" x14ac:dyDescent="0.25">
      <c r="A5775" t="s">
        <v>31</v>
      </c>
      <c r="B5775">
        <v>3</v>
      </c>
      <c r="C5775">
        <v>2</v>
      </c>
      <c r="D5775">
        <v>2</v>
      </c>
      <c r="E5775">
        <v>1</v>
      </c>
      <c r="F5775">
        <v>1</v>
      </c>
      <c r="G5775" s="98">
        <v>12</v>
      </c>
      <c r="H5775" s="98">
        <v>11</v>
      </c>
      <c r="I5775" s="98">
        <v>11</v>
      </c>
      <c r="J5775" s="98">
        <v>10</v>
      </c>
      <c r="K5775" s="98">
        <v>10</v>
      </c>
      <c r="L5775" s="98">
        <v>9</v>
      </c>
      <c r="O5775">
        <v>31</v>
      </c>
      <c r="P5775" s="53">
        <v>45535</v>
      </c>
      <c r="Q5775" cm="1">
        <f t="array" ref="Q5775">GetColorCount(B5775:M5775,$B$2)</f>
        <v>6</v>
      </c>
      <c r="R5775" t="str">
        <f t="shared" si="204"/>
        <v>F2745535</v>
      </c>
    </row>
    <row r="5776" spans="1:18" x14ac:dyDescent="0.25">
      <c r="A5776" t="s">
        <v>31</v>
      </c>
      <c r="B5776">
        <v>4</v>
      </c>
      <c r="C5776">
        <v>3</v>
      </c>
      <c r="D5776">
        <v>3</v>
      </c>
      <c r="E5776">
        <v>2</v>
      </c>
      <c r="F5776">
        <v>2</v>
      </c>
      <c r="G5776" s="98">
        <v>13</v>
      </c>
      <c r="H5776" s="98">
        <v>12</v>
      </c>
      <c r="I5776" s="98">
        <v>12</v>
      </c>
      <c r="J5776" s="98">
        <v>11</v>
      </c>
      <c r="K5776" s="98">
        <v>11</v>
      </c>
      <c r="L5776" s="98">
        <v>10</v>
      </c>
      <c r="O5776">
        <v>1</v>
      </c>
      <c r="P5776" s="53">
        <v>45536</v>
      </c>
      <c r="Q5776" cm="1">
        <f t="array" ref="Q5776">GetColorCount(B5776:M5776,$B$2)</f>
        <v>6</v>
      </c>
      <c r="R5776" t="str">
        <f t="shared" si="204"/>
        <v>F2745536</v>
      </c>
    </row>
    <row r="5777" spans="1:18" x14ac:dyDescent="0.25">
      <c r="A5777" t="s">
        <v>31</v>
      </c>
      <c r="B5777">
        <v>5</v>
      </c>
      <c r="C5777">
        <v>4</v>
      </c>
      <c r="D5777">
        <v>4</v>
      </c>
      <c r="E5777">
        <v>3</v>
      </c>
      <c r="F5777">
        <v>3</v>
      </c>
      <c r="G5777" s="100">
        <v>0</v>
      </c>
      <c r="H5777" s="98">
        <v>13</v>
      </c>
      <c r="I5777" s="98">
        <v>13</v>
      </c>
      <c r="J5777" s="98">
        <v>12</v>
      </c>
      <c r="K5777" s="98">
        <v>12</v>
      </c>
      <c r="L5777" s="98">
        <v>11</v>
      </c>
      <c r="O5777">
        <v>2</v>
      </c>
      <c r="P5777" s="53">
        <v>45537</v>
      </c>
      <c r="Q5777" cm="1">
        <f t="array" ref="Q5777">GetColorCount(B5777:M5777,$B$2)</f>
        <v>5</v>
      </c>
      <c r="R5777" t="str">
        <f t="shared" si="204"/>
        <v>F2745537</v>
      </c>
    </row>
    <row r="5778" spans="1:18" x14ac:dyDescent="0.25">
      <c r="A5778" t="s">
        <v>31</v>
      </c>
      <c r="B5778">
        <v>6</v>
      </c>
      <c r="C5778">
        <v>5</v>
      </c>
      <c r="D5778">
        <v>5</v>
      </c>
      <c r="E5778">
        <v>4</v>
      </c>
      <c r="F5778">
        <v>4</v>
      </c>
      <c r="G5778">
        <v>1</v>
      </c>
      <c r="H5778" s="100">
        <v>0</v>
      </c>
      <c r="I5778" s="100">
        <v>0</v>
      </c>
      <c r="J5778" s="98">
        <v>13</v>
      </c>
      <c r="K5778" s="98">
        <v>13</v>
      </c>
      <c r="L5778" s="98">
        <v>12</v>
      </c>
      <c r="O5778">
        <v>3</v>
      </c>
      <c r="P5778" s="53">
        <v>45538</v>
      </c>
      <c r="Q5778" cm="1">
        <f t="array" ref="Q5778">GetColorCount(B5778:M5778,$B$2)</f>
        <v>3</v>
      </c>
      <c r="R5778" t="str">
        <f t="shared" si="204"/>
        <v>F2745538</v>
      </c>
    </row>
    <row r="5779" spans="1:18" x14ac:dyDescent="0.25">
      <c r="A5779" t="s">
        <v>31</v>
      </c>
      <c r="B5779">
        <v>7</v>
      </c>
      <c r="C5779">
        <v>6</v>
      </c>
      <c r="D5779">
        <v>6</v>
      </c>
      <c r="E5779">
        <v>5</v>
      </c>
      <c r="F5779">
        <v>5</v>
      </c>
      <c r="G5779">
        <v>2</v>
      </c>
      <c r="H5779">
        <v>1</v>
      </c>
      <c r="I5779">
        <v>1</v>
      </c>
      <c r="J5779" s="100">
        <v>0</v>
      </c>
      <c r="K5779" s="100">
        <v>0</v>
      </c>
      <c r="L5779" s="98">
        <v>13</v>
      </c>
      <c r="O5779">
        <v>4</v>
      </c>
      <c r="P5779" s="53">
        <v>45539</v>
      </c>
      <c r="Q5779" cm="1">
        <f t="array" ref="Q5779">GetColorCount(B5779:M5779,$B$2)</f>
        <v>1</v>
      </c>
      <c r="R5779" t="str">
        <f t="shared" si="204"/>
        <v>F2745539</v>
      </c>
    </row>
    <row r="5780" spans="1:18" x14ac:dyDescent="0.25">
      <c r="A5780" t="s">
        <v>31</v>
      </c>
      <c r="B5780">
        <v>8</v>
      </c>
      <c r="C5780">
        <v>7</v>
      </c>
      <c r="D5780">
        <v>7</v>
      </c>
      <c r="E5780">
        <v>6</v>
      </c>
      <c r="F5780">
        <v>6</v>
      </c>
      <c r="G5780">
        <v>3</v>
      </c>
      <c r="H5780">
        <v>2</v>
      </c>
      <c r="I5780">
        <v>2</v>
      </c>
      <c r="J5780">
        <v>1</v>
      </c>
      <c r="K5780">
        <v>1</v>
      </c>
      <c r="L5780" s="100">
        <v>0</v>
      </c>
      <c r="O5780">
        <v>5</v>
      </c>
      <c r="P5780" s="53">
        <v>45540</v>
      </c>
      <c r="Q5780" cm="1">
        <f t="array" ref="Q5780">GetColorCount(B5780:M5780,$B$2)</f>
        <v>0</v>
      </c>
      <c r="R5780" t="str">
        <f t="shared" si="204"/>
        <v>F2745540</v>
      </c>
    </row>
    <row r="5781" spans="1:18" x14ac:dyDescent="0.25">
      <c r="A5781" t="s">
        <v>31</v>
      </c>
      <c r="B5781">
        <v>9</v>
      </c>
      <c r="C5781">
        <v>8</v>
      </c>
      <c r="D5781">
        <v>8</v>
      </c>
      <c r="E5781">
        <v>7</v>
      </c>
      <c r="F5781">
        <v>7</v>
      </c>
      <c r="G5781">
        <v>4</v>
      </c>
      <c r="H5781">
        <v>3</v>
      </c>
      <c r="I5781">
        <v>3</v>
      </c>
      <c r="J5781">
        <v>2</v>
      </c>
      <c r="K5781">
        <v>2</v>
      </c>
      <c r="L5781">
        <v>1</v>
      </c>
      <c r="O5781">
        <v>6</v>
      </c>
      <c r="P5781" s="53">
        <v>45541</v>
      </c>
      <c r="Q5781" cm="1">
        <f t="array" ref="Q5781">GetColorCount(B5781:M5781,$B$2)</f>
        <v>0</v>
      </c>
      <c r="R5781" t="str">
        <f t="shared" si="204"/>
        <v>F2745541</v>
      </c>
    </row>
    <row r="5782" spans="1:18" x14ac:dyDescent="0.25">
      <c r="A5782" t="s">
        <v>31</v>
      </c>
      <c r="B5782">
        <v>10</v>
      </c>
      <c r="C5782">
        <v>9</v>
      </c>
      <c r="D5782">
        <v>9</v>
      </c>
      <c r="E5782">
        <v>8</v>
      </c>
      <c r="F5782">
        <v>8</v>
      </c>
      <c r="G5782">
        <v>5</v>
      </c>
      <c r="H5782">
        <v>4</v>
      </c>
      <c r="I5782">
        <v>4</v>
      </c>
      <c r="J5782">
        <v>3</v>
      </c>
      <c r="K5782">
        <v>3</v>
      </c>
      <c r="L5782">
        <v>2</v>
      </c>
      <c r="O5782">
        <v>7</v>
      </c>
      <c r="P5782" s="53">
        <v>45542</v>
      </c>
      <c r="Q5782" cm="1">
        <f t="array" ref="Q5782">GetColorCount(B5782:M5782,$B$2)</f>
        <v>0</v>
      </c>
      <c r="R5782" t="str">
        <f t="shared" si="204"/>
        <v>F2745542</v>
      </c>
    </row>
    <row r="5783" spans="1:18" x14ac:dyDescent="0.25">
      <c r="A5783" t="s">
        <v>31</v>
      </c>
      <c r="B5783">
        <v>11</v>
      </c>
      <c r="C5783">
        <v>10</v>
      </c>
      <c r="D5783">
        <v>10</v>
      </c>
      <c r="E5783">
        <v>9</v>
      </c>
      <c r="F5783">
        <v>9</v>
      </c>
      <c r="G5783">
        <v>6</v>
      </c>
      <c r="H5783">
        <v>5</v>
      </c>
      <c r="I5783">
        <v>5</v>
      </c>
      <c r="J5783">
        <v>4</v>
      </c>
      <c r="K5783">
        <v>4</v>
      </c>
      <c r="L5783">
        <v>3</v>
      </c>
      <c r="O5783">
        <v>8</v>
      </c>
      <c r="P5783" s="53">
        <v>45543</v>
      </c>
      <c r="Q5783" cm="1">
        <f t="array" ref="Q5783">GetColorCount(B5783:M5783,$B$2)</f>
        <v>0</v>
      </c>
      <c r="R5783" t="str">
        <f t="shared" si="204"/>
        <v>F2745543</v>
      </c>
    </row>
    <row r="5784" spans="1:18" x14ac:dyDescent="0.25">
      <c r="A5784" t="s">
        <v>31</v>
      </c>
      <c r="B5784">
        <v>12</v>
      </c>
      <c r="C5784">
        <v>11</v>
      </c>
      <c r="D5784">
        <v>11</v>
      </c>
      <c r="E5784">
        <v>10</v>
      </c>
      <c r="F5784">
        <v>10</v>
      </c>
      <c r="G5784">
        <v>7</v>
      </c>
      <c r="H5784">
        <v>6</v>
      </c>
      <c r="I5784">
        <v>6</v>
      </c>
      <c r="J5784">
        <v>5</v>
      </c>
      <c r="K5784">
        <v>5</v>
      </c>
      <c r="L5784">
        <v>4</v>
      </c>
      <c r="O5784">
        <v>9</v>
      </c>
      <c r="P5784" s="53">
        <v>45544</v>
      </c>
      <c r="Q5784" cm="1">
        <f t="array" ref="Q5784">GetColorCount(B5784:M5784,$B$2)</f>
        <v>0</v>
      </c>
      <c r="R5784" t="str">
        <f t="shared" si="204"/>
        <v>F2745544</v>
      </c>
    </row>
    <row r="5785" spans="1:18" x14ac:dyDescent="0.25">
      <c r="A5785" t="s">
        <v>31</v>
      </c>
      <c r="B5785">
        <v>13</v>
      </c>
      <c r="C5785">
        <v>12</v>
      </c>
      <c r="D5785">
        <v>12</v>
      </c>
      <c r="E5785">
        <v>11</v>
      </c>
      <c r="F5785">
        <v>11</v>
      </c>
      <c r="G5785">
        <v>8</v>
      </c>
      <c r="H5785">
        <v>7</v>
      </c>
      <c r="I5785">
        <v>7</v>
      </c>
      <c r="J5785">
        <v>6</v>
      </c>
      <c r="K5785">
        <v>6</v>
      </c>
      <c r="L5785">
        <v>5</v>
      </c>
      <c r="O5785">
        <v>10</v>
      </c>
      <c r="P5785" s="53">
        <v>45545</v>
      </c>
      <c r="Q5785" cm="1">
        <f t="array" ref="Q5785">GetColorCount(B5785:M5785,$B$2)</f>
        <v>0</v>
      </c>
      <c r="R5785" t="str">
        <f t="shared" si="204"/>
        <v>F2745545</v>
      </c>
    </row>
    <row r="5786" spans="1:18" x14ac:dyDescent="0.25">
      <c r="A5786" t="s">
        <v>31</v>
      </c>
      <c r="B5786">
        <v>14</v>
      </c>
      <c r="C5786">
        <v>13</v>
      </c>
      <c r="D5786">
        <v>13</v>
      </c>
      <c r="E5786">
        <v>12</v>
      </c>
      <c r="F5786">
        <v>12</v>
      </c>
      <c r="G5786">
        <v>9</v>
      </c>
      <c r="H5786">
        <v>8</v>
      </c>
      <c r="I5786">
        <v>8</v>
      </c>
      <c r="J5786">
        <v>7</v>
      </c>
      <c r="K5786">
        <v>7</v>
      </c>
      <c r="L5786">
        <v>6</v>
      </c>
      <c r="O5786">
        <v>11</v>
      </c>
      <c r="P5786" s="53">
        <v>45546</v>
      </c>
      <c r="Q5786" cm="1">
        <f t="array" ref="Q5786">GetColorCount(B5786:M5786,$B$2)</f>
        <v>0</v>
      </c>
      <c r="R5786" t="str">
        <f t="shared" si="204"/>
        <v>F2745546</v>
      </c>
    </row>
    <row r="5787" spans="1:18" x14ac:dyDescent="0.25">
      <c r="A5787" t="s">
        <v>31</v>
      </c>
      <c r="B5787">
        <v>15</v>
      </c>
      <c r="C5787">
        <v>14</v>
      </c>
      <c r="D5787">
        <v>14</v>
      </c>
      <c r="E5787">
        <v>13</v>
      </c>
      <c r="F5787">
        <v>13</v>
      </c>
      <c r="G5787">
        <v>10</v>
      </c>
      <c r="H5787">
        <v>9</v>
      </c>
      <c r="I5787">
        <v>9</v>
      </c>
      <c r="J5787">
        <v>8</v>
      </c>
      <c r="K5787">
        <v>8</v>
      </c>
      <c r="L5787">
        <v>7</v>
      </c>
      <c r="O5787">
        <v>12</v>
      </c>
      <c r="P5787" s="53">
        <v>45547</v>
      </c>
      <c r="Q5787" cm="1">
        <f t="array" ref="Q5787">GetColorCount(B5787:M5787,$B$2)</f>
        <v>0</v>
      </c>
      <c r="R5787" t="str">
        <f t="shared" si="204"/>
        <v>F2745547</v>
      </c>
    </row>
    <row r="5788" spans="1:18" x14ac:dyDescent="0.25">
      <c r="A5788" t="s">
        <v>31</v>
      </c>
      <c r="B5788">
        <v>16</v>
      </c>
      <c r="C5788">
        <v>15</v>
      </c>
      <c r="D5788">
        <v>15</v>
      </c>
      <c r="E5788">
        <v>14</v>
      </c>
      <c r="F5788">
        <v>14</v>
      </c>
      <c r="G5788">
        <v>11</v>
      </c>
      <c r="H5788">
        <v>10</v>
      </c>
      <c r="I5788">
        <v>10</v>
      </c>
      <c r="J5788">
        <v>9</v>
      </c>
      <c r="K5788">
        <v>9</v>
      </c>
      <c r="L5788">
        <v>8</v>
      </c>
      <c r="O5788">
        <v>13</v>
      </c>
      <c r="P5788" s="53">
        <v>45548</v>
      </c>
      <c r="Q5788" cm="1">
        <f t="array" ref="Q5788">GetColorCount(B5788:M5788,$B$2)</f>
        <v>0</v>
      </c>
      <c r="R5788" t="str">
        <f t="shared" ref="R5788:R5851" si="205">A5788&amp;P5788</f>
        <v>F2745548</v>
      </c>
    </row>
    <row r="5789" spans="1:18" x14ac:dyDescent="0.25">
      <c r="A5789" t="s">
        <v>31</v>
      </c>
      <c r="B5789">
        <v>17</v>
      </c>
      <c r="C5789">
        <v>16</v>
      </c>
      <c r="D5789">
        <v>16</v>
      </c>
      <c r="E5789">
        <v>15</v>
      </c>
      <c r="F5789">
        <v>15</v>
      </c>
      <c r="G5789">
        <v>12</v>
      </c>
      <c r="H5789">
        <v>11</v>
      </c>
      <c r="I5789">
        <v>11</v>
      </c>
      <c r="J5789">
        <v>10</v>
      </c>
      <c r="K5789">
        <v>10</v>
      </c>
      <c r="L5789">
        <v>9</v>
      </c>
      <c r="O5789">
        <v>14</v>
      </c>
      <c r="P5789" s="53">
        <v>45549</v>
      </c>
      <c r="Q5789" cm="1">
        <f t="array" ref="Q5789">GetColorCount(B5789:M5789,$B$2)</f>
        <v>0</v>
      </c>
      <c r="R5789" t="str">
        <f t="shared" si="205"/>
        <v>F2745549</v>
      </c>
    </row>
    <row r="5790" spans="1:18" x14ac:dyDescent="0.25">
      <c r="A5790" t="s">
        <v>31</v>
      </c>
      <c r="B5790">
        <v>18</v>
      </c>
      <c r="C5790">
        <v>17</v>
      </c>
      <c r="D5790">
        <v>17</v>
      </c>
      <c r="E5790">
        <v>16</v>
      </c>
      <c r="F5790">
        <v>16</v>
      </c>
      <c r="G5790">
        <v>13</v>
      </c>
      <c r="H5790">
        <v>12</v>
      </c>
      <c r="I5790">
        <v>12</v>
      </c>
      <c r="J5790">
        <v>11</v>
      </c>
      <c r="K5790">
        <v>11</v>
      </c>
      <c r="L5790">
        <v>10</v>
      </c>
      <c r="O5790">
        <v>15</v>
      </c>
      <c r="P5790" s="53">
        <v>45550</v>
      </c>
      <c r="Q5790" cm="1">
        <f t="array" ref="Q5790">GetColorCount(B5790:M5790,$B$2)</f>
        <v>0</v>
      </c>
      <c r="R5790" t="str">
        <f t="shared" si="205"/>
        <v>F2745550</v>
      </c>
    </row>
    <row r="5791" spans="1:18" x14ac:dyDescent="0.25">
      <c r="A5791" t="s">
        <v>31</v>
      </c>
      <c r="B5791">
        <v>19</v>
      </c>
      <c r="C5791">
        <v>18</v>
      </c>
      <c r="D5791">
        <v>18</v>
      </c>
      <c r="E5791">
        <v>17</v>
      </c>
      <c r="F5791">
        <v>17</v>
      </c>
      <c r="G5791">
        <v>14</v>
      </c>
      <c r="H5791">
        <v>13</v>
      </c>
      <c r="I5791">
        <v>13</v>
      </c>
      <c r="J5791">
        <v>12</v>
      </c>
      <c r="K5791">
        <v>12</v>
      </c>
      <c r="L5791">
        <v>11</v>
      </c>
      <c r="O5791">
        <v>16</v>
      </c>
      <c r="P5791" s="53">
        <v>45551</v>
      </c>
      <c r="Q5791" cm="1">
        <f t="array" ref="Q5791">GetColorCount(B5791:M5791,$B$2)</f>
        <v>0</v>
      </c>
      <c r="R5791" t="str">
        <f t="shared" si="205"/>
        <v>F2745551</v>
      </c>
    </row>
    <row r="5792" spans="1:18" x14ac:dyDescent="0.25">
      <c r="A5792" t="s">
        <v>31</v>
      </c>
      <c r="B5792">
        <v>20</v>
      </c>
      <c r="C5792">
        <v>19</v>
      </c>
      <c r="D5792">
        <v>19</v>
      </c>
      <c r="E5792">
        <v>18</v>
      </c>
      <c r="F5792">
        <v>18</v>
      </c>
      <c r="G5792">
        <v>15</v>
      </c>
      <c r="H5792">
        <v>14</v>
      </c>
      <c r="I5792">
        <v>14</v>
      </c>
      <c r="J5792">
        <v>13</v>
      </c>
      <c r="K5792">
        <v>13</v>
      </c>
      <c r="L5792">
        <v>12</v>
      </c>
      <c r="O5792">
        <v>17</v>
      </c>
      <c r="P5792" s="53">
        <v>45552</v>
      </c>
      <c r="Q5792" cm="1">
        <f t="array" ref="Q5792">GetColorCount(B5792:M5792,$B$2)</f>
        <v>0</v>
      </c>
      <c r="R5792" t="str">
        <f t="shared" si="205"/>
        <v>F2745552</v>
      </c>
    </row>
    <row r="5793" spans="1:18" x14ac:dyDescent="0.25">
      <c r="A5793" t="s">
        <v>31</v>
      </c>
      <c r="B5793">
        <v>21</v>
      </c>
      <c r="C5793">
        <v>20</v>
      </c>
      <c r="D5793">
        <v>20</v>
      </c>
      <c r="E5793">
        <v>19</v>
      </c>
      <c r="F5793">
        <v>19</v>
      </c>
      <c r="G5793">
        <v>16</v>
      </c>
      <c r="H5793">
        <v>15</v>
      </c>
      <c r="I5793">
        <v>15</v>
      </c>
      <c r="J5793">
        <v>14</v>
      </c>
      <c r="K5793">
        <v>14</v>
      </c>
      <c r="L5793">
        <v>13</v>
      </c>
      <c r="O5793">
        <v>18</v>
      </c>
      <c r="P5793" s="53">
        <v>45553</v>
      </c>
      <c r="Q5793" cm="1">
        <f t="array" ref="Q5793">GetColorCount(B5793:M5793,$B$2)</f>
        <v>0</v>
      </c>
      <c r="R5793" t="str">
        <f t="shared" si="205"/>
        <v>F2745553</v>
      </c>
    </row>
    <row r="5794" spans="1:18" x14ac:dyDescent="0.25">
      <c r="A5794" t="s">
        <v>31</v>
      </c>
      <c r="B5794">
        <v>22</v>
      </c>
      <c r="C5794">
        <v>21</v>
      </c>
      <c r="D5794">
        <v>21</v>
      </c>
      <c r="E5794">
        <v>20</v>
      </c>
      <c r="F5794">
        <v>20</v>
      </c>
      <c r="G5794">
        <v>17</v>
      </c>
      <c r="H5794">
        <v>16</v>
      </c>
      <c r="I5794">
        <v>16</v>
      </c>
      <c r="J5794">
        <v>15</v>
      </c>
      <c r="K5794">
        <v>15</v>
      </c>
      <c r="L5794">
        <v>14</v>
      </c>
      <c r="O5794">
        <v>19</v>
      </c>
      <c r="P5794" s="53">
        <v>45554</v>
      </c>
      <c r="Q5794" cm="1">
        <f t="array" ref="Q5794">GetColorCount(B5794:M5794,$B$2)</f>
        <v>0</v>
      </c>
      <c r="R5794" t="str">
        <f t="shared" si="205"/>
        <v>F2745554</v>
      </c>
    </row>
    <row r="5795" spans="1:18" x14ac:dyDescent="0.25">
      <c r="A5795" t="s">
        <v>31</v>
      </c>
      <c r="B5795">
        <v>23</v>
      </c>
      <c r="C5795">
        <v>22</v>
      </c>
      <c r="D5795">
        <v>22</v>
      </c>
      <c r="E5795">
        <v>21</v>
      </c>
      <c r="F5795">
        <v>21</v>
      </c>
      <c r="G5795">
        <v>18</v>
      </c>
      <c r="H5795">
        <v>17</v>
      </c>
      <c r="I5795">
        <v>17</v>
      </c>
      <c r="J5795">
        <v>16</v>
      </c>
      <c r="K5795">
        <v>16</v>
      </c>
      <c r="L5795">
        <v>15</v>
      </c>
      <c r="O5795">
        <v>20</v>
      </c>
      <c r="P5795" s="53">
        <v>45555</v>
      </c>
      <c r="Q5795" cm="1">
        <f t="array" ref="Q5795">GetColorCount(B5795:M5795,$B$2)</f>
        <v>0</v>
      </c>
      <c r="R5795" t="str">
        <f t="shared" si="205"/>
        <v>F2745555</v>
      </c>
    </row>
    <row r="5796" spans="1:18" x14ac:dyDescent="0.25">
      <c r="A5796" t="s">
        <v>31</v>
      </c>
      <c r="B5796">
        <v>24</v>
      </c>
      <c r="C5796">
        <v>23</v>
      </c>
      <c r="D5796">
        <v>23</v>
      </c>
      <c r="E5796">
        <v>22</v>
      </c>
      <c r="F5796">
        <v>22</v>
      </c>
      <c r="G5796">
        <v>19</v>
      </c>
      <c r="H5796">
        <v>18</v>
      </c>
      <c r="I5796">
        <v>18</v>
      </c>
      <c r="J5796">
        <v>17</v>
      </c>
      <c r="K5796">
        <v>17</v>
      </c>
      <c r="L5796">
        <v>16</v>
      </c>
      <c r="O5796">
        <v>21</v>
      </c>
      <c r="P5796" s="53">
        <v>45556</v>
      </c>
      <c r="Q5796" cm="1">
        <f t="array" ref="Q5796">GetColorCount(B5796:M5796,$B$2)</f>
        <v>0</v>
      </c>
      <c r="R5796" t="str">
        <f t="shared" si="205"/>
        <v>F2745556</v>
      </c>
    </row>
    <row r="5797" spans="1:18" x14ac:dyDescent="0.25">
      <c r="A5797" t="s">
        <v>31</v>
      </c>
      <c r="B5797">
        <v>25</v>
      </c>
      <c r="C5797">
        <v>24</v>
      </c>
      <c r="D5797">
        <v>24</v>
      </c>
      <c r="E5797">
        <v>23</v>
      </c>
      <c r="F5797">
        <v>23</v>
      </c>
      <c r="G5797">
        <v>20</v>
      </c>
      <c r="H5797">
        <v>19</v>
      </c>
      <c r="I5797">
        <v>19</v>
      </c>
      <c r="J5797">
        <v>18</v>
      </c>
      <c r="K5797">
        <v>18</v>
      </c>
      <c r="L5797">
        <v>17</v>
      </c>
      <c r="O5797">
        <v>22</v>
      </c>
      <c r="P5797" s="53">
        <v>45557</v>
      </c>
      <c r="Q5797" cm="1">
        <f t="array" ref="Q5797">GetColorCount(B5797:M5797,$B$2)</f>
        <v>0</v>
      </c>
      <c r="R5797" t="str">
        <f t="shared" si="205"/>
        <v>F2745557</v>
      </c>
    </row>
    <row r="5798" spans="1:18" x14ac:dyDescent="0.25">
      <c r="A5798" t="s">
        <v>31</v>
      </c>
      <c r="B5798">
        <v>26</v>
      </c>
      <c r="C5798">
        <v>25</v>
      </c>
      <c r="D5798">
        <v>25</v>
      </c>
      <c r="E5798">
        <v>24</v>
      </c>
      <c r="F5798">
        <v>24</v>
      </c>
      <c r="G5798">
        <v>21</v>
      </c>
      <c r="H5798">
        <v>20</v>
      </c>
      <c r="I5798">
        <v>20</v>
      </c>
      <c r="J5798">
        <v>19</v>
      </c>
      <c r="K5798">
        <v>19</v>
      </c>
      <c r="L5798">
        <v>18</v>
      </c>
      <c r="O5798">
        <v>23</v>
      </c>
      <c r="P5798" s="53">
        <v>45558</v>
      </c>
      <c r="Q5798" cm="1">
        <f t="array" ref="Q5798">GetColorCount(B5798:M5798,$B$2)</f>
        <v>0</v>
      </c>
      <c r="R5798" t="str">
        <f t="shared" si="205"/>
        <v>F2745558</v>
      </c>
    </row>
    <row r="5799" spans="1:18" x14ac:dyDescent="0.25">
      <c r="A5799" t="s">
        <v>31</v>
      </c>
      <c r="B5799">
        <v>27</v>
      </c>
      <c r="C5799">
        <v>26</v>
      </c>
      <c r="D5799">
        <v>26</v>
      </c>
      <c r="E5799">
        <v>25</v>
      </c>
      <c r="F5799">
        <v>25</v>
      </c>
      <c r="G5799">
        <v>22</v>
      </c>
      <c r="H5799">
        <v>21</v>
      </c>
      <c r="I5799">
        <v>21</v>
      </c>
      <c r="J5799">
        <v>20</v>
      </c>
      <c r="K5799">
        <v>20</v>
      </c>
      <c r="L5799">
        <v>19</v>
      </c>
      <c r="O5799">
        <v>24</v>
      </c>
      <c r="P5799" s="53">
        <v>45559</v>
      </c>
      <c r="Q5799" cm="1">
        <f t="array" ref="Q5799">GetColorCount(B5799:M5799,$B$2)</f>
        <v>0</v>
      </c>
      <c r="R5799" t="str">
        <f t="shared" si="205"/>
        <v>F2745559</v>
      </c>
    </row>
    <row r="5800" spans="1:18" x14ac:dyDescent="0.25">
      <c r="A5800" t="s">
        <v>31</v>
      </c>
      <c r="B5800">
        <v>28</v>
      </c>
      <c r="C5800">
        <v>27</v>
      </c>
      <c r="D5800">
        <v>27</v>
      </c>
      <c r="E5800">
        <v>26</v>
      </c>
      <c r="F5800">
        <v>26</v>
      </c>
      <c r="G5800">
        <v>23</v>
      </c>
      <c r="H5800">
        <v>22</v>
      </c>
      <c r="I5800">
        <v>22</v>
      </c>
      <c r="J5800">
        <v>21</v>
      </c>
      <c r="K5800">
        <v>21</v>
      </c>
      <c r="L5800">
        <v>20</v>
      </c>
      <c r="O5800">
        <v>25</v>
      </c>
      <c r="P5800" s="53">
        <v>45560</v>
      </c>
      <c r="Q5800" cm="1">
        <f t="array" ref="Q5800">GetColorCount(B5800:M5800,$B$2)</f>
        <v>0</v>
      </c>
      <c r="R5800" t="str">
        <f t="shared" si="205"/>
        <v>F2745560</v>
      </c>
    </row>
    <row r="5801" spans="1:18" x14ac:dyDescent="0.25">
      <c r="A5801" t="s">
        <v>31</v>
      </c>
      <c r="B5801">
        <v>29</v>
      </c>
      <c r="C5801">
        <v>28</v>
      </c>
      <c r="D5801">
        <v>28</v>
      </c>
      <c r="E5801">
        <v>27</v>
      </c>
      <c r="F5801">
        <v>27</v>
      </c>
      <c r="G5801">
        <v>24</v>
      </c>
      <c r="H5801">
        <v>23</v>
      </c>
      <c r="I5801">
        <v>23</v>
      </c>
      <c r="J5801">
        <v>22</v>
      </c>
      <c r="K5801">
        <v>22</v>
      </c>
      <c r="L5801">
        <v>21</v>
      </c>
      <c r="O5801">
        <v>26</v>
      </c>
      <c r="P5801" s="53">
        <v>45561</v>
      </c>
      <c r="Q5801" cm="1">
        <f t="array" ref="Q5801">GetColorCount(B5801:M5801,$B$2)</f>
        <v>0</v>
      </c>
      <c r="R5801" t="str">
        <f t="shared" si="205"/>
        <v>F2745561</v>
      </c>
    </row>
    <row r="5802" spans="1:18" x14ac:dyDescent="0.25">
      <c r="A5802" t="s">
        <v>31</v>
      </c>
      <c r="B5802">
        <v>30</v>
      </c>
      <c r="C5802">
        <v>29</v>
      </c>
      <c r="D5802">
        <v>29</v>
      </c>
      <c r="E5802">
        <v>28</v>
      </c>
      <c r="F5802">
        <v>28</v>
      </c>
      <c r="G5802">
        <v>25</v>
      </c>
      <c r="H5802">
        <v>24</v>
      </c>
      <c r="I5802">
        <v>24</v>
      </c>
      <c r="J5802">
        <v>23</v>
      </c>
      <c r="K5802">
        <v>23</v>
      </c>
      <c r="L5802">
        <v>22</v>
      </c>
      <c r="O5802">
        <v>27</v>
      </c>
      <c r="P5802" s="53">
        <v>45562</v>
      </c>
      <c r="Q5802" cm="1">
        <f t="array" ref="Q5802">GetColorCount(B5802:M5802,$B$2)</f>
        <v>0</v>
      </c>
      <c r="R5802" t="str">
        <f t="shared" si="205"/>
        <v>F2745562</v>
      </c>
    </row>
    <row r="5803" spans="1:18" x14ac:dyDescent="0.25">
      <c r="A5803" t="s">
        <v>31</v>
      </c>
      <c r="B5803">
        <v>31</v>
      </c>
      <c r="C5803">
        <v>30</v>
      </c>
      <c r="D5803">
        <v>30</v>
      </c>
      <c r="E5803">
        <v>29</v>
      </c>
      <c r="F5803">
        <v>29</v>
      </c>
      <c r="G5803">
        <v>26</v>
      </c>
      <c r="H5803">
        <v>25</v>
      </c>
      <c r="I5803">
        <v>25</v>
      </c>
      <c r="J5803">
        <v>24</v>
      </c>
      <c r="K5803">
        <v>24</v>
      </c>
      <c r="L5803">
        <v>23</v>
      </c>
      <c r="O5803">
        <v>28</v>
      </c>
      <c r="P5803" s="53">
        <v>45563</v>
      </c>
      <c r="Q5803" cm="1">
        <f t="array" ref="Q5803">GetColorCount(B5803:M5803,$B$2)</f>
        <v>0</v>
      </c>
      <c r="R5803" t="str">
        <f t="shared" si="205"/>
        <v>F2745563</v>
      </c>
    </row>
    <row r="5804" spans="1:18" x14ac:dyDescent="0.25">
      <c r="A5804" t="s">
        <v>31</v>
      </c>
      <c r="B5804">
        <v>32</v>
      </c>
      <c r="C5804">
        <v>31</v>
      </c>
      <c r="D5804">
        <v>31</v>
      </c>
      <c r="E5804">
        <v>30</v>
      </c>
      <c r="F5804">
        <v>30</v>
      </c>
      <c r="G5804">
        <v>27</v>
      </c>
      <c r="H5804">
        <v>26</v>
      </c>
      <c r="I5804">
        <v>26</v>
      </c>
      <c r="J5804">
        <v>25</v>
      </c>
      <c r="K5804">
        <v>25</v>
      </c>
      <c r="L5804">
        <v>24</v>
      </c>
      <c r="O5804">
        <v>29</v>
      </c>
      <c r="P5804" s="53">
        <v>45564</v>
      </c>
      <c r="Q5804" cm="1">
        <f t="array" ref="Q5804">GetColorCount(B5804:M5804,$B$2)</f>
        <v>0</v>
      </c>
      <c r="R5804" t="str">
        <f t="shared" si="205"/>
        <v>F2745564</v>
      </c>
    </row>
    <row r="5805" spans="1:18" x14ac:dyDescent="0.25">
      <c r="A5805" t="s">
        <v>31</v>
      </c>
      <c r="B5805">
        <v>33</v>
      </c>
      <c r="C5805">
        <v>32</v>
      </c>
      <c r="D5805">
        <v>32</v>
      </c>
      <c r="E5805">
        <v>31</v>
      </c>
      <c r="F5805">
        <v>31</v>
      </c>
      <c r="G5805">
        <v>28</v>
      </c>
      <c r="H5805">
        <v>27</v>
      </c>
      <c r="I5805">
        <v>27</v>
      </c>
      <c r="J5805">
        <v>26</v>
      </c>
      <c r="K5805">
        <v>26</v>
      </c>
      <c r="L5805">
        <v>25</v>
      </c>
      <c r="O5805">
        <v>30</v>
      </c>
      <c r="P5805" s="53">
        <v>45565</v>
      </c>
      <c r="Q5805" cm="1">
        <f t="array" ref="Q5805">GetColorCount(B5805:M5805,$B$2)</f>
        <v>0</v>
      </c>
      <c r="R5805" t="str">
        <f t="shared" si="205"/>
        <v>F2745565</v>
      </c>
    </row>
    <row r="5806" spans="1:18" x14ac:dyDescent="0.25">
      <c r="A5806" t="s">
        <v>31</v>
      </c>
      <c r="B5806">
        <v>34</v>
      </c>
      <c r="C5806">
        <v>33</v>
      </c>
      <c r="D5806">
        <v>33</v>
      </c>
      <c r="E5806">
        <v>32</v>
      </c>
      <c r="F5806">
        <v>32</v>
      </c>
      <c r="G5806">
        <v>29</v>
      </c>
      <c r="H5806">
        <v>28</v>
      </c>
      <c r="I5806">
        <v>28</v>
      </c>
      <c r="J5806">
        <v>27</v>
      </c>
      <c r="K5806">
        <v>27</v>
      </c>
      <c r="L5806">
        <v>26</v>
      </c>
      <c r="O5806">
        <v>1</v>
      </c>
      <c r="P5806" s="53">
        <v>45566</v>
      </c>
      <c r="Q5806" cm="1">
        <f t="array" ref="Q5806">GetColorCount(B5806:M5806,$B$2)</f>
        <v>0</v>
      </c>
      <c r="R5806" t="str">
        <f t="shared" si="205"/>
        <v>F2745566</v>
      </c>
    </row>
    <row r="5807" spans="1:18" x14ac:dyDescent="0.25">
      <c r="A5807" t="s">
        <v>31</v>
      </c>
      <c r="B5807">
        <v>35</v>
      </c>
      <c r="C5807">
        <v>34</v>
      </c>
      <c r="D5807">
        <v>34</v>
      </c>
      <c r="E5807">
        <v>33</v>
      </c>
      <c r="F5807">
        <v>33</v>
      </c>
      <c r="G5807">
        <v>30</v>
      </c>
      <c r="H5807">
        <v>29</v>
      </c>
      <c r="I5807">
        <v>29</v>
      </c>
      <c r="J5807">
        <v>28</v>
      </c>
      <c r="K5807">
        <v>28</v>
      </c>
      <c r="L5807">
        <v>27</v>
      </c>
      <c r="O5807">
        <v>2</v>
      </c>
      <c r="P5807" s="53">
        <v>45567</v>
      </c>
      <c r="Q5807" cm="1">
        <f t="array" ref="Q5807">GetColorCount(B5807:M5807,$B$2)</f>
        <v>0</v>
      </c>
      <c r="R5807" t="str">
        <f t="shared" si="205"/>
        <v>F2745567</v>
      </c>
    </row>
    <row r="5808" spans="1:18" x14ac:dyDescent="0.25">
      <c r="A5808" t="s">
        <v>31</v>
      </c>
      <c r="B5808">
        <v>36</v>
      </c>
      <c r="C5808">
        <v>35</v>
      </c>
      <c r="D5808">
        <v>35</v>
      </c>
      <c r="E5808">
        <v>34</v>
      </c>
      <c r="F5808">
        <v>34</v>
      </c>
      <c r="G5808">
        <v>31</v>
      </c>
      <c r="H5808">
        <v>30</v>
      </c>
      <c r="I5808">
        <v>30</v>
      </c>
      <c r="J5808">
        <v>29</v>
      </c>
      <c r="K5808">
        <v>29</v>
      </c>
      <c r="L5808">
        <v>28</v>
      </c>
      <c r="O5808">
        <v>3</v>
      </c>
      <c r="P5808" s="53">
        <v>45568</v>
      </c>
      <c r="Q5808" cm="1">
        <f t="array" ref="Q5808">GetColorCount(B5808:M5808,$B$2)</f>
        <v>0</v>
      </c>
      <c r="R5808" t="str">
        <f t="shared" si="205"/>
        <v>F2745568</v>
      </c>
    </row>
    <row r="5809" spans="1:18" x14ac:dyDescent="0.25">
      <c r="A5809" t="s">
        <v>31</v>
      </c>
      <c r="B5809">
        <v>37</v>
      </c>
      <c r="C5809">
        <v>36</v>
      </c>
      <c r="D5809">
        <v>36</v>
      </c>
      <c r="E5809">
        <v>35</v>
      </c>
      <c r="F5809">
        <v>35</v>
      </c>
      <c r="G5809">
        <v>32</v>
      </c>
      <c r="H5809">
        <v>31</v>
      </c>
      <c r="I5809">
        <v>31</v>
      </c>
      <c r="J5809">
        <v>30</v>
      </c>
      <c r="K5809">
        <v>30</v>
      </c>
      <c r="L5809">
        <v>29</v>
      </c>
      <c r="O5809">
        <v>4</v>
      </c>
      <c r="P5809" s="53">
        <v>45569</v>
      </c>
      <c r="Q5809" cm="1">
        <f t="array" ref="Q5809">GetColorCount(B5809:M5809,$B$2)</f>
        <v>0</v>
      </c>
      <c r="R5809" t="str">
        <f t="shared" si="205"/>
        <v>F2745569</v>
      </c>
    </row>
    <row r="5810" spans="1:18" x14ac:dyDescent="0.25">
      <c r="A5810" t="s">
        <v>31</v>
      </c>
      <c r="B5810">
        <v>38</v>
      </c>
      <c r="C5810">
        <v>37</v>
      </c>
      <c r="D5810">
        <v>37</v>
      </c>
      <c r="E5810">
        <v>36</v>
      </c>
      <c r="F5810">
        <v>36</v>
      </c>
      <c r="G5810">
        <v>33</v>
      </c>
      <c r="H5810">
        <v>32</v>
      </c>
      <c r="I5810">
        <v>32</v>
      </c>
      <c r="J5810">
        <v>31</v>
      </c>
      <c r="K5810">
        <v>31</v>
      </c>
      <c r="L5810">
        <v>30</v>
      </c>
      <c r="O5810">
        <v>5</v>
      </c>
      <c r="P5810" s="53">
        <v>45570</v>
      </c>
      <c r="Q5810" cm="1">
        <f t="array" ref="Q5810">GetColorCount(B5810:M5810,$B$2)</f>
        <v>0</v>
      </c>
      <c r="R5810" t="str">
        <f t="shared" si="205"/>
        <v>F2745570</v>
      </c>
    </row>
    <row r="5811" spans="1:18" x14ac:dyDescent="0.25">
      <c r="A5811" t="s">
        <v>31</v>
      </c>
      <c r="B5811">
        <v>39</v>
      </c>
      <c r="C5811">
        <v>38</v>
      </c>
      <c r="D5811">
        <v>38</v>
      </c>
      <c r="E5811">
        <v>37</v>
      </c>
      <c r="F5811">
        <v>37</v>
      </c>
      <c r="G5811">
        <v>34</v>
      </c>
      <c r="H5811">
        <v>33</v>
      </c>
      <c r="I5811">
        <v>33</v>
      </c>
      <c r="J5811">
        <v>32</v>
      </c>
      <c r="K5811">
        <v>32</v>
      </c>
      <c r="L5811">
        <v>31</v>
      </c>
      <c r="O5811">
        <v>6</v>
      </c>
      <c r="P5811" s="53">
        <v>45571</v>
      </c>
      <c r="Q5811" cm="1">
        <f t="array" ref="Q5811">GetColorCount(B5811:M5811,$B$2)</f>
        <v>0</v>
      </c>
      <c r="R5811" t="str">
        <f t="shared" si="205"/>
        <v>F2745571</v>
      </c>
    </row>
    <row r="5812" spans="1:18" x14ac:dyDescent="0.25">
      <c r="A5812" t="s">
        <v>31</v>
      </c>
      <c r="B5812">
        <v>40</v>
      </c>
      <c r="C5812">
        <v>39</v>
      </c>
      <c r="D5812">
        <v>39</v>
      </c>
      <c r="E5812">
        <v>38</v>
      </c>
      <c r="F5812">
        <v>38</v>
      </c>
      <c r="G5812">
        <v>35</v>
      </c>
      <c r="H5812">
        <v>34</v>
      </c>
      <c r="I5812">
        <v>34</v>
      </c>
      <c r="J5812">
        <v>33</v>
      </c>
      <c r="K5812">
        <v>33</v>
      </c>
      <c r="L5812">
        <v>32</v>
      </c>
      <c r="O5812">
        <v>7</v>
      </c>
      <c r="P5812" s="53">
        <v>45572</v>
      </c>
      <c r="Q5812" cm="1">
        <f t="array" ref="Q5812">GetColorCount(B5812:M5812,$B$2)</f>
        <v>0</v>
      </c>
      <c r="R5812" t="str">
        <f t="shared" si="205"/>
        <v>F2745572</v>
      </c>
    </row>
    <row r="5813" spans="1:18" x14ac:dyDescent="0.25">
      <c r="A5813" t="s">
        <v>31</v>
      </c>
      <c r="B5813">
        <v>41</v>
      </c>
      <c r="C5813">
        <v>40</v>
      </c>
      <c r="D5813">
        <v>40</v>
      </c>
      <c r="E5813">
        <v>39</v>
      </c>
      <c r="F5813">
        <v>39</v>
      </c>
      <c r="G5813">
        <v>36</v>
      </c>
      <c r="H5813">
        <v>35</v>
      </c>
      <c r="I5813">
        <v>35</v>
      </c>
      <c r="J5813">
        <v>34</v>
      </c>
      <c r="K5813">
        <v>34</v>
      </c>
      <c r="L5813">
        <v>33</v>
      </c>
      <c r="O5813">
        <v>8</v>
      </c>
      <c r="P5813" s="53">
        <v>45573</v>
      </c>
      <c r="Q5813" cm="1">
        <f t="array" ref="Q5813">GetColorCount(B5813:M5813,$B$2)</f>
        <v>0</v>
      </c>
      <c r="R5813" t="str">
        <f t="shared" si="205"/>
        <v>F2745573</v>
      </c>
    </row>
    <row r="5814" spans="1:18" x14ac:dyDescent="0.25">
      <c r="A5814" t="s">
        <v>31</v>
      </c>
      <c r="B5814" s="103">
        <v>42</v>
      </c>
      <c r="C5814">
        <v>41</v>
      </c>
      <c r="D5814">
        <v>41</v>
      </c>
      <c r="E5814">
        <v>40</v>
      </c>
      <c r="F5814">
        <v>40</v>
      </c>
      <c r="G5814">
        <v>37</v>
      </c>
      <c r="H5814">
        <v>36</v>
      </c>
      <c r="I5814">
        <v>36</v>
      </c>
      <c r="J5814">
        <v>35</v>
      </c>
      <c r="K5814">
        <v>35</v>
      </c>
      <c r="L5814">
        <v>34</v>
      </c>
      <c r="O5814">
        <v>9</v>
      </c>
      <c r="P5814" s="53">
        <v>45574</v>
      </c>
      <c r="Q5814" cm="1">
        <f t="array" ref="Q5814">GetColorCount(B5814:M5814,$B$2)</f>
        <v>0</v>
      </c>
      <c r="R5814" t="str">
        <f t="shared" si="205"/>
        <v>F2745574</v>
      </c>
    </row>
    <row r="5815" spans="1:18" x14ac:dyDescent="0.25">
      <c r="A5815" t="s">
        <v>31</v>
      </c>
      <c r="B5815" s="98">
        <v>1</v>
      </c>
      <c r="C5815" s="103">
        <v>42</v>
      </c>
      <c r="D5815" s="103">
        <v>42</v>
      </c>
      <c r="E5815">
        <v>41</v>
      </c>
      <c r="F5815">
        <v>41</v>
      </c>
      <c r="G5815">
        <v>38</v>
      </c>
      <c r="H5815">
        <v>37</v>
      </c>
      <c r="I5815">
        <v>37</v>
      </c>
      <c r="J5815">
        <v>36</v>
      </c>
      <c r="K5815">
        <v>36</v>
      </c>
      <c r="L5815">
        <v>35</v>
      </c>
      <c r="O5815">
        <v>10</v>
      </c>
      <c r="P5815" s="53">
        <v>45575</v>
      </c>
      <c r="Q5815" cm="1">
        <f t="array" ref="Q5815">GetColorCount(B5815:M5815,$B$2)</f>
        <v>1</v>
      </c>
      <c r="R5815" t="str">
        <f t="shared" si="205"/>
        <v>F2745575</v>
      </c>
    </row>
    <row r="5816" spans="1:18" x14ac:dyDescent="0.25">
      <c r="A5816" t="s">
        <v>31</v>
      </c>
      <c r="B5816" s="98">
        <v>2</v>
      </c>
      <c r="C5816" s="98">
        <v>1</v>
      </c>
      <c r="D5816" s="98">
        <v>1</v>
      </c>
      <c r="E5816" s="103">
        <v>42</v>
      </c>
      <c r="F5816" s="103">
        <v>42</v>
      </c>
      <c r="G5816">
        <v>39</v>
      </c>
      <c r="H5816">
        <v>38</v>
      </c>
      <c r="I5816">
        <v>38</v>
      </c>
      <c r="J5816">
        <v>37</v>
      </c>
      <c r="K5816">
        <v>37</v>
      </c>
      <c r="L5816">
        <v>36</v>
      </c>
      <c r="O5816">
        <v>11</v>
      </c>
      <c r="P5816" s="53">
        <v>45576</v>
      </c>
      <c r="Q5816" cm="1">
        <f t="array" ref="Q5816">GetColorCount(B5816:M5816,$B$2)</f>
        <v>3</v>
      </c>
      <c r="R5816" t="str">
        <f t="shared" si="205"/>
        <v>F2745576</v>
      </c>
    </row>
    <row r="5817" spans="1:18" x14ac:dyDescent="0.25">
      <c r="A5817" t="s">
        <v>31</v>
      </c>
      <c r="B5817" s="98">
        <v>3</v>
      </c>
      <c r="C5817" s="98">
        <v>2</v>
      </c>
      <c r="D5817" s="98">
        <v>2</v>
      </c>
      <c r="E5817" s="98">
        <v>1</v>
      </c>
      <c r="F5817" s="98">
        <v>1</v>
      </c>
      <c r="G5817">
        <v>40</v>
      </c>
      <c r="H5817">
        <v>39</v>
      </c>
      <c r="I5817">
        <v>39</v>
      </c>
      <c r="J5817">
        <v>38</v>
      </c>
      <c r="K5817">
        <v>38</v>
      </c>
      <c r="L5817">
        <v>37</v>
      </c>
      <c r="O5817">
        <v>12</v>
      </c>
      <c r="P5817" s="53">
        <v>45577</v>
      </c>
      <c r="Q5817" cm="1">
        <f t="array" ref="Q5817">GetColorCount(B5817:M5817,$B$2)</f>
        <v>5</v>
      </c>
      <c r="R5817" t="str">
        <f t="shared" si="205"/>
        <v>F2745577</v>
      </c>
    </row>
    <row r="5818" spans="1:18" x14ac:dyDescent="0.25">
      <c r="A5818" t="s">
        <v>31</v>
      </c>
      <c r="B5818" s="98">
        <v>4</v>
      </c>
      <c r="C5818" s="98">
        <v>3</v>
      </c>
      <c r="D5818" s="98">
        <v>3</v>
      </c>
      <c r="E5818" s="98">
        <v>2</v>
      </c>
      <c r="F5818" s="98">
        <v>2</v>
      </c>
      <c r="G5818">
        <v>41</v>
      </c>
      <c r="H5818">
        <v>40</v>
      </c>
      <c r="I5818">
        <v>40</v>
      </c>
      <c r="J5818">
        <v>39</v>
      </c>
      <c r="K5818">
        <v>39</v>
      </c>
      <c r="L5818">
        <v>38</v>
      </c>
      <c r="O5818">
        <v>13</v>
      </c>
      <c r="P5818" s="53">
        <v>45578</v>
      </c>
      <c r="Q5818" cm="1">
        <f t="array" ref="Q5818">GetColorCount(B5818:M5818,$B$2)</f>
        <v>5</v>
      </c>
      <c r="R5818" t="str">
        <f t="shared" si="205"/>
        <v>F2745578</v>
      </c>
    </row>
    <row r="5819" spans="1:18" x14ac:dyDescent="0.25">
      <c r="A5819" t="s">
        <v>31</v>
      </c>
      <c r="B5819" s="98">
        <v>5</v>
      </c>
      <c r="C5819" s="98">
        <v>4</v>
      </c>
      <c r="D5819" s="98">
        <v>4</v>
      </c>
      <c r="E5819" s="98">
        <v>3</v>
      </c>
      <c r="F5819" s="98">
        <v>3</v>
      </c>
      <c r="G5819" s="103">
        <v>42</v>
      </c>
      <c r="H5819">
        <v>41</v>
      </c>
      <c r="I5819">
        <v>41</v>
      </c>
      <c r="J5819">
        <v>40</v>
      </c>
      <c r="K5819">
        <v>40</v>
      </c>
      <c r="L5819">
        <v>39</v>
      </c>
      <c r="O5819">
        <v>14</v>
      </c>
      <c r="P5819" s="53">
        <v>45579</v>
      </c>
      <c r="Q5819" cm="1">
        <f t="array" ref="Q5819">GetColorCount(B5819:M5819,$B$2)</f>
        <v>5</v>
      </c>
      <c r="R5819" t="str">
        <f t="shared" si="205"/>
        <v>F2745579</v>
      </c>
    </row>
    <row r="5820" spans="1:18" x14ac:dyDescent="0.25">
      <c r="A5820" t="s">
        <v>31</v>
      </c>
      <c r="B5820" s="98">
        <v>6</v>
      </c>
      <c r="C5820" s="98">
        <v>5</v>
      </c>
      <c r="D5820" s="98">
        <v>5</v>
      </c>
      <c r="E5820" s="98">
        <v>4</v>
      </c>
      <c r="F5820" s="98">
        <v>4</v>
      </c>
      <c r="G5820" s="98">
        <v>1</v>
      </c>
      <c r="H5820" s="103">
        <v>42</v>
      </c>
      <c r="I5820" s="103">
        <v>42</v>
      </c>
      <c r="J5820">
        <v>41</v>
      </c>
      <c r="K5820">
        <v>41</v>
      </c>
      <c r="L5820">
        <v>40</v>
      </c>
      <c r="O5820">
        <v>15</v>
      </c>
      <c r="P5820" s="53">
        <v>45580</v>
      </c>
      <c r="Q5820" cm="1">
        <f t="array" ref="Q5820">GetColorCount(B5820:M5820,$B$2)</f>
        <v>6</v>
      </c>
      <c r="R5820" t="str">
        <f t="shared" si="205"/>
        <v>F2745580</v>
      </c>
    </row>
    <row r="5821" spans="1:18" x14ac:dyDescent="0.25">
      <c r="A5821" t="s">
        <v>31</v>
      </c>
      <c r="B5821" s="98">
        <v>7</v>
      </c>
      <c r="C5821" s="98">
        <v>6</v>
      </c>
      <c r="D5821" s="98">
        <v>6</v>
      </c>
      <c r="E5821" s="98">
        <v>5</v>
      </c>
      <c r="F5821" s="98">
        <v>5</v>
      </c>
      <c r="G5821" s="98">
        <v>2</v>
      </c>
      <c r="H5821" s="98">
        <v>1</v>
      </c>
      <c r="I5821" s="98">
        <v>1</v>
      </c>
      <c r="J5821" s="103">
        <v>42</v>
      </c>
      <c r="K5821" s="103">
        <v>42</v>
      </c>
      <c r="L5821">
        <v>41</v>
      </c>
      <c r="O5821">
        <v>16</v>
      </c>
      <c r="P5821" s="53">
        <v>45581</v>
      </c>
      <c r="Q5821" cm="1">
        <f t="array" ref="Q5821">GetColorCount(B5821:M5821,$B$2)</f>
        <v>8</v>
      </c>
      <c r="R5821" t="str">
        <f t="shared" si="205"/>
        <v>F2745581</v>
      </c>
    </row>
    <row r="5822" spans="1:18" x14ac:dyDescent="0.25">
      <c r="A5822" t="s">
        <v>31</v>
      </c>
      <c r="B5822" s="98">
        <v>8</v>
      </c>
      <c r="C5822" s="98">
        <v>7</v>
      </c>
      <c r="D5822" s="98">
        <v>7</v>
      </c>
      <c r="E5822" s="98">
        <v>6</v>
      </c>
      <c r="F5822" s="98">
        <v>6</v>
      </c>
      <c r="G5822" s="98">
        <v>3</v>
      </c>
      <c r="H5822" s="98">
        <v>2</v>
      </c>
      <c r="I5822" s="98">
        <v>2</v>
      </c>
      <c r="J5822" s="98">
        <v>1</v>
      </c>
      <c r="K5822" s="98">
        <v>1</v>
      </c>
      <c r="L5822" s="103">
        <v>42</v>
      </c>
      <c r="O5822">
        <v>17</v>
      </c>
      <c r="P5822" s="53">
        <v>45582</v>
      </c>
      <c r="Q5822" cm="1">
        <f t="array" ref="Q5822">GetColorCount(B5822:M5822,$B$2)</f>
        <v>10</v>
      </c>
      <c r="R5822" t="str">
        <f t="shared" si="205"/>
        <v>F2745582</v>
      </c>
    </row>
    <row r="5823" spans="1:18" x14ac:dyDescent="0.25">
      <c r="A5823" t="s">
        <v>31</v>
      </c>
      <c r="B5823" s="98">
        <v>9</v>
      </c>
      <c r="C5823" s="98">
        <v>8</v>
      </c>
      <c r="D5823" s="98">
        <v>8</v>
      </c>
      <c r="E5823" s="98">
        <v>7</v>
      </c>
      <c r="F5823" s="98">
        <v>7</v>
      </c>
      <c r="G5823" s="98">
        <v>4</v>
      </c>
      <c r="H5823" s="98">
        <v>3</v>
      </c>
      <c r="I5823" s="98">
        <v>3</v>
      </c>
      <c r="J5823" s="98">
        <v>2</v>
      </c>
      <c r="K5823" s="98">
        <v>2</v>
      </c>
      <c r="L5823" s="98">
        <v>1</v>
      </c>
      <c r="O5823">
        <v>18</v>
      </c>
      <c r="P5823" s="53">
        <v>45583</v>
      </c>
      <c r="Q5823" cm="1">
        <f t="array" ref="Q5823">GetColorCount(B5823:M5823,$B$2)</f>
        <v>11</v>
      </c>
      <c r="R5823" t="str">
        <f t="shared" si="205"/>
        <v>F2745583</v>
      </c>
    </row>
    <row r="5824" spans="1:18" x14ac:dyDescent="0.25">
      <c r="A5824" t="s">
        <v>31</v>
      </c>
      <c r="B5824" s="98">
        <v>10</v>
      </c>
      <c r="C5824" s="98">
        <v>9</v>
      </c>
      <c r="D5824" s="98">
        <v>9</v>
      </c>
      <c r="E5824" s="98">
        <v>8</v>
      </c>
      <c r="F5824" s="98">
        <v>8</v>
      </c>
      <c r="G5824" s="98">
        <v>5</v>
      </c>
      <c r="H5824" s="98">
        <v>4</v>
      </c>
      <c r="I5824" s="98">
        <v>4</v>
      </c>
      <c r="J5824" s="98">
        <v>3</v>
      </c>
      <c r="K5824" s="98">
        <v>3</v>
      </c>
      <c r="L5824" s="98">
        <v>2</v>
      </c>
      <c r="O5824">
        <v>19</v>
      </c>
      <c r="P5824" s="53">
        <v>45584</v>
      </c>
      <c r="Q5824" cm="1">
        <f t="array" ref="Q5824">GetColorCount(B5824:M5824,$B$2)</f>
        <v>11</v>
      </c>
      <c r="R5824" t="str">
        <f t="shared" si="205"/>
        <v>F2745584</v>
      </c>
    </row>
    <row r="5825" spans="1:18" x14ac:dyDescent="0.25">
      <c r="A5825" t="s">
        <v>31</v>
      </c>
      <c r="B5825" s="98">
        <v>11</v>
      </c>
      <c r="C5825" s="98">
        <v>10</v>
      </c>
      <c r="D5825" s="98">
        <v>10</v>
      </c>
      <c r="E5825" s="98">
        <v>9</v>
      </c>
      <c r="F5825" s="98">
        <v>9</v>
      </c>
      <c r="G5825" s="98">
        <v>6</v>
      </c>
      <c r="H5825" s="98">
        <v>5</v>
      </c>
      <c r="I5825" s="98">
        <v>5</v>
      </c>
      <c r="J5825" s="98">
        <v>4</v>
      </c>
      <c r="K5825" s="98">
        <v>4</v>
      </c>
      <c r="L5825" s="98">
        <v>3</v>
      </c>
      <c r="O5825">
        <v>20</v>
      </c>
      <c r="P5825" s="53">
        <v>45585</v>
      </c>
      <c r="Q5825" cm="1">
        <f t="array" ref="Q5825">GetColorCount(B5825:M5825,$B$2)</f>
        <v>11</v>
      </c>
      <c r="R5825" t="str">
        <f t="shared" si="205"/>
        <v>F2745585</v>
      </c>
    </row>
    <row r="5826" spans="1:18" x14ac:dyDescent="0.25">
      <c r="A5826" t="s">
        <v>31</v>
      </c>
      <c r="B5826" s="98">
        <v>12</v>
      </c>
      <c r="C5826" s="98">
        <v>11</v>
      </c>
      <c r="D5826" s="98">
        <v>11</v>
      </c>
      <c r="E5826" s="98">
        <v>10</v>
      </c>
      <c r="F5826" s="98">
        <v>10</v>
      </c>
      <c r="G5826" s="98">
        <v>7</v>
      </c>
      <c r="H5826" s="98">
        <v>6</v>
      </c>
      <c r="I5826" s="98">
        <v>6</v>
      </c>
      <c r="J5826" s="98">
        <v>5</v>
      </c>
      <c r="K5826" s="98">
        <v>5</v>
      </c>
      <c r="L5826" s="98">
        <v>4</v>
      </c>
      <c r="O5826">
        <v>21</v>
      </c>
      <c r="P5826" s="53">
        <v>45586</v>
      </c>
      <c r="Q5826" cm="1">
        <f t="array" ref="Q5826">GetColorCount(B5826:M5826,$B$2)</f>
        <v>11</v>
      </c>
      <c r="R5826" t="str">
        <f t="shared" si="205"/>
        <v>F2745586</v>
      </c>
    </row>
    <row r="5827" spans="1:18" x14ac:dyDescent="0.25">
      <c r="A5827" t="s">
        <v>31</v>
      </c>
      <c r="B5827" s="98">
        <v>13</v>
      </c>
      <c r="C5827" s="98">
        <v>12</v>
      </c>
      <c r="D5827" s="98">
        <v>12</v>
      </c>
      <c r="E5827" s="98">
        <v>11</v>
      </c>
      <c r="F5827" s="98">
        <v>11</v>
      </c>
      <c r="G5827" s="98">
        <v>8</v>
      </c>
      <c r="H5827" s="98">
        <v>7</v>
      </c>
      <c r="I5827" s="98">
        <v>7</v>
      </c>
      <c r="J5827" s="98">
        <v>6</v>
      </c>
      <c r="K5827" s="98">
        <v>6</v>
      </c>
      <c r="L5827" s="98">
        <v>5</v>
      </c>
      <c r="O5827">
        <v>22</v>
      </c>
      <c r="P5827" s="53">
        <v>45587</v>
      </c>
      <c r="Q5827" cm="1">
        <f t="array" ref="Q5827">GetColorCount(B5827:M5827,$B$2)</f>
        <v>11</v>
      </c>
      <c r="R5827" t="str">
        <f t="shared" si="205"/>
        <v>F2745587</v>
      </c>
    </row>
    <row r="5828" spans="1:18" x14ac:dyDescent="0.25">
      <c r="A5828" t="s">
        <v>31</v>
      </c>
      <c r="B5828" s="100">
        <v>0</v>
      </c>
      <c r="C5828" s="98">
        <v>13</v>
      </c>
      <c r="D5828" s="98">
        <v>13</v>
      </c>
      <c r="E5828" s="98">
        <v>12</v>
      </c>
      <c r="F5828" s="98">
        <v>12</v>
      </c>
      <c r="G5828" s="98">
        <v>9</v>
      </c>
      <c r="H5828" s="98">
        <v>8</v>
      </c>
      <c r="I5828" s="98">
        <v>8</v>
      </c>
      <c r="J5828" s="98">
        <v>7</v>
      </c>
      <c r="K5828" s="98">
        <v>7</v>
      </c>
      <c r="L5828" s="98">
        <v>6</v>
      </c>
      <c r="O5828">
        <v>23</v>
      </c>
      <c r="P5828" s="53">
        <v>45588</v>
      </c>
      <c r="Q5828" cm="1">
        <f t="array" ref="Q5828">GetColorCount(B5828:M5828,$B$2)</f>
        <v>10</v>
      </c>
      <c r="R5828" t="str">
        <f t="shared" si="205"/>
        <v>F2745588</v>
      </c>
    </row>
    <row r="5829" spans="1:18" x14ac:dyDescent="0.25">
      <c r="A5829" t="s">
        <v>31</v>
      </c>
      <c r="B5829">
        <v>1</v>
      </c>
      <c r="C5829" s="100">
        <v>0</v>
      </c>
      <c r="D5829" s="100">
        <v>0</v>
      </c>
      <c r="E5829" s="98">
        <v>13</v>
      </c>
      <c r="F5829" s="98">
        <v>13</v>
      </c>
      <c r="G5829" s="98">
        <v>10</v>
      </c>
      <c r="H5829" s="98">
        <v>9</v>
      </c>
      <c r="I5829" s="98">
        <v>9</v>
      </c>
      <c r="J5829" s="98">
        <v>8</v>
      </c>
      <c r="K5829" s="98">
        <v>8</v>
      </c>
      <c r="L5829" s="98">
        <v>7</v>
      </c>
      <c r="O5829">
        <v>24</v>
      </c>
      <c r="P5829" s="53">
        <v>45589</v>
      </c>
      <c r="Q5829" cm="1">
        <f t="array" ref="Q5829">GetColorCount(B5829:M5829,$B$2)</f>
        <v>8</v>
      </c>
      <c r="R5829" t="str">
        <f t="shared" si="205"/>
        <v>F2745589</v>
      </c>
    </row>
    <row r="5830" spans="1:18" x14ac:dyDescent="0.25">
      <c r="A5830" t="s">
        <v>31</v>
      </c>
      <c r="B5830">
        <v>2</v>
      </c>
      <c r="C5830">
        <v>1</v>
      </c>
      <c r="D5830">
        <v>1</v>
      </c>
      <c r="E5830" s="100">
        <v>0</v>
      </c>
      <c r="F5830" s="100">
        <v>0</v>
      </c>
      <c r="G5830" s="98">
        <v>11</v>
      </c>
      <c r="H5830" s="98">
        <v>10</v>
      </c>
      <c r="I5830" s="98">
        <v>10</v>
      </c>
      <c r="J5830" s="98">
        <v>9</v>
      </c>
      <c r="K5830" s="98">
        <v>9</v>
      </c>
      <c r="L5830" s="98">
        <v>8</v>
      </c>
      <c r="O5830">
        <v>25</v>
      </c>
      <c r="P5830" s="53">
        <v>45590</v>
      </c>
      <c r="Q5830" cm="1">
        <f t="array" ref="Q5830">GetColorCount(B5830:M5830,$B$2)</f>
        <v>6</v>
      </c>
      <c r="R5830" t="str">
        <f t="shared" si="205"/>
        <v>F2745590</v>
      </c>
    </row>
    <row r="5831" spans="1:18" x14ac:dyDescent="0.25">
      <c r="A5831" t="s">
        <v>31</v>
      </c>
      <c r="B5831">
        <v>3</v>
      </c>
      <c r="C5831">
        <v>2</v>
      </c>
      <c r="D5831">
        <v>2</v>
      </c>
      <c r="E5831">
        <v>1</v>
      </c>
      <c r="F5831">
        <v>1</v>
      </c>
      <c r="G5831" s="98">
        <v>12</v>
      </c>
      <c r="H5831" s="98">
        <v>11</v>
      </c>
      <c r="I5831" s="98">
        <v>11</v>
      </c>
      <c r="J5831" s="98">
        <v>10</v>
      </c>
      <c r="K5831" s="98">
        <v>10</v>
      </c>
      <c r="L5831" s="98">
        <v>9</v>
      </c>
      <c r="O5831">
        <v>26</v>
      </c>
      <c r="P5831" s="53">
        <v>45591</v>
      </c>
      <c r="Q5831" cm="1">
        <f t="array" ref="Q5831">GetColorCount(B5831:M5831,$B$2)</f>
        <v>6</v>
      </c>
      <c r="R5831" t="str">
        <f t="shared" si="205"/>
        <v>F2745591</v>
      </c>
    </row>
    <row r="5832" spans="1:18" x14ac:dyDescent="0.25">
      <c r="A5832" t="s">
        <v>31</v>
      </c>
      <c r="B5832">
        <v>4</v>
      </c>
      <c r="C5832">
        <v>3</v>
      </c>
      <c r="D5832">
        <v>3</v>
      </c>
      <c r="E5832">
        <v>2</v>
      </c>
      <c r="F5832">
        <v>2</v>
      </c>
      <c r="G5832" s="98">
        <v>13</v>
      </c>
      <c r="H5832" s="98">
        <v>12</v>
      </c>
      <c r="I5832" s="98">
        <v>12</v>
      </c>
      <c r="J5832" s="98">
        <v>11</v>
      </c>
      <c r="K5832" s="98">
        <v>11</v>
      </c>
      <c r="L5832" s="98">
        <v>10</v>
      </c>
      <c r="O5832">
        <v>27</v>
      </c>
      <c r="P5832" s="53">
        <v>45592</v>
      </c>
      <c r="Q5832" cm="1">
        <f t="array" ref="Q5832">GetColorCount(B5832:M5832,$B$2)</f>
        <v>6</v>
      </c>
      <c r="R5832" t="str">
        <f t="shared" si="205"/>
        <v>F2745592</v>
      </c>
    </row>
    <row r="5833" spans="1:18" x14ac:dyDescent="0.25">
      <c r="A5833" t="s">
        <v>31</v>
      </c>
      <c r="B5833">
        <v>5</v>
      </c>
      <c r="C5833">
        <v>4</v>
      </c>
      <c r="D5833">
        <v>4</v>
      </c>
      <c r="E5833">
        <v>3</v>
      </c>
      <c r="F5833">
        <v>3</v>
      </c>
      <c r="G5833" s="100">
        <v>0</v>
      </c>
      <c r="H5833" s="98">
        <v>13</v>
      </c>
      <c r="I5833" s="98">
        <v>13</v>
      </c>
      <c r="J5833" s="98">
        <v>12</v>
      </c>
      <c r="K5833" s="98">
        <v>12</v>
      </c>
      <c r="L5833" s="98">
        <v>11</v>
      </c>
      <c r="O5833">
        <v>28</v>
      </c>
      <c r="P5833" s="53">
        <v>45593</v>
      </c>
      <c r="Q5833" cm="1">
        <f t="array" ref="Q5833">GetColorCount(B5833:M5833,$B$2)</f>
        <v>5</v>
      </c>
      <c r="R5833" t="str">
        <f t="shared" si="205"/>
        <v>F2745593</v>
      </c>
    </row>
    <row r="5834" spans="1:18" x14ac:dyDescent="0.25">
      <c r="A5834" t="s">
        <v>31</v>
      </c>
      <c r="B5834">
        <v>6</v>
      </c>
      <c r="C5834">
        <v>5</v>
      </c>
      <c r="D5834">
        <v>5</v>
      </c>
      <c r="E5834">
        <v>4</v>
      </c>
      <c r="F5834">
        <v>4</v>
      </c>
      <c r="G5834">
        <v>1</v>
      </c>
      <c r="H5834" s="100">
        <v>0</v>
      </c>
      <c r="I5834" s="100">
        <v>0</v>
      </c>
      <c r="J5834" s="98">
        <v>13</v>
      </c>
      <c r="K5834" s="98">
        <v>13</v>
      </c>
      <c r="L5834" s="98">
        <v>12</v>
      </c>
      <c r="O5834">
        <v>29</v>
      </c>
      <c r="P5834" s="53">
        <v>45594</v>
      </c>
      <c r="Q5834" cm="1">
        <f t="array" ref="Q5834">GetColorCount(B5834:M5834,$B$2)</f>
        <v>3</v>
      </c>
      <c r="R5834" t="str">
        <f t="shared" si="205"/>
        <v>F2745594</v>
      </c>
    </row>
    <row r="5835" spans="1:18" x14ac:dyDescent="0.25">
      <c r="A5835" t="s">
        <v>31</v>
      </c>
      <c r="B5835">
        <v>7</v>
      </c>
      <c r="C5835">
        <v>6</v>
      </c>
      <c r="D5835">
        <v>6</v>
      </c>
      <c r="E5835">
        <v>5</v>
      </c>
      <c r="F5835">
        <v>5</v>
      </c>
      <c r="G5835">
        <v>2</v>
      </c>
      <c r="H5835">
        <v>1</v>
      </c>
      <c r="I5835">
        <v>1</v>
      </c>
      <c r="J5835" s="100">
        <v>0</v>
      </c>
      <c r="K5835" s="100">
        <v>0</v>
      </c>
      <c r="L5835" s="98">
        <v>13</v>
      </c>
      <c r="O5835">
        <v>30</v>
      </c>
      <c r="P5835" s="53">
        <v>45595</v>
      </c>
      <c r="Q5835" cm="1">
        <f t="array" ref="Q5835">GetColorCount(B5835:M5835,$B$2)</f>
        <v>1</v>
      </c>
      <c r="R5835" t="str">
        <f t="shared" si="205"/>
        <v>F2745595</v>
      </c>
    </row>
    <row r="5836" spans="1:18" x14ac:dyDescent="0.25">
      <c r="A5836" t="s">
        <v>31</v>
      </c>
      <c r="B5836">
        <v>8</v>
      </c>
      <c r="C5836">
        <v>7</v>
      </c>
      <c r="D5836">
        <v>7</v>
      </c>
      <c r="E5836">
        <v>6</v>
      </c>
      <c r="F5836">
        <v>6</v>
      </c>
      <c r="G5836">
        <v>3</v>
      </c>
      <c r="H5836">
        <v>2</v>
      </c>
      <c r="I5836">
        <v>2</v>
      </c>
      <c r="J5836">
        <v>1</v>
      </c>
      <c r="K5836">
        <v>1</v>
      </c>
      <c r="L5836" s="100">
        <v>0</v>
      </c>
      <c r="O5836">
        <v>31</v>
      </c>
      <c r="P5836" s="53">
        <v>45596</v>
      </c>
      <c r="Q5836" cm="1">
        <f t="array" ref="Q5836">GetColorCount(B5836:M5836,$B$2)</f>
        <v>0</v>
      </c>
      <c r="R5836" t="str">
        <f t="shared" si="205"/>
        <v>F2745596</v>
      </c>
    </row>
    <row r="5837" spans="1:18" x14ac:dyDescent="0.25">
      <c r="A5837" t="s">
        <v>31</v>
      </c>
      <c r="B5837">
        <v>9</v>
      </c>
      <c r="C5837">
        <v>8</v>
      </c>
      <c r="D5837">
        <v>8</v>
      </c>
      <c r="E5837">
        <v>7</v>
      </c>
      <c r="F5837">
        <v>7</v>
      </c>
      <c r="G5837">
        <v>4</v>
      </c>
      <c r="H5837">
        <v>3</v>
      </c>
      <c r="I5837">
        <v>3</v>
      </c>
      <c r="J5837">
        <v>2</v>
      </c>
      <c r="K5837">
        <v>2</v>
      </c>
      <c r="L5837">
        <v>1</v>
      </c>
      <c r="O5837">
        <v>1</v>
      </c>
      <c r="P5837" s="53">
        <v>45597</v>
      </c>
      <c r="Q5837" cm="1">
        <f t="array" ref="Q5837">GetColorCount(B5837:M5837,$B$2)</f>
        <v>0</v>
      </c>
      <c r="R5837" t="str">
        <f t="shared" si="205"/>
        <v>F2745597</v>
      </c>
    </row>
    <row r="5838" spans="1:18" x14ac:dyDescent="0.25">
      <c r="A5838" t="s">
        <v>31</v>
      </c>
      <c r="B5838">
        <v>10</v>
      </c>
      <c r="C5838">
        <v>9</v>
      </c>
      <c r="D5838">
        <v>9</v>
      </c>
      <c r="E5838">
        <v>8</v>
      </c>
      <c r="F5838">
        <v>8</v>
      </c>
      <c r="G5838">
        <v>5</v>
      </c>
      <c r="H5838">
        <v>4</v>
      </c>
      <c r="I5838">
        <v>4</v>
      </c>
      <c r="J5838">
        <v>3</v>
      </c>
      <c r="K5838">
        <v>3</v>
      </c>
      <c r="L5838">
        <v>2</v>
      </c>
      <c r="O5838">
        <v>2</v>
      </c>
      <c r="P5838" s="53">
        <v>45598</v>
      </c>
      <c r="Q5838" cm="1">
        <f t="array" ref="Q5838">GetColorCount(B5838:M5838,$B$2)</f>
        <v>0</v>
      </c>
      <c r="R5838" t="str">
        <f t="shared" si="205"/>
        <v>F2745598</v>
      </c>
    </row>
    <row r="5839" spans="1:18" x14ac:dyDescent="0.25">
      <c r="A5839" t="s">
        <v>31</v>
      </c>
      <c r="B5839">
        <v>11</v>
      </c>
      <c r="C5839">
        <v>10</v>
      </c>
      <c r="D5839">
        <v>10</v>
      </c>
      <c r="E5839">
        <v>9</v>
      </c>
      <c r="F5839">
        <v>9</v>
      </c>
      <c r="G5839">
        <v>6</v>
      </c>
      <c r="H5839">
        <v>5</v>
      </c>
      <c r="I5839">
        <v>5</v>
      </c>
      <c r="J5839">
        <v>4</v>
      </c>
      <c r="K5839">
        <v>4</v>
      </c>
      <c r="L5839">
        <v>3</v>
      </c>
      <c r="O5839">
        <v>3</v>
      </c>
      <c r="P5839" s="53">
        <v>45599</v>
      </c>
      <c r="Q5839" cm="1">
        <f t="array" ref="Q5839">GetColorCount(B5839:M5839,$B$2)</f>
        <v>0</v>
      </c>
      <c r="R5839" t="str">
        <f t="shared" si="205"/>
        <v>F2745599</v>
      </c>
    </row>
    <row r="5840" spans="1:18" x14ac:dyDescent="0.25">
      <c r="A5840" t="s">
        <v>31</v>
      </c>
      <c r="B5840">
        <v>12</v>
      </c>
      <c r="C5840">
        <v>11</v>
      </c>
      <c r="D5840">
        <v>11</v>
      </c>
      <c r="E5840">
        <v>10</v>
      </c>
      <c r="F5840">
        <v>10</v>
      </c>
      <c r="G5840">
        <v>7</v>
      </c>
      <c r="H5840">
        <v>6</v>
      </c>
      <c r="I5840">
        <v>6</v>
      </c>
      <c r="J5840">
        <v>5</v>
      </c>
      <c r="K5840">
        <v>5</v>
      </c>
      <c r="L5840">
        <v>4</v>
      </c>
      <c r="O5840">
        <v>4</v>
      </c>
      <c r="P5840" s="53">
        <v>45600</v>
      </c>
      <c r="Q5840" cm="1">
        <f t="array" ref="Q5840">GetColorCount(B5840:M5840,$B$2)</f>
        <v>0</v>
      </c>
      <c r="R5840" t="str">
        <f t="shared" si="205"/>
        <v>F2745600</v>
      </c>
    </row>
    <row r="5841" spans="1:18" x14ac:dyDescent="0.25">
      <c r="A5841" t="s">
        <v>31</v>
      </c>
      <c r="B5841">
        <v>13</v>
      </c>
      <c r="C5841">
        <v>12</v>
      </c>
      <c r="D5841">
        <v>12</v>
      </c>
      <c r="E5841">
        <v>11</v>
      </c>
      <c r="F5841">
        <v>11</v>
      </c>
      <c r="G5841">
        <v>8</v>
      </c>
      <c r="H5841">
        <v>7</v>
      </c>
      <c r="I5841">
        <v>7</v>
      </c>
      <c r="J5841">
        <v>6</v>
      </c>
      <c r="K5841">
        <v>6</v>
      </c>
      <c r="L5841">
        <v>5</v>
      </c>
      <c r="O5841">
        <v>5</v>
      </c>
      <c r="P5841" s="53">
        <v>45601</v>
      </c>
      <c r="Q5841" cm="1">
        <f t="array" ref="Q5841">GetColorCount(B5841:M5841,$B$2)</f>
        <v>0</v>
      </c>
      <c r="R5841" t="str">
        <f t="shared" si="205"/>
        <v>F2745601</v>
      </c>
    </row>
    <row r="5842" spans="1:18" x14ac:dyDescent="0.25">
      <c r="A5842" t="s">
        <v>31</v>
      </c>
      <c r="B5842">
        <v>14</v>
      </c>
      <c r="C5842">
        <v>13</v>
      </c>
      <c r="D5842">
        <v>13</v>
      </c>
      <c r="E5842">
        <v>12</v>
      </c>
      <c r="F5842">
        <v>12</v>
      </c>
      <c r="G5842">
        <v>9</v>
      </c>
      <c r="H5842">
        <v>8</v>
      </c>
      <c r="I5842">
        <v>8</v>
      </c>
      <c r="J5842">
        <v>7</v>
      </c>
      <c r="K5842">
        <v>7</v>
      </c>
      <c r="L5842">
        <v>6</v>
      </c>
      <c r="O5842">
        <v>6</v>
      </c>
      <c r="P5842" s="53">
        <v>45602</v>
      </c>
      <c r="Q5842" cm="1">
        <f t="array" ref="Q5842">GetColorCount(B5842:M5842,$B$2)</f>
        <v>0</v>
      </c>
      <c r="R5842" t="str">
        <f t="shared" si="205"/>
        <v>F2745602</v>
      </c>
    </row>
    <row r="5843" spans="1:18" x14ac:dyDescent="0.25">
      <c r="A5843" t="s">
        <v>31</v>
      </c>
      <c r="B5843">
        <v>15</v>
      </c>
      <c r="C5843">
        <v>14</v>
      </c>
      <c r="D5843">
        <v>14</v>
      </c>
      <c r="E5843">
        <v>13</v>
      </c>
      <c r="F5843">
        <v>13</v>
      </c>
      <c r="G5843">
        <v>10</v>
      </c>
      <c r="H5843">
        <v>9</v>
      </c>
      <c r="I5843">
        <v>9</v>
      </c>
      <c r="J5843">
        <v>8</v>
      </c>
      <c r="K5843">
        <v>8</v>
      </c>
      <c r="L5843">
        <v>7</v>
      </c>
      <c r="O5843">
        <v>7</v>
      </c>
      <c r="P5843" s="53">
        <v>45603</v>
      </c>
      <c r="Q5843" cm="1">
        <f t="array" ref="Q5843">GetColorCount(B5843:M5843,$B$2)</f>
        <v>0</v>
      </c>
      <c r="R5843" t="str">
        <f t="shared" si="205"/>
        <v>F2745603</v>
      </c>
    </row>
    <row r="5844" spans="1:18" x14ac:dyDescent="0.25">
      <c r="A5844" t="s">
        <v>31</v>
      </c>
      <c r="B5844">
        <v>16</v>
      </c>
      <c r="C5844">
        <v>15</v>
      </c>
      <c r="D5844">
        <v>15</v>
      </c>
      <c r="E5844">
        <v>14</v>
      </c>
      <c r="F5844">
        <v>14</v>
      </c>
      <c r="G5844">
        <v>11</v>
      </c>
      <c r="H5844">
        <v>10</v>
      </c>
      <c r="I5844">
        <v>10</v>
      </c>
      <c r="J5844">
        <v>9</v>
      </c>
      <c r="K5844">
        <v>9</v>
      </c>
      <c r="L5844">
        <v>8</v>
      </c>
      <c r="O5844">
        <v>8</v>
      </c>
      <c r="P5844" s="53">
        <v>45604</v>
      </c>
      <c r="Q5844" cm="1">
        <f t="array" ref="Q5844">GetColorCount(B5844:M5844,$B$2)</f>
        <v>0</v>
      </c>
      <c r="R5844" t="str">
        <f t="shared" si="205"/>
        <v>F2745604</v>
      </c>
    </row>
    <row r="5845" spans="1:18" x14ac:dyDescent="0.25">
      <c r="A5845" t="s">
        <v>31</v>
      </c>
      <c r="B5845">
        <v>17</v>
      </c>
      <c r="C5845">
        <v>16</v>
      </c>
      <c r="D5845">
        <v>16</v>
      </c>
      <c r="E5845">
        <v>15</v>
      </c>
      <c r="F5845">
        <v>15</v>
      </c>
      <c r="G5845">
        <v>12</v>
      </c>
      <c r="H5845">
        <v>11</v>
      </c>
      <c r="I5845">
        <v>11</v>
      </c>
      <c r="J5845">
        <v>10</v>
      </c>
      <c r="K5845">
        <v>10</v>
      </c>
      <c r="L5845">
        <v>9</v>
      </c>
      <c r="O5845">
        <v>9</v>
      </c>
      <c r="P5845" s="53">
        <v>45605</v>
      </c>
      <c r="Q5845" cm="1">
        <f t="array" ref="Q5845">GetColorCount(B5845:M5845,$B$2)</f>
        <v>0</v>
      </c>
      <c r="R5845" t="str">
        <f t="shared" si="205"/>
        <v>F2745605</v>
      </c>
    </row>
    <row r="5846" spans="1:18" x14ac:dyDescent="0.25">
      <c r="A5846" t="s">
        <v>31</v>
      </c>
      <c r="B5846">
        <v>18</v>
      </c>
      <c r="C5846">
        <v>17</v>
      </c>
      <c r="D5846">
        <v>17</v>
      </c>
      <c r="E5846">
        <v>16</v>
      </c>
      <c r="F5846">
        <v>16</v>
      </c>
      <c r="G5846">
        <v>13</v>
      </c>
      <c r="H5846">
        <v>12</v>
      </c>
      <c r="I5846">
        <v>12</v>
      </c>
      <c r="J5846">
        <v>11</v>
      </c>
      <c r="K5846">
        <v>11</v>
      </c>
      <c r="L5846">
        <v>10</v>
      </c>
      <c r="O5846">
        <v>10</v>
      </c>
      <c r="P5846" s="53">
        <v>45606</v>
      </c>
      <c r="Q5846" cm="1">
        <f t="array" ref="Q5846">GetColorCount(B5846:M5846,$B$2)</f>
        <v>0</v>
      </c>
      <c r="R5846" t="str">
        <f t="shared" si="205"/>
        <v>F2745606</v>
      </c>
    </row>
    <row r="5847" spans="1:18" x14ac:dyDescent="0.25">
      <c r="A5847" t="s">
        <v>31</v>
      </c>
      <c r="B5847">
        <v>19</v>
      </c>
      <c r="C5847">
        <v>18</v>
      </c>
      <c r="D5847">
        <v>18</v>
      </c>
      <c r="E5847">
        <v>17</v>
      </c>
      <c r="F5847">
        <v>17</v>
      </c>
      <c r="G5847">
        <v>14</v>
      </c>
      <c r="H5847">
        <v>13</v>
      </c>
      <c r="I5847">
        <v>13</v>
      </c>
      <c r="J5847">
        <v>12</v>
      </c>
      <c r="K5847">
        <v>12</v>
      </c>
      <c r="L5847">
        <v>11</v>
      </c>
      <c r="O5847">
        <v>11</v>
      </c>
      <c r="P5847" s="53">
        <v>45607</v>
      </c>
      <c r="Q5847" cm="1">
        <f t="array" ref="Q5847">GetColorCount(B5847:M5847,$B$2)</f>
        <v>0</v>
      </c>
      <c r="R5847" t="str">
        <f t="shared" si="205"/>
        <v>F2745607</v>
      </c>
    </row>
    <row r="5848" spans="1:18" x14ac:dyDescent="0.25">
      <c r="A5848" t="s">
        <v>31</v>
      </c>
      <c r="B5848">
        <v>20</v>
      </c>
      <c r="C5848">
        <v>19</v>
      </c>
      <c r="D5848">
        <v>19</v>
      </c>
      <c r="E5848">
        <v>18</v>
      </c>
      <c r="F5848">
        <v>18</v>
      </c>
      <c r="G5848">
        <v>15</v>
      </c>
      <c r="H5848">
        <v>14</v>
      </c>
      <c r="I5848">
        <v>14</v>
      </c>
      <c r="J5848">
        <v>13</v>
      </c>
      <c r="K5848">
        <v>13</v>
      </c>
      <c r="L5848">
        <v>12</v>
      </c>
      <c r="O5848">
        <v>12</v>
      </c>
      <c r="P5848" s="53">
        <v>45608</v>
      </c>
      <c r="Q5848" cm="1">
        <f t="array" ref="Q5848">GetColorCount(B5848:M5848,$B$2)</f>
        <v>0</v>
      </c>
      <c r="R5848" t="str">
        <f t="shared" si="205"/>
        <v>F2745608</v>
      </c>
    </row>
    <row r="5849" spans="1:18" x14ac:dyDescent="0.25">
      <c r="A5849" t="s">
        <v>31</v>
      </c>
      <c r="B5849">
        <v>21</v>
      </c>
      <c r="C5849">
        <v>20</v>
      </c>
      <c r="D5849">
        <v>20</v>
      </c>
      <c r="E5849">
        <v>19</v>
      </c>
      <c r="F5849">
        <v>19</v>
      </c>
      <c r="G5849">
        <v>16</v>
      </c>
      <c r="H5849">
        <v>15</v>
      </c>
      <c r="I5849">
        <v>15</v>
      </c>
      <c r="J5849">
        <v>14</v>
      </c>
      <c r="K5849">
        <v>14</v>
      </c>
      <c r="L5849">
        <v>13</v>
      </c>
      <c r="O5849">
        <v>13</v>
      </c>
      <c r="P5849" s="53">
        <v>45609</v>
      </c>
      <c r="Q5849" cm="1">
        <f t="array" ref="Q5849">GetColorCount(B5849:M5849,$B$2)</f>
        <v>0</v>
      </c>
      <c r="R5849" t="str">
        <f t="shared" si="205"/>
        <v>F2745609</v>
      </c>
    </row>
    <row r="5850" spans="1:18" x14ac:dyDescent="0.25">
      <c r="A5850" t="s">
        <v>31</v>
      </c>
      <c r="B5850">
        <v>22</v>
      </c>
      <c r="C5850">
        <v>21</v>
      </c>
      <c r="D5850">
        <v>21</v>
      </c>
      <c r="E5850">
        <v>20</v>
      </c>
      <c r="F5850">
        <v>20</v>
      </c>
      <c r="G5850">
        <v>17</v>
      </c>
      <c r="H5850">
        <v>16</v>
      </c>
      <c r="I5850">
        <v>16</v>
      </c>
      <c r="J5850">
        <v>15</v>
      </c>
      <c r="K5850">
        <v>15</v>
      </c>
      <c r="L5850">
        <v>14</v>
      </c>
      <c r="O5850">
        <v>14</v>
      </c>
      <c r="P5850" s="53">
        <v>45610</v>
      </c>
      <c r="Q5850" cm="1">
        <f t="array" ref="Q5850">GetColorCount(B5850:M5850,$B$2)</f>
        <v>0</v>
      </c>
      <c r="R5850" t="str">
        <f t="shared" si="205"/>
        <v>F2745610</v>
      </c>
    </row>
    <row r="5851" spans="1:18" x14ac:dyDescent="0.25">
      <c r="A5851" t="s">
        <v>31</v>
      </c>
      <c r="B5851">
        <v>23</v>
      </c>
      <c r="C5851">
        <v>22</v>
      </c>
      <c r="D5851">
        <v>22</v>
      </c>
      <c r="E5851">
        <v>21</v>
      </c>
      <c r="F5851">
        <v>21</v>
      </c>
      <c r="G5851">
        <v>18</v>
      </c>
      <c r="H5851">
        <v>17</v>
      </c>
      <c r="I5851">
        <v>17</v>
      </c>
      <c r="J5851">
        <v>16</v>
      </c>
      <c r="K5851">
        <v>16</v>
      </c>
      <c r="L5851">
        <v>15</v>
      </c>
      <c r="O5851">
        <v>15</v>
      </c>
      <c r="P5851" s="53">
        <v>45611</v>
      </c>
      <c r="Q5851" cm="1">
        <f t="array" ref="Q5851">GetColorCount(B5851:M5851,$B$2)</f>
        <v>0</v>
      </c>
      <c r="R5851" t="str">
        <f t="shared" si="205"/>
        <v>F2745611</v>
      </c>
    </row>
    <row r="5852" spans="1:18" x14ac:dyDescent="0.25">
      <c r="A5852" t="s">
        <v>31</v>
      </c>
      <c r="B5852">
        <v>24</v>
      </c>
      <c r="C5852">
        <v>23</v>
      </c>
      <c r="D5852">
        <v>23</v>
      </c>
      <c r="E5852">
        <v>22</v>
      </c>
      <c r="F5852">
        <v>22</v>
      </c>
      <c r="G5852">
        <v>19</v>
      </c>
      <c r="H5852">
        <v>18</v>
      </c>
      <c r="I5852">
        <v>18</v>
      </c>
      <c r="J5852">
        <v>17</v>
      </c>
      <c r="K5852">
        <v>17</v>
      </c>
      <c r="L5852">
        <v>16</v>
      </c>
      <c r="O5852">
        <v>16</v>
      </c>
      <c r="P5852" s="53">
        <v>45612</v>
      </c>
      <c r="Q5852" cm="1">
        <f t="array" ref="Q5852">GetColorCount(B5852:M5852,$B$2)</f>
        <v>0</v>
      </c>
      <c r="R5852" t="str">
        <f t="shared" ref="R5852:R5897" si="206">A5852&amp;P5852</f>
        <v>F2745612</v>
      </c>
    </row>
    <row r="5853" spans="1:18" x14ac:dyDescent="0.25">
      <c r="A5853" t="s">
        <v>31</v>
      </c>
      <c r="B5853">
        <v>25</v>
      </c>
      <c r="C5853">
        <v>24</v>
      </c>
      <c r="D5853">
        <v>24</v>
      </c>
      <c r="E5853">
        <v>23</v>
      </c>
      <c r="F5853">
        <v>23</v>
      </c>
      <c r="G5853">
        <v>20</v>
      </c>
      <c r="H5853">
        <v>19</v>
      </c>
      <c r="I5853">
        <v>19</v>
      </c>
      <c r="J5853">
        <v>18</v>
      </c>
      <c r="K5853">
        <v>18</v>
      </c>
      <c r="L5853">
        <v>17</v>
      </c>
      <c r="O5853">
        <v>17</v>
      </c>
      <c r="P5853" s="53">
        <v>45613</v>
      </c>
      <c r="Q5853" cm="1">
        <f t="array" ref="Q5853">GetColorCount(B5853:M5853,$B$2)</f>
        <v>0</v>
      </c>
      <c r="R5853" t="str">
        <f t="shared" si="206"/>
        <v>F2745613</v>
      </c>
    </row>
    <row r="5854" spans="1:18" x14ac:dyDescent="0.25">
      <c r="A5854" t="s">
        <v>31</v>
      </c>
      <c r="B5854">
        <v>26</v>
      </c>
      <c r="C5854">
        <v>25</v>
      </c>
      <c r="D5854">
        <v>25</v>
      </c>
      <c r="E5854">
        <v>24</v>
      </c>
      <c r="F5854">
        <v>24</v>
      </c>
      <c r="G5854">
        <v>21</v>
      </c>
      <c r="H5854">
        <v>20</v>
      </c>
      <c r="I5854">
        <v>20</v>
      </c>
      <c r="J5854">
        <v>19</v>
      </c>
      <c r="K5854">
        <v>19</v>
      </c>
      <c r="L5854">
        <v>18</v>
      </c>
      <c r="O5854">
        <v>18</v>
      </c>
      <c r="P5854" s="53">
        <v>45614</v>
      </c>
      <c r="Q5854" cm="1">
        <f t="array" ref="Q5854">GetColorCount(B5854:M5854,$B$2)</f>
        <v>0</v>
      </c>
      <c r="R5854" t="str">
        <f t="shared" si="206"/>
        <v>F2745614</v>
      </c>
    </row>
    <row r="5855" spans="1:18" x14ac:dyDescent="0.25">
      <c r="A5855" t="s">
        <v>31</v>
      </c>
      <c r="B5855">
        <v>27</v>
      </c>
      <c r="C5855">
        <v>26</v>
      </c>
      <c r="D5855">
        <v>26</v>
      </c>
      <c r="E5855">
        <v>25</v>
      </c>
      <c r="F5855">
        <v>25</v>
      </c>
      <c r="G5855">
        <v>22</v>
      </c>
      <c r="H5855">
        <v>21</v>
      </c>
      <c r="I5855">
        <v>21</v>
      </c>
      <c r="J5855">
        <v>20</v>
      </c>
      <c r="K5855">
        <v>20</v>
      </c>
      <c r="L5855">
        <v>19</v>
      </c>
      <c r="O5855">
        <v>19</v>
      </c>
      <c r="P5855" s="53">
        <v>45615</v>
      </c>
      <c r="Q5855" cm="1">
        <f t="array" ref="Q5855">GetColorCount(B5855:M5855,$B$2)</f>
        <v>0</v>
      </c>
      <c r="R5855" t="str">
        <f t="shared" si="206"/>
        <v>F2745615</v>
      </c>
    </row>
    <row r="5856" spans="1:18" x14ac:dyDescent="0.25">
      <c r="A5856" t="s">
        <v>31</v>
      </c>
      <c r="B5856">
        <v>28</v>
      </c>
      <c r="C5856">
        <v>27</v>
      </c>
      <c r="D5856">
        <v>27</v>
      </c>
      <c r="E5856">
        <v>26</v>
      </c>
      <c r="F5856">
        <v>26</v>
      </c>
      <c r="G5856">
        <v>23</v>
      </c>
      <c r="H5856">
        <v>22</v>
      </c>
      <c r="I5856">
        <v>22</v>
      </c>
      <c r="J5856">
        <v>21</v>
      </c>
      <c r="K5856">
        <v>21</v>
      </c>
      <c r="L5856">
        <v>20</v>
      </c>
      <c r="O5856">
        <v>20</v>
      </c>
      <c r="P5856" s="53">
        <v>45616</v>
      </c>
      <c r="Q5856" cm="1">
        <f t="array" ref="Q5856">GetColorCount(B5856:M5856,$B$2)</f>
        <v>0</v>
      </c>
      <c r="R5856" t="str">
        <f t="shared" si="206"/>
        <v>F2745616</v>
      </c>
    </row>
    <row r="5857" spans="1:18" x14ac:dyDescent="0.25">
      <c r="A5857" t="s">
        <v>31</v>
      </c>
      <c r="B5857">
        <v>29</v>
      </c>
      <c r="C5857">
        <v>28</v>
      </c>
      <c r="D5857">
        <v>28</v>
      </c>
      <c r="E5857">
        <v>27</v>
      </c>
      <c r="F5857">
        <v>27</v>
      </c>
      <c r="G5857">
        <v>24</v>
      </c>
      <c r="H5857">
        <v>23</v>
      </c>
      <c r="I5857">
        <v>23</v>
      </c>
      <c r="J5857">
        <v>22</v>
      </c>
      <c r="K5857">
        <v>22</v>
      </c>
      <c r="L5857">
        <v>21</v>
      </c>
      <c r="O5857">
        <v>21</v>
      </c>
      <c r="P5857" s="53">
        <v>45617</v>
      </c>
      <c r="Q5857" cm="1">
        <f t="array" ref="Q5857">GetColorCount(B5857:M5857,$B$2)</f>
        <v>0</v>
      </c>
      <c r="R5857" t="str">
        <f t="shared" si="206"/>
        <v>F2745617</v>
      </c>
    </row>
    <row r="5858" spans="1:18" x14ac:dyDescent="0.25">
      <c r="A5858" t="s">
        <v>31</v>
      </c>
      <c r="B5858">
        <v>30</v>
      </c>
      <c r="C5858">
        <v>29</v>
      </c>
      <c r="D5858">
        <v>29</v>
      </c>
      <c r="E5858">
        <v>28</v>
      </c>
      <c r="F5858">
        <v>28</v>
      </c>
      <c r="G5858">
        <v>25</v>
      </c>
      <c r="H5858">
        <v>24</v>
      </c>
      <c r="I5858">
        <v>24</v>
      </c>
      <c r="J5858">
        <v>23</v>
      </c>
      <c r="K5858">
        <v>23</v>
      </c>
      <c r="L5858">
        <v>22</v>
      </c>
      <c r="O5858">
        <v>22</v>
      </c>
      <c r="P5858" s="53">
        <v>45618</v>
      </c>
      <c r="Q5858" cm="1">
        <f t="array" ref="Q5858">GetColorCount(B5858:M5858,$B$2)</f>
        <v>0</v>
      </c>
      <c r="R5858" t="str">
        <f t="shared" si="206"/>
        <v>F2745618</v>
      </c>
    </row>
    <row r="5859" spans="1:18" x14ac:dyDescent="0.25">
      <c r="A5859" t="s">
        <v>31</v>
      </c>
      <c r="B5859">
        <v>31</v>
      </c>
      <c r="C5859">
        <v>30</v>
      </c>
      <c r="D5859">
        <v>30</v>
      </c>
      <c r="E5859">
        <v>29</v>
      </c>
      <c r="F5859">
        <v>29</v>
      </c>
      <c r="G5859">
        <v>26</v>
      </c>
      <c r="H5859">
        <v>25</v>
      </c>
      <c r="I5859">
        <v>25</v>
      </c>
      <c r="J5859">
        <v>24</v>
      </c>
      <c r="K5859">
        <v>24</v>
      </c>
      <c r="L5859">
        <v>23</v>
      </c>
      <c r="O5859">
        <v>23</v>
      </c>
      <c r="P5859" s="53">
        <v>45619</v>
      </c>
      <c r="Q5859" cm="1">
        <f t="array" ref="Q5859">GetColorCount(B5859:M5859,$B$2)</f>
        <v>0</v>
      </c>
      <c r="R5859" t="str">
        <f t="shared" si="206"/>
        <v>F2745619</v>
      </c>
    </row>
    <row r="5860" spans="1:18" x14ac:dyDescent="0.25">
      <c r="A5860" t="s">
        <v>31</v>
      </c>
      <c r="B5860">
        <v>32</v>
      </c>
      <c r="C5860">
        <v>31</v>
      </c>
      <c r="D5860">
        <v>31</v>
      </c>
      <c r="E5860">
        <v>30</v>
      </c>
      <c r="F5860">
        <v>30</v>
      </c>
      <c r="G5860">
        <v>27</v>
      </c>
      <c r="H5860">
        <v>26</v>
      </c>
      <c r="I5860">
        <v>26</v>
      </c>
      <c r="J5860">
        <v>25</v>
      </c>
      <c r="K5860">
        <v>25</v>
      </c>
      <c r="L5860">
        <v>24</v>
      </c>
      <c r="O5860">
        <v>24</v>
      </c>
      <c r="P5860" s="53">
        <v>45620</v>
      </c>
      <c r="Q5860" cm="1">
        <f t="array" ref="Q5860">GetColorCount(B5860:M5860,$B$2)</f>
        <v>0</v>
      </c>
      <c r="R5860" t="str">
        <f t="shared" si="206"/>
        <v>F2745620</v>
      </c>
    </row>
    <row r="5861" spans="1:18" x14ac:dyDescent="0.25">
      <c r="A5861" t="s">
        <v>31</v>
      </c>
      <c r="B5861">
        <v>33</v>
      </c>
      <c r="C5861">
        <v>32</v>
      </c>
      <c r="D5861">
        <v>32</v>
      </c>
      <c r="E5861">
        <v>31</v>
      </c>
      <c r="F5861">
        <v>31</v>
      </c>
      <c r="G5861">
        <v>28</v>
      </c>
      <c r="H5861">
        <v>27</v>
      </c>
      <c r="I5861">
        <v>27</v>
      </c>
      <c r="J5861">
        <v>26</v>
      </c>
      <c r="K5861">
        <v>26</v>
      </c>
      <c r="L5861">
        <v>25</v>
      </c>
      <c r="O5861">
        <v>25</v>
      </c>
      <c r="P5861" s="53">
        <v>45621</v>
      </c>
      <c r="Q5861" cm="1">
        <f t="array" ref="Q5861">GetColorCount(B5861:M5861,$B$2)</f>
        <v>0</v>
      </c>
      <c r="R5861" t="str">
        <f t="shared" si="206"/>
        <v>F2745621</v>
      </c>
    </row>
    <row r="5862" spans="1:18" x14ac:dyDescent="0.25">
      <c r="A5862" t="s">
        <v>31</v>
      </c>
      <c r="B5862">
        <v>34</v>
      </c>
      <c r="C5862">
        <v>33</v>
      </c>
      <c r="D5862">
        <v>33</v>
      </c>
      <c r="E5862">
        <v>32</v>
      </c>
      <c r="F5862">
        <v>32</v>
      </c>
      <c r="G5862">
        <v>29</v>
      </c>
      <c r="H5862">
        <v>28</v>
      </c>
      <c r="I5862">
        <v>28</v>
      </c>
      <c r="J5862">
        <v>27</v>
      </c>
      <c r="K5862">
        <v>27</v>
      </c>
      <c r="L5862">
        <v>26</v>
      </c>
      <c r="O5862">
        <v>26</v>
      </c>
      <c r="P5862" s="53">
        <v>45622</v>
      </c>
      <c r="Q5862" cm="1">
        <f t="array" ref="Q5862">GetColorCount(B5862:M5862,$B$2)</f>
        <v>0</v>
      </c>
      <c r="R5862" t="str">
        <f t="shared" si="206"/>
        <v>F2745622</v>
      </c>
    </row>
    <row r="5863" spans="1:18" x14ac:dyDescent="0.25">
      <c r="A5863" t="s">
        <v>31</v>
      </c>
      <c r="B5863">
        <v>35</v>
      </c>
      <c r="C5863">
        <v>34</v>
      </c>
      <c r="D5863">
        <v>34</v>
      </c>
      <c r="E5863">
        <v>33</v>
      </c>
      <c r="F5863">
        <v>33</v>
      </c>
      <c r="G5863">
        <v>30</v>
      </c>
      <c r="H5863">
        <v>29</v>
      </c>
      <c r="I5863">
        <v>29</v>
      </c>
      <c r="J5863">
        <v>28</v>
      </c>
      <c r="K5863">
        <v>28</v>
      </c>
      <c r="L5863">
        <v>27</v>
      </c>
      <c r="O5863">
        <v>27</v>
      </c>
      <c r="P5863" s="53">
        <v>45623</v>
      </c>
      <c r="Q5863" cm="1">
        <f t="array" ref="Q5863">GetColorCount(B5863:M5863,$B$2)</f>
        <v>0</v>
      </c>
      <c r="R5863" t="str">
        <f t="shared" si="206"/>
        <v>F2745623</v>
      </c>
    </row>
    <row r="5864" spans="1:18" x14ac:dyDescent="0.25">
      <c r="A5864" t="s">
        <v>31</v>
      </c>
      <c r="B5864">
        <v>36</v>
      </c>
      <c r="C5864">
        <v>35</v>
      </c>
      <c r="D5864">
        <v>35</v>
      </c>
      <c r="E5864">
        <v>34</v>
      </c>
      <c r="F5864">
        <v>34</v>
      </c>
      <c r="G5864">
        <v>31</v>
      </c>
      <c r="H5864">
        <v>30</v>
      </c>
      <c r="I5864">
        <v>30</v>
      </c>
      <c r="J5864">
        <v>29</v>
      </c>
      <c r="K5864">
        <v>29</v>
      </c>
      <c r="L5864">
        <v>28</v>
      </c>
      <c r="O5864">
        <v>28</v>
      </c>
      <c r="P5864" s="53">
        <v>45624</v>
      </c>
      <c r="Q5864" cm="1">
        <f t="array" ref="Q5864">GetColorCount(B5864:M5864,$B$2)</f>
        <v>0</v>
      </c>
      <c r="R5864" t="str">
        <f t="shared" si="206"/>
        <v>F2745624</v>
      </c>
    </row>
    <row r="5865" spans="1:18" x14ac:dyDescent="0.25">
      <c r="A5865" t="s">
        <v>31</v>
      </c>
      <c r="B5865">
        <v>37</v>
      </c>
      <c r="C5865">
        <v>36</v>
      </c>
      <c r="D5865">
        <v>36</v>
      </c>
      <c r="E5865">
        <v>35</v>
      </c>
      <c r="F5865">
        <v>35</v>
      </c>
      <c r="G5865">
        <v>32</v>
      </c>
      <c r="H5865">
        <v>31</v>
      </c>
      <c r="I5865">
        <v>31</v>
      </c>
      <c r="J5865">
        <v>30</v>
      </c>
      <c r="K5865">
        <v>30</v>
      </c>
      <c r="L5865">
        <v>29</v>
      </c>
      <c r="O5865">
        <v>29</v>
      </c>
      <c r="P5865" s="53">
        <v>45625</v>
      </c>
      <c r="Q5865" cm="1">
        <f t="array" ref="Q5865">GetColorCount(B5865:M5865,$B$2)</f>
        <v>0</v>
      </c>
      <c r="R5865" t="str">
        <f t="shared" si="206"/>
        <v>F2745625</v>
      </c>
    </row>
    <row r="5866" spans="1:18" x14ac:dyDescent="0.25">
      <c r="A5866" t="s">
        <v>31</v>
      </c>
      <c r="B5866">
        <v>38</v>
      </c>
      <c r="C5866">
        <v>37</v>
      </c>
      <c r="D5866">
        <v>37</v>
      </c>
      <c r="E5866">
        <v>36</v>
      </c>
      <c r="F5866">
        <v>36</v>
      </c>
      <c r="G5866">
        <v>33</v>
      </c>
      <c r="H5866">
        <v>32</v>
      </c>
      <c r="I5866">
        <v>32</v>
      </c>
      <c r="J5866">
        <v>31</v>
      </c>
      <c r="K5866">
        <v>31</v>
      </c>
      <c r="L5866">
        <v>30</v>
      </c>
      <c r="O5866">
        <v>30</v>
      </c>
      <c r="P5866" s="53">
        <v>45626</v>
      </c>
      <c r="Q5866" cm="1">
        <f t="array" ref="Q5866">GetColorCount(B5866:M5866,$B$2)</f>
        <v>0</v>
      </c>
      <c r="R5866" t="str">
        <f t="shared" si="206"/>
        <v>F2745626</v>
      </c>
    </row>
    <row r="5867" spans="1:18" x14ac:dyDescent="0.25">
      <c r="A5867" t="s">
        <v>31</v>
      </c>
      <c r="B5867">
        <v>39</v>
      </c>
      <c r="C5867">
        <v>38</v>
      </c>
      <c r="D5867">
        <v>38</v>
      </c>
      <c r="E5867">
        <v>37</v>
      </c>
      <c r="F5867">
        <v>37</v>
      </c>
      <c r="G5867">
        <v>34</v>
      </c>
      <c r="H5867">
        <v>33</v>
      </c>
      <c r="I5867">
        <v>33</v>
      </c>
      <c r="J5867">
        <v>32</v>
      </c>
      <c r="K5867">
        <v>32</v>
      </c>
      <c r="L5867">
        <v>31</v>
      </c>
      <c r="O5867">
        <v>1</v>
      </c>
      <c r="P5867" s="53">
        <v>45627</v>
      </c>
      <c r="Q5867" cm="1">
        <f t="array" ref="Q5867">GetColorCount(B5867:M5867,$B$2)</f>
        <v>0</v>
      </c>
      <c r="R5867" t="str">
        <f t="shared" si="206"/>
        <v>F2745627</v>
      </c>
    </row>
    <row r="5868" spans="1:18" x14ac:dyDescent="0.25">
      <c r="A5868" t="s">
        <v>31</v>
      </c>
      <c r="B5868">
        <v>40</v>
      </c>
      <c r="C5868">
        <v>39</v>
      </c>
      <c r="D5868">
        <v>39</v>
      </c>
      <c r="E5868">
        <v>38</v>
      </c>
      <c r="F5868">
        <v>38</v>
      </c>
      <c r="G5868">
        <v>35</v>
      </c>
      <c r="H5868">
        <v>34</v>
      </c>
      <c r="I5868">
        <v>34</v>
      </c>
      <c r="J5868">
        <v>33</v>
      </c>
      <c r="K5868">
        <v>33</v>
      </c>
      <c r="L5868">
        <v>32</v>
      </c>
      <c r="O5868">
        <v>2</v>
      </c>
      <c r="P5868" s="53">
        <v>45628</v>
      </c>
      <c r="Q5868" cm="1">
        <f t="array" ref="Q5868">GetColorCount(B5868:M5868,$B$2)</f>
        <v>0</v>
      </c>
      <c r="R5868" t="str">
        <f t="shared" si="206"/>
        <v>F2745628</v>
      </c>
    </row>
    <row r="5869" spans="1:18" x14ac:dyDescent="0.25">
      <c r="A5869" t="s">
        <v>31</v>
      </c>
      <c r="B5869">
        <v>41</v>
      </c>
      <c r="C5869">
        <v>40</v>
      </c>
      <c r="D5869">
        <v>40</v>
      </c>
      <c r="E5869">
        <v>39</v>
      </c>
      <c r="F5869">
        <v>39</v>
      </c>
      <c r="G5869">
        <v>36</v>
      </c>
      <c r="H5869">
        <v>35</v>
      </c>
      <c r="I5869">
        <v>35</v>
      </c>
      <c r="J5869">
        <v>34</v>
      </c>
      <c r="K5869">
        <v>34</v>
      </c>
      <c r="L5869">
        <v>33</v>
      </c>
      <c r="O5869">
        <v>3</v>
      </c>
      <c r="P5869" s="53">
        <v>45629</v>
      </c>
      <c r="Q5869" cm="1">
        <f t="array" ref="Q5869">GetColorCount(B5869:M5869,$B$2)</f>
        <v>0</v>
      </c>
      <c r="R5869" t="str">
        <f t="shared" si="206"/>
        <v>F2745629</v>
      </c>
    </row>
    <row r="5870" spans="1:18" x14ac:dyDescent="0.25">
      <c r="A5870" t="s">
        <v>31</v>
      </c>
      <c r="B5870" s="103">
        <v>42</v>
      </c>
      <c r="C5870">
        <v>41</v>
      </c>
      <c r="D5870">
        <v>41</v>
      </c>
      <c r="E5870">
        <v>40</v>
      </c>
      <c r="F5870">
        <v>40</v>
      </c>
      <c r="G5870">
        <v>37</v>
      </c>
      <c r="H5870">
        <v>36</v>
      </c>
      <c r="I5870">
        <v>36</v>
      </c>
      <c r="J5870">
        <v>35</v>
      </c>
      <c r="K5870">
        <v>35</v>
      </c>
      <c r="L5870">
        <v>34</v>
      </c>
      <c r="O5870">
        <v>4</v>
      </c>
      <c r="P5870" s="53">
        <v>45630</v>
      </c>
      <c r="Q5870" cm="1">
        <f t="array" ref="Q5870">GetColorCount(B5870:M5870,$B$2)</f>
        <v>0</v>
      </c>
      <c r="R5870" t="str">
        <f t="shared" si="206"/>
        <v>F2745630</v>
      </c>
    </row>
    <row r="5871" spans="1:18" x14ac:dyDescent="0.25">
      <c r="A5871" t="s">
        <v>31</v>
      </c>
      <c r="B5871" s="98">
        <v>1</v>
      </c>
      <c r="C5871" s="103">
        <v>42</v>
      </c>
      <c r="D5871" s="103">
        <v>42</v>
      </c>
      <c r="E5871">
        <v>41</v>
      </c>
      <c r="F5871">
        <v>41</v>
      </c>
      <c r="G5871">
        <v>38</v>
      </c>
      <c r="H5871">
        <v>37</v>
      </c>
      <c r="I5871">
        <v>37</v>
      </c>
      <c r="J5871">
        <v>36</v>
      </c>
      <c r="K5871">
        <v>36</v>
      </c>
      <c r="L5871">
        <v>35</v>
      </c>
      <c r="O5871">
        <v>5</v>
      </c>
      <c r="P5871" s="53">
        <v>45631</v>
      </c>
      <c r="Q5871" cm="1">
        <f t="array" ref="Q5871">GetColorCount(B5871:M5871,$B$2)</f>
        <v>1</v>
      </c>
      <c r="R5871" t="str">
        <f t="shared" si="206"/>
        <v>F2745631</v>
      </c>
    </row>
    <row r="5872" spans="1:18" x14ac:dyDescent="0.25">
      <c r="A5872" t="s">
        <v>31</v>
      </c>
      <c r="B5872" s="98">
        <v>2</v>
      </c>
      <c r="C5872" s="98">
        <v>1</v>
      </c>
      <c r="D5872" s="98">
        <v>1</v>
      </c>
      <c r="E5872" s="103">
        <v>42</v>
      </c>
      <c r="F5872" s="103">
        <v>42</v>
      </c>
      <c r="G5872">
        <v>39</v>
      </c>
      <c r="H5872">
        <v>38</v>
      </c>
      <c r="I5872">
        <v>38</v>
      </c>
      <c r="J5872">
        <v>37</v>
      </c>
      <c r="K5872">
        <v>37</v>
      </c>
      <c r="L5872">
        <v>36</v>
      </c>
      <c r="O5872">
        <v>6</v>
      </c>
      <c r="P5872" s="53">
        <v>45632</v>
      </c>
      <c r="Q5872" cm="1">
        <f t="array" ref="Q5872">GetColorCount(B5872:M5872,$B$2)</f>
        <v>3</v>
      </c>
      <c r="R5872" t="str">
        <f t="shared" si="206"/>
        <v>F2745632</v>
      </c>
    </row>
    <row r="5873" spans="1:18" x14ac:dyDescent="0.25">
      <c r="A5873" t="s">
        <v>31</v>
      </c>
      <c r="B5873" s="98">
        <v>3</v>
      </c>
      <c r="C5873" s="98">
        <v>2</v>
      </c>
      <c r="D5873" s="98">
        <v>2</v>
      </c>
      <c r="E5873" s="98">
        <v>1</v>
      </c>
      <c r="F5873" s="98">
        <v>1</v>
      </c>
      <c r="G5873">
        <v>40</v>
      </c>
      <c r="H5873">
        <v>39</v>
      </c>
      <c r="I5873">
        <v>39</v>
      </c>
      <c r="J5873">
        <v>38</v>
      </c>
      <c r="K5873">
        <v>38</v>
      </c>
      <c r="L5873">
        <v>37</v>
      </c>
      <c r="O5873">
        <v>7</v>
      </c>
      <c r="P5873" s="53">
        <v>45633</v>
      </c>
      <c r="Q5873" cm="1">
        <f t="array" ref="Q5873">GetColorCount(B5873:M5873,$B$2)</f>
        <v>5</v>
      </c>
      <c r="R5873" t="str">
        <f t="shared" si="206"/>
        <v>F2745633</v>
      </c>
    </row>
    <row r="5874" spans="1:18" x14ac:dyDescent="0.25">
      <c r="A5874" t="s">
        <v>31</v>
      </c>
      <c r="B5874" s="98">
        <v>4</v>
      </c>
      <c r="C5874" s="98">
        <v>3</v>
      </c>
      <c r="D5874" s="98">
        <v>3</v>
      </c>
      <c r="E5874" s="98">
        <v>2</v>
      </c>
      <c r="F5874" s="98">
        <v>2</v>
      </c>
      <c r="G5874">
        <v>41</v>
      </c>
      <c r="H5874">
        <v>40</v>
      </c>
      <c r="I5874">
        <v>40</v>
      </c>
      <c r="J5874">
        <v>39</v>
      </c>
      <c r="K5874">
        <v>39</v>
      </c>
      <c r="L5874">
        <v>38</v>
      </c>
      <c r="O5874">
        <v>8</v>
      </c>
      <c r="P5874" s="53">
        <v>45634</v>
      </c>
      <c r="Q5874" cm="1">
        <f t="array" ref="Q5874">GetColorCount(B5874:M5874,$B$2)</f>
        <v>5</v>
      </c>
      <c r="R5874" t="str">
        <f t="shared" si="206"/>
        <v>F2745634</v>
      </c>
    </row>
    <row r="5875" spans="1:18" x14ac:dyDescent="0.25">
      <c r="A5875" t="s">
        <v>31</v>
      </c>
      <c r="B5875" s="98">
        <v>5</v>
      </c>
      <c r="C5875" s="98">
        <v>4</v>
      </c>
      <c r="D5875" s="98">
        <v>4</v>
      </c>
      <c r="E5875" s="98">
        <v>3</v>
      </c>
      <c r="F5875" s="98">
        <v>3</v>
      </c>
      <c r="G5875" s="103">
        <v>42</v>
      </c>
      <c r="H5875">
        <v>41</v>
      </c>
      <c r="I5875">
        <v>41</v>
      </c>
      <c r="J5875">
        <v>40</v>
      </c>
      <c r="K5875">
        <v>40</v>
      </c>
      <c r="L5875">
        <v>39</v>
      </c>
      <c r="O5875">
        <v>9</v>
      </c>
      <c r="P5875" s="53">
        <v>45635</v>
      </c>
      <c r="Q5875" cm="1">
        <f t="array" ref="Q5875">GetColorCount(B5875:M5875,$B$2)</f>
        <v>5</v>
      </c>
      <c r="R5875" t="str">
        <f t="shared" si="206"/>
        <v>F2745635</v>
      </c>
    </row>
    <row r="5876" spans="1:18" x14ac:dyDescent="0.25">
      <c r="A5876" t="s">
        <v>31</v>
      </c>
      <c r="B5876" s="98">
        <v>6</v>
      </c>
      <c r="C5876" s="98">
        <v>5</v>
      </c>
      <c r="D5876" s="98">
        <v>5</v>
      </c>
      <c r="E5876" s="98">
        <v>4</v>
      </c>
      <c r="F5876" s="98">
        <v>4</v>
      </c>
      <c r="G5876" s="98">
        <v>1</v>
      </c>
      <c r="H5876" s="103">
        <v>42</v>
      </c>
      <c r="I5876" s="103">
        <v>42</v>
      </c>
      <c r="J5876">
        <v>41</v>
      </c>
      <c r="K5876">
        <v>41</v>
      </c>
      <c r="L5876">
        <v>40</v>
      </c>
      <c r="O5876">
        <v>10</v>
      </c>
      <c r="P5876" s="53">
        <v>45636</v>
      </c>
      <c r="Q5876" cm="1">
        <f t="array" ref="Q5876">GetColorCount(B5876:M5876,$B$2)</f>
        <v>6</v>
      </c>
      <c r="R5876" t="str">
        <f t="shared" si="206"/>
        <v>F2745636</v>
      </c>
    </row>
    <row r="5877" spans="1:18" x14ac:dyDescent="0.25">
      <c r="A5877" t="s">
        <v>31</v>
      </c>
      <c r="B5877" s="98">
        <v>7</v>
      </c>
      <c r="C5877" s="98">
        <v>6</v>
      </c>
      <c r="D5877" s="98">
        <v>6</v>
      </c>
      <c r="E5877" s="98">
        <v>5</v>
      </c>
      <c r="F5877" s="98">
        <v>5</v>
      </c>
      <c r="G5877" s="98">
        <v>2</v>
      </c>
      <c r="H5877" s="98">
        <v>1</v>
      </c>
      <c r="I5877" s="98">
        <v>1</v>
      </c>
      <c r="J5877" s="103">
        <v>42</v>
      </c>
      <c r="K5877" s="103">
        <v>42</v>
      </c>
      <c r="L5877">
        <v>41</v>
      </c>
      <c r="O5877">
        <v>11</v>
      </c>
      <c r="P5877" s="53">
        <v>45637</v>
      </c>
      <c r="Q5877" cm="1">
        <f t="array" ref="Q5877">GetColorCount(B5877:M5877,$B$2)</f>
        <v>8</v>
      </c>
      <c r="R5877" t="str">
        <f t="shared" si="206"/>
        <v>F2745637</v>
      </c>
    </row>
    <row r="5878" spans="1:18" x14ac:dyDescent="0.25">
      <c r="A5878" t="s">
        <v>31</v>
      </c>
      <c r="B5878" s="98">
        <v>8</v>
      </c>
      <c r="C5878" s="98">
        <v>7</v>
      </c>
      <c r="D5878" s="98">
        <v>7</v>
      </c>
      <c r="E5878" s="98">
        <v>6</v>
      </c>
      <c r="F5878" s="98">
        <v>6</v>
      </c>
      <c r="G5878" s="98">
        <v>3</v>
      </c>
      <c r="H5878" s="98">
        <v>2</v>
      </c>
      <c r="I5878" s="98">
        <v>2</v>
      </c>
      <c r="J5878" s="98">
        <v>1</v>
      </c>
      <c r="K5878" s="98">
        <v>1</v>
      </c>
      <c r="L5878" s="103">
        <v>42</v>
      </c>
      <c r="O5878">
        <v>12</v>
      </c>
      <c r="P5878" s="53">
        <v>45638</v>
      </c>
      <c r="Q5878" cm="1">
        <f t="array" ref="Q5878">GetColorCount(B5878:M5878,$B$2)</f>
        <v>10</v>
      </c>
      <c r="R5878" t="str">
        <f t="shared" si="206"/>
        <v>F2745638</v>
      </c>
    </row>
    <row r="5879" spans="1:18" x14ac:dyDescent="0.25">
      <c r="A5879" t="s">
        <v>31</v>
      </c>
      <c r="B5879" s="98">
        <v>9</v>
      </c>
      <c r="C5879" s="98">
        <v>8</v>
      </c>
      <c r="D5879" s="98">
        <v>8</v>
      </c>
      <c r="E5879" s="98">
        <v>7</v>
      </c>
      <c r="F5879" s="98">
        <v>7</v>
      </c>
      <c r="G5879" s="98">
        <v>4</v>
      </c>
      <c r="H5879" s="98">
        <v>3</v>
      </c>
      <c r="I5879" s="98">
        <v>3</v>
      </c>
      <c r="J5879" s="98">
        <v>2</v>
      </c>
      <c r="K5879" s="98">
        <v>2</v>
      </c>
      <c r="L5879" s="98">
        <v>1</v>
      </c>
      <c r="O5879">
        <v>13</v>
      </c>
      <c r="P5879" s="53">
        <v>45639</v>
      </c>
      <c r="Q5879" cm="1">
        <f t="array" ref="Q5879">GetColorCount(B5879:M5879,$B$2)</f>
        <v>11</v>
      </c>
      <c r="R5879" t="str">
        <f t="shared" si="206"/>
        <v>F2745639</v>
      </c>
    </row>
    <row r="5880" spans="1:18" x14ac:dyDescent="0.25">
      <c r="A5880" t="s">
        <v>31</v>
      </c>
      <c r="B5880" s="98">
        <v>10</v>
      </c>
      <c r="C5880" s="98">
        <v>9</v>
      </c>
      <c r="D5880" s="98">
        <v>9</v>
      </c>
      <c r="E5880" s="98">
        <v>8</v>
      </c>
      <c r="F5880" s="98">
        <v>8</v>
      </c>
      <c r="G5880" s="98">
        <v>5</v>
      </c>
      <c r="H5880" s="98">
        <v>4</v>
      </c>
      <c r="I5880" s="98">
        <v>4</v>
      </c>
      <c r="J5880" s="98">
        <v>3</v>
      </c>
      <c r="K5880" s="98">
        <v>3</v>
      </c>
      <c r="L5880" s="98">
        <v>2</v>
      </c>
      <c r="O5880">
        <v>14</v>
      </c>
      <c r="P5880" s="53">
        <v>45640</v>
      </c>
      <c r="Q5880" cm="1">
        <f t="array" ref="Q5880">GetColorCount(B5880:M5880,$B$2)</f>
        <v>11</v>
      </c>
      <c r="R5880" t="str">
        <f t="shared" si="206"/>
        <v>F2745640</v>
      </c>
    </row>
    <row r="5881" spans="1:18" x14ac:dyDescent="0.25">
      <c r="A5881" t="s">
        <v>31</v>
      </c>
      <c r="B5881" s="98">
        <v>11</v>
      </c>
      <c r="C5881" s="98">
        <v>10</v>
      </c>
      <c r="D5881" s="98">
        <v>10</v>
      </c>
      <c r="E5881" s="98">
        <v>9</v>
      </c>
      <c r="F5881" s="98">
        <v>9</v>
      </c>
      <c r="G5881" s="98">
        <v>6</v>
      </c>
      <c r="H5881" s="98">
        <v>5</v>
      </c>
      <c r="I5881" s="98">
        <v>5</v>
      </c>
      <c r="J5881" s="98">
        <v>4</v>
      </c>
      <c r="K5881" s="98">
        <v>4</v>
      </c>
      <c r="L5881" s="98">
        <v>3</v>
      </c>
      <c r="O5881">
        <v>15</v>
      </c>
      <c r="P5881" s="53">
        <v>45641</v>
      </c>
      <c r="Q5881" cm="1">
        <f t="array" ref="Q5881">GetColorCount(B5881:M5881,$B$2)</f>
        <v>11</v>
      </c>
      <c r="R5881" t="str">
        <f t="shared" si="206"/>
        <v>F2745641</v>
      </c>
    </row>
    <row r="5882" spans="1:18" x14ac:dyDescent="0.25">
      <c r="A5882" t="s">
        <v>31</v>
      </c>
      <c r="B5882" s="98">
        <v>12</v>
      </c>
      <c r="C5882" s="98">
        <v>11</v>
      </c>
      <c r="D5882" s="98">
        <v>11</v>
      </c>
      <c r="E5882" s="98">
        <v>10</v>
      </c>
      <c r="F5882" s="98">
        <v>10</v>
      </c>
      <c r="G5882" s="98">
        <v>7</v>
      </c>
      <c r="H5882" s="98">
        <v>6</v>
      </c>
      <c r="I5882" s="98">
        <v>6</v>
      </c>
      <c r="J5882" s="98">
        <v>5</v>
      </c>
      <c r="K5882" s="98">
        <v>5</v>
      </c>
      <c r="L5882" s="98">
        <v>4</v>
      </c>
      <c r="O5882">
        <v>16</v>
      </c>
      <c r="P5882" s="53">
        <v>45642</v>
      </c>
      <c r="Q5882" cm="1">
        <f t="array" ref="Q5882">GetColorCount(B5882:M5882,$B$2)</f>
        <v>11</v>
      </c>
      <c r="R5882" t="str">
        <f t="shared" si="206"/>
        <v>F2745642</v>
      </c>
    </row>
    <row r="5883" spans="1:18" x14ac:dyDescent="0.25">
      <c r="A5883" t="s">
        <v>31</v>
      </c>
      <c r="B5883" s="98">
        <v>13</v>
      </c>
      <c r="C5883" s="98">
        <v>12</v>
      </c>
      <c r="D5883" s="98">
        <v>12</v>
      </c>
      <c r="E5883" s="98">
        <v>11</v>
      </c>
      <c r="F5883" s="98">
        <v>11</v>
      </c>
      <c r="G5883" s="98">
        <v>8</v>
      </c>
      <c r="H5883" s="98">
        <v>7</v>
      </c>
      <c r="I5883" s="98">
        <v>7</v>
      </c>
      <c r="J5883" s="98">
        <v>6</v>
      </c>
      <c r="K5883" s="98">
        <v>6</v>
      </c>
      <c r="L5883" s="98">
        <v>5</v>
      </c>
      <c r="O5883">
        <v>17</v>
      </c>
      <c r="P5883" s="53">
        <v>45643</v>
      </c>
      <c r="Q5883" cm="1">
        <f t="array" ref="Q5883">GetColorCount(B5883:M5883,$B$2)</f>
        <v>11</v>
      </c>
      <c r="R5883" t="str">
        <f t="shared" si="206"/>
        <v>F2745643</v>
      </c>
    </row>
    <row r="5884" spans="1:18" x14ac:dyDescent="0.25">
      <c r="A5884" t="s">
        <v>31</v>
      </c>
      <c r="B5884" s="100">
        <v>0</v>
      </c>
      <c r="C5884" s="98">
        <v>13</v>
      </c>
      <c r="D5884" s="98">
        <v>13</v>
      </c>
      <c r="E5884" s="98">
        <v>12</v>
      </c>
      <c r="F5884" s="98">
        <v>12</v>
      </c>
      <c r="G5884" s="98">
        <v>9</v>
      </c>
      <c r="H5884" s="98">
        <v>8</v>
      </c>
      <c r="I5884" s="98">
        <v>8</v>
      </c>
      <c r="J5884" s="98">
        <v>7</v>
      </c>
      <c r="K5884" s="98">
        <v>7</v>
      </c>
      <c r="L5884" s="98">
        <v>6</v>
      </c>
      <c r="O5884">
        <v>18</v>
      </c>
      <c r="P5884" s="53">
        <v>45644</v>
      </c>
      <c r="Q5884" cm="1">
        <f t="array" ref="Q5884">GetColorCount(B5884:M5884,$B$2)</f>
        <v>10</v>
      </c>
      <c r="R5884" t="str">
        <f t="shared" si="206"/>
        <v>F2745644</v>
      </c>
    </row>
    <row r="5885" spans="1:18" x14ac:dyDescent="0.25">
      <c r="A5885" t="s">
        <v>31</v>
      </c>
      <c r="B5885">
        <v>1</v>
      </c>
      <c r="C5885" s="100">
        <v>0</v>
      </c>
      <c r="D5885" s="100">
        <v>0</v>
      </c>
      <c r="E5885" s="98">
        <v>13</v>
      </c>
      <c r="F5885" s="98">
        <v>13</v>
      </c>
      <c r="G5885" s="98">
        <v>10</v>
      </c>
      <c r="H5885" s="98">
        <v>9</v>
      </c>
      <c r="I5885" s="98">
        <v>9</v>
      </c>
      <c r="J5885" s="98">
        <v>8</v>
      </c>
      <c r="K5885" s="98">
        <v>8</v>
      </c>
      <c r="L5885" s="98">
        <v>7</v>
      </c>
      <c r="O5885">
        <v>19</v>
      </c>
      <c r="P5885" s="53">
        <v>45645</v>
      </c>
      <c r="Q5885" cm="1">
        <f t="array" ref="Q5885">GetColorCount(B5885:M5885,$B$2)</f>
        <v>8</v>
      </c>
      <c r="R5885" t="str">
        <f t="shared" si="206"/>
        <v>F2745645</v>
      </c>
    </row>
    <row r="5886" spans="1:18" x14ac:dyDescent="0.25">
      <c r="A5886" t="s">
        <v>31</v>
      </c>
      <c r="B5886">
        <v>2</v>
      </c>
      <c r="C5886">
        <v>1</v>
      </c>
      <c r="D5886">
        <v>1</v>
      </c>
      <c r="E5886" s="100">
        <v>0</v>
      </c>
      <c r="F5886" s="100">
        <v>0</v>
      </c>
      <c r="G5886" s="98">
        <v>11</v>
      </c>
      <c r="H5886" s="98">
        <v>10</v>
      </c>
      <c r="I5886" s="98">
        <v>10</v>
      </c>
      <c r="J5886" s="98">
        <v>9</v>
      </c>
      <c r="K5886" s="98">
        <v>9</v>
      </c>
      <c r="L5886" s="98">
        <v>8</v>
      </c>
      <c r="O5886">
        <v>20</v>
      </c>
      <c r="P5886" s="53">
        <v>45646</v>
      </c>
      <c r="Q5886" cm="1">
        <f t="array" ref="Q5886">GetColorCount(B5886:M5886,$B$2)</f>
        <v>6</v>
      </c>
      <c r="R5886" t="str">
        <f t="shared" si="206"/>
        <v>F2745646</v>
      </c>
    </row>
    <row r="5887" spans="1:18" x14ac:dyDescent="0.25">
      <c r="A5887" t="s">
        <v>31</v>
      </c>
      <c r="B5887">
        <v>3</v>
      </c>
      <c r="C5887">
        <v>2</v>
      </c>
      <c r="D5887">
        <v>2</v>
      </c>
      <c r="E5887">
        <v>1</v>
      </c>
      <c r="F5887">
        <v>1</v>
      </c>
      <c r="G5887" s="98">
        <v>12</v>
      </c>
      <c r="H5887" s="98">
        <v>11</v>
      </c>
      <c r="I5887" s="98">
        <v>11</v>
      </c>
      <c r="J5887" s="98">
        <v>10</v>
      </c>
      <c r="K5887" s="98">
        <v>10</v>
      </c>
      <c r="L5887" s="98">
        <v>9</v>
      </c>
      <c r="O5887">
        <v>21</v>
      </c>
      <c r="P5887" s="53">
        <v>45647</v>
      </c>
      <c r="Q5887" cm="1">
        <f t="array" ref="Q5887">GetColorCount(B5887:M5887,$B$2)</f>
        <v>6</v>
      </c>
      <c r="R5887" t="str">
        <f t="shared" si="206"/>
        <v>F2745647</v>
      </c>
    </row>
    <row r="5888" spans="1:18" x14ac:dyDescent="0.25">
      <c r="A5888" t="s">
        <v>31</v>
      </c>
      <c r="B5888">
        <v>4</v>
      </c>
      <c r="C5888">
        <v>3</v>
      </c>
      <c r="D5888">
        <v>3</v>
      </c>
      <c r="E5888">
        <v>2</v>
      </c>
      <c r="F5888">
        <v>2</v>
      </c>
      <c r="G5888" s="98">
        <v>13</v>
      </c>
      <c r="H5888" s="98">
        <v>12</v>
      </c>
      <c r="I5888" s="98">
        <v>12</v>
      </c>
      <c r="J5888" s="98">
        <v>11</v>
      </c>
      <c r="K5888" s="98">
        <v>11</v>
      </c>
      <c r="L5888" s="98">
        <v>10</v>
      </c>
      <c r="O5888">
        <v>22</v>
      </c>
      <c r="P5888" s="53">
        <v>45648</v>
      </c>
      <c r="Q5888" cm="1">
        <f t="array" ref="Q5888">GetColorCount(B5888:M5888,$B$2)</f>
        <v>6</v>
      </c>
      <c r="R5888" t="str">
        <f t="shared" si="206"/>
        <v>F2745648</v>
      </c>
    </row>
    <row r="5889" spans="1:18" x14ac:dyDescent="0.25">
      <c r="A5889" t="s">
        <v>31</v>
      </c>
      <c r="B5889">
        <v>5</v>
      </c>
      <c r="C5889">
        <v>4</v>
      </c>
      <c r="D5889">
        <v>4</v>
      </c>
      <c r="E5889">
        <v>3</v>
      </c>
      <c r="F5889">
        <v>3</v>
      </c>
      <c r="G5889" s="100">
        <v>0</v>
      </c>
      <c r="H5889" s="98">
        <v>13</v>
      </c>
      <c r="I5889" s="98">
        <v>13</v>
      </c>
      <c r="J5889" s="98">
        <v>12</v>
      </c>
      <c r="K5889" s="98">
        <v>12</v>
      </c>
      <c r="L5889" s="98">
        <v>11</v>
      </c>
      <c r="O5889">
        <v>23</v>
      </c>
      <c r="P5889" s="53">
        <v>45649</v>
      </c>
      <c r="Q5889" cm="1">
        <f t="array" ref="Q5889">GetColorCount(B5889:M5889,$B$2)</f>
        <v>5</v>
      </c>
      <c r="R5889" t="str">
        <f t="shared" si="206"/>
        <v>F2745649</v>
      </c>
    </row>
    <row r="5890" spans="1:18" x14ac:dyDescent="0.25">
      <c r="A5890" t="s">
        <v>31</v>
      </c>
      <c r="B5890">
        <v>6</v>
      </c>
      <c r="C5890">
        <v>5</v>
      </c>
      <c r="D5890">
        <v>5</v>
      </c>
      <c r="E5890">
        <v>4</v>
      </c>
      <c r="F5890">
        <v>4</v>
      </c>
      <c r="G5890">
        <v>1</v>
      </c>
      <c r="H5890" s="100">
        <v>0</v>
      </c>
      <c r="I5890" s="100">
        <v>0</v>
      </c>
      <c r="J5890" s="98">
        <v>13</v>
      </c>
      <c r="K5890" s="98">
        <v>13</v>
      </c>
      <c r="L5890" s="98">
        <v>12</v>
      </c>
      <c r="O5890">
        <v>24</v>
      </c>
      <c r="P5890" s="53">
        <v>45650</v>
      </c>
      <c r="Q5890" cm="1">
        <f t="array" ref="Q5890">GetColorCount(B5890:M5890,$B$2)</f>
        <v>3</v>
      </c>
      <c r="R5890" t="str">
        <f t="shared" si="206"/>
        <v>F2745650</v>
      </c>
    </row>
    <row r="5891" spans="1:18" x14ac:dyDescent="0.25">
      <c r="A5891" t="s">
        <v>31</v>
      </c>
      <c r="B5891">
        <v>7</v>
      </c>
      <c r="C5891">
        <v>6</v>
      </c>
      <c r="D5891">
        <v>6</v>
      </c>
      <c r="E5891">
        <v>5</v>
      </c>
      <c r="F5891">
        <v>5</v>
      </c>
      <c r="G5891">
        <v>2</v>
      </c>
      <c r="H5891">
        <v>1</v>
      </c>
      <c r="I5891">
        <v>1</v>
      </c>
      <c r="J5891" s="100">
        <v>0</v>
      </c>
      <c r="K5891" s="100">
        <v>0</v>
      </c>
      <c r="L5891" s="98">
        <v>13</v>
      </c>
      <c r="O5891">
        <v>25</v>
      </c>
      <c r="P5891" s="53">
        <v>45651</v>
      </c>
      <c r="Q5891" cm="1">
        <f t="array" ref="Q5891">GetColorCount(B5891:M5891,$B$2)</f>
        <v>1</v>
      </c>
      <c r="R5891" t="str">
        <f t="shared" si="206"/>
        <v>F2745651</v>
      </c>
    </row>
    <row r="5892" spans="1:18" x14ac:dyDescent="0.25">
      <c r="A5892" t="s">
        <v>31</v>
      </c>
      <c r="B5892">
        <v>8</v>
      </c>
      <c r="C5892">
        <v>7</v>
      </c>
      <c r="D5892">
        <v>7</v>
      </c>
      <c r="E5892">
        <v>6</v>
      </c>
      <c r="F5892">
        <v>6</v>
      </c>
      <c r="G5892">
        <v>3</v>
      </c>
      <c r="H5892">
        <v>2</v>
      </c>
      <c r="I5892">
        <v>2</v>
      </c>
      <c r="J5892">
        <v>1</v>
      </c>
      <c r="K5892">
        <v>1</v>
      </c>
      <c r="L5892" s="100">
        <v>0</v>
      </c>
      <c r="O5892">
        <v>26</v>
      </c>
      <c r="P5892" s="53">
        <v>45652</v>
      </c>
      <c r="Q5892" cm="1">
        <f t="array" ref="Q5892">GetColorCount(B5892:M5892,$B$2)</f>
        <v>0</v>
      </c>
      <c r="R5892" t="str">
        <f t="shared" si="206"/>
        <v>F2745652</v>
      </c>
    </row>
    <row r="5893" spans="1:18" x14ac:dyDescent="0.25">
      <c r="A5893" t="s">
        <v>31</v>
      </c>
      <c r="B5893">
        <v>9</v>
      </c>
      <c r="C5893">
        <v>8</v>
      </c>
      <c r="D5893">
        <v>8</v>
      </c>
      <c r="E5893">
        <v>7</v>
      </c>
      <c r="F5893">
        <v>7</v>
      </c>
      <c r="G5893">
        <v>4</v>
      </c>
      <c r="H5893">
        <v>3</v>
      </c>
      <c r="I5893">
        <v>3</v>
      </c>
      <c r="J5893">
        <v>2</v>
      </c>
      <c r="K5893">
        <v>2</v>
      </c>
      <c r="L5893">
        <v>1</v>
      </c>
      <c r="O5893">
        <v>27</v>
      </c>
      <c r="P5893" s="53">
        <v>45653</v>
      </c>
      <c r="Q5893" cm="1">
        <f t="array" ref="Q5893">GetColorCount(B5893:M5893,$B$2)</f>
        <v>0</v>
      </c>
      <c r="R5893" t="str">
        <f t="shared" si="206"/>
        <v>F2745653</v>
      </c>
    </row>
    <row r="5894" spans="1:18" x14ac:dyDescent="0.25">
      <c r="A5894" t="s">
        <v>31</v>
      </c>
      <c r="B5894">
        <v>10</v>
      </c>
      <c r="C5894">
        <v>9</v>
      </c>
      <c r="D5894">
        <v>9</v>
      </c>
      <c r="E5894">
        <v>8</v>
      </c>
      <c r="F5894">
        <v>8</v>
      </c>
      <c r="G5894">
        <v>5</v>
      </c>
      <c r="H5894">
        <v>4</v>
      </c>
      <c r="I5894">
        <v>4</v>
      </c>
      <c r="J5894">
        <v>3</v>
      </c>
      <c r="K5894">
        <v>3</v>
      </c>
      <c r="L5894">
        <v>2</v>
      </c>
      <c r="O5894">
        <v>28</v>
      </c>
      <c r="P5894" s="53">
        <v>45654</v>
      </c>
      <c r="Q5894" cm="1">
        <f t="array" ref="Q5894">GetColorCount(B5894:M5894,$B$2)</f>
        <v>0</v>
      </c>
      <c r="R5894" t="str">
        <f t="shared" si="206"/>
        <v>F2745654</v>
      </c>
    </row>
    <row r="5895" spans="1:18" x14ac:dyDescent="0.25">
      <c r="A5895" t="s">
        <v>31</v>
      </c>
      <c r="B5895">
        <v>11</v>
      </c>
      <c r="C5895">
        <v>10</v>
      </c>
      <c r="D5895">
        <v>10</v>
      </c>
      <c r="E5895">
        <v>9</v>
      </c>
      <c r="F5895">
        <v>9</v>
      </c>
      <c r="G5895">
        <v>6</v>
      </c>
      <c r="H5895">
        <v>5</v>
      </c>
      <c r="I5895">
        <v>5</v>
      </c>
      <c r="J5895">
        <v>4</v>
      </c>
      <c r="K5895">
        <v>4</v>
      </c>
      <c r="L5895">
        <v>3</v>
      </c>
      <c r="O5895">
        <v>29</v>
      </c>
      <c r="P5895" s="53">
        <v>45655</v>
      </c>
      <c r="Q5895" cm="1">
        <f t="array" ref="Q5895">GetColorCount(B5895:M5895,$B$2)</f>
        <v>0</v>
      </c>
      <c r="R5895" t="str">
        <f t="shared" si="206"/>
        <v>F2745655</v>
      </c>
    </row>
    <row r="5896" spans="1:18" x14ac:dyDescent="0.25">
      <c r="A5896" t="s">
        <v>31</v>
      </c>
      <c r="B5896">
        <v>12</v>
      </c>
      <c r="C5896">
        <v>11</v>
      </c>
      <c r="D5896">
        <v>11</v>
      </c>
      <c r="E5896">
        <v>10</v>
      </c>
      <c r="F5896">
        <v>10</v>
      </c>
      <c r="G5896">
        <v>7</v>
      </c>
      <c r="H5896">
        <v>6</v>
      </c>
      <c r="I5896">
        <v>6</v>
      </c>
      <c r="J5896">
        <v>5</v>
      </c>
      <c r="K5896">
        <v>5</v>
      </c>
      <c r="L5896">
        <v>4</v>
      </c>
      <c r="O5896">
        <v>30</v>
      </c>
      <c r="P5896" s="53">
        <v>45656</v>
      </c>
      <c r="Q5896" cm="1">
        <f t="array" ref="Q5896">GetColorCount(B5896:M5896,$B$2)</f>
        <v>0</v>
      </c>
      <c r="R5896" t="str">
        <f t="shared" si="206"/>
        <v>F2745656</v>
      </c>
    </row>
    <row r="5897" spans="1:18" x14ac:dyDescent="0.25">
      <c r="A5897" t="s">
        <v>31</v>
      </c>
      <c r="B5897">
        <v>13</v>
      </c>
      <c r="C5897">
        <v>12</v>
      </c>
      <c r="D5897">
        <v>12</v>
      </c>
      <c r="E5897">
        <v>11</v>
      </c>
      <c r="F5897">
        <v>11</v>
      </c>
      <c r="G5897">
        <v>8</v>
      </c>
      <c r="H5897">
        <v>7</v>
      </c>
      <c r="I5897">
        <v>7</v>
      </c>
      <c r="J5897">
        <v>6</v>
      </c>
      <c r="K5897">
        <v>6</v>
      </c>
      <c r="L5897">
        <v>5</v>
      </c>
      <c r="O5897">
        <v>31</v>
      </c>
      <c r="P5897" s="53">
        <v>45657</v>
      </c>
      <c r="Q5897" cm="1">
        <f t="array" ref="Q5897">GetColorCount(B5897:M5897,$B$2)</f>
        <v>0</v>
      </c>
      <c r="R5897" t="str">
        <f t="shared" si="206"/>
        <v>F2745657</v>
      </c>
    </row>
  </sheetData>
  <autoFilter ref="A1:R2969" xr:uid="{82F6F049-7C70-4B99-8256-DA98ACE212CF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</autoFilter>
  <mergeCells count="1">
    <mergeCell ref="B1:M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Alba</vt:lpstr>
      <vt:lpstr>Bocsa</vt:lpstr>
      <vt:lpstr>Brasov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Ionita</dc:creator>
  <cp:lastModifiedBy>Andrei Ionita</cp:lastModifiedBy>
  <dcterms:created xsi:type="dcterms:W3CDTF">2023-01-30T10:06:59Z</dcterms:created>
  <dcterms:modified xsi:type="dcterms:W3CDTF">2024-03-19T15:07:53Z</dcterms:modified>
</cp:coreProperties>
</file>